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G:\Unidades compartidas\Rendimiento de Combustible\acciones-correctivas\19-AGO\ARRAYANES\1Q\dat\"/>
    </mc:Choice>
  </mc:AlternateContent>
  <xr:revisionPtr revIDLastSave="0" documentId="8_{CC4187E1-4729-4007-B5F1-4DC150965149}" xr6:coauthVersionLast="43" xr6:coauthVersionMax="43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Data" sheetId="1" state="hidden" r:id="rId1"/>
    <sheet name="Report" sheetId="2" r:id="rId2"/>
    <sheet name="Summary" sheetId="3" state="hidden" r:id="rId3"/>
    <sheet name="Languages" sheetId="4" state="hidden" r:id="rId4"/>
  </sheets>
  <definedNames>
    <definedName name="AllData">Report!$A$5:$G$7555</definedName>
  </definedNames>
  <calcPr calcId="19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" i="3" l="1"/>
  <c r="B3" i="3"/>
  <c r="B2" i="3"/>
  <c r="G7555" i="2"/>
  <c r="F7555" i="2"/>
  <c r="E7555" i="2"/>
  <c r="D7555" i="2"/>
  <c r="C7555" i="2"/>
  <c r="B7555" i="2"/>
  <c r="A7555" i="2"/>
  <c r="G7554" i="2"/>
  <c r="F7554" i="2"/>
  <c r="E7554" i="2"/>
  <c r="D7554" i="2"/>
  <c r="C7554" i="2"/>
  <c r="B7554" i="2"/>
  <c r="A7554" i="2"/>
  <c r="G7553" i="2"/>
  <c r="F7553" i="2"/>
  <c r="E7553" i="2"/>
  <c r="D7553" i="2"/>
  <c r="C7553" i="2"/>
  <c r="B7553" i="2"/>
  <c r="A7553" i="2"/>
  <c r="G7552" i="2"/>
  <c r="F7552" i="2"/>
  <c r="E7552" i="2"/>
  <c r="D7552" i="2"/>
  <c r="C7552" i="2"/>
  <c r="B7552" i="2"/>
  <c r="A7552" i="2"/>
  <c r="G7551" i="2"/>
  <c r="F7551" i="2"/>
  <c r="E7551" i="2"/>
  <c r="D7551" i="2"/>
  <c r="C7551" i="2"/>
  <c r="B7551" i="2"/>
  <c r="A7551" i="2"/>
  <c r="G7550" i="2"/>
  <c r="F7550" i="2"/>
  <c r="E7550" i="2"/>
  <c r="D7550" i="2"/>
  <c r="C7550" i="2"/>
  <c r="B7550" i="2"/>
  <c r="A7550" i="2"/>
  <c r="G7549" i="2"/>
  <c r="F7549" i="2"/>
  <c r="E7549" i="2"/>
  <c r="D7549" i="2"/>
  <c r="C7549" i="2"/>
  <c r="B7549" i="2"/>
  <c r="A7549" i="2"/>
  <c r="G7548" i="2"/>
  <c r="F7548" i="2"/>
  <c r="E7548" i="2"/>
  <c r="D7548" i="2"/>
  <c r="C7548" i="2"/>
  <c r="B7548" i="2"/>
  <c r="A7548" i="2"/>
  <c r="G7547" i="2"/>
  <c r="F7547" i="2"/>
  <c r="E7547" i="2"/>
  <c r="D7547" i="2"/>
  <c r="C7547" i="2"/>
  <c r="B7547" i="2"/>
  <c r="A7547" i="2"/>
  <c r="G7546" i="2"/>
  <c r="F7546" i="2"/>
  <c r="E7546" i="2"/>
  <c r="D7546" i="2"/>
  <c r="C7546" i="2"/>
  <c r="B7546" i="2"/>
  <c r="A7546" i="2"/>
  <c r="G7545" i="2"/>
  <c r="F7545" i="2"/>
  <c r="E7545" i="2"/>
  <c r="D7545" i="2"/>
  <c r="C7545" i="2"/>
  <c r="B7545" i="2"/>
  <c r="A7545" i="2"/>
  <c r="G7544" i="2"/>
  <c r="F7544" i="2"/>
  <c r="E7544" i="2"/>
  <c r="D7544" i="2"/>
  <c r="C7544" i="2"/>
  <c r="B7544" i="2"/>
  <c r="A7544" i="2"/>
  <c r="G7543" i="2"/>
  <c r="F7543" i="2"/>
  <c r="E7543" i="2"/>
  <c r="D7543" i="2"/>
  <c r="C7543" i="2"/>
  <c r="B7543" i="2"/>
  <c r="A7543" i="2"/>
  <c r="G7542" i="2"/>
  <c r="F7542" i="2"/>
  <c r="E7542" i="2"/>
  <c r="D7542" i="2"/>
  <c r="C7542" i="2"/>
  <c r="B7542" i="2"/>
  <c r="A7542" i="2"/>
  <c r="G7541" i="2"/>
  <c r="F7541" i="2"/>
  <c r="E7541" i="2"/>
  <c r="D7541" i="2"/>
  <c r="C7541" i="2"/>
  <c r="B7541" i="2"/>
  <c r="A7541" i="2"/>
  <c r="G7540" i="2"/>
  <c r="F7540" i="2"/>
  <c r="E7540" i="2"/>
  <c r="D7540" i="2"/>
  <c r="C7540" i="2"/>
  <c r="B7540" i="2"/>
  <c r="A7540" i="2"/>
  <c r="G7539" i="2"/>
  <c r="F7539" i="2"/>
  <c r="E7539" i="2"/>
  <c r="D7539" i="2"/>
  <c r="C7539" i="2"/>
  <c r="B7539" i="2"/>
  <c r="A7539" i="2"/>
  <c r="G7538" i="2"/>
  <c r="F7538" i="2"/>
  <c r="E7538" i="2"/>
  <c r="D7538" i="2"/>
  <c r="C7538" i="2"/>
  <c r="B7538" i="2"/>
  <c r="A7538" i="2"/>
  <c r="G7537" i="2"/>
  <c r="F7537" i="2"/>
  <c r="E7537" i="2"/>
  <c r="D7537" i="2"/>
  <c r="C7537" i="2"/>
  <c r="B7537" i="2"/>
  <c r="A7537" i="2"/>
  <c r="G7536" i="2"/>
  <c r="F7536" i="2"/>
  <c r="E7536" i="2"/>
  <c r="D7536" i="2"/>
  <c r="C7536" i="2"/>
  <c r="B7536" i="2"/>
  <c r="A7536" i="2"/>
  <c r="G7535" i="2"/>
  <c r="F7535" i="2"/>
  <c r="E7535" i="2"/>
  <c r="D7535" i="2"/>
  <c r="C7535" i="2"/>
  <c r="B7535" i="2"/>
  <c r="A7535" i="2"/>
  <c r="G7534" i="2"/>
  <c r="F7534" i="2"/>
  <c r="E7534" i="2"/>
  <c r="D7534" i="2"/>
  <c r="C7534" i="2"/>
  <c r="B7534" i="2"/>
  <c r="A7534" i="2"/>
  <c r="G7533" i="2"/>
  <c r="F7533" i="2"/>
  <c r="E7533" i="2"/>
  <c r="D7533" i="2"/>
  <c r="C7533" i="2"/>
  <c r="B7533" i="2"/>
  <c r="A7533" i="2"/>
  <c r="G7532" i="2"/>
  <c r="F7532" i="2"/>
  <c r="E7532" i="2"/>
  <c r="D7532" i="2"/>
  <c r="C7532" i="2"/>
  <c r="B7532" i="2"/>
  <c r="A7532" i="2"/>
  <c r="G7531" i="2"/>
  <c r="F7531" i="2"/>
  <c r="E7531" i="2"/>
  <c r="D7531" i="2"/>
  <c r="C7531" i="2"/>
  <c r="B7531" i="2"/>
  <c r="A7531" i="2"/>
  <c r="G7530" i="2"/>
  <c r="F7530" i="2"/>
  <c r="E7530" i="2"/>
  <c r="D7530" i="2"/>
  <c r="C7530" i="2"/>
  <c r="B7530" i="2"/>
  <c r="A7530" i="2"/>
  <c r="G7529" i="2"/>
  <c r="F7529" i="2"/>
  <c r="E7529" i="2"/>
  <c r="D7529" i="2"/>
  <c r="C7529" i="2"/>
  <c r="B7529" i="2"/>
  <c r="A7529" i="2"/>
  <c r="G7528" i="2"/>
  <c r="F7528" i="2"/>
  <c r="E7528" i="2"/>
  <c r="D7528" i="2"/>
  <c r="C7528" i="2"/>
  <c r="B7528" i="2"/>
  <c r="A7528" i="2"/>
  <c r="G7527" i="2"/>
  <c r="F7527" i="2"/>
  <c r="E7527" i="2"/>
  <c r="D7527" i="2"/>
  <c r="C7527" i="2"/>
  <c r="B7527" i="2"/>
  <c r="A7527" i="2"/>
  <c r="G7526" i="2"/>
  <c r="F7526" i="2"/>
  <c r="E7526" i="2"/>
  <c r="D7526" i="2"/>
  <c r="C7526" i="2"/>
  <c r="B7526" i="2"/>
  <c r="A7526" i="2"/>
  <c r="G7525" i="2"/>
  <c r="F7525" i="2"/>
  <c r="E7525" i="2"/>
  <c r="D7525" i="2"/>
  <c r="C7525" i="2"/>
  <c r="B7525" i="2"/>
  <c r="A7525" i="2"/>
  <c r="G7524" i="2"/>
  <c r="F7524" i="2"/>
  <c r="E7524" i="2"/>
  <c r="D7524" i="2"/>
  <c r="C7524" i="2"/>
  <c r="B7524" i="2"/>
  <c r="A7524" i="2"/>
  <c r="G7523" i="2"/>
  <c r="F7523" i="2"/>
  <c r="E7523" i="2"/>
  <c r="D7523" i="2"/>
  <c r="C7523" i="2"/>
  <c r="B7523" i="2"/>
  <c r="A7523" i="2"/>
  <c r="G7522" i="2"/>
  <c r="F7522" i="2"/>
  <c r="E7522" i="2"/>
  <c r="D7522" i="2"/>
  <c r="C7522" i="2"/>
  <c r="B7522" i="2"/>
  <c r="A7522" i="2"/>
  <c r="G7521" i="2"/>
  <c r="F7521" i="2"/>
  <c r="E7521" i="2"/>
  <c r="D7521" i="2"/>
  <c r="C7521" i="2"/>
  <c r="B7521" i="2"/>
  <c r="A7521" i="2"/>
  <c r="G7520" i="2"/>
  <c r="F7520" i="2"/>
  <c r="E7520" i="2"/>
  <c r="D7520" i="2"/>
  <c r="C7520" i="2"/>
  <c r="B7520" i="2"/>
  <c r="A7520" i="2"/>
  <c r="G7519" i="2"/>
  <c r="F7519" i="2"/>
  <c r="E7519" i="2"/>
  <c r="D7519" i="2"/>
  <c r="C7519" i="2"/>
  <c r="B7519" i="2"/>
  <c r="A7519" i="2"/>
  <c r="G7518" i="2"/>
  <c r="F7518" i="2"/>
  <c r="E7518" i="2"/>
  <c r="D7518" i="2"/>
  <c r="C7518" i="2"/>
  <c r="B7518" i="2"/>
  <c r="A7518" i="2"/>
  <c r="G7517" i="2"/>
  <c r="F7517" i="2"/>
  <c r="E7517" i="2"/>
  <c r="D7517" i="2"/>
  <c r="C7517" i="2"/>
  <c r="B7517" i="2"/>
  <c r="A7517" i="2"/>
  <c r="G7516" i="2"/>
  <c r="F7516" i="2"/>
  <c r="E7516" i="2"/>
  <c r="D7516" i="2"/>
  <c r="C7516" i="2"/>
  <c r="B7516" i="2"/>
  <c r="A7516" i="2"/>
  <c r="G7515" i="2"/>
  <c r="F7515" i="2"/>
  <c r="E7515" i="2"/>
  <c r="D7515" i="2"/>
  <c r="C7515" i="2"/>
  <c r="B7515" i="2"/>
  <c r="A7515" i="2"/>
  <c r="G7514" i="2"/>
  <c r="F7514" i="2"/>
  <c r="E7514" i="2"/>
  <c r="D7514" i="2"/>
  <c r="C7514" i="2"/>
  <c r="B7514" i="2"/>
  <c r="A7514" i="2"/>
  <c r="G7513" i="2"/>
  <c r="F7513" i="2"/>
  <c r="E7513" i="2"/>
  <c r="D7513" i="2"/>
  <c r="C7513" i="2"/>
  <c r="B7513" i="2"/>
  <c r="A7513" i="2"/>
  <c r="G7512" i="2"/>
  <c r="F7512" i="2"/>
  <c r="E7512" i="2"/>
  <c r="D7512" i="2"/>
  <c r="C7512" i="2"/>
  <c r="B7512" i="2"/>
  <c r="A7512" i="2"/>
  <c r="G7511" i="2"/>
  <c r="F7511" i="2"/>
  <c r="E7511" i="2"/>
  <c r="D7511" i="2"/>
  <c r="C7511" i="2"/>
  <c r="B7511" i="2"/>
  <c r="A7511" i="2"/>
  <c r="G7510" i="2"/>
  <c r="F7510" i="2"/>
  <c r="E7510" i="2"/>
  <c r="D7510" i="2"/>
  <c r="C7510" i="2"/>
  <c r="B7510" i="2"/>
  <c r="A7510" i="2"/>
  <c r="G7509" i="2"/>
  <c r="F7509" i="2"/>
  <c r="E7509" i="2"/>
  <c r="D7509" i="2"/>
  <c r="C7509" i="2"/>
  <c r="B7509" i="2"/>
  <c r="A7509" i="2"/>
  <c r="G7508" i="2"/>
  <c r="F7508" i="2"/>
  <c r="E7508" i="2"/>
  <c r="D7508" i="2"/>
  <c r="C7508" i="2"/>
  <c r="B7508" i="2"/>
  <c r="A7508" i="2"/>
  <c r="G7507" i="2"/>
  <c r="F7507" i="2"/>
  <c r="E7507" i="2"/>
  <c r="D7507" i="2"/>
  <c r="C7507" i="2"/>
  <c r="B7507" i="2"/>
  <c r="A7507" i="2"/>
  <c r="G7506" i="2"/>
  <c r="F7506" i="2"/>
  <c r="E7506" i="2"/>
  <c r="D7506" i="2"/>
  <c r="C7506" i="2"/>
  <c r="B7506" i="2"/>
  <c r="A7506" i="2"/>
  <c r="G7505" i="2"/>
  <c r="F7505" i="2"/>
  <c r="E7505" i="2"/>
  <c r="D7505" i="2"/>
  <c r="C7505" i="2"/>
  <c r="B7505" i="2"/>
  <c r="A7505" i="2"/>
  <c r="G7504" i="2"/>
  <c r="F7504" i="2"/>
  <c r="E7504" i="2"/>
  <c r="D7504" i="2"/>
  <c r="C7504" i="2"/>
  <c r="B7504" i="2"/>
  <c r="A7504" i="2"/>
  <c r="G7503" i="2"/>
  <c r="F7503" i="2"/>
  <c r="E7503" i="2"/>
  <c r="D7503" i="2"/>
  <c r="C7503" i="2"/>
  <c r="B7503" i="2"/>
  <c r="A7503" i="2"/>
  <c r="G7502" i="2"/>
  <c r="F7502" i="2"/>
  <c r="E7502" i="2"/>
  <c r="D7502" i="2"/>
  <c r="C7502" i="2"/>
  <c r="B7502" i="2"/>
  <c r="A7502" i="2"/>
  <c r="G7501" i="2"/>
  <c r="F7501" i="2"/>
  <c r="E7501" i="2"/>
  <c r="D7501" i="2"/>
  <c r="C7501" i="2"/>
  <c r="B7501" i="2"/>
  <c r="A7501" i="2"/>
  <c r="G7500" i="2"/>
  <c r="F7500" i="2"/>
  <c r="E7500" i="2"/>
  <c r="D7500" i="2"/>
  <c r="C7500" i="2"/>
  <c r="B7500" i="2"/>
  <c r="A7500" i="2"/>
  <c r="G7499" i="2"/>
  <c r="F7499" i="2"/>
  <c r="E7499" i="2"/>
  <c r="D7499" i="2"/>
  <c r="C7499" i="2"/>
  <c r="B7499" i="2"/>
  <c r="A7499" i="2"/>
  <c r="G7498" i="2"/>
  <c r="F7498" i="2"/>
  <c r="E7498" i="2"/>
  <c r="D7498" i="2"/>
  <c r="C7498" i="2"/>
  <c r="B7498" i="2"/>
  <c r="A7498" i="2"/>
  <c r="G7497" i="2"/>
  <c r="F7497" i="2"/>
  <c r="E7497" i="2"/>
  <c r="D7497" i="2"/>
  <c r="C7497" i="2"/>
  <c r="B7497" i="2"/>
  <c r="A7497" i="2"/>
  <c r="G7496" i="2"/>
  <c r="F7496" i="2"/>
  <c r="E7496" i="2"/>
  <c r="D7496" i="2"/>
  <c r="C7496" i="2"/>
  <c r="B7496" i="2"/>
  <c r="A7496" i="2"/>
  <c r="G7495" i="2"/>
  <c r="F7495" i="2"/>
  <c r="E7495" i="2"/>
  <c r="D7495" i="2"/>
  <c r="C7495" i="2"/>
  <c r="B7495" i="2"/>
  <c r="A7495" i="2"/>
  <c r="G7494" i="2"/>
  <c r="F7494" i="2"/>
  <c r="E7494" i="2"/>
  <c r="D7494" i="2"/>
  <c r="C7494" i="2"/>
  <c r="B7494" i="2"/>
  <c r="A7494" i="2"/>
  <c r="G7493" i="2"/>
  <c r="F7493" i="2"/>
  <c r="E7493" i="2"/>
  <c r="D7493" i="2"/>
  <c r="C7493" i="2"/>
  <c r="B7493" i="2"/>
  <c r="A7493" i="2"/>
  <c r="G7492" i="2"/>
  <c r="F7492" i="2"/>
  <c r="E7492" i="2"/>
  <c r="D7492" i="2"/>
  <c r="C7492" i="2"/>
  <c r="B7492" i="2"/>
  <c r="A7492" i="2"/>
  <c r="G7491" i="2"/>
  <c r="F7491" i="2"/>
  <c r="E7491" i="2"/>
  <c r="D7491" i="2"/>
  <c r="C7491" i="2"/>
  <c r="B7491" i="2"/>
  <c r="A7491" i="2"/>
  <c r="G7490" i="2"/>
  <c r="F7490" i="2"/>
  <c r="E7490" i="2"/>
  <c r="D7490" i="2"/>
  <c r="C7490" i="2"/>
  <c r="B7490" i="2"/>
  <c r="A7490" i="2"/>
  <c r="G7489" i="2"/>
  <c r="F7489" i="2"/>
  <c r="E7489" i="2"/>
  <c r="D7489" i="2"/>
  <c r="C7489" i="2"/>
  <c r="B7489" i="2"/>
  <c r="A7489" i="2"/>
  <c r="G7488" i="2"/>
  <c r="F7488" i="2"/>
  <c r="E7488" i="2"/>
  <c r="D7488" i="2"/>
  <c r="C7488" i="2"/>
  <c r="B7488" i="2"/>
  <c r="A7488" i="2"/>
  <c r="G7487" i="2"/>
  <c r="F7487" i="2"/>
  <c r="E7487" i="2"/>
  <c r="D7487" i="2"/>
  <c r="C7487" i="2"/>
  <c r="B7487" i="2"/>
  <c r="A7487" i="2"/>
  <c r="G7486" i="2"/>
  <c r="F7486" i="2"/>
  <c r="E7486" i="2"/>
  <c r="D7486" i="2"/>
  <c r="C7486" i="2"/>
  <c r="B7486" i="2"/>
  <c r="A7486" i="2"/>
  <c r="G7485" i="2"/>
  <c r="F7485" i="2"/>
  <c r="E7485" i="2"/>
  <c r="D7485" i="2"/>
  <c r="C7485" i="2"/>
  <c r="B7485" i="2"/>
  <c r="A7485" i="2"/>
  <c r="G7484" i="2"/>
  <c r="F7484" i="2"/>
  <c r="E7484" i="2"/>
  <c r="D7484" i="2"/>
  <c r="C7484" i="2"/>
  <c r="B7484" i="2"/>
  <c r="A7484" i="2"/>
  <c r="G7483" i="2"/>
  <c r="F7483" i="2"/>
  <c r="E7483" i="2"/>
  <c r="D7483" i="2"/>
  <c r="C7483" i="2"/>
  <c r="B7483" i="2"/>
  <c r="A7483" i="2"/>
  <c r="G7482" i="2"/>
  <c r="F7482" i="2"/>
  <c r="E7482" i="2"/>
  <c r="D7482" i="2"/>
  <c r="C7482" i="2"/>
  <c r="B7482" i="2"/>
  <c r="A7482" i="2"/>
  <c r="G7481" i="2"/>
  <c r="F7481" i="2"/>
  <c r="E7481" i="2"/>
  <c r="D7481" i="2"/>
  <c r="C7481" i="2"/>
  <c r="B7481" i="2"/>
  <c r="A7481" i="2"/>
  <c r="G7480" i="2"/>
  <c r="F7480" i="2"/>
  <c r="E7480" i="2"/>
  <c r="D7480" i="2"/>
  <c r="C7480" i="2"/>
  <c r="B7480" i="2"/>
  <c r="A7480" i="2"/>
  <c r="G7479" i="2"/>
  <c r="F7479" i="2"/>
  <c r="E7479" i="2"/>
  <c r="D7479" i="2"/>
  <c r="C7479" i="2"/>
  <c r="B7479" i="2"/>
  <c r="A7479" i="2"/>
  <c r="G7478" i="2"/>
  <c r="F7478" i="2"/>
  <c r="E7478" i="2"/>
  <c r="D7478" i="2"/>
  <c r="C7478" i="2"/>
  <c r="B7478" i="2"/>
  <c r="A7478" i="2"/>
  <c r="G7477" i="2"/>
  <c r="F7477" i="2"/>
  <c r="E7477" i="2"/>
  <c r="D7477" i="2"/>
  <c r="C7477" i="2"/>
  <c r="B7477" i="2"/>
  <c r="A7477" i="2"/>
  <c r="G7476" i="2"/>
  <c r="F7476" i="2"/>
  <c r="E7476" i="2"/>
  <c r="D7476" i="2"/>
  <c r="C7476" i="2"/>
  <c r="B7476" i="2"/>
  <c r="A7476" i="2"/>
  <c r="G7475" i="2"/>
  <c r="F7475" i="2"/>
  <c r="E7475" i="2"/>
  <c r="D7475" i="2"/>
  <c r="C7475" i="2"/>
  <c r="B7475" i="2"/>
  <c r="A7475" i="2"/>
  <c r="G7474" i="2"/>
  <c r="F7474" i="2"/>
  <c r="E7474" i="2"/>
  <c r="D7474" i="2"/>
  <c r="C7474" i="2"/>
  <c r="B7474" i="2"/>
  <c r="A7474" i="2"/>
  <c r="G7473" i="2"/>
  <c r="F7473" i="2"/>
  <c r="E7473" i="2"/>
  <c r="D7473" i="2"/>
  <c r="C7473" i="2"/>
  <c r="B7473" i="2"/>
  <c r="A7473" i="2"/>
  <c r="G7472" i="2"/>
  <c r="F7472" i="2"/>
  <c r="E7472" i="2"/>
  <c r="D7472" i="2"/>
  <c r="C7472" i="2"/>
  <c r="B7472" i="2"/>
  <c r="A7472" i="2"/>
  <c r="G7471" i="2"/>
  <c r="F7471" i="2"/>
  <c r="E7471" i="2"/>
  <c r="D7471" i="2"/>
  <c r="C7471" i="2"/>
  <c r="B7471" i="2"/>
  <c r="A7471" i="2"/>
  <c r="G7470" i="2"/>
  <c r="F7470" i="2"/>
  <c r="E7470" i="2"/>
  <c r="D7470" i="2"/>
  <c r="C7470" i="2"/>
  <c r="B7470" i="2"/>
  <c r="A7470" i="2"/>
  <c r="G7469" i="2"/>
  <c r="F7469" i="2"/>
  <c r="E7469" i="2"/>
  <c r="D7469" i="2"/>
  <c r="C7469" i="2"/>
  <c r="B7469" i="2"/>
  <c r="A7469" i="2"/>
  <c r="G7468" i="2"/>
  <c r="F7468" i="2"/>
  <c r="E7468" i="2"/>
  <c r="D7468" i="2"/>
  <c r="C7468" i="2"/>
  <c r="B7468" i="2"/>
  <c r="A7468" i="2"/>
  <c r="G7467" i="2"/>
  <c r="F7467" i="2"/>
  <c r="E7467" i="2"/>
  <c r="D7467" i="2"/>
  <c r="C7467" i="2"/>
  <c r="B7467" i="2"/>
  <c r="A7467" i="2"/>
  <c r="G7466" i="2"/>
  <c r="F7466" i="2"/>
  <c r="E7466" i="2"/>
  <c r="D7466" i="2"/>
  <c r="C7466" i="2"/>
  <c r="B7466" i="2"/>
  <c r="A7466" i="2"/>
  <c r="G7465" i="2"/>
  <c r="F7465" i="2"/>
  <c r="E7465" i="2"/>
  <c r="D7465" i="2"/>
  <c r="C7465" i="2"/>
  <c r="B7465" i="2"/>
  <c r="A7465" i="2"/>
  <c r="G7464" i="2"/>
  <c r="F7464" i="2"/>
  <c r="E7464" i="2"/>
  <c r="D7464" i="2"/>
  <c r="C7464" i="2"/>
  <c r="B7464" i="2"/>
  <c r="A7464" i="2"/>
  <c r="G7463" i="2"/>
  <c r="F7463" i="2"/>
  <c r="E7463" i="2"/>
  <c r="D7463" i="2"/>
  <c r="C7463" i="2"/>
  <c r="B7463" i="2"/>
  <c r="A7463" i="2"/>
  <c r="G7462" i="2"/>
  <c r="F7462" i="2"/>
  <c r="E7462" i="2"/>
  <c r="D7462" i="2"/>
  <c r="C7462" i="2"/>
  <c r="B7462" i="2"/>
  <c r="A7462" i="2"/>
  <c r="G7461" i="2"/>
  <c r="F7461" i="2"/>
  <c r="E7461" i="2"/>
  <c r="D7461" i="2"/>
  <c r="C7461" i="2"/>
  <c r="B7461" i="2"/>
  <c r="A7461" i="2"/>
  <c r="G7460" i="2"/>
  <c r="F7460" i="2"/>
  <c r="E7460" i="2"/>
  <c r="D7460" i="2"/>
  <c r="C7460" i="2"/>
  <c r="B7460" i="2"/>
  <c r="A7460" i="2"/>
  <c r="G7459" i="2"/>
  <c r="F7459" i="2"/>
  <c r="E7459" i="2"/>
  <c r="D7459" i="2"/>
  <c r="C7459" i="2"/>
  <c r="B7459" i="2"/>
  <c r="A7459" i="2"/>
  <c r="G7458" i="2"/>
  <c r="F7458" i="2"/>
  <c r="E7458" i="2"/>
  <c r="D7458" i="2"/>
  <c r="C7458" i="2"/>
  <c r="B7458" i="2"/>
  <c r="A7458" i="2"/>
  <c r="G7457" i="2"/>
  <c r="F7457" i="2"/>
  <c r="E7457" i="2"/>
  <c r="D7457" i="2"/>
  <c r="C7457" i="2"/>
  <c r="B7457" i="2"/>
  <c r="A7457" i="2"/>
  <c r="G7456" i="2"/>
  <c r="F7456" i="2"/>
  <c r="E7456" i="2"/>
  <c r="D7456" i="2"/>
  <c r="C7456" i="2"/>
  <c r="B7456" i="2"/>
  <c r="A7456" i="2"/>
  <c r="G7455" i="2"/>
  <c r="F7455" i="2"/>
  <c r="E7455" i="2"/>
  <c r="D7455" i="2"/>
  <c r="C7455" i="2"/>
  <c r="B7455" i="2"/>
  <c r="A7455" i="2"/>
  <c r="G7454" i="2"/>
  <c r="F7454" i="2"/>
  <c r="E7454" i="2"/>
  <c r="D7454" i="2"/>
  <c r="C7454" i="2"/>
  <c r="B7454" i="2"/>
  <c r="A7454" i="2"/>
  <c r="G7453" i="2"/>
  <c r="F7453" i="2"/>
  <c r="E7453" i="2"/>
  <c r="D7453" i="2"/>
  <c r="C7453" i="2"/>
  <c r="B7453" i="2"/>
  <c r="A7453" i="2"/>
  <c r="G7452" i="2"/>
  <c r="F7452" i="2"/>
  <c r="E7452" i="2"/>
  <c r="D7452" i="2"/>
  <c r="C7452" i="2"/>
  <c r="B7452" i="2"/>
  <c r="A7452" i="2"/>
  <c r="G7451" i="2"/>
  <c r="F7451" i="2"/>
  <c r="E7451" i="2"/>
  <c r="D7451" i="2"/>
  <c r="C7451" i="2"/>
  <c r="B7451" i="2"/>
  <c r="A7451" i="2"/>
  <c r="G7450" i="2"/>
  <c r="F7450" i="2"/>
  <c r="E7450" i="2"/>
  <c r="D7450" i="2"/>
  <c r="C7450" i="2"/>
  <c r="B7450" i="2"/>
  <c r="A7450" i="2"/>
  <c r="G7449" i="2"/>
  <c r="F7449" i="2"/>
  <c r="E7449" i="2"/>
  <c r="D7449" i="2"/>
  <c r="C7449" i="2"/>
  <c r="B7449" i="2"/>
  <c r="A7449" i="2"/>
  <c r="G7448" i="2"/>
  <c r="F7448" i="2"/>
  <c r="E7448" i="2"/>
  <c r="D7448" i="2"/>
  <c r="C7448" i="2"/>
  <c r="B7448" i="2"/>
  <c r="A7448" i="2"/>
  <c r="G7447" i="2"/>
  <c r="F7447" i="2"/>
  <c r="E7447" i="2"/>
  <c r="D7447" i="2"/>
  <c r="C7447" i="2"/>
  <c r="B7447" i="2"/>
  <c r="A7447" i="2"/>
  <c r="G7446" i="2"/>
  <c r="F7446" i="2"/>
  <c r="E7446" i="2"/>
  <c r="D7446" i="2"/>
  <c r="C7446" i="2"/>
  <c r="B7446" i="2"/>
  <c r="A7446" i="2"/>
  <c r="G7445" i="2"/>
  <c r="F7445" i="2"/>
  <c r="E7445" i="2"/>
  <c r="D7445" i="2"/>
  <c r="C7445" i="2"/>
  <c r="B7445" i="2"/>
  <c r="A7445" i="2"/>
  <c r="G7444" i="2"/>
  <c r="F7444" i="2"/>
  <c r="E7444" i="2"/>
  <c r="D7444" i="2"/>
  <c r="C7444" i="2"/>
  <c r="B7444" i="2"/>
  <c r="A7444" i="2"/>
  <c r="G7443" i="2"/>
  <c r="F7443" i="2"/>
  <c r="E7443" i="2"/>
  <c r="D7443" i="2"/>
  <c r="C7443" i="2"/>
  <c r="B7443" i="2"/>
  <c r="A7443" i="2"/>
  <c r="G7442" i="2"/>
  <c r="F7442" i="2"/>
  <c r="E7442" i="2"/>
  <c r="D7442" i="2"/>
  <c r="C7442" i="2"/>
  <c r="B7442" i="2"/>
  <c r="A7442" i="2"/>
  <c r="G7441" i="2"/>
  <c r="F7441" i="2"/>
  <c r="E7441" i="2"/>
  <c r="D7441" i="2"/>
  <c r="C7441" i="2"/>
  <c r="B7441" i="2"/>
  <c r="A7441" i="2"/>
  <c r="G7440" i="2"/>
  <c r="F7440" i="2"/>
  <c r="E7440" i="2"/>
  <c r="D7440" i="2"/>
  <c r="C7440" i="2"/>
  <c r="B7440" i="2"/>
  <c r="A7440" i="2"/>
  <c r="G7439" i="2"/>
  <c r="F7439" i="2"/>
  <c r="E7439" i="2"/>
  <c r="D7439" i="2"/>
  <c r="C7439" i="2"/>
  <c r="B7439" i="2"/>
  <c r="A7439" i="2"/>
  <c r="G7438" i="2"/>
  <c r="F7438" i="2"/>
  <c r="E7438" i="2"/>
  <c r="D7438" i="2"/>
  <c r="C7438" i="2"/>
  <c r="B7438" i="2"/>
  <c r="A7438" i="2"/>
  <c r="G7437" i="2"/>
  <c r="F7437" i="2"/>
  <c r="E7437" i="2"/>
  <c r="D7437" i="2"/>
  <c r="C7437" i="2"/>
  <c r="B7437" i="2"/>
  <c r="A7437" i="2"/>
  <c r="G7436" i="2"/>
  <c r="F7436" i="2"/>
  <c r="E7436" i="2"/>
  <c r="D7436" i="2"/>
  <c r="C7436" i="2"/>
  <c r="B7436" i="2"/>
  <c r="A7436" i="2"/>
  <c r="G7435" i="2"/>
  <c r="F7435" i="2"/>
  <c r="E7435" i="2"/>
  <c r="D7435" i="2"/>
  <c r="C7435" i="2"/>
  <c r="B7435" i="2"/>
  <c r="A7435" i="2"/>
  <c r="G7434" i="2"/>
  <c r="F7434" i="2"/>
  <c r="E7434" i="2"/>
  <c r="D7434" i="2"/>
  <c r="C7434" i="2"/>
  <c r="B7434" i="2"/>
  <c r="A7434" i="2"/>
  <c r="G7433" i="2"/>
  <c r="F7433" i="2"/>
  <c r="E7433" i="2"/>
  <c r="D7433" i="2"/>
  <c r="C7433" i="2"/>
  <c r="B7433" i="2"/>
  <c r="A7433" i="2"/>
  <c r="G7432" i="2"/>
  <c r="F7432" i="2"/>
  <c r="E7432" i="2"/>
  <c r="D7432" i="2"/>
  <c r="C7432" i="2"/>
  <c r="B7432" i="2"/>
  <c r="A7432" i="2"/>
  <c r="G7431" i="2"/>
  <c r="F7431" i="2"/>
  <c r="E7431" i="2"/>
  <c r="D7431" i="2"/>
  <c r="C7431" i="2"/>
  <c r="B7431" i="2"/>
  <c r="A7431" i="2"/>
  <c r="G7430" i="2"/>
  <c r="F7430" i="2"/>
  <c r="E7430" i="2"/>
  <c r="D7430" i="2"/>
  <c r="C7430" i="2"/>
  <c r="B7430" i="2"/>
  <c r="A7430" i="2"/>
  <c r="G7429" i="2"/>
  <c r="F7429" i="2"/>
  <c r="E7429" i="2"/>
  <c r="D7429" i="2"/>
  <c r="C7429" i="2"/>
  <c r="B7429" i="2"/>
  <c r="A7429" i="2"/>
  <c r="G7428" i="2"/>
  <c r="F7428" i="2"/>
  <c r="E7428" i="2"/>
  <c r="D7428" i="2"/>
  <c r="C7428" i="2"/>
  <c r="B7428" i="2"/>
  <c r="A7428" i="2"/>
  <c r="G7427" i="2"/>
  <c r="F7427" i="2"/>
  <c r="E7427" i="2"/>
  <c r="D7427" i="2"/>
  <c r="C7427" i="2"/>
  <c r="B7427" i="2"/>
  <c r="A7427" i="2"/>
  <c r="G7426" i="2"/>
  <c r="F7426" i="2"/>
  <c r="E7426" i="2"/>
  <c r="D7426" i="2"/>
  <c r="C7426" i="2"/>
  <c r="B7426" i="2"/>
  <c r="A7426" i="2"/>
  <c r="G7425" i="2"/>
  <c r="F7425" i="2"/>
  <c r="E7425" i="2"/>
  <c r="D7425" i="2"/>
  <c r="C7425" i="2"/>
  <c r="B7425" i="2"/>
  <c r="A7425" i="2"/>
  <c r="G7424" i="2"/>
  <c r="F7424" i="2"/>
  <c r="E7424" i="2"/>
  <c r="D7424" i="2"/>
  <c r="C7424" i="2"/>
  <c r="B7424" i="2"/>
  <c r="A7424" i="2"/>
  <c r="G7423" i="2"/>
  <c r="F7423" i="2"/>
  <c r="E7423" i="2"/>
  <c r="D7423" i="2"/>
  <c r="C7423" i="2"/>
  <c r="B7423" i="2"/>
  <c r="A7423" i="2"/>
  <c r="G7422" i="2"/>
  <c r="F7422" i="2"/>
  <c r="E7422" i="2"/>
  <c r="D7422" i="2"/>
  <c r="C7422" i="2"/>
  <c r="B7422" i="2"/>
  <c r="A7422" i="2"/>
  <c r="G7421" i="2"/>
  <c r="F7421" i="2"/>
  <c r="E7421" i="2"/>
  <c r="D7421" i="2"/>
  <c r="C7421" i="2"/>
  <c r="B7421" i="2"/>
  <c r="A7421" i="2"/>
  <c r="G7420" i="2"/>
  <c r="F7420" i="2"/>
  <c r="E7420" i="2"/>
  <c r="D7420" i="2"/>
  <c r="C7420" i="2"/>
  <c r="B7420" i="2"/>
  <c r="A7420" i="2"/>
  <c r="G7419" i="2"/>
  <c r="F7419" i="2"/>
  <c r="E7419" i="2"/>
  <c r="D7419" i="2"/>
  <c r="C7419" i="2"/>
  <c r="B7419" i="2"/>
  <c r="A7419" i="2"/>
  <c r="G7418" i="2"/>
  <c r="F7418" i="2"/>
  <c r="E7418" i="2"/>
  <c r="D7418" i="2"/>
  <c r="C7418" i="2"/>
  <c r="B7418" i="2"/>
  <c r="A7418" i="2"/>
  <c r="G7417" i="2"/>
  <c r="F7417" i="2"/>
  <c r="E7417" i="2"/>
  <c r="D7417" i="2"/>
  <c r="C7417" i="2"/>
  <c r="B7417" i="2"/>
  <c r="A7417" i="2"/>
  <c r="G7416" i="2"/>
  <c r="F7416" i="2"/>
  <c r="E7416" i="2"/>
  <c r="D7416" i="2"/>
  <c r="C7416" i="2"/>
  <c r="B7416" i="2"/>
  <c r="A7416" i="2"/>
  <c r="G7415" i="2"/>
  <c r="F7415" i="2"/>
  <c r="E7415" i="2"/>
  <c r="D7415" i="2"/>
  <c r="C7415" i="2"/>
  <c r="B7415" i="2"/>
  <c r="A7415" i="2"/>
  <c r="G7414" i="2"/>
  <c r="F7414" i="2"/>
  <c r="E7414" i="2"/>
  <c r="D7414" i="2"/>
  <c r="C7414" i="2"/>
  <c r="B7414" i="2"/>
  <c r="A7414" i="2"/>
  <c r="G7413" i="2"/>
  <c r="F7413" i="2"/>
  <c r="E7413" i="2"/>
  <c r="D7413" i="2"/>
  <c r="C7413" i="2"/>
  <c r="B7413" i="2"/>
  <c r="A7413" i="2"/>
  <c r="G7412" i="2"/>
  <c r="F7412" i="2"/>
  <c r="E7412" i="2"/>
  <c r="D7412" i="2"/>
  <c r="C7412" i="2"/>
  <c r="B7412" i="2"/>
  <c r="A7412" i="2"/>
  <c r="G7411" i="2"/>
  <c r="F7411" i="2"/>
  <c r="E7411" i="2"/>
  <c r="D7411" i="2"/>
  <c r="C7411" i="2"/>
  <c r="B7411" i="2"/>
  <c r="A7411" i="2"/>
  <c r="G7410" i="2"/>
  <c r="F7410" i="2"/>
  <c r="E7410" i="2"/>
  <c r="D7410" i="2"/>
  <c r="C7410" i="2"/>
  <c r="B7410" i="2"/>
  <c r="A7410" i="2"/>
  <c r="G7409" i="2"/>
  <c r="F7409" i="2"/>
  <c r="E7409" i="2"/>
  <c r="D7409" i="2"/>
  <c r="C7409" i="2"/>
  <c r="B7409" i="2"/>
  <c r="A7409" i="2"/>
  <c r="G7408" i="2"/>
  <c r="F7408" i="2"/>
  <c r="E7408" i="2"/>
  <c r="D7408" i="2"/>
  <c r="C7408" i="2"/>
  <c r="B7408" i="2"/>
  <c r="A7408" i="2"/>
  <c r="G7407" i="2"/>
  <c r="F7407" i="2"/>
  <c r="E7407" i="2"/>
  <c r="D7407" i="2"/>
  <c r="C7407" i="2"/>
  <c r="B7407" i="2"/>
  <c r="A7407" i="2"/>
  <c r="G7406" i="2"/>
  <c r="F7406" i="2"/>
  <c r="E7406" i="2"/>
  <c r="D7406" i="2"/>
  <c r="C7406" i="2"/>
  <c r="B7406" i="2"/>
  <c r="A7406" i="2"/>
  <c r="G7405" i="2"/>
  <c r="F7405" i="2"/>
  <c r="E7405" i="2"/>
  <c r="D7405" i="2"/>
  <c r="C7405" i="2"/>
  <c r="B7405" i="2"/>
  <c r="A7405" i="2"/>
  <c r="G7404" i="2"/>
  <c r="F7404" i="2"/>
  <c r="E7404" i="2"/>
  <c r="D7404" i="2"/>
  <c r="C7404" i="2"/>
  <c r="B7404" i="2"/>
  <c r="A7404" i="2"/>
  <c r="G7403" i="2"/>
  <c r="F7403" i="2"/>
  <c r="E7403" i="2"/>
  <c r="D7403" i="2"/>
  <c r="C7403" i="2"/>
  <c r="B7403" i="2"/>
  <c r="A7403" i="2"/>
  <c r="G7402" i="2"/>
  <c r="F7402" i="2"/>
  <c r="E7402" i="2"/>
  <c r="D7402" i="2"/>
  <c r="C7402" i="2"/>
  <c r="B7402" i="2"/>
  <c r="A7402" i="2"/>
  <c r="G7401" i="2"/>
  <c r="F7401" i="2"/>
  <c r="E7401" i="2"/>
  <c r="D7401" i="2"/>
  <c r="C7401" i="2"/>
  <c r="B7401" i="2"/>
  <c r="A7401" i="2"/>
  <c r="G7400" i="2"/>
  <c r="F7400" i="2"/>
  <c r="E7400" i="2"/>
  <c r="D7400" i="2"/>
  <c r="C7400" i="2"/>
  <c r="B7400" i="2"/>
  <c r="A7400" i="2"/>
  <c r="G7399" i="2"/>
  <c r="F7399" i="2"/>
  <c r="E7399" i="2"/>
  <c r="D7399" i="2"/>
  <c r="C7399" i="2"/>
  <c r="B7399" i="2"/>
  <c r="A7399" i="2"/>
  <c r="G7398" i="2"/>
  <c r="F7398" i="2"/>
  <c r="E7398" i="2"/>
  <c r="D7398" i="2"/>
  <c r="C7398" i="2"/>
  <c r="B7398" i="2"/>
  <c r="A7398" i="2"/>
  <c r="G7397" i="2"/>
  <c r="F7397" i="2"/>
  <c r="E7397" i="2"/>
  <c r="D7397" i="2"/>
  <c r="C7397" i="2"/>
  <c r="B7397" i="2"/>
  <c r="A7397" i="2"/>
  <c r="G7396" i="2"/>
  <c r="F7396" i="2"/>
  <c r="E7396" i="2"/>
  <c r="D7396" i="2"/>
  <c r="C7396" i="2"/>
  <c r="B7396" i="2"/>
  <c r="A7396" i="2"/>
  <c r="G7395" i="2"/>
  <c r="F7395" i="2"/>
  <c r="E7395" i="2"/>
  <c r="D7395" i="2"/>
  <c r="C7395" i="2"/>
  <c r="B7395" i="2"/>
  <c r="A7395" i="2"/>
  <c r="G7394" i="2"/>
  <c r="F7394" i="2"/>
  <c r="E7394" i="2"/>
  <c r="D7394" i="2"/>
  <c r="C7394" i="2"/>
  <c r="B7394" i="2"/>
  <c r="A7394" i="2"/>
  <c r="G7393" i="2"/>
  <c r="F7393" i="2"/>
  <c r="E7393" i="2"/>
  <c r="D7393" i="2"/>
  <c r="C7393" i="2"/>
  <c r="B7393" i="2"/>
  <c r="A7393" i="2"/>
  <c r="G7392" i="2"/>
  <c r="F7392" i="2"/>
  <c r="E7392" i="2"/>
  <c r="D7392" i="2"/>
  <c r="C7392" i="2"/>
  <c r="B7392" i="2"/>
  <c r="A7392" i="2"/>
  <c r="G7391" i="2"/>
  <c r="F7391" i="2"/>
  <c r="E7391" i="2"/>
  <c r="D7391" i="2"/>
  <c r="C7391" i="2"/>
  <c r="B7391" i="2"/>
  <c r="A7391" i="2"/>
  <c r="G7390" i="2"/>
  <c r="F7390" i="2"/>
  <c r="E7390" i="2"/>
  <c r="D7390" i="2"/>
  <c r="C7390" i="2"/>
  <c r="B7390" i="2"/>
  <c r="A7390" i="2"/>
  <c r="G7389" i="2"/>
  <c r="F7389" i="2"/>
  <c r="E7389" i="2"/>
  <c r="D7389" i="2"/>
  <c r="C7389" i="2"/>
  <c r="B7389" i="2"/>
  <c r="A7389" i="2"/>
  <c r="G7388" i="2"/>
  <c r="F7388" i="2"/>
  <c r="E7388" i="2"/>
  <c r="D7388" i="2"/>
  <c r="C7388" i="2"/>
  <c r="B7388" i="2"/>
  <c r="A7388" i="2"/>
  <c r="G7387" i="2"/>
  <c r="F7387" i="2"/>
  <c r="E7387" i="2"/>
  <c r="D7387" i="2"/>
  <c r="C7387" i="2"/>
  <c r="B7387" i="2"/>
  <c r="A7387" i="2"/>
  <c r="G7386" i="2"/>
  <c r="F7386" i="2"/>
  <c r="E7386" i="2"/>
  <c r="D7386" i="2"/>
  <c r="C7386" i="2"/>
  <c r="B7386" i="2"/>
  <c r="A7386" i="2"/>
  <c r="G7385" i="2"/>
  <c r="F7385" i="2"/>
  <c r="E7385" i="2"/>
  <c r="D7385" i="2"/>
  <c r="C7385" i="2"/>
  <c r="B7385" i="2"/>
  <c r="A7385" i="2"/>
  <c r="G7384" i="2"/>
  <c r="F7384" i="2"/>
  <c r="E7384" i="2"/>
  <c r="D7384" i="2"/>
  <c r="C7384" i="2"/>
  <c r="B7384" i="2"/>
  <c r="A7384" i="2"/>
  <c r="G7383" i="2"/>
  <c r="F7383" i="2"/>
  <c r="E7383" i="2"/>
  <c r="D7383" i="2"/>
  <c r="C7383" i="2"/>
  <c r="B7383" i="2"/>
  <c r="A7383" i="2"/>
  <c r="G7382" i="2"/>
  <c r="F7382" i="2"/>
  <c r="E7382" i="2"/>
  <c r="D7382" i="2"/>
  <c r="C7382" i="2"/>
  <c r="B7382" i="2"/>
  <c r="A7382" i="2"/>
  <c r="G7381" i="2"/>
  <c r="F7381" i="2"/>
  <c r="E7381" i="2"/>
  <c r="D7381" i="2"/>
  <c r="C7381" i="2"/>
  <c r="B7381" i="2"/>
  <c r="A7381" i="2"/>
  <c r="G7380" i="2"/>
  <c r="F7380" i="2"/>
  <c r="E7380" i="2"/>
  <c r="D7380" i="2"/>
  <c r="C7380" i="2"/>
  <c r="B7380" i="2"/>
  <c r="A7380" i="2"/>
  <c r="G7379" i="2"/>
  <c r="F7379" i="2"/>
  <c r="E7379" i="2"/>
  <c r="D7379" i="2"/>
  <c r="C7379" i="2"/>
  <c r="B7379" i="2"/>
  <c r="A7379" i="2"/>
  <c r="G7378" i="2"/>
  <c r="F7378" i="2"/>
  <c r="E7378" i="2"/>
  <c r="D7378" i="2"/>
  <c r="C7378" i="2"/>
  <c r="B7378" i="2"/>
  <c r="A7378" i="2"/>
  <c r="G7377" i="2"/>
  <c r="F7377" i="2"/>
  <c r="E7377" i="2"/>
  <c r="D7377" i="2"/>
  <c r="C7377" i="2"/>
  <c r="B7377" i="2"/>
  <c r="A7377" i="2"/>
  <c r="G7376" i="2"/>
  <c r="F7376" i="2"/>
  <c r="E7376" i="2"/>
  <c r="D7376" i="2"/>
  <c r="C7376" i="2"/>
  <c r="B7376" i="2"/>
  <c r="A7376" i="2"/>
  <c r="G7375" i="2"/>
  <c r="F7375" i="2"/>
  <c r="E7375" i="2"/>
  <c r="D7375" i="2"/>
  <c r="C7375" i="2"/>
  <c r="B7375" i="2"/>
  <c r="A7375" i="2"/>
  <c r="G7374" i="2"/>
  <c r="F7374" i="2"/>
  <c r="E7374" i="2"/>
  <c r="D7374" i="2"/>
  <c r="C7374" i="2"/>
  <c r="B7374" i="2"/>
  <c r="A7374" i="2"/>
  <c r="G7373" i="2"/>
  <c r="F7373" i="2"/>
  <c r="E7373" i="2"/>
  <c r="D7373" i="2"/>
  <c r="C7373" i="2"/>
  <c r="B7373" i="2"/>
  <c r="A7373" i="2"/>
  <c r="G7372" i="2"/>
  <c r="F7372" i="2"/>
  <c r="E7372" i="2"/>
  <c r="D7372" i="2"/>
  <c r="C7372" i="2"/>
  <c r="B7372" i="2"/>
  <c r="A7372" i="2"/>
  <c r="G7371" i="2"/>
  <c r="F7371" i="2"/>
  <c r="E7371" i="2"/>
  <c r="D7371" i="2"/>
  <c r="C7371" i="2"/>
  <c r="B7371" i="2"/>
  <c r="A7371" i="2"/>
  <c r="G7370" i="2"/>
  <c r="F7370" i="2"/>
  <c r="E7370" i="2"/>
  <c r="D7370" i="2"/>
  <c r="C7370" i="2"/>
  <c r="B7370" i="2"/>
  <c r="A7370" i="2"/>
  <c r="G7369" i="2"/>
  <c r="F7369" i="2"/>
  <c r="E7369" i="2"/>
  <c r="D7369" i="2"/>
  <c r="C7369" i="2"/>
  <c r="B7369" i="2"/>
  <c r="A7369" i="2"/>
  <c r="G7368" i="2"/>
  <c r="F7368" i="2"/>
  <c r="E7368" i="2"/>
  <c r="D7368" i="2"/>
  <c r="C7368" i="2"/>
  <c r="B7368" i="2"/>
  <c r="A7368" i="2"/>
  <c r="G7367" i="2"/>
  <c r="F7367" i="2"/>
  <c r="E7367" i="2"/>
  <c r="D7367" i="2"/>
  <c r="C7367" i="2"/>
  <c r="B7367" i="2"/>
  <c r="A7367" i="2"/>
  <c r="G7366" i="2"/>
  <c r="F7366" i="2"/>
  <c r="E7366" i="2"/>
  <c r="D7366" i="2"/>
  <c r="C7366" i="2"/>
  <c r="B7366" i="2"/>
  <c r="A7366" i="2"/>
  <c r="G7365" i="2"/>
  <c r="F7365" i="2"/>
  <c r="E7365" i="2"/>
  <c r="D7365" i="2"/>
  <c r="C7365" i="2"/>
  <c r="B7365" i="2"/>
  <c r="A7365" i="2"/>
  <c r="G7364" i="2"/>
  <c r="F7364" i="2"/>
  <c r="E7364" i="2"/>
  <c r="D7364" i="2"/>
  <c r="C7364" i="2"/>
  <c r="B7364" i="2"/>
  <c r="A7364" i="2"/>
  <c r="G7363" i="2"/>
  <c r="F7363" i="2"/>
  <c r="E7363" i="2"/>
  <c r="D7363" i="2"/>
  <c r="C7363" i="2"/>
  <c r="B7363" i="2"/>
  <c r="A7363" i="2"/>
  <c r="G7362" i="2"/>
  <c r="F7362" i="2"/>
  <c r="E7362" i="2"/>
  <c r="D7362" i="2"/>
  <c r="C7362" i="2"/>
  <c r="B7362" i="2"/>
  <c r="A7362" i="2"/>
  <c r="G7361" i="2"/>
  <c r="F7361" i="2"/>
  <c r="E7361" i="2"/>
  <c r="D7361" i="2"/>
  <c r="C7361" i="2"/>
  <c r="B7361" i="2"/>
  <c r="A7361" i="2"/>
  <c r="G7360" i="2"/>
  <c r="F7360" i="2"/>
  <c r="E7360" i="2"/>
  <c r="D7360" i="2"/>
  <c r="C7360" i="2"/>
  <c r="B7360" i="2"/>
  <c r="A7360" i="2"/>
  <c r="G7359" i="2"/>
  <c r="F7359" i="2"/>
  <c r="E7359" i="2"/>
  <c r="D7359" i="2"/>
  <c r="C7359" i="2"/>
  <c r="B7359" i="2"/>
  <c r="A7359" i="2"/>
  <c r="G7358" i="2"/>
  <c r="F7358" i="2"/>
  <c r="E7358" i="2"/>
  <c r="D7358" i="2"/>
  <c r="C7358" i="2"/>
  <c r="B7358" i="2"/>
  <c r="A7358" i="2"/>
  <c r="G7357" i="2"/>
  <c r="F7357" i="2"/>
  <c r="E7357" i="2"/>
  <c r="D7357" i="2"/>
  <c r="C7357" i="2"/>
  <c r="B7357" i="2"/>
  <c r="A7357" i="2"/>
  <c r="G7356" i="2"/>
  <c r="F7356" i="2"/>
  <c r="E7356" i="2"/>
  <c r="D7356" i="2"/>
  <c r="C7356" i="2"/>
  <c r="B7356" i="2"/>
  <c r="A7356" i="2"/>
  <c r="G7355" i="2"/>
  <c r="F7355" i="2"/>
  <c r="E7355" i="2"/>
  <c r="D7355" i="2"/>
  <c r="C7355" i="2"/>
  <c r="B7355" i="2"/>
  <c r="A7355" i="2"/>
  <c r="G7354" i="2"/>
  <c r="F7354" i="2"/>
  <c r="E7354" i="2"/>
  <c r="D7354" i="2"/>
  <c r="C7354" i="2"/>
  <c r="B7354" i="2"/>
  <c r="A7354" i="2"/>
  <c r="G7353" i="2"/>
  <c r="F7353" i="2"/>
  <c r="E7353" i="2"/>
  <c r="D7353" i="2"/>
  <c r="C7353" i="2"/>
  <c r="B7353" i="2"/>
  <c r="A7353" i="2"/>
  <c r="G7352" i="2"/>
  <c r="F7352" i="2"/>
  <c r="E7352" i="2"/>
  <c r="D7352" i="2"/>
  <c r="C7352" i="2"/>
  <c r="B7352" i="2"/>
  <c r="A7352" i="2"/>
  <c r="G7351" i="2"/>
  <c r="F7351" i="2"/>
  <c r="E7351" i="2"/>
  <c r="D7351" i="2"/>
  <c r="C7351" i="2"/>
  <c r="B7351" i="2"/>
  <c r="A7351" i="2"/>
  <c r="G7350" i="2"/>
  <c r="F7350" i="2"/>
  <c r="E7350" i="2"/>
  <c r="D7350" i="2"/>
  <c r="C7350" i="2"/>
  <c r="B7350" i="2"/>
  <c r="A7350" i="2"/>
  <c r="G7349" i="2"/>
  <c r="F7349" i="2"/>
  <c r="E7349" i="2"/>
  <c r="D7349" i="2"/>
  <c r="C7349" i="2"/>
  <c r="B7349" i="2"/>
  <c r="A7349" i="2"/>
  <c r="G7348" i="2"/>
  <c r="F7348" i="2"/>
  <c r="E7348" i="2"/>
  <c r="D7348" i="2"/>
  <c r="C7348" i="2"/>
  <c r="B7348" i="2"/>
  <c r="A7348" i="2"/>
  <c r="G7347" i="2"/>
  <c r="F7347" i="2"/>
  <c r="E7347" i="2"/>
  <c r="D7347" i="2"/>
  <c r="C7347" i="2"/>
  <c r="B7347" i="2"/>
  <c r="A7347" i="2"/>
  <c r="G7346" i="2"/>
  <c r="F7346" i="2"/>
  <c r="E7346" i="2"/>
  <c r="D7346" i="2"/>
  <c r="C7346" i="2"/>
  <c r="B7346" i="2"/>
  <c r="A7346" i="2"/>
  <c r="G7345" i="2"/>
  <c r="F7345" i="2"/>
  <c r="E7345" i="2"/>
  <c r="D7345" i="2"/>
  <c r="C7345" i="2"/>
  <c r="B7345" i="2"/>
  <c r="A7345" i="2"/>
  <c r="G7344" i="2"/>
  <c r="F7344" i="2"/>
  <c r="E7344" i="2"/>
  <c r="D7344" i="2"/>
  <c r="C7344" i="2"/>
  <c r="B7344" i="2"/>
  <c r="A7344" i="2"/>
  <c r="G7343" i="2"/>
  <c r="F7343" i="2"/>
  <c r="E7343" i="2"/>
  <c r="D7343" i="2"/>
  <c r="C7343" i="2"/>
  <c r="B7343" i="2"/>
  <c r="A7343" i="2"/>
  <c r="G7342" i="2"/>
  <c r="F7342" i="2"/>
  <c r="E7342" i="2"/>
  <c r="D7342" i="2"/>
  <c r="C7342" i="2"/>
  <c r="B7342" i="2"/>
  <c r="A7342" i="2"/>
  <c r="G7341" i="2"/>
  <c r="F7341" i="2"/>
  <c r="E7341" i="2"/>
  <c r="D7341" i="2"/>
  <c r="C7341" i="2"/>
  <c r="B7341" i="2"/>
  <c r="A7341" i="2"/>
  <c r="G7340" i="2"/>
  <c r="F7340" i="2"/>
  <c r="E7340" i="2"/>
  <c r="D7340" i="2"/>
  <c r="C7340" i="2"/>
  <c r="B7340" i="2"/>
  <c r="A7340" i="2"/>
  <c r="G7339" i="2"/>
  <c r="F7339" i="2"/>
  <c r="E7339" i="2"/>
  <c r="D7339" i="2"/>
  <c r="C7339" i="2"/>
  <c r="B7339" i="2"/>
  <c r="A7339" i="2"/>
  <c r="G7338" i="2"/>
  <c r="F7338" i="2"/>
  <c r="E7338" i="2"/>
  <c r="D7338" i="2"/>
  <c r="C7338" i="2"/>
  <c r="B7338" i="2"/>
  <c r="A7338" i="2"/>
  <c r="G7337" i="2"/>
  <c r="F7337" i="2"/>
  <c r="E7337" i="2"/>
  <c r="D7337" i="2"/>
  <c r="C7337" i="2"/>
  <c r="B7337" i="2"/>
  <c r="A7337" i="2"/>
  <c r="G7336" i="2"/>
  <c r="F7336" i="2"/>
  <c r="E7336" i="2"/>
  <c r="D7336" i="2"/>
  <c r="C7336" i="2"/>
  <c r="B7336" i="2"/>
  <c r="A7336" i="2"/>
  <c r="G7335" i="2"/>
  <c r="F7335" i="2"/>
  <c r="E7335" i="2"/>
  <c r="D7335" i="2"/>
  <c r="C7335" i="2"/>
  <c r="B7335" i="2"/>
  <c r="A7335" i="2"/>
  <c r="G7334" i="2"/>
  <c r="F7334" i="2"/>
  <c r="E7334" i="2"/>
  <c r="D7334" i="2"/>
  <c r="C7334" i="2"/>
  <c r="B7334" i="2"/>
  <c r="A7334" i="2"/>
  <c r="G7333" i="2"/>
  <c r="F7333" i="2"/>
  <c r="E7333" i="2"/>
  <c r="D7333" i="2"/>
  <c r="C7333" i="2"/>
  <c r="B7333" i="2"/>
  <c r="A7333" i="2"/>
  <c r="G7332" i="2"/>
  <c r="F7332" i="2"/>
  <c r="E7332" i="2"/>
  <c r="D7332" i="2"/>
  <c r="C7332" i="2"/>
  <c r="B7332" i="2"/>
  <c r="A7332" i="2"/>
  <c r="G7331" i="2"/>
  <c r="F7331" i="2"/>
  <c r="E7331" i="2"/>
  <c r="D7331" i="2"/>
  <c r="C7331" i="2"/>
  <c r="B7331" i="2"/>
  <c r="A7331" i="2"/>
  <c r="G7330" i="2"/>
  <c r="F7330" i="2"/>
  <c r="E7330" i="2"/>
  <c r="D7330" i="2"/>
  <c r="C7330" i="2"/>
  <c r="B7330" i="2"/>
  <c r="A7330" i="2"/>
  <c r="G7329" i="2"/>
  <c r="F7329" i="2"/>
  <c r="E7329" i="2"/>
  <c r="D7329" i="2"/>
  <c r="C7329" i="2"/>
  <c r="B7329" i="2"/>
  <c r="A7329" i="2"/>
  <c r="G7328" i="2"/>
  <c r="F7328" i="2"/>
  <c r="E7328" i="2"/>
  <c r="D7328" i="2"/>
  <c r="C7328" i="2"/>
  <c r="B7328" i="2"/>
  <c r="A7328" i="2"/>
  <c r="G7327" i="2"/>
  <c r="F7327" i="2"/>
  <c r="E7327" i="2"/>
  <c r="D7327" i="2"/>
  <c r="C7327" i="2"/>
  <c r="B7327" i="2"/>
  <c r="A7327" i="2"/>
  <c r="G7326" i="2"/>
  <c r="F7326" i="2"/>
  <c r="E7326" i="2"/>
  <c r="D7326" i="2"/>
  <c r="C7326" i="2"/>
  <c r="B7326" i="2"/>
  <c r="A7326" i="2"/>
  <c r="G7325" i="2"/>
  <c r="F7325" i="2"/>
  <c r="E7325" i="2"/>
  <c r="D7325" i="2"/>
  <c r="C7325" i="2"/>
  <c r="B7325" i="2"/>
  <c r="A7325" i="2"/>
  <c r="G7324" i="2"/>
  <c r="F7324" i="2"/>
  <c r="E7324" i="2"/>
  <c r="D7324" i="2"/>
  <c r="C7324" i="2"/>
  <c r="B7324" i="2"/>
  <c r="A7324" i="2"/>
  <c r="G7323" i="2"/>
  <c r="F7323" i="2"/>
  <c r="E7323" i="2"/>
  <c r="D7323" i="2"/>
  <c r="C7323" i="2"/>
  <c r="B7323" i="2"/>
  <c r="A7323" i="2"/>
  <c r="G7322" i="2"/>
  <c r="F7322" i="2"/>
  <c r="E7322" i="2"/>
  <c r="D7322" i="2"/>
  <c r="C7322" i="2"/>
  <c r="B7322" i="2"/>
  <c r="A7322" i="2"/>
  <c r="G7321" i="2"/>
  <c r="F7321" i="2"/>
  <c r="E7321" i="2"/>
  <c r="D7321" i="2"/>
  <c r="C7321" i="2"/>
  <c r="B7321" i="2"/>
  <c r="A7321" i="2"/>
  <c r="G7320" i="2"/>
  <c r="F7320" i="2"/>
  <c r="E7320" i="2"/>
  <c r="D7320" i="2"/>
  <c r="C7320" i="2"/>
  <c r="B7320" i="2"/>
  <c r="A7320" i="2"/>
  <c r="G7319" i="2"/>
  <c r="F7319" i="2"/>
  <c r="E7319" i="2"/>
  <c r="D7319" i="2"/>
  <c r="C7319" i="2"/>
  <c r="B7319" i="2"/>
  <c r="A7319" i="2"/>
  <c r="G7318" i="2"/>
  <c r="F7318" i="2"/>
  <c r="E7318" i="2"/>
  <c r="D7318" i="2"/>
  <c r="C7318" i="2"/>
  <c r="B7318" i="2"/>
  <c r="A7318" i="2"/>
  <c r="G7317" i="2"/>
  <c r="F7317" i="2"/>
  <c r="E7317" i="2"/>
  <c r="D7317" i="2"/>
  <c r="C7317" i="2"/>
  <c r="B7317" i="2"/>
  <c r="A7317" i="2"/>
  <c r="G7316" i="2"/>
  <c r="F7316" i="2"/>
  <c r="E7316" i="2"/>
  <c r="D7316" i="2"/>
  <c r="C7316" i="2"/>
  <c r="B7316" i="2"/>
  <c r="A7316" i="2"/>
  <c r="G7315" i="2"/>
  <c r="F7315" i="2"/>
  <c r="E7315" i="2"/>
  <c r="D7315" i="2"/>
  <c r="C7315" i="2"/>
  <c r="B7315" i="2"/>
  <c r="A7315" i="2"/>
  <c r="G7314" i="2"/>
  <c r="F7314" i="2"/>
  <c r="E7314" i="2"/>
  <c r="D7314" i="2"/>
  <c r="C7314" i="2"/>
  <c r="B7314" i="2"/>
  <c r="A7314" i="2"/>
  <c r="G7313" i="2"/>
  <c r="F7313" i="2"/>
  <c r="E7313" i="2"/>
  <c r="D7313" i="2"/>
  <c r="C7313" i="2"/>
  <c r="B7313" i="2"/>
  <c r="A7313" i="2"/>
  <c r="G7312" i="2"/>
  <c r="F7312" i="2"/>
  <c r="E7312" i="2"/>
  <c r="D7312" i="2"/>
  <c r="C7312" i="2"/>
  <c r="B7312" i="2"/>
  <c r="A7312" i="2"/>
  <c r="G7311" i="2"/>
  <c r="F7311" i="2"/>
  <c r="E7311" i="2"/>
  <c r="D7311" i="2"/>
  <c r="C7311" i="2"/>
  <c r="B7311" i="2"/>
  <c r="A7311" i="2"/>
  <c r="G7310" i="2"/>
  <c r="F7310" i="2"/>
  <c r="E7310" i="2"/>
  <c r="D7310" i="2"/>
  <c r="C7310" i="2"/>
  <c r="B7310" i="2"/>
  <c r="A7310" i="2"/>
  <c r="G7309" i="2"/>
  <c r="F7309" i="2"/>
  <c r="E7309" i="2"/>
  <c r="D7309" i="2"/>
  <c r="C7309" i="2"/>
  <c r="B7309" i="2"/>
  <c r="A7309" i="2"/>
  <c r="G7308" i="2"/>
  <c r="F7308" i="2"/>
  <c r="E7308" i="2"/>
  <c r="D7308" i="2"/>
  <c r="C7308" i="2"/>
  <c r="B7308" i="2"/>
  <c r="A7308" i="2"/>
  <c r="G7307" i="2"/>
  <c r="F7307" i="2"/>
  <c r="E7307" i="2"/>
  <c r="D7307" i="2"/>
  <c r="C7307" i="2"/>
  <c r="B7307" i="2"/>
  <c r="A7307" i="2"/>
  <c r="G7306" i="2"/>
  <c r="F7306" i="2"/>
  <c r="E7306" i="2"/>
  <c r="D7306" i="2"/>
  <c r="C7306" i="2"/>
  <c r="B7306" i="2"/>
  <c r="A7306" i="2"/>
  <c r="G7305" i="2"/>
  <c r="F7305" i="2"/>
  <c r="E7305" i="2"/>
  <c r="D7305" i="2"/>
  <c r="C7305" i="2"/>
  <c r="B7305" i="2"/>
  <c r="A7305" i="2"/>
  <c r="G7304" i="2"/>
  <c r="F7304" i="2"/>
  <c r="E7304" i="2"/>
  <c r="D7304" i="2"/>
  <c r="C7304" i="2"/>
  <c r="B7304" i="2"/>
  <c r="A7304" i="2"/>
  <c r="G7303" i="2"/>
  <c r="F7303" i="2"/>
  <c r="E7303" i="2"/>
  <c r="D7303" i="2"/>
  <c r="C7303" i="2"/>
  <c r="B7303" i="2"/>
  <c r="A7303" i="2"/>
  <c r="G7302" i="2"/>
  <c r="F7302" i="2"/>
  <c r="E7302" i="2"/>
  <c r="D7302" i="2"/>
  <c r="C7302" i="2"/>
  <c r="B7302" i="2"/>
  <c r="A7302" i="2"/>
  <c r="G7301" i="2"/>
  <c r="F7301" i="2"/>
  <c r="E7301" i="2"/>
  <c r="D7301" i="2"/>
  <c r="C7301" i="2"/>
  <c r="B7301" i="2"/>
  <c r="A7301" i="2"/>
  <c r="G7300" i="2"/>
  <c r="F7300" i="2"/>
  <c r="E7300" i="2"/>
  <c r="D7300" i="2"/>
  <c r="C7300" i="2"/>
  <c r="B7300" i="2"/>
  <c r="A7300" i="2"/>
  <c r="G7299" i="2"/>
  <c r="F7299" i="2"/>
  <c r="E7299" i="2"/>
  <c r="D7299" i="2"/>
  <c r="C7299" i="2"/>
  <c r="B7299" i="2"/>
  <c r="A7299" i="2"/>
  <c r="G7298" i="2"/>
  <c r="F7298" i="2"/>
  <c r="E7298" i="2"/>
  <c r="D7298" i="2"/>
  <c r="C7298" i="2"/>
  <c r="B7298" i="2"/>
  <c r="A7298" i="2"/>
  <c r="G7297" i="2"/>
  <c r="F7297" i="2"/>
  <c r="E7297" i="2"/>
  <c r="D7297" i="2"/>
  <c r="C7297" i="2"/>
  <c r="B7297" i="2"/>
  <c r="A7297" i="2"/>
  <c r="G7296" i="2"/>
  <c r="F7296" i="2"/>
  <c r="E7296" i="2"/>
  <c r="D7296" i="2"/>
  <c r="C7296" i="2"/>
  <c r="B7296" i="2"/>
  <c r="A7296" i="2"/>
  <c r="G7295" i="2"/>
  <c r="F7295" i="2"/>
  <c r="E7295" i="2"/>
  <c r="D7295" i="2"/>
  <c r="C7295" i="2"/>
  <c r="B7295" i="2"/>
  <c r="A7295" i="2"/>
  <c r="G7294" i="2"/>
  <c r="F7294" i="2"/>
  <c r="E7294" i="2"/>
  <c r="D7294" i="2"/>
  <c r="C7294" i="2"/>
  <c r="B7294" i="2"/>
  <c r="A7294" i="2"/>
  <c r="G7293" i="2"/>
  <c r="F7293" i="2"/>
  <c r="E7293" i="2"/>
  <c r="D7293" i="2"/>
  <c r="C7293" i="2"/>
  <c r="B7293" i="2"/>
  <c r="A7293" i="2"/>
  <c r="G7292" i="2"/>
  <c r="F7292" i="2"/>
  <c r="E7292" i="2"/>
  <c r="D7292" i="2"/>
  <c r="C7292" i="2"/>
  <c r="B7292" i="2"/>
  <c r="A7292" i="2"/>
  <c r="G7291" i="2"/>
  <c r="F7291" i="2"/>
  <c r="E7291" i="2"/>
  <c r="D7291" i="2"/>
  <c r="C7291" i="2"/>
  <c r="B7291" i="2"/>
  <c r="A7291" i="2"/>
  <c r="G7290" i="2"/>
  <c r="F7290" i="2"/>
  <c r="E7290" i="2"/>
  <c r="D7290" i="2"/>
  <c r="C7290" i="2"/>
  <c r="B7290" i="2"/>
  <c r="A7290" i="2"/>
  <c r="G7289" i="2"/>
  <c r="F7289" i="2"/>
  <c r="E7289" i="2"/>
  <c r="D7289" i="2"/>
  <c r="C7289" i="2"/>
  <c r="B7289" i="2"/>
  <c r="A7289" i="2"/>
  <c r="G7288" i="2"/>
  <c r="F7288" i="2"/>
  <c r="E7288" i="2"/>
  <c r="D7288" i="2"/>
  <c r="C7288" i="2"/>
  <c r="B7288" i="2"/>
  <c r="A7288" i="2"/>
  <c r="G7287" i="2"/>
  <c r="F7287" i="2"/>
  <c r="E7287" i="2"/>
  <c r="D7287" i="2"/>
  <c r="C7287" i="2"/>
  <c r="B7287" i="2"/>
  <c r="A7287" i="2"/>
  <c r="G7286" i="2"/>
  <c r="F7286" i="2"/>
  <c r="E7286" i="2"/>
  <c r="D7286" i="2"/>
  <c r="C7286" i="2"/>
  <c r="B7286" i="2"/>
  <c r="A7286" i="2"/>
  <c r="G7285" i="2"/>
  <c r="F7285" i="2"/>
  <c r="E7285" i="2"/>
  <c r="D7285" i="2"/>
  <c r="C7285" i="2"/>
  <c r="B7285" i="2"/>
  <c r="A7285" i="2"/>
  <c r="G7284" i="2"/>
  <c r="F7284" i="2"/>
  <c r="E7284" i="2"/>
  <c r="D7284" i="2"/>
  <c r="C7284" i="2"/>
  <c r="B7284" i="2"/>
  <c r="A7284" i="2"/>
  <c r="G7283" i="2"/>
  <c r="F7283" i="2"/>
  <c r="E7283" i="2"/>
  <c r="D7283" i="2"/>
  <c r="C7283" i="2"/>
  <c r="B7283" i="2"/>
  <c r="A7283" i="2"/>
  <c r="G7282" i="2"/>
  <c r="F7282" i="2"/>
  <c r="E7282" i="2"/>
  <c r="D7282" i="2"/>
  <c r="C7282" i="2"/>
  <c r="B7282" i="2"/>
  <c r="A7282" i="2"/>
  <c r="G7281" i="2"/>
  <c r="F7281" i="2"/>
  <c r="E7281" i="2"/>
  <c r="D7281" i="2"/>
  <c r="C7281" i="2"/>
  <c r="B7281" i="2"/>
  <c r="A7281" i="2"/>
  <c r="G7280" i="2"/>
  <c r="F7280" i="2"/>
  <c r="E7280" i="2"/>
  <c r="D7280" i="2"/>
  <c r="C7280" i="2"/>
  <c r="B7280" i="2"/>
  <c r="A7280" i="2"/>
  <c r="G7279" i="2"/>
  <c r="F7279" i="2"/>
  <c r="E7279" i="2"/>
  <c r="D7279" i="2"/>
  <c r="C7279" i="2"/>
  <c r="B7279" i="2"/>
  <c r="A7279" i="2"/>
  <c r="G7278" i="2"/>
  <c r="F7278" i="2"/>
  <c r="E7278" i="2"/>
  <c r="D7278" i="2"/>
  <c r="C7278" i="2"/>
  <c r="B7278" i="2"/>
  <c r="A7278" i="2"/>
  <c r="G7277" i="2"/>
  <c r="F7277" i="2"/>
  <c r="E7277" i="2"/>
  <c r="D7277" i="2"/>
  <c r="C7277" i="2"/>
  <c r="B7277" i="2"/>
  <c r="A7277" i="2"/>
  <c r="G7276" i="2"/>
  <c r="F7276" i="2"/>
  <c r="E7276" i="2"/>
  <c r="D7276" i="2"/>
  <c r="C7276" i="2"/>
  <c r="B7276" i="2"/>
  <c r="A7276" i="2"/>
  <c r="G7275" i="2"/>
  <c r="F7275" i="2"/>
  <c r="E7275" i="2"/>
  <c r="D7275" i="2"/>
  <c r="C7275" i="2"/>
  <c r="B7275" i="2"/>
  <c r="A7275" i="2"/>
  <c r="G7274" i="2"/>
  <c r="F7274" i="2"/>
  <c r="E7274" i="2"/>
  <c r="D7274" i="2"/>
  <c r="C7274" i="2"/>
  <c r="B7274" i="2"/>
  <c r="A7274" i="2"/>
  <c r="G7273" i="2"/>
  <c r="F7273" i="2"/>
  <c r="E7273" i="2"/>
  <c r="D7273" i="2"/>
  <c r="C7273" i="2"/>
  <c r="B7273" i="2"/>
  <c r="A7273" i="2"/>
  <c r="G7272" i="2"/>
  <c r="F7272" i="2"/>
  <c r="E7272" i="2"/>
  <c r="D7272" i="2"/>
  <c r="C7272" i="2"/>
  <c r="B7272" i="2"/>
  <c r="A7272" i="2"/>
  <c r="G7271" i="2"/>
  <c r="F7271" i="2"/>
  <c r="E7271" i="2"/>
  <c r="D7271" i="2"/>
  <c r="C7271" i="2"/>
  <c r="B7271" i="2"/>
  <c r="A7271" i="2"/>
  <c r="G7270" i="2"/>
  <c r="F7270" i="2"/>
  <c r="E7270" i="2"/>
  <c r="D7270" i="2"/>
  <c r="C7270" i="2"/>
  <c r="B7270" i="2"/>
  <c r="A7270" i="2"/>
  <c r="G7269" i="2"/>
  <c r="F7269" i="2"/>
  <c r="E7269" i="2"/>
  <c r="D7269" i="2"/>
  <c r="C7269" i="2"/>
  <c r="B7269" i="2"/>
  <c r="A7269" i="2"/>
  <c r="G7268" i="2"/>
  <c r="F7268" i="2"/>
  <c r="E7268" i="2"/>
  <c r="D7268" i="2"/>
  <c r="C7268" i="2"/>
  <c r="B7268" i="2"/>
  <c r="A7268" i="2"/>
  <c r="G7267" i="2"/>
  <c r="F7267" i="2"/>
  <c r="E7267" i="2"/>
  <c r="D7267" i="2"/>
  <c r="C7267" i="2"/>
  <c r="B7267" i="2"/>
  <c r="A7267" i="2"/>
  <c r="G7266" i="2"/>
  <c r="F7266" i="2"/>
  <c r="E7266" i="2"/>
  <c r="D7266" i="2"/>
  <c r="C7266" i="2"/>
  <c r="B7266" i="2"/>
  <c r="A7266" i="2"/>
  <c r="G7265" i="2"/>
  <c r="F7265" i="2"/>
  <c r="E7265" i="2"/>
  <c r="D7265" i="2"/>
  <c r="C7265" i="2"/>
  <c r="B7265" i="2"/>
  <c r="A7265" i="2"/>
  <c r="G7264" i="2"/>
  <c r="F7264" i="2"/>
  <c r="E7264" i="2"/>
  <c r="D7264" i="2"/>
  <c r="C7264" i="2"/>
  <c r="B7264" i="2"/>
  <c r="A7264" i="2"/>
  <c r="G7263" i="2"/>
  <c r="F7263" i="2"/>
  <c r="E7263" i="2"/>
  <c r="D7263" i="2"/>
  <c r="C7263" i="2"/>
  <c r="B7263" i="2"/>
  <c r="A7263" i="2"/>
  <c r="G7262" i="2"/>
  <c r="F7262" i="2"/>
  <c r="E7262" i="2"/>
  <c r="D7262" i="2"/>
  <c r="C7262" i="2"/>
  <c r="B7262" i="2"/>
  <c r="A7262" i="2"/>
  <c r="G7261" i="2"/>
  <c r="F7261" i="2"/>
  <c r="E7261" i="2"/>
  <c r="D7261" i="2"/>
  <c r="C7261" i="2"/>
  <c r="B7261" i="2"/>
  <c r="A7261" i="2"/>
  <c r="G7260" i="2"/>
  <c r="F7260" i="2"/>
  <c r="E7260" i="2"/>
  <c r="D7260" i="2"/>
  <c r="C7260" i="2"/>
  <c r="B7260" i="2"/>
  <c r="A7260" i="2"/>
  <c r="G7259" i="2"/>
  <c r="F7259" i="2"/>
  <c r="E7259" i="2"/>
  <c r="D7259" i="2"/>
  <c r="C7259" i="2"/>
  <c r="B7259" i="2"/>
  <c r="A7259" i="2"/>
  <c r="G7258" i="2"/>
  <c r="F7258" i="2"/>
  <c r="E7258" i="2"/>
  <c r="D7258" i="2"/>
  <c r="C7258" i="2"/>
  <c r="B7258" i="2"/>
  <c r="A7258" i="2"/>
  <c r="G7257" i="2"/>
  <c r="F7257" i="2"/>
  <c r="E7257" i="2"/>
  <c r="D7257" i="2"/>
  <c r="C7257" i="2"/>
  <c r="B7257" i="2"/>
  <c r="A7257" i="2"/>
  <c r="G7256" i="2"/>
  <c r="F7256" i="2"/>
  <c r="E7256" i="2"/>
  <c r="D7256" i="2"/>
  <c r="C7256" i="2"/>
  <c r="B7256" i="2"/>
  <c r="A7256" i="2"/>
  <c r="G7255" i="2"/>
  <c r="F7255" i="2"/>
  <c r="E7255" i="2"/>
  <c r="D7255" i="2"/>
  <c r="C7255" i="2"/>
  <c r="B7255" i="2"/>
  <c r="A7255" i="2"/>
  <c r="G7254" i="2"/>
  <c r="F7254" i="2"/>
  <c r="E7254" i="2"/>
  <c r="D7254" i="2"/>
  <c r="C7254" i="2"/>
  <c r="B7254" i="2"/>
  <c r="A7254" i="2"/>
  <c r="G7253" i="2"/>
  <c r="F7253" i="2"/>
  <c r="E7253" i="2"/>
  <c r="D7253" i="2"/>
  <c r="C7253" i="2"/>
  <c r="B7253" i="2"/>
  <c r="A7253" i="2"/>
  <c r="G7252" i="2"/>
  <c r="F7252" i="2"/>
  <c r="E7252" i="2"/>
  <c r="D7252" i="2"/>
  <c r="C7252" i="2"/>
  <c r="B7252" i="2"/>
  <c r="A7252" i="2"/>
  <c r="G7251" i="2"/>
  <c r="F7251" i="2"/>
  <c r="E7251" i="2"/>
  <c r="D7251" i="2"/>
  <c r="C7251" i="2"/>
  <c r="B7251" i="2"/>
  <c r="A7251" i="2"/>
  <c r="G7250" i="2"/>
  <c r="F7250" i="2"/>
  <c r="E7250" i="2"/>
  <c r="D7250" i="2"/>
  <c r="C7250" i="2"/>
  <c r="B7250" i="2"/>
  <c r="A7250" i="2"/>
  <c r="G7249" i="2"/>
  <c r="F7249" i="2"/>
  <c r="E7249" i="2"/>
  <c r="D7249" i="2"/>
  <c r="C7249" i="2"/>
  <c r="B7249" i="2"/>
  <c r="A7249" i="2"/>
  <c r="G7248" i="2"/>
  <c r="F7248" i="2"/>
  <c r="E7248" i="2"/>
  <c r="D7248" i="2"/>
  <c r="C7248" i="2"/>
  <c r="B7248" i="2"/>
  <c r="A7248" i="2"/>
  <c r="G7247" i="2"/>
  <c r="F7247" i="2"/>
  <c r="E7247" i="2"/>
  <c r="D7247" i="2"/>
  <c r="C7247" i="2"/>
  <c r="B7247" i="2"/>
  <c r="A7247" i="2"/>
  <c r="G7246" i="2"/>
  <c r="F7246" i="2"/>
  <c r="E7246" i="2"/>
  <c r="D7246" i="2"/>
  <c r="C7246" i="2"/>
  <c r="B7246" i="2"/>
  <c r="A7246" i="2"/>
  <c r="G7245" i="2"/>
  <c r="F7245" i="2"/>
  <c r="E7245" i="2"/>
  <c r="D7245" i="2"/>
  <c r="C7245" i="2"/>
  <c r="B7245" i="2"/>
  <c r="A7245" i="2"/>
  <c r="G7244" i="2"/>
  <c r="F7244" i="2"/>
  <c r="E7244" i="2"/>
  <c r="D7244" i="2"/>
  <c r="C7244" i="2"/>
  <c r="B7244" i="2"/>
  <c r="A7244" i="2"/>
  <c r="G7243" i="2"/>
  <c r="F7243" i="2"/>
  <c r="E7243" i="2"/>
  <c r="D7243" i="2"/>
  <c r="C7243" i="2"/>
  <c r="B7243" i="2"/>
  <c r="A7243" i="2"/>
  <c r="G7242" i="2"/>
  <c r="F7242" i="2"/>
  <c r="E7242" i="2"/>
  <c r="D7242" i="2"/>
  <c r="C7242" i="2"/>
  <c r="B7242" i="2"/>
  <c r="A7242" i="2"/>
  <c r="G7241" i="2"/>
  <c r="F7241" i="2"/>
  <c r="E7241" i="2"/>
  <c r="D7241" i="2"/>
  <c r="C7241" i="2"/>
  <c r="B7241" i="2"/>
  <c r="A7241" i="2"/>
  <c r="G7240" i="2"/>
  <c r="F7240" i="2"/>
  <c r="E7240" i="2"/>
  <c r="D7240" i="2"/>
  <c r="C7240" i="2"/>
  <c r="B7240" i="2"/>
  <c r="A7240" i="2"/>
  <c r="G7239" i="2"/>
  <c r="F7239" i="2"/>
  <c r="E7239" i="2"/>
  <c r="D7239" i="2"/>
  <c r="C7239" i="2"/>
  <c r="B7239" i="2"/>
  <c r="A7239" i="2"/>
  <c r="G7238" i="2"/>
  <c r="F7238" i="2"/>
  <c r="E7238" i="2"/>
  <c r="D7238" i="2"/>
  <c r="C7238" i="2"/>
  <c r="B7238" i="2"/>
  <c r="A7238" i="2"/>
  <c r="G7237" i="2"/>
  <c r="F7237" i="2"/>
  <c r="E7237" i="2"/>
  <c r="D7237" i="2"/>
  <c r="C7237" i="2"/>
  <c r="B7237" i="2"/>
  <c r="A7237" i="2"/>
  <c r="G7236" i="2"/>
  <c r="F7236" i="2"/>
  <c r="E7236" i="2"/>
  <c r="D7236" i="2"/>
  <c r="C7236" i="2"/>
  <c r="B7236" i="2"/>
  <c r="A7236" i="2"/>
  <c r="G7235" i="2"/>
  <c r="F7235" i="2"/>
  <c r="E7235" i="2"/>
  <c r="D7235" i="2"/>
  <c r="C7235" i="2"/>
  <c r="B7235" i="2"/>
  <c r="A7235" i="2"/>
  <c r="G7234" i="2"/>
  <c r="F7234" i="2"/>
  <c r="E7234" i="2"/>
  <c r="D7234" i="2"/>
  <c r="C7234" i="2"/>
  <c r="B7234" i="2"/>
  <c r="A7234" i="2"/>
  <c r="G7233" i="2"/>
  <c r="F7233" i="2"/>
  <c r="E7233" i="2"/>
  <c r="D7233" i="2"/>
  <c r="C7233" i="2"/>
  <c r="B7233" i="2"/>
  <c r="A7233" i="2"/>
  <c r="G7232" i="2"/>
  <c r="F7232" i="2"/>
  <c r="E7232" i="2"/>
  <c r="D7232" i="2"/>
  <c r="C7232" i="2"/>
  <c r="B7232" i="2"/>
  <c r="A7232" i="2"/>
  <c r="G7231" i="2"/>
  <c r="F7231" i="2"/>
  <c r="E7231" i="2"/>
  <c r="D7231" i="2"/>
  <c r="C7231" i="2"/>
  <c r="B7231" i="2"/>
  <c r="A7231" i="2"/>
  <c r="G7230" i="2"/>
  <c r="F7230" i="2"/>
  <c r="E7230" i="2"/>
  <c r="D7230" i="2"/>
  <c r="C7230" i="2"/>
  <c r="B7230" i="2"/>
  <c r="A7230" i="2"/>
  <c r="G7229" i="2"/>
  <c r="F7229" i="2"/>
  <c r="E7229" i="2"/>
  <c r="D7229" i="2"/>
  <c r="C7229" i="2"/>
  <c r="B7229" i="2"/>
  <c r="A7229" i="2"/>
  <c r="G7228" i="2"/>
  <c r="F7228" i="2"/>
  <c r="E7228" i="2"/>
  <c r="D7228" i="2"/>
  <c r="C7228" i="2"/>
  <c r="B7228" i="2"/>
  <c r="A7228" i="2"/>
  <c r="G7227" i="2"/>
  <c r="F7227" i="2"/>
  <c r="E7227" i="2"/>
  <c r="D7227" i="2"/>
  <c r="C7227" i="2"/>
  <c r="B7227" i="2"/>
  <c r="A7227" i="2"/>
  <c r="G7226" i="2"/>
  <c r="F7226" i="2"/>
  <c r="E7226" i="2"/>
  <c r="D7226" i="2"/>
  <c r="C7226" i="2"/>
  <c r="B7226" i="2"/>
  <c r="A7226" i="2"/>
  <c r="G7225" i="2"/>
  <c r="F7225" i="2"/>
  <c r="E7225" i="2"/>
  <c r="D7225" i="2"/>
  <c r="C7225" i="2"/>
  <c r="B7225" i="2"/>
  <c r="A7225" i="2"/>
  <c r="G7224" i="2"/>
  <c r="F7224" i="2"/>
  <c r="E7224" i="2"/>
  <c r="D7224" i="2"/>
  <c r="C7224" i="2"/>
  <c r="B7224" i="2"/>
  <c r="A7224" i="2"/>
  <c r="G7223" i="2"/>
  <c r="F7223" i="2"/>
  <c r="E7223" i="2"/>
  <c r="D7223" i="2"/>
  <c r="C7223" i="2"/>
  <c r="B7223" i="2"/>
  <c r="A7223" i="2"/>
  <c r="G7222" i="2"/>
  <c r="F7222" i="2"/>
  <c r="E7222" i="2"/>
  <c r="D7222" i="2"/>
  <c r="C7222" i="2"/>
  <c r="B7222" i="2"/>
  <c r="A7222" i="2"/>
  <c r="G7221" i="2"/>
  <c r="F7221" i="2"/>
  <c r="E7221" i="2"/>
  <c r="D7221" i="2"/>
  <c r="C7221" i="2"/>
  <c r="B7221" i="2"/>
  <c r="A7221" i="2"/>
  <c r="G7220" i="2"/>
  <c r="F7220" i="2"/>
  <c r="E7220" i="2"/>
  <c r="D7220" i="2"/>
  <c r="C7220" i="2"/>
  <c r="B7220" i="2"/>
  <c r="A7220" i="2"/>
  <c r="G7219" i="2"/>
  <c r="F7219" i="2"/>
  <c r="E7219" i="2"/>
  <c r="D7219" i="2"/>
  <c r="C7219" i="2"/>
  <c r="B7219" i="2"/>
  <c r="A7219" i="2"/>
  <c r="G7218" i="2"/>
  <c r="F7218" i="2"/>
  <c r="E7218" i="2"/>
  <c r="D7218" i="2"/>
  <c r="C7218" i="2"/>
  <c r="B7218" i="2"/>
  <c r="A7218" i="2"/>
  <c r="G7217" i="2"/>
  <c r="F7217" i="2"/>
  <c r="E7217" i="2"/>
  <c r="D7217" i="2"/>
  <c r="C7217" i="2"/>
  <c r="B7217" i="2"/>
  <c r="A7217" i="2"/>
  <c r="G7216" i="2"/>
  <c r="F7216" i="2"/>
  <c r="E7216" i="2"/>
  <c r="D7216" i="2"/>
  <c r="C7216" i="2"/>
  <c r="B7216" i="2"/>
  <c r="A7216" i="2"/>
  <c r="G7215" i="2"/>
  <c r="F7215" i="2"/>
  <c r="E7215" i="2"/>
  <c r="D7215" i="2"/>
  <c r="C7215" i="2"/>
  <c r="B7215" i="2"/>
  <c r="A7215" i="2"/>
  <c r="G7214" i="2"/>
  <c r="F7214" i="2"/>
  <c r="E7214" i="2"/>
  <c r="D7214" i="2"/>
  <c r="C7214" i="2"/>
  <c r="B7214" i="2"/>
  <c r="A7214" i="2"/>
  <c r="G7213" i="2"/>
  <c r="F7213" i="2"/>
  <c r="E7213" i="2"/>
  <c r="D7213" i="2"/>
  <c r="C7213" i="2"/>
  <c r="B7213" i="2"/>
  <c r="A7213" i="2"/>
  <c r="G7212" i="2"/>
  <c r="F7212" i="2"/>
  <c r="E7212" i="2"/>
  <c r="D7212" i="2"/>
  <c r="C7212" i="2"/>
  <c r="B7212" i="2"/>
  <c r="A7212" i="2"/>
  <c r="G7211" i="2"/>
  <c r="F7211" i="2"/>
  <c r="E7211" i="2"/>
  <c r="D7211" i="2"/>
  <c r="C7211" i="2"/>
  <c r="B7211" i="2"/>
  <c r="A7211" i="2"/>
  <c r="G7210" i="2"/>
  <c r="F7210" i="2"/>
  <c r="E7210" i="2"/>
  <c r="D7210" i="2"/>
  <c r="C7210" i="2"/>
  <c r="B7210" i="2"/>
  <c r="A7210" i="2"/>
  <c r="G7209" i="2"/>
  <c r="F7209" i="2"/>
  <c r="E7209" i="2"/>
  <c r="D7209" i="2"/>
  <c r="C7209" i="2"/>
  <c r="B7209" i="2"/>
  <c r="A7209" i="2"/>
  <c r="G7208" i="2"/>
  <c r="F7208" i="2"/>
  <c r="E7208" i="2"/>
  <c r="D7208" i="2"/>
  <c r="C7208" i="2"/>
  <c r="B7208" i="2"/>
  <c r="A7208" i="2"/>
  <c r="G7207" i="2"/>
  <c r="F7207" i="2"/>
  <c r="E7207" i="2"/>
  <c r="D7207" i="2"/>
  <c r="C7207" i="2"/>
  <c r="B7207" i="2"/>
  <c r="A7207" i="2"/>
  <c r="G7206" i="2"/>
  <c r="F7206" i="2"/>
  <c r="E7206" i="2"/>
  <c r="D7206" i="2"/>
  <c r="C7206" i="2"/>
  <c r="B7206" i="2"/>
  <c r="A7206" i="2"/>
  <c r="G7205" i="2"/>
  <c r="F7205" i="2"/>
  <c r="E7205" i="2"/>
  <c r="D7205" i="2"/>
  <c r="C7205" i="2"/>
  <c r="B7205" i="2"/>
  <c r="A7205" i="2"/>
  <c r="G7204" i="2"/>
  <c r="F7204" i="2"/>
  <c r="E7204" i="2"/>
  <c r="D7204" i="2"/>
  <c r="C7204" i="2"/>
  <c r="B7204" i="2"/>
  <c r="A7204" i="2"/>
  <c r="G7203" i="2"/>
  <c r="F7203" i="2"/>
  <c r="E7203" i="2"/>
  <c r="D7203" i="2"/>
  <c r="C7203" i="2"/>
  <c r="B7203" i="2"/>
  <c r="A7203" i="2"/>
  <c r="G7202" i="2"/>
  <c r="F7202" i="2"/>
  <c r="E7202" i="2"/>
  <c r="D7202" i="2"/>
  <c r="C7202" i="2"/>
  <c r="B7202" i="2"/>
  <c r="A7202" i="2"/>
  <c r="G7201" i="2"/>
  <c r="F7201" i="2"/>
  <c r="E7201" i="2"/>
  <c r="D7201" i="2"/>
  <c r="C7201" i="2"/>
  <c r="B7201" i="2"/>
  <c r="A7201" i="2"/>
  <c r="G7200" i="2"/>
  <c r="F7200" i="2"/>
  <c r="E7200" i="2"/>
  <c r="D7200" i="2"/>
  <c r="C7200" i="2"/>
  <c r="B7200" i="2"/>
  <c r="A7200" i="2"/>
  <c r="G7199" i="2"/>
  <c r="F7199" i="2"/>
  <c r="E7199" i="2"/>
  <c r="D7199" i="2"/>
  <c r="C7199" i="2"/>
  <c r="B7199" i="2"/>
  <c r="A7199" i="2"/>
  <c r="G7198" i="2"/>
  <c r="F7198" i="2"/>
  <c r="E7198" i="2"/>
  <c r="D7198" i="2"/>
  <c r="C7198" i="2"/>
  <c r="B7198" i="2"/>
  <c r="A7198" i="2"/>
  <c r="G7197" i="2"/>
  <c r="F7197" i="2"/>
  <c r="E7197" i="2"/>
  <c r="D7197" i="2"/>
  <c r="C7197" i="2"/>
  <c r="B7197" i="2"/>
  <c r="A7197" i="2"/>
  <c r="G7196" i="2"/>
  <c r="F7196" i="2"/>
  <c r="E7196" i="2"/>
  <c r="D7196" i="2"/>
  <c r="C7196" i="2"/>
  <c r="B7196" i="2"/>
  <c r="A7196" i="2"/>
  <c r="G7195" i="2"/>
  <c r="F7195" i="2"/>
  <c r="E7195" i="2"/>
  <c r="D7195" i="2"/>
  <c r="C7195" i="2"/>
  <c r="B7195" i="2"/>
  <c r="A7195" i="2"/>
  <c r="G7194" i="2"/>
  <c r="F7194" i="2"/>
  <c r="E7194" i="2"/>
  <c r="D7194" i="2"/>
  <c r="C7194" i="2"/>
  <c r="B7194" i="2"/>
  <c r="A7194" i="2"/>
  <c r="G7193" i="2"/>
  <c r="F7193" i="2"/>
  <c r="E7193" i="2"/>
  <c r="D7193" i="2"/>
  <c r="C7193" i="2"/>
  <c r="B7193" i="2"/>
  <c r="A7193" i="2"/>
  <c r="G7192" i="2"/>
  <c r="F7192" i="2"/>
  <c r="E7192" i="2"/>
  <c r="D7192" i="2"/>
  <c r="C7192" i="2"/>
  <c r="B7192" i="2"/>
  <c r="A7192" i="2"/>
  <c r="G7191" i="2"/>
  <c r="F7191" i="2"/>
  <c r="E7191" i="2"/>
  <c r="D7191" i="2"/>
  <c r="C7191" i="2"/>
  <c r="B7191" i="2"/>
  <c r="A7191" i="2"/>
  <c r="G7190" i="2"/>
  <c r="F7190" i="2"/>
  <c r="E7190" i="2"/>
  <c r="D7190" i="2"/>
  <c r="C7190" i="2"/>
  <c r="B7190" i="2"/>
  <c r="A7190" i="2"/>
  <c r="G7189" i="2"/>
  <c r="F7189" i="2"/>
  <c r="E7189" i="2"/>
  <c r="D7189" i="2"/>
  <c r="C7189" i="2"/>
  <c r="B7189" i="2"/>
  <c r="A7189" i="2"/>
  <c r="G7188" i="2"/>
  <c r="F7188" i="2"/>
  <c r="E7188" i="2"/>
  <c r="D7188" i="2"/>
  <c r="C7188" i="2"/>
  <c r="B7188" i="2"/>
  <c r="A7188" i="2"/>
  <c r="G7187" i="2"/>
  <c r="F7187" i="2"/>
  <c r="E7187" i="2"/>
  <c r="D7187" i="2"/>
  <c r="C7187" i="2"/>
  <c r="B7187" i="2"/>
  <c r="A7187" i="2"/>
  <c r="G7186" i="2"/>
  <c r="F7186" i="2"/>
  <c r="E7186" i="2"/>
  <c r="D7186" i="2"/>
  <c r="C7186" i="2"/>
  <c r="B7186" i="2"/>
  <c r="A7186" i="2"/>
  <c r="G7185" i="2"/>
  <c r="F7185" i="2"/>
  <c r="E7185" i="2"/>
  <c r="D7185" i="2"/>
  <c r="C7185" i="2"/>
  <c r="B7185" i="2"/>
  <c r="A7185" i="2"/>
  <c r="G7184" i="2"/>
  <c r="F7184" i="2"/>
  <c r="E7184" i="2"/>
  <c r="D7184" i="2"/>
  <c r="C7184" i="2"/>
  <c r="B7184" i="2"/>
  <c r="A7184" i="2"/>
  <c r="G7183" i="2"/>
  <c r="F7183" i="2"/>
  <c r="E7183" i="2"/>
  <c r="D7183" i="2"/>
  <c r="C7183" i="2"/>
  <c r="B7183" i="2"/>
  <c r="A7183" i="2"/>
  <c r="G7182" i="2"/>
  <c r="F7182" i="2"/>
  <c r="E7182" i="2"/>
  <c r="D7182" i="2"/>
  <c r="C7182" i="2"/>
  <c r="B7182" i="2"/>
  <c r="A7182" i="2"/>
  <c r="G7181" i="2"/>
  <c r="F7181" i="2"/>
  <c r="E7181" i="2"/>
  <c r="D7181" i="2"/>
  <c r="C7181" i="2"/>
  <c r="B7181" i="2"/>
  <c r="A7181" i="2"/>
  <c r="G7180" i="2"/>
  <c r="F7180" i="2"/>
  <c r="E7180" i="2"/>
  <c r="D7180" i="2"/>
  <c r="C7180" i="2"/>
  <c r="B7180" i="2"/>
  <c r="A7180" i="2"/>
  <c r="G7179" i="2"/>
  <c r="F7179" i="2"/>
  <c r="E7179" i="2"/>
  <c r="D7179" i="2"/>
  <c r="C7179" i="2"/>
  <c r="B7179" i="2"/>
  <c r="A7179" i="2"/>
  <c r="G7178" i="2"/>
  <c r="F7178" i="2"/>
  <c r="E7178" i="2"/>
  <c r="D7178" i="2"/>
  <c r="C7178" i="2"/>
  <c r="B7178" i="2"/>
  <c r="A7178" i="2"/>
  <c r="G7177" i="2"/>
  <c r="F7177" i="2"/>
  <c r="E7177" i="2"/>
  <c r="D7177" i="2"/>
  <c r="C7177" i="2"/>
  <c r="B7177" i="2"/>
  <c r="A7177" i="2"/>
  <c r="G7176" i="2"/>
  <c r="F7176" i="2"/>
  <c r="E7176" i="2"/>
  <c r="D7176" i="2"/>
  <c r="C7176" i="2"/>
  <c r="B7176" i="2"/>
  <c r="A7176" i="2"/>
  <c r="G7175" i="2"/>
  <c r="F7175" i="2"/>
  <c r="E7175" i="2"/>
  <c r="D7175" i="2"/>
  <c r="C7175" i="2"/>
  <c r="B7175" i="2"/>
  <c r="A7175" i="2"/>
  <c r="G7174" i="2"/>
  <c r="F7174" i="2"/>
  <c r="E7174" i="2"/>
  <c r="D7174" i="2"/>
  <c r="C7174" i="2"/>
  <c r="B7174" i="2"/>
  <c r="A7174" i="2"/>
  <c r="G7173" i="2"/>
  <c r="F7173" i="2"/>
  <c r="E7173" i="2"/>
  <c r="D7173" i="2"/>
  <c r="C7173" i="2"/>
  <c r="B7173" i="2"/>
  <c r="A7173" i="2"/>
  <c r="G7172" i="2"/>
  <c r="F7172" i="2"/>
  <c r="E7172" i="2"/>
  <c r="D7172" i="2"/>
  <c r="C7172" i="2"/>
  <c r="B7172" i="2"/>
  <c r="A7172" i="2"/>
  <c r="G7171" i="2"/>
  <c r="F7171" i="2"/>
  <c r="E7171" i="2"/>
  <c r="D7171" i="2"/>
  <c r="C7171" i="2"/>
  <c r="B7171" i="2"/>
  <c r="A7171" i="2"/>
  <c r="G7170" i="2"/>
  <c r="F7170" i="2"/>
  <c r="E7170" i="2"/>
  <c r="D7170" i="2"/>
  <c r="C7170" i="2"/>
  <c r="B7170" i="2"/>
  <c r="A7170" i="2"/>
  <c r="G7169" i="2"/>
  <c r="F7169" i="2"/>
  <c r="E7169" i="2"/>
  <c r="D7169" i="2"/>
  <c r="C7169" i="2"/>
  <c r="B7169" i="2"/>
  <c r="A7169" i="2"/>
  <c r="G7168" i="2"/>
  <c r="F7168" i="2"/>
  <c r="E7168" i="2"/>
  <c r="D7168" i="2"/>
  <c r="C7168" i="2"/>
  <c r="B7168" i="2"/>
  <c r="A7168" i="2"/>
  <c r="G7167" i="2"/>
  <c r="F7167" i="2"/>
  <c r="E7167" i="2"/>
  <c r="D7167" i="2"/>
  <c r="C7167" i="2"/>
  <c r="B7167" i="2"/>
  <c r="A7167" i="2"/>
  <c r="G7166" i="2"/>
  <c r="F7166" i="2"/>
  <c r="E7166" i="2"/>
  <c r="D7166" i="2"/>
  <c r="C7166" i="2"/>
  <c r="B7166" i="2"/>
  <c r="A7166" i="2"/>
  <c r="G7165" i="2"/>
  <c r="F7165" i="2"/>
  <c r="E7165" i="2"/>
  <c r="D7165" i="2"/>
  <c r="C7165" i="2"/>
  <c r="B7165" i="2"/>
  <c r="A7165" i="2"/>
  <c r="G7164" i="2"/>
  <c r="F7164" i="2"/>
  <c r="E7164" i="2"/>
  <c r="D7164" i="2"/>
  <c r="C7164" i="2"/>
  <c r="B7164" i="2"/>
  <c r="A7164" i="2"/>
  <c r="G7163" i="2"/>
  <c r="F7163" i="2"/>
  <c r="E7163" i="2"/>
  <c r="D7163" i="2"/>
  <c r="C7163" i="2"/>
  <c r="B7163" i="2"/>
  <c r="A7163" i="2"/>
  <c r="G7162" i="2"/>
  <c r="F7162" i="2"/>
  <c r="E7162" i="2"/>
  <c r="D7162" i="2"/>
  <c r="C7162" i="2"/>
  <c r="B7162" i="2"/>
  <c r="A7162" i="2"/>
  <c r="G7161" i="2"/>
  <c r="F7161" i="2"/>
  <c r="E7161" i="2"/>
  <c r="D7161" i="2"/>
  <c r="C7161" i="2"/>
  <c r="B7161" i="2"/>
  <c r="A7161" i="2"/>
  <c r="G7160" i="2"/>
  <c r="F7160" i="2"/>
  <c r="E7160" i="2"/>
  <c r="D7160" i="2"/>
  <c r="C7160" i="2"/>
  <c r="B7160" i="2"/>
  <c r="A7160" i="2"/>
  <c r="G7159" i="2"/>
  <c r="F7159" i="2"/>
  <c r="E7159" i="2"/>
  <c r="D7159" i="2"/>
  <c r="C7159" i="2"/>
  <c r="B7159" i="2"/>
  <c r="A7159" i="2"/>
  <c r="G7158" i="2"/>
  <c r="F7158" i="2"/>
  <c r="E7158" i="2"/>
  <c r="D7158" i="2"/>
  <c r="C7158" i="2"/>
  <c r="B7158" i="2"/>
  <c r="A7158" i="2"/>
  <c r="G7157" i="2"/>
  <c r="F7157" i="2"/>
  <c r="E7157" i="2"/>
  <c r="D7157" i="2"/>
  <c r="C7157" i="2"/>
  <c r="B7157" i="2"/>
  <c r="A7157" i="2"/>
  <c r="G7156" i="2"/>
  <c r="F7156" i="2"/>
  <c r="E7156" i="2"/>
  <c r="D7156" i="2"/>
  <c r="C7156" i="2"/>
  <c r="B7156" i="2"/>
  <c r="A7156" i="2"/>
  <c r="G7155" i="2"/>
  <c r="F7155" i="2"/>
  <c r="E7155" i="2"/>
  <c r="D7155" i="2"/>
  <c r="C7155" i="2"/>
  <c r="B7155" i="2"/>
  <c r="A7155" i="2"/>
  <c r="G7154" i="2"/>
  <c r="F7154" i="2"/>
  <c r="E7154" i="2"/>
  <c r="D7154" i="2"/>
  <c r="C7154" i="2"/>
  <c r="B7154" i="2"/>
  <c r="A7154" i="2"/>
  <c r="G7153" i="2"/>
  <c r="F7153" i="2"/>
  <c r="E7153" i="2"/>
  <c r="D7153" i="2"/>
  <c r="C7153" i="2"/>
  <c r="B7153" i="2"/>
  <c r="A7153" i="2"/>
  <c r="G7152" i="2"/>
  <c r="F7152" i="2"/>
  <c r="E7152" i="2"/>
  <c r="D7152" i="2"/>
  <c r="C7152" i="2"/>
  <c r="B7152" i="2"/>
  <c r="A7152" i="2"/>
  <c r="G7151" i="2"/>
  <c r="F7151" i="2"/>
  <c r="E7151" i="2"/>
  <c r="D7151" i="2"/>
  <c r="C7151" i="2"/>
  <c r="B7151" i="2"/>
  <c r="A7151" i="2"/>
  <c r="G7150" i="2"/>
  <c r="F7150" i="2"/>
  <c r="E7150" i="2"/>
  <c r="D7150" i="2"/>
  <c r="C7150" i="2"/>
  <c r="B7150" i="2"/>
  <c r="A7150" i="2"/>
  <c r="G7149" i="2"/>
  <c r="F7149" i="2"/>
  <c r="E7149" i="2"/>
  <c r="D7149" i="2"/>
  <c r="C7149" i="2"/>
  <c r="B7149" i="2"/>
  <c r="A7149" i="2"/>
  <c r="G7148" i="2"/>
  <c r="F7148" i="2"/>
  <c r="E7148" i="2"/>
  <c r="D7148" i="2"/>
  <c r="C7148" i="2"/>
  <c r="B7148" i="2"/>
  <c r="A7148" i="2"/>
  <c r="G7147" i="2"/>
  <c r="F7147" i="2"/>
  <c r="E7147" i="2"/>
  <c r="D7147" i="2"/>
  <c r="C7147" i="2"/>
  <c r="B7147" i="2"/>
  <c r="A7147" i="2"/>
  <c r="G7146" i="2"/>
  <c r="F7146" i="2"/>
  <c r="E7146" i="2"/>
  <c r="D7146" i="2"/>
  <c r="C7146" i="2"/>
  <c r="B7146" i="2"/>
  <c r="A7146" i="2"/>
  <c r="G7145" i="2"/>
  <c r="F7145" i="2"/>
  <c r="E7145" i="2"/>
  <c r="D7145" i="2"/>
  <c r="C7145" i="2"/>
  <c r="B7145" i="2"/>
  <c r="A7145" i="2"/>
  <c r="G7144" i="2"/>
  <c r="F7144" i="2"/>
  <c r="E7144" i="2"/>
  <c r="D7144" i="2"/>
  <c r="C7144" i="2"/>
  <c r="B7144" i="2"/>
  <c r="A7144" i="2"/>
  <c r="G7143" i="2"/>
  <c r="F7143" i="2"/>
  <c r="E7143" i="2"/>
  <c r="D7143" i="2"/>
  <c r="C7143" i="2"/>
  <c r="B7143" i="2"/>
  <c r="A7143" i="2"/>
  <c r="G7142" i="2"/>
  <c r="F7142" i="2"/>
  <c r="E7142" i="2"/>
  <c r="D7142" i="2"/>
  <c r="C7142" i="2"/>
  <c r="B7142" i="2"/>
  <c r="A7142" i="2"/>
  <c r="G7141" i="2"/>
  <c r="F7141" i="2"/>
  <c r="E7141" i="2"/>
  <c r="D7141" i="2"/>
  <c r="C7141" i="2"/>
  <c r="B7141" i="2"/>
  <c r="A7141" i="2"/>
  <c r="G7140" i="2"/>
  <c r="F7140" i="2"/>
  <c r="E7140" i="2"/>
  <c r="D7140" i="2"/>
  <c r="C7140" i="2"/>
  <c r="B7140" i="2"/>
  <c r="A7140" i="2"/>
  <c r="G7139" i="2"/>
  <c r="F7139" i="2"/>
  <c r="E7139" i="2"/>
  <c r="D7139" i="2"/>
  <c r="C7139" i="2"/>
  <c r="B7139" i="2"/>
  <c r="A7139" i="2"/>
  <c r="G7138" i="2"/>
  <c r="F7138" i="2"/>
  <c r="E7138" i="2"/>
  <c r="D7138" i="2"/>
  <c r="C7138" i="2"/>
  <c r="B7138" i="2"/>
  <c r="A7138" i="2"/>
  <c r="G7137" i="2"/>
  <c r="F7137" i="2"/>
  <c r="E7137" i="2"/>
  <c r="D7137" i="2"/>
  <c r="C7137" i="2"/>
  <c r="B7137" i="2"/>
  <c r="A7137" i="2"/>
  <c r="G7136" i="2"/>
  <c r="F7136" i="2"/>
  <c r="E7136" i="2"/>
  <c r="D7136" i="2"/>
  <c r="C7136" i="2"/>
  <c r="B7136" i="2"/>
  <c r="A7136" i="2"/>
  <c r="G7135" i="2"/>
  <c r="F7135" i="2"/>
  <c r="E7135" i="2"/>
  <c r="D7135" i="2"/>
  <c r="C7135" i="2"/>
  <c r="B7135" i="2"/>
  <c r="A7135" i="2"/>
  <c r="G7134" i="2"/>
  <c r="F7134" i="2"/>
  <c r="E7134" i="2"/>
  <c r="D7134" i="2"/>
  <c r="C7134" i="2"/>
  <c r="B7134" i="2"/>
  <c r="A7134" i="2"/>
  <c r="G7133" i="2"/>
  <c r="F7133" i="2"/>
  <c r="E7133" i="2"/>
  <c r="D7133" i="2"/>
  <c r="C7133" i="2"/>
  <c r="B7133" i="2"/>
  <c r="A7133" i="2"/>
  <c r="G7132" i="2"/>
  <c r="F7132" i="2"/>
  <c r="E7132" i="2"/>
  <c r="D7132" i="2"/>
  <c r="C7132" i="2"/>
  <c r="B7132" i="2"/>
  <c r="A7132" i="2"/>
  <c r="G7131" i="2"/>
  <c r="F7131" i="2"/>
  <c r="E7131" i="2"/>
  <c r="D7131" i="2"/>
  <c r="C7131" i="2"/>
  <c r="B7131" i="2"/>
  <c r="A7131" i="2"/>
  <c r="G7130" i="2"/>
  <c r="F7130" i="2"/>
  <c r="E7130" i="2"/>
  <c r="D7130" i="2"/>
  <c r="C7130" i="2"/>
  <c r="B7130" i="2"/>
  <c r="A7130" i="2"/>
  <c r="G7129" i="2"/>
  <c r="F7129" i="2"/>
  <c r="E7129" i="2"/>
  <c r="D7129" i="2"/>
  <c r="C7129" i="2"/>
  <c r="B7129" i="2"/>
  <c r="A7129" i="2"/>
  <c r="G7128" i="2"/>
  <c r="F7128" i="2"/>
  <c r="E7128" i="2"/>
  <c r="D7128" i="2"/>
  <c r="C7128" i="2"/>
  <c r="B7128" i="2"/>
  <c r="A7128" i="2"/>
  <c r="G7127" i="2"/>
  <c r="F7127" i="2"/>
  <c r="E7127" i="2"/>
  <c r="D7127" i="2"/>
  <c r="C7127" i="2"/>
  <c r="B7127" i="2"/>
  <c r="A7127" i="2"/>
  <c r="G7126" i="2"/>
  <c r="F7126" i="2"/>
  <c r="E7126" i="2"/>
  <c r="D7126" i="2"/>
  <c r="C7126" i="2"/>
  <c r="B7126" i="2"/>
  <c r="A7126" i="2"/>
  <c r="G7125" i="2"/>
  <c r="F7125" i="2"/>
  <c r="E7125" i="2"/>
  <c r="D7125" i="2"/>
  <c r="C7125" i="2"/>
  <c r="B7125" i="2"/>
  <c r="A7125" i="2"/>
  <c r="G7124" i="2"/>
  <c r="F7124" i="2"/>
  <c r="E7124" i="2"/>
  <c r="D7124" i="2"/>
  <c r="C7124" i="2"/>
  <c r="B7124" i="2"/>
  <c r="A7124" i="2"/>
  <c r="G7123" i="2"/>
  <c r="F7123" i="2"/>
  <c r="E7123" i="2"/>
  <c r="D7123" i="2"/>
  <c r="C7123" i="2"/>
  <c r="B7123" i="2"/>
  <c r="A7123" i="2"/>
  <c r="G7122" i="2"/>
  <c r="F7122" i="2"/>
  <c r="E7122" i="2"/>
  <c r="D7122" i="2"/>
  <c r="C7122" i="2"/>
  <c r="B7122" i="2"/>
  <c r="A7122" i="2"/>
  <c r="G7121" i="2"/>
  <c r="F7121" i="2"/>
  <c r="E7121" i="2"/>
  <c r="D7121" i="2"/>
  <c r="C7121" i="2"/>
  <c r="B7121" i="2"/>
  <c r="A7121" i="2"/>
  <c r="G7120" i="2"/>
  <c r="F7120" i="2"/>
  <c r="E7120" i="2"/>
  <c r="D7120" i="2"/>
  <c r="C7120" i="2"/>
  <c r="B7120" i="2"/>
  <c r="A7120" i="2"/>
  <c r="G7119" i="2"/>
  <c r="F7119" i="2"/>
  <c r="E7119" i="2"/>
  <c r="D7119" i="2"/>
  <c r="C7119" i="2"/>
  <c r="B7119" i="2"/>
  <c r="A7119" i="2"/>
  <c r="G7118" i="2"/>
  <c r="F7118" i="2"/>
  <c r="E7118" i="2"/>
  <c r="D7118" i="2"/>
  <c r="C7118" i="2"/>
  <c r="B7118" i="2"/>
  <c r="A7118" i="2"/>
  <c r="G7117" i="2"/>
  <c r="F7117" i="2"/>
  <c r="E7117" i="2"/>
  <c r="D7117" i="2"/>
  <c r="C7117" i="2"/>
  <c r="B7117" i="2"/>
  <c r="A7117" i="2"/>
  <c r="G7116" i="2"/>
  <c r="F7116" i="2"/>
  <c r="E7116" i="2"/>
  <c r="D7116" i="2"/>
  <c r="C7116" i="2"/>
  <c r="B7116" i="2"/>
  <c r="A7116" i="2"/>
  <c r="G7115" i="2"/>
  <c r="F7115" i="2"/>
  <c r="E7115" i="2"/>
  <c r="D7115" i="2"/>
  <c r="C7115" i="2"/>
  <c r="B7115" i="2"/>
  <c r="A7115" i="2"/>
  <c r="G7114" i="2"/>
  <c r="F7114" i="2"/>
  <c r="E7114" i="2"/>
  <c r="D7114" i="2"/>
  <c r="C7114" i="2"/>
  <c r="B7114" i="2"/>
  <c r="A7114" i="2"/>
  <c r="G7113" i="2"/>
  <c r="F7113" i="2"/>
  <c r="E7113" i="2"/>
  <c r="D7113" i="2"/>
  <c r="C7113" i="2"/>
  <c r="B7113" i="2"/>
  <c r="A7113" i="2"/>
  <c r="G7112" i="2"/>
  <c r="F7112" i="2"/>
  <c r="E7112" i="2"/>
  <c r="D7112" i="2"/>
  <c r="C7112" i="2"/>
  <c r="B7112" i="2"/>
  <c r="A7112" i="2"/>
  <c r="G7111" i="2"/>
  <c r="F7111" i="2"/>
  <c r="E7111" i="2"/>
  <c r="D7111" i="2"/>
  <c r="C7111" i="2"/>
  <c r="B7111" i="2"/>
  <c r="A7111" i="2"/>
  <c r="G7110" i="2"/>
  <c r="F7110" i="2"/>
  <c r="E7110" i="2"/>
  <c r="D7110" i="2"/>
  <c r="C7110" i="2"/>
  <c r="B7110" i="2"/>
  <c r="A7110" i="2"/>
  <c r="G7109" i="2"/>
  <c r="F7109" i="2"/>
  <c r="E7109" i="2"/>
  <c r="D7109" i="2"/>
  <c r="C7109" i="2"/>
  <c r="B7109" i="2"/>
  <c r="A7109" i="2"/>
  <c r="G7108" i="2"/>
  <c r="F7108" i="2"/>
  <c r="E7108" i="2"/>
  <c r="D7108" i="2"/>
  <c r="C7108" i="2"/>
  <c r="B7108" i="2"/>
  <c r="A7108" i="2"/>
  <c r="G7107" i="2"/>
  <c r="F7107" i="2"/>
  <c r="E7107" i="2"/>
  <c r="D7107" i="2"/>
  <c r="C7107" i="2"/>
  <c r="B7107" i="2"/>
  <c r="A7107" i="2"/>
  <c r="G7106" i="2"/>
  <c r="F7106" i="2"/>
  <c r="E7106" i="2"/>
  <c r="D7106" i="2"/>
  <c r="C7106" i="2"/>
  <c r="B7106" i="2"/>
  <c r="A7106" i="2"/>
  <c r="G7105" i="2"/>
  <c r="F7105" i="2"/>
  <c r="E7105" i="2"/>
  <c r="D7105" i="2"/>
  <c r="C7105" i="2"/>
  <c r="B7105" i="2"/>
  <c r="A7105" i="2"/>
  <c r="G7104" i="2"/>
  <c r="F7104" i="2"/>
  <c r="E7104" i="2"/>
  <c r="D7104" i="2"/>
  <c r="C7104" i="2"/>
  <c r="B7104" i="2"/>
  <c r="A7104" i="2"/>
  <c r="G7103" i="2"/>
  <c r="F7103" i="2"/>
  <c r="E7103" i="2"/>
  <c r="D7103" i="2"/>
  <c r="C7103" i="2"/>
  <c r="B7103" i="2"/>
  <c r="A7103" i="2"/>
  <c r="G7102" i="2"/>
  <c r="F7102" i="2"/>
  <c r="E7102" i="2"/>
  <c r="D7102" i="2"/>
  <c r="C7102" i="2"/>
  <c r="B7102" i="2"/>
  <c r="A7102" i="2"/>
  <c r="G7101" i="2"/>
  <c r="F7101" i="2"/>
  <c r="E7101" i="2"/>
  <c r="D7101" i="2"/>
  <c r="C7101" i="2"/>
  <c r="B7101" i="2"/>
  <c r="A7101" i="2"/>
  <c r="G7100" i="2"/>
  <c r="F7100" i="2"/>
  <c r="E7100" i="2"/>
  <c r="D7100" i="2"/>
  <c r="C7100" i="2"/>
  <c r="B7100" i="2"/>
  <c r="A7100" i="2"/>
  <c r="G7099" i="2"/>
  <c r="F7099" i="2"/>
  <c r="E7099" i="2"/>
  <c r="D7099" i="2"/>
  <c r="C7099" i="2"/>
  <c r="B7099" i="2"/>
  <c r="A7099" i="2"/>
  <c r="G7098" i="2"/>
  <c r="F7098" i="2"/>
  <c r="E7098" i="2"/>
  <c r="D7098" i="2"/>
  <c r="C7098" i="2"/>
  <c r="B7098" i="2"/>
  <c r="A7098" i="2"/>
  <c r="G7097" i="2"/>
  <c r="F7097" i="2"/>
  <c r="E7097" i="2"/>
  <c r="D7097" i="2"/>
  <c r="C7097" i="2"/>
  <c r="B7097" i="2"/>
  <c r="A7097" i="2"/>
  <c r="G7096" i="2"/>
  <c r="F7096" i="2"/>
  <c r="E7096" i="2"/>
  <c r="D7096" i="2"/>
  <c r="C7096" i="2"/>
  <c r="B7096" i="2"/>
  <c r="A7096" i="2"/>
  <c r="G7095" i="2"/>
  <c r="F7095" i="2"/>
  <c r="E7095" i="2"/>
  <c r="D7095" i="2"/>
  <c r="C7095" i="2"/>
  <c r="B7095" i="2"/>
  <c r="A7095" i="2"/>
  <c r="G7094" i="2"/>
  <c r="F7094" i="2"/>
  <c r="E7094" i="2"/>
  <c r="D7094" i="2"/>
  <c r="C7094" i="2"/>
  <c r="B7094" i="2"/>
  <c r="A7094" i="2"/>
  <c r="G7093" i="2"/>
  <c r="F7093" i="2"/>
  <c r="E7093" i="2"/>
  <c r="D7093" i="2"/>
  <c r="C7093" i="2"/>
  <c r="B7093" i="2"/>
  <c r="A7093" i="2"/>
  <c r="G7092" i="2"/>
  <c r="F7092" i="2"/>
  <c r="E7092" i="2"/>
  <c r="D7092" i="2"/>
  <c r="C7092" i="2"/>
  <c r="B7092" i="2"/>
  <c r="A7092" i="2"/>
  <c r="G7091" i="2"/>
  <c r="F7091" i="2"/>
  <c r="E7091" i="2"/>
  <c r="D7091" i="2"/>
  <c r="C7091" i="2"/>
  <c r="B7091" i="2"/>
  <c r="A7091" i="2"/>
  <c r="G7090" i="2"/>
  <c r="F7090" i="2"/>
  <c r="E7090" i="2"/>
  <c r="D7090" i="2"/>
  <c r="C7090" i="2"/>
  <c r="B7090" i="2"/>
  <c r="A7090" i="2"/>
  <c r="G7089" i="2"/>
  <c r="F7089" i="2"/>
  <c r="E7089" i="2"/>
  <c r="D7089" i="2"/>
  <c r="C7089" i="2"/>
  <c r="B7089" i="2"/>
  <c r="A7089" i="2"/>
  <c r="G7088" i="2"/>
  <c r="F7088" i="2"/>
  <c r="E7088" i="2"/>
  <c r="D7088" i="2"/>
  <c r="C7088" i="2"/>
  <c r="B7088" i="2"/>
  <c r="A7088" i="2"/>
  <c r="G7087" i="2"/>
  <c r="F7087" i="2"/>
  <c r="E7087" i="2"/>
  <c r="D7087" i="2"/>
  <c r="C7087" i="2"/>
  <c r="B7087" i="2"/>
  <c r="A7087" i="2"/>
  <c r="G7086" i="2"/>
  <c r="F7086" i="2"/>
  <c r="E7086" i="2"/>
  <c r="D7086" i="2"/>
  <c r="C7086" i="2"/>
  <c r="B7086" i="2"/>
  <c r="A7086" i="2"/>
  <c r="G7085" i="2"/>
  <c r="F7085" i="2"/>
  <c r="E7085" i="2"/>
  <c r="D7085" i="2"/>
  <c r="C7085" i="2"/>
  <c r="B7085" i="2"/>
  <c r="A7085" i="2"/>
  <c r="G7084" i="2"/>
  <c r="F7084" i="2"/>
  <c r="E7084" i="2"/>
  <c r="D7084" i="2"/>
  <c r="C7084" i="2"/>
  <c r="B7084" i="2"/>
  <c r="A7084" i="2"/>
  <c r="G7083" i="2"/>
  <c r="F7083" i="2"/>
  <c r="E7083" i="2"/>
  <c r="D7083" i="2"/>
  <c r="C7083" i="2"/>
  <c r="B7083" i="2"/>
  <c r="A7083" i="2"/>
  <c r="G7082" i="2"/>
  <c r="F7082" i="2"/>
  <c r="E7082" i="2"/>
  <c r="D7082" i="2"/>
  <c r="C7082" i="2"/>
  <c r="B7082" i="2"/>
  <c r="A7082" i="2"/>
  <c r="G7081" i="2"/>
  <c r="F7081" i="2"/>
  <c r="E7081" i="2"/>
  <c r="D7081" i="2"/>
  <c r="C7081" i="2"/>
  <c r="B7081" i="2"/>
  <c r="A7081" i="2"/>
  <c r="G7080" i="2"/>
  <c r="F7080" i="2"/>
  <c r="E7080" i="2"/>
  <c r="D7080" i="2"/>
  <c r="C7080" i="2"/>
  <c r="B7080" i="2"/>
  <c r="A7080" i="2"/>
  <c r="G7079" i="2"/>
  <c r="F7079" i="2"/>
  <c r="E7079" i="2"/>
  <c r="D7079" i="2"/>
  <c r="C7079" i="2"/>
  <c r="B7079" i="2"/>
  <c r="A7079" i="2"/>
  <c r="G7078" i="2"/>
  <c r="F7078" i="2"/>
  <c r="E7078" i="2"/>
  <c r="D7078" i="2"/>
  <c r="C7078" i="2"/>
  <c r="B7078" i="2"/>
  <c r="A7078" i="2"/>
  <c r="G7077" i="2"/>
  <c r="F7077" i="2"/>
  <c r="E7077" i="2"/>
  <c r="D7077" i="2"/>
  <c r="C7077" i="2"/>
  <c r="B7077" i="2"/>
  <c r="A7077" i="2"/>
  <c r="G7076" i="2"/>
  <c r="F7076" i="2"/>
  <c r="E7076" i="2"/>
  <c r="D7076" i="2"/>
  <c r="C7076" i="2"/>
  <c r="B7076" i="2"/>
  <c r="A7076" i="2"/>
  <c r="G7075" i="2"/>
  <c r="F7075" i="2"/>
  <c r="E7075" i="2"/>
  <c r="D7075" i="2"/>
  <c r="C7075" i="2"/>
  <c r="B7075" i="2"/>
  <c r="A7075" i="2"/>
  <c r="G7074" i="2"/>
  <c r="F7074" i="2"/>
  <c r="E7074" i="2"/>
  <c r="D7074" i="2"/>
  <c r="C7074" i="2"/>
  <c r="B7074" i="2"/>
  <c r="A7074" i="2"/>
  <c r="G7073" i="2"/>
  <c r="F7073" i="2"/>
  <c r="E7073" i="2"/>
  <c r="D7073" i="2"/>
  <c r="C7073" i="2"/>
  <c r="B7073" i="2"/>
  <c r="A7073" i="2"/>
  <c r="G7072" i="2"/>
  <c r="F7072" i="2"/>
  <c r="E7072" i="2"/>
  <c r="D7072" i="2"/>
  <c r="C7072" i="2"/>
  <c r="B7072" i="2"/>
  <c r="A7072" i="2"/>
  <c r="G7071" i="2"/>
  <c r="F7071" i="2"/>
  <c r="E7071" i="2"/>
  <c r="D7071" i="2"/>
  <c r="C7071" i="2"/>
  <c r="B7071" i="2"/>
  <c r="A7071" i="2"/>
  <c r="G7070" i="2"/>
  <c r="F7070" i="2"/>
  <c r="E7070" i="2"/>
  <c r="D7070" i="2"/>
  <c r="C7070" i="2"/>
  <c r="B7070" i="2"/>
  <c r="A7070" i="2"/>
  <c r="G7069" i="2"/>
  <c r="F7069" i="2"/>
  <c r="E7069" i="2"/>
  <c r="D7069" i="2"/>
  <c r="C7069" i="2"/>
  <c r="B7069" i="2"/>
  <c r="A7069" i="2"/>
  <c r="G7068" i="2"/>
  <c r="F7068" i="2"/>
  <c r="E7068" i="2"/>
  <c r="D7068" i="2"/>
  <c r="C7068" i="2"/>
  <c r="B7068" i="2"/>
  <c r="A7068" i="2"/>
  <c r="G7067" i="2"/>
  <c r="F7067" i="2"/>
  <c r="E7067" i="2"/>
  <c r="D7067" i="2"/>
  <c r="C7067" i="2"/>
  <c r="B7067" i="2"/>
  <c r="A7067" i="2"/>
  <c r="G7066" i="2"/>
  <c r="F7066" i="2"/>
  <c r="E7066" i="2"/>
  <c r="D7066" i="2"/>
  <c r="C7066" i="2"/>
  <c r="B7066" i="2"/>
  <c r="A7066" i="2"/>
  <c r="G7065" i="2"/>
  <c r="F7065" i="2"/>
  <c r="E7065" i="2"/>
  <c r="D7065" i="2"/>
  <c r="C7065" i="2"/>
  <c r="B7065" i="2"/>
  <c r="A7065" i="2"/>
  <c r="G7064" i="2"/>
  <c r="F7064" i="2"/>
  <c r="E7064" i="2"/>
  <c r="D7064" i="2"/>
  <c r="C7064" i="2"/>
  <c r="B7064" i="2"/>
  <c r="A7064" i="2"/>
  <c r="G7063" i="2"/>
  <c r="F7063" i="2"/>
  <c r="E7063" i="2"/>
  <c r="D7063" i="2"/>
  <c r="C7063" i="2"/>
  <c r="B7063" i="2"/>
  <c r="A7063" i="2"/>
  <c r="G7062" i="2"/>
  <c r="F7062" i="2"/>
  <c r="E7062" i="2"/>
  <c r="D7062" i="2"/>
  <c r="C7062" i="2"/>
  <c r="B7062" i="2"/>
  <c r="A7062" i="2"/>
  <c r="G7061" i="2"/>
  <c r="F7061" i="2"/>
  <c r="E7061" i="2"/>
  <c r="D7061" i="2"/>
  <c r="C7061" i="2"/>
  <c r="B7061" i="2"/>
  <c r="A7061" i="2"/>
  <c r="G7060" i="2"/>
  <c r="F7060" i="2"/>
  <c r="E7060" i="2"/>
  <c r="D7060" i="2"/>
  <c r="C7060" i="2"/>
  <c r="B7060" i="2"/>
  <c r="A7060" i="2"/>
  <c r="G7059" i="2"/>
  <c r="F7059" i="2"/>
  <c r="E7059" i="2"/>
  <c r="D7059" i="2"/>
  <c r="C7059" i="2"/>
  <c r="B7059" i="2"/>
  <c r="A7059" i="2"/>
  <c r="G7058" i="2"/>
  <c r="F7058" i="2"/>
  <c r="E7058" i="2"/>
  <c r="D7058" i="2"/>
  <c r="C7058" i="2"/>
  <c r="B7058" i="2"/>
  <c r="A7058" i="2"/>
  <c r="G7057" i="2"/>
  <c r="F7057" i="2"/>
  <c r="E7057" i="2"/>
  <c r="D7057" i="2"/>
  <c r="C7057" i="2"/>
  <c r="B7057" i="2"/>
  <c r="A7057" i="2"/>
  <c r="G7056" i="2"/>
  <c r="F7056" i="2"/>
  <c r="E7056" i="2"/>
  <c r="D7056" i="2"/>
  <c r="C7056" i="2"/>
  <c r="B7056" i="2"/>
  <c r="A7056" i="2"/>
  <c r="G7055" i="2"/>
  <c r="F7055" i="2"/>
  <c r="E7055" i="2"/>
  <c r="D7055" i="2"/>
  <c r="C7055" i="2"/>
  <c r="B7055" i="2"/>
  <c r="A7055" i="2"/>
  <c r="G7054" i="2"/>
  <c r="F7054" i="2"/>
  <c r="E7054" i="2"/>
  <c r="D7054" i="2"/>
  <c r="C7054" i="2"/>
  <c r="B7054" i="2"/>
  <c r="A7054" i="2"/>
  <c r="G7053" i="2"/>
  <c r="F7053" i="2"/>
  <c r="E7053" i="2"/>
  <c r="D7053" i="2"/>
  <c r="C7053" i="2"/>
  <c r="B7053" i="2"/>
  <c r="A7053" i="2"/>
  <c r="G7052" i="2"/>
  <c r="F7052" i="2"/>
  <c r="E7052" i="2"/>
  <c r="D7052" i="2"/>
  <c r="C7052" i="2"/>
  <c r="B7052" i="2"/>
  <c r="A7052" i="2"/>
  <c r="G7051" i="2"/>
  <c r="F7051" i="2"/>
  <c r="E7051" i="2"/>
  <c r="D7051" i="2"/>
  <c r="C7051" i="2"/>
  <c r="B7051" i="2"/>
  <c r="A7051" i="2"/>
  <c r="G7050" i="2"/>
  <c r="F7050" i="2"/>
  <c r="E7050" i="2"/>
  <c r="D7050" i="2"/>
  <c r="C7050" i="2"/>
  <c r="B7050" i="2"/>
  <c r="A7050" i="2"/>
  <c r="G7049" i="2"/>
  <c r="F7049" i="2"/>
  <c r="E7049" i="2"/>
  <c r="D7049" i="2"/>
  <c r="C7049" i="2"/>
  <c r="B7049" i="2"/>
  <c r="A7049" i="2"/>
  <c r="G7048" i="2"/>
  <c r="F7048" i="2"/>
  <c r="E7048" i="2"/>
  <c r="D7048" i="2"/>
  <c r="C7048" i="2"/>
  <c r="B7048" i="2"/>
  <c r="A7048" i="2"/>
  <c r="G7047" i="2"/>
  <c r="F7047" i="2"/>
  <c r="E7047" i="2"/>
  <c r="D7047" i="2"/>
  <c r="C7047" i="2"/>
  <c r="B7047" i="2"/>
  <c r="A7047" i="2"/>
  <c r="G7046" i="2"/>
  <c r="F7046" i="2"/>
  <c r="E7046" i="2"/>
  <c r="D7046" i="2"/>
  <c r="C7046" i="2"/>
  <c r="B7046" i="2"/>
  <c r="A7046" i="2"/>
  <c r="G7045" i="2"/>
  <c r="F7045" i="2"/>
  <c r="E7045" i="2"/>
  <c r="D7045" i="2"/>
  <c r="C7045" i="2"/>
  <c r="B7045" i="2"/>
  <c r="A7045" i="2"/>
  <c r="G7044" i="2"/>
  <c r="F7044" i="2"/>
  <c r="E7044" i="2"/>
  <c r="D7044" i="2"/>
  <c r="C7044" i="2"/>
  <c r="B7044" i="2"/>
  <c r="A7044" i="2"/>
  <c r="G7043" i="2"/>
  <c r="F7043" i="2"/>
  <c r="E7043" i="2"/>
  <c r="D7043" i="2"/>
  <c r="C7043" i="2"/>
  <c r="B7043" i="2"/>
  <c r="A7043" i="2"/>
  <c r="G7042" i="2"/>
  <c r="F7042" i="2"/>
  <c r="E7042" i="2"/>
  <c r="D7042" i="2"/>
  <c r="C7042" i="2"/>
  <c r="B7042" i="2"/>
  <c r="A7042" i="2"/>
  <c r="G7041" i="2"/>
  <c r="F7041" i="2"/>
  <c r="E7041" i="2"/>
  <c r="D7041" i="2"/>
  <c r="C7041" i="2"/>
  <c r="B7041" i="2"/>
  <c r="A7041" i="2"/>
  <c r="G7040" i="2"/>
  <c r="F7040" i="2"/>
  <c r="E7040" i="2"/>
  <c r="D7040" i="2"/>
  <c r="C7040" i="2"/>
  <c r="B7040" i="2"/>
  <c r="A7040" i="2"/>
  <c r="G7039" i="2"/>
  <c r="F7039" i="2"/>
  <c r="E7039" i="2"/>
  <c r="D7039" i="2"/>
  <c r="C7039" i="2"/>
  <c r="B7039" i="2"/>
  <c r="A7039" i="2"/>
  <c r="G7038" i="2"/>
  <c r="F7038" i="2"/>
  <c r="E7038" i="2"/>
  <c r="D7038" i="2"/>
  <c r="C7038" i="2"/>
  <c r="B7038" i="2"/>
  <c r="A7038" i="2"/>
  <c r="G7037" i="2"/>
  <c r="F7037" i="2"/>
  <c r="E7037" i="2"/>
  <c r="D7037" i="2"/>
  <c r="C7037" i="2"/>
  <c r="B7037" i="2"/>
  <c r="A7037" i="2"/>
  <c r="G7036" i="2"/>
  <c r="F7036" i="2"/>
  <c r="E7036" i="2"/>
  <c r="D7036" i="2"/>
  <c r="C7036" i="2"/>
  <c r="B7036" i="2"/>
  <c r="A7036" i="2"/>
  <c r="G7035" i="2"/>
  <c r="F7035" i="2"/>
  <c r="E7035" i="2"/>
  <c r="D7035" i="2"/>
  <c r="C7035" i="2"/>
  <c r="B7035" i="2"/>
  <c r="A7035" i="2"/>
  <c r="G7034" i="2"/>
  <c r="F7034" i="2"/>
  <c r="E7034" i="2"/>
  <c r="D7034" i="2"/>
  <c r="C7034" i="2"/>
  <c r="B7034" i="2"/>
  <c r="A7034" i="2"/>
  <c r="G7033" i="2"/>
  <c r="F7033" i="2"/>
  <c r="E7033" i="2"/>
  <c r="D7033" i="2"/>
  <c r="C7033" i="2"/>
  <c r="B7033" i="2"/>
  <c r="A7033" i="2"/>
  <c r="G7032" i="2"/>
  <c r="F7032" i="2"/>
  <c r="E7032" i="2"/>
  <c r="D7032" i="2"/>
  <c r="C7032" i="2"/>
  <c r="B7032" i="2"/>
  <c r="A7032" i="2"/>
  <c r="G7031" i="2"/>
  <c r="F7031" i="2"/>
  <c r="E7031" i="2"/>
  <c r="D7031" i="2"/>
  <c r="C7031" i="2"/>
  <c r="B7031" i="2"/>
  <c r="A7031" i="2"/>
  <c r="G7030" i="2"/>
  <c r="F7030" i="2"/>
  <c r="E7030" i="2"/>
  <c r="D7030" i="2"/>
  <c r="C7030" i="2"/>
  <c r="B7030" i="2"/>
  <c r="A7030" i="2"/>
  <c r="G7029" i="2"/>
  <c r="F7029" i="2"/>
  <c r="E7029" i="2"/>
  <c r="D7029" i="2"/>
  <c r="C7029" i="2"/>
  <c r="B7029" i="2"/>
  <c r="A7029" i="2"/>
  <c r="G7028" i="2"/>
  <c r="F7028" i="2"/>
  <c r="E7028" i="2"/>
  <c r="D7028" i="2"/>
  <c r="C7028" i="2"/>
  <c r="B7028" i="2"/>
  <c r="A7028" i="2"/>
  <c r="G7027" i="2"/>
  <c r="F7027" i="2"/>
  <c r="E7027" i="2"/>
  <c r="D7027" i="2"/>
  <c r="C7027" i="2"/>
  <c r="B7027" i="2"/>
  <c r="A7027" i="2"/>
  <c r="G7026" i="2"/>
  <c r="F7026" i="2"/>
  <c r="E7026" i="2"/>
  <c r="D7026" i="2"/>
  <c r="C7026" i="2"/>
  <c r="B7026" i="2"/>
  <c r="A7026" i="2"/>
  <c r="G7025" i="2"/>
  <c r="F7025" i="2"/>
  <c r="E7025" i="2"/>
  <c r="D7025" i="2"/>
  <c r="C7025" i="2"/>
  <c r="B7025" i="2"/>
  <c r="A7025" i="2"/>
  <c r="G7024" i="2"/>
  <c r="F7024" i="2"/>
  <c r="E7024" i="2"/>
  <c r="D7024" i="2"/>
  <c r="C7024" i="2"/>
  <c r="B7024" i="2"/>
  <c r="A7024" i="2"/>
  <c r="G7023" i="2"/>
  <c r="F7023" i="2"/>
  <c r="E7023" i="2"/>
  <c r="D7023" i="2"/>
  <c r="C7023" i="2"/>
  <c r="B7023" i="2"/>
  <c r="A7023" i="2"/>
  <c r="G7022" i="2"/>
  <c r="F7022" i="2"/>
  <c r="E7022" i="2"/>
  <c r="D7022" i="2"/>
  <c r="C7022" i="2"/>
  <c r="B7022" i="2"/>
  <c r="A7022" i="2"/>
  <c r="G7021" i="2"/>
  <c r="F7021" i="2"/>
  <c r="E7021" i="2"/>
  <c r="D7021" i="2"/>
  <c r="C7021" i="2"/>
  <c r="B7021" i="2"/>
  <c r="A7021" i="2"/>
  <c r="G7020" i="2"/>
  <c r="F7020" i="2"/>
  <c r="E7020" i="2"/>
  <c r="D7020" i="2"/>
  <c r="C7020" i="2"/>
  <c r="B7020" i="2"/>
  <c r="A7020" i="2"/>
  <c r="G7019" i="2"/>
  <c r="F7019" i="2"/>
  <c r="E7019" i="2"/>
  <c r="D7019" i="2"/>
  <c r="C7019" i="2"/>
  <c r="B7019" i="2"/>
  <c r="A7019" i="2"/>
  <c r="G7018" i="2"/>
  <c r="F7018" i="2"/>
  <c r="E7018" i="2"/>
  <c r="D7018" i="2"/>
  <c r="C7018" i="2"/>
  <c r="B7018" i="2"/>
  <c r="A7018" i="2"/>
  <c r="G7017" i="2"/>
  <c r="F7017" i="2"/>
  <c r="E7017" i="2"/>
  <c r="D7017" i="2"/>
  <c r="C7017" i="2"/>
  <c r="B7017" i="2"/>
  <c r="A7017" i="2"/>
  <c r="G7016" i="2"/>
  <c r="F7016" i="2"/>
  <c r="E7016" i="2"/>
  <c r="D7016" i="2"/>
  <c r="C7016" i="2"/>
  <c r="B7016" i="2"/>
  <c r="A7016" i="2"/>
  <c r="G7015" i="2"/>
  <c r="F7015" i="2"/>
  <c r="E7015" i="2"/>
  <c r="D7015" i="2"/>
  <c r="C7015" i="2"/>
  <c r="B7015" i="2"/>
  <c r="A7015" i="2"/>
  <c r="G7014" i="2"/>
  <c r="F7014" i="2"/>
  <c r="E7014" i="2"/>
  <c r="D7014" i="2"/>
  <c r="C7014" i="2"/>
  <c r="B7014" i="2"/>
  <c r="A7014" i="2"/>
  <c r="G7013" i="2"/>
  <c r="F7013" i="2"/>
  <c r="E7013" i="2"/>
  <c r="D7013" i="2"/>
  <c r="C7013" i="2"/>
  <c r="B7013" i="2"/>
  <c r="A7013" i="2"/>
  <c r="G7012" i="2"/>
  <c r="F7012" i="2"/>
  <c r="E7012" i="2"/>
  <c r="D7012" i="2"/>
  <c r="C7012" i="2"/>
  <c r="B7012" i="2"/>
  <c r="A7012" i="2"/>
  <c r="G7011" i="2"/>
  <c r="F7011" i="2"/>
  <c r="E7011" i="2"/>
  <c r="D7011" i="2"/>
  <c r="C7011" i="2"/>
  <c r="B7011" i="2"/>
  <c r="A7011" i="2"/>
  <c r="G7010" i="2"/>
  <c r="F7010" i="2"/>
  <c r="E7010" i="2"/>
  <c r="D7010" i="2"/>
  <c r="C7010" i="2"/>
  <c r="B7010" i="2"/>
  <c r="A7010" i="2"/>
  <c r="G7009" i="2"/>
  <c r="F7009" i="2"/>
  <c r="E7009" i="2"/>
  <c r="D7009" i="2"/>
  <c r="C7009" i="2"/>
  <c r="B7009" i="2"/>
  <c r="A7009" i="2"/>
  <c r="G7008" i="2"/>
  <c r="F7008" i="2"/>
  <c r="E7008" i="2"/>
  <c r="D7008" i="2"/>
  <c r="C7008" i="2"/>
  <c r="B7008" i="2"/>
  <c r="A7008" i="2"/>
  <c r="G7007" i="2"/>
  <c r="F7007" i="2"/>
  <c r="E7007" i="2"/>
  <c r="D7007" i="2"/>
  <c r="C7007" i="2"/>
  <c r="B7007" i="2"/>
  <c r="A7007" i="2"/>
  <c r="G7006" i="2"/>
  <c r="F7006" i="2"/>
  <c r="E7006" i="2"/>
  <c r="D7006" i="2"/>
  <c r="C7006" i="2"/>
  <c r="B7006" i="2"/>
  <c r="A7006" i="2"/>
  <c r="G7005" i="2"/>
  <c r="F7005" i="2"/>
  <c r="E7005" i="2"/>
  <c r="D7005" i="2"/>
  <c r="C7005" i="2"/>
  <c r="B7005" i="2"/>
  <c r="A7005" i="2"/>
  <c r="G7004" i="2"/>
  <c r="F7004" i="2"/>
  <c r="E7004" i="2"/>
  <c r="D7004" i="2"/>
  <c r="C7004" i="2"/>
  <c r="B7004" i="2"/>
  <c r="A7004" i="2"/>
  <c r="G7003" i="2"/>
  <c r="F7003" i="2"/>
  <c r="E7003" i="2"/>
  <c r="D7003" i="2"/>
  <c r="C7003" i="2"/>
  <c r="B7003" i="2"/>
  <c r="A7003" i="2"/>
  <c r="G7002" i="2"/>
  <c r="F7002" i="2"/>
  <c r="E7002" i="2"/>
  <c r="D7002" i="2"/>
  <c r="C7002" i="2"/>
  <c r="B7002" i="2"/>
  <c r="A7002" i="2"/>
  <c r="G7001" i="2"/>
  <c r="F7001" i="2"/>
  <c r="E7001" i="2"/>
  <c r="D7001" i="2"/>
  <c r="C7001" i="2"/>
  <c r="B7001" i="2"/>
  <c r="A7001" i="2"/>
  <c r="G7000" i="2"/>
  <c r="F7000" i="2"/>
  <c r="E7000" i="2"/>
  <c r="D7000" i="2"/>
  <c r="C7000" i="2"/>
  <c r="B7000" i="2"/>
  <c r="A7000" i="2"/>
  <c r="G6999" i="2"/>
  <c r="F6999" i="2"/>
  <c r="E6999" i="2"/>
  <c r="D6999" i="2"/>
  <c r="C6999" i="2"/>
  <c r="B6999" i="2"/>
  <c r="A6999" i="2"/>
  <c r="G6998" i="2"/>
  <c r="F6998" i="2"/>
  <c r="E6998" i="2"/>
  <c r="D6998" i="2"/>
  <c r="C6998" i="2"/>
  <c r="B6998" i="2"/>
  <c r="A6998" i="2"/>
  <c r="G6997" i="2"/>
  <c r="F6997" i="2"/>
  <c r="E6997" i="2"/>
  <c r="D6997" i="2"/>
  <c r="C6997" i="2"/>
  <c r="B6997" i="2"/>
  <c r="A6997" i="2"/>
  <c r="G6996" i="2"/>
  <c r="F6996" i="2"/>
  <c r="E6996" i="2"/>
  <c r="D6996" i="2"/>
  <c r="C6996" i="2"/>
  <c r="B6996" i="2"/>
  <c r="A6996" i="2"/>
  <c r="G6995" i="2"/>
  <c r="F6995" i="2"/>
  <c r="E6995" i="2"/>
  <c r="D6995" i="2"/>
  <c r="C6995" i="2"/>
  <c r="B6995" i="2"/>
  <c r="A6995" i="2"/>
  <c r="G6994" i="2"/>
  <c r="F6994" i="2"/>
  <c r="E6994" i="2"/>
  <c r="D6994" i="2"/>
  <c r="C6994" i="2"/>
  <c r="B6994" i="2"/>
  <c r="A6994" i="2"/>
  <c r="G6993" i="2"/>
  <c r="F6993" i="2"/>
  <c r="E6993" i="2"/>
  <c r="D6993" i="2"/>
  <c r="C6993" i="2"/>
  <c r="B6993" i="2"/>
  <c r="A6993" i="2"/>
  <c r="G6992" i="2"/>
  <c r="F6992" i="2"/>
  <c r="E6992" i="2"/>
  <c r="D6992" i="2"/>
  <c r="C6992" i="2"/>
  <c r="B6992" i="2"/>
  <c r="A6992" i="2"/>
  <c r="G6991" i="2"/>
  <c r="F6991" i="2"/>
  <c r="E6991" i="2"/>
  <c r="D6991" i="2"/>
  <c r="C6991" i="2"/>
  <c r="B6991" i="2"/>
  <c r="A6991" i="2"/>
  <c r="G6990" i="2"/>
  <c r="F6990" i="2"/>
  <c r="E6990" i="2"/>
  <c r="D6990" i="2"/>
  <c r="C6990" i="2"/>
  <c r="B6990" i="2"/>
  <c r="A6990" i="2"/>
  <c r="G6989" i="2"/>
  <c r="F6989" i="2"/>
  <c r="E6989" i="2"/>
  <c r="D6989" i="2"/>
  <c r="C6989" i="2"/>
  <c r="B6989" i="2"/>
  <c r="A6989" i="2"/>
  <c r="G6988" i="2"/>
  <c r="F6988" i="2"/>
  <c r="E6988" i="2"/>
  <c r="D6988" i="2"/>
  <c r="C6988" i="2"/>
  <c r="B6988" i="2"/>
  <c r="A6988" i="2"/>
  <c r="G6987" i="2"/>
  <c r="F6987" i="2"/>
  <c r="E6987" i="2"/>
  <c r="D6987" i="2"/>
  <c r="C6987" i="2"/>
  <c r="B6987" i="2"/>
  <c r="A6987" i="2"/>
  <c r="G6986" i="2"/>
  <c r="F6986" i="2"/>
  <c r="E6986" i="2"/>
  <c r="D6986" i="2"/>
  <c r="C6986" i="2"/>
  <c r="B6986" i="2"/>
  <c r="A6986" i="2"/>
  <c r="G6985" i="2"/>
  <c r="F6985" i="2"/>
  <c r="E6985" i="2"/>
  <c r="D6985" i="2"/>
  <c r="C6985" i="2"/>
  <c r="B6985" i="2"/>
  <c r="A6985" i="2"/>
  <c r="G6984" i="2"/>
  <c r="F6984" i="2"/>
  <c r="E6984" i="2"/>
  <c r="D6984" i="2"/>
  <c r="C6984" i="2"/>
  <c r="B6984" i="2"/>
  <c r="A6984" i="2"/>
  <c r="G6983" i="2"/>
  <c r="F6983" i="2"/>
  <c r="E6983" i="2"/>
  <c r="D6983" i="2"/>
  <c r="C6983" i="2"/>
  <c r="B6983" i="2"/>
  <c r="A6983" i="2"/>
  <c r="G6982" i="2"/>
  <c r="F6982" i="2"/>
  <c r="E6982" i="2"/>
  <c r="D6982" i="2"/>
  <c r="C6982" i="2"/>
  <c r="B6982" i="2"/>
  <c r="A6982" i="2"/>
  <c r="G6981" i="2"/>
  <c r="F6981" i="2"/>
  <c r="E6981" i="2"/>
  <c r="D6981" i="2"/>
  <c r="C6981" i="2"/>
  <c r="B6981" i="2"/>
  <c r="A6981" i="2"/>
  <c r="G6980" i="2"/>
  <c r="F6980" i="2"/>
  <c r="E6980" i="2"/>
  <c r="D6980" i="2"/>
  <c r="C6980" i="2"/>
  <c r="B6980" i="2"/>
  <c r="A6980" i="2"/>
  <c r="G6979" i="2"/>
  <c r="F6979" i="2"/>
  <c r="E6979" i="2"/>
  <c r="D6979" i="2"/>
  <c r="C6979" i="2"/>
  <c r="B6979" i="2"/>
  <c r="A6979" i="2"/>
  <c r="G6978" i="2"/>
  <c r="F6978" i="2"/>
  <c r="E6978" i="2"/>
  <c r="D6978" i="2"/>
  <c r="C6978" i="2"/>
  <c r="B6978" i="2"/>
  <c r="A6978" i="2"/>
  <c r="G6977" i="2"/>
  <c r="F6977" i="2"/>
  <c r="E6977" i="2"/>
  <c r="D6977" i="2"/>
  <c r="C6977" i="2"/>
  <c r="B6977" i="2"/>
  <c r="A6977" i="2"/>
  <c r="G6976" i="2"/>
  <c r="F6976" i="2"/>
  <c r="E6976" i="2"/>
  <c r="D6976" i="2"/>
  <c r="C6976" i="2"/>
  <c r="B6976" i="2"/>
  <c r="A6976" i="2"/>
  <c r="G6975" i="2"/>
  <c r="F6975" i="2"/>
  <c r="E6975" i="2"/>
  <c r="D6975" i="2"/>
  <c r="C6975" i="2"/>
  <c r="B6975" i="2"/>
  <c r="A6975" i="2"/>
  <c r="G6974" i="2"/>
  <c r="F6974" i="2"/>
  <c r="E6974" i="2"/>
  <c r="D6974" i="2"/>
  <c r="C6974" i="2"/>
  <c r="B6974" i="2"/>
  <c r="A6974" i="2"/>
  <c r="G6973" i="2"/>
  <c r="F6973" i="2"/>
  <c r="E6973" i="2"/>
  <c r="D6973" i="2"/>
  <c r="C6973" i="2"/>
  <c r="B6973" i="2"/>
  <c r="A6973" i="2"/>
  <c r="G6972" i="2"/>
  <c r="F6972" i="2"/>
  <c r="E6972" i="2"/>
  <c r="D6972" i="2"/>
  <c r="C6972" i="2"/>
  <c r="B6972" i="2"/>
  <c r="A6972" i="2"/>
  <c r="G6971" i="2"/>
  <c r="F6971" i="2"/>
  <c r="E6971" i="2"/>
  <c r="D6971" i="2"/>
  <c r="C6971" i="2"/>
  <c r="B6971" i="2"/>
  <c r="A6971" i="2"/>
  <c r="G6970" i="2"/>
  <c r="F6970" i="2"/>
  <c r="E6970" i="2"/>
  <c r="D6970" i="2"/>
  <c r="C6970" i="2"/>
  <c r="B6970" i="2"/>
  <c r="A6970" i="2"/>
  <c r="G6969" i="2"/>
  <c r="F6969" i="2"/>
  <c r="E6969" i="2"/>
  <c r="D6969" i="2"/>
  <c r="C6969" i="2"/>
  <c r="B6969" i="2"/>
  <c r="A6969" i="2"/>
  <c r="G6968" i="2"/>
  <c r="F6968" i="2"/>
  <c r="E6968" i="2"/>
  <c r="D6968" i="2"/>
  <c r="C6968" i="2"/>
  <c r="B6968" i="2"/>
  <c r="A6968" i="2"/>
  <c r="G6967" i="2"/>
  <c r="F6967" i="2"/>
  <c r="E6967" i="2"/>
  <c r="D6967" i="2"/>
  <c r="C6967" i="2"/>
  <c r="B6967" i="2"/>
  <c r="A6967" i="2"/>
  <c r="G6966" i="2"/>
  <c r="F6966" i="2"/>
  <c r="E6966" i="2"/>
  <c r="D6966" i="2"/>
  <c r="C6966" i="2"/>
  <c r="B6966" i="2"/>
  <c r="A6966" i="2"/>
  <c r="G6965" i="2"/>
  <c r="F6965" i="2"/>
  <c r="E6965" i="2"/>
  <c r="D6965" i="2"/>
  <c r="C6965" i="2"/>
  <c r="B6965" i="2"/>
  <c r="A6965" i="2"/>
  <c r="G6964" i="2"/>
  <c r="F6964" i="2"/>
  <c r="E6964" i="2"/>
  <c r="D6964" i="2"/>
  <c r="C6964" i="2"/>
  <c r="B6964" i="2"/>
  <c r="A6964" i="2"/>
  <c r="G6963" i="2"/>
  <c r="F6963" i="2"/>
  <c r="E6963" i="2"/>
  <c r="D6963" i="2"/>
  <c r="C6963" i="2"/>
  <c r="B6963" i="2"/>
  <c r="A6963" i="2"/>
  <c r="G6962" i="2"/>
  <c r="F6962" i="2"/>
  <c r="E6962" i="2"/>
  <c r="D6962" i="2"/>
  <c r="C6962" i="2"/>
  <c r="B6962" i="2"/>
  <c r="A6962" i="2"/>
  <c r="G6961" i="2"/>
  <c r="F6961" i="2"/>
  <c r="E6961" i="2"/>
  <c r="D6961" i="2"/>
  <c r="C6961" i="2"/>
  <c r="B6961" i="2"/>
  <c r="A6961" i="2"/>
  <c r="G6960" i="2"/>
  <c r="F6960" i="2"/>
  <c r="E6960" i="2"/>
  <c r="D6960" i="2"/>
  <c r="C6960" i="2"/>
  <c r="B6960" i="2"/>
  <c r="A6960" i="2"/>
  <c r="G6959" i="2"/>
  <c r="F6959" i="2"/>
  <c r="E6959" i="2"/>
  <c r="D6959" i="2"/>
  <c r="C6959" i="2"/>
  <c r="B6959" i="2"/>
  <c r="A6959" i="2"/>
  <c r="G6958" i="2"/>
  <c r="F6958" i="2"/>
  <c r="E6958" i="2"/>
  <c r="D6958" i="2"/>
  <c r="C6958" i="2"/>
  <c r="B6958" i="2"/>
  <c r="A6958" i="2"/>
  <c r="G6957" i="2"/>
  <c r="F6957" i="2"/>
  <c r="E6957" i="2"/>
  <c r="D6957" i="2"/>
  <c r="C6957" i="2"/>
  <c r="B6957" i="2"/>
  <c r="A6957" i="2"/>
  <c r="G6956" i="2"/>
  <c r="F6956" i="2"/>
  <c r="E6956" i="2"/>
  <c r="D6956" i="2"/>
  <c r="C6956" i="2"/>
  <c r="B6956" i="2"/>
  <c r="A6956" i="2"/>
  <c r="G6955" i="2"/>
  <c r="F6955" i="2"/>
  <c r="E6955" i="2"/>
  <c r="D6955" i="2"/>
  <c r="C6955" i="2"/>
  <c r="B6955" i="2"/>
  <c r="A6955" i="2"/>
  <c r="G6954" i="2"/>
  <c r="F6954" i="2"/>
  <c r="E6954" i="2"/>
  <c r="D6954" i="2"/>
  <c r="C6954" i="2"/>
  <c r="B6954" i="2"/>
  <c r="A6954" i="2"/>
  <c r="G6953" i="2"/>
  <c r="F6953" i="2"/>
  <c r="E6953" i="2"/>
  <c r="D6953" i="2"/>
  <c r="C6953" i="2"/>
  <c r="B6953" i="2"/>
  <c r="A6953" i="2"/>
  <c r="G6952" i="2"/>
  <c r="F6952" i="2"/>
  <c r="E6952" i="2"/>
  <c r="D6952" i="2"/>
  <c r="C6952" i="2"/>
  <c r="B6952" i="2"/>
  <c r="A6952" i="2"/>
  <c r="G6951" i="2"/>
  <c r="F6951" i="2"/>
  <c r="E6951" i="2"/>
  <c r="D6951" i="2"/>
  <c r="C6951" i="2"/>
  <c r="B6951" i="2"/>
  <c r="A6951" i="2"/>
  <c r="G6950" i="2"/>
  <c r="F6950" i="2"/>
  <c r="E6950" i="2"/>
  <c r="D6950" i="2"/>
  <c r="C6950" i="2"/>
  <c r="B6950" i="2"/>
  <c r="A6950" i="2"/>
  <c r="G6949" i="2"/>
  <c r="F6949" i="2"/>
  <c r="E6949" i="2"/>
  <c r="D6949" i="2"/>
  <c r="C6949" i="2"/>
  <c r="B6949" i="2"/>
  <c r="A6949" i="2"/>
  <c r="G6948" i="2"/>
  <c r="F6948" i="2"/>
  <c r="E6948" i="2"/>
  <c r="D6948" i="2"/>
  <c r="C6948" i="2"/>
  <c r="B6948" i="2"/>
  <c r="A6948" i="2"/>
  <c r="G6947" i="2"/>
  <c r="F6947" i="2"/>
  <c r="E6947" i="2"/>
  <c r="D6947" i="2"/>
  <c r="C6947" i="2"/>
  <c r="B6947" i="2"/>
  <c r="A6947" i="2"/>
  <c r="G6946" i="2"/>
  <c r="F6946" i="2"/>
  <c r="E6946" i="2"/>
  <c r="D6946" i="2"/>
  <c r="C6946" i="2"/>
  <c r="B6946" i="2"/>
  <c r="A6946" i="2"/>
  <c r="G6945" i="2"/>
  <c r="F6945" i="2"/>
  <c r="E6945" i="2"/>
  <c r="D6945" i="2"/>
  <c r="C6945" i="2"/>
  <c r="B6945" i="2"/>
  <c r="A6945" i="2"/>
  <c r="G6944" i="2"/>
  <c r="F6944" i="2"/>
  <c r="E6944" i="2"/>
  <c r="D6944" i="2"/>
  <c r="C6944" i="2"/>
  <c r="B6944" i="2"/>
  <c r="A6944" i="2"/>
  <c r="G6943" i="2"/>
  <c r="F6943" i="2"/>
  <c r="E6943" i="2"/>
  <c r="D6943" i="2"/>
  <c r="C6943" i="2"/>
  <c r="B6943" i="2"/>
  <c r="A6943" i="2"/>
  <c r="G6942" i="2"/>
  <c r="F6942" i="2"/>
  <c r="E6942" i="2"/>
  <c r="D6942" i="2"/>
  <c r="C6942" i="2"/>
  <c r="B6942" i="2"/>
  <c r="A6942" i="2"/>
  <c r="G6941" i="2"/>
  <c r="F6941" i="2"/>
  <c r="E6941" i="2"/>
  <c r="D6941" i="2"/>
  <c r="C6941" i="2"/>
  <c r="B6941" i="2"/>
  <c r="A6941" i="2"/>
  <c r="G6940" i="2"/>
  <c r="F6940" i="2"/>
  <c r="E6940" i="2"/>
  <c r="D6940" i="2"/>
  <c r="C6940" i="2"/>
  <c r="B6940" i="2"/>
  <c r="A6940" i="2"/>
  <c r="G6939" i="2"/>
  <c r="F6939" i="2"/>
  <c r="E6939" i="2"/>
  <c r="D6939" i="2"/>
  <c r="C6939" i="2"/>
  <c r="B6939" i="2"/>
  <c r="A6939" i="2"/>
  <c r="G6938" i="2"/>
  <c r="F6938" i="2"/>
  <c r="E6938" i="2"/>
  <c r="D6938" i="2"/>
  <c r="C6938" i="2"/>
  <c r="B6938" i="2"/>
  <c r="A6938" i="2"/>
  <c r="G6937" i="2"/>
  <c r="F6937" i="2"/>
  <c r="E6937" i="2"/>
  <c r="D6937" i="2"/>
  <c r="C6937" i="2"/>
  <c r="B6937" i="2"/>
  <c r="A6937" i="2"/>
  <c r="G6936" i="2"/>
  <c r="F6936" i="2"/>
  <c r="E6936" i="2"/>
  <c r="D6936" i="2"/>
  <c r="C6936" i="2"/>
  <c r="B6936" i="2"/>
  <c r="A6936" i="2"/>
  <c r="G6935" i="2"/>
  <c r="F6935" i="2"/>
  <c r="E6935" i="2"/>
  <c r="D6935" i="2"/>
  <c r="C6935" i="2"/>
  <c r="B6935" i="2"/>
  <c r="A6935" i="2"/>
  <c r="G6934" i="2"/>
  <c r="F6934" i="2"/>
  <c r="E6934" i="2"/>
  <c r="D6934" i="2"/>
  <c r="C6934" i="2"/>
  <c r="B6934" i="2"/>
  <c r="A6934" i="2"/>
  <c r="G6933" i="2"/>
  <c r="F6933" i="2"/>
  <c r="E6933" i="2"/>
  <c r="D6933" i="2"/>
  <c r="C6933" i="2"/>
  <c r="B6933" i="2"/>
  <c r="A6933" i="2"/>
  <c r="G6932" i="2"/>
  <c r="F6932" i="2"/>
  <c r="E6932" i="2"/>
  <c r="D6932" i="2"/>
  <c r="C6932" i="2"/>
  <c r="B6932" i="2"/>
  <c r="A6932" i="2"/>
  <c r="G6931" i="2"/>
  <c r="F6931" i="2"/>
  <c r="E6931" i="2"/>
  <c r="D6931" i="2"/>
  <c r="C6931" i="2"/>
  <c r="B6931" i="2"/>
  <c r="A6931" i="2"/>
  <c r="G6930" i="2"/>
  <c r="F6930" i="2"/>
  <c r="E6930" i="2"/>
  <c r="D6930" i="2"/>
  <c r="C6930" i="2"/>
  <c r="B6930" i="2"/>
  <c r="A6930" i="2"/>
  <c r="G6929" i="2"/>
  <c r="F6929" i="2"/>
  <c r="E6929" i="2"/>
  <c r="D6929" i="2"/>
  <c r="C6929" i="2"/>
  <c r="B6929" i="2"/>
  <c r="A6929" i="2"/>
  <c r="G6928" i="2"/>
  <c r="F6928" i="2"/>
  <c r="E6928" i="2"/>
  <c r="D6928" i="2"/>
  <c r="C6928" i="2"/>
  <c r="B6928" i="2"/>
  <c r="A6928" i="2"/>
  <c r="G6927" i="2"/>
  <c r="F6927" i="2"/>
  <c r="E6927" i="2"/>
  <c r="D6927" i="2"/>
  <c r="C6927" i="2"/>
  <c r="B6927" i="2"/>
  <c r="A6927" i="2"/>
  <c r="G6926" i="2"/>
  <c r="F6926" i="2"/>
  <c r="E6926" i="2"/>
  <c r="D6926" i="2"/>
  <c r="C6926" i="2"/>
  <c r="B6926" i="2"/>
  <c r="A6926" i="2"/>
  <c r="G6925" i="2"/>
  <c r="F6925" i="2"/>
  <c r="E6925" i="2"/>
  <c r="D6925" i="2"/>
  <c r="C6925" i="2"/>
  <c r="B6925" i="2"/>
  <c r="A6925" i="2"/>
  <c r="G6924" i="2"/>
  <c r="F6924" i="2"/>
  <c r="E6924" i="2"/>
  <c r="D6924" i="2"/>
  <c r="C6924" i="2"/>
  <c r="B6924" i="2"/>
  <c r="A6924" i="2"/>
  <c r="G6923" i="2"/>
  <c r="F6923" i="2"/>
  <c r="E6923" i="2"/>
  <c r="D6923" i="2"/>
  <c r="C6923" i="2"/>
  <c r="B6923" i="2"/>
  <c r="A6923" i="2"/>
  <c r="G6922" i="2"/>
  <c r="F6922" i="2"/>
  <c r="E6922" i="2"/>
  <c r="D6922" i="2"/>
  <c r="C6922" i="2"/>
  <c r="B6922" i="2"/>
  <c r="A6922" i="2"/>
  <c r="G6921" i="2"/>
  <c r="F6921" i="2"/>
  <c r="E6921" i="2"/>
  <c r="D6921" i="2"/>
  <c r="C6921" i="2"/>
  <c r="B6921" i="2"/>
  <c r="A6921" i="2"/>
  <c r="G6920" i="2"/>
  <c r="F6920" i="2"/>
  <c r="E6920" i="2"/>
  <c r="D6920" i="2"/>
  <c r="C6920" i="2"/>
  <c r="B6920" i="2"/>
  <c r="A6920" i="2"/>
  <c r="G6919" i="2"/>
  <c r="F6919" i="2"/>
  <c r="E6919" i="2"/>
  <c r="D6919" i="2"/>
  <c r="C6919" i="2"/>
  <c r="B6919" i="2"/>
  <c r="A6919" i="2"/>
  <c r="G6918" i="2"/>
  <c r="F6918" i="2"/>
  <c r="E6918" i="2"/>
  <c r="D6918" i="2"/>
  <c r="C6918" i="2"/>
  <c r="B6918" i="2"/>
  <c r="A6918" i="2"/>
  <c r="G6917" i="2"/>
  <c r="F6917" i="2"/>
  <c r="E6917" i="2"/>
  <c r="D6917" i="2"/>
  <c r="C6917" i="2"/>
  <c r="B6917" i="2"/>
  <c r="A6917" i="2"/>
  <c r="G6916" i="2"/>
  <c r="F6916" i="2"/>
  <c r="E6916" i="2"/>
  <c r="D6916" i="2"/>
  <c r="C6916" i="2"/>
  <c r="B6916" i="2"/>
  <c r="A6916" i="2"/>
  <c r="G6915" i="2"/>
  <c r="F6915" i="2"/>
  <c r="E6915" i="2"/>
  <c r="D6915" i="2"/>
  <c r="C6915" i="2"/>
  <c r="B6915" i="2"/>
  <c r="A6915" i="2"/>
  <c r="G6914" i="2"/>
  <c r="F6914" i="2"/>
  <c r="E6914" i="2"/>
  <c r="D6914" i="2"/>
  <c r="C6914" i="2"/>
  <c r="B6914" i="2"/>
  <c r="A6914" i="2"/>
  <c r="G6913" i="2"/>
  <c r="F6913" i="2"/>
  <c r="E6913" i="2"/>
  <c r="D6913" i="2"/>
  <c r="C6913" i="2"/>
  <c r="B6913" i="2"/>
  <c r="A6913" i="2"/>
  <c r="G6912" i="2"/>
  <c r="F6912" i="2"/>
  <c r="E6912" i="2"/>
  <c r="D6912" i="2"/>
  <c r="C6912" i="2"/>
  <c r="B6912" i="2"/>
  <c r="A6912" i="2"/>
  <c r="G6911" i="2"/>
  <c r="F6911" i="2"/>
  <c r="E6911" i="2"/>
  <c r="D6911" i="2"/>
  <c r="C6911" i="2"/>
  <c r="B6911" i="2"/>
  <c r="A6911" i="2"/>
  <c r="G6910" i="2"/>
  <c r="F6910" i="2"/>
  <c r="E6910" i="2"/>
  <c r="D6910" i="2"/>
  <c r="C6910" i="2"/>
  <c r="B6910" i="2"/>
  <c r="A6910" i="2"/>
  <c r="G6909" i="2"/>
  <c r="F6909" i="2"/>
  <c r="E6909" i="2"/>
  <c r="D6909" i="2"/>
  <c r="C6909" i="2"/>
  <c r="B6909" i="2"/>
  <c r="A6909" i="2"/>
  <c r="G6908" i="2"/>
  <c r="F6908" i="2"/>
  <c r="E6908" i="2"/>
  <c r="D6908" i="2"/>
  <c r="C6908" i="2"/>
  <c r="B6908" i="2"/>
  <c r="A6908" i="2"/>
  <c r="G6907" i="2"/>
  <c r="F6907" i="2"/>
  <c r="E6907" i="2"/>
  <c r="D6907" i="2"/>
  <c r="C6907" i="2"/>
  <c r="B6907" i="2"/>
  <c r="A6907" i="2"/>
  <c r="G6906" i="2"/>
  <c r="F6906" i="2"/>
  <c r="E6906" i="2"/>
  <c r="D6906" i="2"/>
  <c r="C6906" i="2"/>
  <c r="B6906" i="2"/>
  <c r="A6906" i="2"/>
  <c r="G6905" i="2"/>
  <c r="F6905" i="2"/>
  <c r="E6905" i="2"/>
  <c r="D6905" i="2"/>
  <c r="C6905" i="2"/>
  <c r="B6905" i="2"/>
  <c r="A6905" i="2"/>
  <c r="G6904" i="2"/>
  <c r="F6904" i="2"/>
  <c r="E6904" i="2"/>
  <c r="D6904" i="2"/>
  <c r="C6904" i="2"/>
  <c r="B6904" i="2"/>
  <c r="A6904" i="2"/>
  <c r="G6903" i="2"/>
  <c r="F6903" i="2"/>
  <c r="E6903" i="2"/>
  <c r="D6903" i="2"/>
  <c r="C6903" i="2"/>
  <c r="B6903" i="2"/>
  <c r="A6903" i="2"/>
  <c r="G6902" i="2"/>
  <c r="F6902" i="2"/>
  <c r="E6902" i="2"/>
  <c r="D6902" i="2"/>
  <c r="C6902" i="2"/>
  <c r="B6902" i="2"/>
  <c r="A6902" i="2"/>
  <c r="G6901" i="2"/>
  <c r="F6901" i="2"/>
  <c r="E6901" i="2"/>
  <c r="D6901" i="2"/>
  <c r="C6901" i="2"/>
  <c r="B6901" i="2"/>
  <c r="A6901" i="2"/>
  <c r="G6900" i="2"/>
  <c r="F6900" i="2"/>
  <c r="E6900" i="2"/>
  <c r="D6900" i="2"/>
  <c r="C6900" i="2"/>
  <c r="B6900" i="2"/>
  <c r="A6900" i="2"/>
  <c r="G6899" i="2"/>
  <c r="F6899" i="2"/>
  <c r="E6899" i="2"/>
  <c r="D6899" i="2"/>
  <c r="C6899" i="2"/>
  <c r="B6899" i="2"/>
  <c r="A6899" i="2"/>
  <c r="G6898" i="2"/>
  <c r="F6898" i="2"/>
  <c r="E6898" i="2"/>
  <c r="D6898" i="2"/>
  <c r="C6898" i="2"/>
  <c r="B6898" i="2"/>
  <c r="A6898" i="2"/>
  <c r="G6897" i="2"/>
  <c r="F6897" i="2"/>
  <c r="E6897" i="2"/>
  <c r="D6897" i="2"/>
  <c r="C6897" i="2"/>
  <c r="B6897" i="2"/>
  <c r="A6897" i="2"/>
  <c r="G6896" i="2"/>
  <c r="F6896" i="2"/>
  <c r="E6896" i="2"/>
  <c r="D6896" i="2"/>
  <c r="C6896" i="2"/>
  <c r="B6896" i="2"/>
  <c r="A6896" i="2"/>
  <c r="G6895" i="2"/>
  <c r="F6895" i="2"/>
  <c r="E6895" i="2"/>
  <c r="D6895" i="2"/>
  <c r="C6895" i="2"/>
  <c r="B6895" i="2"/>
  <c r="A6895" i="2"/>
  <c r="G6894" i="2"/>
  <c r="F6894" i="2"/>
  <c r="E6894" i="2"/>
  <c r="D6894" i="2"/>
  <c r="C6894" i="2"/>
  <c r="B6894" i="2"/>
  <c r="A6894" i="2"/>
  <c r="G6893" i="2"/>
  <c r="F6893" i="2"/>
  <c r="E6893" i="2"/>
  <c r="D6893" i="2"/>
  <c r="C6893" i="2"/>
  <c r="B6893" i="2"/>
  <c r="A6893" i="2"/>
  <c r="G6892" i="2"/>
  <c r="F6892" i="2"/>
  <c r="E6892" i="2"/>
  <c r="D6892" i="2"/>
  <c r="C6892" i="2"/>
  <c r="B6892" i="2"/>
  <c r="A6892" i="2"/>
  <c r="G6891" i="2"/>
  <c r="F6891" i="2"/>
  <c r="E6891" i="2"/>
  <c r="D6891" i="2"/>
  <c r="C6891" i="2"/>
  <c r="B6891" i="2"/>
  <c r="A6891" i="2"/>
  <c r="G6890" i="2"/>
  <c r="F6890" i="2"/>
  <c r="E6890" i="2"/>
  <c r="D6890" i="2"/>
  <c r="C6890" i="2"/>
  <c r="B6890" i="2"/>
  <c r="A6890" i="2"/>
  <c r="G6889" i="2"/>
  <c r="F6889" i="2"/>
  <c r="E6889" i="2"/>
  <c r="D6889" i="2"/>
  <c r="C6889" i="2"/>
  <c r="B6889" i="2"/>
  <c r="A6889" i="2"/>
  <c r="G6888" i="2"/>
  <c r="F6888" i="2"/>
  <c r="E6888" i="2"/>
  <c r="D6888" i="2"/>
  <c r="C6888" i="2"/>
  <c r="B6888" i="2"/>
  <c r="A6888" i="2"/>
  <c r="G6887" i="2"/>
  <c r="F6887" i="2"/>
  <c r="E6887" i="2"/>
  <c r="D6887" i="2"/>
  <c r="C6887" i="2"/>
  <c r="B6887" i="2"/>
  <c r="A6887" i="2"/>
  <c r="G6886" i="2"/>
  <c r="F6886" i="2"/>
  <c r="E6886" i="2"/>
  <c r="D6886" i="2"/>
  <c r="C6886" i="2"/>
  <c r="B6886" i="2"/>
  <c r="A6886" i="2"/>
  <c r="G6885" i="2"/>
  <c r="F6885" i="2"/>
  <c r="E6885" i="2"/>
  <c r="D6885" i="2"/>
  <c r="C6885" i="2"/>
  <c r="B6885" i="2"/>
  <c r="A6885" i="2"/>
  <c r="G6884" i="2"/>
  <c r="F6884" i="2"/>
  <c r="E6884" i="2"/>
  <c r="D6884" i="2"/>
  <c r="C6884" i="2"/>
  <c r="B6884" i="2"/>
  <c r="A6884" i="2"/>
  <c r="G6883" i="2"/>
  <c r="F6883" i="2"/>
  <c r="E6883" i="2"/>
  <c r="D6883" i="2"/>
  <c r="C6883" i="2"/>
  <c r="B6883" i="2"/>
  <c r="A6883" i="2"/>
  <c r="G6882" i="2"/>
  <c r="F6882" i="2"/>
  <c r="E6882" i="2"/>
  <c r="D6882" i="2"/>
  <c r="C6882" i="2"/>
  <c r="B6882" i="2"/>
  <c r="A6882" i="2"/>
  <c r="G6881" i="2"/>
  <c r="F6881" i="2"/>
  <c r="E6881" i="2"/>
  <c r="D6881" i="2"/>
  <c r="C6881" i="2"/>
  <c r="B6881" i="2"/>
  <c r="A6881" i="2"/>
  <c r="G6880" i="2"/>
  <c r="F6880" i="2"/>
  <c r="E6880" i="2"/>
  <c r="D6880" i="2"/>
  <c r="C6880" i="2"/>
  <c r="B6880" i="2"/>
  <c r="A6880" i="2"/>
  <c r="G6879" i="2"/>
  <c r="F6879" i="2"/>
  <c r="E6879" i="2"/>
  <c r="D6879" i="2"/>
  <c r="C6879" i="2"/>
  <c r="B6879" i="2"/>
  <c r="A6879" i="2"/>
  <c r="G6878" i="2"/>
  <c r="F6878" i="2"/>
  <c r="E6878" i="2"/>
  <c r="D6878" i="2"/>
  <c r="C6878" i="2"/>
  <c r="B6878" i="2"/>
  <c r="A6878" i="2"/>
  <c r="G6877" i="2"/>
  <c r="F6877" i="2"/>
  <c r="E6877" i="2"/>
  <c r="D6877" i="2"/>
  <c r="C6877" i="2"/>
  <c r="B6877" i="2"/>
  <c r="A6877" i="2"/>
  <c r="G6876" i="2"/>
  <c r="F6876" i="2"/>
  <c r="E6876" i="2"/>
  <c r="D6876" i="2"/>
  <c r="C6876" i="2"/>
  <c r="B6876" i="2"/>
  <c r="A6876" i="2"/>
  <c r="G6875" i="2"/>
  <c r="F6875" i="2"/>
  <c r="E6875" i="2"/>
  <c r="D6875" i="2"/>
  <c r="C6875" i="2"/>
  <c r="B6875" i="2"/>
  <c r="A6875" i="2"/>
  <c r="G6874" i="2"/>
  <c r="F6874" i="2"/>
  <c r="E6874" i="2"/>
  <c r="D6874" i="2"/>
  <c r="C6874" i="2"/>
  <c r="B6874" i="2"/>
  <c r="A6874" i="2"/>
  <c r="G6873" i="2"/>
  <c r="F6873" i="2"/>
  <c r="E6873" i="2"/>
  <c r="D6873" i="2"/>
  <c r="C6873" i="2"/>
  <c r="B6873" i="2"/>
  <c r="A6873" i="2"/>
  <c r="G6872" i="2"/>
  <c r="F6872" i="2"/>
  <c r="E6872" i="2"/>
  <c r="D6872" i="2"/>
  <c r="C6872" i="2"/>
  <c r="B6872" i="2"/>
  <c r="A6872" i="2"/>
  <c r="G6871" i="2"/>
  <c r="F6871" i="2"/>
  <c r="E6871" i="2"/>
  <c r="D6871" i="2"/>
  <c r="C6871" i="2"/>
  <c r="B6871" i="2"/>
  <c r="A6871" i="2"/>
  <c r="G6870" i="2"/>
  <c r="F6870" i="2"/>
  <c r="E6870" i="2"/>
  <c r="D6870" i="2"/>
  <c r="C6870" i="2"/>
  <c r="B6870" i="2"/>
  <c r="A6870" i="2"/>
  <c r="G6869" i="2"/>
  <c r="F6869" i="2"/>
  <c r="E6869" i="2"/>
  <c r="D6869" i="2"/>
  <c r="C6869" i="2"/>
  <c r="B6869" i="2"/>
  <c r="A6869" i="2"/>
  <c r="G6868" i="2"/>
  <c r="F6868" i="2"/>
  <c r="E6868" i="2"/>
  <c r="D6868" i="2"/>
  <c r="C6868" i="2"/>
  <c r="B6868" i="2"/>
  <c r="A6868" i="2"/>
  <c r="G6867" i="2"/>
  <c r="F6867" i="2"/>
  <c r="E6867" i="2"/>
  <c r="D6867" i="2"/>
  <c r="C6867" i="2"/>
  <c r="B6867" i="2"/>
  <c r="A6867" i="2"/>
  <c r="G6866" i="2"/>
  <c r="F6866" i="2"/>
  <c r="E6866" i="2"/>
  <c r="D6866" i="2"/>
  <c r="C6866" i="2"/>
  <c r="B6866" i="2"/>
  <c r="A6866" i="2"/>
  <c r="G6865" i="2"/>
  <c r="F6865" i="2"/>
  <c r="E6865" i="2"/>
  <c r="D6865" i="2"/>
  <c r="C6865" i="2"/>
  <c r="B6865" i="2"/>
  <c r="A6865" i="2"/>
  <c r="G6864" i="2"/>
  <c r="F6864" i="2"/>
  <c r="E6864" i="2"/>
  <c r="D6864" i="2"/>
  <c r="C6864" i="2"/>
  <c r="B6864" i="2"/>
  <c r="A6864" i="2"/>
  <c r="G6863" i="2"/>
  <c r="F6863" i="2"/>
  <c r="E6863" i="2"/>
  <c r="D6863" i="2"/>
  <c r="C6863" i="2"/>
  <c r="B6863" i="2"/>
  <c r="A6863" i="2"/>
  <c r="G6862" i="2"/>
  <c r="F6862" i="2"/>
  <c r="E6862" i="2"/>
  <c r="D6862" i="2"/>
  <c r="C6862" i="2"/>
  <c r="B6862" i="2"/>
  <c r="A6862" i="2"/>
  <c r="G6861" i="2"/>
  <c r="F6861" i="2"/>
  <c r="E6861" i="2"/>
  <c r="D6861" i="2"/>
  <c r="C6861" i="2"/>
  <c r="B6861" i="2"/>
  <c r="A6861" i="2"/>
  <c r="G6860" i="2"/>
  <c r="F6860" i="2"/>
  <c r="E6860" i="2"/>
  <c r="D6860" i="2"/>
  <c r="C6860" i="2"/>
  <c r="B6860" i="2"/>
  <c r="A6860" i="2"/>
  <c r="G6859" i="2"/>
  <c r="F6859" i="2"/>
  <c r="E6859" i="2"/>
  <c r="D6859" i="2"/>
  <c r="C6859" i="2"/>
  <c r="B6859" i="2"/>
  <c r="A6859" i="2"/>
  <c r="G6858" i="2"/>
  <c r="F6858" i="2"/>
  <c r="E6858" i="2"/>
  <c r="D6858" i="2"/>
  <c r="C6858" i="2"/>
  <c r="B6858" i="2"/>
  <c r="A6858" i="2"/>
  <c r="G6857" i="2"/>
  <c r="F6857" i="2"/>
  <c r="E6857" i="2"/>
  <c r="D6857" i="2"/>
  <c r="C6857" i="2"/>
  <c r="B6857" i="2"/>
  <c r="A6857" i="2"/>
  <c r="G6856" i="2"/>
  <c r="F6856" i="2"/>
  <c r="E6856" i="2"/>
  <c r="D6856" i="2"/>
  <c r="C6856" i="2"/>
  <c r="B6856" i="2"/>
  <c r="A6856" i="2"/>
  <c r="G6855" i="2"/>
  <c r="F6855" i="2"/>
  <c r="E6855" i="2"/>
  <c r="D6855" i="2"/>
  <c r="C6855" i="2"/>
  <c r="B6855" i="2"/>
  <c r="A6855" i="2"/>
  <c r="G6854" i="2"/>
  <c r="F6854" i="2"/>
  <c r="E6854" i="2"/>
  <c r="D6854" i="2"/>
  <c r="C6854" i="2"/>
  <c r="B6854" i="2"/>
  <c r="A6854" i="2"/>
  <c r="G6853" i="2"/>
  <c r="F6853" i="2"/>
  <c r="E6853" i="2"/>
  <c r="D6853" i="2"/>
  <c r="C6853" i="2"/>
  <c r="B6853" i="2"/>
  <c r="A6853" i="2"/>
  <c r="G6852" i="2"/>
  <c r="F6852" i="2"/>
  <c r="E6852" i="2"/>
  <c r="D6852" i="2"/>
  <c r="C6852" i="2"/>
  <c r="B6852" i="2"/>
  <c r="A6852" i="2"/>
  <c r="G6851" i="2"/>
  <c r="F6851" i="2"/>
  <c r="E6851" i="2"/>
  <c r="D6851" i="2"/>
  <c r="C6851" i="2"/>
  <c r="B6851" i="2"/>
  <c r="A6851" i="2"/>
  <c r="G6850" i="2"/>
  <c r="F6850" i="2"/>
  <c r="E6850" i="2"/>
  <c r="D6850" i="2"/>
  <c r="C6850" i="2"/>
  <c r="B6850" i="2"/>
  <c r="A6850" i="2"/>
  <c r="G6849" i="2"/>
  <c r="F6849" i="2"/>
  <c r="E6849" i="2"/>
  <c r="D6849" i="2"/>
  <c r="C6849" i="2"/>
  <c r="B6849" i="2"/>
  <c r="A6849" i="2"/>
  <c r="G6848" i="2"/>
  <c r="F6848" i="2"/>
  <c r="E6848" i="2"/>
  <c r="D6848" i="2"/>
  <c r="C6848" i="2"/>
  <c r="B6848" i="2"/>
  <c r="A6848" i="2"/>
  <c r="G6847" i="2"/>
  <c r="F6847" i="2"/>
  <c r="E6847" i="2"/>
  <c r="D6847" i="2"/>
  <c r="C6847" i="2"/>
  <c r="B6847" i="2"/>
  <c r="A6847" i="2"/>
  <c r="G6846" i="2"/>
  <c r="F6846" i="2"/>
  <c r="E6846" i="2"/>
  <c r="D6846" i="2"/>
  <c r="C6846" i="2"/>
  <c r="B6846" i="2"/>
  <c r="A6846" i="2"/>
  <c r="G6845" i="2"/>
  <c r="F6845" i="2"/>
  <c r="E6845" i="2"/>
  <c r="D6845" i="2"/>
  <c r="C6845" i="2"/>
  <c r="B6845" i="2"/>
  <c r="A6845" i="2"/>
  <c r="G6844" i="2"/>
  <c r="F6844" i="2"/>
  <c r="E6844" i="2"/>
  <c r="D6844" i="2"/>
  <c r="C6844" i="2"/>
  <c r="B6844" i="2"/>
  <c r="A6844" i="2"/>
  <c r="G6843" i="2"/>
  <c r="F6843" i="2"/>
  <c r="E6843" i="2"/>
  <c r="D6843" i="2"/>
  <c r="C6843" i="2"/>
  <c r="B6843" i="2"/>
  <c r="A6843" i="2"/>
  <c r="G6842" i="2"/>
  <c r="F6842" i="2"/>
  <c r="E6842" i="2"/>
  <c r="D6842" i="2"/>
  <c r="C6842" i="2"/>
  <c r="B6842" i="2"/>
  <c r="A6842" i="2"/>
  <c r="G6841" i="2"/>
  <c r="F6841" i="2"/>
  <c r="E6841" i="2"/>
  <c r="D6841" i="2"/>
  <c r="C6841" i="2"/>
  <c r="B6841" i="2"/>
  <c r="A6841" i="2"/>
  <c r="G6840" i="2"/>
  <c r="F6840" i="2"/>
  <c r="E6840" i="2"/>
  <c r="D6840" i="2"/>
  <c r="C6840" i="2"/>
  <c r="B6840" i="2"/>
  <c r="A6840" i="2"/>
  <c r="G6839" i="2"/>
  <c r="F6839" i="2"/>
  <c r="E6839" i="2"/>
  <c r="D6839" i="2"/>
  <c r="C6839" i="2"/>
  <c r="B6839" i="2"/>
  <c r="A6839" i="2"/>
  <c r="G6838" i="2"/>
  <c r="F6838" i="2"/>
  <c r="E6838" i="2"/>
  <c r="D6838" i="2"/>
  <c r="C6838" i="2"/>
  <c r="B6838" i="2"/>
  <c r="A6838" i="2"/>
  <c r="G6837" i="2"/>
  <c r="F6837" i="2"/>
  <c r="E6837" i="2"/>
  <c r="D6837" i="2"/>
  <c r="C6837" i="2"/>
  <c r="B6837" i="2"/>
  <c r="A6837" i="2"/>
  <c r="G6836" i="2"/>
  <c r="F6836" i="2"/>
  <c r="E6836" i="2"/>
  <c r="D6836" i="2"/>
  <c r="C6836" i="2"/>
  <c r="B6836" i="2"/>
  <c r="A6836" i="2"/>
  <c r="G6835" i="2"/>
  <c r="F6835" i="2"/>
  <c r="E6835" i="2"/>
  <c r="D6835" i="2"/>
  <c r="C6835" i="2"/>
  <c r="B6835" i="2"/>
  <c r="A6835" i="2"/>
  <c r="G6834" i="2"/>
  <c r="F6834" i="2"/>
  <c r="E6834" i="2"/>
  <c r="D6834" i="2"/>
  <c r="C6834" i="2"/>
  <c r="B6834" i="2"/>
  <c r="A6834" i="2"/>
  <c r="G6833" i="2"/>
  <c r="F6833" i="2"/>
  <c r="E6833" i="2"/>
  <c r="D6833" i="2"/>
  <c r="C6833" i="2"/>
  <c r="B6833" i="2"/>
  <c r="A6833" i="2"/>
  <c r="G6832" i="2"/>
  <c r="F6832" i="2"/>
  <c r="E6832" i="2"/>
  <c r="D6832" i="2"/>
  <c r="C6832" i="2"/>
  <c r="B6832" i="2"/>
  <c r="A6832" i="2"/>
  <c r="G6831" i="2"/>
  <c r="F6831" i="2"/>
  <c r="E6831" i="2"/>
  <c r="D6831" i="2"/>
  <c r="C6831" i="2"/>
  <c r="B6831" i="2"/>
  <c r="A6831" i="2"/>
  <c r="G6830" i="2"/>
  <c r="F6830" i="2"/>
  <c r="E6830" i="2"/>
  <c r="D6830" i="2"/>
  <c r="C6830" i="2"/>
  <c r="B6830" i="2"/>
  <c r="A6830" i="2"/>
  <c r="G6829" i="2"/>
  <c r="F6829" i="2"/>
  <c r="E6829" i="2"/>
  <c r="D6829" i="2"/>
  <c r="C6829" i="2"/>
  <c r="B6829" i="2"/>
  <c r="A6829" i="2"/>
  <c r="G6828" i="2"/>
  <c r="F6828" i="2"/>
  <c r="E6828" i="2"/>
  <c r="D6828" i="2"/>
  <c r="C6828" i="2"/>
  <c r="B6828" i="2"/>
  <c r="A6828" i="2"/>
  <c r="G6827" i="2"/>
  <c r="F6827" i="2"/>
  <c r="E6827" i="2"/>
  <c r="D6827" i="2"/>
  <c r="C6827" i="2"/>
  <c r="B6827" i="2"/>
  <c r="A6827" i="2"/>
  <c r="G6826" i="2"/>
  <c r="F6826" i="2"/>
  <c r="E6826" i="2"/>
  <c r="D6826" i="2"/>
  <c r="C6826" i="2"/>
  <c r="B6826" i="2"/>
  <c r="A6826" i="2"/>
  <c r="G6825" i="2"/>
  <c r="F6825" i="2"/>
  <c r="E6825" i="2"/>
  <c r="D6825" i="2"/>
  <c r="C6825" i="2"/>
  <c r="B6825" i="2"/>
  <c r="A6825" i="2"/>
  <c r="G6824" i="2"/>
  <c r="F6824" i="2"/>
  <c r="E6824" i="2"/>
  <c r="D6824" i="2"/>
  <c r="C6824" i="2"/>
  <c r="B6824" i="2"/>
  <c r="A6824" i="2"/>
  <c r="G6823" i="2"/>
  <c r="F6823" i="2"/>
  <c r="E6823" i="2"/>
  <c r="D6823" i="2"/>
  <c r="C6823" i="2"/>
  <c r="B6823" i="2"/>
  <c r="A6823" i="2"/>
  <c r="G6822" i="2"/>
  <c r="F6822" i="2"/>
  <c r="E6822" i="2"/>
  <c r="D6822" i="2"/>
  <c r="C6822" i="2"/>
  <c r="B6822" i="2"/>
  <c r="A6822" i="2"/>
  <c r="G6821" i="2"/>
  <c r="F6821" i="2"/>
  <c r="E6821" i="2"/>
  <c r="D6821" i="2"/>
  <c r="C6821" i="2"/>
  <c r="B6821" i="2"/>
  <c r="A6821" i="2"/>
  <c r="G6820" i="2"/>
  <c r="F6820" i="2"/>
  <c r="E6820" i="2"/>
  <c r="D6820" i="2"/>
  <c r="C6820" i="2"/>
  <c r="B6820" i="2"/>
  <c r="A6820" i="2"/>
  <c r="G6819" i="2"/>
  <c r="F6819" i="2"/>
  <c r="E6819" i="2"/>
  <c r="D6819" i="2"/>
  <c r="C6819" i="2"/>
  <c r="B6819" i="2"/>
  <c r="A6819" i="2"/>
  <c r="G6818" i="2"/>
  <c r="F6818" i="2"/>
  <c r="E6818" i="2"/>
  <c r="D6818" i="2"/>
  <c r="C6818" i="2"/>
  <c r="B6818" i="2"/>
  <c r="A6818" i="2"/>
  <c r="G6817" i="2"/>
  <c r="F6817" i="2"/>
  <c r="E6817" i="2"/>
  <c r="D6817" i="2"/>
  <c r="C6817" i="2"/>
  <c r="B6817" i="2"/>
  <c r="A6817" i="2"/>
  <c r="G6816" i="2"/>
  <c r="F6816" i="2"/>
  <c r="E6816" i="2"/>
  <c r="D6816" i="2"/>
  <c r="C6816" i="2"/>
  <c r="B6816" i="2"/>
  <c r="A6816" i="2"/>
  <c r="G6815" i="2"/>
  <c r="F6815" i="2"/>
  <c r="E6815" i="2"/>
  <c r="D6815" i="2"/>
  <c r="C6815" i="2"/>
  <c r="B6815" i="2"/>
  <c r="A6815" i="2"/>
  <c r="G6814" i="2"/>
  <c r="F6814" i="2"/>
  <c r="E6814" i="2"/>
  <c r="D6814" i="2"/>
  <c r="C6814" i="2"/>
  <c r="B6814" i="2"/>
  <c r="A6814" i="2"/>
  <c r="G6813" i="2"/>
  <c r="F6813" i="2"/>
  <c r="E6813" i="2"/>
  <c r="D6813" i="2"/>
  <c r="C6813" i="2"/>
  <c r="B6813" i="2"/>
  <c r="A6813" i="2"/>
  <c r="G6812" i="2"/>
  <c r="F6812" i="2"/>
  <c r="E6812" i="2"/>
  <c r="D6812" i="2"/>
  <c r="C6812" i="2"/>
  <c r="B6812" i="2"/>
  <c r="A6812" i="2"/>
  <c r="G6811" i="2"/>
  <c r="F6811" i="2"/>
  <c r="E6811" i="2"/>
  <c r="D6811" i="2"/>
  <c r="C6811" i="2"/>
  <c r="B6811" i="2"/>
  <c r="A6811" i="2"/>
  <c r="G6810" i="2"/>
  <c r="F6810" i="2"/>
  <c r="E6810" i="2"/>
  <c r="D6810" i="2"/>
  <c r="C6810" i="2"/>
  <c r="B6810" i="2"/>
  <c r="A6810" i="2"/>
  <c r="G6809" i="2"/>
  <c r="F6809" i="2"/>
  <c r="E6809" i="2"/>
  <c r="D6809" i="2"/>
  <c r="C6809" i="2"/>
  <c r="B6809" i="2"/>
  <c r="A6809" i="2"/>
  <c r="G6808" i="2"/>
  <c r="F6808" i="2"/>
  <c r="E6808" i="2"/>
  <c r="D6808" i="2"/>
  <c r="C6808" i="2"/>
  <c r="B6808" i="2"/>
  <c r="A6808" i="2"/>
  <c r="G6807" i="2"/>
  <c r="F6807" i="2"/>
  <c r="E6807" i="2"/>
  <c r="D6807" i="2"/>
  <c r="C6807" i="2"/>
  <c r="B6807" i="2"/>
  <c r="A6807" i="2"/>
  <c r="G6806" i="2"/>
  <c r="F6806" i="2"/>
  <c r="E6806" i="2"/>
  <c r="D6806" i="2"/>
  <c r="C6806" i="2"/>
  <c r="B6806" i="2"/>
  <c r="A6806" i="2"/>
  <c r="G6805" i="2"/>
  <c r="F6805" i="2"/>
  <c r="E6805" i="2"/>
  <c r="D6805" i="2"/>
  <c r="C6805" i="2"/>
  <c r="B6805" i="2"/>
  <c r="A6805" i="2"/>
  <c r="G6804" i="2"/>
  <c r="F6804" i="2"/>
  <c r="E6804" i="2"/>
  <c r="D6804" i="2"/>
  <c r="C6804" i="2"/>
  <c r="B6804" i="2"/>
  <c r="A6804" i="2"/>
  <c r="G6803" i="2"/>
  <c r="F6803" i="2"/>
  <c r="E6803" i="2"/>
  <c r="D6803" i="2"/>
  <c r="C6803" i="2"/>
  <c r="B6803" i="2"/>
  <c r="A6803" i="2"/>
  <c r="G6802" i="2"/>
  <c r="F6802" i="2"/>
  <c r="E6802" i="2"/>
  <c r="D6802" i="2"/>
  <c r="C6802" i="2"/>
  <c r="B6802" i="2"/>
  <c r="A6802" i="2"/>
  <c r="G6801" i="2"/>
  <c r="F6801" i="2"/>
  <c r="E6801" i="2"/>
  <c r="D6801" i="2"/>
  <c r="C6801" i="2"/>
  <c r="B6801" i="2"/>
  <c r="A6801" i="2"/>
  <c r="G6800" i="2"/>
  <c r="F6800" i="2"/>
  <c r="E6800" i="2"/>
  <c r="D6800" i="2"/>
  <c r="C6800" i="2"/>
  <c r="B6800" i="2"/>
  <c r="A6800" i="2"/>
  <c r="G6799" i="2"/>
  <c r="F6799" i="2"/>
  <c r="E6799" i="2"/>
  <c r="D6799" i="2"/>
  <c r="C6799" i="2"/>
  <c r="B6799" i="2"/>
  <c r="A6799" i="2"/>
  <c r="G6798" i="2"/>
  <c r="F6798" i="2"/>
  <c r="E6798" i="2"/>
  <c r="D6798" i="2"/>
  <c r="C6798" i="2"/>
  <c r="B6798" i="2"/>
  <c r="A6798" i="2"/>
  <c r="G6797" i="2"/>
  <c r="F6797" i="2"/>
  <c r="E6797" i="2"/>
  <c r="D6797" i="2"/>
  <c r="C6797" i="2"/>
  <c r="B6797" i="2"/>
  <c r="A6797" i="2"/>
  <c r="G6796" i="2"/>
  <c r="F6796" i="2"/>
  <c r="E6796" i="2"/>
  <c r="D6796" i="2"/>
  <c r="C6796" i="2"/>
  <c r="B6796" i="2"/>
  <c r="A6796" i="2"/>
  <c r="G6795" i="2"/>
  <c r="F6795" i="2"/>
  <c r="E6795" i="2"/>
  <c r="D6795" i="2"/>
  <c r="C6795" i="2"/>
  <c r="B6795" i="2"/>
  <c r="A6795" i="2"/>
  <c r="G6794" i="2"/>
  <c r="F6794" i="2"/>
  <c r="E6794" i="2"/>
  <c r="D6794" i="2"/>
  <c r="C6794" i="2"/>
  <c r="B6794" i="2"/>
  <c r="A6794" i="2"/>
  <c r="G6793" i="2"/>
  <c r="F6793" i="2"/>
  <c r="E6793" i="2"/>
  <c r="D6793" i="2"/>
  <c r="C6793" i="2"/>
  <c r="B6793" i="2"/>
  <c r="A6793" i="2"/>
  <c r="G6792" i="2"/>
  <c r="F6792" i="2"/>
  <c r="E6792" i="2"/>
  <c r="D6792" i="2"/>
  <c r="C6792" i="2"/>
  <c r="B6792" i="2"/>
  <c r="A6792" i="2"/>
  <c r="G6791" i="2"/>
  <c r="F6791" i="2"/>
  <c r="E6791" i="2"/>
  <c r="D6791" i="2"/>
  <c r="C6791" i="2"/>
  <c r="B6791" i="2"/>
  <c r="A6791" i="2"/>
  <c r="G6790" i="2"/>
  <c r="F6790" i="2"/>
  <c r="E6790" i="2"/>
  <c r="D6790" i="2"/>
  <c r="C6790" i="2"/>
  <c r="B6790" i="2"/>
  <c r="A6790" i="2"/>
  <c r="G6789" i="2"/>
  <c r="F6789" i="2"/>
  <c r="E6789" i="2"/>
  <c r="D6789" i="2"/>
  <c r="C6789" i="2"/>
  <c r="B6789" i="2"/>
  <c r="A6789" i="2"/>
  <c r="G6788" i="2"/>
  <c r="F6788" i="2"/>
  <c r="E6788" i="2"/>
  <c r="D6788" i="2"/>
  <c r="C6788" i="2"/>
  <c r="B6788" i="2"/>
  <c r="A6788" i="2"/>
  <c r="G6787" i="2"/>
  <c r="F6787" i="2"/>
  <c r="E6787" i="2"/>
  <c r="D6787" i="2"/>
  <c r="C6787" i="2"/>
  <c r="B6787" i="2"/>
  <c r="A6787" i="2"/>
  <c r="G6786" i="2"/>
  <c r="F6786" i="2"/>
  <c r="E6786" i="2"/>
  <c r="D6786" i="2"/>
  <c r="C6786" i="2"/>
  <c r="B6786" i="2"/>
  <c r="A6786" i="2"/>
  <c r="G6785" i="2"/>
  <c r="F6785" i="2"/>
  <c r="E6785" i="2"/>
  <c r="D6785" i="2"/>
  <c r="C6785" i="2"/>
  <c r="B6785" i="2"/>
  <c r="A6785" i="2"/>
  <c r="G6784" i="2"/>
  <c r="F6784" i="2"/>
  <c r="E6784" i="2"/>
  <c r="D6784" i="2"/>
  <c r="C6784" i="2"/>
  <c r="B6784" i="2"/>
  <c r="A6784" i="2"/>
  <c r="G6783" i="2"/>
  <c r="F6783" i="2"/>
  <c r="E6783" i="2"/>
  <c r="D6783" i="2"/>
  <c r="C6783" i="2"/>
  <c r="B6783" i="2"/>
  <c r="A6783" i="2"/>
  <c r="G6782" i="2"/>
  <c r="F6782" i="2"/>
  <c r="E6782" i="2"/>
  <c r="D6782" i="2"/>
  <c r="C6782" i="2"/>
  <c r="B6782" i="2"/>
  <c r="A6782" i="2"/>
  <c r="G6781" i="2"/>
  <c r="F6781" i="2"/>
  <c r="E6781" i="2"/>
  <c r="D6781" i="2"/>
  <c r="C6781" i="2"/>
  <c r="B6781" i="2"/>
  <c r="A6781" i="2"/>
  <c r="G6780" i="2"/>
  <c r="F6780" i="2"/>
  <c r="E6780" i="2"/>
  <c r="D6780" i="2"/>
  <c r="C6780" i="2"/>
  <c r="B6780" i="2"/>
  <c r="A6780" i="2"/>
  <c r="G6779" i="2"/>
  <c r="F6779" i="2"/>
  <c r="E6779" i="2"/>
  <c r="D6779" i="2"/>
  <c r="C6779" i="2"/>
  <c r="B6779" i="2"/>
  <c r="A6779" i="2"/>
  <c r="G6778" i="2"/>
  <c r="F6778" i="2"/>
  <c r="E6778" i="2"/>
  <c r="D6778" i="2"/>
  <c r="C6778" i="2"/>
  <c r="B6778" i="2"/>
  <c r="A6778" i="2"/>
  <c r="G6777" i="2"/>
  <c r="F6777" i="2"/>
  <c r="E6777" i="2"/>
  <c r="D6777" i="2"/>
  <c r="C6777" i="2"/>
  <c r="B6777" i="2"/>
  <c r="A6777" i="2"/>
  <c r="G6776" i="2"/>
  <c r="F6776" i="2"/>
  <c r="E6776" i="2"/>
  <c r="D6776" i="2"/>
  <c r="C6776" i="2"/>
  <c r="B6776" i="2"/>
  <c r="A6776" i="2"/>
  <c r="G6775" i="2"/>
  <c r="F6775" i="2"/>
  <c r="E6775" i="2"/>
  <c r="D6775" i="2"/>
  <c r="C6775" i="2"/>
  <c r="B6775" i="2"/>
  <c r="A6775" i="2"/>
  <c r="G6774" i="2"/>
  <c r="F6774" i="2"/>
  <c r="E6774" i="2"/>
  <c r="D6774" i="2"/>
  <c r="C6774" i="2"/>
  <c r="B6774" i="2"/>
  <c r="A6774" i="2"/>
  <c r="G6773" i="2"/>
  <c r="F6773" i="2"/>
  <c r="E6773" i="2"/>
  <c r="D6773" i="2"/>
  <c r="C6773" i="2"/>
  <c r="B6773" i="2"/>
  <c r="A6773" i="2"/>
  <c r="G6772" i="2"/>
  <c r="F6772" i="2"/>
  <c r="E6772" i="2"/>
  <c r="D6772" i="2"/>
  <c r="C6772" i="2"/>
  <c r="B6772" i="2"/>
  <c r="A6772" i="2"/>
  <c r="G6771" i="2"/>
  <c r="F6771" i="2"/>
  <c r="E6771" i="2"/>
  <c r="D6771" i="2"/>
  <c r="C6771" i="2"/>
  <c r="B6771" i="2"/>
  <c r="A6771" i="2"/>
  <c r="G6770" i="2"/>
  <c r="F6770" i="2"/>
  <c r="E6770" i="2"/>
  <c r="D6770" i="2"/>
  <c r="C6770" i="2"/>
  <c r="B6770" i="2"/>
  <c r="A6770" i="2"/>
  <c r="G6769" i="2"/>
  <c r="F6769" i="2"/>
  <c r="E6769" i="2"/>
  <c r="D6769" i="2"/>
  <c r="C6769" i="2"/>
  <c r="B6769" i="2"/>
  <c r="A6769" i="2"/>
  <c r="G6768" i="2"/>
  <c r="F6768" i="2"/>
  <c r="E6768" i="2"/>
  <c r="D6768" i="2"/>
  <c r="C6768" i="2"/>
  <c r="B6768" i="2"/>
  <c r="A6768" i="2"/>
  <c r="G6767" i="2"/>
  <c r="F6767" i="2"/>
  <c r="E6767" i="2"/>
  <c r="D6767" i="2"/>
  <c r="C6767" i="2"/>
  <c r="B6767" i="2"/>
  <c r="A6767" i="2"/>
  <c r="G6766" i="2"/>
  <c r="F6766" i="2"/>
  <c r="E6766" i="2"/>
  <c r="D6766" i="2"/>
  <c r="C6766" i="2"/>
  <c r="B6766" i="2"/>
  <c r="A6766" i="2"/>
  <c r="G6765" i="2"/>
  <c r="F6765" i="2"/>
  <c r="E6765" i="2"/>
  <c r="D6765" i="2"/>
  <c r="C6765" i="2"/>
  <c r="B6765" i="2"/>
  <c r="A6765" i="2"/>
  <c r="G6764" i="2"/>
  <c r="F6764" i="2"/>
  <c r="E6764" i="2"/>
  <c r="D6764" i="2"/>
  <c r="C6764" i="2"/>
  <c r="B6764" i="2"/>
  <c r="A6764" i="2"/>
  <c r="G6763" i="2"/>
  <c r="F6763" i="2"/>
  <c r="E6763" i="2"/>
  <c r="D6763" i="2"/>
  <c r="C6763" i="2"/>
  <c r="B6763" i="2"/>
  <c r="A6763" i="2"/>
  <c r="G6762" i="2"/>
  <c r="F6762" i="2"/>
  <c r="E6762" i="2"/>
  <c r="D6762" i="2"/>
  <c r="C6762" i="2"/>
  <c r="B6762" i="2"/>
  <c r="A6762" i="2"/>
  <c r="G6761" i="2"/>
  <c r="F6761" i="2"/>
  <c r="E6761" i="2"/>
  <c r="D6761" i="2"/>
  <c r="C6761" i="2"/>
  <c r="B6761" i="2"/>
  <c r="A6761" i="2"/>
  <c r="G6760" i="2"/>
  <c r="F6760" i="2"/>
  <c r="E6760" i="2"/>
  <c r="D6760" i="2"/>
  <c r="C6760" i="2"/>
  <c r="B6760" i="2"/>
  <c r="A6760" i="2"/>
  <c r="G6759" i="2"/>
  <c r="F6759" i="2"/>
  <c r="E6759" i="2"/>
  <c r="D6759" i="2"/>
  <c r="C6759" i="2"/>
  <c r="B6759" i="2"/>
  <c r="A6759" i="2"/>
  <c r="G6758" i="2"/>
  <c r="F6758" i="2"/>
  <c r="E6758" i="2"/>
  <c r="D6758" i="2"/>
  <c r="C6758" i="2"/>
  <c r="B6758" i="2"/>
  <c r="A6758" i="2"/>
  <c r="G6757" i="2"/>
  <c r="F6757" i="2"/>
  <c r="E6757" i="2"/>
  <c r="D6757" i="2"/>
  <c r="C6757" i="2"/>
  <c r="B6757" i="2"/>
  <c r="A6757" i="2"/>
  <c r="G6756" i="2"/>
  <c r="F6756" i="2"/>
  <c r="E6756" i="2"/>
  <c r="D6756" i="2"/>
  <c r="C6756" i="2"/>
  <c r="B6756" i="2"/>
  <c r="A6756" i="2"/>
  <c r="G6755" i="2"/>
  <c r="F6755" i="2"/>
  <c r="E6755" i="2"/>
  <c r="D6755" i="2"/>
  <c r="C6755" i="2"/>
  <c r="B6755" i="2"/>
  <c r="A6755" i="2"/>
  <c r="G6754" i="2"/>
  <c r="F6754" i="2"/>
  <c r="E6754" i="2"/>
  <c r="D6754" i="2"/>
  <c r="C6754" i="2"/>
  <c r="B6754" i="2"/>
  <c r="A6754" i="2"/>
  <c r="G6753" i="2"/>
  <c r="F6753" i="2"/>
  <c r="E6753" i="2"/>
  <c r="D6753" i="2"/>
  <c r="C6753" i="2"/>
  <c r="B6753" i="2"/>
  <c r="A6753" i="2"/>
  <c r="G6752" i="2"/>
  <c r="F6752" i="2"/>
  <c r="E6752" i="2"/>
  <c r="D6752" i="2"/>
  <c r="C6752" i="2"/>
  <c r="B6752" i="2"/>
  <c r="A6752" i="2"/>
  <c r="G6751" i="2"/>
  <c r="F6751" i="2"/>
  <c r="E6751" i="2"/>
  <c r="D6751" i="2"/>
  <c r="C6751" i="2"/>
  <c r="B6751" i="2"/>
  <c r="A6751" i="2"/>
  <c r="G6750" i="2"/>
  <c r="F6750" i="2"/>
  <c r="E6750" i="2"/>
  <c r="D6750" i="2"/>
  <c r="C6750" i="2"/>
  <c r="B6750" i="2"/>
  <c r="A6750" i="2"/>
  <c r="G6749" i="2"/>
  <c r="F6749" i="2"/>
  <c r="E6749" i="2"/>
  <c r="D6749" i="2"/>
  <c r="C6749" i="2"/>
  <c r="B6749" i="2"/>
  <c r="A6749" i="2"/>
  <c r="G6748" i="2"/>
  <c r="F6748" i="2"/>
  <c r="E6748" i="2"/>
  <c r="D6748" i="2"/>
  <c r="C6748" i="2"/>
  <c r="B6748" i="2"/>
  <c r="A6748" i="2"/>
  <c r="G6747" i="2"/>
  <c r="F6747" i="2"/>
  <c r="E6747" i="2"/>
  <c r="D6747" i="2"/>
  <c r="C6747" i="2"/>
  <c r="B6747" i="2"/>
  <c r="A6747" i="2"/>
  <c r="G6746" i="2"/>
  <c r="F6746" i="2"/>
  <c r="E6746" i="2"/>
  <c r="D6746" i="2"/>
  <c r="C6746" i="2"/>
  <c r="B6746" i="2"/>
  <c r="A6746" i="2"/>
  <c r="G6745" i="2"/>
  <c r="F6745" i="2"/>
  <c r="E6745" i="2"/>
  <c r="D6745" i="2"/>
  <c r="C6745" i="2"/>
  <c r="B6745" i="2"/>
  <c r="A6745" i="2"/>
  <c r="G6744" i="2"/>
  <c r="F6744" i="2"/>
  <c r="E6744" i="2"/>
  <c r="D6744" i="2"/>
  <c r="C6744" i="2"/>
  <c r="B6744" i="2"/>
  <c r="A6744" i="2"/>
  <c r="G6743" i="2"/>
  <c r="F6743" i="2"/>
  <c r="E6743" i="2"/>
  <c r="D6743" i="2"/>
  <c r="C6743" i="2"/>
  <c r="B6743" i="2"/>
  <c r="A6743" i="2"/>
  <c r="G6742" i="2"/>
  <c r="F6742" i="2"/>
  <c r="E6742" i="2"/>
  <c r="D6742" i="2"/>
  <c r="C6742" i="2"/>
  <c r="B6742" i="2"/>
  <c r="A6742" i="2"/>
  <c r="G6741" i="2"/>
  <c r="F6741" i="2"/>
  <c r="E6741" i="2"/>
  <c r="D6741" i="2"/>
  <c r="C6741" i="2"/>
  <c r="B6741" i="2"/>
  <c r="A6741" i="2"/>
  <c r="G6740" i="2"/>
  <c r="F6740" i="2"/>
  <c r="E6740" i="2"/>
  <c r="D6740" i="2"/>
  <c r="C6740" i="2"/>
  <c r="B6740" i="2"/>
  <c r="A6740" i="2"/>
  <c r="G6739" i="2"/>
  <c r="F6739" i="2"/>
  <c r="E6739" i="2"/>
  <c r="D6739" i="2"/>
  <c r="C6739" i="2"/>
  <c r="B6739" i="2"/>
  <c r="A6739" i="2"/>
  <c r="G6738" i="2"/>
  <c r="F6738" i="2"/>
  <c r="E6738" i="2"/>
  <c r="D6738" i="2"/>
  <c r="C6738" i="2"/>
  <c r="B6738" i="2"/>
  <c r="A6738" i="2"/>
  <c r="G6737" i="2"/>
  <c r="F6737" i="2"/>
  <c r="E6737" i="2"/>
  <c r="D6737" i="2"/>
  <c r="C6737" i="2"/>
  <c r="B6737" i="2"/>
  <c r="A6737" i="2"/>
  <c r="G6736" i="2"/>
  <c r="F6736" i="2"/>
  <c r="E6736" i="2"/>
  <c r="D6736" i="2"/>
  <c r="C6736" i="2"/>
  <c r="B6736" i="2"/>
  <c r="A6736" i="2"/>
  <c r="G6735" i="2"/>
  <c r="F6735" i="2"/>
  <c r="E6735" i="2"/>
  <c r="D6735" i="2"/>
  <c r="C6735" i="2"/>
  <c r="B6735" i="2"/>
  <c r="A6735" i="2"/>
  <c r="G6734" i="2"/>
  <c r="F6734" i="2"/>
  <c r="E6734" i="2"/>
  <c r="D6734" i="2"/>
  <c r="C6734" i="2"/>
  <c r="B6734" i="2"/>
  <c r="A6734" i="2"/>
  <c r="G6733" i="2"/>
  <c r="F6733" i="2"/>
  <c r="E6733" i="2"/>
  <c r="D6733" i="2"/>
  <c r="C6733" i="2"/>
  <c r="B6733" i="2"/>
  <c r="A6733" i="2"/>
  <c r="G6732" i="2"/>
  <c r="F6732" i="2"/>
  <c r="E6732" i="2"/>
  <c r="D6732" i="2"/>
  <c r="C6732" i="2"/>
  <c r="B6732" i="2"/>
  <c r="A6732" i="2"/>
  <c r="G6731" i="2"/>
  <c r="F6731" i="2"/>
  <c r="E6731" i="2"/>
  <c r="D6731" i="2"/>
  <c r="C6731" i="2"/>
  <c r="B6731" i="2"/>
  <c r="A6731" i="2"/>
  <c r="G6730" i="2"/>
  <c r="F6730" i="2"/>
  <c r="E6730" i="2"/>
  <c r="D6730" i="2"/>
  <c r="C6730" i="2"/>
  <c r="B6730" i="2"/>
  <c r="A6730" i="2"/>
  <c r="G6729" i="2"/>
  <c r="F6729" i="2"/>
  <c r="E6729" i="2"/>
  <c r="D6729" i="2"/>
  <c r="C6729" i="2"/>
  <c r="B6729" i="2"/>
  <c r="A6729" i="2"/>
  <c r="G6728" i="2"/>
  <c r="F6728" i="2"/>
  <c r="E6728" i="2"/>
  <c r="D6728" i="2"/>
  <c r="C6728" i="2"/>
  <c r="B6728" i="2"/>
  <c r="A6728" i="2"/>
  <c r="G6727" i="2"/>
  <c r="F6727" i="2"/>
  <c r="E6727" i="2"/>
  <c r="D6727" i="2"/>
  <c r="C6727" i="2"/>
  <c r="B6727" i="2"/>
  <c r="A6727" i="2"/>
  <c r="G6726" i="2"/>
  <c r="F6726" i="2"/>
  <c r="E6726" i="2"/>
  <c r="D6726" i="2"/>
  <c r="C6726" i="2"/>
  <c r="B6726" i="2"/>
  <c r="A6726" i="2"/>
  <c r="G6725" i="2"/>
  <c r="F6725" i="2"/>
  <c r="E6725" i="2"/>
  <c r="D6725" i="2"/>
  <c r="C6725" i="2"/>
  <c r="B6725" i="2"/>
  <c r="A6725" i="2"/>
  <c r="G6724" i="2"/>
  <c r="F6724" i="2"/>
  <c r="E6724" i="2"/>
  <c r="D6724" i="2"/>
  <c r="C6724" i="2"/>
  <c r="B6724" i="2"/>
  <c r="A6724" i="2"/>
  <c r="G6723" i="2"/>
  <c r="F6723" i="2"/>
  <c r="E6723" i="2"/>
  <c r="D6723" i="2"/>
  <c r="C6723" i="2"/>
  <c r="B6723" i="2"/>
  <c r="A6723" i="2"/>
  <c r="G6722" i="2"/>
  <c r="F6722" i="2"/>
  <c r="E6722" i="2"/>
  <c r="D6722" i="2"/>
  <c r="C6722" i="2"/>
  <c r="B6722" i="2"/>
  <c r="A6722" i="2"/>
  <c r="G6721" i="2"/>
  <c r="F6721" i="2"/>
  <c r="E6721" i="2"/>
  <c r="D6721" i="2"/>
  <c r="C6721" i="2"/>
  <c r="B6721" i="2"/>
  <c r="A6721" i="2"/>
  <c r="G6720" i="2"/>
  <c r="F6720" i="2"/>
  <c r="E6720" i="2"/>
  <c r="D6720" i="2"/>
  <c r="C6720" i="2"/>
  <c r="B6720" i="2"/>
  <c r="A6720" i="2"/>
  <c r="G6719" i="2"/>
  <c r="F6719" i="2"/>
  <c r="E6719" i="2"/>
  <c r="D6719" i="2"/>
  <c r="C6719" i="2"/>
  <c r="B6719" i="2"/>
  <c r="A6719" i="2"/>
  <c r="G6718" i="2"/>
  <c r="F6718" i="2"/>
  <c r="E6718" i="2"/>
  <c r="D6718" i="2"/>
  <c r="C6718" i="2"/>
  <c r="B6718" i="2"/>
  <c r="A6718" i="2"/>
  <c r="G6717" i="2"/>
  <c r="F6717" i="2"/>
  <c r="E6717" i="2"/>
  <c r="D6717" i="2"/>
  <c r="C6717" i="2"/>
  <c r="B6717" i="2"/>
  <c r="A6717" i="2"/>
  <c r="G6716" i="2"/>
  <c r="F6716" i="2"/>
  <c r="E6716" i="2"/>
  <c r="D6716" i="2"/>
  <c r="C6716" i="2"/>
  <c r="B6716" i="2"/>
  <c r="A6716" i="2"/>
  <c r="G6715" i="2"/>
  <c r="F6715" i="2"/>
  <c r="E6715" i="2"/>
  <c r="D6715" i="2"/>
  <c r="C6715" i="2"/>
  <c r="B6715" i="2"/>
  <c r="A6715" i="2"/>
  <c r="G6714" i="2"/>
  <c r="F6714" i="2"/>
  <c r="E6714" i="2"/>
  <c r="D6714" i="2"/>
  <c r="C6714" i="2"/>
  <c r="B6714" i="2"/>
  <c r="A6714" i="2"/>
  <c r="G6713" i="2"/>
  <c r="F6713" i="2"/>
  <c r="E6713" i="2"/>
  <c r="D6713" i="2"/>
  <c r="C6713" i="2"/>
  <c r="B6713" i="2"/>
  <c r="A6713" i="2"/>
  <c r="G6712" i="2"/>
  <c r="F6712" i="2"/>
  <c r="E6712" i="2"/>
  <c r="D6712" i="2"/>
  <c r="C6712" i="2"/>
  <c r="B6712" i="2"/>
  <c r="A6712" i="2"/>
  <c r="G6711" i="2"/>
  <c r="F6711" i="2"/>
  <c r="E6711" i="2"/>
  <c r="D6711" i="2"/>
  <c r="C6711" i="2"/>
  <c r="B6711" i="2"/>
  <c r="A6711" i="2"/>
  <c r="G6710" i="2"/>
  <c r="F6710" i="2"/>
  <c r="E6710" i="2"/>
  <c r="D6710" i="2"/>
  <c r="C6710" i="2"/>
  <c r="B6710" i="2"/>
  <c r="A6710" i="2"/>
  <c r="G6709" i="2"/>
  <c r="F6709" i="2"/>
  <c r="E6709" i="2"/>
  <c r="D6709" i="2"/>
  <c r="C6709" i="2"/>
  <c r="B6709" i="2"/>
  <c r="A6709" i="2"/>
  <c r="G6708" i="2"/>
  <c r="F6708" i="2"/>
  <c r="E6708" i="2"/>
  <c r="D6708" i="2"/>
  <c r="C6708" i="2"/>
  <c r="B6708" i="2"/>
  <c r="A6708" i="2"/>
  <c r="G6707" i="2"/>
  <c r="F6707" i="2"/>
  <c r="E6707" i="2"/>
  <c r="D6707" i="2"/>
  <c r="C6707" i="2"/>
  <c r="B6707" i="2"/>
  <c r="A6707" i="2"/>
  <c r="G6706" i="2"/>
  <c r="F6706" i="2"/>
  <c r="E6706" i="2"/>
  <c r="D6706" i="2"/>
  <c r="C6706" i="2"/>
  <c r="B6706" i="2"/>
  <c r="A6706" i="2"/>
  <c r="G6705" i="2"/>
  <c r="F6705" i="2"/>
  <c r="E6705" i="2"/>
  <c r="D6705" i="2"/>
  <c r="C6705" i="2"/>
  <c r="B6705" i="2"/>
  <c r="A6705" i="2"/>
  <c r="G6704" i="2"/>
  <c r="F6704" i="2"/>
  <c r="E6704" i="2"/>
  <c r="D6704" i="2"/>
  <c r="C6704" i="2"/>
  <c r="B6704" i="2"/>
  <c r="A6704" i="2"/>
  <c r="G6703" i="2"/>
  <c r="F6703" i="2"/>
  <c r="E6703" i="2"/>
  <c r="D6703" i="2"/>
  <c r="C6703" i="2"/>
  <c r="B6703" i="2"/>
  <c r="A6703" i="2"/>
  <c r="G6702" i="2"/>
  <c r="F6702" i="2"/>
  <c r="E6702" i="2"/>
  <c r="D6702" i="2"/>
  <c r="C6702" i="2"/>
  <c r="B6702" i="2"/>
  <c r="A6702" i="2"/>
  <c r="G6701" i="2"/>
  <c r="F6701" i="2"/>
  <c r="E6701" i="2"/>
  <c r="D6701" i="2"/>
  <c r="C6701" i="2"/>
  <c r="B6701" i="2"/>
  <c r="A6701" i="2"/>
  <c r="G6700" i="2"/>
  <c r="F6700" i="2"/>
  <c r="E6700" i="2"/>
  <c r="D6700" i="2"/>
  <c r="C6700" i="2"/>
  <c r="B6700" i="2"/>
  <c r="A6700" i="2"/>
  <c r="G6699" i="2"/>
  <c r="F6699" i="2"/>
  <c r="E6699" i="2"/>
  <c r="D6699" i="2"/>
  <c r="C6699" i="2"/>
  <c r="B6699" i="2"/>
  <c r="A6699" i="2"/>
  <c r="G6698" i="2"/>
  <c r="F6698" i="2"/>
  <c r="E6698" i="2"/>
  <c r="D6698" i="2"/>
  <c r="C6698" i="2"/>
  <c r="B6698" i="2"/>
  <c r="A6698" i="2"/>
  <c r="G6697" i="2"/>
  <c r="F6697" i="2"/>
  <c r="E6697" i="2"/>
  <c r="D6697" i="2"/>
  <c r="C6697" i="2"/>
  <c r="B6697" i="2"/>
  <c r="A6697" i="2"/>
  <c r="G6696" i="2"/>
  <c r="F6696" i="2"/>
  <c r="E6696" i="2"/>
  <c r="D6696" i="2"/>
  <c r="C6696" i="2"/>
  <c r="B6696" i="2"/>
  <c r="A6696" i="2"/>
  <c r="G6695" i="2"/>
  <c r="F6695" i="2"/>
  <c r="E6695" i="2"/>
  <c r="D6695" i="2"/>
  <c r="C6695" i="2"/>
  <c r="B6695" i="2"/>
  <c r="A6695" i="2"/>
  <c r="G6694" i="2"/>
  <c r="F6694" i="2"/>
  <c r="E6694" i="2"/>
  <c r="D6694" i="2"/>
  <c r="C6694" i="2"/>
  <c r="B6694" i="2"/>
  <c r="A6694" i="2"/>
  <c r="G6693" i="2"/>
  <c r="F6693" i="2"/>
  <c r="E6693" i="2"/>
  <c r="D6693" i="2"/>
  <c r="C6693" i="2"/>
  <c r="B6693" i="2"/>
  <c r="A6693" i="2"/>
  <c r="G6692" i="2"/>
  <c r="F6692" i="2"/>
  <c r="E6692" i="2"/>
  <c r="D6692" i="2"/>
  <c r="C6692" i="2"/>
  <c r="B6692" i="2"/>
  <c r="A6692" i="2"/>
  <c r="G6691" i="2"/>
  <c r="F6691" i="2"/>
  <c r="E6691" i="2"/>
  <c r="D6691" i="2"/>
  <c r="C6691" i="2"/>
  <c r="B6691" i="2"/>
  <c r="A6691" i="2"/>
  <c r="G6690" i="2"/>
  <c r="F6690" i="2"/>
  <c r="E6690" i="2"/>
  <c r="D6690" i="2"/>
  <c r="C6690" i="2"/>
  <c r="B6690" i="2"/>
  <c r="A6690" i="2"/>
  <c r="G6689" i="2"/>
  <c r="F6689" i="2"/>
  <c r="E6689" i="2"/>
  <c r="D6689" i="2"/>
  <c r="C6689" i="2"/>
  <c r="B6689" i="2"/>
  <c r="A6689" i="2"/>
  <c r="G6688" i="2"/>
  <c r="F6688" i="2"/>
  <c r="E6688" i="2"/>
  <c r="D6688" i="2"/>
  <c r="C6688" i="2"/>
  <c r="B6688" i="2"/>
  <c r="A6688" i="2"/>
  <c r="G6687" i="2"/>
  <c r="F6687" i="2"/>
  <c r="E6687" i="2"/>
  <c r="D6687" i="2"/>
  <c r="C6687" i="2"/>
  <c r="B6687" i="2"/>
  <c r="A6687" i="2"/>
  <c r="G6686" i="2"/>
  <c r="F6686" i="2"/>
  <c r="E6686" i="2"/>
  <c r="D6686" i="2"/>
  <c r="C6686" i="2"/>
  <c r="B6686" i="2"/>
  <c r="A6686" i="2"/>
  <c r="G6685" i="2"/>
  <c r="F6685" i="2"/>
  <c r="E6685" i="2"/>
  <c r="D6685" i="2"/>
  <c r="C6685" i="2"/>
  <c r="B6685" i="2"/>
  <c r="A6685" i="2"/>
  <c r="G6684" i="2"/>
  <c r="F6684" i="2"/>
  <c r="E6684" i="2"/>
  <c r="D6684" i="2"/>
  <c r="C6684" i="2"/>
  <c r="B6684" i="2"/>
  <c r="A6684" i="2"/>
  <c r="G6683" i="2"/>
  <c r="F6683" i="2"/>
  <c r="E6683" i="2"/>
  <c r="D6683" i="2"/>
  <c r="C6683" i="2"/>
  <c r="B6683" i="2"/>
  <c r="A6683" i="2"/>
  <c r="G6682" i="2"/>
  <c r="F6682" i="2"/>
  <c r="E6682" i="2"/>
  <c r="D6682" i="2"/>
  <c r="C6682" i="2"/>
  <c r="B6682" i="2"/>
  <c r="A6682" i="2"/>
  <c r="G6681" i="2"/>
  <c r="F6681" i="2"/>
  <c r="E6681" i="2"/>
  <c r="D6681" i="2"/>
  <c r="C6681" i="2"/>
  <c r="B6681" i="2"/>
  <c r="A6681" i="2"/>
  <c r="G6680" i="2"/>
  <c r="F6680" i="2"/>
  <c r="E6680" i="2"/>
  <c r="D6680" i="2"/>
  <c r="C6680" i="2"/>
  <c r="B6680" i="2"/>
  <c r="A6680" i="2"/>
  <c r="G6679" i="2"/>
  <c r="F6679" i="2"/>
  <c r="E6679" i="2"/>
  <c r="D6679" i="2"/>
  <c r="C6679" i="2"/>
  <c r="B6679" i="2"/>
  <c r="A6679" i="2"/>
  <c r="G6678" i="2"/>
  <c r="F6678" i="2"/>
  <c r="E6678" i="2"/>
  <c r="D6678" i="2"/>
  <c r="C6678" i="2"/>
  <c r="B6678" i="2"/>
  <c r="A6678" i="2"/>
  <c r="G6677" i="2"/>
  <c r="F6677" i="2"/>
  <c r="E6677" i="2"/>
  <c r="D6677" i="2"/>
  <c r="C6677" i="2"/>
  <c r="B6677" i="2"/>
  <c r="A6677" i="2"/>
  <c r="G6676" i="2"/>
  <c r="F6676" i="2"/>
  <c r="E6676" i="2"/>
  <c r="D6676" i="2"/>
  <c r="C6676" i="2"/>
  <c r="B6676" i="2"/>
  <c r="A6676" i="2"/>
  <c r="G6675" i="2"/>
  <c r="F6675" i="2"/>
  <c r="E6675" i="2"/>
  <c r="D6675" i="2"/>
  <c r="C6675" i="2"/>
  <c r="B6675" i="2"/>
  <c r="A6675" i="2"/>
  <c r="G6674" i="2"/>
  <c r="F6674" i="2"/>
  <c r="E6674" i="2"/>
  <c r="D6674" i="2"/>
  <c r="C6674" i="2"/>
  <c r="B6674" i="2"/>
  <c r="A6674" i="2"/>
  <c r="G6673" i="2"/>
  <c r="F6673" i="2"/>
  <c r="E6673" i="2"/>
  <c r="D6673" i="2"/>
  <c r="C6673" i="2"/>
  <c r="B6673" i="2"/>
  <c r="A6673" i="2"/>
  <c r="G6672" i="2"/>
  <c r="F6672" i="2"/>
  <c r="E6672" i="2"/>
  <c r="D6672" i="2"/>
  <c r="C6672" i="2"/>
  <c r="B6672" i="2"/>
  <c r="A6672" i="2"/>
  <c r="G6671" i="2"/>
  <c r="F6671" i="2"/>
  <c r="E6671" i="2"/>
  <c r="D6671" i="2"/>
  <c r="C6671" i="2"/>
  <c r="B6671" i="2"/>
  <c r="A6671" i="2"/>
  <c r="G6670" i="2"/>
  <c r="F6670" i="2"/>
  <c r="E6670" i="2"/>
  <c r="D6670" i="2"/>
  <c r="C6670" i="2"/>
  <c r="B6670" i="2"/>
  <c r="A6670" i="2"/>
  <c r="G6669" i="2"/>
  <c r="F6669" i="2"/>
  <c r="E6669" i="2"/>
  <c r="D6669" i="2"/>
  <c r="C6669" i="2"/>
  <c r="B6669" i="2"/>
  <c r="A6669" i="2"/>
  <c r="G6668" i="2"/>
  <c r="F6668" i="2"/>
  <c r="E6668" i="2"/>
  <c r="D6668" i="2"/>
  <c r="C6668" i="2"/>
  <c r="B6668" i="2"/>
  <c r="A6668" i="2"/>
  <c r="G6667" i="2"/>
  <c r="F6667" i="2"/>
  <c r="E6667" i="2"/>
  <c r="D6667" i="2"/>
  <c r="C6667" i="2"/>
  <c r="B6667" i="2"/>
  <c r="A6667" i="2"/>
  <c r="G6666" i="2"/>
  <c r="F6666" i="2"/>
  <c r="E6666" i="2"/>
  <c r="D6666" i="2"/>
  <c r="C6666" i="2"/>
  <c r="B6666" i="2"/>
  <c r="A6666" i="2"/>
  <c r="G6665" i="2"/>
  <c r="F6665" i="2"/>
  <c r="E6665" i="2"/>
  <c r="D6665" i="2"/>
  <c r="C6665" i="2"/>
  <c r="B6665" i="2"/>
  <c r="A6665" i="2"/>
  <c r="G6664" i="2"/>
  <c r="F6664" i="2"/>
  <c r="E6664" i="2"/>
  <c r="D6664" i="2"/>
  <c r="C6664" i="2"/>
  <c r="B6664" i="2"/>
  <c r="A6664" i="2"/>
  <c r="G6663" i="2"/>
  <c r="F6663" i="2"/>
  <c r="E6663" i="2"/>
  <c r="D6663" i="2"/>
  <c r="C6663" i="2"/>
  <c r="B6663" i="2"/>
  <c r="A6663" i="2"/>
  <c r="G6662" i="2"/>
  <c r="F6662" i="2"/>
  <c r="E6662" i="2"/>
  <c r="D6662" i="2"/>
  <c r="C6662" i="2"/>
  <c r="B6662" i="2"/>
  <c r="A6662" i="2"/>
  <c r="G6661" i="2"/>
  <c r="F6661" i="2"/>
  <c r="E6661" i="2"/>
  <c r="D6661" i="2"/>
  <c r="C6661" i="2"/>
  <c r="B6661" i="2"/>
  <c r="A6661" i="2"/>
  <c r="G6660" i="2"/>
  <c r="F6660" i="2"/>
  <c r="E6660" i="2"/>
  <c r="D6660" i="2"/>
  <c r="C6660" i="2"/>
  <c r="B6660" i="2"/>
  <c r="A6660" i="2"/>
  <c r="G6659" i="2"/>
  <c r="F6659" i="2"/>
  <c r="E6659" i="2"/>
  <c r="D6659" i="2"/>
  <c r="C6659" i="2"/>
  <c r="B6659" i="2"/>
  <c r="A6659" i="2"/>
  <c r="G6658" i="2"/>
  <c r="F6658" i="2"/>
  <c r="E6658" i="2"/>
  <c r="D6658" i="2"/>
  <c r="C6658" i="2"/>
  <c r="B6658" i="2"/>
  <c r="A6658" i="2"/>
  <c r="G6657" i="2"/>
  <c r="F6657" i="2"/>
  <c r="E6657" i="2"/>
  <c r="D6657" i="2"/>
  <c r="C6657" i="2"/>
  <c r="B6657" i="2"/>
  <c r="A6657" i="2"/>
  <c r="G6656" i="2"/>
  <c r="F6656" i="2"/>
  <c r="E6656" i="2"/>
  <c r="D6656" i="2"/>
  <c r="C6656" i="2"/>
  <c r="B6656" i="2"/>
  <c r="A6656" i="2"/>
  <c r="G6655" i="2"/>
  <c r="F6655" i="2"/>
  <c r="E6655" i="2"/>
  <c r="D6655" i="2"/>
  <c r="C6655" i="2"/>
  <c r="B6655" i="2"/>
  <c r="A6655" i="2"/>
  <c r="G6654" i="2"/>
  <c r="F6654" i="2"/>
  <c r="E6654" i="2"/>
  <c r="D6654" i="2"/>
  <c r="C6654" i="2"/>
  <c r="B6654" i="2"/>
  <c r="A6654" i="2"/>
  <c r="G6653" i="2"/>
  <c r="F6653" i="2"/>
  <c r="E6653" i="2"/>
  <c r="D6653" i="2"/>
  <c r="C6653" i="2"/>
  <c r="B6653" i="2"/>
  <c r="A6653" i="2"/>
  <c r="G6652" i="2"/>
  <c r="F6652" i="2"/>
  <c r="E6652" i="2"/>
  <c r="D6652" i="2"/>
  <c r="C6652" i="2"/>
  <c r="B6652" i="2"/>
  <c r="A6652" i="2"/>
  <c r="G6651" i="2"/>
  <c r="F6651" i="2"/>
  <c r="E6651" i="2"/>
  <c r="D6651" i="2"/>
  <c r="C6651" i="2"/>
  <c r="B6651" i="2"/>
  <c r="A6651" i="2"/>
  <c r="G6650" i="2"/>
  <c r="F6650" i="2"/>
  <c r="E6650" i="2"/>
  <c r="D6650" i="2"/>
  <c r="C6650" i="2"/>
  <c r="B6650" i="2"/>
  <c r="A6650" i="2"/>
  <c r="G6649" i="2"/>
  <c r="F6649" i="2"/>
  <c r="E6649" i="2"/>
  <c r="D6649" i="2"/>
  <c r="C6649" i="2"/>
  <c r="B6649" i="2"/>
  <c r="A6649" i="2"/>
  <c r="G6648" i="2"/>
  <c r="F6648" i="2"/>
  <c r="E6648" i="2"/>
  <c r="D6648" i="2"/>
  <c r="C6648" i="2"/>
  <c r="B6648" i="2"/>
  <c r="A6648" i="2"/>
  <c r="G6647" i="2"/>
  <c r="F6647" i="2"/>
  <c r="E6647" i="2"/>
  <c r="D6647" i="2"/>
  <c r="C6647" i="2"/>
  <c r="B6647" i="2"/>
  <c r="A6647" i="2"/>
  <c r="G6646" i="2"/>
  <c r="F6646" i="2"/>
  <c r="E6646" i="2"/>
  <c r="D6646" i="2"/>
  <c r="C6646" i="2"/>
  <c r="B6646" i="2"/>
  <c r="A6646" i="2"/>
  <c r="G6645" i="2"/>
  <c r="F6645" i="2"/>
  <c r="E6645" i="2"/>
  <c r="D6645" i="2"/>
  <c r="C6645" i="2"/>
  <c r="B6645" i="2"/>
  <c r="A6645" i="2"/>
  <c r="G6644" i="2"/>
  <c r="F6644" i="2"/>
  <c r="E6644" i="2"/>
  <c r="D6644" i="2"/>
  <c r="C6644" i="2"/>
  <c r="B6644" i="2"/>
  <c r="A6644" i="2"/>
  <c r="G6643" i="2"/>
  <c r="F6643" i="2"/>
  <c r="E6643" i="2"/>
  <c r="D6643" i="2"/>
  <c r="C6643" i="2"/>
  <c r="B6643" i="2"/>
  <c r="A6643" i="2"/>
  <c r="G6642" i="2"/>
  <c r="F6642" i="2"/>
  <c r="E6642" i="2"/>
  <c r="D6642" i="2"/>
  <c r="C6642" i="2"/>
  <c r="B6642" i="2"/>
  <c r="A6642" i="2"/>
  <c r="G6641" i="2"/>
  <c r="F6641" i="2"/>
  <c r="E6641" i="2"/>
  <c r="D6641" i="2"/>
  <c r="C6641" i="2"/>
  <c r="B6641" i="2"/>
  <c r="A6641" i="2"/>
  <c r="G6640" i="2"/>
  <c r="F6640" i="2"/>
  <c r="E6640" i="2"/>
  <c r="D6640" i="2"/>
  <c r="C6640" i="2"/>
  <c r="B6640" i="2"/>
  <c r="A6640" i="2"/>
  <c r="G6639" i="2"/>
  <c r="F6639" i="2"/>
  <c r="E6639" i="2"/>
  <c r="D6639" i="2"/>
  <c r="C6639" i="2"/>
  <c r="B6639" i="2"/>
  <c r="A6639" i="2"/>
  <c r="G6638" i="2"/>
  <c r="F6638" i="2"/>
  <c r="E6638" i="2"/>
  <c r="D6638" i="2"/>
  <c r="C6638" i="2"/>
  <c r="B6638" i="2"/>
  <c r="A6638" i="2"/>
  <c r="G6637" i="2"/>
  <c r="F6637" i="2"/>
  <c r="E6637" i="2"/>
  <c r="D6637" i="2"/>
  <c r="C6637" i="2"/>
  <c r="B6637" i="2"/>
  <c r="A6637" i="2"/>
  <c r="G6636" i="2"/>
  <c r="F6636" i="2"/>
  <c r="E6636" i="2"/>
  <c r="D6636" i="2"/>
  <c r="C6636" i="2"/>
  <c r="B6636" i="2"/>
  <c r="A6636" i="2"/>
  <c r="G6635" i="2"/>
  <c r="F6635" i="2"/>
  <c r="E6635" i="2"/>
  <c r="D6635" i="2"/>
  <c r="C6635" i="2"/>
  <c r="B6635" i="2"/>
  <c r="A6635" i="2"/>
  <c r="G6634" i="2"/>
  <c r="F6634" i="2"/>
  <c r="E6634" i="2"/>
  <c r="D6634" i="2"/>
  <c r="C6634" i="2"/>
  <c r="B6634" i="2"/>
  <c r="A6634" i="2"/>
  <c r="G6633" i="2"/>
  <c r="F6633" i="2"/>
  <c r="E6633" i="2"/>
  <c r="D6633" i="2"/>
  <c r="C6633" i="2"/>
  <c r="B6633" i="2"/>
  <c r="A6633" i="2"/>
  <c r="G6632" i="2"/>
  <c r="F6632" i="2"/>
  <c r="E6632" i="2"/>
  <c r="D6632" i="2"/>
  <c r="C6632" i="2"/>
  <c r="B6632" i="2"/>
  <c r="A6632" i="2"/>
  <c r="G6631" i="2"/>
  <c r="F6631" i="2"/>
  <c r="E6631" i="2"/>
  <c r="D6631" i="2"/>
  <c r="C6631" i="2"/>
  <c r="B6631" i="2"/>
  <c r="A6631" i="2"/>
  <c r="G6630" i="2"/>
  <c r="F6630" i="2"/>
  <c r="E6630" i="2"/>
  <c r="D6630" i="2"/>
  <c r="C6630" i="2"/>
  <c r="B6630" i="2"/>
  <c r="A6630" i="2"/>
  <c r="G6629" i="2"/>
  <c r="F6629" i="2"/>
  <c r="E6629" i="2"/>
  <c r="D6629" i="2"/>
  <c r="C6629" i="2"/>
  <c r="B6629" i="2"/>
  <c r="A6629" i="2"/>
  <c r="G6628" i="2"/>
  <c r="F6628" i="2"/>
  <c r="E6628" i="2"/>
  <c r="D6628" i="2"/>
  <c r="C6628" i="2"/>
  <c r="B6628" i="2"/>
  <c r="A6628" i="2"/>
  <c r="G6627" i="2"/>
  <c r="F6627" i="2"/>
  <c r="E6627" i="2"/>
  <c r="D6627" i="2"/>
  <c r="C6627" i="2"/>
  <c r="B6627" i="2"/>
  <c r="A6627" i="2"/>
  <c r="G6626" i="2"/>
  <c r="F6626" i="2"/>
  <c r="E6626" i="2"/>
  <c r="D6626" i="2"/>
  <c r="C6626" i="2"/>
  <c r="B6626" i="2"/>
  <c r="A6626" i="2"/>
  <c r="G6625" i="2"/>
  <c r="F6625" i="2"/>
  <c r="E6625" i="2"/>
  <c r="D6625" i="2"/>
  <c r="C6625" i="2"/>
  <c r="B6625" i="2"/>
  <c r="A6625" i="2"/>
  <c r="G6624" i="2"/>
  <c r="F6624" i="2"/>
  <c r="E6624" i="2"/>
  <c r="D6624" i="2"/>
  <c r="C6624" i="2"/>
  <c r="B6624" i="2"/>
  <c r="A6624" i="2"/>
  <c r="G6623" i="2"/>
  <c r="F6623" i="2"/>
  <c r="E6623" i="2"/>
  <c r="D6623" i="2"/>
  <c r="C6623" i="2"/>
  <c r="B6623" i="2"/>
  <c r="A6623" i="2"/>
  <c r="G6622" i="2"/>
  <c r="F6622" i="2"/>
  <c r="E6622" i="2"/>
  <c r="D6622" i="2"/>
  <c r="C6622" i="2"/>
  <c r="B6622" i="2"/>
  <c r="A6622" i="2"/>
  <c r="G6621" i="2"/>
  <c r="F6621" i="2"/>
  <c r="E6621" i="2"/>
  <c r="D6621" i="2"/>
  <c r="C6621" i="2"/>
  <c r="B6621" i="2"/>
  <c r="A6621" i="2"/>
  <c r="G6620" i="2"/>
  <c r="F6620" i="2"/>
  <c r="E6620" i="2"/>
  <c r="D6620" i="2"/>
  <c r="C6620" i="2"/>
  <c r="B6620" i="2"/>
  <c r="A6620" i="2"/>
  <c r="G6619" i="2"/>
  <c r="F6619" i="2"/>
  <c r="E6619" i="2"/>
  <c r="D6619" i="2"/>
  <c r="C6619" i="2"/>
  <c r="B6619" i="2"/>
  <c r="A6619" i="2"/>
  <c r="G6618" i="2"/>
  <c r="F6618" i="2"/>
  <c r="E6618" i="2"/>
  <c r="D6618" i="2"/>
  <c r="C6618" i="2"/>
  <c r="B6618" i="2"/>
  <c r="A6618" i="2"/>
  <c r="G6617" i="2"/>
  <c r="F6617" i="2"/>
  <c r="E6617" i="2"/>
  <c r="D6617" i="2"/>
  <c r="C6617" i="2"/>
  <c r="B6617" i="2"/>
  <c r="A6617" i="2"/>
  <c r="G6616" i="2"/>
  <c r="F6616" i="2"/>
  <c r="E6616" i="2"/>
  <c r="D6616" i="2"/>
  <c r="C6616" i="2"/>
  <c r="B6616" i="2"/>
  <c r="A6616" i="2"/>
  <c r="G6615" i="2"/>
  <c r="F6615" i="2"/>
  <c r="E6615" i="2"/>
  <c r="D6615" i="2"/>
  <c r="C6615" i="2"/>
  <c r="B6615" i="2"/>
  <c r="A6615" i="2"/>
  <c r="G6614" i="2"/>
  <c r="F6614" i="2"/>
  <c r="E6614" i="2"/>
  <c r="D6614" i="2"/>
  <c r="C6614" i="2"/>
  <c r="B6614" i="2"/>
  <c r="A6614" i="2"/>
  <c r="G6613" i="2"/>
  <c r="F6613" i="2"/>
  <c r="E6613" i="2"/>
  <c r="D6613" i="2"/>
  <c r="C6613" i="2"/>
  <c r="B6613" i="2"/>
  <c r="A6613" i="2"/>
  <c r="G6612" i="2"/>
  <c r="F6612" i="2"/>
  <c r="E6612" i="2"/>
  <c r="D6612" i="2"/>
  <c r="C6612" i="2"/>
  <c r="B6612" i="2"/>
  <c r="A6612" i="2"/>
  <c r="G6611" i="2"/>
  <c r="F6611" i="2"/>
  <c r="E6611" i="2"/>
  <c r="D6611" i="2"/>
  <c r="C6611" i="2"/>
  <c r="B6611" i="2"/>
  <c r="A6611" i="2"/>
  <c r="G6610" i="2"/>
  <c r="F6610" i="2"/>
  <c r="E6610" i="2"/>
  <c r="D6610" i="2"/>
  <c r="C6610" i="2"/>
  <c r="B6610" i="2"/>
  <c r="A6610" i="2"/>
  <c r="G6609" i="2"/>
  <c r="F6609" i="2"/>
  <c r="E6609" i="2"/>
  <c r="D6609" i="2"/>
  <c r="C6609" i="2"/>
  <c r="B6609" i="2"/>
  <c r="A6609" i="2"/>
  <c r="G6608" i="2"/>
  <c r="F6608" i="2"/>
  <c r="E6608" i="2"/>
  <c r="D6608" i="2"/>
  <c r="C6608" i="2"/>
  <c r="B6608" i="2"/>
  <c r="A6608" i="2"/>
  <c r="G6607" i="2"/>
  <c r="F6607" i="2"/>
  <c r="E6607" i="2"/>
  <c r="D6607" i="2"/>
  <c r="C6607" i="2"/>
  <c r="B6607" i="2"/>
  <c r="A6607" i="2"/>
  <c r="G6606" i="2"/>
  <c r="F6606" i="2"/>
  <c r="E6606" i="2"/>
  <c r="D6606" i="2"/>
  <c r="C6606" i="2"/>
  <c r="B6606" i="2"/>
  <c r="A6606" i="2"/>
  <c r="G6605" i="2"/>
  <c r="F6605" i="2"/>
  <c r="E6605" i="2"/>
  <c r="D6605" i="2"/>
  <c r="C6605" i="2"/>
  <c r="B6605" i="2"/>
  <c r="A6605" i="2"/>
  <c r="G6604" i="2"/>
  <c r="F6604" i="2"/>
  <c r="E6604" i="2"/>
  <c r="D6604" i="2"/>
  <c r="C6604" i="2"/>
  <c r="B6604" i="2"/>
  <c r="A6604" i="2"/>
  <c r="G6603" i="2"/>
  <c r="F6603" i="2"/>
  <c r="E6603" i="2"/>
  <c r="D6603" i="2"/>
  <c r="C6603" i="2"/>
  <c r="B6603" i="2"/>
  <c r="A6603" i="2"/>
  <c r="G6602" i="2"/>
  <c r="F6602" i="2"/>
  <c r="E6602" i="2"/>
  <c r="D6602" i="2"/>
  <c r="C6602" i="2"/>
  <c r="B6602" i="2"/>
  <c r="A6602" i="2"/>
  <c r="G6601" i="2"/>
  <c r="F6601" i="2"/>
  <c r="E6601" i="2"/>
  <c r="D6601" i="2"/>
  <c r="C6601" i="2"/>
  <c r="B6601" i="2"/>
  <c r="A6601" i="2"/>
  <c r="G6600" i="2"/>
  <c r="F6600" i="2"/>
  <c r="E6600" i="2"/>
  <c r="D6600" i="2"/>
  <c r="C6600" i="2"/>
  <c r="B6600" i="2"/>
  <c r="A6600" i="2"/>
  <c r="G6599" i="2"/>
  <c r="F6599" i="2"/>
  <c r="E6599" i="2"/>
  <c r="D6599" i="2"/>
  <c r="C6599" i="2"/>
  <c r="B6599" i="2"/>
  <c r="A6599" i="2"/>
  <c r="G6598" i="2"/>
  <c r="F6598" i="2"/>
  <c r="E6598" i="2"/>
  <c r="D6598" i="2"/>
  <c r="C6598" i="2"/>
  <c r="B6598" i="2"/>
  <c r="A6598" i="2"/>
  <c r="G6597" i="2"/>
  <c r="F6597" i="2"/>
  <c r="E6597" i="2"/>
  <c r="D6597" i="2"/>
  <c r="C6597" i="2"/>
  <c r="B6597" i="2"/>
  <c r="A6597" i="2"/>
  <c r="G6596" i="2"/>
  <c r="F6596" i="2"/>
  <c r="E6596" i="2"/>
  <c r="D6596" i="2"/>
  <c r="C6596" i="2"/>
  <c r="B6596" i="2"/>
  <c r="A6596" i="2"/>
  <c r="G6595" i="2"/>
  <c r="F6595" i="2"/>
  <c r="E6595" i="2"/>
  <c r="D6595" i="2"/>
  <c r="C6595" i="2"/>
  <c r="B6595" i="2"/>
  <c r="A6595" i="2"/>
  <c r="G6594" i="2"/>
  <c r="F6594" i="2"/>
  <c r="E6594" i="2"/>
  <c r="D6594" i="2"/>
  <c r="C6594" i="2"/>
  <c r="B6594" i="2"/>
  <c r="A6594" i="2"/>
  <c r="G6593" i="2"/>
  <c r="F6593" i="2"/>
  <c r="E6593" i="2"/>
  <c r="D6593" i="2"/>
  <c r="C6593" i="2"/>
  <c r="B6593" i="2"/>
  <c r="A6593" i="2"/>
  <c r="G6592" i="2"/>
  <c r="F6592" i="2"/>
  <c r="E6592" i="2"/>
  <c r="D6592" i="2"/>
  <c r="C6592" i="2"/>
  <c r="B6592" i="2"/>
  <c r="A6592" i="2"/>
  <c r="G6591" i="2"/>
  <c r="F6591" i="2"/>
  <c r="E6591" i="2"/>
  <c r="D6591" i="2"/>
  <c r="C6591" i="2"/>
  <c r="B6591" i="2"/>
  <c r="A6591" i="2"/>
  <c r="G6590" i="2"/>
  <c r="F6590" i="2"/>
  <c r="E6590" i="2"/>
  <c r="D6590" i="2"/>
  <c r="C6590" i="2"/>
  <c r="B6590" i="2"/>
  <c r="A6590" i="2"/>
  <c r="G6589" i="2"/>
  <c r="F6589" i="2"/>
  <c r="E6589" i="2"/>
  <c r="D6589" i="2"/>
  <c r="C6589" i="2"/>
  <c r="B6589" i="2"/>
  <c r="A6589" i="2"/>
  <c r="G6588" i="2"/>
  <c r="F6588" i="2"/>
  <c r="E6588" i="2"/>
  <c r="D6588" i="2"/>
  <c r="C6588" i="2"/>
  <c r="B6588" i="2"/>
  <c r="A6588" i="2"/>
  <c r="G6587" i="2"/>
  <c r="F6587" i="2"/>
  <c r="E6587" i="2"/>
  <c r="D6587" i="2"/>
  <c r="C6587" i="2"/>
  <c r="B6587" i="2"/>
  <c r="A6587" i="2"/>
  <c r="G6586" i="2"/>
  <c r="F6586" i="2"/>
  <c r="E6586" i="2"/>
  <c r="D6586" i="2"/>
  <c r="C6586" i="2"/>
  <c r="B6586" i="2"/>
  <c r="A6586" i="2"/>
  <c r="G6585" i="2"/>
  <c r="F6585" i="2"/>
  <c r="E6585" i="2"/>
  <c r="D6585" i="2"/>
  <c r="C6585" i="2"/>
  <c r="B6585" i="2"/>
  <c r="A6585" i="2"/>
  <c r="G6584" i="2"/>
  <c r="F6584" i="2"/>
  <c r="E6584" i="2"/>
  <c r="D6584" i="2"/>
  <c r="C6584" i="2"/>
  <c r="B6584" i="2"/>
  <c r="A6584" i="2"/>
  <c r="G6583" i="2"/>
  <c r="F6583" i="2"/>
  <c r="E6583" i="2"/>
  <c r="D6583" i="2"/>
  <c r="C6583" i="2"/>
  <c r="B6583" i="2"/>
  <c r="A6583" i="2"/>
  <c r="G6582" i="2"/>
  <c r="F6582" i="2"/>
  <c r="E6582" i="2"/>
  <c r="D6582" i="2"/>
  <c r="C6582" i="2"/>
  <c r="B6582" i="2"/>
  <c r="A6582" i="2"/>
  <c r="G6581" i="2"/>
  <c r="F6581" i="2"/>
  <c r="E6581" i="2"/>
  <c r="D6581" i="2"/>
  <c r="C6581" i="2"/>
  <c r="B6581" i="2"/>
  <c r="A6581" i="2"/>
  <c r="G6580" i="2"/>
  <c r="F6580" i="2"/>
  <c r="E6580" i="2"/>
  <c r="D6580" i="2"/>
  <c r="C6580" i="2"/>
  <c r="B6580" i="2"/>
  <c r="A6580" i="2"/>
  <c r="G6579" i="2"/>
  <c r="F6579" i="2"/>
  <c r="E6579" i="2"/>
  <c r="D6579" i="2"/>
  <c r="C6579" i="2"/>
  <c r="B6579" i="2"/>
  <c r="A6579" i="2"/>
  <c r="G6578" i="2"/>
  <c r="F6578" i="2"/>
  <c r="E6578" i="2"/>
  <c r="D6578" i="2"/>
  <c r="C6578" i="2"/>
  <c r="B6578" i="2"/>
  <c r="A6578" i="2"/>
  <c r="G6577" i="2"/>
  <c r="F6577" i="2"/>
  <c r="E6577" i="2"/>
  <c r="D6577" i="2"/>
  <c r="C6577" i="2"/>
  <c r="B6577" i="2"/>
  <c r="A6577" i="2"/>
  <c r="G6576" i="2"/>
  <c r="F6576" i="2"/>
  <c r="E6576" i="2"/>
  <c r="D6576" i="2"/>
  <c r="C6576" i="2"/>
  <c r="B6576" i="2"/>
  <c r="A6576" i="2"/>
  <c r="G6575" i="2"/>
  <c r="F6575" i="2"/>
  <c r="E6575" i="2"/>
  <c r="D6575" i="2"/>
  <c r="C6575" i="2"/>
  <c r="B6575" i="2"/>
  <c r="A6575" i="2"/>
  <c r="G6574" i="2"/>
  <c r="F6574" i="2"/>
  <c r="E6574" i="2"/>
  <c r="D6574" i="2"/>
  <c r="C6574" i="2"/>
  <c r="B6574" i="2"/>
  <c r="A6574" i="2"/>
  <c r="G6573" i="2"/>
  <c r="F6573" i="2"/>
  <c r="E6573" i="2"/>
  <c r="D6573" i="2"/>
  <c r="C6573" i="2"/>
  <c r="B6573" i="2"/>
  <c r="A6573" i="2"/>
  <c r="G6572" i="2"/>
  <c r="F6572" i="2"/>
  <c r="E6572" i="2"/>
  <c r="D6572" i="2"/>
  <c r="C6572" i="2"/>
  <c r="B6572" i="2"/>
  <c r="A6572" i="2"/>
  <c r="G6571" i="2"/>
  <c r="F6571" i="2"/>
  <c r="E6571" i="2"/>
  <c r="D6571" i="2"/>
  <c r="C6571" i="2"/>
  <c r="B6571" i="2"/>
  <c r="A6571" i="2"/>
  <c r="G6570" i="2"/>
  <c r="F6570" i="2"/>
  <c r="E6570" i="2"/>
  <c r="D6570" i="2"/>
  <c r="C6570" i="2"/>
  <c r="B6570" i="2"/>
  <c r="A6570" i="2"/>
  <c r="G6569" i="2"/>
  <c r="F6569" i="2"/>
  <c r="E6569" i="2"/>
  <c r="D6569" i="2"/>
  <c r="C6569" i="2"/>
  <c r="B6569" i="2"/>
  <c r="A6569" i="2"/>
  <c r="G6568" i="2"/>
  <c r="F6568" i="2"/>
  <c r="E6568" i="2"/>
  <c r="D6568" i="2"/>
  <c r="C6568" i="2"/>
  <c r="B6568" i="2"/>
  <c r="A6568" i="2"/>
  <c r="G6567" i="2"/>
  <c r="F6567" i="2"/>
  <c r="E6567" i="2"/>
  <c r="D6567" i="2"/>
  <c r="C6567" i="2"/>
  <c r="B6567" i="2"/>
  <c r="A6567" i="2"/>
  <c r="G6566" i="2"/>
  <c r="F6566" i="2"/>
  <c r="E6566" i="2"/>
  <c r="D6566" i="2"/>
  <c r="C6566" i="2"/>
  <c r="B6566" i="2"/>
  <c r="A6566" i="2"/>
  <c r="G6565" i="2"/>
  <c r="F6565" i="2"/>
  <c r="E6565" i="2"/>
  <c r="D6565" i="2"/>
  <c r="C6565" i="2"/>
  <c r="B6565" i="2"/>
  <c r="A6565" i="2"/>
  <c r="G6564" i="2"/>
  <c r="F6564" i="2"/>
  <c r="E6564" i="2"/>
  <c r="D6564" i="2"/>
  <c r="C6564" i="2"/>
  <c r="B6564" i="2"/>
  <c r="A6564" i="2"/>
  <c r="G6563" i="2"/>
  <c r="F6563" i="2"/>
  <c r="E6563" i="2"/>
  <c r="D6563" i="2"/>
  <c r="C6563" i="2"/>
  <c r="B6563" i="2"/>
  <c r="A6563" i="2"/>
  <c r="G6562" i="2"/>
  <c r="F6562" i="2"/>
  <c r="E6562" i="2"/>
  <c r="D6562" i="2"/>
  <c r="C6562" i="2"/>
  <c r="B6562" i="2"/>
  <c r="A6562" i="2"/>
  <c r="G6561" i="2"/>
  <c r="F6561" i="2"/>
  <c r="E6561" i="2"/>
  <c r="D6561" i="2"/>
  <c r="C6561" i="2"/>
  <c r="B6561" i="2"/>
  <c r="A6561" i="2"/>
  <c r="G6560" i="2"/>
  <c r="F6560" i="2"/>
  <c r="E6560" i="2"/>
  <c r="D6560" i="2"/>
  <c r="C6560" i="2"/>
  <c r="B6560" i="2"/>
  <c r="A6560" i="2"/>
  <c r="G6559" i="2"/>
  <c r="F6559" i="2"/>
  <c r="E6559" i="2"/>
  <c r="D6559" i="2"/>
  <c r="C6559" i="2"/>
  <c r="B6559" i="2"/>
  <c r="A6559" i="2"/>
  <c r="G6558" i="2"/>
  <c r="F6558" i="2"/>
  <c r="E6558" i="2"/>
  <c r="D6558" i="2"/>
  <c r="C6558" i="2"/>
  <c r="B6558" i="2"/>
  <c r="A6558" i="2"/>
  <c r="G6557" i="2"/>
  <c r="F6557" i="2"/>
  <c r="E6557" i="2"/>
  <c r="D6557" i="2"/>
  <c r="C6557" i="2"/>
  <c r="B6557" i="2"/>
  <c r="A6557" i="2"/>
  <c r="G6556" i="2"/>
  <c r="F6556" i="2"/>
  <c r="E6556" i="2"/>
  <c r="D6556" i="2"/>
  <c r="C6556" i="2"/>
  <c r="B6556" i="2"/>
  <c r="A6556" i="2"/>
  <c r="G6555" i="2"/>
  <c r="F6555" i="2"/>
  <c r="E6555" i="2"/>
  <c r="D6555" i="2"/>
  <c r="C6555" i="2"/>
  <c r="B6555" i="2"/>
  <c r="A6555" i="2"/>
  <c r="G6554" i="2"/>
  <c r="F6554" i="2"/>
  <c r="E6554" i="2"/>
  <c r="D6554" i="2"/>
  <c r="C6554" i="2"/>
  <c r="B6554" i="2"/>
  <c r="A6554" i="2"/>
  <c r="G6553" i="2"/>
  <c r="F6553" i="2"/>
  <c r="E6553" i="2"/>
  <c r="D6553" i="2"/>
  <c r="C6553" i="2"/>
  <c r="B6553" i="2"/>
  <c r="A6553" i="2"/>
  <c r="G6552" i="2"/>
  <c r="F6552" i="2"/>
  <c r="E6552" i="2"/>
  <c r="D6552" i="2"/>
  <c r="C6552" i="2"/>
  <c r="B6552" i="2"/>
  <c r="A6552" i="2"/>
  <c r="G6551" i="2"/>
  <c r="F6551" i="2"/>
  <c r="E6551" i="2"/>
  <c r="D6551" i="2"/>
  <c r="C6551" i="2"/>
  <c r="B6551" i="2"/>
  <c r="A6551" i="2"/>
  <c r="G6550" i="2"/>
  <c r="F6550" i="2"/>
  <c r="E6550" i="2"/>
  <c r="D6550" i="2"/>
  <c r="C6550" i="2"/>
  <c r="B6550" i="2"/>
  <c r="A6550" i="2"/>
  <c r="G6549" i="2"/>
  <c r="F6549" i="2"/>
  <c r="E6549" i="2"/>
  <c r="D6549" i="2"/>
  <c r="C6549" i="2"/>
  <c r="B6549" i="2"/>
  <c r="A6549" i="2"/>
  <c r="G6548" i="2"/>
  <c r="F6548" i="2"/>
  <c r="E6548" i="2"/>
  <c r="D6548" i="2"/>
  <c r="C6548" i="2"/>
  <c r="B6548" i="2"/>
  <c r="A6548" i="2"/>
  <c r="G6547" i="2"/>
  <c r="F6547" i="2"/>
  <c r="E6547" i="2"/>
  <c r="D6547" i="2"/>
  <c r="C6547" i="2"/>
  <c r="B6547" i="2"/>
  <c r="A6547" i="2"/>
  <c r="G6546" i="2"/>
  <c r="F6546" i="2"/>
  <c r="E6546" i="2"/>
  <c r="D6546" i="2"/>
  <c r="C6546" i="2"/>
  <c r="B6546" i="2"/>
  <c r="A6546" i="2"/>
  <c r="G6545" i="2"/>
  <c r="F6545" i="2"/>
  <c r="E6545" i="2"/>
  <c r="D6545" i="2"/>
  <c r="C6545" i="2"/>
  <c r="B6545" i="2"/>
  <c r="A6545" i="2"/>
  <c r="G6544" i="2"/>
  <c r="F6544" i="2"/>
  <c r="E6544" i="2"/>
  <c r="D6544" i="2"/>
  <c r="C6544" i="2"/>
  <c r="B6544" i="2"/>
  <c r="A6544" i="2"/>
  <c r="G6543" i="2"/>
  <c r="F6543" i="2"/>
  <c r="E6543" i="2"/>
  <c r="D6543" i="2"/>
  <c r="C6543" i="2"/>
  <c r="B6543" i="2"/>
  <c r="A6543" i="2"/>
  <c r="G6542" i="2"/>
  <c r="F6542" i="2"/>
  <c r="E6542" i="2"/>
  <c r="D6542" i="2"/>
  <c r="C6542" i="2"/>
  <c r="B6542" i="2"/>
  <c r="A6542" i="2"/>
  <c r="G6541" i="2"/>
  <c r="F6541" i="2"/>
  <c r="E6541" i="2"/>
  <c r="D6541" i="2"/>
  <c r="C6541" i="2"/>
  <c r="B6541" i="2"/>
  <c r="A6541" i="2"/>
  <c r="G6540" i="2"/>
  <c r="F6540" i="2"/>
  <c r="E6540" i="2"/>
  <c r="D6540" i="2"/>
  <c r="C6540" i="2"/>
  <c r="B6540" i="2"/>
  <c r="A6540" i="2"/>
  <c r="G6539" i="2"/>
  <c r="F6539" i="2"/>
  <c r="E6539" i="2"/>
  <c r="D6539" i="2"/>
  <c r="C6539" i="2"/>
  <c r="B6539" i="2"/>
  <c r="A6539" i="2"/>
  <c r="G6538" i="2"/>
  <c r="F6538" i="2"/>
  <c r="E6538" i="2"/>
  <c r="D6538" i="2"/>
  <c r="C6538" i="2"/>
  <c r="B6538" i="2"/>
  <c r="A6538" i="2"/>
  <c r="G6537" i="2"/>
  <c r="F6537" i="2"/>
  <c r="E6537" i="2"/>
  <c r="D6537" i="2"/>
  <c r="C6537" i="2"/>
  <c r="B6537" i="2"/>
  <c r="A6537" i="2"/>
  <c r="G6536" i="2"/>
  <c r="F6536" i="2"/>
  <c r="E6536" i="2"/>
  <c r="D6536" i="2"/>
  <c r="C6536" i="2"/>
  <c r="B6536" i="2"/>
  <c r="A6536" i="2"/>
  <c r="G6535" i="2"/>
  <c r="F6535" i="2"/>
  <c r="E6535" i="2"/>
  <c r="D6535" i="2"/>
  <c r="C6535" i="2"/>
  <c r="B6535" i="2"/>
  <c r="A6535" i="2"/>
  <c r="G6534" i="2"/>
  <c r="F6534" i="2"/>
  <c r="E6534" i="2"/>
  <c r="D6534" i="2"/>
  <c r="C6534" i="2"/>
  <c r="B6534" i="2"/>
  <c r="A6534" i="2"/>
  <c r="G6533" i="2"/>
  <c r="F6533" i="2"/>
  <c r="E6533" i="2"/>
  <c r="D6533" i="2"/>
  <c r="C6533" i="2"/>
  <c r="B6533" i="2"/>
  <c r="A6533" i="2"/>
  <c r="G6532" i="2"/>
  <c r="F6532" i="2"/>
  <c r="E6532" i="2"/>
  <c r="D6532" i="2"/>
  <c r="C6532" i="2"/>
  <c r="B6532" i="2"/>
  <c r="A6532" i="2"/>
  <c r="G6531" i="2"/>
  <c r="F6531" i="2"/>
  <c r="E6531" i="2"/>
  <c r="D6531" i="2"/>
  <c r="C6531" i="2"/>
  <c r="B6531" i="2"/>
  <c r="A6531" i="2"/>
  <c r="G6530" i="2"/>
  <c r="F6530" i="2"/>
  <c r="E6530" i="2"/>
  <c r="D6530" i="2"/>
  <c r="C6530" i="2"/>
  <c r="B6530" i="2"/>
  <c r="A6530" i="2"/>
  <c r="G6529" i="2"/>
  <c r="F6529" i="2"/>
  <c r="E6529" i="2"/>
  <c r="D6529" i="2"/>
  <c r="C6529" i="2"/>
  <c r="B6529" i="2"/>
  <c r="A6529" i="2"/>
  <c r="G6528" i="2"/>
  <c r="F6528" i="2"/>
  <c r="E6528" i="2"/>
  <c r="D6528" i="2"/>
  <c r="C6528" i="2"/>
  <c r="B6528" i="2"/>
  <c r="A6528" i="2"/>
  <c r="G6527" i="2"/>
  <c r="F6527" i="2"/>
  <c r="E6527" i="2"/>
  <c r="D6527" i="2"/>
  <c r="C6527" i="2"/>
  <c r="B6527" i="2"/>
  <c r="A6527" i="2"/>
  <c r="G6526" i="2"/>
  <c r="F6526" i="2"/>
  <c r="E6526" i="2"/>
  <c r="D6526" i="2"/>
  <c r="C6526" i="2"/>
  <c r="B6526" i="2"/>
  <c r="A6526" i="2"/>
  <c r="G6525" i="2"/>
  <c r="F6525" i="2"/>
  <c r="E6525" i="2"/>
  <c r="D6525" i="2"/>
  <c r="C6525" i="2"/>
  <c r="B6525" i="2"/>
  <c r="A6525" i="2"/>
  <c r="G6524" i="2"/>
  <c r="F6524" i="2"/>
  <c r="E6524" i="2"/>
  <c r="D6524" i="2"/>
  <c r="C6524" i="2"/>
  <c r="B6524" i="2"/>
  <c r="A6524" i="2"/>
  <c r="G6523" i="2"/>
  <c r="F6523" i="2"/>
  <c r="E6523" i="2"/>
  <c r="D6523" i="2"/>
  <c r="C6523" i="2"/>
  <c r="B6523" i="2"/>
  <c r="A6523" i="2"/>
  <c r="G6522" i="2"/>
  <c r="F6522" i="2"/>
  <c r="E6522" i="2"/>
  <c r="D6522" i="2"/>
  <c r="C6522" i="2"/>
  <c r="B6522" i="2"/>
  <c r="A6522" i="2"/>
  <c r="G6521" i="2"/>
  <c r="F6521" i="2"/>
  <c r="E6521" i="2"/>
  <c r="D6521" i="2"/>
  <c r="C6521" i="2"/>
  <c r="B6521" i="2"/>
  <c r="A6521" i="2"/>
  <c r="G6520" i="2"/>
  <c r="F6520" i="2"/>
  <c r="E6520" i="2"/>
  <c r="D6520" i="2"/>
  <c r="C6520" i="2"/>
  <c r="B6520" i="2"/>
  <c r="A6520" i="2"/>
  <c r="G6519" i="2"/>
  <c r="F6519" i="2"/>
  <c r="E6519" i="2"/>
  <c r="D6519" i="2"/>
  <c r="C6519" i="2"/>
  <c r="B6519" i="2"/>
  <c r="A6519" i="2"/>
  <c r="G6518" i="2"/>
  <c r="F6518" i="2"/>
  <c r="E6518" i="2"/>
  <c r="D6518" i="2"/>
  <c r="C6518" i="2"/>
  <c r="B6518" i="2"/>
  <c r="A6518" i="2"/>
  <c r="G6517" i="2"/>
  <c r="F6517" i="2"/>
  <c r="E6517" i="2"/>
  <c r="D6517" i="2"/>
  <c r="C6517" i="2"/>
  <c r="B6517" i="2"/>
  <c r="A6517" i="2"/>
  <c r="G6516" i="2"/>
  <c r="F6516" i="2"/>
  <c r="E6516" i="2"/>
  <c r="D6516" i="2"/>
  <c r="C6516" i="2"/>
  <c r="B6516" i="2"/>
  <c r="A6516" i="2"/>
  <c r="G6515" i="2"/>
  <c r="F6515" i="2"/>
  <c r="E6515" i="2"/>
  <c r="D6515" i="2"/>
  <c r="C6515" i="2"/>
  <c r="B6515" i="2"/>
  <c r="A6515" i="2"/>
  <c r="G6514" i="2"/>
  <c r="F6514" i="2"/>
  <c r="E6514" i="2"/>
  <c r="D6514" i="2"/>
  <c r="C6514" i="2"/>
  <c r="B6514" i="2"/>
  <c r="A6514" i="2"/>
  <c r="G6513" i="2"/>
  <c r="F6513" i="2"/>
  <c r="E6513" i="2"/>
  <c r="D6513" i="2"/>
  <c r="C6513" i="2"/>
  <c r="B6513" i="2"/>
  <c r="A6513" i="2"/>
  <c r="G6512" i="2"/>
  <c r="F6512" i="2"/>
  <c r="E6512" i="2"/>
  <c r="D6512" i="2"/>
  <c r="C6512" i="2"/>
  <c r="B6512" i="2"/>
  <c r="A6512" i="2"/>
  <c r="G6511" i="2"/>
  <c r="F6511" i="2"/>
  <c r="E6511" i="2"/>
  <c r="D6511" i="2"/>
  <c r="C6511" i="2"/>
  <c r="B6511" i="2"/>
  <c r="A6511" i="2"/>
  <c r="G6510" i="2"/>
  <c r="F6510" i="2"/>
  <c r="E6510" i="2"/>
  <c r="D6510" i="2"/>
  <c r="C6510" i="2"/>
  <c r="B6510" i="2"/>
  <c r="A6510" i="2"/>
  <c r="G6509" i="2"/>
  <c r="F6509" i="2"/>
  <c r="E6509" i="2"/>
  <c r="D6509" i="2"/>
  <c r="C6509" i="2"/>
  <c r="B6509" i="2"/>
  <c r="A6509" i="2"/>
  <c r="G6508" i="2"/>
  <c r="F6508" i="2"/>
  <c r="E6508" i="2"/>
  <c r="D6508" i="2"/>
  <c r="C6508" i="2"/>
  <c r="B6508" i="2"/>
  <c r="A6508" i="2"/>
  <c r="G6507" i="2"/>
  <c r="F6507" i="2"/>
  <c r="E6507" i="2"/>
  <c r="D6507" i="2"/>
  <c r="C6507" i="2"/>
  <c r="B6507" i="2"/>
  <c r="A6507" i="2"/>
  <c r="G6506" i="2"/>
  <c r="F6506" i="2"/>
  <c r="E6506" i="2"/>
  <c r="D6506" i="2"/>
  <c r="C6506" i="2"/>
  <c r="B6506" i="2"/>
  <c r="A6506" i="2"/>
  <c r="G6505" i="2"/>
  <c r="F6505" i="2"/>
  <c r="E6505" i="2"/>
  <c r="D6505" i="2"/>
  <c r="C6505" i="2"/>
  <c r="B6505" i="2"/>
  <c r="A6505" i="2"/>
  <c r="G6504" i="2"/>
  <c r="F6504" i="2"/>
  <c r="E6504" i="2"/>
  <c r="D6504" i="2"/>
  <c r="C6504" i="2"/>
  <c r="B6504" i="2"/>
  <c r="A6504" i="2"/>
  <c r="G6503" i="2"/>
  <c r="F6503" i="2"/>
  <c r="E6503" i="2"/>
  <c r="D6503" i="2"/>
  <c r="C6503" i="2"/>
  <c r="B6503" i="2"/>
  <c r="A6503" i="2"/>
  <c r="G6502" i="2"/>
  <c r="F6502" i="2"/>
  <c r="E6502" i="2"/>
  <c r="D6502" i="2"/>
  <c r="C6502" i="2"/>
  <c r="B6502" i="2"/>
  <c r="A6502" i="2"/>
  <c r="G6501" i="2"/>
  <c r="F6501" i="2"/>
  <c r="E6501" i="2"/>
  <c r="D6501" i="2"/>
  <c r="C6501" i="2"/>
  <c r="B6501" i="2"/>
  <c r="A6501" i="2"/>
  <c r="G6500" i="2"/>
  <c r="F6500" i="2"/>
  <c r="E6500" i="2"/>
  <c r="D6500" i="2"/>
  <c r="C6500" i="2"/>
  <c r="B6500" i="2"/>
  <c r="A6500" i="2"/>
  <c r="G6499" i="2"/>
  <c r="F6499" i="2"/>
  <c r="E6499" i="2"/>
  <c r="D6499" i="2"/>
  <c r="C6499" i="2"/>
  <c r="B6499" i="2"/>
  <c r="A6499" i="2"/>
  <c r="G6498" i="2"/>
  <c r="F6498" i="2"/>
  <c r="E6498" i="2"/>
  <c r="D6498" i="2"/>
  <c r="C6498" i="2"/>
  <c r="B6498" i="2"/>
  <c r="A6498" i="2"/>
  <c r="G6497" i="2"/>
  <c r="F6497" i="2"/>
  <c r="E6497" i="2"/>
  <c r="D6497" i="2"/>
  <c r="C6497" i="2"/>
  <c r="B6497" i="2"/>
  <c r="A6497" i="2"/>
  <c r="G6496" i="2"/>
  <c r="F6496" i="2"/>
  <c r="E6496" i="2"/>
  <c r="D6496" i="2"/>
  <c r="C6496" i="2"/>
  <c r="B6496" i="2"/>
  <c r="A6496" i="2"/>
  <c r="G6495" i="2"/>
  <c r="F6495" i="2"/>
  <c r="E6495" i="2"/>
  <c r="D6495" i="2"/>
  <c r="C6495" i="2"/>
  <c r="B6495" i="2"/>
  <c r="A6495" i="2"/>
  <c r="G6494" i="2"/>
  <c r="F6494" i="2"/>
  <c r="E6494" i="2"/>
  <c r="D6494" i="2"/>
  <c r="C6494" i="2"/>
  <c r="B6494" i="2"/>
  <c r="A6494" i="2"/>
  <c r="G6493" i="2"/>
  <c r="F6493" i="2"/>
  <c r="E6493" i="2"/>
  <c r="D6493" i="2"/>
  <c r="C6493" i="2"/>
  <c r="B6493" i="2"/>
  <c r="A6493" i="2"/>
  <c r="G6492" i="2"/>
  <c r="F6492" i="2"/>
  <c r="E6492" i="2"/>
  <c r="D6492" i="2"/>
  <c r="C6492" i="2"/>
  <c r="B6492" i="2"/>
  <c r="A6492" i="2"/>
  <c r="G6491" i="2"/>
  <c r="F6491" i="2"/>
  <c r="E6491" i="2"/>
  <c r="D6491" i="2"/>
  <c r="C6491" i="2"/>
  <c r="B6491" i="2"/>
  <c r="A6491" i="2"/>
  <c r="G6490" i="2"/>
  <c r="F6490" i="2"/>
  <c r="E6490" i="2"/>
  <c r="D6490" i="2"/>
  <c r="C6490" i="2"/>
  <c r="B6490" i="2"/>
  <c r="A6490" i="2"/>
  <c r="G6489" i="2"/>
  <c r="F6489" i="2"/>
  <c r="E6489" i="2"/>
  <c r="D6489" i="2"/>
  <c r="C6489" i="2"/>
  <c r="B6489" i="2"/>
  <c r="A6489" i="2"/>
  <c r="G6488" i="2"/>
  <c r="F6488" i="2"/>
  <c r="E6488" i="2"/>
  <c r="D6488" i="2"/>
  <c r="C6488" i="2"/>
  <c r="B6488" i="2"/>
  <c r="A6488" i="2"/>
  <c r="G6487" i="2"/>
  <c r="F6487" i="2"/>
  <c r="E6487" i="2"/>
  <c r="D6487" i="2"/>
  <c r="C6487" i="2"/>
  <c r="B6487" i="2"/>
  <c r="A6487" i="2"/>
  <c r="G6486" i="2"/>
  <c r="F6486" i="2"/>
  <c r="E6486" i="2"/>
  <c r="D6486" i="2"/>
  <c r="C6486" i="2"/>
  <c r="B6486" i="2"/>
  <c r="A6486" i="2"/>
  <c r="G6485" i="2"/>
  <c r="F6485" i="2"/>
  <c r="E6485" i="2"/>
  <c r="D6485" i="2"/>
  <c r="C6485" i="2"/>
  <c r="B6485" i="2"/>
  <c r="A6485" i="2"/>
  <c r="G6484" i="2"/>
  <c r="F6484" i="2"/>
  <c r="E6484" i="2"/>
  <c r="D6484" i="2"/>
  <c r="C6484" i="2"/>
  <c r="B6484" i="2"/>
  <c r="A6484" i="2"/>
  <c r="G6483" i="2"/>
  <c r="F6483" i="2"/>
  <c r="E6483" i="2"/>
  <c r="D6483" i="2"/>
  <c r="C6483" i="2"/>
  <c r="B6483" i="2"/>
  <c r="A6483" i="2"/>
  <c r="G6482" i="2"/>
  <c r="F6482" i="2"/>
  <c r="E6482" i="2"/>
  <c r="D6482" i="2"/>
  <c r="C6482" i="2"/>
  <c r="B6482" i="2"/>
  <c r="A6482" i="2"/>
  <c r="G6481" i="2"/>
  <c r="F6481" i="2"/>
  <c r="E6481" i="2"/>
  <c r="D6481" i="2"/>
  <c r="C6481" i="2"/>
  <c r="B6481" i="2"/>
  <c r="A6481" i="2"/>
  <c r="G6480" i="2"/>
  <c r="F6480" i="2"/>
  <c r="E6480" i="2"/>
  <c r="D6480" i="2"/>
  <c r="C6480" i="2"/>
  <c r="B6480" i="2"/>
  <c r="A6480" i="2"/>
  <c r="G6479" i="2"/>
  <c r="F6479" i="2"/>
  <c r="E6479" i="2"/>
  <c r="D6479" i="2"/>
  <c r="C6479" i="2"/>
  <c r="B6479" i="2"/>
  <c r="A6479" i="2"/>
  <c r="G6478" i="2"/>
  <c r="F6478" i="2"/>
  <c r="E6478" i="2"/>
  <c r="D6478" i="2"/>
  <c r="C6478" i="2"/>
  <c r="B6478" i="2"/>
  <c r="A6478" i="2"/>
  <c r="G6477" i="2"/>
  <c r="F6477" i="2"/>
  <c r="E6477" i="2"/>
  <c r="D6477" i="2"/>
  <c r="C6477" i="2"/>
  <c r="B6477" i="2"/>
  <c r="A6477" i="2"/>
  <c r="G6476" i="2"/>
  <c r="F6476" i="2"/>
  <c r="E6476" i="2"/>
  <c r="D6476" i="2"/>
  <c r="C6476" i="2"/>
  <c r="B6476" i="2"/>
  <c r="A6476" i="2"/>
  <c r="G6475" i="2"/>
  <c r="F6475" i="2"/>
  <c r="E6475" i="2"/>
  <c r="D6475" i="2"/>
  <c r="C6475" i="2"/>
  <c r="B6475" i="2"/>
  <c r="A6475" i="2"/>
  <c r="G6474" i="2"/>
  <c r="F6474" i="2"/>
  <c r="E6474" i="2"/>
  <c r="D6474" i="2"/>
  <c r="C6474" i="2"/>
  <c r="B6474" i="2"/>
  <c r="A6474" i="2"/>
  <c r="G6473" i="2"/>
  <c r="F6473" i="2"/>
  <c r="E6473" i="2"/>
  <c r="D6473" i="2"/>
  <c r="C6473" i="2"/>
  <c r="B6473" i="2"/>
  <c r="A6473" i="2"/>
  <c r="G6472" i="2"/>
  <c r="F6472" i="2"/>
  <c r="E6472" i="2"/>
  <c r="D6472" i="2"/>
  <c r="C6472" i="2"/>
  <c r="B6472" i="2"/>
  <c r="A6472" i="2"/>
  <c r="G6471" i="2"/>
  <c r="F6471" i="2"/>
  <c r="E6471" i="2"/>
  <c r="D6471" i="2"/>
  <c r="C6471" i="2"/>
  <c r="B6471" i="2"/>
  <c r="A6471" i="2"/>
  <c r="G6470" i="2"/>
  <c r="F6470" i="2"/>
  <c r="E6470" i="2"/>
  <c r="D6470" i="2"/>
  <c r="C6470" i="2"/>
  <c r="B6470" i="2"/>
  <c r="A6470" i="2"/>
  <c r="G6469" i="2"/>
  <c r="F6469" i="2"/>
  <c r="E6469" i="2"/>
  <c r="D6469" i="2"/>
  <c r="C6469" i="2"/>
  <c r="B6469" i="2"/>
  <c r="A6469" i="2"/>
  <c r="G6468" i="2"/>
  <c r="F6468" i="2"/>
  <c r="E6468" i="2"/>
  <c r="D6468" i="2"/>
  <c r="C6468" i="2"/>
  <c r="B6468" i="2"/>
  <c r="A6468" i="2"/>
  <c r="G6467" i="2"/>
  <c r="F6467" i="2"/>
  <c r="E6467" i="2"/>
  <c r="D6467" i="2"/>
  <c r="C6467" i="2"/>
  <c r="B6467" i="2"/>
  <c r="A6467" i="2"/>
  <c r="G6466" i="2"/>
  <c r="F6466" i="2"/>
  <c r="E6466" i="2"/>
  <c r="D6466" i="2"/>
  <c r="C6466" i="2"/>
  <c r="B6466" i="2"/>
  <c r="A6466" i="2"/>
  <c r="G6465" i="2"/>
  <c r="F6465" i="2"/>
  <c r="E6465" i="2"/>
  <c r="D6465" i="2"/>
  <c r="C6465" i="2"/>
  <c r="B6465" i="2"/>
  <c r="A6465" i="2"/>
  <c r="G6464" i="2"/>
  <c r="F6464" i="2"/>
  <c r="E6464" i="2"/>
  <c r="D6464" i="2"/>
  <c r="C6464" i="2"/>
  <c r="B6464" i="2"/>
  <c r="A6464" i="2"/>
  <c r="G6463" i="2"/>
  <c r="F6463" i="2"/>
  <c r="E6463" i="2"/>
  <c r="D6463" i="2"/>
  <c r="C6463" i="2"/>
  <c r="B6463" i="2"/>
  <c r="A6463" i="2"/>
  <c r="G6462" i="2"/>
  <c r="F6462" i="2"/>
  <c r="E6462" i="2"/>
  <c r="D6462" i="2"/>
  <c r="C6462" i="2"/>
  <c r="B6462" i="2"/>
  <c r="A6462" i="2"/>
  <c r="G6461" i="2"/>
  <c r="F6461" i="2"/>
  <c r="E6461" i="2"/>
  <c r="D6461" i="2"/>
  <c r="C6461" i="2"/>
  <c r="B6461" i="2"/>
  <c r="A6461" i="2"/>
  <c r="G6460" i="2"/>
  <c r="F6460" i="2"/>
  <c r="E6460" i="2"/>
  <c r="D6460" i="2"/>
  <c r="C6460" i="2"/>
  <c r="B6460" i="2"/>
  <c r="A6460" i="2"/>
  <c r="G6459" i="2"/>
  <c r="F6459" i="2"/>
  <c r="E6459" i="2"/>
  <c r="D6459" i="2"/>
  <c r="C6459" i="2"/>
  <c r="B6459" i="2"/>
  <c r="A6459" i="2"/>
  <c r="G6458" i="2"/>
  <c r="F6458" i="2"/>
  <c r="E6458" i="2"/>
  <c r="D6458" i="2"/>
  <c r="C6458" i="2"/>
  <c r="B6458" i="2"/>
  <c r="A6458" i="2"/>
  <c r="G6457" i="2"/>
  <c r="F6457" i="2"/>
  <c r="E6457" i="2"/>
  <c r="D6457" i="2"/>
  <c r="C6457" i="2"/>
  <c r="B6457" i="2"/>
  <c r="A6457" i="2"/>
  <c r="G6456" i="2"/>
  <c r="F6456" i="2"/>
  <c r="E6456" i="2"/>
  <c r="D6456" i="2"/>
  <c r="C6456" i="2"/>
  <c r="B6456" i="2"/>
  <c r="A6456" i="2"/>
  <c r="G6455" i="2"/>
  <c r="F6455" i="2"/>
  <c r="E6455" i="2"/>
  <c r="D6455" i="2"/>
  <c r="C6455" i="2"/>
  <c r="B6455" i="2"/>
  <c r="A6455" i="2"/>
  <c r="G6454" i="2"/>
  <c r="F6454" i="2"/>
  <c r="E6454" i="2"/>
  <c r="D6454" i="2"/>
  <c r="C6454" i="2"/>
  <c r="B6454" i="2"/>
  <c r="A6454" i="2"/>
  <c r="G6453" i="2"/>
  <c r="F6453" i="2"/>
  <c r="E6453" i="2"/>
  <c r="D6453" i="2"/>
  <c r="C6453" i="2"/>
  <c r="B6453" i="2"/>
  <c r="A6453" i="2"/>
  <c r="G6452" i="2"/>
  <c r="F6452" i="2"/>
  <c r="E6452" i="2"/>
  <c r="D6452" i="2"/>
  <c r="C6452" i="2"/>
  <c r="B6452" i="2"/>
  <c r="A6452" i="2"/>
  <c r="G6451" i="2"/>
  <c r="F6451" i="2"/>
  <c r="E6451" i="2"/>
  <c r="D6451" i="2"/>
  <c r="C6451" i="2"/>
  <c r="B6451" i="2"/>
  <c r="A6451" i="2"/>
  <c r="G6450" i="2"/>
  <c r="F6450" i="2"/>
  <c r="E6450" i="2"/>
  <c r="D6450" i="2"/>
  <c r="C6450" i="2"/>
  <c r="B6450" i="2"/>
  <c r="A6450" i="2"/>
  <c r="G6449" i="2"/>
  <c r="F6449" i="2"/>
  <c r="E6449" i="2"/>
  <c r="D6449" i="2"/>
  <c r="C6449" i="2"/>
  <c r="B6449" i="2"/>
  <c r="A6449" i="2"/>
  <c r="G6448" i="2"/>
  <c r="F6448" i="2"/>
  <c r="E6448" i="2"/>
  <c r="D6448" i="2"/>
  <c r="C6448" i="2"/>
  <c r="B6448" i="2"/>
  <c r="A6448" i="2"/>
  <c r="G6447" i="2"/>
  <c r="F6447" i="2"/>
  <c r="E6447" i="2"/>
  <c r="D6447" i="2"/>
  <c r="C6447" i="2"/>
  <c r="B6447" i="2"/>
  <c r="A6447" i="2"/>
  <c r="G6446" i="2"/>
  <c r="F6446" i="2"/>
  <c r="E6446" i="2"/>
  <c r="D6446" i="2"/>
  <c r="C6446" i="2"/>
  <c r="B6446" i="2"/>
  <c r="A6446" i="2"/>
  <c r="G6445" i="2"/>
  <c r="F6445" i="2"/>
  <c r="E6445" i="2"/>
  <c r="D6445" i="2"/>
  <c r="C6445" i="2"/>
  <c r="B6445" i="2"/>
  <c r="A6445" i="2"/>
  <c r="G6444" i="2"/>
  <c r="F6444" i="2"/>
  <c r="E6444" i="2"/>
  <c r="D6444" i="2"/>
  <c r="C6444" i="2"/>
  <c r="B6444" i="2"/>
  <c r="A6444" i="2"/>
  <c r="G6443" i="2"/>
  <c r="F6443" i="2"/>
  <c r="E6443" i="2"/>
  <c r="D6443" i="2"/>
  <c r="C6443" i="2"/>
  <c r="B6443" i="2"/>
  <c r="A6443" i="2"/>
  <c r="G6442" i="2"/>
  <c r="F6442" i="2"/>
  <c r="E6442" i="2"/>
  <c r="D6442" i="2"/>
  <c r="C6442" i="2"/>
  <c r="B6442" i="2"/>
  <c r="A6442" i="2"/>
  <c r="G6441" i="2"/>
  <c r="F6441" i="2"/>
  <c r="E6441" i="2"/>
  <c r="D6441" i="2"/>
  <c r="C6441" i="2"/>
  <c r="B6441" i="2"/>
  <c r="A6441" i="2"/>
  <c r="G6440" i="2"/>
  <c r="F6440" i="2"/>
  <c r="E6440" i="2"/>
  <c r="D6440" i="2"/>
  <c r="C6440" i="2"/>
  <c r="B6440" i="2"/>
  <c r="A6440" i="2"/>
  <c r="G6439" i="2"/>
  <c r="F6439" i="2"/>
  <c r="E6439" i="2"/>
  <c r="D6439" i="2"/>
  <c r="C6439" i="2"/>
  <c r="B6439" i="2"/>
  <c r="A6439" i="2"/>
  <c r="G6438" i="2"/>
  <c r="F6438" i="2"/>
  <c r="E6438" i="2"/>
  <c r="D6438" i="2"/>
  <c r="C6438" i="2"/>
  <c r="B6438" i="2"/>
  <c r="A6438" i="2"/>
  <c r="G6437" i="2"/>
  <c r="F6437" i="2"/>
  <c r="E6437" i="2"/>
  <c r="D6437" i="2"/>
  <c r="C6437" i="2"/>
  <c r="B6437" i="2"/>
  <c r="A6437" i="2"/>
  <c r="G6436" i="2"/>
  <c r="F6436" i="2"/>
  <c r="E6436" i="2"/>
  <c r="D6436" i="2"/>
  <c r="C6436" i="2"/>
  <c r="B6436" i="2"/>
  <c r="A6436" i="2"/>
  <c r="G6435" i="2"/>
  <c r="F6435" i="2"/>
  <c r="E6435" i="2"/>
  <c r="D6435" i="2"/>
  <c r="C6435" i="2"/>
  <c r="B6435" i="2"/>
  <c r="A6435" i="2"/>
  <c r="G6434" i="2"/>
  <c r="F6434" i="2"/>
  <c r="E6434" i="2"/>
  <c r="D6434" i="2"/>
  <c r="C6434" i="2"/>
  <c r="B6434" i="2"/>
  <c r="A6434" i="2"/>
  <c r="G6433" i="2"/>
  <c r="F6433" i="2"/>
  <c r="E6433" i="2"/>
  <c r="D6433" i="2"/>
  <c r="C6433" i="2"/>
  <c r="B6433" i="2"/>
  <c r="A6433" i="2"/>
  <c r="G6432" i="2"/>
  <c r="F6432" i="2"/>
  <c r="E6432" i="2"/>
  <c r="D6432" i="2"/>
  <c r="C6432" i="2"/>
  <c r="B6432" i="2"/>
  <c r="A6432" i="2"/>
  <c r="G6431" i="2"/>
  <c r="F6431" i="2"/>
  <c r="E6431" i="2"/>
  <c r="D6431" i="2"/>
  <c r="C6431" i="2"/>
  <c r="B6431" i="2"/>
  <c r="A6431" i="2"/>
  <c r="G6430" i="2"/>
  <c r="F6430" i="2"/>
  <c r="E6430" i="2"/>
  <c r="D6430" i="2"/>
  <c r="C6430" i="2"/>
  <c r="B6430" i="2"/>
  <c r="A6430" i="2"/>
  <c r="G6429" i="2"/>
  <c r="F6429" i="2"/>
  <c r="E6429" i="2"/>
  <c r="D6429" i="2"/>
  <c r="C6429" i="2"/>
  <c r="B6429" i="2"/>
  <c r="A6429" i="2"/>
  <c r="G6428" i="2"/>
  <c r="F6428" i="2"/>
  <c r="E6428" i="2"/>
  <c r="D6428" i="2"/>
  <c r="C6428" i="2"/>
  <c r="B6428" i="2"/>
  <c r="A6428" i="2"/>
  <c r="G6427" i="2"/>
  <c r="F6427" i="2"/>
  <c r="E6427" i="2"/>
  <c r="D6427" i="2"/>
  <c r="C6427" i="2"/>
  <c r="B6427" i="2"/>
  <c r="A6427" i="2"/>
  <c r="G6426" i="2"/>
  <c r="F6426" i="2"/>
  <c r="E6426" i="2"/>
  <c r="D6426" i="2"/>
  <c r="C6426" i="2"/>
  <c r="B6426" i="2"/>
  <c r="A6426" i="2"/>
  <c r="G6425" i="2"/>
  <c r="F6425" i="2"/>
  <c r="E6425" i="2"/>
  <c r="D6425" i="2"/>
  <c r="C6425" i="2"/>
  <c r="B6425" i="2"/>
  <c r="A6425" i="2"/>
  <c r="G6424" i="2"/>
  <c r="F6424" i="2"/>
  <c r="E6424" i="2"/>
  <c r="D6424" i="2"/>
  <c r="C6424" i="2"/>
  <c r="B6424" i="2"/>
  <c r="A6424" i="2"/>
  <c r="G6423" i="2"/>
  <c r="F6423" i="2"/>
  <c r="E6423" i="2"/>
  <c r="D6423" i="2"/>
  <c r="C6423" i="2"/>
  <c r="B6423" i="2"/>
  <c r="A6423" i="2"/>
  <c r="G6422" i="2"/>
  <c r="F6422" i="2"/>
  <c r="E6422" i="2"/>
  <c r="D6422" i="2"/>
  <c r="C6422" i="2"/>
  <c r="B6422" i="2"/>
  <c r="A6422" i="2"/>
  <c r="G6421" i="2"/>
  <c r="F6421" i="2"/>
  <c r="E6421" i="2"/>
  <c r="D6421" i="2"/>
  <c r="C6421" i="2"/>
  <c r="B6421" i="2"/>
  <c r="A6421" i="2"/>
  <c r="G6420" i="2"/>
  <c r="F6420" i="2"/>
  <c r="E6420" i="2"/>
  <c r="D6420" i="2"/>
  <c r="C6420" i="2"/>
  <c r="B6420" i="2"/>
  <c r="A6420" i="2"/>
  <c r="G6419" i="2"/>
  <c r="F6419" i="2"/>
  <c r="E6419" i="2"/>
  <c r="D6419" i="2"/>
  <c r="C6419" i="2"/>
  <c r="B6419" i="2"/>
  <c r="A6419" i="2"/>
  <c r="G6418" i="2"/>
  <c r="F6418" i="2"/>
  <c r="E6418" i="2"/>
  <c r="D6418" i="2"/>
  <c r="C6418" i="2"/>
  <c r="B6418" i="2"/>
  <c r="A6418" i="2"/>
  <c r="G6417" i="2"/>
  <c r="F6417" i="2"/>
  <c r="E6417" i="2"/>
  <c r="D6417" i="2"/>
  <c r="C6417" i="2"/>
  <c r="B6417" i="2"/>
  <c r="A6417" i="2"/>
  <c r="G6416" i="2"/>
  <c r="F6416" i="2"/>
  <c r="E6416" i="2"/>
  <c r="D6416" i="2"/>
  <c r="C6416" i="2"/>
  <c r="B6416" i="2"/>
  <c r="A6416" i="2"/>
  <c r="G6415" i="2"/>
  <c r="F6415" i="2"/>
  <c r="E6415" i="2"/>
  <c r="D6415" i="2"/>
  <c r="C6415" i="2"/>
  <c r="B6415" i="2"/>
  <c r="A6415" i="2"/>
  <c r="G6414" i="2"/>
  <c r="F6414" i="2"/>
  <c r="E6414" i="2"/>
  <c r="D6414" i="2"/>
  <c r="C6414" i="2"/>
  <c r="B6414" i="2"/>
  <c r="A6414" i="2"/>
  <c r="G6413" i="2"/>
  <c r="F6413" i="2"/>
  <c r="E6413" i="2"/>
  <c r="D6413" i="2"/>
  <c r="C6413" i="2"/>
  <c r="B6413" i="2"/>
  <c r="A6413" i="2"/>
  <c r="G6412" i="2"/>
  <c r="F6412" i="2"/>
  <c r="E6412" i="2"/>
  <c r="D6412" i="2"/>
  <c r="C6412" i="2"/>
  <c r="B6412" i="2"/>
  <c r="A6412" i="2"/>
  <c r="G6411" i="2"/>
  <c r="F6411" i="2"/>
  <c r="E6411" i="2"/>
  <c r="D6411" i="2"/>
  <c r="C6411" i="2"/>
  <c r="B6411" i="2"/>
  <c r="A6411" i="2"/>
  <c r="G6410" i="2"/>
  <c r="F6410" i="2"/>
  <c r="E6410" i="2"/>
  <c r="D6410" i="2"/>
  <c r="C6410" i="2"/>
  <c r="B6410" i="2"/>
  <c r="A6410" i="2"/>
  <c r="G6409" i="2"/>
  <c r="F6409" i="2"/>
  <c r="E6409" i="2"/>
  <c r="D6409" i="2"/>
  <c r="C6409" i="2"/>
  <c r="B6409" i="2"/>
  <c r="A6409" i="2"/>
  <c r="G6408" i="2"/>
  <c r="F6408" i="2"/>
  <c r="E6408" i="2"/>
  <c r="D6408" i="2"/>
  <c r="C6408" i="2"/>
  <c r="B6408" i="2"/>
  <c r="A6408" i="2"/>
  <c r="G6407" i="2"/>
  <c r="F6407" i="2"/>
  <c r="E6407" i="2"/>
  <c r="D6407" i="2"/>
  <c r="C6407" i="2"/>
  <c r="B6407" i="2"/>
  <c r="A6407" i="2"/>
  <c r="G6406" i="2"/>
  <c r="F6406" i="2"/>
  <c r="E6406" i="2"/>
  <c r="D6406" i="2"/>
  <c r="C6406" i="2"/>
  <c r="B6406" i="2"/>
  <c r="A6406" i="2"/>
  <c r="G6405" i="2"/>
  <c r="F6405" i="2"/>
  <c r="E6405" i="2"/>
  <c r="D6405" i="2"/>
  <c r="C6405" i="2"/>
  <c r="B6405" i="2"/>
  <c r="A6405" i="2"/>
  <c r="G6404" i="2"/>
  <c r="F6404" i="2"/>
  <c r="E6404" i="2"/>
  <c r="D6404" i="2"/>
  <c r="C6404" i="2"/>
  <c r="B6404" i="2"/>
  <c r="A6404" i="2"/>
  <c r="G6403" i="2"/>
  <c r="F6403" i="2"/>
  <c r="E6403" i="2"/>
  <c r="D6403" i="2"/>
  <c r="C6403" i="2"/>
  <c r="B6403" i="2"/>
  <c r="A6403" i="2"/>
  <c r="G6402" i="2"/>
  <c r="F6402" i="2"/>
  <c r="E6402" i="2"/>
  <c r="D6402" i="2"/>
  <c r="C6402" i="2"/>
  <c r="B6402" i="2"/>
  <c r="A6402" i="2"/>
  <c r="G6401" i="2"/>
  <c r="F6401" i="2"/>
  <c r="E6401" i="2"/>
  <c r="D6401" i="2"/>
  <c r="C6401" i="2"/>
  <c r="B6401" i="2"/>
  <c r="A6401" i="2"/>
  <c r="G6400" i="2"/>
  <c r="F6400" i="2"/>
  <c r="E6400" i="2"/>
  <c r="D6400" i="2"/>
  <c r="C6400" i="2"/>
  <c r="B6400" i="2"/>
  <c r="A6400" i="2"/>
  <c r="G6399" i="2"/>
  <c r="F6399" i="2"/>
  <c r="E6399" i="2"/>
  <c r="D6399" i="2"/>
  <c r="C6399" i="2"/>
  <c r="B6399" i="2"/>
  <c r="A6399" i="2"/>
  <c r="G6398" i="2"/>
  <c r="F6398" i="2"/>
  <c r="E6398" i="2"/>
  <c r="D6398" i="2"/>
  <c r="C6398" i="2"/>
  <c r="B6398" i="2"/>
  <c r="A6398" i="2"/>
  <c r="G6397" i="2"/>
  <c r="F6397" i="2"/>
  <c r="E6397" i="2"/>
  <c r="D6397" i="2"/>
  <c r="C6397" i="2"/>
  <c r="B6397" i="2"/>
  <c r="A6397" i="2"/>
  <c r="G6396" i="2"/>
  <c r="F6396" i="2"/>
  <c r="E6396" i="2"/>
  <c r="D6396" i="2"/>
  <c r="C6396" i="2"/>
  <c r="B6396" i="2"/>
  <c r="A6396" i="2"/>
  <c r="G6395" i="2"/>
  <c r="F6395" i="2"/>
  <c r="E6395" i="2"/>
  <c r="D6395" i="2"/>
  <c r="C6395" i="2"/>
  <c r="B6395" i="2"/>
  <c r="A6395" i="2"/>
  <c r="G6394" i="2"/>
  <c r="F6394" i="2"/>
  <c r="E6394" i="2"/>
  <c r="D6394" i="2"/>
  <c r="C6394" i="2"/>
  <c r="B6394" i="2"/>
  <c r="A6394" i="2"/>
  <c r="G6393" i="2"/>
  <c r="F6393" i="2"/>
  <c r="E6393" i="2"/>
  <c r="D6393" i="2"/>
  <c r="C6393" i="2"/>
  <c r="B6393" i="2"/>
  <c r="A6393" i="2"/>
  <c r="G6392" i="2"/>
  <c r="F6392" i="2"/>
  <c r="E6392" i="2"/>
  <c r="D6392" i="2"/>
  <c r="C6392" i="2"/>
  <c r="B6392" i="2"/>
  <c r="A6392" i="2"/>
  <c r="G6391" i="2"/>
  <c r="F6391" i="2"/>
  <c r="E6391" i="2"/>
  <c r="D6391" i="2"/>
  <c r="C6391" i="2"/>
  <c r="B6391" i="2"/>
  <c r="A6391" i="2"/>
  <c r="G6390" i="2"/>
  <c r="F6390" i="2"/>
  <c r="E6390" i="2"/>
  <c r="D6390" i="2"/>
  <c r="C6390" i="2"/>
  <c r="B6390" i="2"/>
  <c r="A6390" i="2"/>
  <c r="G6389" i="2"/>
  <c r="F6389" i="2"/>
  <c r="E6389" i="2"/>
  <c r="D6389" i="2"/>
  <c r="C6389" i="2"/>
  <c r="B6389" i="2"/>
  <c r="A6389" i="2"/>
  <c r="G6388" i="2"/>
  <c r="F6388" i="2"/>
  <c r="E6388" i="2"/>
  <c r="D6388" i="2"/>
  <c r="C6388" i="2"/>
  <c r="B6388" i="2"/>
  <c r="A6388" i="2"/>
  <c r="G6387" i="2"/>
  <c r="F6387" i="2"/>
  <c r="E6387" i="2"/>
  <c r="D6387" i="2"/>
  <c r="C6387" i="2"/>
  <c r="B6387" i="2"/>
  <c r="A6387" i="2"/>
  <c r="G6386" i="2"/>
  <c r="F6386" i="2"/>
  <c r="E6386" i="2"/>
  <c r="D6386" i="2"/>
  <c r="C6386" i="2"/>
  <c r="B6386" i="2"/>
  <c r="A6386" i="2"/>
  <c r="G6385" i="2"/>
  <c r="F6385" i="2"/>
  <c r="E6385" i="2"/>
  <c r="D6385" i="2"/>
  <c r="C6385" i="2"/>
  <c r="B6385" i="2"/>
  <c r="A6385" i="2"/>
  <c r="G6384" i="2"/>
  <c r="F6384" i="2"/>
  <c r="E6384" i="2"/>
  <c r="D6384" i="2"/>
  <c r="C6384" i="2"/>
  <c r="B6384" i="2"/>
  <c r="A6384" i="2"/>
  <c r="G6383" i="2"/>
  <c r="F6383" i="2"/>
  <c r="E6383" i="2"/>
  <c r="D6383" i="2"/>
  <c r="C6383" i="2"/>
  <c r="B6383" i="2"/>
  <c r="A6383" i="2"/>
  <c r="G6382" i="2"/>
  <c r="F6382" i="2"/>
  <c r="E6382" i="2"/>
  <c r="D6382" i="2"/>
  <c r="C6382" i="2"/>
  <c r="B6382" i="2"/>
  <c r="A6382" i="2"/>
  <c r="G6381" i="2"/>
  <c r="F6381" i="2"/>
  <c r="E6381" i="2"/>
  <c r="D6381" i="2"/>
  <c r="C6381" i="2"/>
  <c r="B6381" i="2"/>
  <c r="A6381" i="2"/>
  <c r="G6380" i="2"/>
  <c r="F6380" i="2"/>
  <c r="E6380" i="2"/>
  <c r="D6380" i="2"/>
  <c r="C6380" i="2"/>
  <c r="B6380" i="2"/>
  <c r="A6380" i="2"/>
  <c r="G6379" i="2"/>
  <c r="F6379" i="2"/>
  <c r="E6379" i="2"/>
  <c r="D6379" i="2"/>
  <c r="C6379" i="2"/>
  <c r="B6379" i="2"/>
  <c r="A6379" i="2"/>
  <c r="G6378" i="2"/>
  <c r="F6378" i="2"/>
  <c r="E6378" i="2"/>
  <c r="D6378" i="2"/>
  <c r="C6378" i="2"/>
  <c r="B6378" i="2"/>
  <c r="A6378" i="2"/>
  <c r="G6377" i="2"/>
  <c r="F6377" i="2"/>
  <c r="E6377" i="2"/>
  <c r="D6377" i="2"/>
  <c r="C6377" i="2"/>
  <c r="B6377" i="2"/>
  <c r="A6377" i="2"/>
  <c r="G6376" i="2"/>
  <c r="F6376" i="2"/>
  <c r="E6376" i="2"/>
  <c r="D6376" i="2"/>
  <c r="C6376" i="2"/>
  <c r="B6376" i="2"/>
  <c r="A6376" i="2"/>
  <c r="G6375" i="2"/>
  <c r="F6375" i="2"/>
  <c r="E6375" i="2"/>
  <c r="D6375" i="2"/>
  <c r="C6375" i="2"/>
  <c r="B6375" i="2"/>
  <c r="A6375" i="2"/>
  <c r="G6374" i="2"/>
  <c r="F6374" i="2"/>
  <c r="E6374" i="2"/>
  <c r="D6374" i="2"/>
  <c r="C6374" i="2"/>
  <c r="B6374" i="2"/>
  <c r="A6374" i="2"/>
  <c r="G6373" i="2"/>
  <c r="F6373" i="2"/>
  <c r="E6373" i="2"/>
  <c r="D6373" i="2"/>
  <c r="C6373" i="2"/>
  <c r="B6373" i="2"/>
  <c r="A6373" i="2"/>
  <c r="G6372" i="2"/>
  <c r="F6372" i="2"/>
  <c r="E6372" i="2"/>
  <c r="D6372" i="2"/>
  <c r="C6372" i="2"/>
  <c r="B6372" i="2"/>
  <c r="A6372" i="2"/>
  <c r="G6371" i="2"/>
  <c r="F6371" i="2"/>
  <c r="E6371" i="2"/>
  <c r="D6371" i="2"/>
  <c r="C6371" i="2"/>
  <c r="B6371" i="2"/>
  <c r="A6371" i="2"/>
  <c r="G6370" i="2"/>
  <c r="F6370" i="2"/>
  <c r="E6370" i="2"/>
  <c r="D6370" i="2"/>
  <c r="C6370" i="2"/>
  <c r="B6370" i="2"/>
  <c r="A6370" i="2"/>
  <c r="G6369" i="2"/>
  <c r="F6369" i="2"/>
  <c r="E6369" i="2"/>
  <c r="D6369" i="2"/>
  <c r="C6369" i="2"/>
  <c r="B6369" i="2"/>
  <c r="A6369" i="2"/>
  <c r="G6368" i="2"/>
  <c r="F6368" i="2"/>
  <c r="E6368" i="2"/>
  <c r="D6368" i="2"/>
  <c r="C6368" i="2"/>
  <c r="B6368" i="2"/>
  <c r="A6368" i="2"/>
  <c r="G6367" i="2"/>
  <c r="F6367" i="2"/>
  <c r="E6367" i="2"/>
  <c r="D6367" i="2"/>
  <c r="C6367" i="2"/>
  <c r="B6367" i="2"/>
  <c r="A6367" i="2"/>
  <c r="G6366" i="2"/>
  <c r="F6366" i="2"/>
  <c r="E6366" i="2"/>
  <c r="D6366" i="2"/>
  <c r="C6366" i="2"/>
  <c r="B6366" i="2"/>
  <c r="A6366" i="2"/>
  <c r="G6365" i="2"/>
  <c r="F6365" i="2"/>
  <c r="E6365" i="2"/>
  <c r="D6365" i="2"/>
  <c r="C6365" i="2"/>
  <c r="B6365" i="2"/>
  <c r="A6365" i="2"/>
  <c r="G6364" i="2"/>
  <c r="F6364" i="2"/>
  <c r="E6364" i="2"/>
  <c r="D6364" i="2"/>
  <c r="C6364" i="2"/>
  <c r="B6364" i="2"/>
  <c r="A6364" i="2"/>
  <c r="G6363" i="2"/>
  <c r="F6363" i="2"/>
  <c r="E6363" i="2"/>
  <c r="D6363" i="2"/>
  <c r="C6363" i="2"/>
  <c r="B6363" i="2"/>
  <c r="A6363" i="2"/>
  <c r="G6362" i="2"/>
  <c r="F6362" i="2"/>
  <c r="E6362" i="2"/>
  <c r="D6362" i="2"/>
  <c r="C6362" i="2"/>
  <c r="B6362" i="2"/>
  <c r="A6362" i="2"/>
  <c r="G6361" i="2"/>
  <c r="F6361" i="2"/>
  <c r="E6361" i="2"/>
  <c r="D6361" i="2"/>
  <c r="C6361" i="2"/>
  <c r="B6361" i="2"/>
  <c r="A6361" i="2"/>
  <c r="G6360" i="2"/>
  <c r="F6360" i="2"/>
  <c r="E6360" i="2"/>
  <c r="D6360" i="2"/>
  <c r="C6360" i="2"/>
  <c r="B6360" i="2"/>
  <c r="A6360" i="2"/>
  <c r="G6359" i="2"/>
  <c r="F6359" i="2"/>
  <c r="E6359" i="2"/>
  <c r="D6359" i="2"/>
  <c r="C6359" i="2"/>
  <c r="B6359" i="2"/>
  <c r="A6359" i="2"/>
  <c r="G6358" i="2"/>
  <c r="F6358" i="2"/>
  <c r="E6358" i="2"/>
  <c r="D6358" i="2"/>
  <c r="C6358" i="2"/>
  <c r="B6358" i="2"/>
  <c r="A6358" i="2"/>
  <c r="G6357" i="2"/>
  <c r="F6357" i="2"/>
  <c r="E6357" i="2"/>
  <c r="D6357" i="2"/>
  <c r="C6357" i="2"/>
  <c r="B6357" i="2"/>
  <c r="A6357" i="2"/>
  <c r="G6356" i="2"/>
  <c r="F6356" i="2"/>
  <c r="E6356" i="2"/>
  <c r="D6356" i="2"/>
  <c r="C6356" i="2"/>
  <c r="B6356" i="2"/>
  <c r="A6356" i="2"/>
  <c r="G6355" i="2"/>
  <c r="F6355" i="2"/>
  <c r="E6355" i="2"/>
  <c r="D6355" i="2"/>
  <c r="C6355" i="2"/>
  <c r="B6355" i="2"/>
  <c r="A6355" i="2"/>
  <c r="G6354" i="2"/>
  <c r="F6354" i="2"/>
  <c r="E6354" i="2"/>
  <c r="D6354" i="2"/>
  <c r="C6354" i="2"/>
  <c r="B6354" i="2"/>
  <c r="A6354" i="2"/>
  <c r="G6353" i="2"/>
  <c r="F6353" i="2"/>
  <c r="E6353" i="2"/>
  <c r="D6353" i="2"/>
  <c r="C6353" i="2"/>
  <c r="B6353" i="2"/>
  <c r="A6353" i="2"/>
  <c r="G6352" i="2"/>
  <c r="F6352" i="2"/>
  <c r="E6352" i="2"/>
  <c r="D6352" i="2"/>
  <c r="C6352" i="2"/>
  <c r="B6352" i="2"/>
  <c r="A6352" i="2"/>
  <c r="G6351" i="2"/>
  <c r="F6351" i="2"/>
  <c r="E6351" i="2"/>
  <c r="D6351" i="2"/>
  <c r="C6351" i="2"/>
  <c r="B6351" i="2"/>
  <c r="A6351" i="2"/>
  <c r="G6350" i="2"/>
  <c r="F6350" i="2"/>
  <c r="E6350" i="2"/>
  <c r="D6350" i="2"/>
  <c r="C6350" i="2"/>
  <c r="B6350" i="2"/>
  <c r="A6350" i="2"/>
  <c r="G6349" i="2"/>
  <c r="F6349" i="2"/>
  <c r="E6349" i="2"/>
  <c r="D6349" i="2"/>
  <c r="C6349" i="2"/>
  <c r="B6349" i="2"/>
  <c r="A6349" i="2"/>
  <c r="G6348" i="2"/>
  <c r="F6348" i="2"/>
  <c r="E6348" i="2"/>
  <c r="D6348" i="2"/>
  <c r="C6348" i="2"/>
  <c r="B6348" i="2"/>
  <c r="A6348" i="2"/>
  <c r="G6347" i="2"/>
  <c r="F6347" i="2"/>
  <c r="E6347" i="2"/>
  <c r="D6347" i="2"/>
  <c r="C6347" i="2"/>
  <c r="B6347" i="2"/>
  <c r="A6347" i="2"/>
  <c r="G6346" i="2"/>
  <c r="F6346" i="2"/>
  <c r="E6346" i="2"/>
  <c r="D6346" i="2"/>
  <c r="C6346" i="2"/>
  <c r="B6346" i="2"/>
  <c r="A6346" i="2"/>
  <c r="G6345" i="2"/>
  <c r="F6345" i="2"/>
  <c r="E6345" i="2"/>
  <c r="D6345" i="2"/>
  <c r="C6345" i="2"/>
  <c r="B6345" i="2"/>
  <c r="A6345" i="2"/>
  <c r="G6344" i="2"/>
  <c r="F6344" i="2"/>
  <c r="E6344" i="2"/>
  <c r="D6344" i="2"/>
  <c r="C6344" i="2"/>
  <c r="B6344" i="2"/>
  <c r="A6344" i="2"/>
  <c r="G6343" i="2"/>
  <c r="F6343" i="2"/>
  <c r="E6343" i="2"/>
  <c r="D6343" i="2"/>
  <c r="C6343" i="2"/>
  <c r="B6343" i="2"/>
  <c r="A6343" i="2"/>
  <c r="G6342" i="2"/>
  <c r="F6342" i="2"/>
  <c r="E6342" i="2"/>
  <c r="D6342" i="2"/>
  <c r="C6342" i="2"/>
  <c r="B6342" i="2"/>
  <c r="A6342" i="2"/>
  <c r="G6341" i="2"/>
  <c r="F6341" i="2"/>
  <c r="E6341" i="2"/>
  <c r="D6341" i="2"/>
  <c r="C6341" i="2"/>
  <c r="B6341" i="2"/>
  <c r="A6341" i="2"/>
  <c r="G6340" i="2"/>
  <c r="F6340" i="2"/>
  <c r="E6340" i="2"/>
  <c r="D6340" i="2"/>
  <c r="C6340" i="2"/>
  <c r="B6340" i="2"/>
  <c r="A6340" i="2"/>
  <c r="G6339" i="2"/>
  <c r="F6339" i="2"/>
  <c r="E6339" i="2"/>
  <c r="D6339" i="2"/>
  <c r="C6339" i="2"/>
  <c r="B6339" i="2"/>
  <c r="A6339" i="2"/>
  <c r="G6338" i="2"/>
  <c r="F6338" i="2"/>
  <c r="E6338" i="2"/>
  <c r="D6338" i="2"/>
  <c r="C6338" i="2"/>
  <c r="B6338" i="2"/>
  <c r="A6338" i="2"/>
  <c r="G6337" i="2"/>
  <c r="F6337" i="2"/>
  <c r="E6337" i="2"/>
  <c r="D6337" i="2"/>
  <c r="C6337" i="2"/>
  <c r="B6337" i="2"/>
  <c r="A6337" i="2"/>
  <c r="G6336" i="2"/>
  <c r="F6336" i="2"/>
  <c r="E6336" i="2"/>
  <c r="D6336" i="2"/>
  <c r="C6336" i="2"/>
  <c r="B6336" i="2"/>
  <c r="A6336" i="2"/>
  <c r="G6335" i="2"/>
  <c r="F6335" i="2"/>
  <c r="E6335" i="2"/>
  <c r="D6335" i="2"/>
  <c r="C6335" i="2"/>
  <c r="B6335" i="2"/>
  <c r="A6335" i="2"/>
  <c r="G6334" i="2"/>
  <c r="F6334" i="2"/>
  <c r="E6334" i="2"/>
  <c r="D6334" i="2"/>
  <c r="C6334" i="2"/>
  <c r="B6334" i="2"/>
  <c r="A6334" i="2"/>
  <c r="G6333" i="2"/>
  <c r="F6333" i="2"/>
  <c r="E6333" i="2"/>
  <c r="D6333" i="2"/>
  <c r="C6333" i="2"/>
  <c r="B6333" i="2"/>
  <c r="A6333" i="2"/>
  <c r="G6332" i="2"/>
  <c r="F6332" i="2"/>
  <c r="E6332" i="2"/>
  <c r="D6332" i="2"/>
  <c r="C6332" i="2"/>
  <c r="B6332" i="2"/>
  <c r="A6332" i="2"/>
  <c r="G6331" i="2"/>
  <c r="F6331" i="2"/>
  <c r="E6331" i="2"/>
  <c r="D6331" i="2"/>
  <c r="C6331" i="2"/>
  <c r="B6331" i="2"/>
  <c r="A6331" i="2"/>
  <c r="G6330" i="2"/>
  <c r="F6330" i="2"/>
  <c r="E6330" i="2"/>
  <c r="D6330" i="2"/>
  <c r="C6330" i="2"/>
  <c r="B6330" i="2"/>
  <c r="A6330" i="2"/>
  <c r="G6329" i="2"/>
  <c r="F6329" i="2"/>
  <c r="E6329" i="2"/>
  <c r="D6329" i="2"/>
  <c r="C6329" i="2"/>
  <c r="B6329" i="2"/>
  <c r="A6329" i="2"/>
  <c r="G6328" i="2"/>
  <c r="F6328" i="2"/>
  <c r="E6328" i="2"/>
  <c r="D6328" i="2"/>
  <c r="C6328" i="2"/>
  <c r="B6328" i="2"/>
  <c r="A6328" i="2"/>
  <c r="G6327" i="2"/>
  <c r="F6327" i="2"/>
  <c r="E6327" i="2"/>
  <c r="D6327" i="2"/>
  <c r="C6327" i="2"/>
  <c r="B6327" i="2"/>
  <c r="A6327" i="2"/>
  <c r="G6326" i="2"/>
  <c r="F6326" i="2"/>
  <c r="E6326" i="2"/>
  <c r="D6326" i="2"/>
  <c r="C6326" i="2"/>
  <c r="B6326" i="2"/>
  <c r="A6326" i="2"/>
  <c r="G6325" i="2"/>
  <c r="F6325" i="2"/>
  <c r="E6325" i="2"/>
  <c r="D6325" i="2"/>
  <c r="C6325" i="2"/>
  <c r="B6325" i="2"/>
  <c r="A6325" i="2"/>
  <c r="G6324" i="2"/>
  <c r="F6324" i="2"/>
  <c r="E6324" i="2"/>
  <c r="D6324" i="2"/>
  <c r="C6324" i="2"/>
  <c r="B6324" i="2"/>
  <c r="A6324" i="2"/>
  <c r="G6323" i="2"/>
  <c r="F6323" i="2"/>
  <c r="E6323" i="2"/>
  <c r="D6323" i="2"/>
  <c r="C6323" i="2"/>
  <c r="B6323" i="2"/>
  <c r="A6323" i="2"/>
  <c r="G6322" i="2"/>
  <c r="F6322" i="2"/>
  <c r="E6322" i="2"/>
  <c r="D6322" i="2"/>
  <c r="C6322" i="2"/>
  <c r="B6322" i="2"/>
  <c r="A6322" i="2"/>
  <c r="G6321" i="2"/>
  <c r="F6321" i="2"/>
  <c r="E6321" i="2"/>
  <c r="D6321" i="2"/>
  <c r="C6321" i="2"/>
  <c r="B6321" i="2"/>
  <c r="A6321" i="2"/>
  <c r="G6320" i="2"/>
  <c r="F6320" i="2"/>
  <c r="E6320" i="2"/>
  <c r="D6320" i="2"/>
  <c r="C6320" i="2"/>
  <c r="B6320" i="2"/>
  <c r="A6320" i="2"/>
  <c r="G6319" i="2"/>
  <c r="F6319" i="2"/>
  <c r="E6319" i="2"/>
  <c r="D6319" i="2"/>
  <c r="C6319" i="2"/>
  <c r="B6319" i="2"/>
  <c r="A6319" i="2"/>
  <c r="G6318" i="2"/>
  <c r="F6318" i="2"/>
  <c r="E6318" i="2"/>
  <c r="D6318" i="2"/>
  <c r="C6318" i="2"/>
  <c r="B6318" i="2"/>
  <c r="A6318" i="2"/>
  <c r="G6317" i="2"/>
  <c r="F6317" i="2"/>
  <c r="E6317" i="2"/>
  <c r="D6317" i="2"/>
  <c r="C6317" i="2"/>
  <c r="B6317" i="2"/>
  <c r="A6317" i="2"/>
  <c r="G6316" i="2"/>
  <c r="F6316" i="2"/>
  <c r="E6316" i="2"/>
  <c r="D6316" i="2"/>
  <c r="C6316" i="2"/>
  <c r="B6316" i="2"/>
  <c r="A6316" i="2"/>
  <c r="G6315" i="2"/>
  <c r="F6315" i="2"/>
  <c r="E6315" i="2"/>
  <c r="D6315" i="2"/>
  <c r="C6315" i="2"/>
  <c r="B6315" i="2"/>
  <c r="A6315" i="2"/>
  <c r="G6314" i="2"/>
  <c r="F6314" i="2"/>
  <c r="E6314" i="2"/>
  <c r="D6314" i="2"/>
  <c r="C6314" i="2"/>
  <c r="B6314" i="2"/>
  <c r="A6314" i="2"/>
  <c r="G6313" i="2"/>
  <c r="F6313" i="2"/>
  <c r="E6313" i="2"/>
  <c r="D6313" i="2"/>
  <c r="C6313" i="2"/>
  <c r="B6313" i="2"/>
  <c r="A6313" i="2"/>
  <c r="G6312" i="2"/>
  <c r="F6312" i="2"/>
  <c r="E6312" i="2"/>
  <c r="D6312" i="2"/>
  <c r="C6312" i="2"/>
  <c r="B6312" i="2"/>
  <c r="A6312" i="2"/>
  <c r="G6311" i="2"/>
  <c r="F6311" i="2"/>
  <c r="E6311" i="2"/>
  <c r="D6311" i="2"/>
  <c r="C6311" i="2"/>
  <c r="B6311" i="2"/>
  <c r="A6311" i="2"/>
  <c r="G6310" i="2"/>
  <c r="F6310" i="2"/>
  <c r="E6310" i="2"/>
  <c r="D6310" i="2"/>
  <c r="C6310" i="2"/>
  <c r="B6310" i="2"/>
  <c r="A6310" i="2"/>
  <c r="G6309" i="2"/>
  <c r="F6309" i="2"/>
  <c r="E6309" i="2"/>
  <c r="D6309" i="2"/>
  <c r="C6309" i="2"/>
  <c r="B6309" i="2"/>
  <c r="A6309" i="2"/>
  <c r="G6308" i="2"/>
  <c r="F6308" i="2"/>
  <c r="E6308" i="2"/>
  <c r="D6308" i="2"/>
  <c r="C6308" i="2"/>
  <c r="B6308" i="2"/>
  <c r="A6308" i="2"/>
  <c r="G6307" i="2"/>
  <c r="F6307" i="2"/>
  <c r="E6307" i="2"/>
  <c r="D6307" i="2"/>
  <c r="C6307" i="2"/>
  <c r="B6307" i="2"/>
  <c r="A6307" i="2"/>
  <c r="G6306" i="2"/>
  <c r="F6306" i="2"/>
  <c r="E6306" i="2"/>
  <c r="D6306" i="2"/>
  <c r="C6306" i="2"/>
  <c r="B6306" i="2"/>
  <c r="A6306" i="2"/>
  <c r="G6305" i="2"/>
  <c r="F6305" i="2"/>
  <c r="E6305" i="2"/>
  <c r="D6305" i="2"/>
  <c r="C6305" i="2"/>
  <c r="B6305" i="2"/>
  <c r="A6305" i="2"/>
  <c r="G6304" i="2"/>
  <c r="F6304" i="2"/>
  <c r="E6304" i="2"/>
  <c r="D6304" i="2"/>
  <c r="C6304" i="2"/>
  <c r="B6304" i="2"/>
  <c r="A6304" i="2"/>
  <c r="G6303" i="2"/>
  <c r="F6303" i="2"/>
  <c r="E6303" i="2"/>
  <c r="D6303" i="2"/>
  <c r="C6303" i="2"/>
  <c r="B6303" i="2"/>
  <c r="A6303" i="2"/>
  <c r="G6302" i="2"/>
  <c r="F6302" i="2"/>
  <c r="E6302" i="2"/>
  <c r="D6302" i="2"/>
  <c r="C6302" i="2"/>
  <c r="B6302" i="2"/>
  <c r="A6302" i="2"/>
  <c r="G6301" i="2"/>
  <c r="F6301" i="2"/>
  <c r="E6301" i="2"/>
  <c r="D6301" i="2"/>
  <c r="C6301" i="2"/>
  <c r="B6301" i="2"/>
  <c r="A6301" i="2"/>
  <c r="G6300" i="2"/>
  <c r="F6300" i="2"/>
  <c r="E6300" i="2"/>
  <c r="D6300" i="2"/>
  <c r="C6300" i="2"/>
  <c r="B6300" i="2"/>
  <c r="A6300" i="2"/>
  <c r="G6299" i="2"/>
  <c r="F6299" i="2"/>
  <c r="E6299" i="2"/>
  <c r="D6299" i="2"/>
  <c r="C6299" i="2"/>
  <c r="B6299" i="2"/>
  <c r="A6299" i="2"/>
  <c r="G6298" i="2"/>
  <c r="F6298" i="2"/>
  <c r="E6298" i="2"/>
  <c r="D6298" i="2"/>
  <c r="C6298" i="2"/>
  <c r="B6298" i="2"/>
  <c r="A6298" i="2"/>
  <c r="G6297" i="2"/>
  <c r="F6297" i="2"/>
  <c r="E6297" i="2"/>
  <c r="D6297" i="2"/>
  <c r="C6297" i="2"/>
  <c r="B6297" i="2"/>
  <c r="A6297" i="2"/>
  <c r="G6296" i="2"/>
  <c r="F6296" i="2"/>
  <c r="E6296" i="2"/>
  <c r="D6296" i="2"/>
  <c r="C6296" i="2"/>
  <c r="B6296" i="2"/>
  <c r="A6296" i="2"/>
  <c r="G6295" i="2"/>
  <c r="F6295" i="2"/>
  <c r="E6295" i="2"/>
  <c r="D6295" i="2"/>
  <c r="C6295" i="2"/>
  <c r="B6295" i="2"/>
  <c r="A6295" i="2"/>
  <c r="G6294" i="2"/>
  <c r="F6294" i="2"/>
  <c r="E6294" i="2"/>
  <c r="D6294" i="2"/>
  <c r="C6294" i="2"/>
  <c r="B6294" i="2"/>
  <c r="A6294" i="2"/>
  <c r="G6293" i="2"/>
  <c r="F6293" i="2"/>
  <c r="E6293" i="2"/>
  <c r="D6293" i="2"/>
  <c r="C6293" i="2"/>
  <c r="B6293" i="2"/>
  <c r="A6293" i="2"/>
  <c r="G6292" i="2"/>
  <c r="F6292" i="2"/>
  <c r="E6292" i="2"/>
  <c r="D6292" i="2"/>
  <c r="C6292" i="2"/>
  <c r="B6292" i="2"/>
  <c r="A6292" i="2"/>
  <c r="G6291" i="2"/>
  <c r="F6291" i="2"/>
  <c r="E6291" i="2"/>
  <c r="D6291" i="2"/>
  <c r="C6291" i="2"/>
  <c r="B6291" i="2"/>
  <c r="A6291" i="2"/>
  <c r="G6290" i="2"/>
  <c r="F6290" i="2"/>
  <c r="E6290" i="2"/>
  <c r="D6290" i="2"/>
  <c r="C6290" i="2"/>
  <c r="B6290" i="2"/>
  <c r="A6290" i="2"/>
  <c r="G6289" i="2"/>
  <c r="F6289" i="2"/>
  <c r="E6289" i="2"/>
  <c r="D6289" i="2"/>
  <c r="C6289" i="2"/>
  <c r="B6289" i="2"/>
  <c r="A6289" i="2"/>
  <c r="G6288" i="2"/>
  <c r="F6288" i="2"/>
  <c r="E6288" i="2"/>
  <c r="D6288" i="2"/>
  <c r="C6288" i="2"/>
  <c r="B6288" i="2"/>
  <c r="A6288" i="2"/>
  <c r="G6287" i="2"/>
  <c r="F6287" i="2"/>
  <c r="E6287" i="2"/>
  <c r="D6287" i="2"/>
  <c r="C6287" i="2"/>
  <c r="B6287" i="2"/>
  <c r="A6287" i="2"/>
  <c r="G6286" i="2"/>
  <c r="F6286" i="2"/>
  <c r="E6286" i="2"/>
  <c r="D6286" i="2"/>
  <c r="C6286" i="2"/>
  <c r="B6286" i="2"/>
  <c r="A6286" i="2"/>
  <c r="G6285" i="2"/>
  <c r="F6285" i="2"/>
  <c r="E6285" i="2"/>
  <c r="D6285" i="2"/>
  <c r="C6285" i="2"/>
  <c r="B6285" i="2"/>
  <c r="A6285" i="2"/>
  <c r="G6284" i="2"/>
  <c r="F6284" i="2"/>
  <c r="E6284" i="2"/>
  <c r="D6284" i="2"/>
  <c r="C6284" i="2"/>
  <c r="B6284" i="2"/>
  <c r="A6284" i="2"/>
  <c r="G6283" i="2"/>
  <c r="F6283" i="2"/>
  <c r="E6283" i="2"/>
  <c r="D6283" i="2"/>
  <c r="C6283" i="2"/>
  <c r="B6283" i="2"/>
  <c r="A6283" i="2"/>
  <c r="G6282" i="2"/>
  <c r="F6282" i="2"/>
  <c r="E6282" i="2"/>
  <c r="D6282" i="2"/>
  <c r="C6282" i="2"/>
  <c r="B6282" i="2"/>
  <c r="A6282" i="2"/>
  <c r="G6281" i="2"/>
  <c r="F6281" i="2"/>
  <c r="E6281" i="2"/>
  <c r="D6281" i="2"/>
  <c r="C6281" i="2"/>
  <c r="B6281" i="2"/>
  <c r="A6281" i="2"/>
  <c r="G6280" i="2"/>
  <c r="F6280" i="2"/>
  <c r="E6280" i="2"/>
  <c r="D6280" i="2"/>
  <c r="C6280" i="2"/>
  <c r="B6280" i="2"/>
  <c r="A6280" i="2"/>
  <c r="G6279" i="2"/>
  <c r="F6279" i="2"/>
  <c r="E6279" i="2"/>
  <c r="D6279" i="2"/>
  <c r="C6279" i="2"/>
  <c r="B6279" i="2"/>
  <c r="A6279" i="2"/>
  <c r="G6278" i="2"/>
  <c r="F6278" i="2"/>
  <c r="E6278" i="2"/>
  <c r="D6278" i="2"/>
  <c r="C6278" i="2"/>
  <c r="B6278" i="2"/>
  <c r="A6278" i="2"/>
  <c r="G6277" i="2"/>
  <c r="F6277" i="2"/>
  <c r="E6277" i="2"/>
  <c r="D6277" i="2"/>
  <c r="C6277" i="2"/>
  <c r="B6277" i="2"/>
  <c r="A6277" i="2"/>
  <c r="G6276" i="2"/>
  <c r="F6276" i="2"/>
  <c r="E6276" i="2"/>
  <c r="D6276" i="2"/>
  <c r="C6276" i="2"/>
  <c r="B6276" i="2"/>
  <c r="A6276" i="2"/>
  <c r="G6275" i="2"/>
  <c r="F6275" i="2"/>
  <c r="E6275" i="2"/>
  <c r="D6275" i="2"/>
  <c r="C6275" i="2"/>
  <c r="B6275" i="2"/>
  <c r="A6275" i="2"/>
  <c r="G6274" i="2"/>
  <c r="F6274" i="2"/>
  <c r="E6274" i="2"/>
  <c r="D6274" i="2"/>
  <c r="C6274" i="2"/>
  <c r="B6274" i="2"/>
  <c r="A6274" i="2"/>
  <c r="G6273" i="2"/>
  <c r="F6273" i="2"/>
  <c r="E6273" i="2"/>
  <c r="D6273" i="2"/>
  <c r="C6273" i="2"/>
  <c r="B6273" i="2"/>
  <c r="A6273" i="2"/>
  <c r="G6272" i="2"/>
  <c r="F6272" i="2"/>
  <c r="E6272" i="2"/>
  <c r="D6272" i="2"/>
  <c r="C6272" i="2"/>
  <c r="B6272" i="2"/>
  <c r="A6272" i="2"/>
  <c r="G6271" i="2"/>
  <c r="F6271" i="2"/>
  <c r="E6271" i="2"/>
  <c r="D6271" i="2"/>
  <c r="C6271" i="2"/>
  <c r="B6271" i="2"/>
  <c r="A6271" i="2"/>
  <c r="G6270" i="2"/>
  <c r="F6270" i="2"/>
  <c r="E6270" i="2"/>
  <c r="D6270" i="2"/>
  <c r="C6270" i="2"/>
  <c r="B6270" i="2"/>
  <c r="A6270" i="2"/>
  <c r="G6269" i="2"/>
  <c r="F6269" i="2"/>
  <c r="E6269" i="2"/>
  <c r="D6269" i="2"/>
  <c r="C6269" i="2"/>
  <c r="B6269" i="2"/>
  <c r="A6269" i="2"/>
  <c r="G6268" i="2"/>
  <c r="F6268" i="2"/>
  <c r="E6268" i="2"/>
  <c r="D6268" i="2"/>
  <c r="C6268" i="2"/>
  <c r="B6268" i="2"/>
  <c r="A6268" i="2"/>
  <c r="G6267" i="2"/>
  <c r="F6267" i="2"/>
  <c r="E6267" i="2"/>
  <c r="D6267" i="2"/>
  <c r="C6267" i="2"/>
  <c r="B6267" i="2"/>
  <c r="A6267" i="2"/>
  <c r="G6266" i="2"/>
  <c r="F6266" i="2"/>
  <c r="E6266" i="2"/>
  <c r="D6266" i="2"/>
  <c r="C6266" i="2"/>
  <c r="B6266" i="2"/>
  <c r="A6266" i="2"/>
  <c r="G6265" i="2"/>
  <c r="F6265" i="2"/>
  <c r="E6265" i="2"/>
  <c r="D6265" i="2"/>
  <c r="C6265" i="2"/>
  <c r="B6265" i="2"/>
  <c r="A6265" i="2"/>
  <c r="G6264" i="2"/>
  <c r="F6264" i="2"/>
  <c r="E6264" i="2"/>
  <c r="D6264" i="2"/>
  <c r="C6264" i="2"/>
  <c r="B6264" i="2"/>
  <c r="A6264" i="2"/>
  <c r="G6263" i="2"/>
  <c r="F6263" i="2"/>
  <c r="E6263" i="2"/>
  <c r="D6263" i="2"/>
  <c r="C6263" i="2"/>
  <c r="B6263" i="2"/>
  <c r="A6263" i="2"/>
  <c r="G6262" i="2"/>
  <c r="F6262" i="2"/>
  <c r="E6262" i="2"/>
  <c r="D6262" i="2"/>
  <c r="C6262" i="2"/>
  <c r="B6262" i="2"/>
  <c r="A6262" i="2"/>
  <c r="G6261" i="2"/>
  <c r="F6261" i="2"/>
  <c r="E6261" i="2"/>
  <c r="D6261" i="2"/>
  <c r="C6261" i="2"/>
  <c r="B6261" i="2"/>
  <c r="A6261" i="2"/>
  <c r="G6260" i="2"/>
  <c r="F6260" i="2"/>
  <c r="E6260" i="2"/>
  <c r="D6260" i="2"/>
  <c r="C6260" i="2"/>
  <c r="B6260" i="2"/>
  <c r="A6260" i="2"/>
  <c r="G6259" i="2"/>
  <c r="F6259" i="2"/>
  <c r="E6259" i="2"/>
  <c r="D6259" i="2"/>
  <c r="C6259" i="2"/>
  <c r="B6259" i="2"/>
  <c r="A6259" i="2"/>
  <c r="G6258" i="2"/>
  <c r="F6258" i="2"/>
  <c r="E6258" i="2"/>
  <c r="D6258" i="2"/>
  <c r="C6258" i="2"/>
  <c r="B6258" i="2"/>
  <c r="A6258" i="2"/>
  <c r="G6257" i="2"/>
  <c r="F6257" i="2"/>
  <c r="E6257" i="2"/>
  <c r="D6257" i="2"/>
  <c r="C6257" i="2"/>
  <c r="B6257" i="2"/>
  <c r="A6257" i="2"/>
  <c r="G6256" i="2"/>
  <c r="F6256" i="2"/>
  <c r="E6256" i="2"/>
  <c r="D6256" i="2"/>
  <c r="C6256" i="2"/>
  <c r="B6256" i="2"/>
  <c r="A6256" i="2"/>
  <c r="G6255" i="2"/>
  <c r="F6255" i="2"/>
  <c r="E6255" i="2"/>
  <c r="D6255" i="2"/>
  <c r="C6255" i="2"/>
  <c r="B6255" i="2"/>
  <c r="A6255" i="2"/>
  <c r="G6254" i="2"/>
  <c r="F6254" i="2"/>
  <c r="E6254" i="2"/>
  <c r="D6254" i="2"/>
  <c r="C6254" i="2"/>
  <c r="B6254" i="2"/>
  <c r="A6254" i="2"/>
  <c r="G6253" i="2"/>
  <c r="F6253" i="2"/>
  <c r="E6253" i="2"/>
  <c r="D6253" i="2"/>
  <c r="C6253" i="2"/>
  <c r="B6253" i="2"/>
  <c r="A6253" i="2"/>
  <c r="G6252" i="2"/>
  <c r="F6252" i="2"/>
  <c r="E6252" i="2"/>
  <c r="D6252" i="2"/>
  <c r="C6252" i="2"/>
  <c r="B6252" i="2"/>
  <c r="A6252" i="2"/>
  <c r="G6251" i="2"/>
  <c r="F6251" i="2"/>
  <c r="E6251" i="2"/>
  <c r="D6251" i="2"/>
  <c r="C6251" i="2"/>
  <c r="B6251" i="2"/>
  <c r="A6251" i="2"/>
  <c r="G6250" i="2"/>
  <c r="F6250" i="2"/>
  <c r="E6250" i="2"/>
  <c r="D6250" i="2"/>
  <c r="C6250" i="2"/>
  <c r="B6250" i="2"/>
  <c r="A6250" i="2"/>
  <c r="G6249" i="2"/>
  <c r="F6249" i="2"/>
  <c r="E6249" i="2"/>
  <c r="D6249" i="2"/>
  <c r="C6249" i="2"/>
  <c r="B6249" i="2"/>
  <c r="A6249" i="2"/>
  <c r="G6248" i="2"/>
  <c r="F6248" i="2"/>
  <c r="E6248" i="2"/>
  <c r="D6248" i="2"/>
  <c r="C6248" i="2"/>
  <c r="B6248" i="2"/>
  <c r="A6248" i="2"/>
  <c r="G6247" i="2"/>
  <c r="F6247" i="2"/>
  <c r="E6247" i="2"/>
  <c r="D6247" i="2"/>
  <c r="C6247" i="2"/>
  <c r="B6247" i="2"/>
  <c r="A6247" i="2"/>
  <c r="G6246" i="2"/>
  <c r="F6246" i="2"/>
  <c r="E6246" i="2"/>
  <c r="D6246" i="2"/>
  <c r="C6246" i="2"/>
  <c r="B6246" i="2"/>
  <c r="A6246" i="2"/>
  <c r="G6245" i="2"/>
  <c r="F6245" i="2"/>
  <c r="E6245" i="2"/>
  <c r="D6245" i="2"/>
  <c r="C6245" i="2"/>
  <c r="B6245" i="2"/>
  <c r="A6245" i="2"/>
  <c r="G6244" i="2"/>
  <c r="F6244" i="2"/>
  <c r="E6244" i="2"/>
  <c r="D6244" i="2"/>
  <c r="C6244" i="2"/>
  <c r="B6244" i="2"/>
  <c r="A6244" i="2"/>
  <c r="G6243" i="2"/>
  <c r="F6243" i="2"/>
  <c r="E6243" i="2"/>
  <c r="D6243" i="2"/>
  <c r="C6243" i="2"/>
  <c r="B6243" i="2"/>
  <c r="A6243" i="2"/>
  <c r="G6242" i="2"/>
  <c r="F6242" i="2"/>
  <c r="E6242" i="2"/>
  <c r="D6242" i="2"/>
  <c r="C6242" i="2"/>
  <c r="B6242" i="2"/>
  <c r="A6242" i="2"/>
  <c r="G6241" i="2"/>
  <c r="F6241" i="2"/>
  <c r="E6241" i="2"/>
  <c r="D6241" i="2"/>
  <c r="C6241" i="2"/>
  <c r="B6241" i="2"/>
  <c r="A6241" i="2"/>
  <c r="G6240" i="2"/>
  <c r="F6240" i="2"/>
  <c r="E6240" i="2"/>
  <c r="D6240" i="2"/>
  <c r="C6240" i="2"/>
  <c r="B6240" i="2"/>
  <c r="A6240" i="2"/>
  <c r="G6239" i="2"/>
  <c r="F6239" i="2"/>
  <c r="E6239" i="2"/>
  <c r="D6239" i="2"/>
  <c r="C6239" i="2"/>
  <c r="B6239" i="2"/>
  <c r="A6239" i="2"/>
  <c r="G6238" i="2"/>
  <c r="F6238" i="2"/>
  <c r="E6238" i="2"/>
  <c r="D6238" i="2"/>
  <c r="C6238" i="2"/>
  <c r="B6238" i="2"/>
  <c r="A6238" i="2"/>
  <c r="G6237" i="2"/>
  <c r="F6237" i="2"/>
  <c r="E6237" i="2"/>
  <c r="D6237" i="2"/>
  <c r="C6237" i="2"/>
  <c r="B6237" i="2"/>
  <c r="A6237" i="2"/>
  <c r="G6236" i="2"/>
  <c r="F6236" i="2"/>
  <c r="E6236" i="2"/>
  <c r="D6236" i="2"/>
  <c r="C6236" i="2"/>
  <c r="B6236" i="2"/>
  <c r="A6236" i="2"/>
  <c r="G6235" i="2"/>
  <c r="F6235" i="2"/>
  <c r="E6235" i="2"/>
  <c r="D6235" i="2"/>
  <c r="C6235" i="2"/>
  <c r="B6235" i="2"/>
  <c r="A6235" i="2"/>
  <c r="G6234" i="2"/>
  <c r="F6234" i="2"/>
  <c r="E6234" i="2"/>
  <c r="D6234" i="2"/>
  <c r="C6234" i="2"/>
  <c r="B6234" i="2"/>
  <c r="A6234" i="2"/>
  <c r="G6233" i="2"/>
  <c r="F6233" i="2"/>
  <c r="E6233" i="2"/>
  <c r="D6233" i="2"/>
  <c r="C6233" i="2"/>
  <c r="B6233" i="2"/>
  <c r="A6233" i="2"/>
  <c r="G6232" i="2"/>
  <c r="F6232" i="2"/>
  <c r="E6232" i="2"/>
  <c r="D6232" i="2"/>
  <c r="C6232" i="2"/>
  <c r="B6232" i="2"/>
  <c r="A6232" i="2"/>
  <c r="G6231" i="2"/>
  <c r="F6231" i="2"/>
  <c r="E6231" i="2"/>
  <c r="D6231" i="2"/>
  <c r="C6231" i="2"/>
  <c r="B6231" i="2"/>
  <c r="A6231" i="2"/>
  <c r="G6230" i="2"/>
  <c r="F6230" i="2"/>
  <c r="E6230" i="2"/>
  <c r="D6230" i="2"/>
  <c r="C6230" i="2"/>
  <c r="B6230" i="2"/>
  <c r="A6230" i="2"/>
  <c r="G6229" i="2"/>
  <c r="F6229" i="2"/>
  <c r="E6229" i="2"/>
  <c r="D6229" i="2"/>
  <c r="C6229" i="2"/>
  <c r="B6229" i="2"/>
  <c r="A6229" i="2"/>
  <c r="G6228" i="2"/>
  <c r="F6228" i="2"/>
  <c r="E6228" i="2"/>
  <c r="D6228" i="2"/>
  <c r="C6228" i="2"/>
  <c r="B6228" i="2"/>
  <c r="A6228" i="2"/>
  <c r="G6227" i="2"/>
  <c r="F6227" i="2"/>
  <c r="E6227" i="2"/>
  <c r="D6227" i="2"/>
  <c r="C6227" i="2"/>
  <c r="B6227" i="2"/>
  <c r="A6227" i="2"/>
  <c r="G6226" i="2"/>
  <c r="F6226" i="2"/>
  <c r="E6226" i="2"/>
  <c r="D6226" i="2"/>
  <c r="C6226" i="2"/>
  <c r="B6226" i="2"/>
  <c r="A6226" i="2"/>
  <c r="G6225" i="2"/>
  <c r="F6225" i="2"/>
  <c r="E6225" i="2"/>
  <c r="D6225" i="2"/>
  <c r="C6225" i="2"/>
  <c r="B6225" i="2"/>
  <c r="A6225" i="2"/>
  <c r="G6224" i="2"/>
  <c r="F6224" i="2"/>
  <c r="E6224" i="2"/>
  <c r="D6224" i="2"/>
  <c r="C6224" i="2"/>
  <c r="B6224" i="2"/>
  <c r="A6224" i="2"/>
  <c r="G6223" i="2"/>
  <c r="F6223" i="2"/>
  <c r="E6223" i="2"/>
  <c r="D6223" i="2"/>
  <c r="C6223" i="2"/>
  <c r="B6223" i="2"/>
  <c r="A6223" i="2"/>
  <c r="G6222" i="2"/>
  <c r="F6222" i="2"/>
  <c r="E6222" i="2"/>
  <c r="D6222" i="2"/>
  <c r="C6222" i="2"/>
  <c r="B6222" i="2"/>
  <c r="A6222" i="2"/>
  <c r="G6221" i="2"/>
  <c r="F6221" i="2"/>
  <c r="E6221" i="2"/>
  <c r="D6221" i="2"/>
  <c r="C6221" i="2"/>
  <c r="B6221" i="2"/>
  <c r="A6221" i="2"/>
  <c r="G6220" i="2"/>
  <c r="F6220" i="2"/>
  <c r="E6220" i="2"/>
  <c r="D6220" i="2"/>
  <c r="C6220" i="2"/>
  <c r="B6220" i="2"/>
  <c r="A6220" i="2"/>
  <c r="G6219" i="2"/>
  <c r="F6219" i="2"/>
  <c r="E6219" i="2"/>
  <c r="D6219" i="2"/>
  <c r="C6219" i="2"/>
  <c r="B6219" i="2"/>
  <c r="A6219" i="2"/>
  <c r="G6218" i="2"/>
  <c r="F6218" i="2"/>
  <c r="E6218" i="2"/>
  <c r="D6218" i="2"/>
  <c r="C6218" i="2"/>
  <c r="B6218" i="2"/>
  <c r="A6218" i="2"/>
  <c r="G6217" i="2"/>
  <c r="F6217" i="2"/>
  <c r="E6217" i="2"/>
  <c r="D6217" i="2"/>
  <c r="C6217" i="2"/>
  <c r="B6217" i="2"/>
  <c r="A6217" i="2"/>
  <c r="G6216" i="2"/>
  <c r="F6216" i="2"/>
  <c r="E6216" i="2"/>
  <c r="D6216" i="2"/>
  <c r="C6216" i="2"/>
  <c r="B6216" i="2"/>
  <c r="A6216" i="2"/>
  <c r="G6215" i="2"/>
  <c r="F6215" i="2"/>
  <c r="E6215" i="2"/>
  <c r="D6215" i="2"/>
  <c r="C6215" i="2"/>
  <c r="B6215" i="2"/>
  <c r="A6215" i="2"/>
  <c r="G6214" i="2"/>
  <c r="F6214" i="2"/>
  <c r="E6214" i="2"/>
  <c r="D6214" i="2"/>
  <c r="C6214" i="2"/>
  <c r="B6214" i="2"/>
  <c r="A6214" i="2"/>
  <c r="G6213" i="2"/>
  <c r="F6213" i="2"/>
  <c r="E6213" i="2"/>
  <c r="D6213" i="2"/>
  <c r="C6213" i="2"/>
  <c r="B6213" i="2"/>
  <c r="A6213" i="2"/>
  <c r="G6212" i="2"/>
  <c r="F6212" i="2"/>
  <c r="E6212" i="2"/>
  <c r="D6212" i="2"/>
  <c r="C6212" i="2"/>
  <c r="B6212" i="2"/>
  <c r="A6212" i="2"/>
  <c r="G6211" i="2"/>
  <c r="F6211" i="2"/>
  <c r="E6211" i="2"/>
  <c r="D6211" i="2"/>
  <c r="C6211" i="2"/>
  <c r="B6211" i="2"/>
  <c r="A6211" i="2"/>
  <c r="G6210" i="2"/>
  <c r="F6210" i="2"/>
  <c r="E6210" i="2"/>
  <c r="D6210" i="2"/>
  <c r="C6210" i="2"/>
  <c r="B6210" i="2"/>
  <c r="A6210" i="2"/>
  <c r="G6209" i="2"/>
  <c r="F6209" i="2"/>
  <c r="E6209" i="2"/>
  <c r="D6209" i="2"/>
  <c r="C6209" i="2"/>
  <c r="B6209" i="2"/>
  <c r="A6209" i="2"/>
  <c r="G6208" i="2"/>
  <c r="F6208" i="2"/>
  <c r="E6208" i="2"/>
  <c r="D6208" i="2"/>
  <c r="C6208" i="2"/>
  <c r="B6208" i="2"/>
  <c r="A6208" i="2"/>
  <c r="G6207" i="2"/>
  <c r="F6207" i="2"/>
  <c r="E6207" i="2"/>
  <c r="D6207" i="2"/>
  <c r="C6207" i="2"/>
  <c r="B6207" i="2"/>
  <c r="A6207" i="2"/>
  <c r="G6206" i="2"/>
  <c r="F6206" i="2"/>
  <c r="E6206" i="2"/>
  <c r="D6206" i="2"/>
  <c r="C6206" i="2"/>
  <c r="B6206" i="2"/>
  <c r="A6206" i="2"/>
  <c r="G6205" i="2"/>
  <c r="F6205" i="2"/>
  <c r="E6205" i="2"/>
  <c r="D6205" i="2"/>
  <c r="C6205" i="2"/>
  <c r="B6205" i="2"/>
  <c r="A6205" i="2"/>
  <c r="G6204" i="2"/>
  <c r="F6204" i="2"/>
  <c r="E6204" i="2"/>
  <c r="D6204" i="2"/>
  <c r="C6204" i="2"/>
  <c r="B6204" i="2"/>
  <c r="A6204" i="2"/>
  <c r="G6203" i="2"/>
  <c r="F6203" i="2"/>
  <c r="E6203" i="2"/>
  <c r="D6203" i="2"/>
  <c r="C6203" i="2"/>
  <c r="B6203" i="2"/>
  <c r="A6203" i="2"/>
  <c r="G6202" i="2"/>
  <c r="F6202" i="2"/>
  <c r="E6202" i="2"/>
  <c r="D6202" i="2"/>
  <c r="C6202" i="2"/>
  <c r="B6202" i="2"/>
  <c r="A6202" i="2"/>
  <c r="G6201" i="2"/>
  <c r="F6201" i="2"/>
  <c r="E6201" i="2"/>
  <c r="D6201" i="2"/>
  <c r="C6201" i="2"/>
  <c r="B6201" i="2"/>
  <c r="A6201" i="2"/>
  <c r="G6200" i="2"/>
  <c r="F6200" i="2"/>
  <c r="E6200" i="2"/>
  <c r="D6200" i="2"/>
  <c r="C6200" i="2"/>
  <c r="B6200" i="2"/>
  <c r="A6200" i="2"/>
  <c r="G6199" i="2"/>
  <c r="F6199" i="2"/>
  <c r="E6199" i="2"/>
  <c r="D6199" i="2"/>
  <c r="C6199" i="2"/>
  <c r="B6199" i="2"/>
  <c r="A6199" i="2"/>
  <c r="G6198" i="2"/>
  <c r="F6198" i="2"/>
  <c r="E6198" i="2"/>
  <c r="D6198" i="2"/>
  <c r="C6198" i="2"/>
  <c r="B6198" i="2"/>
  <c r="A6198" i="2"/>
  <c r="G6197" i="2"/>
  <c r="F6197" i="2"/>
  <c r="E6197" i="2"/>
  <c r="D6197" i="2"/>
  <c r="C6197" i="2"/>
  <c r="B6197" i="2"/>
  <c r="A6197" i="2"/>
  <c r="G6196" i="2"/>
  <c r="F6196" i="2"/>
  <c r="E6196" i="2"/>
  <c r="D6196" i="2"/>
  <c r="C6196" i="2"/>
  <c r="B6196" i="2"/>
  <c r="A6196" i="2"/>
  <c r="G6195" i="2"/>
  <c r="F6195" i="2"/>
  <c r="E6195" i="2"/>
  <c r="D6195" i="2"/>
  <c r="C6195" i="2"/>
  <c r="B6195" i="2"/>
  <c r="A6195" i="2"/>
  <c r="G6194" i="2"/>
  <c r="F6194" i="2"/>
  <c r="E6194" i="2"/>
  <c r="D6194" i="2"/>
  <c r="C6194" i="2"/>
  <c r="B6194" i="2"/>
  <c r="A6194" i="2"/>
  <c r="G6193" i="2"/>
  <c r="F6193" i="2"/>
  <c r="E6193" i="2"/>
  <c r="D6193" i="2"/>
  <c r="C6193" i="2"/>
  <c r="B6193" i="2"/>
  <c r="A6193" i="2"/>
  <c r="G6192" i="2"/>
  <c r="F6192" i="2"/>
  <c r="E6192" i="2"/>
  <c r="D6192" i="2"/>
  <c r="C6192" i="2"/>
  <c r="B6192" i="2"/>
  <c r="A6192" i="2"/>
  <c r="G6191" i="2"/>
  <c r="F6191" i="2"/>
  <c r="E6191" i="2"/>
  <c r="D6191" i="2"/>
  <c r="C6191" i="2"/>
  <c r="B6191" i="2"/>
  <c r="A6191" i="2"/>
  <c r="G6190" i="2"/>
  <c r="F6190" i="2"/>
  <c r="E6190" i="2"/>
  <c r="D6190" i="2"/>
  <c r="C6190" i="2"/>
  <c r="B6190" i="2"/>
  <c r="A6190" i="2"/>
  <c r="G6189" i="2"/>
  <c r="F6189" i="2"/>
  <c r="E6189" i="2"/>
  <c r="D6189" i="2"/>
  <c r="C6189" i="2"/>
  <c r="B6189" i="2"/>
  <c r="A6189" i="2"/>
  <c r="G6188" i="2"/>
  <c r="F6188" i="2"/>
  <c r="E6188" i="2"/>
  <c r="D6188" i="2"/>
  <c r="C6188" i="2"/>
  <c r="B6188" i="2"/>
  <c r="A6188" i="2"/>
  <c r="G6187" i="2"/>
  <c r="F6187" i="2"/>
  <c r="E6187" i="2"/>
  <c r="D6187" i="2"/>
  <c r="C6187" i="2"/>
  <c r="B6187" i="2"/>
  <c r="A6187" i="2"/>
  <c r="G6186" i="2"/>
  <c r="F6186" i="2"/>
  <c r="E6186" i="2"/>
  <c r="D6186" i="2"/>
  <c r="C6186" i="2"/>
  <c r="B6186" i="2"/>
  <c r="A6186" i="2"/>
  <c r="G6185" i="2"/>
  <c r="F6185" i="2"/>
  <c r="E6185" i="2"/>
  <c r="D6185" i="2"/>
  <c r="C6185" i="2"/>
  <c r="B6185" i="2"/>
  <c r="A6185" i="2"/>
  <c r="G6184" i="2"/>
  <c r="F6184" i="2"/>
  <c r="E6184" i="2"/>
  <c r="D6184" i="2"/>
  <c r="C6184" i="2"/>
  <c r="B6184" i="2"/>
  <c r="A6184" i="2"/>
  <c r="G6183" i="2"/>
  <c r="F6183" i="2"/>
  <c r="E6183" i="2"/>
  <c r="D6183" i="2"/>
  <c r="C6183" i="2"/>
  <c r="B6183" i="2"/>
  <c r="A6183" i="2"/>
  <c r="G6182" i="2"/>
  <c r="F6182" i="2"/>
  <c r="E6182" i="2"/>
  <c r="D6182" i="2"/>
  <c r="C6182" i="2"/>
  <c r="B6182" i="2"/>
  <c r="A6182" i="2"/>
  <c r="G6181" i="2"/>
  <c r="F6181" i="2"/>
  <c r="E6181" i="2"/>
  <c r="D6181" i="2"/>
  <c r="C6181" i="2"/>
  <c r="B6181" i="2"/>
  <c r="A6181" i="2"/>
  <c r="G6180" i="2"/>
  <c r="F6180" i="2"/>
  <c r="E6180" i="2"/>
  <c r="D6180" i="2"/>
  <c r="C6180" i="2"/>
  <c r="B6180" i="2"/>
  <c r="A6180" i="2"/>
  <c r="G6179" i="2"/>
  <c r="F6179" i="2"/>
  <c r="E6179" i="2"/>
  <c r="D6179" i="2"/>
  <c r="C6179" i="2"/>
  <c r="B6179" i="2"/>
  <c r="A6179" i="2"/>
  <c r="G6178" i="2"/>
  <c r="F6178" i="2"/>
  <c r="E6178" i="2"/>
  <c r="D6178" i="2"/>
  <c r="C6178" i="2"/>
  <c r="B6178" i="2"/>
  <c r="A6178" i="2"/>
  <c r="G6177" i="2"/>
  <c r="F6177" i="2"/>
  <c r="E6177" i="2"/>
  <c r="D6177" i="2"/>
  <c r="C6177" i="2"/>
  <c r="B6177" i="2"/>
  <c r="A6177" i="2"/>
  <c r="G6176" i="2"/>
  <c r="F6176" i="2"/>
  <c r="E6176" i="2"/>
  <c r="D6176" i="2"/>
  <c r="C6176" i="2"/>
  <c r="B6176" i="2"/>
  <c r="A6176" i="2"/>
  <c r="G6175" i="2"/>
  <c r="F6175" i="2"/>
  <c r="E6175" i="2"/>
  <c r="D6175" i="2"/>
  <c r="C6175" i="2"/>
  <c r="B6175" i="2"/>
  <c r="A6175" i="2"/>
  <c r="G6174" i="2"/>
  <c r="F6174" i="2"/>
  <c r="E6174" i="2"/>
  <c r="D6174" i="2"/>
  <c r="C6174" i="2"/>
  <c r="B6174" i="2"/>
  <c r="A6174" i="2"/>
  <c r="G6173" i="2"/>
  <c r="F6173" i="2"/>
  <c r="E6173" i="2"/>
  <c r="D6173" i="2"/>
  <c r="C6173" i="2"/>
  <c r="B6173" i="2"/>
  <c r="A6173" i="2"/>
  <c r="G6172" i="2"/>
  <c r="F6172" i="2"/>
  <c r="E6172" i="2"/>
  <c r="D6172" i="2"/>
  <c r="C6172" i="2"/>
  <c r="B6172" i="2"/>
  <c r="A6172" i="2"/>
  <c r="G6171" i="2"/>
  <c r="F6171" i="2"/>
  <c r="E6171" i="2"/>
  <c r="D6171" i="2"/>
  <c r="C6171" i="2"/>
  <c r="B6171" i="2"/>
  <c r="A6171" i="2"/>
  <c r="G6170" i="2"/>
  <c r="F6170" i="2"/>
  <c r="E6170" i="2"/>
  <c r="D6170" i="2"/>
  <c r="C6170" i="2"/>
  <c r="B6170" i="2"/>
  <c r="A6170" i="2"/>
  <c r="G6169" i="2"/>
  <c r="F6169" i="2"/>
  <c r="E6169" i="2"/>
  <c r="D6169" i="2"/>
  <c r="C6169" i="2"/>
  <c r="B6169" i="2"/>
  <c r="A6169" i="2"/>
  <c r="G6168" i="2"/>
  <c r="F6168" i="2"/>
  <c r="E6168" i="2"/>
  <c r="D6168" i="2"/>
  <c r="C6168" i="2"/>
  <c r="B6168" i="2"/>
  <c r="A6168" i="2"/>
  <c r="G6167" i="2"/>
  <c r="F6167" i="2"/>
  <c r="E6167" i="2"/>
  <c r="D6167" i="2"/>
  <c r="C6167" i="2"/>
  <c r="B6167" i="2"/>
  <c r="A6167" i="2"/>
  <c r="G6166" i="2"/>
  <c r="F6166" i="2"/>
  <c r="E6166" i="2"/>
  <c r="D6166" i="2"/>
  <c r="C6166" i="2"/>
  <c r="B6166" i="2"/>
  <c r="A6166" i="2"/>
  <c r="G6165" i="2"/>
  <c r="F6165" i="2"/>
  <c r="E6165" i="2"/>
  <c r="D6165" i="2"/>
  <c r="C6165" i="2"/>
  <c r="B6165" i="2"/>
  <c r="A6165" i="2"/>
  <c r="G6164" i="2"/>
  <c r="F6164" i="2"/>
  <c r="E6164" i="2"/>
  <c r="D6164" i="2"/>
  <c r="C6164" i="2"/>
  <c r="B6164" i="2"/>
  <c r="A6164" i="2"/>
  <c r="G6163" i="2"/>
  <c r="F6163" i="2"/>
  <c r="E6163" i="2"/>
  <c r="D6163" i="2"/>
  <c r="C6163" i="2"/>
  <c r="B6163" i="2"/>
  <c r="A6163" i="2"/>
  <c r="G6162" i="2"/>
  <c r="F6162" i="2"/>
  <c r="E6162" i="2"/>
  <c r="D6162" i="2"/>
  <c r="C6162" i="2"/>
  <c r="B6162" i="2"/>
  <c r="A6162" i="2"/>
  <c r="G6161" i="2"/>
  <c r="F6161" i="2"/>
  <c r="E6161" i="2"/>
  <c r="D6161" i="2"/>
  <c r="C6161" i="2"/>
  <c r="B6161" i="2"/>
  <c r="A6161" i="2"/>
  <c r="G6160" i="2"/>
  <c r="F6160" i="2"/>
  <c r="E6160" i="2"/>
  <c r="D6160" i="2"/>
  <c r="C6160" i="2"/>
  <c r="B6160" i="2"/>
  <c r="A6160" i="2"/>
  <c r="G6159" i="2"/>
  <c r="F6159" i="2"/>
  <c r="E6159" i="2"/>
  <c r="D6159" i="2"/>
  <c r="C6159" i="2"/>
  <c r="B6159" i="2"/>
  <c r="A6159" i="2"/>
  <c r="G6158" i="2"/>
  <c r="F6158" i="2"/>
  <c r="E6158" i="2"/>
  <c r="D6158" i="2"/>
  <c r="C6158" i="2"/>
  <c r="B6158" i="2"/>
  <c r="A6158" i="2"/>
  <c r="G6157" i="2"/>
  <c r="F6157" i="2"/>
  <c r="E6157" i="2"/>
  <c r="D6157" i="2"/>
  <c r="C6157" i="2"/>
  <c r="B6157" i="2"/>
  <c r="A6157" i="2"/>
  <c r="G6156" i="2"/>
  <c r="F6156" i="2"/>
  <c r="E6156" i="2"/>
  <c r="D6156" i="2"/>
  <c r="C6156" i="2"/>
  <c r="B6156" i="2"/>
  <c r="A6156" i="2"/>
  <c r="G6155" i="2"/>
  <c r="F6155" i="2"/>
  <c r="E6155" i="2"/>
  <c r="D6155" i="2"/>
  <c r="C6155" i="2"/>
  <c r="B6155" i="2"/>
  <c r="A6155" i="2"/>
  <c r="G6154" i="2"/>
  <c r="F6154" i="2"/>
  <c r="E6154" i="2"/>
  <c r="D6154" i="2"/>
  <c r="C6154" i="2"/>
  <c r="B6154" i="2"/>
  <c r="A6154" i="2"/>
  <c r="G6153" i="2"/>
  <c r="F6153" i="2"/>
  <c r="E6153" i="2"/>
  <c r="D6153" i="2"/>
  <c r="C6153" i="2"/>
  <c r="B6153" i="2"/>
  <c r="A6153" i="2"/>
  <c r="G6152" i="2"/>
  <c r="F6152" i="2"/>
  <c r="E6152" i="2"/>
  <c r="D6152" i="2"/>
  <c r="C6152" i="2"/>
  <c r="B6152" i="2"/>
  <c r="A6152" i="2"/>
  <c r="G6151" i="2"/>
  <c r="F6151" i="2"/>
  <c r="E6151" i="2"/>
  <c r="D6151" i="2"/>
  <c r="C6151" i="2"/>
  <c r="B6151" i="2"/>
  <c r="A6151" i="2"/>
  <c r="G6150" i="2"/>
  <c r="F6150" i="2"/>
  <c r="E6150" i="2"/>
  <c r="D6150" i="2"/>
  <c r="C6150" i="2"/>
  <c r="B6150" i="2"/>
  <c r="A6150" i="2"/>
  <c r="G6149" i="2"/>
  <c r="F6149" i="2"/>
  <c r="E6149" i="2"/>
  <c r="D6149" i="2"/>
  <c r="C6149" i="2"/>
  <c r="B6149" i="2"/>
  <c r="A6149" i="2"/>
  <c r="G6148" i="2"/>
  <c r="F6148" i="2"/>
  <c r="E6148" i="2"/>
  <c r="D6148" i="2"/>
  <c r="C6148" i="2"/>
  <c r="B6148" i="2"/>
  <c r="A6148" i="2"/>
  <c r="G6147" i="2"/>
  <c r="F6147" i="2"/>
  <c r="E6147" i="2"/>
  <c r="D6147" i="2"/>
  <c r="C6147" i="2"/>
  <c r="B6147" i="2"/>
  <c r="A6147" i="2"/>
  <c r="G6146" i="2"/>
  <c r="F6146" i="2"/>
  <c r="E6146" i="2"/>
  <c r="D6146" i="2"/>
  <c r="C6146" i="2"/>
  <c r="B6146" i="2"/>
  <c r="A6146" i="2"/>
  <c r="G6145" i="2"/>
  <c r="F6145" i="2"/>
  <c r="E6145" i="2"/>
  <c r="D6145" i="2"/>
  <c r="C6145" i="2"/>
  <c r="B6145" i="2"/>
  <c r="A6145" i="2"/>
  <c r="G6144" i="2"/>
  <c r="F6144" i="2"/>
  <c r="E6144" i="2"/>
  <c r="D6144" i="2"/>
  <c r="C6144" i="2"/>
  <c r="B6144" i="2"/>
  <c r="A6144" i="2"/>
  <c r="G6143" i="2"/>
  <c r="F6143" i="2"/>
  <c r="E6143" i="2"/>
  <c r="D6143" i="2"/>
  <c r="C6143" i="2"/>
  <c r="B6143" i="2"/>
  <c r="A6143" i="2"/>
  <c r="G6142" i="2"/>
  <c r="F6142" i="2"/>
  <c r="E6142" i="2"/>
  <c r="D6142" i="2"/>
  <c r="C6142" i="2"/>
  <c r="B6142" i="2"/>
  <c r="A6142" i="2"/>
  <c r="G6141" i="2"/>
  <c r="F6141" i="2"/>
  <c r="E6141" i="2"/>
  <c r="D6141" i="2"/>
  <c r="C6141" i="2"/>
  <c r="B6141" i="2"/>
  <c r="A6141" i="2"/>
  <c r="G6140" i="2"/>
  <c r="F6140" i="2"/>
  <c r="E6140" i="2"/>
  <c r="D6140" i="2"/>
  <c r="C6140" i="2"/>
  <c r="B6140" i="2"/>
  <c r="A6140" i="2"/>
  <c r="G6139" i="2"/>
  <c r="F6139" i="2"/>
  <c r="E6139" i="2"/>
  <c r="D6139" i="2"/>
  <c r="C6139" i="2"/>
  <c r="B6139" i="2"/>
  <c r="A6139" i="2"/>
  <c r="G6138" i="2"/>
  <c r="F6138" i="2"/>
  <c r="E6138" i="2"/>
  <c r="D6138" i="2"/>
  <c r="C6138" i="2"/>
  <c r="B6138" i="2"/>
  <c r="A6138" i="2"/>
  <c r="G6137" i="2"/>
  <c r="F6137" i="2"/>
  <c r="E6137" i="2"/>
  <c r="D6137" i="2"/>
  <c r="C6137" i="2"/>
  <c r="B6137" i="2"/>
  <c r="A6137" i="2"/>
  <c r="G6136" i="2"/>
  <c r="F6136" i="2"/>
  <c r="E6136" i="2"/>
  <c r="D6136" i="2"/>
  <c r="C6136" i="2"/>
  <c r="B6136" i="2"/>
  <c r="A6136" i="2"/>
  <c r="G6135" i="2"/>
  <c r="F6135" i="2"/>
  <c r="E6135" i="2"/>
  <c r="D6135" i="2"/>
  <c r="C6135" i="2"/>
  <c r="B6135" i="2"/>
  <c r="A6135" i="2"/>
  <c r="G6134" i="2"/>
  <c r="F6134" i="2"/>
  <c r="E6134" i="2"/>
  <c r="D6134" i="2"/>
  <c r="C6134" i="2"/>
  <c r="B6134" i="2"/>
  <c r="A6134" i="2"/>
  <c r="G6133" i="2"/>
  <c r="F6133" i="2"/>
  <c r="E6133" i="2"/>
  <c r="D6133" i="2"/>
  <c r="C6133" i="2"/>
  <c r="B6133" i="2"/>
  <c r="A6133" i="2"/>
  <c r="G6132" i="2"/>
  <c r="F6132" i="2"/>
  <c r="E6132" i="2"/>
  <c r="D6132" i="2"/>
  <c r="C6132" i="2"/>
  <c r="B6132" i="2"/>
  <c r="A6132" i="2"/>
  <c r="G6131" i="2"/>
  <c r="F6131" i="2"/>
  <c r="E6131" i="2"/>
  <c r="D6131" i="2"/>
  <c r="C6131" i="2"/>
  <c r="B6131" i="2"/>
  <c r="A6131" i="2"/>
  <c r="G6130" i="2"/>
  <c r="F6130" i="2"/>
  <c r="E6130" i="2"/>
  <c r="D6130" i="2"/>
  <c r="C6130" i="2"/>
  <c r="B6130" i="2"/>
  <c r="A6130" i="2"/>
  <c r="G6129" i="2"/>
  <c r="F6129" i="2"/>
  <c r="E6129" i="2"/>
  <c r="D6129" i="2"/>
  <c r="C6129" i="2"/>
  <c r="B6129" i="2"/>
  <c r="A6129" i="2"/>
  <c r="G6128" i="2"/>
  <c r="F6128" i="2"/>
  <c r="E6128" i="2"/>
  <c r="D6128" i="2"/>
  <c r="C6128" i="2"/>
  <c r="B6128" i="2"/>
  <c r="A6128" i="2"/>
  <c r="G6127" i="2"/>
  <c r="F6127" i="2"/>
  <c r="E6127" i="2"/>
  <c r="D6127" i="2"/>
  <c r="C6127" i="2"/>
  <c r="B6127" i="2"/>
  <c r="A6127" i="2"/>
  <c r="G6126" i="2"/>
  <c r="F6126" i="2"/>
  <c r="E6126" i="2"/>
  <c r="D6126" i="2"/>
  <c r="C6126" i="2"/>
  <c r="B6126" i="2"/>
  <c r="A6126" i="2"/>
  <c r="G6125" i="2"/>
  <c r="F6125" i="2"/>
  <c r="E6125" i="2"/>
  <c r="D6125" i="2"/>
  <c r="C6125" i="2"/>
  <c r="B6125" i="2"/>
  <c r="A6125" i="2"/>
  <c r="G6124" i="2"/>
  <c r="F6124" i="2"/>
  <c r="E6124" i="2"/>
  <c r="D6124" i="2"/>
  <c r="C6124" i="2"/>
  <c r="B6124" i="2"/>
  <c r="A6124" i="2"/>
  <c r="G6123" i="2"/>
  <c r="F6123" i="2"/>
  <c r="E6123" i="2"/>
  <c r="D6123" i="2"/>
  <c r="C6123" i="2"/>
  <c r="B6123" i="2"/>
  <c r="A6123" i="2"/>
  <c r="G6122" i="2"/>
  <c r="F6122" i="2"/>
  <c r="E6122" i="2"/>
  <c r="D6122" i="2"/>
  <c r="C6122" i="2"/>
  <c r="B6122" i="2"/>
  <c r="A6122" i="2"/>
  <c r="G6121" i="2"/>
  <c r="F6121" i="2"/>
  <c r="E6121" i="2"/>
  <c r="D6121" i="2"/>
  <c r="C6121" i="2"/>
  <c r="B6121" i="2"/>
  <c r="A6121" i="2"/>
  <c r="G6120" i="2"/>
  <c r="F6120" i="2"/>
  <c r="E6120" i="2"/>
  <c r="D6120" i="2"/>
  <c r="C6120" i="2"/>
  <c r="B6120" i="2"/>
  <c r="A6120" i="2"/>
  <c r="G6119" i="2"/>
  <c r="F6119" i="2"/>
  <c r="E6119" i="2"/>
  <c r="D6119" i="2"/>
  <c r="C6119" i="2"/>
  <c r="B6119" i="2"/>
  <c r="A6119" i="2"/>
  <c r="G6118" i="2"/>
  <c r="F6118" i="2"/>
  <c r="E6118" i="2"/>
  <c r="D6118" i="2"/>
  <c r="C6118" i="2"/>
  <c r="B6118" i="2"/>
  <c r="A6118" i="2"/>
  <c r="G6117" i="2"/>
  <c r="F6117" i="2"/>
  <c r="E6117" i="2"/>
  <c r="D6117" i="2"/>
  <c r="C6117" i="2"/>
  <c r="B6117" i="2"/>
  <c r="A6117" i="2"/>
  <c r="G6116" i="2"/>
  <c r="F6116" i="2"/>
  <c r="E6116" i="2"/>
  <c r="D6116" i="2"/>
  <c r="C6116" i="2"/>
  <c r="B6116" i="2"/>
  <c r="A6116" i="2"/>
  <c r="G6115" i="2"/>
  <c r="F6115" i="2"/>
  <c r="E6115" i="2"/>
  <c r="D6115" i="2"/>
  <c r="C6115" i="2"/>
  <c r="B6115" i="2"/>
  <c r="A6115" i="2"/>
  <c r="G6114" i="2"/>
  <c r="F6114" i="2"/>
  <c r="E6114" i="2"/>
  <c r="D6114" i="2"/>
  <c r="C6114" i="2"/>
  <c r="B6114" i="2"/>
  <c r="A6114" i="2"/>
  <c r="G6113" i="2"/>
  <c r="F6113" i="2"/>
  <c r="E6113" i="2"/>
  <c r="D6113" i="2"/>
  <c r="C6113" i="2"/>
  <c r="B6113" i="2"/>
  <c r="A6113" i="2"/>
  <c r="G6112" i="2"/>
  <c r="F6112" i="2"/>
  <c r="E6112" i="2"/>
  <c r="D6112" i="2"/>
  <c r="C6112" i="2"/>
  <c r="B6112" i="2"/>
  <c r="A6112" i="2"/>
  <c r="G6111" i="2"/>
  <c r="F6111" i="2"/>
  <c r="E6111" i="2"/>
  <c r="D6111" i="2"/>
  <c r="C6111" i="2"/>
  <c r="B6111" i="2"/>
  <c r="A6111" i="2"/>
  <c r="G6110" i="2"/>
  <c r="F6110" i="2"/>
  <c r="E6110" i="2"/>
  <c r="D6110" i="2"/>
  <c r="C6110" i="2"/>
  <c r="B6110" i="2"/>
  <c r="A6110" i="2"/>
  <c r="G6109" i="2"/>
  <c r="F6109" i="2"/>
  <c r="E6109" i="2"/>
  <c r="D6109" i="2"/>
  <c r="C6109" i="2"/>
  <c r="B6109" i="2"/>
  <c r="A6109" i="2"/>
  <c r="G6108" i="2"/>
  <c r="F6108" i="2"/>
  <c r="E6108" i="2"/>
  <c r="D6108" i="2"/>
  <c r="C6108" i="2"/>
  <c r="B6108" i="2"/>
  <c r="A6108" i="2"/>
  <c r="G6107" i="2"/>
  <c r="F6107" i="2"/>
  <c r="E6107" i="2"/>
  <c r="D6107" i="2"/>
  <c r="C6107" i="2"/>
  <c r="B6107" i="2"/>
  <c r="A6107" i="2"/>
  <c r="G6106" i="2"/>
  <c r="F6106" i="2"/>
  <c r="E6106" i="2"/>
  <c r="D6106" i="2"/>
  <c r="C6106" i="2"/>
  <c r="B6106" i="2"/>
  <c r="A6106" i="2"/>
  <c r="G6105" i="2"/>
  <c r="F6105" i="2"/>
  <c r="E6105" i="2"/>
  <c r="D6105" i="2"/>
  <c r="C6105" i="2"/>
  <c r="B6105" i="2"/>
  <c r="A6105" i="2"/>
  <c r="G6104" i="2"/>
  <c r="F6104" i="2"/>
  <c r="E6104" i="2"/>
  <c r="D6104" i="2"/>
  <c r="C6104" i="2"/>
  <c r="B6104" i="2"/>
  <c r="A6104" i="2"/>
  <c r="G6103" i="2"/>
  <c r="F6103" i="2"/>
  <c r="E6103" i="2"/>
  <c r="D6103" i="2"/>
  <c r="C6103" i="2"/>
  <c r="B6103" i="2"/>
  <c r="A6103" i="2"/>
  <c r="G6102" i="2"/>
  <c r="F6102" i="2"/>
  <c r="E6102" i="2"/>
  <c r="D6102" i="2"/>
  <c r="C6102" i="2"/>
  <c r="B6102" i="2"/>
  <c r="A6102" i="2"/>
  <c r="G6101" i="2"/>
  <c r="F6101" i="2"/>
  <c r="E6101" i="2"/>
  <c r="D6101" i="2"/>
  <c r="C6101" i="2"/>
  <c r="B6101" i="2"/>
  <c r="A6101" i="2"/>
  <c r="G6100" i="2"/>
  <c r="F6100" i="2"/>
  <c r="E6100" i="2"/>
  <c r="D6100" i="2"/>
  <c r="C6100" i="2"/>
  <c r="B6100" i="2"/>
  <c r="A6100" i="2"/>
  <c r="G6099" i="2"/>
  <c r="F6099" i="2"/>
  <c r="E6099" i="2"/>
  <c r="D6099" i="2"/>
  <c r="C6099" i="2"/>
  <c r="B6099" i="2"/>
  <c r="A6099" i="2"/>
  <c r="G6098" i="2"/>
  <c r="F6098" i="2"/>
  <c r="E6098" i="2"/>
  <c r="D6098" i="2"/>
  <c r="C6098" i="2"/>
  <c r="B6098" i="2"/>
  <c r="A6098" i="2"/>
  <c r="G6097" i="2"/>
  <c r="F6097" i="2"/>
  <c r="E6097" i="2"/>
  <c r="D6097" i="2"/>
  <c r="C6097" i="2"/>
  <c r="B6097" i="2"/>
  <c r="A6097" i="2"/>
  <c r="G6096" i="2"/>
  <c r="F6096" i="2"/>
  <c r="E6096" i="2"/>
  <c r="D6096" i="2"/>
  <c r="C6096" i="2"/>
  <c r="B6096" i="2"/>
  <c r="A6096" i="2"/>
  <c r="G6095" i="2"/>
  <c r="F6095" i="2"/>
  <c r="E6095" i="2"/>
  <c r="D6095" i="2"/>
  <c r="C6095" i="2"/>
  <c r="B6095" i="2"/>
  <c r="A6095" i="2"/>
  <c r="G6094" i="2"/>
  <c r="F6094" i="2"/>
  <c r="E6094" i="2"/>
  <c r="D6094" i="2"/>
  <c r="C6094" i="2"/>
  <c r="B6094" i="2"/>
  <c r="A6094" i="2"/>
  <c r="G6093" i="2"/>
  <c r="F6093" i="2"/>
  <c r="E6093" i="2"/>
  <c r="D6093" i="2"/>
  <c r="C6093" i="2"/>
  <c r="B6093" i="2"/>
  <c r="A6093" i="2"/>
  <c r="G6092" i="2"/>
  <c r="F6092" i="2"/>
  <c r="E6092" i="2"/>
  <c r="D6092" i="2"/>
  <c r="C6092" i="2"/>
  <c r="B6092" i="2"/>
  <c r="A6092" i="2"/>
  <c r="G6091" i="2"/>
  <c r="F6091" i="2"/>
  <c r="E6091" i="2"/>
  <c r="D6091" i="2"/>
  <c r="C6091" i="2"/>
  <c r="B6091" i="2"/>
  <c r="A6091" i="2"/>
  <c r="G6090" i="2"/>
  <c r="F6090" i="2"/>
  <c r="E6090" i="2"/>
  <c r="D6090" i="2"/>
  <c r="C6090" i="2"/>
  <c r="B6090" i="2"/>
  <c r="A6090" i="2"/>
  <c r="G6089" i="2"/>
  <c r="F6089" i="2"/>
  <c r="E6089" i="2"/>
  <c r="D6089" i="2"/>
  <c r="C6089" i="2"/>
  <c r="B6089" i="2"/>
  <c r="A6089" i="2"/>
  <c r="G6088" i="2"/>
  <c r="F6088" i="2"/>
  <c r="E6088" i="2"/>
  <c r="D6088" i="2"/>
  <c r="C6088" i="2"/>
  <c r="B6088" i="2"/>
  <c r="A6088" i="2"/>
  <c r="G6087" i="2"/>
  <c r="F6087" i="2"/>
  <c r="E6087" i="2"/>
  <c r="D6087" i="2"/>
  <c r="C6087" i="2"/>
  <c r="B6087" i="2"/>
  <c r="A6087" i="2"/>
  <c r="G6086" i="2"/>
  <c r="F6086" i="2"/>
  <c r="E6086" i="2"/>
  <c r="D6086" i="2"/>
  <c r="C6086" i="2"/>
  <c r="B6086" i="2"/>
  <c r="A6086" i="2"/>
  <c r="G6085" i="2"/>
  <c r="F6085" i="2"/>
  <c r="E6085" i="2"/>
  <c r="D6085" i="2"/>
  <c r="C6085" i="2"/>
  <c r="B6085" i="2"/>
  <c r="A6085" i="2"/>
  <c r="G6084" i="2"/>
  <c r="F6084" i="2"/>
  <c r="E6084" i="2"/>
  <c r="D6084" i="2"/>
  <c r="C6084" i="2"/>
  <c r="B6084" i="2"/>
  <c r="A6084" i="2"/>
  <c r="G6083" i="2"/>
  <c r="F6083" i="2"/>
  <c r="E6083" i="2"/>
  <c r="D6083" i="2"/>
  <c r="C6083" i="2"/>
  <c r="B6083" i="2"/>
  <c r="A6083" i="2"/>
  <c r="G6082" i="2"/>
  <c r="F6082" i="2"/>
  <c r="E6082" i="2"/>
  <c r="D6082" i="2"/>
  <c r="C6082" i="2"/>
  <c r="B6082" i="2"/>
  <c r="A6082" i="2"/>
  <c r="G6081" i="2"/>
  <c r="F6081" i="2"/>
  <c r="E6081" i="2"/>
  <c r="D6081" i="2"/>
  <c r="C6081" i="2"/>
  <c r="B6081" i="2"/>
  <c r="A6081" i="2"/>
  <c r="G6080" i="2"/>
  <c r="F6080" i="2"/>
  <c r="E6080" i="2"/>
  <c r="D6080" i="2"/>
  <c r="C6080" i="2"/>
  <c r="B6080" i="2"/>
  <c r="A6080" i="2"/>
  <c r="G6079" i="2"/>
  <c r="F6079" i="2"/>
  <c r="E6079" i="2"/>
  <c r="D6079" i="2"/>
  <c r="C6079" i="2"/>
  <c r="B6079" i="2"/>
  <c r="A6079" i="2"/>
  <c r="G6078" i="2"/>
  <c r="F6078" i="2"/>
  <c r="E6078" i="2"/>
  <c r="D6078" i="2"/>
  <c r="C6078" i="2"/>
  <c r="B6078" i="2"/>
  <c r="A6078" i="2"/>
  <c r="G6077" i="2"/>
  <c r="F6077" i="2"/>
  <c r="E6077" i="2"/>
  <c r="D6077" i="2"/>
  <c r="C6077" i="2"/>
  <c r="B6077" i="2"/>
  <c r="A6077" i="2"/>
  <c r="G6076" i="2"/>
  <c r="F6076" i="2"/>
  <c r="E6076" i="2"/>
  <c r="D6076" i="2"/>
  <c r="C6076" i="2"/>
  <c r="B6076" i="2"/>
  <c r="A6076" i="2"/>
  <c r="G6075" i="2"/>
  <c r="F6075" i="2"/>
  <c r="E6075" i="2"/>
  <c r="D6075" i="2"/>
  <c r="C6075" i="2"/>
  <c r="B6075" i="2"/>
  <c r="A6075" i="2"/>
  <c r="G6074" i="2"/>
  <c r="F6074" i="2"/>
  <c r="E6074" i="2"/>
  <c r="D6074" i="2"/>
  <c r="C6074" i="2"/>
  <c r="B6074" i="2"/>
  <c r="A6074" i="2"/>
  <c r="G6073" i="2"/>
  <c r="F6073" i="2"/>
  <c r="E6073" i="2"/>
  <c r="D6073" i="2"/>
  <c r="C6073" i="2"/>
  <c r="B6073" i="2"/>
  <c r="A6073" i="2"/>
  <c r="G6072" i="2"/>
  <c r="F6072" i="2"/>
  <c r="E6072" i="2"/>
  <c r="D6072" i="2"/>
  <c r="C6072" i="2"/>
  <c r="B6072" i="2"/>
  <c r="A6072" i="2"/>
  <c r="G6071" i="2"/>
  <c r="F6071" i="2"/>
  <c r="E6071" i="2"/>
  <c r="D6071" i="2"/>
  <c r="C6071" i="2"/>
  <c r="B6071" i="2"/>
  <c r="A6071" i="2"/>
  <c r="G6070" i="2"/>
  <c r="F6070" i="2"/>
  <c r="E6070" i="2"/>
  <c r="D6070" i="2"/>
  <c r="C6070" i="2"/>
  <c r="B6070" i="2"/>
  <c r="A6070" i="2"/>
  <c r="G6069" i="2"/>
  <c r="F6069" i="2"/>
  <c r="E6069" i="2"/>
  <c r="D6069" i="2"/>
  <c r="C6069" i="2"/>
  <c r="B6069" i="2"/>
  <c r="A6069" i="2"/>
  <c r="G6068" i="2"/>
  <c r="F6068" i="2"/>
  <c r="E6068" i="2"/>
  <c r="D6068" i="2"/>
  <c r="C6068" i="2"/>
  <c r="B6068" i="2"/>
  <c r="A6068" i="2"/>
  <c r="G6067" i="2"/>
  <c r="F6067" i="2"/>
  <c r="E6067" i="2"/>
  <c r="D6067" i="2"/>
  <c r="C6067" i="2"/>
  <c r="B6067" i="2"/>
  <c r="A6067" i="2"/>
  <c r="G6066" i="2"/>
  <c r="F6066" i="2"/>
  <c r="E6066" i="2"/>
  <c r="D6066" i="2"/>
  <c r="C6066" i="2"/>
  <c r="B6066" i="2"/>
  <c r="A6066" i="2"/>
  <c r="G6065" i="2"/>
  <c r="F6065" i="2"/>
  <c r="E6065" i="2"/>
  <c r="D6065" i="2"/>
  <c r="C6065" i="2"/>
  <c r="B6065" i="2"/>
  <c r="A6065" i="2"/>
  <c r="G6064" i="2"/>
  <c r="F6064" i="2"/>
  <c r="E6064" i="2"/>
  <c r="D6064" i="2"/>
  <c r="C6064" i="2"/>
  <c r="B6064" i="2"/>
  <c r="A6064" i="2"/>
  <c r="G6063" i="2"/>
  <c r="F6063" i="2"/>
  <c r="E6063" i="2"/>
  <c r="D6063" i="2"/>
  <c r="C6063" i="2"/>
  <c r="B6063" i="2"/>
  <c r="A6063" i="2"/>
  <c r="G6062" i="2"/>
  <c r="F6062" i="2"/>
  <c r="E6062" i="2"/>
  <c r="D6062" i="2"/>
  <c r="C6062" i="2"/>
  <c r="B6062" i="2"/>
  <c r="A6062" i="2"/>
  <c r="G6061" i="2"/>
  <c r="F6061" i="2"/>
  <c r="E6061" i="2"/>
  <c r="D6061" i="2"/>
  <c r="C6061" i="2"/>
  <c r="B6061" i="2"/>
  <c r="A6061" i="2"/>
  <c r="G6060" i="2"/>
  <c r="F6060" i="2"/>
  <c r="E6060" i="2"/>
  <c r="D6060" i="2"/>
  <c r="C6060" i="2"/>
  <c r="B6060" i="2"/>
  <c r="A6060" i="2"/>
  <c r="G6059" i="2"/>
  <c r="F6059" i="2"/>
  <c r="E6059" i="2"/>
  <c r="D6059" i="2"/>
  <c r="C6059" i="2"/>
  <c r="B6059" i="2"/>
  <c r="A6059" i="2"/>
  <c r="G6058" i="2"/>
  <c r="F6058" i="2"/>
  <c r="E6058" i="2"/>
  <c r="D6058" i="2"/>
  <c r="C6058" i="2"/>
  <c r="B6058" i="2"/>
  <c r="A6058" i="2"/>
  <c r="G6057" i="2"/>
  <c r="F6057" i="2"/>
  <c r="E6057" i="2"/>
  <c r="D6057" i="2"/>
  <c r="C6057" i="2"/>
  <c r="B6057" i="2"/>
  <c r="A6057" i="2"/>
  <c r="G6056" i="2"/>
  <c r="F6056" i="2"/>
  <c r="E6056" i="2"/>
  <c r="D6056" i="2"/>
  <c r="C6056" i="2"/>
  <c r="B6056" i="2"/>
  <c r="A6056" i="2"/>
  <c r="G6055" i="2"/>
  <c r="F6055" i="2"/>
  <c r="E6055" i="2"/>
  <c r="D6055" i="2"/>
  <c r="C6055" i="2"/>
  <c r="B6055" i="2"/>
  <c r="A6055" i="2"/>
  <c r="G6054" i="2"/>
  <c r="F6054" i="2"/>
  <c r="E6054" i="2"/>
  <c r="D6054" i="2"/>
  <c r="C6054" i="2"/>
  <c r="B6054" i="2"/>
  <c r="A6054" i="2"/>
  <c r="G6053" i="2"/>
  <c r="F6053" i="2"/>
  <c r="E6053" i="2"/>
  <c r="D6053" i="2"/>
  <c r="C6053" i="2"/>
  <c r="B6053" i="2"/>
  <c r="A6053" i="2"/>
  <c r="G6052" i="2"/>
  <c r="F6052" i="2"/>
  <c r="E6052" i="2"/>
  <c r="D6052" i="2"/>
  <c r="C6052" i="2"/>
  <c r="B6052" i="2"/>
  <c r="A6052" i="2"/>
  <c r="G6051" i="2"/>
  <c r="F6051" i="2"/>
  <c r="E6051" i="2"/>
  <c r="D6051" i="2"/>
  <c r="C6051" i="2"/>
  <c r="B6051" i="2"/>
  <c r="A6051" i="2"/>
  <c r="G6050" i="2"/>
  <c r="F6050" i="2"/>
  <c r="E6050" i="2"/>
  <c r="D6050" i="2"/>
  <c r="C6050" i="2"/>
  <c r="B6050" i="2"/>
  <c r="A6050" i="2"/>
  <c r="G6049" i="2"/>
  <c r="F6049" i="2"/>
  <c r="E6049" i="2"/>
  <c r="D6049" i="2"/>
  <c r="C6049" i="2"/>
  <c r="B6049" i="2"/>
  <c r="A6049" i="2"/>
  <c r="G6048" i="2"/>
  <c r="F6048" i="2"/>
  <c r="E6048" i="2"/>
  <c r="D6048" i="2"/>
  <c r="C6048" i="2"/>
  <c r="B6048" i="2"/>
  <c r="A6048" i="2"/>
  <c r="G6047" i="2"/>
  <c r="F6047" i="2"/>
  <c r="E6047" i="2"/>
  <c r="D6047" i="2"/>
  <c r="C6047" i="2"/>
  <c r="B6047" i="2"/>
  <c r="A6047" i="2"/>
  <c r="G6046" i="2"/>
  <c r="F6046" i="2"/>
  <c r="E6046" i="2"/>
  <c r="D6046" i="2"/>
  <c r="C6046" i="2"/>
  <c r="B6046" i="2"/>
  <c r="A6046" i="2"/>
  <c r="G6045" i="2"/>
  <c r="F6045" i="2"/>
  <c r="E6045" i="2"/>
  <c r="D6045" i="2"/>
  <c r="C6045" i="2"/>
  <c r="B6045" i="2"/>
  <c r="A6045" i="2"/>
  <c r="G6044" i="2"/>
  <c r="F6044" i="2"/>
  <c r="E6044" i="2"/>
  <c r="D6044" i="2"/>
  <c r="C6044" i="2"/>
  <c r="B6044" i="2"/>
  <c r="A6044" i="2"/>
  <c r="G6043" i="2"/>
  <c r="F6043" i="2"/>
  <c r="E6043" i="2"/>
  <c r="D6043" i="2"/>
  <c r="C6043" i="2"/>
  <c r="B6043" i="2"/>
  <c r="A6043" i="2"/>
  <c r="G6042" i="2"/>
  <c r="F6042" i="2"/>
  <c r="E6042" i="2"/>
  <c r="D6042" i="2"/>
  <c r="C6042" i="2"/>
  <c r="B6042" i="2"/>
  <c r="A6042" i="2"/>
  <c r="G6041" i="2"/>
  <c r="F6041" i="2"/>
  <c r="E6041" i="2"/>
  <c r="D6041" i="2"/>
  <c r="C6041" i="2"/>
  <c r="B6041" i="2"/>
  <c r="A6041" i="2"/>
  <c r="G6040" i="2"/>
  <c r="F6040" i="2"/>
  <c r="E6040" i="2"/>
  <c r="D6040" i="2"/>
  <c r="C6040" i="2"/>
  <c r="B6040" i="2"/>
  <c r="A6040" i="2"/>
  <c r="G6039" i="2"/>
  <c r="F6039" i="2"/>
  <c r="E6039" i="2"/>
  <c r="D6039" i="2"/>
  <c r="C6039" i="2"/>
  <c r="B6039" i="2"/>
  <c r="A6039" i="2"/>
  <c r="G6038" i="2"/>
  <c r="F6038" i="2"/>
  <c r="E6038" i="2"/>
  <c r="D6038" i="2"/>
  <c r="C6038" i="2"/>
  <c r="B6038" i="2"/>
  <c r="A6038" i="2"/>
  <c r="G6037" i="2"/>
  <c r="F6037" i="2"/>
  <c r="E6037" i="2"/>
  <c r="D6037" i="2"/>
  <c r="C6037" i="2"/>
  <c r="B6037" i="2"/>
  <c r="A6037" i="2"/>
  <c r="G6036" i="2"/>
  <c r="F6036" i="2"/>
  <c r="E6036" i="2"/>
  <c r="D6036" i="2"/>
  <c r="C6036" i="2"/>
  <c r="B6036" i="2"/>
  <c r="A6036" i="2"/>
  <c r="G6035" i="2"/>
  <c r="F6035" i="2"/>
  <c r="E6035" i="2"/>
  <c r="D6035" i="2"/>
  <c r="C6035" i="2"/>
  <c r="B6035" i="2"/>
  <c r="A6035" i="2"/>
  <c r="G6034" i="2"/>
  <c r="F6034" i="2"/>
  <c r="E6034" i="2"/>
  <c r="D6034" i="2"/>
  <c r="C6034" i="2"/>
  <c r="B6034" i="2"/>
  <c r="A6034" i="2"/>
  <c r="G6033" i="2"/>
  <c r="F6033" i="2"/>
  <c r="E6033" i="2"/>
  <c r="D6033" i="2"/>
  <c r="C6033" i="2"/>
  <c r="B6033" i="2"/>
  <c r="A6033" i="2"/>
  <c r="G6032" i="2"/>
  <c r="F6032" i="2"/>
  <c r="E6032" i="2"/>
  <c r="D6032" i="2"/>
  <c r="C6032" i="2"/>
  <c r="B6032" i="2"/>
  <c r="A6032" i="2"/>
  <c r="G6031" i="2"/>
  <c r="F6031" i="2"/>
  <c r="E6031" i="2"/>
  <c r="D6031" i="2"/>
  <c r="C6031" i="2"/>
  <c r="B6031" i="2"/>
  <c r="A6031" i="2"/>
  <c r="G6030" i="2"/>
  <c r="F6030" i="2"/>
  <c r="E6030" i="2"/>
  <c r="D6030" i="2"/>
  <c r="C6030" i="2"/>
  <c r="B6030" i="2"/>
  <c r="A6030" i="2"/>
  <c r="G6029" i="2"/>
  <c r="F6029" i="2"/>
  <c r="E6029" i="2"/>
  <c r="D6029" i="2"/>
  <c r="C6029" i="2"/>
  <c r="B6029" i="2"/>
  <c r="A6029" i="2"/>
  <c r="G6028" i="2"/>
  <c r="F6028" i="2"/>
  <c r="E6028" i="2"/>
  <c r="D6028" i="2"/>
  <c r="C6028" i="2"/>
  <c r="B6028" i="2"/>
  <c r="A6028" i="2"/>
  <c r="G6027" i="2"/>
  <c r="F6027" i="2"/>
  <c r="E6027" i="2"/>
  <c r="D6027" i="2"/>
  <c r="C6027" i="2"/>
  <c r="B6027" i="2"/>
  <c r="A6027" i="2"/>
  <c r="G6026" i="2"/>
  <c r="F6026" i="2"/>
  <c r="E6026" i="2"/>
  <c r="D6026" i="2"/>
  <c r="C6026" i="2"/>
  <c r="B6026" i="2"/>
  <c r="A6026" i="2"/>
  <c r="G6025" i="2"/>
  <c r="F6025" i="2"/>
  <c r="E6025" i="2"/>
  <c r="D6025" i="2"/>
  <c r="C6025" i="2"/>
  <c r="B6025" i="2"/>
  <c r="A6025" i="2"/>
  <c r="G6024" i="2"/>
  <c r="F6024" i="2"/>
  <c r="E6024" i="2"/>
  <c r="D6024" i="2"/>
  <c r="C6024" i="2"/>
  <c r="B6024" i="2"/>
  <c r="A6024" i="2"/>
  <c r="G6023" i="2"/>
  <c r="F6023" i="2"/>
  <c r="E6023" i="2"/>
  <c r="D6023" i="2"/>
  <c r="C6023" i="2"/>
  <c r="B6023" i="2"/>
  <c r="A6023" i="2"/>
  <c r="G6022" i="2"/>
  <c r="F6022" i="2"/>
  <c r="E6022" i="2"/>
  <c r="D6022" i="2"/>
  <c r="C6022" i="2"/>
  <c r="B6022" i="2"/>
  <c r="A6022" i="2"/>
  <c r="G6021" i="2"/>
  <c r="F6021" i="2"/>
  <c r="E6021" i="2"/>
  <c r="D6021" i="2"/>
  <c r="C6021" i="2"/>
  <c r="B6021" i="2"/>
  <c r="A6021" i="2"/>
  <c r="G6020" i="2"/>
  <c r="F6020" i="2"/>
  <c r="E6020" i="2"/>
  <c r="D6020" i="2"/>
  <c r="C6020" i="2"/>
  <c r="B6020" i="2"/>
  <c r="A6020" i="2"/>
  <c r="G6019" i="2"/>
  <c r="F6019" i="2"/>
  <c r="E6019" i="2"/>
  <c r="D6019" i="2"/>
  <c r="C6019" i="2"/>
  <c r="B6019" i="2"/>
  <c r="A6019" i="2"/>
  <c r="G6018" i="2"/>
  <c r="F6018" i="2"/>
  <c r="E6018" i="2"/>
  <c r="D6018" i="2"/>
  <c r="C6018" i="2"/>
  <c r="B6018" i="2"/>
  <c r="A6018" i="2"/>
  <c r="G6017" i="2"/>
  <c r="F6017" i="2"/>
  <c r="E6017" i="2"/>
  <c r="D6017" i="2"/>
  <c r="C6017" i="2"/>
  <c r="B6017" i="2"/>
  <c r="A6017" i="2"/>
  <c r="G6016" i="2"/>
  <c r="F6016" i="2"/>
  <c r="E6016" i="2"/>
  <c r="D6016" i="2"/>
  <c r="C6016" i="2"/>
  <c r="B6016" i="2"/>
  <c r="A6016" i="2"/>
  <c r="G6015" i="2"/>
  <c r="F6015" i="2"/>
  <c r="E6015" i="2"/>
  <c r="D6015" i="2"/>
  <c r="C6015" i="2"/>
  <c r="B6015" i="2"/>
  <c r="A6015" i="2"/>
  <c r="G6014" i="2"/>
  <c r="F6014" i="2"/>
  <c r="E6014" i="2"/>
  <c r="D6014" i="2"/>
  <c r="C6014" i="2"/>
  <c r="B6014" i="2"/>
  <c r="A6014" i="2"/>
  <c r="G6013" i="2"/>
  <c r="F6013" i="2"/>
  <c r="E6013" i="2"/>
  <c r="D6013" i="2"/>
  <c r="C6013" i="2"/>
  <c r="B6013" i="2"/>
  <c r="A6013" i="2"/>
  <c r="G6012" i="2"/>
  <c r="F6012" i="2"/>
  <c r="E6012" i="2"/>
  <c r="D6012" i="2"/>
  <c r="C6012" i="2"/>
  <c r="B6012" i="2"/>
  <c r="A6012" i="2"/>
  <c r="G6011" i="2"/>
  <c r="F6011" i="2"/>
  <c r="E6011" i="2"/>
  <c r="D6011" i="2"/>
  <c r="C6011" i="2"/>
  <c r="B6011" i="2"/>
  <c r="A6011" i="2"/>
  <c r="G6010" i="2"/>
  <c r="F6010" i="2"/>
  <c r="E6010" i="2"/>
  <c r="D6010" i="2"/>
  <c r="C6010" i="2"/>
  <c r="B6010" i="2"/>
  <c r="A6010" i="2"/>
  <c r="G6009" i="2"/>
  <c r="F6009" i="2"/>
  <c r="E6009" i="2"/>
  <c r="D6009" i="2"/>
  <c r="C6009" i="2"/>
  <c r="B6009" i="2"/>
  <c r="A6009" i="2"/>
  <c r="G6008" i="2"/>
  <c r="F6008" i="2"/>
  <c r="E6008" i="2"/>
  <c r="D6008" i="2"/>
  <c r="C6008" i="2"/>
  <c r="B6008" i="2"/>
  <c r="A6008" i="2"/>
  <c r="G6007" i="2"/>
  <c r="F6007" i="2"/>
  <c r="E6007" i="2"/>
  <c r="D6007" i="2"/>
  <c r="C6007" i="2"/>
  <c r="B6007" i="2"/>
  <c r="A6007" i="2"/>
  <c r="G6006" i="2"/>
  <c r="F6006" i="2"/>
  <c r="E6006" i="2"/>
  <c r="D6006" i="2"/>
  <c r="C6006" i="2"/>
  <c r="B6006" i="2"/>
  <c r="A6006" i="2"/>
  <c r="G6005" i="2"/>
  <c r="F6005" i="2"/>
  <c r="E6005" i="2"/>
  <c r="D6005" i="2"/>
  <c r="C6005" i="2"/>
  <c r="B6005" i="2"/>
  <c r="A6005" i="2"/>
  <c r="G6004" i="2"/>
  <c r="F6004" i="2"/>
  <c r="E6004" i="2"/>
  <c r="D6004" i="2"/>
  <c r="C6004" i="2"/>
  <c r="B6004" i="2"/>
  <c r="A6004" i="2"/>
  <c r="G6003" i="2"/>
  <c r="F6003" i="2"/>
  <c r="E6003" i="2"/>
  <c r="D6003" i="2"/>
  <c r="C6003" i="2"/>
  <c r="B6003" i="2"/>
  <c r="A6003" i="2"/>
  <c r="G6002" i="2"/>
  <c r="F6002" i="2"/>
  <c r="E6002" i="2"/>
  <c r="D6002" i="2"/>
  <c r="C6002" i="2"/>
  <c r="B6002" i="2"/>
  <c r="A6002" i="2"/>
  <c r="G6001" i="2"/>
  <c r="F6001" i="2"/>
  <c r="E6001" i="2"/>
  <c r="D6001" i="2"/>
  <c r="C6001" i="2"/>
  <c r="B6001" i="2"/>
  <c r="A6001" i="2"/>
  <c r="G6000" i="2"/>
  <c r="F6000" i="2"/>
  <c r="E6000" i="2"/>
  <c r="D6000" i="2"/>
  <c r="C6000" i="2"/>
  <c r="B6000" i="2"/>
  <c r="A6000" i="2"/>
  <c r="G5999" i="2"/>
  <c r="F5999" i="2"/>
  <c r="E5999" i="2"/>
  <c r="D5999" i="2"/>
  <c r="C5999" i="2"/>
  <c r="B5999" i="2"/>
  <c r="A5999" i="2"/>
  <c r="G5998" i="2"/>
  <c r="F5998" i="2"/>
  <c r="E5998" i="2"/>
  <c r="D5998" i="2"/>
  <c r="C5998" i="2"/>
  <c r="B5998" i="2"/>
  <c r="A5998" i="2"/>
  <c r="G5997" i="2"/>
  <c r="F5997" i="2"/>
  <c r="E5997" i="2"/>
  <c r="D5997" i="2"/>
  <c r="C5997" i="2"/>
  <c r="B5997" i="2"/>
  <c r="A5997" i="2"/>
  <c r="G5996" i="2"/>
  <c r="F5996" i="2"/>
  <c r="E5996" i="2"/>
  <c r="D5996" i="2"/>
  <c r="C5996" i="2"/>
  <c r="B5996" i="2"/>
  <c r="A5996" i="2"/>
  <c r="G5995" i="2"/>
  <c r="F5995" i="2"/>
  <c r="E5995" i="2"/>
  <c r="D5995" i="2"/>
  <c r="C5995" i="2"/>
  <c r="B5995" i="2"/>
  <c r="A5995" i="2"/>
  <c r="G5994" i="2"/>
  <c r="F5994" i="2"/>
  <c r="E5994" i="2"/>
  <c r="D5994" i="2"/>
  <c r="C5994" i="2"/>
  <c r="B5994" i="2"/>
  <c r="A5994" i="2"/>
  <c r="G5993" i="2"/>
  <c r="F5993" i="2"/>
  <c r="E5993" i="2"/>
  <c r="D5993" i="2"/>
  <c r="C5993" i="2"/>
  <c r="B5993" i="2"/>
  <c r="A5993" i="2"/>
  <c r="G5992" i="2"/>
  <c r="F5992" i="2"/>
  <c r="E5992" i="2"/>
  <c r="D5992" i="2"/>
  <c r="C5992" i="2"/>
  <c r="B5992" i="2"/>
  <c r="A5992" i="2"/>
  <c r="G5991" i="2"/>
  <c r="F5991" i="2"/>
  <c r="E5991" i="2"/>
  <c r="D5991" i="2"/>
  <c r="C5991" i="2"/>
  <c r="B5991" i="2"/>
  <c r="A5991" i="2"/>
  <c r="G5990" i="2"/>
  <c r="F5990" i="2"/>
  <c r="E5990" i="2"/>
  <c r="D5990" i="2"/>
  <c r="C5990" i="2"/>
  <c r="B5990" i="2"/>
  <c r="A5990" i="2"/>
  <c r="G5989" i="2"/>
  <c r="F5989" i="2"/>
  <c r="E5989" i="2"/>
  <c r="D5989" i="2"/>
  <c r="C5989" i="2"/>
  <c r="B5989" i="2"/>
  <c r="A5989" i="2"/>
  <c r="G5988" i="2"/>
  <c r="F5988" i="2"/>
  <c r="E5988" i="2"/>
  <c r="D5988" i="2"/>
  <c r="C5988" i="2"/>
  <c r="B5988" i="2"/>
  <c r="A5988" i="2"/>
  <c r="G5987" i="2"/>
  <c r="F5987" i="2"/>
  <c r="E5987" i="2"/>
  <c r="D5987" i="2"/>
  <c r="C5987" i="2"/>
  <c r="B5987" i="2"/>
  <c r="A5987" i="2"/>
  <c r="G5986" i="2"/>
  <c r="F5986" i="2"/>
  <c r="E5986" i="2"/>
  <c r="D5986" i="2"/>
  <c r="C5986" i="2"/>
  <c r="B5986" i="2"/>
  <c r="A5986" i="2"/>
  <c r="G5985" i="2"/>
  <c r="F5985" i="2"/>
  <c r="E5985" i="2"/>
  <c r="D5985" i="2"/>
  <c r="C5985" i="2"/>
  <c r="B5985" i="2"/>
  <c r="A5985" i="2"/>
  <c r="G5984" i="2"/>
  <c r="F5984" i="2"/>
  <c r="E5984" i="2"/>
  <c r="D5984" i="2"/>
  <c r="C5984" i="2"/>
  <c r="B5984" i="2"/>
  <c r="A5984" i="2"/>
  <c r="G5983" i="2"/>
  <c r="F5983" i="2"/>
  <c r="E5983" i="2"/>
  <c r="D5983" i="2"/>
  <c r="C5983" i="2"/>
  <c r="B5983" i="2"/>
  <c r="A5983" i="2"/>
  <c r="G5982" i="2"/>
  <c r="F5982" i="2"/>
  <c r="E5982" i="2"/>
  <c r="D5982" i="2"/>
  <c r="C5982" i="2"/>
  <c r="B5982" i="2"/>
  <c r="A5982" i="2"/>
  <c r="G5981" i="2"/>
  <c r="F5981" i="2"/>
  <c r="E5981" i="2"/>
  <c r="D5981" i="2"/>
  <c r="C5981" i="2"/>
  <c r="B5981" i="2"/>
  <c r="A5981" i="2"/>
  <c r="G5980" i="2"/>
  <c r="F5980" i="2"/>
  <c r="E5980" i="2"/>
  <c r="D5980" i="2"/>
  <c r="C5980" i="2"/>
  <c r="B5980" i="2"/>
  <c r="A5980" i="2"/>
  <c r="G5979" i="2"/>
  <c r="F5979" i="2"/>
  <c r="E5979" i="2"/>
  <c r="D5979" i="2"/>
  <c r="C5979" i="2"/>
  <c r="B5979" i="2"/>
  <c r="A5979" i="2"/>
  <c r="G5978" i="2"/>
  <c r="F5978" i="2"/>
  <c r="E5978" i="2"/>
  <c r="D5978" i="2"/>
  <c r="C5978" i="2"/>
  <c r="B5978" i="2"/>
  <c r="A5978" i="2"/>
  <c r="G5977" i="2"/>
  <c r="F5977" i="2"/>
  <c r="E5977" i="2"/>
  <c r="D5977" i="2"/>
  <c r="C5977" i="2"/>
  <c r="B5977" i="2"/>
  <c r="A5977" i="2"/>
  <c r="G5976" i="2"/>
  <c r="F5976" i="2"/>
  <c r="E5976" i="2"/>
  <c r="D5976" i="2"/>
  <c r="C5976" i="2"/>
  <c r="B5976" i="2"/>
  <c r="A5976" i="2"/>
  <c r="G5975" i="2"/>
  <c r="F5975" i="2"/>
  <c r="E5975" i="2"/>
  <c r="D5975" i="2"/>
  <c r="C5975" i="2"/>
  <c r="B5975" i="2"/>
  <c r="A5975" i="2"/>
  <c r="G5974" i="2"/>
  <c r="F5974" i="2"/>
  <c r="E5974" i="2"/>
  <c r="D5974" i="2"/>
  <c r="C5974" i="2"/>
  <c r="B5974" i="2"/>
  <c r="A5974" i="2"/>
  <c r="G5973" i="2"/>
  <c r="F5973" i="2"/>
  <c r="E5973" i="2"/>
  <c r="D5973" i="2"/>
  <c r="C5973" i="2"/>
  <c r="B5973" i="2"/>
  <c r="A5973" i="2"/>
  <c r="G5972" i="2"/>
  <c r="F5972" i="2"/>
  <c r="E5972" i="2"/>
  <c r="D5972" i="2"/>
  <c r="C5972" i="2"/>
  <c r="B5972" i="2"/>
  <c r="A5972" i="2"/>
  <c r="G5971" i="2"/>
  <c r="F5971" i="2"/>
  <c r="E5971" i="2"/>
  <c r="D5971" i="2"/>
  <c r="C5971" i="2"/>
  <c r="B5971" i="2"/>
  <c r="A5971" i="2"/>
  <c r="G5970" i="2"/>
  <c r="F5970" i="2"/>
  <c r="E5970" i="2"/>
  <c r="D5970" i="2"/>
  <c r="C5970" i="2"/>
  <c r="B5970" i="2"/>
  <c r="A5970" i="2"/>
  <c r="G5969" i="2"/>
  <c r="F5969" i="2"/>
  <c r="E5969" i="2"/>
  <c r="D5969" i="2"/>
  <c r="C5969" i="2"/>
  <c r="B5969" i="2"/>
  <c r="A5969" i="2"/>
  <c r="G5968" i="2"/>
  <c r="F5968" i="2"/>
  <c r="E5968" i="2"/>
  <c r="D5968" i="2"/>
  <c r="C5968" i="2"/>
  <c r="B5968" i="2"/>
  <c r="A5968" i="2"/>
  <c r="G5967" i="2"/>
  <c r="F5967" i="2"/>
  <c r="E5967" i="2"/>
  <c r="D5967" i="2"/>
  <c r="C5967" i="2"/>
  <c r="B5967" i="2"/>
  <c r="A5967" i="2"/>
  <c r="G5966" i="2"/>
  <c r="F5966" i="2"/>
  <c r="E5966" i="2"/>
  <c r="D5966" i="2"/>
  <c r="C5966" i="2"/>
  <c r="B5966" i="2"/>
  <c r="A5966" i="2"/>
  <c r="G5965" i="2"/>
  <c r="F5965" i="2"/>
  <c r="E5965" i="2"/>
  <c r="D5965" i="2"/>
  <c r="C5965" i="2"/>
  <c r="B5965" i="2"/>
  <c r="A5965" i="2"/>
  <c r="G5964" i="2"/>
  <c r="F5964" i="2"/>
  <c r="E5964" i="2"/>
  <c r="D5964" i="2"/>
  <c r="C5964" i="2"/>
  <c r="B5964" i="2"/>
  <c r="A5964" i="2"/>
  <c r="G5963" i="2"/>
  <c r="F5963" i="2"/>
  <c r="E5963" i="2"/>
  <c r="D5963" i="2"/>
  <c r="C5963" i="2"/>
  <c r="B5963" i="2"/>
  <c r="A5963" i="2"/>
  <c r="G5962" i="2"/>
  <c r="F5962" i="2"/>
  <c r="E5962" i="2"/>
  <c r="D5962" i="2"/>
  <c r="C5962" i="2"/>
  <c r="B5962" i="2"/>
  <c r="A5962" i="2"/>
  <c r="G5961" i="2"/>
  <c r="F5961" i="2"/>
  <c r="E5961" i="2"/>
  <c r="D5961" i="2"/>
  <c r="C5961" i="2"/>
  <c r="B5961" i="2"/>
  <c r="A5961" i="2"/>
  <c r="G5960" i="2"/>
  <c r="F5960" i="2"/>
  <c r="E5960" i="2"/>
  <c r="D5960" i="2"/>
  <c r="C5960" i="2"/>
  <c r="B5960" i="2"/>
  <c r="A5960" i="2"/>
  <c r="G5959" i="2"/>
  <c r="F5959" i="2"/>
  <c r="E5959" i="2"/>
  <c r="D5959" i="2"/>
  <c r="C5959" i="2"/>
  <c r="B5959" i="2"/>
  <c r="A5959" i="2"/>
  <c r="G5958" i="2"/>
  <c r="F5958" i="2"/>
  <c r="E5958" i="2"/>
  <c r="D5958" i="2"/>
  <c r="C5958" i="2"/>
  <c r="B5958" i="2"/>
  <c r="A5958" i="2"/>
  <c r="G5957" i="2"/>
  <c r="F5957" i="2"/>
  <c r="E5957" i="2"/>
  <c r="D5957" i="2"/>
  <c r="C5957" i="2"/>
  <c r="B5957" i="2"/>
  <c r="A5957" i="2"/>
  <c r="G5956" i="2"/>
  <c r="F5956" i="2"/>
  <c r="E5956" i="2"/>
  <c r="D5956" i="2"/>
  <c r="C5956" i="2"/>
  <c r="B5956" i="2"/>
  <c r="A5956" i="2"/>
  <c r="G5955" i="2"/>
  <c r="F5955" i="2"/>
  <c r="E5955" i="2"/>
  <c r="D5955" i="2"/>
  <c r="C5955" i="2"/>
  <c r="B5955" i="2"/>
  <c r="A5955" i="2"/>
  <c r="G5954" i="2"/>
  <c r="F5954" i="2"/>
  <c r="E5954" i="2"/>
  <c r="D5954" i="2"/>
  <c r="C5954" i="2"/>
  <c r="B5954" i="2"/>
  <c r="A5954" i="2"/>
  <c r="G5953" i="2"/>
  <c r="F5953" i="2"/>
  <c r="E5953" i="2"/>
  <c r="D5953" i="2"/>
  <c r="C5953" i="2"/>
  <c r="B5953" i="2"/>
  <c r="A5953" i="2"/>
  <c r="G5952" i="2"/>
  <c r="F5952" i="2"/>
  <c r="E5952" i="2"/>
  <c r="D5952" i="2"/>
  <c r="C5952" i="2"/>
  <c r="B5952" i="2"/>
  <c r="A5952" i="2"/>
  <c r="G5951" i="2"/>
  <c r="F5951" i="2"/>
  <c r="E5951" i="2"/>
  <c r="D5951" i="2"/>
  <c r="C5951" i="2"/>
  <c r="B5951" i="2"/>
  <c r="A5951" i="2"/>
  <c r="G5950" i="2"/>
  <c r="F5950" i="2"/>
  <c r="E5950" i="2"/>
  <c r="D5950" i="2"/>
  <c r="C5950" i="2"/>
  <c r="B5950" i="2"/>
  <c r="A5950" i="2"/>
  <c r="G5949" i="2"/>
  <c r="F5949" i="2"/>
  <c r="E5949" i="2"/>
  <c r="D5949" i="2"/>
  <c r="C5949" i="2"/>
  <c r="B5949" i="2"/>
  <c r="A5949" i="2"/>
  <c r="G5948" i="2"/>
  <c r="F5948" i="2"/>
  <c r="E5948" i="2"/>
  <c r="D5948" i="2"/>
  <c r="C5948" i="2"/>
  <c r="B5948" i="2"/>
  <c r="A5948" i="2"/>
  <c r="G5947" i="2"/>
  <c r="F5947" i="2"/>
  <c r="E5947" i="2"/>
  <c r="D5947" i="2"/>
  <c r="C5947" i="2"/>
  <c r="B5947" i="2"/>
  <c r="A5947" i="2"/>
  <c r="G5946" i="2"/>
  <c r="F5946" i="2"/>
  <c r="E5946" i="2"/>
  <c r="D5946" i="2"/>
  <c r="C5946" i="2"/>
  <c r="B5946" i="2"/>
  <c r="A5946" i="2"/>
  <c r="G5945" i="2"/>
  <c r="F5945" i="2"/>
  <c r="E5945" i="2"/>
  <c r="D5945" i="2"/>
  <c r="C5945" i="2"/>
  <c r="B5945" i="2"/>
  <c r="A5945" i="2"/>
  <c r="G5944" i="2"/>
  <c r="F5944" i="2"/>
  <c r="E5944" i="2"/>
  <c r="D5944" i="2"/>
  <c r="C5944" i="2"/>
  <c r="B5944" i="2"/>
  <c r="A5944" i="2"/>
  <c r="G5943" i="2"/>
  <c r="F5943" i="2"/>
  <c r="E5943" i="2"/>
  <c r="D5943" i="2"/>
  <c r="C5943" i="2"/>
  <c r="B5943" i="2"/>
  <c r="A5943" i="2"/>
  <c r="G5942" i="2"/>
  <c r="F5942" i="2"/>
  <c r="E5942" i="2"/>
  <c r="D5942" i="2"/>
  <c r="C5942" i="2"/>
  <c r="B5942" i="2"/>
  <c r="A5942" i="2"/>
  <c r="G5941" i="2"/>
  <c r="F5941" i="2"/>
  <c r="E5941" i="2"/>
  <c r="D5941" i="2"/>
  <c r="C5941" i="2"/>
  <c r="B5941" i="2"/>
  <c r="A5941" i="2"/>
  <c r="G5940" i="2"/>
  <c r="F5940" i="2"/>
  <c r="E5940" i="2"/>
  <c r="D5940" i="2"/>
  <c r="C5940" i="2"/>
  <c r="B5940" i="2"/>
  <c r="A5940" i="2"/>
  <c r="G5939" i="2"/>
  <c r="F5939" i="2"/>
  <c r="E5939" i="2"/>
  <c r="D5939" i="2"/>
  <c r="C5939" i="2"/>
  <c r="B5939" i="2"/>
  <c r="A5939" i="2"/>
  <c r="G5938" i="2"/>
  <c r="F5938" i="2"/>
  <c r="E5938" i="2"/>
  <c r="D5938" i="2"/>
  <c r="C5938" i="2"/>
  <c r="B5938" i="2"/>
  <c r="A5938" i="2"/>
  <c r="G5937" i="2"/>
  <c r="F5937" i="2"/>
  <c r="E5937" i="2"/>
  <c r="D5937" i="2"/>
  <c r="C5937" i="2"/>
  <c r="B5937" i="2"/>
  <c r="A5937" i="2"/>
  <c r="G5936" i="2"/>
  <c r="F5936" i="2"/>
  <c r="E5936" i="2"/>
  <c r="D5936" i="2"/>
  <c r="C5936" i="2"/>
  <c r="B5936" i="2"/>
  <c r="A5936" i="2"/>
  <c r="G5935" i="2"/>
  <c r="F5935" i="2"/>
  <c r="E5935" i="2"/>
  <c r="D5935" i="2"/>
  <c r="C5935" i="2"/>
  <c r="B5935" i="2"/>
  <c r="A5935" i="2"/>
  <c r="G5934" i="2"/>
  <c r="F5934" i="2"/>
  <c r="E5934" i="2"/>
  <c r="D5934" i="2"/>
  <c r="C5934" i="2"/>
  <c r="B5934" i="2"/>
  <c r="A5934" i="2"/>
  <c r="G5933" i="2"/>
  <c r="F5933" i="2"/>
  <c r="E5933" i="2"/>
  <c r="D5933" i="2"/>
  <c r="C5933" i="2"/>
  <c r="B5933" i="2"/>
  <c r="A5933" i="2"/>
  <c r="G5932" i="2"/>
  <c r="F5932" i="2"/>
  <c r="E5932" i="2"/>
  <c r="D5932" i="2"/>
  <c r="C5932" i="2"/>
  <c r="B5932" i="2"/>
  <c r="A5932" i="2"/>
  <c r="G5931" i="2"/>
  <c r="F5931" i="2"/>
  <c r="E5931" i="2"/>
  <c r="D5931" i="2"/>
  <c r="C5931" i="2"/>
  <c r="B5931" i="2"/>
  <c r="A5931" i="2"/>
  <c r="G5930" i="2"/>
  <c r="F5930" i="2"/>
  <c r="E5930" i="2"/>
  <c r="D5930" i="2"/>
  <c r="C5930" i="2"/>
  <c r="B5930" i="2"/>
  <c r="A5930" i="2"/>
  <c r="G5929" i="2"/>
  <c r="F5929" i="2"/>
  <c r="E5929" i="2"/>
  <c r="D5929" i="2"/>
  <c r="C5929" i="2"/>
  <c r="B5929" i="2"/>
  <c r="A5929" i="2"/>
  <c r="G5928" i="2"/>
  <c r="F5928" i="2"/>
  <c r="E5928" i="2"/>
  <c r="D5928" i="2"/>
  <c r="C5928" i="2"/>
  <c r="B5928" i="2"/>
  <c r="A5928" i="2"/>
  <c r="G5927" i="2"/>
  <c r="F5927" i="2"/>
  <c r="E5927" i="2"/>
  <c r="D5927" i="2"/>
  <c r="C5927" i="2"/>
  <c r="B5927" i="2"/>
  <c r="A5927" i="2"/>
  <c r="G5926" i="2"/>
  <c r="F5926" i="2"/>
  <c r="E5926" i="2"/>
  <c r="D5926" i="2"/>
  <c r="C5926" i="2"/>
  <c r="B5926" i="2"/>
  <c r="A5926" i="2"/>
  <c r="G5925" i="2"/>
  <c r="F5925" i="2"/>
  <c r="E5925" i="2"/>
  <c r="D5925" i="2"/>
  <c r="C5925" i="2"/>
  <c r="B5925" i="2"/>
  <c r="A5925" i="2"/>
  <c r="G5924" i="2"/>
  <c r="F5924" i="2"/>
  <c r="E5924" i="2"/>
  <c r="D5924" i="2"/>
  <c r="C5924" i="2"/>
  <c r="B5924" i="2"/>
  <c r="A5924" i="2"/>
  <c r="G5923" i="2"/>
  <c r="F5923" i="2"/>
  <c r="E5923" i="2"/>
  <c r="D5923" i="2"/>
  <c r="C5923" i="2"/>
  <c r="B5923" i="2"/>
  <c r="A5923" i="2"/>
  <c r="G5922" i="2"/>
  <c r="F5922" i="2"/>
  <c r="E5922" i="2"/>
  <c r="D5922" i="2"/>
  <c r="C5922" i="2"/>
  <c r="B5922" i="2"/>
  <c r="A5922" i="2"/>
  <c r="G5921" i="2"/>
  <c r="F5921" i="2"/>
  <c r="E5921" i="2"/>
  <c r="D5921" i="2"/>
  <c r="C5921" i="2"/>
  <c r="B5921" i="2"/>
  <c r="A5921" i="2"/>
  <c r="G5920" i="2"/>
  <c r="F5920" i="2"/>
  <c r="E5920" i="2"/>
  <c r="D5920" i="2"/>
  <c r="C5920" i="2"/>
  <c r="B5920" i="2"/>
  <c r="A5920" i="2"/>
  <c r="G5919" i="2"/>
  <c r="F5919" i="2"/>
  <c r="E5919" i="2"/>
  <c r="D5919" i="2"/>
  <c r="C5919" i="2"/>
  <c r="B5919" i="2"/>
  <c r="A5919" i="2"/>
  <c r="G5918" i="2"/>
  <c r="F5918" i="2"/>
  <c r="E5918" i="2"/>
  <c r="D5918" i="2"/>
  <c r="C5918" i="2"/>
  <c r="B5918" i="2"/>
  <c r="A5918" i="2"/>
  <c r="G5917" i="2"/>
  <c r="F5917" i="2"/>
  <c r="E5917" i="2"/>
  <c r="D5917" i="2"/>
  <c r="C5917" i="2"/>
  <c r="B5917" i="2"/>
  <c r="A5917" i="2"/>
  <c r="G5916" i="2"/>
  <c r="F5916" i="2"/>
  <c r="E5916" i="2"/>
  <c r="D5916" i="2"/>
  <c r="C5916" i="2"/>
  <c r="B5916" i="2"/>
  <c r="A5916" i="2"/>
  <c r="G5915" i="2"/>
  <c r="F5915" i="2"/>
  <c r="E5915" i="2"/>
  <c r="D5915" i="2"/>
  <c r="C5915" i="2"/>
  <c r="B5915" i="2"/>
  <c r="A5915" i="2"/>
  <c r="G5914" i="2"/>
  <c r="F5914" i="2"/>
  <c r="E5914" i="2"/>
  <c r="D5914" i="2"/>
  <c r="C5914" i="2"/>
  <c r="B5914" i="2"/>
  <c r="A5914" i="2"/>
  <c r="G5913" i="2"/>
  <c r="F5913" i="2"/>
  <c r="E5913" i="2"/>
  <c r="D5913" i="2"/>
  <c r="C5913" i="2"/>
  <c r="B5913" i="2"/>
  <c r="A5913" i="2"/>
  <c r="G5912" i="2"/>
  <c r="F5912" i="2"/>
  <c r="E5912" i="2"/>
  <c r="D5912" i="2"/>
  <c r="C5912" i="2"/>
  <c r="B5912" i="2"/>
  <c r="A5912" i="2"/>
  <c r="G5911" i="2"/>
  <c r="F5911" i="2"/>
  <c r="E5911" i="2"/>
  <c r="D5911" i="2"/>
  <c r="C5911" i="2"/>
  <c r="B5911" i="2"/>
  <c r="A5911" i="2"/>
  <c r="G5910" i="2"/>
  <c r="F5910" i="2"/>
  <c r="E5910" i="2"/>
  <c r="D5910" i="2"/>
  <c r="C5910" i="2"/>
  <c r="B5910" i="2"/>
  <c r="A5910" i="2"/>
  <c r="G5909" i="2"/>
  <c r="F5909" i="2"/>
  <c r="E5909" i="2"/>
  <c r="D5909" i="2"/>
  <c r="C5909" i="2"/>
  <c r="B5909" i="2"/>
  <c r="A5909" i="2"/>
  <c r="G5908" i="2"/>
  <c r="F5908" i="2"/>
  <c r="E5908" i="2"/>
  <c r="D5908" i="2"/>
  <c r="C5908" i="2"/>
  <c r="B5908" i="2"/>
  <c r="A5908" i="2"/>
  <c r="G5907" i="2"/>
  <c r="F5907" i="2"/>
  <c r="E5907" i="2"/>
  <c r="D5907" i="2"/>
  <c r="C5907" i="2"/>
  <c r="B5907" i="2"/>
  <c r="A5907" i="2"/>
  <c r="G5906" i="2"/>
  <c r="F5906" i="2"/>
  <c r="E5906" i="2"/>
  <c r="D5906" i="2"/>
  <c r="C5906" i="2"/>
  <c r="B5906" i="2"/>
  <c r="A5906" i="2"/>
  <c r="G5905" i="2"/>
  <c r="F5905" i="2"/>
  <c r="E5905" i="2"/>
  <c r="D5905" i="2"/>
  <c r="C5905" i="2"/>
  <c r="B5905" i="2"/>
  <c r="A5905" i="2"/>
  <c r="G5904" i="2"/>
  <c r="F5904" i="2"/>
  <c r="E5904" i="2"/>
  <c r="D5904" i="2"/>
  <c r="C5904" i="2"/>
  <c r="B5904" i="2"/>
  <c r="A5904" i="2"/>
  <c r="G5903" i="2"/>
  <c r="F5903" i="2"/>
  <c r="E5903" i="2"/>
  <c r="D5903" i="2"/>
  <c r="C5903" i="2"/>
  <c r="B5903" i="2"/>
  <c r="A5903" i="2"/>
  <c r="G5902" i="2"/>
  <c r="F5902" i="2"/>
  <c r="E5902" i="2"/>
  <c r="D5902" i="2"/>
  <c r="C5902" i="2"/>
  <c r="B5902" i="2"/>
  <c r="A5902" i="2"/>
  <c r="G5901" i="2"/>
  <c r="F5901" i="2"/>
  <c r="E5901" i="2"/>
  <c r="D5901" i="2"/>
  <c r="C5901" i="2"/>
  <c r="B5901" i="2"/>
  <c r="A5901" i="2"/>
  <c r="G5900" i="2"/>
  <c r="F5900" i="2"/>
  <c r="E5900" i="2"/>
  <c r="D5900" i="2"/>
  <c r="C5900" i="2"/>
  <c r="B5900" i="2"/>
  <c r="A5900" i="2"/>
  <c r="G5899" i="2"/>
  <c r="F5899" i="2"/>
  <c r="E5899" i="2"/>
  <c r="D5899" i="2"/>
  <c r="C5899" i="2"/>
  <c r="B5899" i="2"/>
  <c r="A5899" i="2"/>
  <c r="G5898" i="2"/>
  <c r="F5898" i="2"/>
  <c r="E5898" i="2"/>
  <c r="D5898" i="2"/>
  <c r="C5898" i="2"/>
  <c r="B5898" i="2"/>
  <c r="A5898" i="2"/>
  <c r="G5897" i="2"/>
  <c r="F5897" i="2"/>
  <c r="E5897" i="2"/>
  <c r="D5897" i="2"/>
  <c r="C5897" i="2"/>
  <c r="B5897" i="2"/>
  <c r="A5897" i="2"/>
  <c r="G5896" i="2"/>
  <c r="F5896" i="2"/>
  <c r="E5896" i="2"/>
  <c r="D5896" i="2"/>
  <c r="C5896" i="2"/>
  <c r="B5896" i="2"/>
  <c r="A5896" i="2"/>
  <c r="G5895" i="2"/>
  <c r="F5895" i="2"/>
  <c r="E5895" i="2"/>
  <c r="D5895" i="2"/>
  <c r="C5895" i="2"/>
  <c r="B5895" i="2"/>
  <c r="A5895" i="2"/>
  <c r="G5894" i="2"/>
  <c r="F5894" i="2"/>
  <c r="E5894" i="2"/>
  <c r="D5894" i="2"/>
  <c r="C5894" i="2"/>
  <c r="B5894" i="2"/>
  <c r="A5894" i="2"/>
  <c r="G5893" i="2"/>
  <c r="F5893" i="2"/>
  <c r="E5893" i="2"/>
  <c r="D5893" i="2"/>
  <c r="C5893" i="2"/>
  <c r="B5893" i="2"/>
  <c r="A5893" i="2"/>
  <c r="G5892" i="2"/>
  <c r="F5892" i="2"/>
  <c r="E5892" i="2"/>
  <c r="D5892" i="2"/>
  <c r="C5892" i="2"/>
  <c r="B5892" i="2"/>
  <c r="A5892" i="2"/>
  <c r="G5891" i="2"/>
  <c r="F5891" i="2"/>
  <c r="E5891" i="2"/>
  <c r="D5891" i="2"/>
  <c r="C5891" i="2"/>
  <c r="B5891" i="2"/>
  <c r="A5891" i="2"/>
  <c r="G5890" i="2"/>
  <c r="F5890" i="2"/>
  <c r="E5890" i="2"/>
  <c r="D5890" i="2"/>
  <c r="C5890" i="2"/>
  <c r="B5890" i="2"/>
  <c r="A5890" i="2"/>
  <c r="G5889" i="2"/>
  <c r="F5889" i="2"/>
  <c r="E5889" i="2"/>
  <c r="D5889" i="2"/>
  <c r="C5889" i="2"/>
  <c r="B5889" i="2"/>
  <c r="A5889" i="2"/>
  <c r="G5888" i="2"/>
  <c r="F5888" i="2"/>
  <c r="E5888" i="2"/>
  <c r="D5888" i="2"/>
  <c r="C5888" i="2"/>
  <c r="B5888" i="2"/>
  <c r="A5888" i="2"/>
  <c r="G5887" i="2"/>
  <c r="F5887" i="2"/>
  <c r="E5887" i="2"/>
  <c r="D5887" i="2"/>
  <c r="C5887" i="2"/>
  <c r="B5887" i="2"/>
  <c r="A5887" i="2"/>
  <c r="G5886" i="2"/>
  <c r="F5886" i="2"/>
  <c r="E5886" i="2"/>
  <c r="D5886" i="2"/>
  <c r="C5886" i="2"/>
  <c r="B5886" i="2"/>
  <c r="A5886" i="2"/>
  <c r="G5885" i="2"/>
  <c r="F5885" i="2"/>
  <c r="E5885" i="2"/>
  <c r="D5885" i="2"/>
  <c r="C5885" i="2"/>
  <c r="B5885" i="2"/>
  <c r="A5885" i="2"/>
  <c r="G5884" i="2"/>
  <c r="F5884" i="2"/>
  <c r="E5884" i="2"/>
  <c r="D5884" i="2"/>
  <c r="C5884" i="2"/>
  <c r="B5884" i="2"/>
  <c r="A5884" i="2"/>
  <c r="G5883" i="2"/>
  <c r="F5883" i="2"/>
  <c r="E5883" i="2"/>
  <c r="D5883" i="2"/>
  <c r="C5883" i="2"/>
  <c r="B5883" i="2"/>
  <c r="A5883" i="2"/>
  <c r="G5882" i="2"/>
  <c r="F5882" i="2"/>
  <c r="E5882" i="2"/>
  <c r="D5882" i="2"/>
  <c r="C5882" i="2"/>
  <c r="B5882" i="2"/>
  <c r="A5882" i="2"/>
  <c r="G5881" i="2"/>
  <c r="F5881" i="2"/>
  <c r="E5881" i="2"/>
  <c r="D5881" i="2"/>
  <c r="C5881" i="2"/>
  <c r="B5881" i="2"/>
  <c r="A5881" i="2"/>
  <c r="G5880" i="2"/>
  <c r="F5880" i="2"/>
  <c r="E5880" i="2"/>
  <c r="D5880" i="2"/>
  <c r="C5880" i="2"/>
  <c r="B5880" i="2"/>
  <c r="A5880" i="2"/>
  <c r="G5879" i="2"/>
  <c r="F5879" i="2"/>
  <c r="E5879" i="2"/>
  <c r="D5879" i="2"/>
  <c r="C5879" i="2"/>
  <c r="B5879" i="2"/>
  <c r="A5879" i="2"/>
  <c r="G5878" i="2"/>
  <c r="F5878" i="2"/>
  <c r="E5878" i="2"/>
  <c r="D5878" i="2"/>
  <c r="C5878" i="2"/>
  <c r="B5878" i="2"/>
  <c r="A5878" i="2"/>
  <c r="G5877" i="2"/>
  <c r="F5877" i="2"/>
  <c r="E5877" i="2"/>
  <c r="D5877" i="2"/>
  <c r="C5877" i="2"/>
  <c r="B5877" i="2"/>
  <c r="A5877" i="2"/>
  <c r="G5876" i="2"/>
  <c r="F5876" i="2"/>
  <c r="E5876" i="2"/>
  <c r="D5876" i="2"/>
  <c r="C5876" i="2"/>
  <c r="B5876" i="2"/>
  <c r="A5876" i="2"/>
  <c r="G5875" i="2"/>
  <c r="F5875" i="2"/>
  <c r="E5875" i="2"/>
  <c r="D5875" i="2"/>
  <c r="C5875" i="2"/>
  <c r="B5875" i="2"/>
  <c r="A5875" i="2"/>
  <c r="G5874" i="2"/>
  <c r="F5874" i="2"/>
  <c r="E5874" i="2"/>
  <c r="D5874" i="2"/>
  <c r="C5874" i="2"/>
  <c r="B5874" i="2"/>
  <c r="A5874" i="2"/>
  <c r="G5873" i="2"/>
  <c r="F5873" i="2"/>
  <c r="E5873" i="2"/>
  <c r="D5873" i="2"/>
  <c r="C5873" i="2"/>
  <c r="B5873" i="2"/>
  <c r="A5873" i="2"/>
  <c r="G5872" i="2"/>
  <c r="F5872" i="2"/>
  <c r="E5872" i="2"/>
  <c r="D5872" i="2"/>
  <c r="C5872" i="2"/>
  <c r="B5872" i="2"/>
  <c r="A5872" i="2"/>
  <c r="G5871" i="2"/>
  <c r="F5871" i="2"/>
  <c r="E5871" i="2"/>
  <c r="D5871" i="2"/>
  <c r="C5871" i="2"/>
  <c r="B5871" i="2"/>
  <c r="A5871" i="2"/>
  <c r="G5870" i="2"/>
  <c r="F5870" i="2"/>
  <c r="E5870" i="2"/>
  <c r="D5870" i="2"/>
  <c r="C5870" i="2"/>
  <c r="B5870" i="2"/>
  <c r="A5870" i="2"/>
  <c r="G5869" i="2"/>
  <c r="F5869" i="2"/>
  <c r="E5869" i="2"/>
  <c r="D5869" i="2"/>
  <c r="C5869" i="2"/>
  <c r="B5869" i="2"/>
  <c r="A5869" i="2"/>
  <c r="G5868" i="2"/>
  <c r="F5868" i="2"/>
  <c r="E5868" i="2"/>
  <c r="D5868" i="2"/>
  <c r="C5868" i="2"/>
  <c r="B5868" i="2"/>
  <c r="A5868" i="2"/>
  <c r="G5867" i="2"/>
  <c r="F5867" i="2"/>
  <c r="E5867" i="2"/>
  <c r="D5867" i="2"/>
  <c r="C5867" i="2"/>
  <c r="B5867" i="2"/>
  <c r="A5867" i="2"/>
  <c r="G5866" i="2"/>
  <c r="F5866" i="2"/>
  <c r="E5866" i="2"/>
  <c r="D5866" i="2"/>
  <c r="C5866" i="2"/>
  <c r="B5866" i="2"/>
  <c r="A5866" i="2"/>
  <c r="G5865" i="2"/>
  <c r="F5865" i="2"/>
  <c r="E5865" i="2"/>
  <c r="D5865" i="2"/>
  <c r="C5865" i="2"/>
  <c r="B5865" i="2"/>
  <c r="A5865" i="2"/>
  <c r="G5864" i="2"/>
  <c r="F5864" i="2"/>
  <c r="E5864" i="2"/>
  <c r="D5864" i="2"/>
  <c r="C5864" i="2"/>
  <c r="B5864" i="2"/>
  <c r="A5864" i="2"/>
  <c r="G5863" i="2"/>
  <c r="F5863" i="2"/>
  <c r="E5863" i="2"/>
  <c r="D5863" i="2"/>
  <c r="C5863" i="2"/>
  <c r="B5863" i="2"/>
  <c r="A5863" i="2"/>
  <c r="G5862" i="2"/>
  <c r="F5862" i="2"/>
  <c r="E5862" i="2"/>
  <c r="D5862" i="2"/>
  <c r="C5862" i="2"/>
  <c r="B5862" i="2"/>
  <c r="A5862" i="2"/>
  <c r="G5861" i="2"/>
  <c r="F5861" i="2"/>
  <c r="E5861" i="2"/>
  <c r="D5861" i="2"/>
  <c r="C5861" i="2"/>
  <c r="B5861" i="2"/>
  <c r="A5861" i="2"/>
  <c r="G5860" i="2"/>
  <c r="F5860" i="2"/>
  <c r="E5860" i="2"/>
  <c r="D5860" i="2"/>
  <c r="C5860" i="2"/>
  <c r="B5860" i="2"/>
  <c r="A5860" i="2"/>
  <c r="G5859" i="2"/>
  <c r="F5859" i="2"/>
  <c r="E5859" i="2"/>
  <c r="D5859" i="2"/>
  <c r="C5859" i="2"/>
  <c r="B5859" i="2"/>
  <c r="A5859" i="2"/>
  <c r="G5858" i="2"/>
  <c r="F5858" i="2"/>
  <c r="E5858" i="2"/>
  <c r="D5858" i="2"/>
  <c r="C5858" i="2"/>
  <c r="B5858" i="2"/>
  <c r="A5858" i="2"/>
  <c r="G5857" i="2"/>
  <c r="F5857" i="2"/>
  <c r="E5857" i="2"/>
  <c r="D5857" i="2"/>
  <c r="C5857" i="2"/>
  <c r="B5857" i="2"/>
  <c r="A5857" i="2"/>
  <c r="G5856" i="2"/>
  <c r="F5856" i="2"/>
  <c r="E5856" i="2"/>
  <c r="D5856" i="2"/>
  <c r="C5856" i="2"/>
  <c r="B5856" i="2"/>
  <c r="A5856" i="2"/>
  <c r="G5855" i="2"/>
  <c r="F5855" i="2"/>
  <c r="E5855" i="2"/>
  <c r="D5855" i="2"/>
  <c r="C5855" i="2"/>
  <c r="B5855" i="2"/>
  <c r="A5855" i="2"/>
  <c r="G5854" i="2"/>
  <c r="F5854" i="2"/>
  <c r="E5854" i="2"/>
  <c r="D5854" i="2"/>
  <c r="C5854" i="2"/>
  <c r="B5854" i="2"/>
  <c r="A5854" i="2"/>
  <c r="G5853" i="2"/>
  <c r="F5853" i="2"/>
  <c r="E5853" i="2"/>
  <c r="D5853" i="2"/>
  <c r="C5853" i="2"/>
  <c r="B5853" i="2"/>
  <c r="A5853" i="2"/>
  <c r="G5852" i="2"/>
  <c r="F5852" i="2"/>
  <c r="E5852" i="2"/>
  <c r="D5852" i="2"/>
  <c r="C5852" i="2"/>
  <c r="B5852" i="2"/>
  <c r="A5852" i="2"/>
  <c r="G5851" i="2"/>
  <c r="F5851" i="2"/>
  <c r="E5851" i="2"/>
  <c r="D5851" i="2"/>
  <c r="C5851" i="2"/>
  <c r="B5851" i="2"/>
  <c r="A5851" i="2"/>
  <c r="G5850" i="2"/>
  <c r="F5850" i="2"/>
  <c r="E5850" i="2"/>
  <c r="D5850" i="2"/>
  <c r="C5850" i="2"/>
  <c r="B5850" i="2"/>
  <c r="A5850" i="2"/>
  <c r="G5849" i="2"/>
  <c r="F5849" i="2"/>
  <c r="E5849" i="2"/>
  <c r="D5849" i="2"/>
  <c r="C5849" i="2"/>
  <c r="B5849" i="2"/>
  <c r="A5849" i="2"/>
  <c r="G5848" i="2"/>
  <c r="F5848" i="2"/>
  <c r="E5848" i="2"/>
  <c r="D5848" i="2"/>
  <c r="C5848" i="2"/>
  <c r="B5848" i="2"/>
  <c r="A5848" i="2"/>
  <c r="G5847" i="2"/>
  <c r="F5847" i="2"/>
  <c r="E5847" i="2"/>
  <c r="D5847" i="2"/>
  <c r="C5847" i="2"/>
  <c r="B5847" i="2"/>
  <c r="A5847" i="2"/>
  <c r="G5846" i="2"/>
  <c r="F5846" i="2"/>
  <c r="E5846" i="2"/>
  <c r="D5846" i="2"/>
  <c r="C5846" i="2"/>
  <c r="B5846" i="2"/>
  <c r="A5846" i="2"/>
  <c r="G5845" i="2"/>
  <c r="F5845" i="2"/>
  <c r="E5845" i="2"/>
  <c r="D5845" i="2"/>
  <c r="C5845" i="2"/>
  <c r="B5845" i="2"/>
  <c r="A5845" i="2"/>
  <c r="G5844" i="2"/>
  <c r="F5844" i="2"/>
  <c r="E5844" i="2"/>
  <c r="D5844" i="2"/>
  <c r="C5844" i="2"/>
  <c r="B5844" i="2"/>
  <c r="A5844" i="2"/>
  <c r="G5843" i="2"/>
  <c r="F5843" i="2"/>
  <c r="E5843" i="2"/>
  <c r="D5843" i="2"/>
  <c r="C5843" i="2"/>
  <c r="B5843" i="2"/>
  <c r="A5843" i="2"/>
  <c r="G5842" i="2"/>
  <c r="F5842" i="2"/>
  <c r="E5842" i="2"/>
  <c r="D5842" i="2"/>
  <c r="C5842" i="2"/>
  <c r="B5842" i="2"/>
  <c r="A5842" i="2"/>
  <c r="G5841" i="2"/>
  <c r="F5841" i="2"/>
  <c r="E5841" i="2"/>
  <c r="D5841" i="2"/>
  <c r="C5841" i="2"/>
  <c r="B5841" i="2"/>
  <c r="A5841" i="2"/>
  <c r="G5840" i="2"/>
  <c r="F5840" i="2"/>
  <c r="E5840" i="2"/>
  <c r="D5840" i="2"/>
  <c r="C5840" i="2"/>
  <c r="B5840" i="2"/>
  <c r="A5840" i="2"/>
  <c r="G5839" i="2"/>
  <c r="F5839" i="2"/>
  <c r="E5839" i="2"/>
  <c r="D5839" i="2"/>
  <c r="C5839" i="2"/>
  <c r="B5839" i="2"/>
  <c r="A5839" i="2"/>
  <c r="G5838" i="2"/>
  <c r="F5838" i="2"/>
  <c r="E5838" i="2"/>
  <c r="D5838" i="2"/>
  <c r="C5838" i="2"/>
  <c r="B5838" i="2"/>
  <c r="A5838" i="2"/>
  <c r="G5837" i="2"/>
  <c r="F5837" i="2"/>
  <c r="E5837" i="2"/>
  <c r="D5837" i="2"/>
  <c r="C5837" i="2"/>
  <c r="B5837" i="2"/>
  <c r="A5837" i="2"/>
  <c r="G5836" i="2"/>
  <c r="F5836" i="2"/>
  <c r="E5836" i="2"/>
  <c r="D5836" i="2"/>
  <c r="C5836" i="2"/>
  <c r="B5836" i="2"/>
  <c r="A5836" i="2"/>
  <c r="G5835" i="2"/>
  <c r="F5835" i="2"/>
  <c r="E5835" i="2"/>
  <c r="D5835" i="2"/>
  <c r="C5835" i="2"/>
  <c r="B5835" i="2"/>
  <c r="A5835" i="2"/>
  <c r="G5834" i="2"/>
  <c r="F5834" i="2"/>
  <c r="E5834" i="2"/>
  <c r="D5834" i="2"/>
  <c r="C5834" i="2"/>
  <c r="B5834" i="2"/>
  <c r="A5834" i="2"/>
  <c r="G5833" i="2"/>
  <c r="F5833" i="2"/>
  <c r="E5833" i="2"/>
  <c r="D5833" i="2"/>
  <c r="C5833" i="2"/>
  <c r="B5833" i="2"/>
  <c r="A5833" i="2"/>
  <c r="G5832" i="2"/>
  <c r="F5832" i="2"/>
  <c r="E5832" i="2"/>
  <c r="D5832" i="2"/>
  <c r="C5832" i="2"/>
  <c r="B5832" i="2"/>
  <c r="A5832" i="2"/>
  <c r="G5831" i="2"/>
  <c r="F5831" i="2"/>
  <c r="E5831" i="2"/>
  <c r="D5831" i="2"/>
  <c r="C5831" i="2"/>
  <c r="B5831" i="2"/>
  <c r="A5831" i="2"/>
  <c r="G5830" i="2"/>
  <c r="F5830" i="2"/>
  <c r="E5830" i="2"/>
  <c r="D5830" i="2"/>
  <c r="C5830" i="2"/>
  <c r="B5830" i="2"/>
  <c r="A5830" i="2"/>
  <c r="G5829" i="2"/>
  <c r="F5829" i="2"/>
  <c r="E5829" i="2"/>
  <c r="D5829" i="2"/>
  <c r="C5829" i="2"/>
  <c r="B5829" i="2"/>
  <c r="A5829" i="2"/>
  <c r="G5828" i="2"/>
  <c r="F5828" i="2"/>
  <c r="E5828" i="2"/>
  <c r="D5828" i="2"/>
  <c r="C5828" i="2"/>
  <c r="B5828" i="2"/>
  <c r="A5828" i="2"/>
  <c r="G5827" i="2"/>
  <c r="F5827" i="2"/>
  <c r="E5827" i="2"/>
  <c r="D5827" i="2"/>
  <c r="C5827" i="2"/>
  <c r="B5827" i="2"/>
  <c r="A5827" i="2"/>
  <c r="G5826" i="2"/>
  <c r="F5826" i="2"/>
  <c r="E5826" i="2"/>
  <c r="D5826" i="2"/>
  <c r="C5826" i="2"/>
  <c r="B5826" i="2"/>
  <c r="A5826" i="2"/>
  <c r="G5825" i="2"/>
  <c r="F5825" i="2"/>
  <c r="E5825" i="2"/>
  <c r="D5825" i="2"/>
  <c r="C5825" i="2"/>
  <c r="B5825" i="2"/>
  <c r="A5825" i="2"/>
  <c r="G5824" i="2"/>
  <c r="F5824" i="2"/>
  <c r="E5824" i="2"/>
  <c r="D5824" i="2"/>
  <c r="C5824" i="2"/>
  <c r="B5824" i="2"/>
  <c r="A5824" i="2"/>
  <c r="G5823" i="2"/>
  <c r="F5823" i="2"/>
  <c r="E5823" i="2"/>
  <c r="D5823" i="2"/>
  <c r="C5823" i="2"/>
  <c r="B5823" i="2"/>
  <c r="A5823" i="2"/>
  <c r="G5822" i="2"/>
  <c r="F5822" i="2"/>
  <c r="E5822" i="2"/>
  <c r="D5822" i="2"/>
  <c r="C5822" i="2"/>
  <c r="B5822" i="2"/>
  <c r="A5822" i="2"/>
  <c r="G5821" i="2"/>
  <c r="F5821" i="2"/>
  <c r="E5821" i="2"/>
  <c r="D5821" i="2"/>
  <c r="C5821" i="2"/>
  <c r="B5821" i="2"/>
  <c r="A5821" i="2"/>
  <c r="G5820" i="2"/>
  <c r="F5820" i="2"/>
  <c r="E5820" i="2"/>
  <c r="D5820" i="2"/>
  <c r="C5820" i="2"/>
  <c r="B5820" i="2"/>
  <c r="A5820" i="2"/>
  <c r="G5819" i="2"/>
  <c r="F5819" i="2"/>
  <c r="E5819" i="2"/>
  <c r="D5819" i="2"/>
  <c r="C5819" i="2"/>
  <c r="B5819" i="2"/>
  <c r="A5819" i="2"/>
  <c r="G5818" i="2"/>
  <c r="F5818" i="2"/>
  <c r="E5818" i="2"/>
  <c r="D5818" i="2"/>
  <c r="C5818" i="2"/>
  <c r="B5818" i="2"/>
  <c r="A5818" i="2"/>
  <c r="G5817" i="2"/>
  <c r="F5817" i="2"/>
  <c r="E5817" i="2"/>
  <c r="D5817" i="2"/>
  <c r="C5817" i="2"/>
  <c r="B5817" i="2"/>
  <c r="A5817" i="2"/>
  <c r="G5816" i="2"/>
  <c r="F5816" i="2"/>
  <c r="E5816" i="2"/>
  <c r="D5816" i="2"/>
  <c r="C5816" i="2"/>
  <c r="B5816" i="2"/>
  <c r="A5816" i="2"/>
  <c r="G5815" i="2"/>
  <c r="F5815" i="2"/>
  <c r="E5815" i="2"/>
  <c r="D5815" i="2"/>
  <c r="C5815" i="2"/>
  <c r="B5815" i="2"/>
  <c r="A5815" i="2"/>
  <c r="G5814" i="2"/>
  <c r="F5814" i="2"/>
  <c r="E5814" i="2"/>
  <c r="D5814" i="2"/>
  <c r="C5814" i="2"/>
  <c r="B5814" i="2"/>
  <c r="A5814" i="2"/>
  <c r="G5813" i="2"/>
  <c r="F5813" i="2"/>
  <c r="E5813" i="2"/>
  <c r="D5813" i="2"/>
  <c r="C5813" i="2"/>
  <c r="B5813" i="2"/>
  <c r="A5813" i="2"/>
  <c r="G5812" i="2"/>
  <c r="F5812" i="2"/>
  <c r="E5812" i="2"/>
  <c r="D5812" i="2"/>
  <c r="C5812" i="2"/>
  <c r="B5812" i="2"/>
  <c r="A5812" i="2"/>
  <c r="G5811" i="2"/>
  <c r="F5811" i="2"/>
  <c r="E5811" i="2"/>
  <c r="D5811" i="2"/>
  <c r="C5811" i="2"/>
  <c r="B5811" i="2"/>
  <c r="A5811" i="2"/>
  <c r="G5810" i="2"/>
  <c r="F5810" i="2"/>
  <c r="E5810" i="2"/>
  <c r="D5810" i="2"/>
  <c r="C5810" i="2"/>
  <c r="B5810" i="2"/>
  <c r="A5810" i="2"/>
  <c r="G5809" i="2"/>
  <c r="F5809" i="2"/>
  <c r="E5809" i="2"/>
  <c r="D5809" i="2"/>
  <c r="C5809" i="2"/>
  <c r="B5809" i="2"/>
  <c r="A5809" i="2"/>
  <c r="G5808" i="2"/>
  <c r="F5808" i="2"/>
  <c r="E5808" i="2"/>
  <c r="D5808" i="2"/>
  <c r="C5808" i="2"/>
  <c r="B5808" i="2"/>
  <c r="A5808" i="2"/>
  <c r="G5807" i="2"/>
  <c r="F5807" i="2"/>
  <c r="E5807" i="2"/>
  <c r="D5807" i="2"/>
  <c r="C5807" i="2"/>
  <c r="B5807" i="2"/>
  <c r="A5807" i="2"/>
  <c r="G5806" i="2"/>
  <c r="F5806" i="2"/>
  <c r="E5806" i="2"/>
  <c r="D5806" i="2"/>
  <c r="C5806" i="2"/>
  <c r="B5806" i="2"/>
  <c r="A5806" i="2"/>
  <c r="G5805" i="2"/>
  <c r="F5805" i="2"/>
  <c r="E5805" i="2"/>
  <c r="D5805" i="2"/>
  <c r="C5805" i="2"/>
  <c r="B5805" i="2"/>
  <c r="A5805" i="2"/>
  <c r="G5804" i="2"/>
  <c r="F5804" i="2"/>
  <c r="E5804" i="2"/>
  <c r="D5804" i="2"/>
  <c r="C5804" i="2"/>
  <c r="B5804" i="2"/>
  <c r="A5804" i="2"/>
  <c r="G5803" i="2"/>
  <c r="F5803" i="2"/>
  <c r="E5803" i="2"/>
  <c r="D5803" i="2"/>
  <c r="C5803" i="2"/>
  <c r="B5803" i="2"/>
  <c r="A5803" i="2"/>
  <c r="G5802" i="2"/>
  <c r="F5802" i="2"/>
  <c r="E5802" i="2"/>
  <c r="D5802" i="2"/>
  <c r="C5802" i="2"/>
  <c r="B5802" i="2"/>
  <c r="A5802" i="2"/>
  <c r="G5801" i="2"/>
  <c r="F5801" i="2"/>
  <c r="E5801" i="2"/>
  <c r="D5801" i="2"/>
  <c r="C5801" i="2"/>
  <c r="B5801" i="2"/>
  <c r="A5801" i="2"/>
  <c r="G5800" i="2"/>
  <c r="F5800" i="2"/>
  <c r="E5800" i="2"/>
  <c r="D5800" i="2"/>
  <c r="C5800" i="2"/>
  <c r="B5800" i="2"/>
  <c r="A5800" i="2"/>
  <c r="G5799" i="2"/>
  <c r="F5799" i="2"/>
  <c r="E5799" i="2"/>
  <c r="D5799" i="2"/>
  <c r="C5799" i="2"/>
  <c r="B5799" i="2"/>
  <c r="A5799" i="2"/>
  <c r="G5798" i="2"/>
  <c r="F5798" i="2"/>
  <c r="E5798" i="2"/>
  <c r="D5798" i="2"/>
  <c r="C5798" i="2"/>
  <c r="B5798" i="2"/>
  <c r="A5798" i="2"/>
  <c r="G5797" i="2"/>
  <c r="F5797" i="2"/>
  <c r="E5797" i="2"/>
  <c r="D5797" i="2"/>
  <c r="C5797" i="2"/>
  <c r="B5797" i="2"/>
  <c r="A5797" i="2"/>
  <c r="G5796" i="2"/>
  <c r="F5796" i="2"/>
  <c r="E5796" i="2"/>
  <c r="D5796" i="2"/>
  <c r="C5796" i="2"/>
  <c r="B5796" i="2"/>
  <c r="A5796" i="2"/>
  <c r="G5795" i="2"/>
  <c r="F5795" i="2"/>
  <c r="E5795" i="2"/>
  <c r="D5795" i="2"/>
  <c r="C5795" i="2"/>
  <c r="B5795" i="2"/>
  <c r="A5795" i="2"/>
  <c r="G5794" i="2"/>
  <c r="F5794" i="2"/>
  <c r="E5794" i="2"/>
  <c r="D5794" i="2"/>
  <c r="C5794" i="2"/>
  <c r="B5794" i="2"/>
  <c r="A5794" i="2"/>
  <c r="G5793" i="2"/>
  <c r="F5793" i="2"/>
  <c r="E5793" i="2"/>
  <c r="D5793" i="2"/>
  <c r="C5793" i="2"/>
  <c r="B5793" i="2"/>
  <c r="A5793" i="2"/>
  <c r="G5792" i="2"/>
  <c r="F5792" i="2"/>
  <c r="E5792" i="2"/>
  <c r="D5792" i="2"/>
  <c r="C5792" i="2"/>
  <c r="B5792" i="2"/>
  <c r="A5792" i="2"/>
  <c r="G5791" i="2"/>
  <c r="F5791" i="2"/>
  <c r="E5791" i="2"/>
  <c r="D5791" i="2"/>
  <c r="C5791" i="2"/>
  <c r="B5791" i="2"/>
  <c r="A5791" i="2"/>
  <c r="G5790" i="2"/>
  <c r="F5790" i="2"/>
  <c r="E5790" i="2"/>
  <c r="D5790" i="2"/>
  <c r="C5790" i="2"/>
  <c r="B5790" i="2"/>
  <c r="A5790" i="2"/>
  <c r="G5789" i="2"/>
  <c r="F5789" i="2"/>
  <c r="E5789" i="2"/>
  <c r="D5789" i="2"/>
  <c r="C5789" i="2"/>
  <c r="B5789" i="2"/>
  <c r="A5789" i="2"/>
  <c r="G5788" i="2"/>
  <c r="F5788" i="2"/>
  <c r="E5788" i="2"/>
  <c r="D5788" i="2"/>
  <c r="C5788" i="2"/>
  <c r="B5788" i="2"/>
  <c r="A5788" i="2"/>
  <c r="G5787" i="2"/>
  <c r="F5787" i="2"/>
  <c r="E5787" i="2"/>
  <c r="D5787" i="2"/>
  <c r="C5787" i="2"/>
  <c r="B5787" i="2"/>
  <c r="A5787" i="2"/>
  <c r="G5786" i="2"/>
  <c r="F5786" i="2"/>
  <c r="E5786" i="2"/>
  <c r="D5786" i="2"/>
  <c r="C5786" i="2"/>
  <c r="B5786" i="2"/>
  <c r="A5786" i="2"/>
  <c r="G5785" i="2"/>
  <c r="F5785" i="2"/>
  <c r="E5785" i="2"/>
  <c r="D5785" i="2"/>
  <c r="C5785" i="2"/>
  <c r="B5785" i="2"/>
  <c r="A5785" i="2"/>
  <c r="G5784" i="2"/>
  <c r="F5784" i="2"/>
  <c r="E5784" i="2"/>
  <c r="D5784" i="2"/>
  <c r="C5784" i="2"/>
  <c r="B5784" i="2"/>
  <c r="A5784" i="2"/>
  <c r="G5783" i="2"/>
  <c r="F5783" i="2"/>
  <c r="E5783" i="2"/>
  <c r="D5783" i="2"/>
  <c r="C5783" i="2"/>
  <c r="B5783" i="2"/>
  <c r="A5783" i="2"/>
  <c r="G5782" i="2"/>
  <c r="F5782" i="2"/>
  <c r="E5782" i="2"/>
  <c r="D5782" i="2"/>
  <c r="C5782" i="2"/>
  <c r="B5782" i="2"/>
  <c r="A5782" i="2"/>
  <c r="G5781" i="2"/>
  <c r="F5781" i="2"/>
  <c r="E5781" i="2"/>
  <c r="D5781" i="2"/>
  <c r="C5781" i="2"/>
  <c r="B5781" i="2"/>
  <c r="A5781" i="2"/>
  <c r="G5780" i="2"/>
  <c r="F5780" i="2"/>
  <c r="E5780" i="2"/>
  <c r="D5780" i="2"/>
  <c r="C5780" i="2"/>
  <c r="B5780" i="2"/>
  <c r="A5780" i="2"/>
  <c r="G5779" i="2"/>
  <c r="F5779" i="2"/>
  <c r="E5779" i="2"/>
  <c r="D5779" i="2"/>
  <c r="C5779" i="2"/>
  <c r="B5779" i="2"/>
  <c r="A5779" i="2"/>
  <c r="G5778" i="2"/>
  <c r="F5778" i="2"/>
  <c r="E5778" i="2"/>
  <c r="D5778" i="2"/>
  <c r="C5778" i="2"/>
  <c r="B5778" i="2"/>
  <c r="A5778" i="2"/>
  <c r="G5777" i="2"/>
  <c r="F5777" i="2"/>
  <c r="E5777" i="2"/>
  <c r="D5777" i="2"/>
  <c r="C5777" i="2"/>
  <c r="B5777" i="2"/>
  <c r="A5777" i="2"/>
  <c r="G5776" i="2"/>
  <c r="F5776" i="2"/>
  <c r="E5776" i="2"/>
  <c r="D5776" i="2"/>
  <c r="C5776" i="2"/>
  <c r="B5776" i="2"/>
  <c r="A5776" i="2"/>
  <c r="G5775" i="2"/>
  <c r="F5775" i="2"/>
  <c r="E5775" i="2"/>
  <c r="D5775" i="2"/>
  <c r="C5775" i="2"/>
  <c r="B5775" i="2"/>
  <c r="A5775" i="2"/>
  <c r="G5774" i="2"/>
  <c r="F5774" i="2"/>
  <c r="E5774" i="2"/>
  <c r="D5774" i="2"/>
  <c r="C5774" i="2"/>
  <c r="B5774" i="2"/>
  <c r="A5774" i="2"/>
  <c r="G5773" i="2"/>
  <c r="F5773" i="2"/>
  <c r="E5773" i="2"/>
  <c r="D5773" i="2"/>
  <c r="C5773" i="2"/>
  <c r="B5773" i="2"/>
  <c r="A5773" i="2"/>
  <c r="G5772" i="2"/>
  <c r="F5772" i="2"/>
  <c r="E5772" i="2"/>
  <c r="D5772" i="2"/>
  <c r="C5772" i="2"/>
  <c r="B5772" i="2"/>
  <c r="A5772" i="2"/>
  <c r="G5771" i="2"/>
  <c r="F5771" i="2"/>
  <c r="E5771" i="2"/>
  <c r="D5771" i="2"/>
  <c r="C5771" i="2"/>
  <c r="B5771" i="2"/>
  <c r="A5771" i="2"/>
  <c r="G5770" i="2"/>
  <c r="F5770" i="2"/>
  <c r="E5770" i="2"/>
  <c r="D5770" i="2"/>
  <c r="C5770" i="2"/>
  <c r="B5770" i="2"/>
  <c r="A5770" i="2"/>
  <c r="G5769" i="2"/>
  <c r="F5769" i="2"/>
  <c r="E5769" i="2"/>
  <c r="D5769" i="2"/>
  <c r="C5769" i="2"/>
  <c r="B5769" i="2"/>
  <c r="A5769" i="2"/>
  <c r="G5768" i="2"/>
  <c r="F5768" i="2"/>
  <c r="E5768" i="2"/>
  <c r="D5768" i="2"/>
  <c r="C5768" i="2"/>
  <c r="B5768" i="2"/>
  <c r="A5768" i="2"/>
  <c r="G5767" i="2"/>
  <c r="F5767" i="2"/>
  <c r="E5767" i="2"/>
  <c r="D5767" i="2"/>
  <c r="C5767" i="2"/>
  <c r="B5767" i="2"/>
  <c r="A5767" i="2"/>
  <c r="G5766" i="2"/>
  <c r="F5766" i="2"/>
  <c r="E5766" i="2"/>
  <c r="D5766" i="2"/>
  <c r="C5766" i="2"/>
  <c r="B5766" i="2"/>
  <c r="A5766" i="2"/>
  <c r="G5765" i="2"/>
  <c r="F5765" i="2"/>
  <c r="E5765" i="2"/>
  <c r="D5765" i="2"/>
  <c r="C5765" i="2"/>
  <c r="B5765" i="2"/>
  <c r="A5765" i="2"/>
  <c r="G5764" i="2"/>
  <c r="F5764" i="2"/>
  <c r="E5764" i="2"/>
  <c r="D5764" i="2"/>
  <c r="C5764" i="2"/>
  <c r="B5764" i="2"/>
  <c r="A5764" i="2"/>
  <c r="G5763" i="2"/>
  <c r="F5763" i="2"/>
  <c r="E5763" i="2"/>
  <c r="D5763" i="2"/>
  <c r="C5763" i="2"/>
  <c r="B5763" i="2"/>
  <c r="A5763" i="2"/>
  <c r="G5762" i="2"/>
  <c r="F5762" i="2"/>
  <c r="E5762" i="2"/>
  <c r="D5762" i="2"/>
  <c r="C5762" i="2"/>
  <c r="B5762" i="2"/>
  <c r="A5762" i="2"/>
  <c r="G5761" i="2"/>
  <c r="F5761" i="2"/>
  <c r="E5761" i="2"/>
  <c r="D5761" i="2"/>
  <c r="C5761" i="2"/>
  <c r="B5761" i="2"/>
  <c r="A5761" i="2"/>
  <c r="G5760" i="2"/>
  <c r="F5760" i="2"/>
  <c r="E5760" i="2"/>
  <c r="D5760" i="2"/>
  <c r="C5760" i="2"/>
  <c r="B5760" i="2"/>
  <c r="A5760" i="2"/>
  <c r="G5759" i="2"/>
  <c r="F5759" i="2"/>
  <c r="E5759" i="2"/>
  <c r="D5759" i="2"/>
  <c r="C5759" i="2"/>
  <c r="B5759" i="2"/>
  <c r="A5759" i="2"/>
  <c r="G5758" i="2"/>
  <c r="F5758" i="2"/>
  <c r="E5758" i="2"/>
  <c r="D5758" i="2"/>
  <c r="C5758" i="2"/>
  <c r="B5758" i="2"/>
  <c r="A5758" i="2"/>
  <c r="G5757" i="2"/>
  <c r="F5757" i="2"/>
  <c r="E5757" i="2"/>
  <c r="D5757" i="2"/>
  <c r="C5757" i="2"/>
  <c r="B5757" i="2"/>
  <c r="A5757" i="2"/>
  <c r="G5756" i="2"/>
  <c r="F5756" i="2"/>
  <c r="E5756" i="2"/>
  <c r="D5756" i="2"/>
  <c r="C5756" i="2"/>
  <c r="B5756" i="2"/>
  <c r="A5756" i="2"/>
  <c r="G5755" i="2"/>
  <c r="F5755" i="2"/>
  <c r="E5755" i="2"/>
  <c r="D5755" i="2"/>
  <c r="C5755" i="2"/>
  <c r="B5755" i="2"/>
  <c r="A5755" i="2"/>
  <c r="G5754" i="2"/>
  <c r="F5754" i="2"/>
  <c r="E5754" i="2"/>
  <c r="D5754" i="2"/>
  <c r="C5754" i="2"/>
  <c r="B5754" i="2"/>
  <c r="A5754" i="2"/>
  <c r="G5753" i="2"/>
  <c r="F5753" i="2"/>
  <c r="E5753" i="2"/>
  <c r="D5753" i="2"/>
  <c r="C5753" i="2"/>
  <c r="B5753" i="2"/>
  <c r="A5753" i="2"/>
  <c r="G5752" i="2"/>
  <c r="F5752" i="2"/>
  <c r="E5752" i="2"/>
  <c r="D5752" i="2"/>
  <c r="C5752" i="2"/>
  <c r="B5752" i="2"/>
  <c r="A5752" i="2"/>
  <c r="G5751" i="2"/>
  <c r="F5751" i="2"/>
  <c r="E5751" i="2"/>
  <c r="D5751" i="2"/>
  <c r="C5751" i="2"/>
  <c r="B5751" i="2"/>
  <c r="A5751" i="2"/>
  <c r="G5750" i="2"/>
  <c r="F5750" i="2"/>
  <c r="E5750" i="2"/>
  <c r="D5750" i="2"/>
  <c r="C5750" i="2"/>
  <c r="B5750" i="2"/>
  <c r="A5750" i="2"/>
  <c r="G5749" i="2"/>
  <c r="F5749" i="2"/>
  <c r="E5749" i="2"/>
  <c r="D5749" i="2"/>
  <c r="C5749" i="2"/>
  <c r="B5749" i="2"/>
  <c r="A5749" i="2"/>
  <c r="G5748" i="2"/>
  <c r="F5748" i="2"/>
  <c r="E5748" i="2"/>
  <c r="D5748" i="2"/>
  <c r="C5748" i="2"/>
  <c r="B5748" i="2"/>
  <c r="A5748" i="2"/>
  <c r="G5747" i="2"/>
  <c r="F5747" i="2"/>
  <c r="E5747" i="2"/>
  <c r="D5747" i="2"/>
  <c r="C5747" i="2"/>
  <c r="B5747" i="2"/>
  <c r="A5747" i="2"/>
  <c r="G5746" i="2"/>
  <c r="F5746" i="2"/>
  <c r="E5746" i="2"/>
  <c r="D5746" i="2"/>
  <c r="C5746" i="2"/>
  <c r="B5746" i="2"/>
  <c r="A5746" i="2"/>
  <c r="G5745" i="2"/>
  <c r="F5745" i="2"/>
  <c r="E5745" i="2"/>
  <c r="D5745" i="2"/>
  <c r="C5745" i="2"/>
  <c r="B5745" i="2"/>
  <c r="A5745" i="2"/>
  <c r="G5744" i="2"/>
  <c r="F5744" i="2"/>
  <c r="E5744" i="2"/>
  <c r="D5744" i="2"/>
  <c r="C5744" i="2"/>
  <c r="B5744" i="2"/>
  <c r="A5744" i="2"/>
  <c r="G5743" i="2"/>
  <c r="F5743" i="2"/>
  <c r="E5743" i="2"/>
  <c r="D5743" i="2"/>
  <c r="C5743" i="2"/>
  <c r="B5743" i="2"/>
  <c r="A5743" i="2"/>
  <c r="G5742" i="2"/>
  <c r="F5742" i="2"/>
  <c r="E5742" i="2"/>
  <c r="D5742" i="2"/>
  <c r="C5742" i="2"/>
  <c r="B5742" i="2"/>
  <c r="A5742" i="2"/>
  <c r="G5741" i="2"/>
  <c r="F5741" i="2"/>
  <c r="E5741" i="2"/>
  <c r="D5741" i="2"/>
  <c r="C5741" i="2"/>
  <c r="B5741" i="2"/>
  <c r="A5741" i="2"/>
  <c r="G5740" i="2"/>
  <c r="F5740" i="2"/>
  <c r="E5740" i="2"/>
  <c r="D5740" i="2"/>
  <c r="C5740" i="2"/>
  <c r="B5740" i="2"/>
  <c r="A5740" i="2"/>
  <c r="G5739" i="2"/>
  <c r="F5739" i="2"/>
  <c r="E5739" i="2"/>
  <c r="D5739" i="2"/>
  <c r="C5739" i="2"/>
  <c r="B5739" i="2"/>
  <c r="A5739" i="2"/>
  <c r="G5738" i="2"/>
  <c r="F5738" i="2"/>
  <c r="E5738" i="2"/>
  <c r="D5738" i="2"/>
  <c r="C5738" i="2"/>
  <c r="B5738" i="2"/>
  <c r="A5738" i="2"/>
  <c r="G5737" i="2"/>
  <c r="F5737" i="2"/>
  <c r="E5737" i="2"/>
  <c r="D5737" i="2"/>
  <c r="C5737" i="2"/>
  <c r="B5737" i="2"/>
  <c r="A5737" i="2"/>
  <c r="G5736" i="2"/>
  <c r="F5736" i="2"/>
  <c r="E5736" i="2"/>
  <c r="D5736" i="2"/>
  <c r="C5736" i="2"/>
  <c r="B5736" i="2"/>
  <c r="A5736" i="2"/>
  <c r="G5735" i="2"/>
  <c r="F5735" i="2"/>
  <c r="E5735" i="2"/>
  <c r="D5735" i="2"/>
  <c r="C5735" i="2"/>
  <c r="B5735" i="2"/>
  <c r="A5735" i="2"/>
  <c r="G5734" i="2"/>
  <c r="F5734" i="2"/>
  <c r="E5734" i="2"/>
  <c r="D5734" i="2"/>
  <c r="C5734" i="2"/>
  <c r="B5734" i="2"/>
  <c r="A5734" i="2"/>
  <c r="G5733" i="2"/>
  <c r="F5733" i="2"/>
  <c r="E5733" i="2"/>
  <c r="D5733" i="2"/>
  <c r="C5733" i="2"/>
  <c r="B5733" i="2"/>
  <c r="A5733" i="2"/>
  <c r="G5732" i="2"/>
  <c r="F5732" i="2"/>
  <c r="E5732" i="2"/>
  <c r="D5732" i="2"/>
  <c r="C5732" i="2"/>
  <c r="B5732" i="2"/>
  <c r="A5732" i="2"/>
  <c r="G5731" i="2"/>
  <c r="F5731" i="2"/>
  <c r="E5731" i="2"/>
  <c r="D5731" i="2"/>
  <c r="C5731" i="2"/>
  <c r="B5731" i="2"/>
  <c r="A5731" i="2"/>
  <c r="G5730" i="2"/>
  <c r="F5730" i="2"/>
  <c r="E5730" i="2"/>
  <c r="D5730" i="2"/>
  <c r="C5730" i="2"/>
  <c r="B5730" i="2"/>
  <c r="A5730" i="2"/>
  <c r="G5729" i="2"/>
  <c r="F5729" i="2"/>
  <c r="E5729" i="2"/>
  <c r="D5729" i="2"/>
  <c r="C5729" i="2"/>
  <c r="B5729" i="2"/>
  <c r="A5729" i="2"/>
  <c r="G5728" i="2"/>
  <c r="F5728" i="2"/>
  <c r="E5728" i="2"/>
  <c r="D5728" i="2"/>
  <c r="C5728" i="2"/>
  <c r="B5728" i="2"/>
  <c r="A5728" i="2"/>
  <c r="G5727" i="2"/>
  <c r="F5727" i="2"/>
  <c r="E5727" i="2"/>
  <c r="D5727" i="2"/>
  <c r="C5727" i="2"/>
  <c r="B5727" i="2"/>
  <c r="A5727" i="2"/>
  <c r="G5726" i="2"/>
  <c r="F5726" i="2"/>
  <c r="E5726" i="2"/>
  <c r="D5726" i="2"/>
  <c r="C5726" i="2"/>
  <c r="B5726" i="2"/>
  <c r="A5726" i="2"/>
  <c r="G5725" i="2"/>
  <c r="F5725" i="2"/>
  <c r="E5725" i="2"/>
  <c r="D5725" i="2"/>
  <c r="C5725" i="2"/>
  <c r="B5725" i="2"/>
  <c r="A5725" i="2"/>
  <c r="G5724" i="2"/>
  <c r="F5724" i="2"/>
  <c r="E5724" i="2"/>
  <c r="D5724" i="2"/>
  <c r="C5724" i="2"/>
  <c r="B5724" i="2"/>
  <c r="A5724" i="2"/>
  <c r="G5723" i="2"/>
  <c r="F5723" i="2"/>
  <c r="E5723" i="2"/>
  <c r="D5723" i="2"/>
  <c r="C5723" i="2"/>
  <c r="B5723" i="2"/>
  <c r="A5723" i="2"/>
  <c r="G5722" i="2"/>
  <c r="F5722" i="2"/>
  <c r="E5722" i="2"/>
  <c r="D5722" i="2"/>
  <c r="C5722" i="2"/>
  <c r="B5722" i="2"/>
  <c r="A5722" i="2"/>
  <c r="G5721" i="2"/>
  <c r="F5721" i="2"/>
  <c r="E5721" i="2"/>
  <c r="D5721" i="2"/>
  <c r="C5721" i="2"/>
  <c r="B5721" i="2"/>
  <c r="A5721" i="2"/>
  <c r="G5720" i="2"/>
  <c r="F5720" i="2"/>
  <c r="E5720" i="2"/>
  <c r="D5720" i="2"/>
  <c r="C5720" i="2"/>
  <c r="B5720" i="2"/>
  <c r="A5720" i="2"/>
  <c r="G5719" i="2"/>
  <c r="F5719" i="2"/>
  <c r="E5719" i="2"/>
  <c r="D5719" i="2"/>
  <c r="C5719" i="2"/>
  <c r="B5719" i="2"/>
  <c r="A5719" i="2"/>
  <c r="G5718" i="2"/>
  <c r="F5718" i="2"/>
  <c r="E5718" i="2"/>
  <c r="D5718" i="2"/>
  <c r="C5718" i="2"/>
  <c r="B5718" i="2"/>
  <c r="A5718" i="2"/>
  <c r="G5717" i="2"/>
  <c r="F5717" i="2"/>
  <c r="E5717" i="2"/>
  <c r="D5717" i="2"/>
  <c r="C5717" i="2"/>
  <c r="B5717" i="2"/>
  <c r="A5717" i="2"/>
  <c r="G5716" i="2"/>
  <c r="F5716" i="2"/>
  <c r="E5716" i="2"/>
  <c r="D5716" i="2"/>
  <c r="C5716" i="2"/>
  <c r="B5716" i="2"/>
  <c r="A5716" i="2"/>
  <c r="G5715" i="2"/>
  <c r="F5715" i="2"/>
  <c r="E5715" i="2"/>
  <c r="D5715" i="2"/>
  <c r="C5715" i="2"/>
  <c r="B5715" i="2"/>
  <c r="A5715" i="2"/>
  <c r="G5714" i="2"/>
  <c r="F5714" i="2"/>
  <c r="E5714" i="2"/>
  <c r="D5714" i="2"/>
  <c r="C5714" i="2"/>
  <c r="B5714" i="2"/>
  <c r="A5714" i="2"/>
  <c r="G5713" i="2"/>
  <c r="F5713" i="2"/>
  <c r="E5713" i="2"/>
  <c r="D5713" i="2"/>
  <c r="C5713" i="2"/>
  <c r="B5713" i="2"/>
  <c r="A5713" i="2"/>
  <c r="G5712" i="2"/>
  <c r="F5712" i="2"/>
  <c r="E5712" i="2"/>
  <c r="D5712" i="2"/>
  <c r="C5712" i="2"/>
  <c r="B5712" i="2"/>
  <c r="A5712" i="2"/>
  <c r="G5711" i="2"/>
  <c r="F5711" i="2"/>
  <c r="E5711" i="2"/>
  <c r="D5711" i="2"/>
  <c r="C5711" i="2"/>
  <c r="B5711" i="2"/>
  <c r="A5711" i="2"/>
  <c r="G5710" i="2"/>
  <c r="F5710" i="2"/>
  <c r="E5710" i="2"/>
  <c r="D5710" i="2"/>
  <c r="C5710" i="2"/>
  <c r="B5710" i="2"/>
  <c r="A5710" i="2"/>
  <c r="G5709" i="2"/>
  <c r="F5709" i="2"/>
  <c r="E5709" i="2"/>
  <c r="D5709" i="2"/>
  <c r="C5709" i="2"/>
  <c r="B5709" i="2"/>
  <c r="A5709" i="2"/>
  <c r="G5708" i="2"/>
  <c r="F5708" i="2"/>
  <c r="E5708" i="2"/>
  <c r="D5708" i="2"/>
  <c r="C5708" i="2"/>
  <c r="B5708" i="2"/>
  <c r="A5708" i="2"/>
  <c r="G5707" i="2"/>
  <c r="F5707" i="2"/>
  <c r="E5707" i="2"/>
  <c r="D5707" i="2"/>
  <c r="C5707" i="2"/>
  <c r="B5707" i="2"/>
  <c r="A5707" i="2"/>
  <c r="G5706" i="2"/>
  <c r="F5706" i="2"/>
  <c r="E5706" i="2"/>
  <c r="D5706" i="2"/>
  <c r="C5706" i="2"/>
  <c r="B5706" i="2"/>
  <c r="A5706" i="2"/>
  <c r="G5705" i="2"/>
  <c r="F5705" i="2"/>
  <c r="E5705" i="2"/>
  <c r="D5705" i="2"/>
  <c r="C5705" i="2"/>
  <c r="B5705" i="2"/>
  <c r="A5705" i="2"/>
  <c r="G5704" i="2"/>
  <c r="F5704" i="2"/>
  <c r="E5704" i="2"/>
  <c r="D5704" i="2"/>
  <c r="C5704" i="2"/>
  <c r="B5704" i="2"/>
  <c r="A5704" i="2"/>
  <c r="G5703" i="2"/>
  <c r="F5703" i="2"/>
  <c r="E5703" i="2"/>
  <c r="D5703" i="2"/>
  <c r="C5703" i="2"/>
  <c r="B5703" i="2"/>
  <c r="A5703" i="2"/>
  <c r="G5702" i="2"/>
  <c r="F5702" i="2"/>
  <c r="E5702" i="2"/>
  <c r="D5702" i="2"/>
  <c r="C5702" i="2"/>
  <c r="B5702" i="2"/>
  <c r="A5702" i="2"/>
  <c r="G5701" i="2"/>
  <c r="F5701" i="2"/>
  <c r="E5701" i="2"/>
  <c r="D5701" i="2"/>
  <c r="C5701" i="2"/>
  <c r="B5701" i="2"/>
  <c r="A5701" i="2"/>
  <c r="G5700" i="2"/>
  <c r="F5700" i="2"/>
  <c r="E5700" i="2"/>
  <c r="D5700" i="2"/>
  <c r="C5700" i="2"/>
  <c r="B5700" i="2"/>
  <c r="A5700" i="2"/>
  <c r="G5699" i="2"/>
  <c r="F5699" i="2"/>
  <c r="E5699" i="2"/>
  <c r="D5699" i="2"/>
  <c r="C5699" i="2"/>
  <c r="B5699" i="2"/>
  <c r="A5699" i="2"/>
  <c r="G5698" i="2"/>
  <c r="F5698" i="2"/>
  <c r="E5698" i="2"/>
  <c r="D5698" i="2"/>
  <c r="C5698" i="2"/>
  <c r="B5698" i="2"/>
  <c r="A5698" i="2"/>
  <c r="G5697" i="2"/>
  <c r="F5697" i="2"/>
  <c r="E5697" i="2"/>
  <c r="D5697" i="2"/>
  <c r="C5697" i="2"/>
  <c r="B5697" i="2"/>
  <c r="A5697" i="2"/>
  <c r="G5696" i="2"/>
  <c r="F5696" i="2"/>
  <c r="E5696" i="2"/>
  <c r="D5696" i="2"/>
  <c r="C5696" i="2"/>
  <c r="B5696" i="2"/>
  <c r="A5696" i="2"/>
  <c r="G5695" i="2"/>
  <c r="F5695" i="2"/>
  <c r="E5695" i="2"/>
  <c r="D5695" i="2"/>
  <c r="C5695" i="2"/>
  <c r="B5695" i="2"/>
  <c r="A5695" i="2"/>
  <c r="G5694" i="2"/>
  <c r="F5694" i="2"/>
  <c r="E5694" i="2"/>
  <c r="D5694" i="2"/>
  <c r="C5694" i="2"/>
  <c r="B5694" i="2"/>
  <c r="A5694" i="2"/>
  <c r="G5693" i="2"/>
  <c r="F5693" i="2"/>
  <c r="E5693" i="2"/>
  <c r="D5693" i="2"/>
  <c r="C5693" i="2"/>
  <c r="B5693" i="2"/>
  <c r="A5693" i="2"/>
  <c r="G5692" i="2"/>
  <c r="F5692" i="2"/>
  <c r="E5692" i="2"/>
  <c r="D5692" i="2"/>
  <c r="C5692" i="2"/>
  <c r="B5692" i="2"/>
  <c r="A5692" i="2"/>
  <c r="G5691" i="2"/>
  <c r="F5691" i="2"/>
  <c r="E5691" i="2"/>
  <c r="D5691" i="2"/>
  <c r="C5691" i="2"/>
  <c r="B5691" i="2"/>
  <c r="A5691" i="2"/>
  <c r="G5690" i="2"/>
  <c r="F5690" i="2"/>
  <c r="E5690" i="2"/>
  <c r="D5690" i="2"/>
  <c r="C5690" i="2"/>
  <c r="B5690" i="2"/>
  <c r="A5690" i="2"/>
  <c r="G5689" i="2"/>
  <c r="F5689" i="2"/>
  <c r="E5689" i="2"/>
  <c r="D5689" i="2"/>
  <c r="C5689" i="2"/>
  <c r="B5689" i="2"/>
  <c r="A5689" i="2"/>
  <c r="G5688" i="2"/>
  <c r="F5688" i="2"/>
  <c r="E5688" i="2"/>
  <c r="D5688" i="2"/>
  <c r="C5688" i="2"/>
  <c r="B5688" i="2"/>
  <c r="A5688" i="2"/>
  <c r="G5687" i="2"/>
  <c r="F5687" i="2"/>
  <c r="E5687" i="2"/>
  <c r="D5687" i="2"/>
  <c r="C5687" i="2"/>
  <c r="B5687" i="2"/>
  <c r="A5687" i="2"/>
  <c r="G5686" i="2"/>
  <c r="F5686" i="2"/>
  <c r="E5686" i="2"/>
  <c r="D5686" i="2"/>
  <c r="C5686" i="2"/>
  <c r="B5686" i="2"/>
  <c r="A5686" i="2"/>
  <c r="G5685" i="2"/>
  <c r="F5685" i="2"/>
  <c r="E5685" i="2"/>
  <c r="D5685" i="2"/>
  <c r="C5685" i="2"/>
  <c r="B5685" i="2"/>
  <c r="A5685" i="2"/>
  <c r="G5684" i="2"/>
  <c r="F5684" i="2"/>
  <c r="E5684" i="2"/>
  <c r="D5684" i="2"/>
  <c r="C5684" i="2"/>
  <c r="B5684" i="2"/>
  <c r="A5684" i="2"/>
  <c r="G5683" i="2"/>
  <c r="F5683" i="2"/>
  <c r="E5683" i="2"/>
  <c r="D5683" i="2"/>
  <c r="C5683" i="2"/>
  <c r="B5683" i="2"/>
  <c r="A5683" i="2"/>
  <c r="G5682" i="2"/>
  <c r="F5682" i="2"/>
  <c r="E5682" i="2"/>
  <c r="D5682" i="2"/>
  <c r="C5682" i="2"/>
  <c r="B5682" i="2"/>
  <c r="A5682" i="2"/>
  <c r="G5681" i="2"/>
  <c r="F5681" i="2"/>
  <c r="E5681" i="2"/>
  <c r="D5681" i="2"/>
  <c r="C5681" i="2"/>
  <c r="B5681" i="2"/>
  <c r="A5681" i="2"/>
  <c r="G5680" i="2"/>
  <c r="F5680" i="2"/>
  <c r="E5680" i="2"/>
  <c r="D5680" i="2"/>
  <c r="C5680" i="2"/>
  <c r="B5680" i="2"/>
  <c r="A5680" i="2"/>
  <c r="G5679" i="2"/>
  <c r="F5679" i="2"/>
  <c r="E5679" i="2"/>
  <c r="D5679" i="2"/>
  <c r="C5679" i="2"/>
  <c r="B5679" i="2"/>
  <c r="A5679" i="2"/>
  <c r="G5678" i="2"/>
  <c r="F5678" i="2"/>
  <c r="E5678" i="2"/>
  <c r="D5678" i="2"/>
  <c r="C5678" i="2"/>
  <c r="B5678" i="2"/>
  <c r="A5678" i="2"/>
  <c r="G5677" i="2"/>
  <c r="F5677" i="2"/>
  <c r="E5677" i="2"/>
  <c r="D5677" i="2"/>
  <c r="C5677" i="2"/>
  <c r="B5677" i="2"/>
  <c r="A5677" i="2"/>
  <c r="G5676" i="2"/>
  <c r="F5676" i="2"/>
  <c r="E5676" i="2"/>
  <c r="D5676" i="2"/>
  <c r="C5676" i="2"/>
  <c r="B5676" i="2"/>
  <c r="A5676" i="2"/>
  <c r="G5675" i="2"/>
  <c r="F5675" i="2"/>
  <c r="E5675" i="2"/>
  <c r="D5675" i="2"/>
  <c r="C5675" i="2"/>
  <c r="B5675" i="2"/>
  <c r="A5675" i="2"/>
  <c r="G5674" i="2"/>
  <c r="F5674" i="2"/>
  <c r="E5674" i="2"/>
  <c r="D5674" i="2"/>
  <c r="C5674" i="2"/>
  <c r="B5674" i="2"/>
  <c r="A5674" i="2"/>
  <c r="G5673" i="2"/>
  <c r="F5673" i="2"/>
  <c r="E5673" i="2"/>
  <c r="D5673" i="2"/>
  <c r="C5673" i="2"/>
  <c r="B5673" i="2"/>
  <c r="A5673" i="2"/>
  <c r="G5672" i="2"/>
  <c r="F5672" i="2"/>
  <c r="E5672" i="2"/>
  <c r="D5672" i="2"/>
  <c r="C5672" i="2"/>
  <c r="B5672" i="2"/>
  <c r="A5672" i="2"/>
  <c r="G5671" i="2"/>
  <c r="F5671" i="2"/>
  <c r="E5671" i="2"/>
  <c r="D5671" i="2"/>
  <c r="C5671" i="2"/>
  <c r="B5671" i="2"/>
  <c r="A5671" i="2"/>
  <c r="G5670" i="2"/>
  <c r="F5670" i="2"/>
  <c r="E5670" i="2"/>
  <c r="D5670" i="2"/>
  <c r="C5670" i="2"/>
  <c r="B5670" i="2"/>
  <c r="A5670" i="2"/>
  <c r="G5669" i="2"/>
  <c r="F5669" i="2"/>
  <c r="E5669" i="2"/>
  <c r="D5669" i="2"/>
  <c r="C5669" i="2"/>
  <c r="B5669" i="2"/>
  <c r="A5669" i="2"/>
  <c r="G5668" i="2"/>
  <c r="F5668" i="2"/>
  <c r="E5668" i="2"/>
  <c r="D5668" i="2"/>
  <c r="C5668" i="2"/>
  <c r="B5668" i="2"/>
  <c r="A5668" i="2"/>
  <c r="G5667" i="2"/>
  <c r="F5667" i="2"/>
  <c r="E5667" i="2"/>
  <c r="D5667" i="2"/>
  <c r="C5667" i="2"/>
  <c r="B5667" i="2"/>
  <c r="A5667" i="2"/>
  <c r="G5666" i="2"/>
  <c r="F5666" i="2"/>
  <c r="E5666" i="2"/>
  <c r="D5666" i="2"/>
  <c r="C5666" i="2"/>
  <c r="B5666" i="2"/>
  <c r="A5666" i="2"/>
  <c r="G5665" i="2"/>
  <c r="F5665" i="2"/>
  <c r="E5665" i="2"/>
  <c r="D5665" i="2"/>
  <c r="C5665" i="2"/>
  <c r="B5665" i="2"/>
  <c r="A5665" i="2"/>
  <c r="G5664" i="2"/>
  <c r="F5664" i="2"/>
  <c r="E5664" i="2"/>
  <c r="D5664" i="2"/>
  <c r="C5664" i="2"/>
  <c r="B5664" i="2"/>
  <c r="A5664" i="2"/>
  <c r="G5663" i="2"/>
  <c r="F5663" i="2"/>
  <c r="E5663" i="2"/>
  <c r="D5663" i="2"/>
  <c r="C5663" i="2"/>
  <c r="B5663" i="2"/>
  <c r="A5663" i="2"/>
  <c r="G5662" i="2"/>
  <c r="F5662" i="2"/>
  <c r="E5662" i="2"/>
  <c r="D5662" i="2"/>
  <c r="C5662" i="2"/>
  <c r="B5662" i="2"/>
  <c r="A5662" i="2"/>
  <c r="G5661" i="2"/>
  <c r="F5661" i="2"/>
  <c r="E5661" i="2"/>
  <c r="D5661" i="2"/>
  <c r="C5661" i="2"/>
  <c r="B5661" i="2"/>
  <c r="A5661" i="2"/>
  <c r="G5660" i="2"/>
  <c r="F5660" i="2"/>
  <c r="E5660" i="2"/>
  <c r="D5660" i="2"/>
  <c r="C5660" i="2"/>
  <c r="B5660" i="2"/>
  <c r="A5660" i="2"/>
  <c r="G5659" i="2"/>
  <c r="F5659" i="2"/>
  <c r="E5659" i="2"/>
  <c r="D5659" i="2"/>
  <c r="C5659" i="2"/>
  <c r="B5659" i="2"/>
  <c r="A5659" i="2"/>
  <c r="G5658" i="2"/>
  <c r="F5658" i="2"/>
  <c r="E5658" i="2"/>
  <c r="D5658" i="2"/>
  <c r="C5658" i="2"/>
  <c r="B5658" i="2"/>
  <c r="A5658" i="2"/>
  <c r="G5657" i="2"/>
  <c r="F5657" i="2"/>
  <c r="E5657" i="2"/>
  <c r="D5657" i="2"/>
  <c r="C5657" i="2"/>
  <c r="B5657" i="2"/>
  <c r="A5657" i="2"/>
  <c r="G5656" i="2"/>
  <c r="F5656" i="2"/>
  <c r="E5656" i="2"/>
  <c r="D5656" i="2"/>
  <c r="C5656" i="2"/>
  <c r="B5656" i="2"/>
  <c r="A5656" i="2"/>
  <c r="G5655" i="2"/>
  <c r="F5655" i="2"/>
  <c r="E5655" i="2"/>
  <c r="D5655" i="2"/>
  <c r="C5655" i="2"/>
  <c r="B5655" i="2"/>
  <c r="A5655" i="2"/>
  <c r="G5654" i="2"/>
  <c r="F5654" i="2"/>
  <c r="E5654" i="2"/>
  <c r="D5654" i="2"/>
  <c r="C5654" i="2"/>
  <c r="B5654" i="2"/>
  <c r="A5654" i="2"/>
  <c r="G5653" i="2"/>
  <c r="F5653" i="2"/>
  <c r="E5653" i="2"/>
  <c r="D5653" i="2"/>
  <c r="C5653" i="2"/>
  <c r="B5653" i="2"/>
  <c r="A5653" i="2"/>
  <c r="G5652" i="2"/>
  <c r="F5652" i="2"/>
  <c r="E5652" i="2"/>
  <c r="D5652" i="2"/>
  <c r="C5652" i="2"/>
  <c r="B5652" i="2"/>
  <c r="A5652" i="2"/>
  <c r="G5651" i="2"/>
  <c r="F5651" i="2"/>
  <c r="E5651" i="2"/>
  <c r="D5651" i="2"/>
  <c r="C5651" i="2"/>
  <c r="B5651" i="2"/>
  <c r="A5651" i="2"/>
  <c r="G5650" i="2"/>
  <c r="F5650" i="2"/>
  <c r="E5650" i="2"/>
  <c r="D5650" i="2"/>
  <c r="C5650" i="2"/>
  <c r="B5650" i="2"/>
  <c r="A5650" i="2"/>
  <c r="G5649" i="2"/>
  <c r="F5649" i="2"/>
  <c r="E5649" i="2"/>
  <c r="D5649" i="2"/>
  <c r="C5649" i="2"/>
  <c r="B5649" i="2"/>
  <c r="A5649" i="2"/>
  <c r="G5648" i="2"/>
  <c r="F5648" i="2"/>
  <c r="E5648" i="2"/>
  <c r="D5648" i="2"/>
  <c r="C5648" i="2"/>
  <c r="B5648" i="2"/>
  <c r="A5648" i="2"/>
  <c r="G5647" i="2"/>
  <c r="F5647" i="2"/>
  <c r="E5647" i="2"/>
  <c r="D5647" i="2"/>
  <c r="C5647" i="2"/>
  <c r="B5647" i="2"/>
  <c r="A5647" i="2"/>
  <c r="G5646" i="2"/>
  <c r="F5646" i="2"/>
  <c r="E5646" i="2"/>
  <c r="D5646" i="2"/>
  <c r="C5646" i="2"/>
  <c r="B5646" i="2"/>
  <c r="A5646" i="2"/>
  <c r="G5645" i="2"/>
  <c r="F5645" i="2"/>
  <c r="E5645" i="2"/>
  <c r="D5645" i="2"/>
  <c r="C5645" i="2"/>
  <c r="B5645" i="2"/>
  <c r="A5645" i="2"/>
  <c r="G5644" i="2"/>
  <c r="F5644" i="2"/>
  <c r="E5644" i="2"/>
  <c r="D5644" i="2"/>
  <c r="C5644" i="2"/>
  <c r="B5644" i="2"/>
  <c r="A5644" i="2"/>
  <c r="G5643" i="2"/>
  <c r="F5643" i="2"/>
  <c r="E5643" i="2"/>
  <c r="D5643" i="2"/>
  <c r="C5643" i="2"/>
  <c r="B5643" i="2"/>
  <c r="A5643" i="2"/>
  <c r="G5642" i="2"/>
  <c r="F5642" i="2"/>
  <c r="E5642" i="2"/>
  <c r="D5642" i="2"/>
  <c r="C5642" i="2"/>
  <c r="B5642" i="2"/>
  <c r="A5642" i="2"/>
  <c r="G5641" i="2"/>
  <c r="F5641" i="2"/>
  <c r="E5641" i="2"/>
  <c r="D5641" i="2"/>
  <c r="C5641" i="2"/>
  <c r="B5641" i="2"/>
  <c r="A5641" i="2"/>
  <c r="G5640" i="2"/>
  <c r="F5640" i="2"/>
  <c r="E5640" i="2"/>
  <c r="D5640" i="2"/>
  <c r="C5640" i="2"/>
  <c r="B5640" i="2"/>
  <c r="A5640" i="2"/>
  <c r="G5639" i="2"/>
  <c r="F5639" i="2"/>
  <c r="E5639" i="2"/>
  <c r="D5639" i="2"/>
  <c r="C5639" i="2"/>
  <c r="B5639" i="2"/>
  <c r="A5639" i="2"/>
  <c r="G5638" i="2"/>
  <c r="F5638" i="2"/>
  <c r="E5638" i="2"/>
  <c r="D5638" i="2"/>
  <c r="C5638" i="2"/>
  <c r="B5638" i="2"/>
  <c r="A5638" i="2"/>
  <c r="G5637" i="2"/>
  <c r="F5637" i="2"/>
  <c r="E5637" i="2"/>
  <c r="D5637" i="2"/>
  <c r="C5637" i="2"/>
  <c r="B5637" i="2"/>
  <c r="A5637" i="2"/>
  <c r="G5636" i="2"/>
  <c r="F5636" i="2"/>
  <c r="E5636" i="2"/>
  <c r="D5636" i="2"/>
  <c r="C5636" i="2"/>
  <c r="B5636" i="2"/>
  <c r="A5636" i="2"/>
  <c r="G5635" i="2"/>
  <c r="F5635" i="2"/>
  <c r="E5635" i="2"/>
  <c r="D5635" i="2"/>
  <c r="C5635" i="2"/>
  <c r="B5635" i="2"/>
  <c r="A5635" i="2"/>
  <c r="G5634" i="2"/>
  <c r="F5634" i="2"/>
  <c r="E5634" i="2"/>
  <c r="D5634" i="2"/>
  <c r="C5634" i="2"/>
  <c r="B5634" i="2"/>
  <c r="A5634" i="2"/>
  <c r="G5633" i="2"/>
  <c r="F5633" i="2"/>
  <c r="E5633" i="2"/>
  <c r="D5633" i="2"/>
  <c r="C5633" i="2"/>
  <c r="B5633" i="2"/>
  <c r="A5633" i="2"/>
  <c r="G5632" i="2"/>
  <c r="F5632" i="2"/>
  <c r="E5632" i="2"/>
  <c r="D5632" i="2"/>
  <c r="C5632" i="2"/>
  <c r="B5632" i="2"/>
  <c r="A5632" i="2"/>
  <c r="G5631" i="2"/>
  <c r="F5631" i="2"/>
  <c r="E5631" i="2"/>
  <c r="D5631" i="2"/>
  <c r="C5631" i="2"/>
  <c r="B5631" i="2"/>
  <c r="A5631" i="2"/>
  <c r="G5630" i="2"/>
  <c r="F5630" i="2"/>
  <c r="E5630" i="2"/>
  <c r="D5630" i="2"/>
  <c r="C5630" i="2"/>
  <c r="B5630" i="2"/>
  <c r="A5630" i="2"/>
  <c r="G5629" i="2"/>
  <c r="F5629" i="2"/>
  <c r="E5629" i="2"/>
  <c r="D5629" i="2"/>
  <c r="C5629" i="2"/>
  <c r="B5629" i="2"/>
  <c r="A5629" i="2"/>
  <c r="G5628" i="2"/>
  <c r="F5628" i="2"/>
  <c r="E5628" i="2"/>
  <c r="D5628" i="2"/>
  <c r="C5628" i="2"/>
  <c r="B5628" i="2"/>
  <c r="A5628" i="2"/>
  <c r="G5627" i="2"/>
  <c r="F5627" i="2"/>
  <c r="E5627" i="2"/>
  <c r="D5627" i="2"/>
  <c r="C5627" i="2"/>
  <c r="B5627" i="2"/>
  <c r="A5627" i="2"/>
  <c r="G5626" i="2"/>
  <c r="F5626" i="2"/>
  <c r="E5626" i="2"/>
  <c r="D5626" i="2"/>
  <c r="C5626" i="2"/>
  <c r="B5626" i="2"/>
  <c r="A5626" i="2"/>
  <c r="G5625" i="2"/>
  <c r="F5625" i="2"/>
  <c r="E5625" i="2"/>
  <c r="D5625" i="2"/>
  <c r="C5625" i="2"/>
  <c r="B5625" i="2"/>
  <c r="A5625" i="2"/>
  <c r="G5624" i="2"/>
  <c r="F5624" i="2"/>
  <c r="E5624" i="2"/>
  <c r="D5624" i="2"/>
  <c r="C5624" i="2"/>
  <c r="B5624" i="2"/>
  <c r="A5624" i="2"/>
  <c r="G5623" i="2"/>
  <c r="F5623" i="2"/>
  <c r="E5623" i="2"/>
  <c r="D5623" i="2"/>
  <c r="C5623" i="2"/>
  <c r="B5623" i="2"/>
  <c r="A5623" i="2"/>
  <c r="G5622" i="2"/>
  <c r="F5622" i="2"/>
  <c r="E5622" i="2"/>
  <c r="D5622" i="2"/>
  <c r="C5622" i="2"/>
  <c r="B5622" i="2"/>
  <c r="A5622" i="2"/>
  <c r="G5621" i="2"/>
  <c r="F5621" i="2"/>
  <c r="E5621" i="2"/>
  <c r="D5621" i="2"/>
  <c r="C5621" i="2"/>
  <c r="B5621" i="2"/>
  <c r="A5621" i="2"/>
  <c r="G5620" i="2"/>
  <c r="F5620" i="2"/>
  <c r="E5620" i="2"/>
  <c r="D5620" i="2"/>
  <c r="C5620" i="2"/>
  <c r="B5620" i="2"/>
  <c r="A5620" i="2"/>
  <c r="G5619" i="2"/>
  <c r="F5619" i="2"/>
  <c r="E5619" i="2"/>
  <c r="D5619" i="2"/>
  <c r="C5619" i="2"/>
  <c r="B5619" i="2"/>
  <c r="A5619" i="2"/>
  <c r="G5618" i="2"/>
  <c r="F5618" i="2"/>
  <c r="E5618" i="2"/>
  <c r="D5618" i="2"/>
  <c r="C5618" i="2"/>
  <c r="B5618" i="2"/>
  <c r="A5618" i="2"/>
  <c r="G5617" i="2"/>
  <c r="F5617" i="2"/>
  <c r="E5617" i="2"/>
  <c r="D5617" i="2"/>
  <c r="C5617" i="2"/>
  <c r="B5617" i="2"/>
  <c r="A5617" i="2"/>
  <c r="G5616" i="2"/>
  <c r="F5616" i="2"/>
  <c r="E5616" i="2"/>
  <c r="D5616" i="2"/>
  <c r="C5616" i="2"/>
  <c r="B5616" i="2"/>
  <c r="A5616" i="2"/>
  <c r="G5615" i="2"/>
  <c r="F5615" i="2"/>
  <c r="E5615" i="2"/>
  <c r="D5615" i="2"/>
  <c r="C5615" i="2"/>
  <c r="B5615" i="2"/>
  <c r="A5615" i="2"/>
  <c r="G5614" i="2"/>
  <c r="F5614" i="2"/>
  <c r="E5614" i="2"/>
  <c r="D5614" i="2"/>
  <c r="C5614" i="2"/>
  <c r="B5614" i="2"/>
  <c r="A5614" i="2"/>
  <c r="G5613" i="2"/>
  <c r="F5613" i="2"/>
  <c r="E5613" i="2"/>
  <c r="D5613" i="2"/>
  <c r="C5613" i="2"/>
  <c r="B5613" i="2"/>
  <c r="A5613" i="2"/>
  <c r="G5612" i="2"/>
  <c r="F5612" i="2"/>
  <c r="E5612" i="2"/>
  <c r="D5612" i="2"/>
  <c r="C5612" i="2"/>
  <c r="B5612" i="2"/>
  <c r="A5612" i="2"/>
  <c r="G5611" i="2"/>
  <c r="F5611" i="2"/>
  <c r="E5611" i="2"/>
  <c r="D5611" i="2"/>
  <c r="C5611" i="2"/>
  <c r="B5611" i="2"/>
  <c r="A5611" i="2"/>
  <c r="G5610" i="2"/>
  <c r="F5610" i="2"/>
  <c r="E5610" i="2"/>
  <c r="D5610" i="2"/>
  <c r="C5610" i="2"/>
  <c r="B5610" i="2"/>
  <c r="A5610" i="2"/>
  <c r="G5609" i="2"/>
  <c r="F5609" i="2"/>
  <c r="E5609" i="2"/>
  <c r="D5609" i="2"/>
  <c r="C5609" i="2"/>
  <c r="B5609" i="2"/>
  <c r="A5609" i="2"/>
  <c r="G5608" i="2"/>
  <c r="F5608" i="2"/>
  <c r="E5608" i="2"/>
  <c r="D5608" i="2"/>
  <c r="C5608" i="2"/>
  <c r="B5608" i="2"/>
  <c r="A5608" i="2"/>
  <c r="G5607" i="2"/>
  <c r="F5607" i="2"/>
  <c r="E5607" i="2"/>
  <c r="D5607" i="2"/>
  <c r="C5607" i="2"/>
  <c r="B5607" i="2"/>
  <c r="A5607" i="2"/>
  <c r="G5606" i="2"/>
  <c r="F5606" i="2"/>
  <c r="E5606" i="2"/>
  <c r="D5606" i="2"/>
  <c r="C5606" i="2"/>
  <c r="B5606" i="2"/>
  <c r="A5606" i="2"/>
  <c r="G5605" i="2"/>
  <c r="F5605" i="2"/>
  <c r="E5605" i="2"/>
  <c r="D5605" i="2"/>
  <c r="C5605" i="2"/>
  <c r="B5605" i="2"/>
  <c r="A5605" i="2"/>
  <c r="G5604" i="2"/>
  <c r="F5604" i="2"/>
  <c r="E5604" i="2"/>
  <c r="D5604" i="2"/>
  <c r="C5604" i="2"/>
  <c r="B5604" i="2"/>
  <c r="A5604" i="2"/>
  <c r="G5603" i="2"/>
  <c r="F5603" i="2"/>
  <c r="E5603" i="2"/>
  <c r="D5603" i="2"/>
  <c r="C5603" i="2"/>
  <c r="B5603" i="2"/>
  <c r="A5603" i="2"/>
  <c r="G5602" i="2"/>
  <c r="F5602" i="2"/>
  <c r="E5602" i="2"/>
  <c r="D5602" i="2"/>
  <c r="C5602" i="2"/>
  <c r="B5602" i="2"/>
  <c r="A5602" i="2"/>
  <c r="G5601" i="2"/>
  <c r="F5601" i="2"/>
  <c r="E5601" i="2"/>
  <c r="D5601" i="2"/>
  <c r="C5601" i="2"/>
  <c r="B5601" i="2"/>
  <c r="A5601" i="2"/>
  <c r="G5600" i="2"/>
  <c r="F5600" i="2"/>
  <c r="E5600" i="2"/>
  <c r="D5600" i="2"/>
  <c r="C5600" i="2"/>
  <c r="B5600" i="2"/>
  <c r="A5600" i="2"/>
  <c r="G5599" i="2"/>
  <c r="F5599" i="2"/>
  <c r="E5599" i="2"/>
  <c r="D5599" i="2"/>
  <c r="C5599" i="2"/>
  <c r="B5599" i="2"/>
  <c r="A5599" i="2"/>
  <c r="G5598" i="2"/>
  <c r="F5598" i="2"/>
  <c r="E5598" i="2"/>
  <c r="D5598" i="2"/>
  <c r="C5598" i="2"/>
  <c r="B5598" i="2"/>
  <c r="A5598" i="2"/>
  <c r="G5597" i="2"/>
  <c r="F5597" i="2"/>
  <c r="E5597" i="2"/>
  <c r="D5597" i="2"/>
  <c r="C5597" i="2"/>
  <c r="B5597" i="2"/>
  <c r="A5597" i="2"/>
  <c r="G5596" i="2"/>
  <c r="F5596" i="2"/>
  <c r="E5596" i="2"/>
  <c r="D5596" i="2"/>
  <c r="C5596" i="2"/>
  <c r="B5596" i="2"/>
  <c r="A5596" i="2"/>
  <c r="G5595" i="2"/>
  <c r="F5595" i="2"/>
  <c r="E5595" i="2"/>
  <c r="D5595" i="2"/>
  <c r="C5595" i="2"/>
  <c r="B5595" i="2"/>
  <c r="A5595" i="2"/>
  <c r="G5594" i="2"/>
  <c r="F5594" i="2"/>
  <c r="E5594" i="2"/>
  <c r="D5594" i="2"/>
  <c r="C5594" i="2"/>
  <c r="B5594" i="2"/>
  <c r="A5594" i="2"/>
  <c r="G5593" i="2"/>
  <c r="F5593" i="2"/>
  <c r="E5593" i="2"/>
  <c r="D5593" i="2"/>
  <c r="C5593" i="2"/>
  <c r="B5593" i="2"/>
  <c r="A5593" i="2"/>
  <c r="G5592" i="2"/>
  <c r="F5592" i="2"/>
  <c r="E5592" i="2"/>
  <c r="D5592" i="2"/>
  <c r="C5592" i="2"/>
  <c r="B5592" i="2"/>
  <c r="A5592" i="2"/>
  <c r="G5591" i="2"/>
  <c r="F5591" i="2"/>
  <c r="E5591" i="2"/>
  <c r="D5591" i="2"/>
  <c r="C5591" i="2"/>
  <c r="B5591" i="2"/>
  <c r="A5591" i="2"/>
  <c r="G5590" i="2"/>
  <c r="F5590" i="2"/>
  <c r="E5590" i="2"/>
  <c r="D5590" i="2"/>
  <c r="C5590" i="2"/>
  <c r="B5590" i="2"/>
  <c r="A5590" i="2"/>
  <c r="G5589" i="2"/>
  <c r="F5589" i="2"/>
  <c r="E5589" i="2"/>
  <c r="D5589" i="2"/>
  <c r="C5589" i="2"/>
  <c r="B5589" i="2"/>
  <c r="A5589" i="2"/>
  <c r="G5588" i="2"/>
  <c r="F5588" i="2"/>
  <c r="E5588" i="2"/>
  <c r="D5588" i="2"/>
  <c r="C5588" i="2"/>
  <c r="B5588" i="2"/>
  <c r="A5588" i="2"/>
  <c r="G5587" i="2"/>
  <c r="F5587" i="2"/>
  <c r="E5587" i="2"/>
  <c r="D5587" i="2"/>
  <c r="C5587" i="2"/>
  <c r="B5587" i="2"/>
  <c r="A5587" i="2"/>
  <c r="G5586" i="2"/>
  <c r="F5586" i="2"/>
  <c r="E5586" i="2"/>
  <c r="D5586" i="2"/>
  <c r="C5586" i="2"/>
  <c r="B5586" i="2"/>
  <c r="A5586" i="2"/>
  <c r="G5585" i="2"/>
  <c r="F5585" i="2"/>
  <c r="E5585" i="2"/>
  <c r="D5585" i="2"/>
  <c r="C5585" i="2"/>
  <c r="B5585" i="2"/>
  <c r="A5585" i="2"/>
  <c r="G5584" i="2"/>
  <c r="F5584" i="2"/>
  <c r="E5584" i="2"/>
  <c r="D5584" i="2"/>
  <c r="C5584" i="2"/>
  <c r="B5584" i="2"/>
  <c r="A5584" i="2"/>
  <c r="G5583" i="2"/>
  <c r="F5583" i="2"/>
  <c r="E5583" i="2"/>
  <c r="D5583" i="2"/>
  <c r="C5583" i="2"/>
  <c r="B5583" i="2"/>
  <c r="A5583" i="2"/>
  <c r="G5582" i="2"/>
  <c r="F5582" i="2"/>
  <c r="E5582" i="2"/>
  <c r="D5582" i="2"/>
  <c r="C5582" i="2"/>
  <c r="B5582" i="2"/>
  <c r="A5582" i="2"/>
  <c r="G5581" i="2"/>
  <c r="F5581" i="2"/>
  <c r="E5581" i="2"/>
  <c r="D5581" i="2"/>
  <c r="C5581" i="2"/>
  <c r="B5581" i="2"/>
  <c r="A5581" i="2"/>
  <c r="G5580" i="2"/>
  <c r="F5580" i="2"/>
  <c r="E5580" i="2"/>
  <c r="D5580" i="2"/>
  <c r="C5580" i="2"/>
  <c r="B5580" i="2"/>
  <c r="A5580" i="2"/>
  <c r="G5579" i="2"/>
  <c r="F5579" i="2"/>
  <c r="E5579" i="2"/>
  <c r="D5579" i="2"/>
  <c r="C5579" i="2"/>
  <c r="B5579" i="2"/>
  <c r="A5579" i="2"/>
  <c r="G5578" i="2"/>
  <c r="F5578" i="2"/>
  <c r="E5578" i="2"/>
  <c r="D5578" i="2"/>
  <c r="C5578" i="2"/>
  <c r="B5578" i="2"/>
  <c r="A5578" i="2"/>
  <c r="G5577" i="2"/>
  <c r="F5577" i="2"/>
  <c r="E5577" i="2"/>
  <c r="D5577" i="2"/>
  <c r="C5577" i="2"/>
  <c r="B5577" i="2"/>
  <c r="A5577" i="2"/>
  <c r="G5576" i="2"/>
  <c r="F5576" i="2"/>
  <c r="E5576" i="2"/>
  <c r="D5576" i="2"/>
  <c r="C5576" i="2"/>
  <c r="B5576" i="2"/>
  <c r="A5576" i="2"/>
  <c r="G5575" i="2"/>
  <c r="F5575" i="2"/>
  <c r="E5575" i="2"/>
  <c r="D5575" i="2"/>
  <c r="C5575" i="2"/>
  <c r="B5575" i="2"/>
  <c r="A5575" i="2"/>
  <c r="G5574" i="2"/>
  <c r="F5574" i="2"/>
  <c r="E5574" i="2"/>
  <c r="D5574" i="2"/>
  <c r="C5574" i="2"/>
  <c r="B5574" i="2"/>
  <c r="A5574" i="2"/>
  <c r="G5573" i="2"/>
  <c r="F5573" i="2"/>
  <c r="E5573" i="2"/>
  <c r="D5573" i="2"/>
  <c r="C5573" i="2"/>
  <c r="B5573" i="2"/>
  <c r="A5573" i="2"/>
  <c r="G5572" i="2"/>
  <c r="F5572" i="2"/>
  <c r="E5572" i="2"/>
  <c r="D5572" i="2"/>
  <c r="C5572" i="2"/>
  <c r="B5572" i="2"/>
  <c r="A5572" i="2"/>
  <c r="G5571" i="2"/>
  <c r="F5571" i="2"/>
  <c r="E5571" i="2"/>
  <c r="D5571" i="2"/>
  <c r="C5571" i="2"/>
  <c r="B5571" i="2"/>
  <c r="A5571" i="2"/>
  <c r="G5570" i="2"/>
  <c r="F5570" i="2"/>
  <c r="E5570" i="2"/>
  <c r="D5570" i="2"/>
  <c r="C5570" i="2"/>
  <c r="B5570" i="2"/>
  <c r="A5570" i="2"/>
  <c r="G5569" i="2"/>
  <c r="F5569" i="2"/>
  <c r="E5569" i="2"/>
  <c r="D5569" i="2"/>
  <c r="C5569" i="2"/>
  <c r="B5569" i="2"/>
  <c r="A5569" i="2"/>
  <c r="G5568" i="2"/>
  <c r="F5568" i="2"/>
  <c r="E5568" i="2"/>
  <c r="D5568" i="2"/>
  <c r="C5568" i="2"/>
  <c r="B5568" i="2"/>
  <c r="A5568" i="2"/>
  <c r="G5567" i="2"/>
  <c r="F5567" i="2"/>
  <c r="E5567" i="2"/>
  <c r="D5567" i="2"/>
  <c r="C5567" i="2"/>
  <c r="B5567" i="2"/>
  <c r="A5567" i="2"/>
  <c r="G5566" i="2"/>
  <c r="F5566" i="2"/>
  <c r="E5566" i="2"/>
  <c r="D5566" i="2"/>
  <c r="C5566" i="2"/>
  <c r="B5566" i="2"/>
  <c r="A5566" i="2"/>
  <c r="G5565" i="2"/>
  <c r="F5565" i="2"/>
  <c r="E5565" i="2"/>
  <c r="D5565" i="2"/>
  <c r="C5565" i="2"/>
  <c r="B5565" i="2"/>
  <c r="A5565" i="2"/>
  <c r="G5564" i="2"/>
  <c r="F5564" i="2"/>
  <c r="E5564" i="2"/>
  <c r="D5564" i="2"/>
  <c r="C5564" i="2"/>
  <c r="B5564" i="2"/>
  <c r="A5564" i="2"/>
  <c r="G5563" i="2"/>
  <c r="F5563" i="2"/>
  <c r="E5563" i="2"/>
  <c r="D5563" i="2"/>
  <c r="C5563" i="2"/>
  <c r="B5563" i="2"/>
  <c r="A5563" i="2"/>
  <c r="G5562" i="2"/>
  <c r="F5562" i="2"/>
  <c r="E5562" i="2"/>
  <c r="D5562" i="2"/>
  <c r="C5562" i="2"/>
  <c r="B5562" i="2"/>
  <c r="A5562" i="2"/>
  <c r="G5561" i="2"/>
  <c r="F5561" i="2"/>
  <c r="E5561" i="2"/>
  <c r="D5561" i="2"/>
  <c r="C5561" i="2"/>
  <c r="B5561" i="2"/>
  <c r="A5561" i="2"/>
  <c r="G5560" i="2"/>
  <c r="F5560" i="2"/>
  <c r="E5560" i="2"/>
  <c r="D5560" i="2"/>
  <c r="C5560" i="2"/>
  <c r="B5560" i="2"/>
  <c r="A5560" i="2"/>
  <c r="G5559" i="2"/>
  <c r="F5559" i="2"/>
  <c r="E5559" i="2"/>
  <c r="D5559" i="2"/>
  <c r="C5559" i="2"/>
  <c r="B5559" i="2"/>
  <c r="A5559" i="2"/>
  <c r="G5558" i="2"/>
  <c r="F5558" i="2"/>
  <c r="E5558" i="2"/>
  <c r="D5558" i="2"/>
  <c r="C5558" i="2"/>
  <c r="B5558" i="2"/>
  <c r="A5558" i="2"/>
  <c r="G5557" i="2"/>
  <c r="F5557" i="2"/>
  <c r="E5557" i="2"/>
  <c r="D5557" i="2"/>
  <c r="C5557" i="2"/>
  <c r="B5557" i="2"/>
  <c r="A5557" i="2"/>
  <c r="G5556" i="2"/>
  <c r="F5556" i="2"/>
  <c r="E5556" i="2"/>
  <c r="D5556" i="2"/>
  <c r="C5556" i="2"/>
  <c r="B5556" i="2"/>
  <c r="A5556" i="2"/>
  <c r="G5555" i="2"/>
  <c r="F5555" i="2"/>
  <c r="E5555" i="2"/>
  <c r="D5555" i="2"/>
  <c r="C5555" i="2"/>
  <c r="B5555" i="2"/>
  <c r="A5555" i="2"/>
  <c r="G5554" i="2"/>
  <c r="F5554" i="2"/>
  <c r="E5554" i="2"/>
  <c r="D5554" i="2"/>
  <c r="C5554" i="2"/>
  <c r="B5554" i="2"/>
  <c r="A5554" i="2"/>
  <c r="G5553" i="2"/>
  <c r="F5553" i="2"/>
  <c r="E5553" i="2"/>
  <c r="D5553" i="2"/>
  <c r="C5553" i="2"/>
  <c r="B5553" i="2"/>
  <c r="A5553" i="2"/>
  <c r="G5552" i="2"/>
  <c r="F5552" i="2"/>
  <c r="E5552" i="2"/>
  <c r="D5552" i="2"/>
  <c r="C5552" i="2"/>
  <c r="B5552" i="2"/>
  <c r="A5552" i="2"/>
  <c r="G5551" i="2"/>
  <c r="F5551" i="2"/>
  <c r="E5551" i="2"/>
  <c r="D5551" i="2"/>
  <c r="C5551" i="2"/>
  <c r="B5551" i="2"/>
  <c r="A5551" i="2"/>
  <c r="G5550" i="2"/>
  <c r="F5550" i="2"/>
  <c r="E5550" i="2"/>
  <c r="D5550" i="2"/>
  <c r="C5550" i="2"/>
  <c r="B5550" i="2"/>
  <c r="A5550" i="2"/>
  <c r="G5549" i="2"/>
  <c r="F5549" i="2"/>
  <c r="E5549" i="2"/>
  <c r="D5549" i="2"/>
  <c r="C5549" i="2"/>
  <c r="B5549" i="2"/>
  <c r="A5549" i="2"/>
  <c r="G5548" i="2"/>
  <c r="F5548" i="2"/>
  <c r="E5548" i="2"/>
  <c r="D5548" i="2"/>
  <c r="C5548" i="2"/>
  <c r="B5548" i="2"/>
  <c r="A5548" i="2"/>
  <c r="G5547" i="2"/>
  <c r="F5547" i="2"/>
  <c r="E5547" i="2"/>
  <c r="D5547" i="2"/>
  <c r="C5547" i="2"/>
  <c r="B5547" i="2"/>
  <c r="A5547" i="2"/>
  <c r="G5546" i="2"/>
  <c r="F5546" i="2"/>
  <c r="E5546" i="2"/>
  <c r="D5546" i="2"/>
  <c r="C5546" i="2"/>
  <c r="B5546" i="2"/>
  <c r="A5546" i="2"/>
  <c r="G5545" i="2"/>
  <c r="F5545" i="2"/>
  <c r="E5545" i="2"/>
  <c r="D5545" i="2"/>
  <c r="C5545" i="2"/>
  <c r="B5545" i="2"/>
  <c r="A5545" i="2"/>
  <c r="G5544" i="2"/>
  <c r="F5544" i="2"/>
  <c r="E5544" i="2"/>
  <c r="D5544" i="2"/>
  <c r="C5544" i="2"/>
  <c r="B5544" i="2"/>
  <c r="A5544" i="2"/>
  <c r="G5543" i="2"/>
  <c r="F5543" i="2"/>
  <c r="E5543" i="2"/>
  <c r="D5543" i="2"/>
  <c r="C5543" i="2"/>
  <c r="B5543" i="2"/>
  <c r="A5543" i="2"/>
  <c r="G5542" i="2"/>
  <c r="F5542" i="2"/>
  <c r="E5542" i="2"/>
  <c r="D5542" i="2"/>
  <c r="C5542" i="2"/>
  <c r="B5542" i="2"/>
  <c r="A5542" i="2"/>
  <c r="G5541" i="2"/>
  <c r="F5541" i="2"/>
  <c r="E5541" i="2"/>
  <c r="D5541" i="2"/>
  <c r="C5541" i="2"/>
  <c r="B5541" i="2"/>
  <c r="A5541" i="2"/>
  <c r="G5540" i="2"/>
  <c r="F5540" i="2"/>
  <c r="E5540" i="2"/>
  <c r="D5540" i="2"/>
  <c r="C5540" i="2"/>
  <c r="B5540" i="2"/>
  <c r="A5540" i="2"/>
  <c r="G5539" i="2"/>
  <c r="F5539" i="2"/>
  <c r="E5539" i="2"/>
  <c r="D5539" i="2"/>
  <c r="C5539" i="2"/>
  <c r="B5539" i="2"/>
  <c r="A5539" i="2"/>
  <c r="G5538" i="2"/>
  <c r="F5538" i="2"/>
  <c r="E5538" i="2"/>
  <c r="D5538" i="2"/>
  <c r="C5538" i="2"/>
  <c r="B5538" i="2"/>
  <c r="A5538" i="2"/>
  <c r="G5537" i="2"/>
  <c r="F5537" i="2"/>
  <c r="E5537" i="2"/>
  <c r="D5537" i="2"/>
  <c r="C5537" i="2"/>
  <c r="B5537" i="2"/>
  <c r="A5537" i="2"/>
  <c r="G5536" i="2"/>
  <c r="F5536" i="2"/>
  <c r="E5536" i="2"/>
  <c r="D5536" i="2"/>
  <c r="C5536" i="2"/>
  <c r="B5536" i="2"/>
  <c r="A5536" i="2"/>
  <c r="G5535" i="2"/>
  <c r="F5535" i="2"/>
  <c r="E5535" i="2"/>
  <c r="D5535" i="2"/>
  <c r="C5535" i="2"/>
  <c r="B5535" i="2"/>
  <c r="A5535" i="2"/>
  <c r="G5534" i="2"/>
  <c r="F5534" i="2"/>
  <c r="E5534" i="2"/>
  <c r="D5534" i="2"/>
  <c r="C5534" i="2"/>
  <c r="B5534" i="2"/>
  <c r="A5534" i="2"/>
  <c r="G5533" i="2"/>
  <c r="F5533" i="2"/>
  <c r="E5533" i="2"/>
  <c r="D5533" i="2"/>
  <c r="C5533" i="2"/>
  <c r="B5533" i="2"/>
  <c r="A5533" i="2"/>
  <c r="G5532" i="2"/>
  <c r="F5532" i="2"/>
  <c r="E5532" i="2"/>
  <c r="D5532" i="2"/>
  <c r="C5532" i="2"/>
  <c r="B5532" i="2"/>
  <c r="A5532" i="2"/>
  <c r="G5531" i="2"/>
  <c r="F5531" i="2"/>
  <c r="E5531" i="2"/>
  <c r="D5531" i="2"/>
  <c r="C5531" i="2"/>
  <c r="B5531" i="2"/>
  <c r="A5531" i="2"/>
  <c r="G5530" i="2"/>
  <c r="F5530" i="2"/>
  <c r="E5530" i="2"/>
  <c r="D5530" i="2"/>
  <c r="C5530" i="2"/>
  <c r="B5530" i="2"/>
  <c r="A5530" i="2"/>
  <c r="G5529" i="2"/>
  <c r="F5529" i="2"/>
  <c r="E5529" i="2"/>
  <c r="D5529" i="2"/>
  <c r="C5529" i="2"/>
  <c r="B5529" i="2"/>
  <c r="A5529" i="2"/>
  <c r="G5528" i="2"/>
  <c r="F5528" i="2"/>
  <c r="E5528" i="2"/>
  <c r="D5528" i="2"/>
  <c r="C5528" i="2"/>
  <c r="B5528" i="2"/>
  <c r="A5528" i="2"/>
  <c r="G5527" i="2"/>
  <c r="F5527" i="2"/>
  <c r="E5527" i="2"/>
  <c r="D5527" i="2"/>
  <c r="C5527" i="2"/>
  <c r="B5527" i="2"/>
  <c r="A5527" i="2"/>
  <c r="G5526" i="2"/>
  <c r="F5526" i="2"/>
  <c r="E5526" i="2"/>
  <c r="D5526" i="2"/>
  <c r="C5526" i="2"/>
  <c r="B5526" i="2"/>
  <c r="A5526" i="2"/>
  <c r="G5525" i="2"/>
  <c r="F5525" i="2"/>
  <c r="E5525" i="2"/>
  <c r="D5525" i="2"/>
  <c r="C5525" i="2"/>
  <c r="B5525" i="2"/>
  <c r="A5525" i="2"/>
  <c r="G5524" i="2"/>
  <c r="F5524" i="2"/>
  <c r="E5524" i="2"/>
  <c r="D5524" i="2"/>
  <c r="C5524" i="2"/>
  <c r="B5524" i="2"/>
  <c r="A5524" i="2"/>
  <c r="G5523" i="2"/>
  <c r="F5523" i="2"/>
  <c r="E5523" i="2"/>
  <c r="D5523" i="2"/>
  <c r="C5523" i="2"/>
  <c r="B5523" i="2"/>
  <c r="A5523" i="2"/>
  <c r="G5522" i="2"/>
  <c r="F5522" i="2"/>
  <c r="E5522" i="2"/>
  <c r="D5522" i="2"/>
  <c r="C5522" i="2"/>
  <c r="B5522" i="2"/>
  <c r="A5522" i="2"/>
  <c r="G5521" i="2"/>
  <c r="F5521" i="2"/>
  <c r="E5521" i="2"/>
  <c r="D5521" i="2"/>
  <c r="C5521" i="2"/>
  <c r="B5521" i="2"/>
  <c r="A5521" i="2"/>
  <c r="G5520" i="2"/>
  <c r="F5520" i="2"/>
  <c r="E5520" i="2"/>
  <c r="D5520" i="2"/>
  <c r="C5520" i="2"/>
  <c r="B5520" i="2"/>
  <c r="A5520" i="2"/>
  <c r="G5519" i="2"/>
  <c r="F5519" i="2"/>
  <c r="E5519" i="2"/>
  <c r="D5519" i="2"/>
  <c r="C5519" i="2"/>
  <c r="B5519" i="2"/>
  <c r="A5519" i="2"/>
  <c r="G5518" i="2"/>
  <c r="F5518" i="2"/>
  <c r="E5518" i="2"/>
  <c r="D5518" i="2"/>
  <c r="C5518" i="2"/>
  <c r="B5518" i="2"/>
  <c r="A5518" i="2"/>
  <c r="G5517" i="2"/>
  <c r="F5517" i="2"/>
  <c r="E5517" i="2"/>
  <c r="D5517" i="2"/>
  <c r="C5517" i="2"/>
  <c r="B5517" i="2"/>
  <c r="A5517" i="2"/>
  <c r="G5516" i="2"/>
  <c r="F5516" i="2"/>
  <c r="E5516" i="2"/>
  <c r="D5516" i="2"/>
  <c r="C5516" i="2"/>
  <c r="B5516" i="2"/>
  <c r="A5516" i="2"/>
  <c r="G5515" i="2"/>
  <c r="F5515" i="2"/>
  <c r="E5515" i="2"/>
  <c r="D5515" i="2"/>
  <c r="C5515" i="2"/>
  <c r="B5515" i="2"/>
  <c r="A5515" i="2"/>
  <c r="G5514" i="2"/>
  <c r="F5514" i="2"/>
  <c r="E5514" i="2"/>
  <c r="D5514" i="2"/>
  <c r="C5514" i="2"/>
  <c r="B5514" i="2"/>
  <c r="A5514" i="2"/>
  <c r="G5513" i="2"/>
  <c r="F5513" i="2"/>
  <c r="E5513" i="2"/>
  <c r="D5513" i="2"/>
  <c r="C5513" i="2"/>
  <c r="B5513" i="2"/>
  <c r="A5513" i="2"/>
  <c r="G5512" i="2"/>
  <c r="F5512" i="2"/>
  <c r="E5512" i="2"/>
  <c r="D5512" i="2"/>
  <c r="C5512" i="2"/>
  <c r="B5512" i="2"/>
  <c r="A5512" i="2"/>
  <c r="G5511" i="2"/>
  <c r="F5511" i="2"/>
  <c r="E5511" i="2"/>
  <c r="D5511" i="2"/>
  <c r="C5511" i="2"/>
  <c r="B5511" i="2"/>
  <c r="A5511" i="2"/>
  <c r="G5510" i="2"/>
  <c r="F5510" i="2"/>
  <c r="E5510" i="2"/>
  <c r="D5510" i="2"/>
  <c r="C5510" i="2"/>
  <c r="B5510" i="2"/>
  <c r="A5510" i="2"/>
  <c r="G5509" i="2"/>
  <c r="F5509" i="2"/>
  <c r="E5509" i="2"/>
  <c r="D5509" i="2"/>
  <c r="C5509" i="2"/>
  <c r="B5509" i="2"/>
  <c r="A5509" i="2"/>
  <c r="G5508" i="2"/>
  <c r="F5508" i="2"/>
  <c r="E5508" i="2"/>
  <c r="D5508" i="2"/>
  <c r="C5508" i="2"/>
  <c r="B5508" i="2"/>
  <c r="A5508" i="2"/>
  <c r="G5507" i="2"/>
  <c r="F5507" i="2"/>
  <c r="E5507" i="2"/>
  <c r="D5507" i="2"/>
  <c r="C5507" i="2"/>
  <c r="B5507" i="2"/>
  <c r="A5507" i="2"/>
  <c r="G5506" i="2"/>
  <c r="F5506" i="2"/>
  <c r="E5506" i="2"/>
  <c r="D5506" i="2"/>
  <c r="C5506" i="2"/>
  <c r="B5506" i="2"/>
  <c r="A5506" i="2"/>
  <c r="G5505" i="2"/>
  <c r="F5505" i="2"/>
  <c r="E5505" i="2"/>
  <c r="D5505" i="2"/>
  <c r="C5505" i="2"/>
  <c r="B5505" i="2"/>
  <c r="A5505" i="2"/>
  <c r="G5504" i="2"/>
  <c r="F5504" i="2"/>
  <c r="E5504" i="2"/>
  <c r="D5504" i="2"/>
  <c r="C5504" i="2"/>
  <c r="B5504" i="2"/>
  <c r="A5504" i="2"/>
  <c r="G5503" i="2"/>
  <c r="F5503" i="2"/>
  <c r="E5503" i="2"/>
  <c r="D5503" i="2"/>
  <c r="C5503" i="2"/>
  <c r="B5503" i="2"/>
  <c r="A5503" i="2"/>
  <c r="G5502" i="2"/>
  <c r="F5502" i="2"/>
  <c r="E5502" i="2"/>
  <c r="D5502" i="2"/>
  <c r="C5502" i="2"/>
  <c r="B5502" i="2"/>
  <c r="A5502" i="2"/>
  <c r="G5501" i="2"/>
  <c r="F5501" i="2"/>
  <c r="E5501" i="2"/>
  <c r="D5501" i="2"/>
  <c r="C5501" i="2"/>
  <c r="B5501" i="2"/>
  <c r="A5501" i="2"/>
  <c r="G5500" i="2"/>
  <c r="F5500" i="2"/>
  <c r="E5500" i="2"/>
  <c r="D5500" i="2"/>
  <c r="C5500" i="2"/>
  <c r="B5500" i="2"/>
  <c r="A5500" i="2"/>
  <c r="G5499" i="2"/>
  <c r="F5499" i="2"/>
  <c r="E5499" i="2"/>
  <c r="D5499" i="2"/>
  <c r="C5499" i="2"/>
  <c r="B5499" i="2"/>
  <c r="A5499" i="2"/>
  <c r="G5498" i="2"/>
  <c r="F5498" i="2"/>
  <c r="E5498" i="2"/>
  <c r="D5498" i="2"/>
  <c r="C5498" i="2"/>
  <c r="B5498" i="2"/>
  <c r="A5498" i="2"/>
  <c r="G5497" i="2"/>
  <c r="F5497" i="2"/>
  <c r="E5497" i="2"/>
  <c r="D5497" i="2"/>
  <c r="C5497" i="2"/>
  <c r="B5497" i="2"/>
  <c r="A5497" i="2"/>
  <c r="G5496" i="2"/>
  <c r="F5496" i="2"/>
  <c r="E5496" i="2"/>
  <c r="D5496" i="2"/>
  <c r="C5496" i="2"/>
  <c r="B5496" i="2"/>
  <c r="A5496" i="2"/>
  <c r="G5495" i="2"/>
  <c r="F5495" i="2"/>
  <c r="E5495" i="2"/>
  <c r="D5495" i="2"/>
  <c r="C5495" i="2"/>
  <c r="B5495" i="2"/>
  <c r="A5495" i="2"/>
  <c r="G5494" i="2"/>
  <c r="F5494" i="2"/>
  <c r="E5494" i="2"/>
  <c r="D5494" i="2"/>
  <c r="C5494" i="2"/>
  <c r="B5494" i="2"/>
  <c r="A5494" i="2"/>
  <c r="G5493" i="2"/>
  <c r="F5493" i="2"/>
  <c r="E5493" i="2"/>
  <c r="D5493" i="2"/>
  <c r="C5493" i="2"/>
  <c r="B5493" i="2"/>
  <c r="A5493" i="2"/>
  <c r="G5492" i="2"/>
  <c r="F5492" i="2"/>
  <c r="E5492" i="2"/>
  <c r="D5492" i="2"/>
  <c r="C5492" i="2"/>
  <c r="B5492" i="2"/>
  <c r="A5492" i="2"/>
  <c r="G5491" i="2"/>
  <c r="F5491" i="2"/>
  <c r="E5491" i="2"/>
  <c r="D5491" i="2"/>
  <c r="C5491" i="2"/>
  <c r="B5491" i="2"/>
  <c r="A5491" i="2"/>
  <c r="G5490" i="2"/>
  <c r="F5490" i="2"/>
  <c r="E5490" i="2"/>
  <c r="D5490" i="2"/>
  <c r="C5490" i="2"/>
  <c r="B5490" i="2"/>
  <c r="A5490" i="2"/>
  <c r="G5489" i="2"/>
  <c r="F5489" i="2"/>
  <c r="E5489" i="2"/>
  <c r="D5489" i="2"/>
  <c r="C5489" i="2"/>
  <c r="B5489" i="2"/>
  <c r="A5489" i="2"/>
  <c r="G5488" i="2"/>
  <c r="F5488" i="2"/>
  <c r="E5488" i="2"/>
  <c r="D5488" i="2"/>
  <c r="C5488" i="2"/>
  <c r="B5488" i="2"/>
  <c r="A5488" i="2"/>
  <c r="G5487" i="2"/>
  <c r="F5487" i="2"/>
  <c r="E5487" i="2"/>
  <c r="D5487" i="2"/>
  <c r="C5487" i="2"/>
  <c r="B5487" i="2"/>
  <c r="A5487" i="2"/>
  <c r="G5486" i="2"/>
  <c r="F5486" i="2"/>
  <c r="E5486" i="2"/>
  <c r="D5486" i="2"/>
  <c r="C5486" i="2"/>
  <c r="B5486" i="2"/>
  <c r="A5486" i="2"/>
  <c r="G5485" i="2"/>
  <c r="F5485" i="2"/>
  <c r="E5485" i="2"/>
  <c r="D5485" i="2"/>
  <c r="C5485" i="2"/>
  <c r="B5485" i="2"/>
  <c r="A5485" i="2"/>
  <c r="G5484" i="2"/>
  <c r="F5484" i="2"/>
  <c r="E5484" i="2"/>
  <c r="D5484" i="2"/>
  <c r="C5484" i="2"/>
  <c r="B5484" i="2"/>
  <c r="A5484" i="2"/>
  <c r="G5483" i="2"/>
  <c r="F5483" i="2"/>
  <c r="E5483" i="2"/>
  <c r="D5483" i="2"/>
  <c r="C5483" i="2"/>
  <c r="B5483" i="2"/>
  <c r="A5483" i="2"/>
  <c r="G5482" i="2"/>
  <c r="F5482" i="2"/>
  <c r="E5482" i="2"/>
  <c r="D5482" i="2"/>
  <c r="C5482" i="2"/>
  <c r="B5482" i="2"/>
  <c r="A5482" i="2"/>
  <c r="G5481" i="2"/>
  <c r="F5481" i="2"/>
  <c r="E5481" i="2"/>
  <c r="D5481" i="2"/>
  <c r="C5481" i="2"/>
  <c r="B5481" i="2"/>
  <c r="A5481" i="2"/>
  <c r="G5480" i="2"/>
  <c r="F5480" i="2"/>
  <c r="E5480" i="2"/>
  <c r="D5480" i="2"/>
  <c r="C5480" i="2"/>
  <c r="B5480" i="2"/>
  <c r="A5480" i="2"/>
  <c r="G5479" i="2"/>
  <c r="F5479" i="2"/>
  <c r="E5479" i="2"/>
  <c r="D5479" i="2"/>
  <c r="C5479" i="2"/>
  <c r="B5479" i="2"/>
  <c r="A5479" i="2"/>
  <c r="G5478" i="2"/>
  <c r="F5478" i="2"/>
  <c r="E5478" i="2"/>
  <c r="D5478" i="2"/>
  <c r="C5478" i="2"/>
  <c r="B5478" i="2"/>
  <c r="A5478" i="2"/>
  <c r="G5477" i="2"/>
  <c r="F5477" i="2"/>
  <c r="E5477" i="2"/>
  <c r="D5477" i="2"/>
  <c r="C5477" i="2"/>
  <c r="B5477" i="2"/>
  <c r="A5477" i="2"/>
  <c r="G5476" i="2"/>
  <c r="F5476" i="2"/>
  <c r="E5476" i="2"/>
  <c r="D5476" i="2"/>
  <c r="C5476" i="2"/>
  <c r="B5476" i="2"/>
  <c r="A5476" i="2"/>
  <c r="G5475" i="2"/>
  <c r="F5475" i="2"/>
  <c r="E5475" i="2"/>
  <c r="D5475" i="2"/>
  <c r="C5475" i="2"/>
  <c r="B5475" i="2"/>
  <c r="A5475" i="2"/>
  <c r="G5474" i="2"/>
  <c r="F5474" i="2"/>
  <c r="E5474" i="2"/>
  <c r="D5474" i="2"/>
  <c r="C5474" i="2"/>
  <c r="B5474" i="2"/>
  <c r="A5474" i="2"/>
  <c r="G5473" i="2"/>
  <c r="F5473" i="2"/>
  <c r="E5473" i="2"/>
  <c r="D5473" i="2"/>
  <c r="C5473" i="2"/>
  <c r="B5473" i="2"/>
  <c r="A5473" i="2"/>
  <c r="G5472" i="2"/>
  <c r="F5472" i="2"/>
  <c r="E5472" i="2"/>
  <c r="D5472" i="2"/>
  <c r="C5472" i="2"/>
  <c r="B5472" i="2"/>
  <c r="A5472" i="2"/>
  <c r="G5471" i="2"/>
  <c r="F5471" i="2"/>
  <c r="E5471" i="2"/>
  <c r="D5471" i="2"/>
  <c r="C5471" i="2"/>
  <c r="B5471" i="2"/>
  <c r="A5471" i="2"/>
  <c r="G5470" i="2"/>
  <c r="F5470" i="2"/>
  <c r="E5470" i="2"/>
  <c r="D5470" i="2"/>
  <c r="C5470" i="2"/>
  <c r="B5470" i="2"/>
  <c r="A5470" i="2"/>
  <c r="G5469" i="2"/>
  <c r="F5469" i="2"/>
  <c r="E5469" i="2"/>
  <c r="D5469" i="2"/>
  <c r="C5469" i="2"/>
  <c r="B5469" i="2"/>
  <c r="A5469" i="2"/>
  <c r="G5468" i="2"/>
  <c r="F5468" i="2"/>
  <c r="E5468" i="2"/>
  <c r="D5468" i="2"/>
  <c r="C5468" i="2"/>
  <c r="B5468" i="2"/>
  <c r="A5468" i="2"/>
  <c r="G5467" i="2"/>
  <c r="F5467" i="2"/>
  <c r="E5467" i="2"/>
  <c r="D5467" i="2"/>
  <c r="C5467" i="2"/>
  <c r="B5467" i="2"/>
  <c r="A5467" i="2"/>
  <c r="G5466" i="2"/>
  <c r="F5466" i="2"/>
  <c r="E5466" i="2"/>
  <c r="D5466" i="2"/>
  <c r="C5466" i="2"/>
  <c r="B5466" i="2"/>
  <c r="A5466" i="2"/>
  <c r="G5465" i="2"/>
  <c r="F5465" i="2"/>
  <c r="E5465" i="2"/>
  <c r="D5465" i="2"/>
  <c r="C5465" i="2"/>
  <c r="B5465" i="2"/>
  <c r="A5465" i="2"/>
  <c r="G5464" i="2"/>
  <c r="F5464" i="2"/>
  <c r="E5464" i="2"/>
  <c r="D5464" i="2"/>
  <c r="C5464" i="2"/>
  <c r="B5464" i="2"/>
  <c r="A5464" i="2"/>
  <c r="G5463" i="2"/>
  <c r="F5463" i="2"/>
  <c r="E5463" i="2"/>
  <c r="D5463" i="2"/>
  <c r="C5463" i="2"/>
  <c r="B5463" i="2"/>
  <c r="A5463" i="2"/>
  <c r="G5462" i="2"/>
  <c r="F5462" i="2"/>
  <c r="E5462" i="2"/>
  <c r="D5462" i="2"/>
  <c r="C5462" i="2"/>
  <c r="B5462" i="2"/>
  <c r="A5462" i="2"/>
  <c r="G5461" i="2"/>
  <c r="F5461" i="2"/>
  <c r="E5461" i="2"/>
  <c r="D5461" i="2"/>
  <c r="C5461" i="2"/>
  <c r="B5461" i="2"/>
  <c r="A5461" i="2"/>
  <c r="G5460" i="2"/>
  <c r="F5460" i="2"/>
  <c r="E5460" i="2"/>
  <c r="D5460" i="2"/>
  <c r="C5460" i="2"/>
  <c r="B5460" i="2"/>
  <c r="A5460" i="2"/>
  <c r="G5459" i="2"/>
  <c r="F5459" i="2"/>
  <c r="E5459" i="2"/>
  <c r="D5459" i="2"/>
  <c r="C5459" i="2"/>
  <c r="B5459" i="2"/>
  <c r="A5459" i="2"/>
  <c r="G5458" i="2"/>
  <c r="F5458" i="2"/>
  <c r="E5458" i="2"/>
  <c r="D5458" i="2"/>
  <c r="C5458" i="2"/>
  <c r="B5458" i="2"/>
  <c r="A5458" i="2"/>
  <c r="G5457" i="2"/>
  <c r="F5457" i="2"/>
  <c r="E5457" i="2"/>
  <c r="D5457" i="2"/>
  <c r="C5457" i="2"/>
  <c r="B5457" i="2"/>
  <c r="A5457" i="2"/>
  <c r="G5456" i="2"/>
  <c r="F5456" i="2"/>
  <c r="E5456" i="2"/>
  <c r="D5456" i="2"/>
  <c r="C5456" i="2"/>
  <c r="B5456" i="2"/>
  <c r="A5456" i="2"/>
  <c r="G5455" i="2"/>
  <c r="F5455" i="2"/>
  <c r="E5455" i="2"/>
  <c r="D5455" i="2"/>
  <c r="C5455" i="2"/>
  <c r="B5455" i="2"/>
  <c r="A5455" i="2"/>
  <c r="G5454" i="2"/>
  <c r="F5454" i="2"/>
  <c r="E5454" i="2"/>
  <c r="D5454" i="2"/>
  <c r="C5454" i="2"/>
  <c r="B5454" i="2"/>
  <c r="A5454" i="2"/>
  <c r="G5453" i="2"/>
  <c r="F5453" i="2"/>
  <c r="E5453" i="2"/>
  <c r="D5453" i="2"/>
  <c r="C5453" i="2"/>
  <c r="B5453" i="2"/>
  <c r="A5453" i="2"/>
  <c r="G5452" i="2"/>
  <c r="F5452" i="2"/>
  <c r="E5452" i="2"/>
  <c r="D5452" i="2"/>
  <c r="C5452" i="2"/>
  <c r="B5452" i="2"/>
  <c r="A5452" i="2"/>
  <c r="G5451" i="2"/>
  <c r="F5451" i="2"/>
  <c r="E5451" i="2"/>
  <c r="D5451" i="2"/>
  <c r="C5451" i="2"/>
  <c r="B5451" i="2"/>
  <c r="A5451" i="2"/>
  <c r="G5450" i="2"/>
  <c r="F5450" i="2"/>
  <c r="E5450" i="2"/>
  <c r="D5450" i="2"/>
  <c r="C5450" i="2"/>
  <c r="B5450" i="2"/>
  <c r="A5450" i="2"/>
  <c r="G5449" i="2"/>
  <c r="F5449" i="2"/>
  <c r="E5449" i="2"/>
  <c r="D5449" i="2"/>
  <c r="C5449" i="2"/>
  <c r="B5449" i="2"/>
  <c r="A5449" i="2"/>
  <c r="G5448" i="2"/>
  <c r="F5448" i="2"/>
  <c r="E5448" i="2"/>
  <c r="D5448" i="2"/>
  <c r="C5448" i="2"/>
  <c r="B5448" i="2"/>
  <c r="A5448" i="2"/>
  <c r="G5447" i="2"/>
  <c r="F5447" i="2"/>
  <c r="E5447" i="2"/>
  <c r="D5447" i="2"/>
  <c r="C5447" i="2"/>
  <c r="B5447" i="2"/>
  <c r="A5447" i="2"/>
  <c r="G5446" i="2"/>
  <c r="F5446" i="2"/>
  <c r="E5446" i="2"/>
  <c r="D5446" i="2"/>
  <c r="C5446" i="2"/>
  <c r="B5446" i="2"/>
  <c r="A5446" i="2"/>
  <c r="G5445" i="2"/>
  <c r="F5445" i="2"/>
  <c r="E5445" i="2"/>
  <c r="D5445" i="2"/>
  <c r="C5445" i="2"/>
  <c r="B5445" i="2"/>
  <c r="A5445" i="2"/>
  <c r="G5444" i="2"/>
  <c r="F5444" i="2"/>
  <c r="E5444" i="2"/>
  <c r="D5444" i="2"/>
  <c r="C5444" i="2"/>
  <c r="B5444" i="2"/>
  <c r="A5444" i="2"/>
  <c r="G5443" i="2"/>
  <c r="F5443" i="2"/>
  <c r="E5443" i="2"/>
  <c r="D5443" i="2"/>
  <c r="C5443" i="2"/>
  <c r="B5443" i="2"/>
  <c r="A5443" i="2"/>
  <c r="G5442" i="2"/>
  <c r="F5442" i="2"/>
  <c r="E5442" i="2"/>
  <c r="D5442" i="2"/>
  <c r="C5442" i="2"/>
  <c r="B5442" i="2"/>
  <c r="A5442" i="2"/>
  <c r="G5441" i="2"/>
  <c r="F5441" i="2"/>
  <c r="E5441" i="2"/>
  <c r="D5441" i="2"/>
  <c r="C5441" i="2"/>
  <c r="B5441" i="2"/>
  <c r="A5441" i="2"/>
  <c r="G5440" i="2"/>
  <c r="F5440" i="2"/>
  <c r="E5440" i="2"/>
  <c r="D5440" i="2"/>
  <c r="C5440" i="2"/>
  <c r="B5440" i="2"/>
  <c r="A5440" i="2"/>
  <c r="G5439" i="2"/>
  <c r="F5439" i="2"/>
  <c r="E5439" i="2"/>
  <c r="D5439" i="2"/>
  <c r="C5439" i="2"/>
  <c r="B5439" i="2"/>
  <c r="A5439" i="2"/>
  <c r="G5438" i="2"/>
  <c r="F5438" i="2"/>
  <c r="E5438" i="2"/>
  <c r="D5438" i="2"/>
  <c r="C5438" i="2"/>
  <c r="B5438" i="2"/>
  <c r="A5438" i="2"/>
  <c r="G5437" i="2"/>
  <c r="F5437" i="2"/>
  <c r="E5437" i="2"/>
  <c r="D5437" i="2"/>
  <c r="C5437" i="2"/>
  <c r="B5437" i="2"/>
  <c r="A5437" i="2"/>
  <c r="G5436" i="2"/>
  <c r="F5436" i="2"/>
  <c r="E5436" i="2"/>
  <c r="D5436" i="2"/>
  <c r="C5436" i="2"/>
  <c r="B5436" i="2"/>
  <c r="A5436" i="2"/>
  <c r="G5435" i="2"/>
  <c r="F5435" i="2"/>
  <c r="E5435" i="2"/>
  <c r="D5435" i="2"/>
  <c r="C5435" i="2"/>
  <c r="B5435" i="2"/>
  <c r="A5435" i="2"/>
  <c r="G5434" i="2"/>
  <c r="F5434" i="2"/>
  <c r="E5434" i="2"/>
  <c r="D5434" i="2"/>
  <c r="C5434" i="2"/>
  <c r="B5434" i="2"/>
  <c r="A5434" i="2"/>
  <c r="G5433" i="2"/>
  <c r="F5433" i="2"/>
  <c r="E5433" i="2"/>
  <c r="D5433" i="2"/>
  <c r="C5433" i="2"/>
  <c r="B5433" i="2"/>
  <c r="A5433" i="2"/>
  <c r="G5432" i="2"/>
  <c r="F5432" i="2"/>
  <c r="E5432" i="2"/>
  <c r="D5432" i="2"/>
  <c r="C5432" i="2"/>
  <c r="B5432" i="2"/>
  <c r="A5432" i="2"/>
  <c r="G5431" i="2"/>
  <c r="F5431" i="2"/>
  <c r="E5431" i="2"/>
  <c r="D5431" i="2"/>
  <c r="C5431" i="2"/>
  <c r="B5431" i="2"/>
  <c r="A5431" i="2"/>
  <c r="G5430" i="2"/>
  <c r="F5430" i="2"/>
  <c r="E5430" i="2"/>
  <c r="D5430" i="2"/>
  <c r="C5430" i="2"/>
  <c r="B5430" i="2"/>
  <c r="A5430" i="2"/>
  <c r="G5429" i="2"/>
  <c r="F5429" i="2"/>
  <c r="E5429" i="2"/>
  <c r="D5429" i="2"/>
  <c r="C5429" i="2"/>
  <c r="B5429" i="2"/>
  <c r="A5429" i="2"/>
  <c r="G5428" i="2"/>
  <c r="F5428" i="2"/>
  <c r="E5428" i="2"/>
  <c r="D5428" i="2"/>
  <c r="C5428" i="2"/>
  <c r="B5428" i="2"/>
  <c r="A5428" i="2"/>
  <c r="G5427" i="2"/>
  <c r="F5427" i="2"/>
  <c r="E5427" i="2"/>
  <c r="D5427" i="2"/>
  <c r="C5427" i="2"/>
  <c r="B5427" i="2"/>
  <c r="A5427" i="2"/>
  <c r="G5426" i="2"/>
  <c r="F5426" i="2"/>
  <c r="E5426" i="2"/>
  <c r="D5426" i="2"/>
  <c r="C5426" i="2"/>
  <c r="B5426" i="2"/>
  <c r="A5426" i="2"/>
  <c r="G5425" i="2"/>
  <c r="F5425" i="2"/>
  <c r="E5425" i="2"/>
  <c r="D5425" i="2"/>
  <c r="C5425" i="2"/>
  <c r="B5425" i="2"/>
  <c r="A5425" i="2"/>
  <c r="G5424" i="2"/>
  <c r="F5424" i="2"/>
  <c r="E5424" i="2"/>
  <c r="D5424" i="2"/>
  <c r="C5424" i="2"/>
  <c r="B5424" i="2"/>
  <c r="A5424" i="2"/>
  <c r="G5423" i="2"/>
  <c r="F5423" i="2"/>
  <c r="E5423" i="2"/>
  <c r="D5423" i="2"/>
  <c r="C5423" i="2"/>
  <c r="B5423" i="2"/>
  <c r="A5423" i="2"/>
  <c r="G5422" i="2"/>
  <c r="F5422" i="2"/>
  <c r="E5422" i="2"/>
  <c r="D5422" i="2"/>
  <c r="C5422" i="2"/>
  <c r="B5422" i="2"/>
  <c r="A5422" i="2"/>
  <c r="G5421" i="2"/>
  <c r="F5421" i="2"/>
  <c r="E5421" i="2"/>
  <c r="D5421" i="2"/>
  <c r="C5421" i="2"/>
  <c r="B5421" i="2"/>
  <c r="A5421" i="2"/>
  <c r="G5420" i="2"/>
  <c r="F5420" i="2"/>
  <c r="E5420" i="2"/>
  <c r="D5420" i="2"/>
  <c r="C5420" i="2"/>
  <c r="B5420" i="2"/>
  <c r="A5420" i="2"/>
  <c r="G5419" i="2"/>
  <c r="F5419" i="2"/>
  <c r="E5419" i="2"/>
  <c r="D5419" i="2"/>
  <c r="C5419" i="2"/>
  <c r="B5419" i="2"/>
  <c r="A5419" i="2"/>
  <c r="G5418" i="2"/>
  <c r="F5418" i="2"/>
  <c r="E5418" i="2"/>
  <c r="D5418" i="2"/>
  <c r="C5418" i="2"/>
  <c r="B5418" i="2"/>
  <c r="A5418" i="2"/>
  <c r="G5417" i="2"/>
  <c r="F5417" i="2"/>
  <c r="E5417" i="2"/>
  <c r="D5417" i="2"/>
  <c r="C5417" i="2"/>
  <c r="B5417" i="2"/>
  <c r="A5417" i="2"/>
  <c r="G5416" i="2"/>
  <c r="F5416" i="2"/>
  <c r="E5416" i="2"/>
  <c r="D5416" i="2"/>
  <c r="C5416" i="2"/>
  <c r="B5416" i="2"/>
  <c r="A5416" i="2"/>
  <c r="G5415" i="2"/>
  <c r="F5415" i="2"/>
  <c r="E5415" i="2"/>
  <c r="D5415" i="2"/>
  <c r="C5415" i="2"/>
  <c r="B5415" i="2"/>
  <c r="A5415" i="2"/>
  <c r="G5414" i="2"/>
  <c r="F5414" i="2"/>
  <c r="E5414" i="2"/>
  <c r="D5414" i="2"/>
  <c r="C5414" i="2"/>
  <c r="B5414" i="2"/>
  <c r="A5414" i="2"/>
  <c r="G5413" i="2"/>
  <c r="F5413" i="2"/>
  <c r="E5413" i="2"/>
  <c r="D5413" i="2"/>
  <c r="C5413" i="2"/>
  <c r="B5413" i="2"/>
  <c r="A5413" i="2"/>
  <c r="G5412" i="2"/>
  <c r="F5412" i="2"/>
  <c r="E5412" i="2"/>
  <c r="D5412" i="2"/>
  <c r="C5412" i="2"/>
  <c r="B5412" i="2"/>
  <c r="A5412" i="2"/>
  <c r="G5411" i="2"/>
  <c r="F5411" i="2"/>
  <c r="E5411" i="2"/>
  <c r="D5411" i="2"/>
  <c r="C5411" i="2"/>
  <c r="B5411" i="2"/>
  <c r="A5411" i="2"/>
  <c r="G5410" i="2"/>
  <c r="F5410" i="2"/>
  <c r="E5410" i="2"/>
  <c r="D5410" i="2"/>
  <c r="C5410" i="2"/>
  <c r="B5410" i="2"/>
  <c r="A5410" i="2"/>
  <c r="G5409" i="2"/>
  <c r="F5409" i="2"/>
  <c r="E5409" i="2"/>
  <c r="D5409" i="2"/>
  <c r="C5409" i="2"/>
  <c r="B5409" i="2"/>
  <c r="A5409" i="2"/>
  <c r="G5408" i="2"/>
  <c r="F5408" i="2"/>
  <c r="E5408" i="2"/>
  <c r="D5408" i="2"/>
  <c r="C5408" i="2"/>
  <c r="B5408" i="2"/>
  <c r="A5408" i="2"/>
  <c r="G5407" i="2"/>
  <c r="F5407" i="2"/>
  <c r="E5407" i="2"/>
  <c r="D5407" i="2"/>
  <c r="C5407" i="2"/>
  <c r="B5407" i="2"/>
  <c r="A5407" i="2"/>
  <c r="G5406" i="2"/>
  <c r="F5406" i="2"/>
  <c r="E5406" i="2"/>
  <c r="D5406" i="2"/>
  <c r="C5406" i="2"/>
  <c r="B5406" i="2"/>
  <c r="A5406" i="2"/>
  <c r="G5405" i="2"/>
  <c r="F5405" i="2"/>
  <c r="E5405" i="2"/>
  <c r="D5405" i="2"/>
  <c r="C5405" i="2"/>
  <c r="B5405" i="2"/>
  <c r="A5405" i="2"/>
  <c r="G5404" i="2"/>
  <c r="F5404" i="2"/>
  <c r="E5404" i="2"/>
  <c r="D5404" i="2"/>
  <c r="C5404" i="2"/>
  <c r="B5404" i="2"/>
  <c r="A5404" i="2"/>
  <c r="G5403" i="2"/>
  <c r="F5403" i="2"/>
  <c r="E5403" i="2"/>
  <c r="D5403" i="2"/>
  <c r="C5403" i="2"/>
  <c r="B5403" i="2"/>
  <c r="A5403" i="2"/>
  <c r="G5402" i="2"/>
  <c r="F5402" i="2"/>
  <c r="E5402" i="2"/>
  <c r="D5402" i="2"/>
  <c r="C5402" i="2"/>
  <c r="B5402" i="2"/>
  <c r="A5402" i="2"/>
  <c r="G5401" i="2"/>
  <c r="F5401" i="2"/>
  <c r="E5401" i="2"/>
  <c r="D5401" i="2"/>
  <c r="C5401" i="2"/>
  <c r="B5401" i="2"/>
  <c r="A5401" i="2"/>
  <c r="G5400" i="2"/>
  <c r="F5400" i="2"/>
  <c r="E5400" i="2"/>
  <c r="D5400" i="2"/>
  <c r="C5400" i="2"/>
  <c r="B5400" i="2"/>
  <c r="A5400" i="2"/>
  <c r="G5399" i="2"/>
  <c r="F5399" i="2"/>
  <c r="E5399" i="2"/>
  <c r="D5399" i="2"/>
  <c r="C5399" i="2"/>
  <c r="B5399" i="2"/>
  <c r="A5399" i="2"/>
  <c r="G5398" i="2"/>
  <c r="F5398" i="2"/>
  <c r="E5398" i="2"/>
  <c r="D5398" i="2"/>
  <c r="C5398" i="2"/>
  <c r="B5398" i="2"/>
  <c r="A5398" i="2"/>
  <c r="G5397" i="2"/>
  <c r="F5397" i="2"/>
  <c r="E5397" i="2"/>
  <c r="D5397" i="2"/>
  <c r="C5397" i="2"/>
  <c r="B5397" i="2"/>
  <c r="A5397" i="2"/>
  <c r="G5396" i="2"/>
  <c r="F5396" i="2"/>
  <c r="E5396" i="2"/>
  <c r="D5396" i="2"/>
  <c r="C5396" i="2"/>
  <c r="B5396" i="2"/>
  <c r="A5396" i="2"/>
  <c r="G5395" i="2"/>
  <c r="F5395" i="2"/>
  <c r="E5395" i="2"/>
  <c r="D5395" i="2"/>
  <c r="C5395" i="2"/>
  <c r="B5395" i="2"/>
  <c r="A5395" i="2"/>
  <c r="G5394" i="2"/>
  <c r="F5394" i="2"/>
  <c r="E5394" i="2"/>
  <c r="D5394" i="2"/>
  <c r="C5394" i="2"/>
  <c r="B5394" i="2"/>
  <c r="A5394" i="2"/>
  <c r="G5393" i="2"/>
  <c r="F5393" i="2"/>
  <c r="E5393" i="2"/>
  <c r="D5393" i="2"/>
  <c r="C5393" i="2"/>
  <c r="B5393" i="2"/>
  <c r="A5393" i="2"/>
  <c r="G5392" i="2"/>
  <c r="F5392" i="2"/>
  <c r="E5392" i="2"/>
  <c r="D5392" i="2"/>
  <c r="C5392" i="2"/>
  <c r="B5392" i="2"/>
  <c r="A5392" i="2"/>
  <c r="G5391" i="2"/>
  <c r="F5391" i="2"/>
  <c r="E5391" i="2"/>
  <c r="D5391" i="2"/>
  <c r="C5391" i="2"/>
  <c r="B5391" i="2"/>
  <c r="A5391" i="2"/>
  <c r="G5390" i="2"/>
  <c r="F5390" i="2"/>
  <c r="E5390" i="2"/>
  <c r="D5390" i="2"/>
  <c r="C5390" i="2"/>
  <c r="B5390" i="2"/>
  <c r="A5390" i="2"/>
  <c r="G5389" i="2"/>
  <c r="F5389" i="2"/>
  <c r="E5389" i="2"/>
  <c r="D5389" i="2"/>
  <c r="C5389" i="2"/>
  <c r="B5389" i="2"/>
  <c r="A5389" i="2"/>
  <c r="G5388" i="2"/>
  <c r="F5388" i="2"/>
  <c r="E5388" i="2"/>
  <c r="D5388" i="2"/>
  <c r="C5388" i="2"/>
  <c r="B5388" i="2"/>
  <c r="A5388" i="2"/>
  <c r="G5387" i="2"/>
  <c r="F5387" i="2"/>
  <c r="E5387" i="2"/>
  <c r="D5387" i="2"/>
  <c r="C5387" i="2"/>
  <c r="B5387" i="2"/>
  <c r="A5387" i="2"/>
  <c r="G5386" i="2"/>
  <c r="F5386" i="2"/>
  <c r="E5386" i="2"/>
  <c r="D5386" i="2"/>
  <c r="C5386" i="2"/>
  <c r="B5386" i="2"/>
  <c r="A5386" i="2"/>
  <c r="G5385" i="2"/>
  <c r="F5385" i="2"/>
  <c r="E5385" i="2"/>
  <c r="D5385" i="2"/>
  <c r="C5385" i="2"/>
  <c r="B5385" i="2"/>
  <c r="A5385" i="2"/>
  <c r="G5384" i="2"/>
  <c r="F5384" i="2"/>
  <c r="E5384" i="2"/>
  <c r="D5384" i="2"/>
  <c r="C5384" i="2"/>
  <c r="B5384" i="2"/>
  <c r="A5384" i="2"/>
  <c r="G5383" i="2"/>
  <c r="F5383" i="2"/>
  <c r="E5383" i="2"/>
  <c r="D5383" i="2"/>
  <c r="C5383" i="2"/>
  <c r="B5383" i="2"/>
  <c r="A5383" i="2"/>
  <c r="G5382" i="2"/>
  <c r="F5382" i="2"/>
  <c r="E5382" i="2"/>
  <c r="D5382" i="2"/>
  <c r="C5382" i="2"/>
  <c r="B5382" i="2"/>
  <c r="A5382" i="2"/>
  <c r="G5381" i="2"/>
  <c r="F5381" i="2"/>
  <c r="E5381" i="2"/>
  <c r="D5381" i="2"/>
  <c r="C5381" i="2"/>
  <c r="B5381" i="2"/>
  <c r="A5381" i="2"/>
  <c r="G5380" i="2"/>
  <c r="F5380" i="2"/>
  <c r="E5380" i="2"/>
  <c r="D5380" i="2"/>
  <c r="C5380" i="2"/>
  <c r="B5380" i="2"/>
  <c r="A5380" i="2"/>
  <c r="G5379" i="2"/>
  <c r="F5379" i="2"/>
  <c r="E5379" i="2"/>
  <c r="D5379" i="2"/>
  <c r="C5379" i="2"/>
  <c r="B5379" i="2"/>
  <c r="A5379" i="2"/>
  <c r="G5378" i="2"/>
  <c r="F5378" i="2"/>
  <c r="E5378" i="2"/>
  <c r="D5378" i="2"/>
  <c r="C5378" i="2"/>
  <c r="B5378" i="2"/>
  <c r="A5378" i="2"/>
  <c r="G5377" i="2"/>
  <c r="F5377" i="2"/>
  <c r="E5377" i="2"/>
  <c r="D5377" i="2"/>
  <c r="C5377" i="2"/>
  <c r="B5377" i="2"/>
  <c r="A5377" i="2"/>
  <c r="G5376" i="2"/>
  <c r="F5376" i="2"/>
  <c r="E5376" i="2"/>
  <c r="D5376" i="2"/>
  <c r="C5376" i="2"/>
  <c r="B5376" i="2"/>
  <c r="A5376" i="2"/>
  <c r="G5375" i="2"/>
  <c r="F5375" i="2"/>
  <c r="E5375" i="2"/>
  <c r="D5375" i="2"/>
  <c r="C5375" i="2"/>
  <c r="B5375" i="2"/>
  <c r="A5375" i="2"/>
  <c r="G5374" i="2"/>
  <c r="F5374" i="2"/>
  <c r="E5374" i="2"/>
  <c r="D5374" i="2"/>
  <c r="C5374" i="2"/>
  <c r="B5374" i="2"/>
  <c r="A5374" i="2"/>
  <c r="G5373" i="2"/>
  <c r="F5373" i="2"/>
  <c r="E5373" i="2"/>
  <c r="D5373" i="2"/>
  <c r="C5373" i="2"/>
  <c r="B5373" i="2"/>
  <c r="A5373" i="2"/>
  <c r="G5372" i="2"/>
  <c r="F5372" i="2"/>
  <c r="E5372" i="2"/>
  <c r="D5372" i="2"/>
  <c r="C5372" i="2"/>
  <c r="B5372" i="2"/>
  <c r="A5372" i="2"/>
  <c r="G5371" i="2"/>
  <c r="F5371" i="2"/>
  <c r="E5371" i="2"/>
  <c r="D5371" i="2"/>
  <c r="C5371" i="2"/>
  <c r="B5371" i="2"/>
  <c r="A5371" i="2"/>
  <c r="G5370" i="2"/>
  <c r="F5370" i="2"/>
  <c r="E5370" i="2"/>
  <c r="D5370" i="2"/>
  <c r="C5370" i="2"/>
  <c r="B5370" i="2"/>
  <c r="A5370" i="2"/>
  <c r="G5369" i="2"/>
  <c r="F5369" i="2"/>
  <c r="E5369" i="2"/>
  <c r="D5369" i="2"/>
  <c r="C5369" i="2"/>
  <c r="B5369" i="2"/>
  <c r="A5369" i="2"/>
  <c r="G5368" i="2"/>
  <c r="F5368" i="2"/>
  <c r="E5368" i="2"/>
  <c r="D5368" i="2"/>
  <c r="C5368" i="2"/>
  <c r="B5368" i="2"/>
  <c r="A5368" i="2"/>
  <c r="G5367" i="2"/>
  <c r="F5367" i="2"/>
  <c r="E5367" i="2"/>
  <c r="D5367" i="2"/>
  <c r="C5367" i="2"/>
  <c r="B5367" i="2"/>
  <c r="A5367" i="2"/>
  <c r="G5366" i="2"/>
  <c r="F5366" i="2"/>
  <c r="E5366" i="2"/>
  <c r="D5366" i="2"/>
  <c r="C5366" i="2"/>
  <c r="B5366" i="2"/>
  <c r="A5366" i="2"/>
  <c r="G5365" i="2"/>
  <c r="F5365" i="2"/>
  <c r="E5365" i="2"/>
  <c r="D5365" i="2"/>
  <c r="C5365" i="2"/>
  <c r="B5365" i="2"/>
  <c r="A5365" i="2"/>
  <c r="G5364" i="2"/>
  <c r="F5364" i="2"/>
  <c r="E5364" i="2"/>
  <c r="D5364" i="2"/>
  <c r="C5364" i="2"/>
  <c r="B5364" i="2"/>
  <c r="A5364" i="2"/>
  <c r="G5363" i="2"/>
  <c r="F5363" i="2"/>
  <c r="E5363" i="2"/>
  <c r="D5363" i="2"/>
  <c r="C5363" i="2"/>
  <c r="B5363" i="2"/>
  <c r="A5363" i="2"/>
  <c r="G5362" i="2"/>
  <c r="F5362" i="2"/>
  <c r="E5362" i="2"/>
  <c r="D5362" i="2"/>
  <c r="C5362" i="2"/>
  <c r="B5362" i="2"/>
  <c r="A5362" i="2"/>
  <c r="G5361" i="2"/>
  <c r="F5361" i="2"/>
  <c r="E5361" i="2"/>
  <c r="D5361" i="2"/>
  <c r="C5361" i="2"/>
  <c r="B5361" i="2"/>
  <c r="A5361" i="2"/>
  <c r="G5360" i="2"/>
  <c r="F5360" i="2"/>
  <c r="E5360" i="2"/>
  <c r="D5360" i="2"/>
  <c r="C5360" i="2"/>
  <c r="B5360" i="2"/>
  <c r="A5360" i="2"/>
  <c r="G5359" i="2"/>
  <c r="F5359" i="2"/>
  <c r="E5359" i="2"/>
  <c r="D5359" i="2"/>
  <c r="C5359" i="2"/>
  <c r="B5359" i="2"/>
  <c r="A5359" i="2"/>
  <c r="G5358" i="2"/>
  <c r="F5358" i="2"/>
  <c r="E5358" i="2"/>
  <c r="D5358" i="2"/>
  <c r="C5358" i="2"/>
  <c r="B5358" i="2"/>
  <c r="A5358" i="2"/>
  <c r="G5357" i="2"/>
  <c r="F5357" i="2"/>
  <c r="E5357" i="2"/>
  <c r="D5357" i="2"/>
  <c r="C5357" i="2"/>
  <c r="B5357" i="2"/>
  <c r="A5357" i="2"/>
  <c r="G5356" i="2"/>
  <c r="F5356" i="2"/>
  <c r="E5356" i="2"/>
  <c r="D5356" i="2"/>
  <c r="C5356" i="2"/>
  <c r="B5356" i="2"/>
  <c r="A5356" i="2"/>
  <c r="G5355" i="2"/>
  <c r="F5355" i="2"/>
  <c r="E5355" i="2"/>
  <c r="D5355" i="2"/>
  <c r="C5355" i="2"/>
  <c r="B5355" i="2"/>
  <c r="A5355" i="2"/>
  <c r="G5354" i="2"/>
  <c r="F5354" i="2"/>
  <c r="E5354" i="2"/>
  <c r="D5354" i="2"/>
  <c r="C5354" i="2"/>
  <c r="B5354" i="2"/>
  <c r="A5354" i="2"/>
  <c r="G5353" i="2"/>
  <c r="F5353" i="2"/>
  <c r="E5353" i="2"/>
  <c r="D5353" i="2"/>
  <c r="C5353" i="2"/>
  <c r="B5353" i="2"/>
  <c r="A5353" i="2"/>
  <c r="G5352" i="2"/>
  <c r="F5352" i="2"/>
  <c r="E5352" i="2"/>
  <c r="D5352" i="2"/>
  <c r="C5352" i="2"/>
  <c r="B5352" i="2"/>
  <c r="A5352" i="2"/>
  <c r="G5351" i="2"/>
  <c r="F5351" i="2"/>
  <c r="E5351" i="2"/>
  <c r="D5351" i="2"/>
  <c r="C5351" i="2"/>
  <c r="B5351" i="2"/>
  <c r="A5351" i="2"/>
  <c r="G5350" i="2"/>
  <c r="F5350" i="2"/>
  <c r="E5350" i="2"/>
  <c r="D5350" i="2"/>
  <c r="C5350" i="2"/>
  <c r="B5350" i="2"/>
  <c r="A5350" i="2"/>
  <c r="G5349" i="2"/>
  <c r="F5349" i="2"/>
  <c r="E5349" i="2"/>
  <c r="D5349" i="2"/>
  <c r="C5349" i="2"/>
  <c r="B5349" i="2"/>
  <c r="A5349" i="2"/>
  <c r="G5348" i="2"/>
  <c r="F5348" i="2"/>
  <c r="E5348" i="2"/>
  <c r="D5348" i="2"/>
  <c r="C5348" i="2"/>
  <c r="B5348" i="2"/>
  <c r="A5348" i="2"/>
  <c r="G5347" i="2"/>
  <c r="F5347" i="2"/>
  <c r="E5347" i="2"/>
  <c r="D5347" i="2"/>
  <c r="C5347" i="2"/>
  <c r="B5347" i="2"/>
  <c r="A5347" i="2"/>
  <c r="G5346" i="2"/>
  <c r="F5346" i="2"/>
  <c r="E5346" i="2"/>
  <c r="D5346" i="2"/>
  <c r="C5346" i="2"/>
  <c r="B5346" i="2"/>
  <c r="A5346" i="2"/>
  <c r="G5345" i="2"/>
  <c r="F5345" i="2"/>
  <c r="E5345" i="2"/>
  <c r="D5345" i="2"/>
  <c r="C5345" i="2"/>
  <c r="B5345" i="2"/>
  <c r="A5345" i="2"/>
  <c r="G5344" i="2"/>
  <c r="F5344" i="2"/>
  <c r="E5344" i="2"/>
  <c r="D5344" i="2"/>
  <c r="C5344" i="2"/>
  <c r="B5344" i="2"/>
  <c r="A5344" i="2"/>
  <c r="G5343" i="2"/>
  <c r="F5343" i="2"/>
  <c r="E5343" i="2"/>
  <c r="D5343" i="2"/>
  <c r="C5343" i="2"/>
  <c r="B5343" i="2"/>
  <c r="A5343" i="2"/>
  <c r="G5342" i="2"/>
  <c r="F5342" i="2"/>
  <c r="E5342" i="2"/>
  <c r="D5342" i="2"/>
  <c r="C5342" i="2"/>
  <c r="B5342" i="2"/>
  <c r="A5342" i="2"/>
  <c r="G5341" i="2"/>
  <c r="F5341" i="2"/>
  <c r="E5341" i="2"/>
  <c r="D5341" i="2"/>
  <c r="C5341" i="2"/>
  <c r="B5341" i="2"/>
  <c r="A5341" i="2"/>
  <c r="G5340" i="2"/>
  <c r="F5340" i="2"/>
  <c r="E5340" i="2"/>
  <c r="D5340" i="2"/>
  <c r="C5340" i="2"/>
  <c r="B5340" i="2"/>
  <c r="A5340" i="2"/>
  <c r="G5339" i="2"/>
  <c r="F5339" i="2"/>
  <c r="E5339" i="2"/>
  <c r="D5339" i="2"/>
  <c r="C5339" i="2"/>
  <c r="B5339" i="2"/>
  <c r="A5339" i="2"/>
  <c r="G5338" i="2"/>
  <c r="F5338" i="2"/>
  <c r="E5338" i="2"/>
  <c r="D5338" i="2"/>
  <c r="C5338" i="2"/>
  <c r="B5338" i="2"/>
  <c r="A5338" i="2"/>
  <c r="G5337" i="2"/>
  <c r="F5337" i="2"/>
  <c r="E5337" i="2"/>
  <c r="D5337" i="2"/>
  <c r="C5337" i="2"/>
  <c r="B5337" i="2"/>
  <c r="A5337" i="2"/>
  <c r="G5336" i="2"/>
  <c r="F5336" i="2"/>
  <c r="E5336" i="2"/>
  <c r="D5336" i="2"/>
  <c r="C5336" i="2"/>
  <c r="B5336" i="2"/>
  <c r="A5336" i="2"/>
  <c r="G5335" i="2"/>
  <c r="F5335" i="2"/>
  <c r="E5335" i="2"/>
  <c r="D5335" i="2"/>
  <c r="C5335" i="2"/>
  <c r="B5335" i="2"/>
  <c r="A5335" i="2"/>
  <c r="G5334" i="2"/>
  <c r="F5334" i="2"/>
  <c r="E5334" i="2"/>
  <c r="D5334" i="2"/>
  <c r="C5334" i="2"/>
  <c r="B5334" i="2"/>
  <c r="A5334" i="2"/>
  <c r="G5333" i="2"/>
  <c r="F5333" i="2"/>
  <c r="E5333" i="2"/>
  <c r="D5333" i="2"/>
  <c r="C5333" i="2"/>
  <c r="B5333" i="2"/>
  <c r="A5333" i="2"/>
  <c r="G5332" i="2"/>
  <c r="F5332" i="2"/>
  <c r="E5332" i="2"/>
  <c r="D5332" i="2"/>
  <c r="C5332" i="2"/>
  <c r="B5332" i="2"/>
  <c r="A5332" i="2"/>
  <c r="G5331" i="2"/>
  <c r="F5331" i="2"/>
  <c r="E5331" i="2"/>
  <c r="D5331" i="2"/>
  <c r="C5331" i="2"/>
  <c r="B5331" i="2"/>
  <c r="A5331" i="2"/>
  <c r="G5330" i="2"/>
  <c r="F5330" i="2"/>
  <c r="E5330" i="2"/>
  <c r="D5330" i="2"/>
  <c r="C5330" i="2"/>
  <c r="B5330" i="2"/>
  <c r="A5330" i="2"/>
  <c r="G5329" i="2"/>
  <c r="F5329" i="2"/>
  <c r="E5329" i="2"/>
  <c r="D5329" i="2"/>
  <c r="C5329" i="2"/>
  <c r="B5329" i="2"/>
  <c r="A5329" i="2"/>
  <c r="G5328" i="2"/>
  <c r="F5328" i="2"/>
  <c r="E5328" i="2"/>
  <c r="D5328" i="2"/>
  <c r="C5328" i="2"/>
  <c r="B5328" i="2"/>
  <c r="A5328" i="2"/>
  <c r="G5327" i="2"/>
  <c r="F5327" i="2"/>
  <c r="E5327" i="2"/>
  <c r="D5327" i="2"/>
  <c r="C5327" i="2"/>
  <c r="B5327" i="2"/>
  <c r="A5327" i="2"/>
  <c r="G5326" i="2"/>
  <c r="F5326" i="2"/>
  <c r="E5326" i="2"/>
  <c r="D5326" i="2"/>
  <c r="C5326" i="2"/>
  <c r="B5326" i="2"/>
  <c r="A5326" i="2"/>
  <c r="G5325" i="2"/>
  <c r="F5325" i="2"/>
  <c r="E5325" i="2"/>
  <c r="D5325" i="2"/>
  <c r="C5325" i="2"/>
  <c r="B5325" i="2"/>
  <c r="A5325" i="2"/>
  <c r="G5324" i="2"/>
  <c r="F5324" i="2"/>
  <c r="E5324" i="2"/>
  <c r="D5324" i="2"/>
  <c r="C5324" i="2"/>
  <c r="B5324" i="2"/>
  <c r="A5324" i="2"/>
  <c r="G5323" i="2"/>
  <c r="F5323" i="2"/>
  <c r="E5323" i="2"/>
  <c r="D5323" i="2"/>
  <c r="C5323" i="2"/>
  <c r="B5323" i="2"/>
  <c r="A5323" i="2"/>
  <c r="G5322" i="2"/>
  <c r="F5322" i="2"/>
  <c r="E5322" i="2"/>
  <c r="D5322" i="2"/>
  <c r="C5322" i="2"/>
  <c r="B5322" i="2"/>
  <c r="A5322" i="2"/>
  <c r="G5321" i="2"/>
  <c r="F5321" i="2"/>
  <c r="E5321" i="2"/>
  <c r="D5321" i="2"/>
  <c r="C5321" i="2"/>
  <c r="B5321" i="2"/>
  <c r="A5321" i="2"/>
  <c r="G5320" i="2"/>
  <c r="F5320" i="2"/>
  <c r="E5320" i="2"/>
  <c r="D5320" i="2"/>
  <c r="C5320" i="2"/>
  <c r="B5320" i="2"/>
  <c r="A5320" i="2"/>
  <c r="G5319" i="2"/>
  <c r="F5319" i="2"/>
  <c r="E5319" i="2"/>
  <c r="D5319" i="2"/>
  <c r="C5319" i="2"/>
  <c r="B5319" i="2"/>
  <c r="A5319" i="2"/>
  <c r="G5318" i="2"/>
  <c r="F5318" i="2"/>
  <c r="E5318" i="2"/>
  <c r="D5318" i="2"/>
  <c r="C5318" i="2"/>
  <c r="B5318" i="2"/>
  <c r="A5318" i="2"/>
  <c r="G5317" i="2"/>
  <c r="F5317" i="2"/>
  <c r="E5317" i="2"/>
  <c r="D5317" i="2"/>
  <c r="C5317" i="2"/>
  <c r="B5317" i="2"/>
  <c r="A5317" i="2"/>
  <c r="G5316" i="2"/>
  <c r="F5316" i="2"/>
  <c r="E5316" i="2"/>
  <c r="D5316" i="2"/>
  <c r="C5316" i="2"/>
  <c r="B5316" i="2"/>
  <c r="A5316" i="2"/>
  <c r="G5315" i="2"/>
  <c r="F5315" i="2"/>
  <c r="E5315" i="2"/>
  <c r="D5315" i="2"/>
  <c r="C5315" i="2"/>
  <c r="B5315" i="2"/>
  <c r="A5315" i="2"/>
  <c r="G5314" i="2"/>
  <c r="F5314" i="2"/>
  <c r="E5314" i="2"/>
  <c r="D5314" i="2"/>
  <c r="C5314" i="2"/>
  <c r="B5314" i="2"/>
  <c r="A5314" i="2"/>
  <c r="G5313" i="2"/>
  <c r="F5313" i="2"/>
  <c r="E5313" i="2"/>
  <c r="D5313" i="2"/>
  <c r="C5313" i="2"/>
  <c r="B5313" i="2"/>
  <c r="A5313" i="2"/>
  <c r="G5312" i="2"/>
  <c r="F5312" i="2"/>
  <c r="E5312" i="2"/>
  <c r="D5312" i="2"/>
  <c r="C5312" i="2"/>
  <c r="B5312" i="2"/>
  <c r="A5312" i="2"/>
  <c r="G5311" i="2"/>
  <c r="F5311" i="2"/>
  <c r="E5311" i="2"/>
  <c r="D5311" i="2"/>
  <c r="C5311" i="2"/>
  <c r="B5311" i="2"/>
  <c r="A5311" i="2"/>
  <c r="G5310" i="2"/>
  <c r="F5310" i="2"/>
  <c r="E5310" i="2"/>
  <c r="D5310" i="2"/>
  <c r="C5310" i="2"/>
  <c r="B5310" i="2"/>
  <c r="A5310" i="2"/>
  <c r="G5309" i="2"/>
  <c r="F5309" i="2"/>
  <c r="E5309" i="2"/>
  <c r="D5309" i="2"/>
  <c r="C5309" i="2"/>
  <c r="B5309" i="2"/>
  <c r="A5309" i="2"/>
  <c r="G5308" i="2"/>
  <c r="F5308" i="2"/>
  <c r="E5308" i="2"/>
  <c r="D5308" i="2"/>
  <c r="C5308" i="2"/>
  <c r="B5308" i="2"/>
  <c r="A5308" i="2"/>
  <c r="G5307" i="2"/>
  <c r="F5307" i="2"/>
  <c r="E5307" i="2"/>
  <c r="D5307" i="2"/>
  <c r="C5307" i="2"/>
  <c r="B5307" i="2"/>
  <c r="A5307" i="2"/>
  <c r="G5306" i="2"/>
  <c r="F5306" i="2"/>
  <c r="E5306" i="2"/>
  <c r="D5306" i="2"/>
  <c r="C5306" i="2"/>
  <c r="B5306" i="2"/>
  <c r="A5306" i="2"/>
  <c r="G5305" i="2"/>
  <c r="F5305" i="2"/>
  <c r="E5305" i="2"/>
  <c r="D5305" i="2"/>
  <c r="C5305" i="2"/>
  <c r="B5305" i="2"/>
  <c r="A5305" i="2"/>
  <c r="G5304" i="2"/>
  <c r="F5304" i="2"/>
  <c r="E5304" i="2"/>
  <c r="D5304" i="2"/>
  <c r="C5304" i="2"/>
  <c r="B5304" i="2"/>
  <c r="A5304" i="2"/>
  <c r="G5303" i="2"/>
  <c r="F5303" i="2"/>
  <c r="E5303" i="2"/>
  <c r="D5303" i="2"/>
  <c r="C5303" i="2"/>
  <c r="B5303" i="2"/>
  <c r="A5303" i="2"/>
  <c r="G5302" i="2"/>
  <c r="F5302" i="2"/>
  <c r="E5302" i="2"/>
  <c r="D5302" i="2"/>
  <c r="C5302" i="2"/>
  <c r="B5302" i="2"/>
  <c r="A5302" i="2"/>
  <c r="G5301" i="2"/>
  <c r="F5301" i="2"/>
  <c r="E5301" i="2"/>
  <c r="D5301" i="2"/>
  <c r="C5301" i="2"/>
  <c r="B5301" i="2"/>
  <c r="A5301" i="2"/>
  <c r="G5300" i="2"/>
  <c r="F5300" i="2"/>
  <c r="E5300" i="2"/>
  <c r="D5300" i="2"/>
  <c r="C5300" i="2"/>
  <c r="B5300" i="2"/>
  <c r="A5300" i="2"/>
  <c r="G5299" i="2"/>
  <c r="F5299" i="2"/>
  <c r="E5299" i="2"/>
  <c r="D5299" i="2"/>
  <c r="C5299" i="2"/>
  <c r="B5299" i="2"/>
  <c r="A5299" i="2"/>
  <c r="G5298" i="2"/>
  <c r="F5298" i="2"/>
  <c r="E5298" i="2"/>
  <c r="D5298" i="2"/>
  <c r="C5298" i="2"/>
  <c r="B5298" i="2"/>
  <c r="A5298" i="2"/>
  <c r="G5297" i="2"/>
  <c r="F5297" i="2"/>
  <c r="E5297" i="2"/>
  <c r="D5297" i="2"/>
  <c r="C5297" i="2"/>
  <c r="B5297" i="2"/>
  <c r="A5297" i="2"/>
  <c r="G5296" i="2"/>
  <c r="F5296" i="2"/>
  <c r="E5296" i="2"/>
  <c r="D5296" i="2"/>
  <c r="C5296" i="2"/>
  <c r="B5296" i="2"/>
  <c r="A5296" i="2"/>
  <c r="G5295" i="2"/>
  <c r="F5295" i="2"/>
  <c r="E5295" i="2"/>
  <c r="D5295" i="2"/>
  <c r="C5295" i="2"/>
  <c r="B5295" i="2"/>
  <c r="A5295" i="2"/>
  <c r="G5294" i="2"/>
  <c r="F5294" i="2"/>
  <c r="E5294" i="2"/>
  <c r="D5294" i="2"/>
  <c r="C5294" i="2"/>
  <c r="B5294" i="2"/>
  <c r="A5294" i="2"/>
  <c r="G5293" i="2"/>
  <c r="F5293" i="2"/>
  <c r="E5293" i="2"/>
  <c r="D5293" i="2"/>
  <c r="C5293" i="2"/>
  <c r="B5293" i="2"/>
  <c r="A5293" i="2"/>
  <c r="G5292" i="2"/>
  <c r="F5292" i="2"/>
  <c r="E5292" i="2"/>
  <c r="D5292" i="2"/>
  <c r="C5292" i="2"/>
  <c r="B5292" i="2"/>
  <c r="A5292" i="2"/>
  <c r="G5291" i="2"/>
  <c r="F5291" i="2"/>
  <c r="E5291" i="2"/>
  <c r="D5291" i="2"/>
  <c r="C5291" i="2"/>
  <c r="B5291" i="2"/>
  <c r="A5291" i="2"/>
  <c r="G5290" i="2"/>
  <c r="F5290" i="2"/>
  <c r="E5290" i="2"/>
  <c r="D5290" i="2"/>
  <c r="C5290" i="2"/>
  <c r="B5290" i="2"/>
  <c r="A5290" i="2"/>
  <c r="G5289" i="2"/>
  <c r="F5289" i="2"/>
  <c r="E5289" i="2"/>
  <c r="D5289" i="2"/>
  <c r="C5289" i="2"/>
  <c r="B5289" i="2"/>
  <c r="A5289" i="2"/>
  <c r="G5288" i="2"/>
  <c r="F5288" i="2"/>
  <c r="E5288" i="2"/>
  <c r="D5288" i="2"/>
  <c r="C5288" i="2"/>
  <c r="B5288" i="2"/>
  <c r="A5288" i="2"/>
  <c r="G5287" i="2"/>
  <c r="F5287" i="2"/>
  <c r="E5287" i="2"/>
  <c r="D5287" i="2"/>
  <c r="C5287" i="2"/>
  <c r="B5287" i="2"/>
  <c r="A5287" i="2"/>
  <c r="G5286" i="2"/>
  <c r="F5286" i="2"/>
  <c r="E5286" i="2"/>
  <c r="D5286" i="2"/>
  <c r="C5286" i="2"/>
  <c r="B5286" i="2"/>
  <c r="A5286" i="2"/>
  <c r="G5285" i="2"/>
  <c r="F5285" i="2"/>
  <c r="E5285" i="2"/>
  <c r="D5285" i="2"/>
  <c r="C5285" i="2"/>
  <c r="B5285" i="2"/>
  <c r="A5285" i="2"/>
  <c r="G5284" i="2"/>
  <c r="F5284" i="2"/>
  <c r="E5284" i="2"/>
  <c r="D5284" i="2"/>
  <c r="C5284" i="2"/>
  <c r="B5284" i="2"/>
  <c r="A5284" i="2"/>
  <c r="G5283" i="2"/>
  <c r="F5283" i="2"/>
  <c r="E5283" i="2"/>
  <c r="D5283" i="2"/>
  <c r="C5283" i="2"/>
  <c r="B5283" i="2"/>
  <c r="A5283" i="2"/>
  <c r="G5282" i="2"/>
  <c r="F5282" i="2"/>
  <c r="E5282" i="2"/>
  <c r="D5282" i="2"/>
  <c r="C5282" i="2"/>
  <c r="B5282" i="2"/>
  <c r="A5282" i="2"/>
  <c r="G5281" i="2"/>
  <c r="F5281" i="2"/>
  <c r="E5281" i="2"/>
  <c r="D5281" i="2"/>
  <c r="C5281" i="2"/>
  <c r="B5281" i="2"/>
  <c r="A5281" i="2"/>
  <c r="G5280" i="2"/>
  <c r="F5280" i="2"/>
  <c r="E5280" i="2"/>
  <c r="D5280" i="2"/>
  <c r="C5280" i="2"/>
  <c r="B5280" i="2"/>
  <c r="A5280" i="2"/>
  <c r="G5279" i="2"/>
  <c r="F5279" i="2"/>
  <c r="E5279" i="2"/>
  <c r="D5279" i="2"/>
  <c r="C5279" i="2"/>
  <c r="B5279" i="2"/>
  <c r="A5279" i="2"/>
  <c r="G5278" i="2"/>
  <c r="F5278" i="2"/>
  <c r="E5278" i="2"/>
  <c r="D5278" i="2"/>
  <c r="C5278" i="2"/>
  <c r="B5278" i="2"/>
  <c r="A5278" i="2"/>
  <c r="G5277" i="2"/>
  <c r="F5277" i="2"/>
  <c r="E5277" i="2"/>
  <c r="D5277" i="2"/>
  <c r="C5277" i="2"/>
  <c r="B5277" i="2"/>
  <c r="A5277" i="2"/>
  <c r="G5276" i="2"/>
  <c r="F5276" i="2"/>
  <c r="E5276" i="2"/>
  <c r="D5276" i="2"/>
  <c r="C5276" i="2"/>
  <c r="B5276" i="2"/>
  <c r="A5276" i="2"/>
  <c r="G5275" i="2"/>
  <c r="F5275" i="2"/>
  <c r="E5275" i="2"/>
  <c r="D5275" i="2"/>
  <c r="C5275" i="2"/>
  <c r="B5275" i="2"/>
  <c r="A5275" i="2"/>
  <c r="G5274" i="2"/>
  <c r="F5274" i="2"/>
  <c r="E5274" i="2"/>
  <c r="D5274" i="2"/>
  <c r="C5274" i="2"/>
  <c r="B5274" i="2"/>
  <c r="A5274" i="2"/>
  <c r="G5273" i="2"/>
  <c r="F5273" i="2"/>
  <c r="E5273" i="2"/>
  <c r="D5273" i="2"/>
  <c r="C5273" i="2"/>
  <c r="B5273" i="2"/>
  <c r="A5273" i="2"/>
  <c r="G5272" i="2"/>
  <c r="F5272" i="2"/>
  <c r="E5272" i="2"/>
  <c r="D5272" i="2"/>
  <c r="C5272" i="2"/>
  <c r="B5272" i="2"/>
  <c r="A5272" i="2"/>
  <c r="G5271" i="2"/>
  <c r="F5271" i="2"/>
  <c r="E5271" i="2"/>
  <c r="D5271" i="2"/>
  <c r="C5271" i="2"/>
  <c r="B5271" i="2"/>
  <c r="A5271" i="2"/>
  <c r="G5270" i="2"/>
  <c r="F5270" i="2"/>
  <c r="E5270" i="2"/>
  <c r="D5270" i="2"/>
  <c r="C5270" i="2"/>
  <c r="B5270" i="2"/>
  <c r="A5270" i="2"/>
  <c r="G5269" i="2"/>
  <c r="F5269" i="2"/>
  <c r="E5269" i="2"/>
  <c r="D5269" i="2"/>
  <c r="C5269" i="2"/>
  <c r="B5269" i="2"/>
  <c r="A5269" i="2"/>
  <c r="G5268" i="2"/>
  <c r="F5268" i="2"/>
  <c r="E5268" i="2"/>
  <c r="D5268" i="2"/>
  <c r="C5268" i="2"/>
  <c r="B5268" i="2"/>
  <c r="A5268" i="2"/>
  <c r="G5267" i="2"/>
  <c r="F5267" i="2"/>
  <c r="E5267" i="2"/>
  <c r="D5267" i="2"/>
  <c r="C5267" i="2"/>
  <c r="B5267" i="2"/>
  <c r="A5267" i="2"/>
  <c r="G5266" i="2"/>
  <c r="F5266" i="2"/>
  <c r="E5266" i="2"/>
  <c r="D5266" i="2"/>
  <c r="C5266" i="2"/>
  <c r="B5266" i="2"/>
  <c r="A5266" i="2"/>
  <c r="G5265" i="2"/>
  <c r="F5265" i="2"/>
  <c r="E5265" i="2"/>
  <c r="D5265" i="2"/>
  <c r="C5265" i="2"/>
  <c r="B5265" i="2"/>
  <c r="A5265" i="2"/>
  <c r="G5264" i="2"/>
  <c r="F5264" i="2"/>
  <c r="E5264" i="2"/>
  <c r="D5264" i="2"/>
  <c r="C5264" i="2"/>
  <c r="B5264" i="2"/>
  <c r="A5264" i="2"/>
  <c r="G5263" i="2"/>
  <c r="F5263" i="2"/>
  <c r="E5263" i="2"/>
  <c r="D5263" i="2"/>
  <c r="C5263" i="2"/>
  <c r="B5263" i="2"/>
  <c r="A5263" i="2"/>
  <c r="G5262" i="2"/>
  <c r="F5262" i="2"/>
  <c r="E5262" i="2"/>
  <c r="D5262" i="2"/>
  <c r="C5262" i="2"/>
  <c r="B5262" i="2"/>
  <c r="A5262" i="2"/>
  <c r="G5261" i="2"/>
  <c r="F5261" i="2"/>
  <c r="E5261" i="2"/>
  <c r="D5261" i="2"/>
  <c r="C5261" i="2"/>
  <c r="B5261" i="2"/>
  <c r="A5261" i="2"/>
  <c r="G5260" i="2"/>
  <c r="F5260" i="2"/>
  <c r="E5260" i="2"/>
  <c r="D5260" i="2"/>
  <c r="C5260" i="2"/>
  <c r="B5260" i="2"/>
  <c r="A5260" i="2"/>
  <c r="G5259" i="2"/>
  <c r="F5259" i="2"/>
  <c r="E5259" i="2"/>
  <c r="D5259" i="2"/>
  <c r="C5259" i="2"/>
  <c r="B5259" i="2"/>
  <c r="A5259" i="2"/>
  <c r="G5258" i="2"/>
  <c r="F5258" i="2"/>
  <c r="E5258" i="2"/>
  <c r="D5258" i="2"/>
  <c r="C5258" i="2"/>
  <c r="B5258" i="2"/>
  <c r="A5258" i="2"/>
  <c r="G5257" i="2"/>
  <c r="F5257" i="2"/>
  <c r="E5257" i="2"/>
  <c r="D5257" i="2"/>
  <c r="C5257" i="2"/>
  <c r="B5257" i="2"/>
  <c r="A5257" i="2"/>
  <c r="G5256" i="2"/>
  <c r="F5256" i="2"/>
  <c r="E5256" i="2"/>
  <c r="D5256" i="2"/>
  <c r="C5256" i="2"/>
  <c r="B5256" i="2"/>
  <c r="A5256" i="2"/>
  <c r="G5255" i="2"/>
  <c r="F5255" i="2"/>
  <c r="E5255" i="2"/>
  <c r="D5255" i="2"/>
  <c r="C5255" i="2"/>
  <c r="B5255" i="2"/>
  <c r="A5255" i="2"/>
  <c r="G5254" i="2"/>
  <c r="F5254" i="2"/>
  <c r="E5254" i="2"/>
  <c r="D5254" i="2"/>
  <c r="C5254" i="2"/>
  <c r="B5254" i="2"/>
  <c r="A5254" i="2"/>
  <c r="G5253" i="2"/>
  <c r="F5253" i="2"/>
  <c r="E5253" i="2"/>
  <c r="D5253" i="2"/>
  <c r="C5253" i="2"/>
  <c r="B5253" i="2"/>
  <c r="A5253" i="2"/>
  <c r="G5252" i="2"/>
  <c r="F5252" i="2"/>
  <c r="E5252" i="2"/>
  <c r="D5252" i="2"/>
  <c r="C5252" i="2"/>
  <c r="B5252" i="2"/>
  <c r="A5252" i="2"/>
  <c r="G5251" i="2"/>
  <c r="F5251" i="2"/>
  <c r="E5251" i="2"/>
  <c r="D5251" i="2"/>
  <c r="C5251" i="2"/>
  <c r="B5251" i="2"/>
  <c r="A5251" i="2"/>
  <c r="G5250" i="2"/>
  <c r="F5250" i="2"/>
  <c r="E5250" i="2"/>
  <c r="D5250" i="2"/>
  <c r="C5250" i="2"/>
  <c r="B5250" i="2"/>
  <c r="A5250" i="2"/>
  <c r="G5249" i="2"/>
  <c r="F5249" i="2"/>
  <c r="E5249" i="2"/>
  <c r="D5249" i="2"/>
  <c r="C5249" i="2"/>
  <c r="B5249" i="2"/>
  <c r="A5249" i="2"/>
  <c r="G5248" i="2"/>
  <c r="F5248" i="2"/>
  <c r="E5248" i="2"/>
  <c r="D5248" i="2"/>
  <c r="C5248" i="2"/>
  <c r="B5248" i="2"/>
  <c r="A5248" i="2"/>
  <c r="G5247" i="2"/>
  <c r="F5247" i="2"/>
  <c r="E5247" i="2"/>
  <c r="D5247" i="2"/>
  <c r="C5247" i="2"/>
  <c r="B5247" i="2"/>
  <c r="A5247" i="2"/>
  <c r="G5246" i="2"/>
  <c r="F5246" i="2"/>
  <c r="E5246" i="2"/>
  <c r="D5246" i="2"/>
  <c r="C5246" i="2"/>
  <c r="B5246" i="2"/>
  <c r="A5246" i="2"/>
  <c r="G5245" i="2"/>
  <c r="F5245" i="2"/>
  <c r="E5245" i="2"/>
  <c r="D5245" i="2"/>
  <c r="C5245" i="2"/>
  <c r="B5245" i="2"/>
  <c r="A5245" i="2"/>
  <c r="G5244" i="2"/>
  <c r="F5244" i="2"/>
  <c r="E5244" i="2"/>
  <c r="D5244" i="2"/>
  <c r="C5244" i="2"/>
  <c r="B5244" i="2"/>
  <c r="A5244" i="2"/>
  <c r="G5243" i="2"/>
  <c r="F5243" i="2"/>
  <c r="E5243" i="2"/>
  <c r="D5243" i="2"/>
  <c r="C5243" i="2"/>
  <c r="B5243" i="2"/>
  <c r="A5243" i="2"/>
  <c r="G5242" i="2"/>
  <c r="F5242" i="2"/>
  <c r="E5242" i="2"/>
  <c r="D5242" i="2"/>
  <c r="C5242" i="2"/>
  <c r="B5242" i="2"/>
  <c r="A5242" i="2"/>
  <c r="G5241" i="2"/>
  <c r="F5241" i="2"/>
  <c r="E5241" i="2"/>
  <c r="D5241" i="2"/>
  <c r="C5241" i="2"/>
  <c r="B5241" i="2"/>
  <c r="A5241" i="2"/>
  <c r="G5240" i="2"/>
  <c r="F5240" i="2"/>
  <c r="E5240" i="2"/>
  <c r="D5240" i="2"/>
  <c r="C5240" i="2"/>
  <c r="B5240" i="2"/>
  <c r="A5240" i="2"/>
  <c r="G5239" i="2"/>
  <c r="F5239" i="2"/>
  <c r="E5239" i="2"/>
  <c r="D5239" i="2"/>
  <c r="C5239" i="2"/>
  <c r="B5239" i="2"/>
  <c r="A5239" i="2"/>
  <c r="G5238" i="2"/>
  <c r="F5238" i="2"/>
  <c r="E5238" i="2"/>
  <c r="D5238" i="2"/>
  <c r="C5238" i="2"/>
  <c r="B5238" i="2"/>
  <c r="A5238" i="2"/>
  <c r="G5237" i="2"/>
  <c r="F5237" i="2"/>
  <c r="E5237" i="2"/>
  <c r="D5237" i="2"/>
  <c r="C5237" i="2"/>
  <c r="B5237" i="2"/>
  <c r="A5237" i="2"/>
  <c r="G5236" i="2"/>
  <c r="F5236" i="2"/>
  <c r="E5236" i="2"/>
  <c r="D5236" i="2"/>
  <c r="C5236" i="2"/>
  <c r="B5236" i="2"/>
  <c r="A5236" i="2"/>
  <c r="G5235" i="2"/>
  <c r="F5235" i="2"/>
  <c r="E5235" i="2"/>
  <c r="D5235" i="2"/>
  <c r="C5235" i="2"/>
  <c r="B5235" i="2"/>
  <c r="A5235" i="2"/>
  <c r="G5234" i="2"/>
  <c r="F5234" i="2"/>
  <c r="E5234" i="2"/>
  <c r="D5234" i="2"/>
  <c r="C5234" i="2"/>
  <c r="B5234" i="2"/>
  <c r="A5234" i="2"/>
  <c r="G5233" i="2"/>
  <c r="F5233" i="2"/>
  <c r="E5233" i="2"/>
  <c r="D5233" i="2"/>
  <c r="C5233" i="2"/>
  <c r="B5233" i="2"/>
  <c r="A5233" i="2"/>
  <c r="G5232" i="2"/>
  <c r="F5232" i="2"/>
  <c r="E5232" i="2"/>
  <c r="D5232" i="2"/>
  <c r="C5232" i="2"/>
  <c r="B5232" i="2"/>
  <c r="A5232" i="2"/>
  <c r="G5231" i="2"/>
  <c r="F5231" i="2"/>
  <c r="E5231" i="2"/>
  <c r="D5231" i="2"/>
  <c r="C5231" i="2"/>
  <c r="B5231" i="2"/>
  <c r="A5231" i="2"/>
  <c r="G5230" i="2"/>
  <c r="F5230" i="2"/>
  <c r="E5230" i="2"/>
  <c r="D5230" i="2"/>
  <c r="C5230" i="2"/>
  <c r="B5230" i="2"/>
  <c r="A5230" i="2"/>
  <c r="G5229" i="2"/>
  <c r="F5229" i="2"/>
  <c r="E5229" i="2"/>
  <c r="D5229" i="2"/>
  <c r="C5229" i="2"/>
  <c r="B5229" i="2"/>
  <c r="A5229" i="2"/>
  <c r="G5228" i="2"/>
  <c r="F5228" i="2"/>
  <c r="E5228" i="2"/>
  <c r="D5228" i="2"/>
  <c r="C5228" i="2"/>
  <c r="B5228" i="2"/>
  <c r="A5228" i="2"/>
  <c r="G5227" i="2"/>
  <c r="F5227" i="2"/>
  <c r="E5227" i="2"/>
  <c r="D5227" i="2"/>
  <c r="C5227" i="2"/>
  <c r="B5227" i="2"/>
  <c r="A5227" i="2"/>
  <c r="G5226" i="2"/>
  <c r="F5226" i="2"/>
  <c r="E5226" i="2"/>
  <c r="D5226" i="2"/>
  <c r="C5226" i="2"/>
  <c r="B5226" i="2"/>
  <c r="A5226" i="2"/>
  <c r="G5225" i="2"/>
  <c r="F5225" i="2"/>
  <c r="E5225" i="2"/>
  <c r="D5225" i="2"/>
  <c r="C5225" i="2"/>
  <c r="B5225" i="2"/>
  <c r="A5225" i="2"/>
  <c r="G5224" i="2"/>
  <c r="F5224" i="2"/>
  <c r="E5224" i="2"/>
  <c r="D5224" i="2"/>
  <c r="C5224" i="2"/>
  <c r="B5224" i="2"/>
  <c r="A5224" i="2"/>
  <c r="G5223" i="2"/>
  <c r="F5223" i="2"/>
  <c r="E5223" i="2"/>
  <c r="D5223" i="2"/>
  <c r="C5223" i="2"/>
  <c r="B5223" i="2"/>
  <c r="A5223" i="2"/>
  <c r="G5222" i="2"/>
  <c r="F5222" i="2"/>
  <c r="E5222" i="2"/>
  <c r="D5222" i="2"/>
  <c r="C5222" i="2"/>
  <c r="B5222" i="2"/>
  <c r="A5222" i="2"/>
  <c r="G5221" i="2"/>
  <c r="F5221" i="2"/>
  <c r="E5221" i="2"/>
  <c r="D5221" i="2"/>
  <c r="C5221" i="2"/>
  <c r="B5221" i="2"/>
  <c r="A5221" i="2"/>
  <c r="G5220" i="2"/>
  <c r="F5220" i="2"/>
  <c r="E5220" i="2"/>
  <c r="D5220" i="2"/>
  <c r="C5220" i="2"/>
  <c r="B5220" i="2"/>
  <c r="A5220" i="2"/>
  <c r="G5219" i="2"/>
  <c r="F5219" i="2"/>
  <c r="E5219" i="2"/>
  <c r="D5219" i="2"/>
  <c r="C5219" i="2"/>
  <c r="B5219" i="2"/>
  <c r="A5219" i="2"/>
  <c r="G5218" i="2"/>
  <c r="F5218" i="2"/>
  <c r="E5218" i="2"/>
  <c r="D5218" i="2"/>
  <c r="C5218" i="2"/>
  <c r="B5218" i="2"/>
  <c r="A5218" i="2"/>
  <c r="G5217" i="2"/>
  <c r="F5217" i="2"/>
  <c r="E5217" i="2"/>
  <c r="D5217" i="2"/>
  <c r="C5217" i="2"/>
  <c r="B5217" i="2"/>
  <c r="A5217" i="2"/>
  <c r="G5216" i="2"/>
  <c r="F5216" i="2"/>
  <c r="E5216" i="2"/>
  <c r="D5216" i="2"/>
  <c r="C5216" i="2"/>
  <c r="B5216" i="2"/>
  <c r="A5216" i="2"/>
  <c r="G5215" i="2"/>
  <c r="F5215" i="2"/>
  <c r="E5215" i="2"/>
  <c r="D5215" i="2"/>
  <c r="C5215" i="2"/>
  <c r="B5215" i="2"/>
  <c r="A5215" i="2"/>
  <c r="G5214" i="2"/>
  <c r="F5214" i="2"/>
  <c r="E5214" i="2"/>
  <c r="D5214" i="2"/>
  <c r="C5214" i="2"/>
  <c r="B5214" i="2"/>
  <c r="A5214" i="2"/>
  <c r="G5213" i="2"/>
  <c r="F5213" i="2"/>
  <c r="E5213" i="2"/>
  <c r="D5213" i="2"/>
  <c r="C5213" i="2"/>
  <c r="B5213" i="2"/>
  <c r="A5213" i="2"/>
  <c r="G5212" i="2"/>
  <c r="F5212" i="2"/>
  <c r="E5212" i="2"/>
  <c r="D5212" i="2"/>
  <c r="C5212" i="2"/>
  <c r="B5212" i="2"/>
  <c r="A5212" i="2"/>
  <c r="G5211" i="2"/>
  <c r="F5211" i="2"/>
  <c r="E5211" i="2"/>
  <c r="D5211" i="2"/>
  <c r="C5211" i="2"/>
  <c r="B5211" i="2"/>
  <c r="A5211" i="2"/>
  <c r="G5210" i="2"/>
  <c r="F5210" i="2"/>
  <c r="E5210" i="2"/>
  <c r="D5210" i="2"/>
  <c r="C5210" i="2"/>
  <c r="B5210" i="2"/>
  <c r="A5210" i="2"/>
  <c r="G5209" i="2"/>
  <c r="F5209" i="2"/>
  <c r="E5209" i="2"/>
  <c r="D5209" i="2"/>
  <c r="C5209" i="2"/>
  <c r="B5209" i="2"/>
  <c r="A5209" i="2"/>
  <c r="G5208" i="2"/>
  <c r="F5208" i="2"/>
  <c r="E5208" i="2"/>
  <c r="D5208" i="2"/>
  <c r="C5208" i="2"/>
  <c r="B5208" i="2"/>
  <c r="A5208" i="2"/>
  <c r="G5207" i="2"/>
  <c r="F5207" i="2"/>
  <c r="E5207" i="2"/>
  <c r="D5207" i="2"/>
  <c r="C5207" i="2"/>
  <c r="B5207" i="2"/>
  <c r="A5207" i="2"/>
  <c r="G5206" i="2"/>
  <c r="F5206" i="2"/>
  <c r="E5206" i="2"/>
  <c r="D5206" i="2"/>
  <c r="C5206" i="2"/>
  <c r="B5206" i="2"/>
  <c r="A5206" i="2"/>
  <c r="G5205" i="2"/>
  <c r="F5205" i="2"/>
  <c r="E5205" i="2"/>
  <c r="D5205" i="2"/>
  <c r="C5205" i="2"/>
  <c r="B5205" i="2"/>
  <c r="A5205" i="2"/>
  <c r="G5204" i="2"/>
  <c r="F5204" i="2"/>
  <c r="E5204" i="2"/>
  <c r="D5204" i="2"/>
  <c r="C5204" i="2"/>
  <c r="B5204" i="2"/>
  <c r="A5204" i="2"/>
  <c r="G5203" i="2"/>
  <c r="F5203" i="2"/>
  <c r="E5203" i="2"/>
  <c r="D5203" i="2"/>
  <c r="C5203" i="2"/>
  <c r="B5203" i="2"/>
  <c r="A5203" i="2"/>
  <c r="G5202" i="2"/>
  <c r="F5202" i="2"/>
  <c r="E5202" i="2"/>
  <c r="D5202" i="2"/>
  <c r="C5202" i="2"/>
  <c r="B5202" i="2"/>
  <c r="A5202" i="2"/>
  <c r="G5201" i="2"/>
  <c r="F5201" i="2"/>
  <c r="E5201" i="2"/>
  <c r="D5201" i="2"/>
  <c r="C5201" i="2"/>
  <c r="B5201" i="2"/>
  <c r="A5201" i="2"/>
  <c r="G5200" i="2"/>
  <c r="F5200" i="2"/>
  <c r="E5200" i="2"/>
  <c r="D5200" i="2"/>
  <c r="C5200" i="2"/>
  <c r="B5200" i="2"/>
  <c r="A5200" i="2"/>
  <c r="G5199" i="2"/>
  <c r="F5199" i="2"/>
  <c r="E5199" i="2"/>
  <c r="D5199" i="2"/>
  <c r="C5199" i="2"/>
  <c r="B5199" i="2"/>
  <c r="A5199" i="2"/>
  <c r="G5198" i="2"/>
  <c r="F5198" i="2"/>
  <c r="E5198" i="2"/>
  <c r="D5198" i="2"/>
  <c r="C5198" i="2"/>
  <c r="B5198" i="2"/>
  <c r="A5198" i="2"/>
  <c r="G5197" i="2"/>
  <c r="F5197" i="2"/>
  <c r="E5197" i="2"/>
  <c r="D5197" i="2"/>
  <c r="C5197" i="2"/>
  <c r="B5197" i="2"/>
  <c r="A5197" i="2"/>
  <c r="G5196" i="2"/>
  <c r="F5196" i="2"/>
  <c r="E5196" i="2"/>
  <c r="D5196" i="2"/>
  <c r="C5196" i="2"/>
  <c r="B5196" i="2"/>
  <c r="A5196" i="2"/>
  <c r="G5195" i="2"/>
  <c r="F5195" i="2"/>
  <c r="E5195" i="2"/>
  <c r="D5195" i="2"/>
  <c r="C5195" i="2"/>
  <c r="B5195" i="2"/>
  <c r="A5195" i="2"/>
  <c r="G5194" i="2"/>
  <c r="F5194" i="2"/>
  <c r="E5194" i="2"/>
  <c r="D5194" i="2"/>
  <c r="C5194" i="2"/>
  <c r="B5194" i="2"/>
  <c r="A5194" i="2"/>
  <c r="G5193" i="2"/>
  <c r="F5193" i="2"/>
  <c r="E5193" i="2"/>
  <c r="D5193" i="2"/>
  <c r="C5193" i="2"/>
  <c r="B5193" i="2"/>
  <c r="A5193" i="2"/>
  <c r="G5192" i="2"/>
  <c r="F5192" i="2"/>
  <c r="E5192" i="2"/>
  <c r="D5192" i="2"/>
  <c r="C5192" i="2"/>
  <c r="B5192" i="2"/>
  <c r="A5192" i="2"/>
  <c r="G5191" i="2"/>
  <c r="F5191" i="2"/>
  <c r="E5191" i="2"/>
  <c r="D5191" i="2"/>
  <c r="C5191" i="2"/>
  <c r="B5191" i="2"/>
  <c r="A5191" i="2"/>
  <c r="G5190" i="2"/>
  <c r="F5190" i="2"/>
  <c r="E5190" i="2"/>
  <c r="D5190" i="2"/>
  <c r="C5190" i="2"/>
  <c r="B5190" i="2"/>
  <c r="A5190" i="2"/>
  <c r="G5189" i="2"/>
  <c r="F5189" i="2"/>
  <c r="E5189" i="2"/>
  <c r="D5189" i="2"/>
  <c r="C5189" i="2"/>
  <c r="B5189" i="2"/>
  <c r="A5189" i="2"/>
  <c r="G5188" i="2"/>
  <c r="F5188" i="2"/>
  <c r="E5188" i="2"/>
  <c r="D5188" i="2"/>
  <c r="C5188" i="2"/>
  <c r="B5188" i="2"/>
  <c r="A5188" i="2"/>
  <c r="G5187" i="2"/>
  <c r="F5187" i="2"/>
  <c r="E5187" i="2"/>
  <c r="D5187" i="2"/>
  <c r="C5187" i="2"/>
  <c r="B5187" i="2"/>
  <c r="A5187" i="2"/>
  <c r="G5186" i="2"/>
  <c r="F5186" i="2"/>
  <c r="E5186" i="2"/>
  <c r="D5186" i="2"/>
  <c r="C5186" i="2"/>
  <c r="B5186" i="2"/>
  <c r="A5186" i="2"/>
  <c r="G5185" i="2"/>
  <c r="F5185" i="2"/>
  <c r="E5185" i="2"/>
  <c r="D5185" i="2"/>
  <c r="C5185" i="2"/>
  <c r="B5185" i="2"/>
  <c r="A5185" i="2"/>
  <c r="G5184" i="2"/>
  <c r="F5184" i="2"/>
  <c r="E5184" i="2"/>
  <c r="D5184" i="2"/>
  <c r="C5184" i="2"/>
  <c r="B5184" i="2"/>
  <c r="A5184" i="2"/>
  <c r="G5183" i="2"/>
  <c r="F5183" i="2"/>
  <c r="E5183" i="2"/>
  <c r="D5183" i="2"/>
  <c r="C5183" i="2"/>
  <c r="B5183" i="2"/>
  <c r="A5183" i="2"/>
  <c r="G5182" i="2"/>
  <c r="F5182" i="2"/>
  <c r="E5182" i="2"/>
  <c r="D5182" i="2"/>
  <c r="C5182" i="2"/>
  <c r="B5182" i="2"/>
  <c r="A5182" i="2"/>
  <c r="G5181" i="2"/>
  <c r="F5181" i="2"/>
  <c r="E5181" i="2"/>
  <c r="D5181" i="2"/>
  <c r="C5181" i="2"/>
  <c r="B5181" i="2"/>
  <c r="A5181" i="2"/>
  <c r="G5180" i="2"/>
  <c r="F5180" i="2"/>
  <c r="E5180" i="2"/>
  <c r="D5180" i="2"/>
  <c r="C5180" i="2"/>
  <c r="B5180" i="2"/>
  <c r="A5180" i="2"/>
  <c r="G5179" i="2"/>
  <c r="F5179" i="2"/>
  <c r="E5179" i="2"/>
  <c r="D5179" i="2"/>
  <c r="C5179" i="2"/>
  <c r="B5179" i="2"/>
  <c r="A5179" i="2"/>
  <c r="G5178" i="2"/>
  <c r="F5178" i="2"/>
  <c r="E5178" i="2"/>
  <c r="D5178" i="2"/>
  <c r="C5178" i="2"/>
  <c r="B5178" i="2"/>
  <c r="A5178" i="2"/>
  <c r="G5177" i="2"/>
  <c r="F5177" i="2"/>
  <c r="E5177" i="2"/>
  <c r="D5177" i="2"/>
  <c r="C5177" i="2"/>
  <c r="B5177" i="2"/>
  <c r="A5177" i="2"/>
  <c r="G5176" i="2"/>
  <c r="F5176" i="2"/>
  <c r="E5176" i="2"/>
  <c r="D5176" i="2"/>
  <c r="C5176" i="2"/>
  <c r="B5176" i="2"/>
  <c r="A5176" i="2"/>
  <c r="G5175" i="2"/>
  <c r="F5175" i="2"/>
  <c r="E5175" i="2"/>
  <c r="D5175" i="2"/>
  <c r="C5175" i="2"/>
  <c r="B5175" i="2"/>
  <c r="A5175" i="2"/>
  <c r="G5174" i="2"/>
  <c r="F5174" i="2"/>
  <c r="E5174" i="2"/>
  <c r="D5174" i="2"/>
  <c r="C5174" i="2"/>
  <c r="B5174" i="2"/>
  <c r="A5174" i="2"/>
  <c r="G5173" i="2"/>
  <c r="F5173" i="2"/>
  <c r="E5173" i="2"/>
  <c r="D5173" i="2"/>
  <c r="C5173" i="2"/>
  <c r="B5173" i="2"/>
  <c r="A5173" i="2"/>
  <c r="G5172" i="2"/>
  <c r="F5172" i="2"/>
  <c r="E5172" i="2"/>
  <c r="D5172" i="2"/>
  <c r="C5172" i="2"/>
  <c r="B5172" i="2"/>
  <c r="A5172" i="2"/>
  <c r="G5171" i="2"/>
  <c r="F5171" i="2"/>
  <c r="E5171" i="2"/>
  <c r="D5171" i="2"/>
  <c r="C5171" i="2"/>
  <c r="B5171" i="2"/>
  <c r="A5171" i="2"/>
  <c r="G5170" i="2"/>
  <c r="F5170" i="2"/>
  <c r="E5170" i="2"/>
  <c r="D5170" i="2"/>
  <c r="C5170" i="2"/>
  <c r="B5170" i="2"/>
  <c r="A5170" i="2"/>
  <c r="G5169" i="2"/>
  <c r="F5169" i="2"/>
  <c r="E5169" i="2"/>
  <c r="D5169" i="2"/>
  <c r="C5169" i="2"/>
  <c r="B5169" i="2"/>
  <c r="A5169" i="2"/>
  <c r="G5168" i="2"/>
  <c r="F5168" i="2"/>
  <c r="E5168" i="2"/>
  <c r="D5168" i="2"/>
  <c r="C5168" i="2"/>
  <c r="B5168" i="2"/>
  <c r="A5168" i="2"/>
  <c r="G5167" i="2"/>
  <c r="F5167" i="2"/>
  <c r="E5167" i="2"/>
  <c r="D5167" i="2"/>
  <c r="C5167" i="2"/>
  <c r="B5167" i="2"/>
  <c r="A5167" i="2"/>
  <c r="G5166" i="2"/>
  <c r="F5166" i="2"/>
  <c r="E5166" i="2"/>
  <c r="D5166" i="2"/>
  <c r="C5166" i="2"/>
  <c r="B5166" i="2"/>
  <c r="A5166" i="2"/>
  <c r="G5165" i="2"/>
  <c r="F5165" i="2"/>
  <c r="E5165" i="2"/>
  <c r="D5165" i="2"/>
  <c r="C5165" i="2"/>
  <c r="B5165" i="2"/>
  <c r="A5165" i="2"/>
  <c r="G5164" i="2"/>
  <c r="F5164" i="2"/>
  <c r="E5164" i="2"/>
  <c r="D5164" i="2"/>
  <c r="C5164" i="2"/>
  <c r="B5164" i="2"/>
  <c r="A5164" i="2"/>
  <c r="G5163" i="2"/>
  <c r="F5163" i="2"/>
  <c r="E5163" i="2"/>
  <c r="D5163" i="2"/>
  <c r="C5163" i="2"/>
  <c r="B5163" i="2"/>
  <c r="A5163" i="2"/>
  <c r="G5162" i="2"/>
  <c r="F5162" i="2"/>
  <c r="E5162" i="2"/>
  <c r="D5162" i="2"/>
  <c r="C5162" i="2"/>
  <c r="B5162" i="2"/>
  <c r="A5162" i="2"/>
  <c r="G5161" i="2"/>
  <c r="F5161" i="2"/>
  <c r="E5161" i="2"/>
  <c r="D5161" i="2"/>
  <c r="C5161" i="2"/>
  <c r="B5161" i="2"/>
  <c r="A5161" i="2"/>
  <c r="G5160" i="2"/>
  <c r="F5160" i="2"/>
  <c r="E5160" i="2"/>
  <c r="D5160" i="2"/>
  <c r="C5160" i="2"/>
  <c r="B5160" i="2"/>
  <c r="A5160" i="2"/>
  <c r="G5159" i="2"/>
  <c r="F5159" i="2"/>
  <c r="E5159" i="2"/>
  <c r="D5159" i="2"/>
  <c r="C5159" i="2"/>
  <c r="B5159" i="2"/>
  <c r="A5159" i="2"/>
  <c r="G5158" i="2"/>
  <c r="F5158" i="2"/>
  <c r="E5158" i="2"/>
  <c r="D5158" i="2"/>
  <c r="C5158" i="2"/>
  <c r="B5158" i="2"/>
  <c r="A5158" i="2"/>
  <c r="G5157" i="2"/>
  <c r="F5157" i="2"/>
  <c r="E5157" i="2"/>
  <c r="D5157" i="2"/>
  <c r="C5157" i="2"/>
  <c r="B5157" i="2"/>
  <c r="A5157" i="2"/>
  <c r="G5156" i="2"/>
  <c r="F5156" i="2"/>
  <c r="E5156" i="2"/>
  <c r="D5156" i="2"/>
  <c r="C5156" i="2"/>
  <c r="B5156" i="2"/>
  <c r="A5156" i="2"/>
  <c r="G5155" i="2"/>
  <c r="F5155" i="2"/>
  <c r="E5155" i="2"/>
  <c r="D5155" i="2"/>
  <c r="C5155" i="2"/>
  <c r="B5155" i="2"/>
  <c r="A5155" i="2"/>
  <c r="G5154" i="2"/>
  <c r="F5154" i="2"/>
  <c r="E5154" i="2"/>
  <c r="D5154" i="2"/>
  <c r="C5154" i="2"/>
  <c r="B5154" i="2"/>
  <c r="A5154" i="2"/>
  <c r="G5153" i="2"/>
  <c r="F5153" i="2"/>
  <c r="E5153" i="2"/>
  <c r="D5153" i="2"/>
  <c r="C5153" i="2"/>
  <c r="B5153" i="2"/>
  <c r="A5153" i="2"/>
  <c r="G5152" i="2"/>
  <c r="F5152" i="2"/>
  <c r="E5152" i="2"/>
  <c r="D5152" i="2"/>
  <c r="C5152" i="2"/>
  <c r="B5152" i="2"/>
  <c r="A5152" i="2"/>
  <c r="G5151" i="2"/>
  <c r="F5151" i="2"/>
  <c r="E5151" i="2"/>
  <c r="D5151" i="2"/>
  <c r="C5151" i="2"/>
  <c r="B5151" i="2"/>
  <c r="A5151" i="2"/>
  <c r="G5150" i="2"/>
  <c r="F5150" i="2"/>
  <c r="E5150" i="2"/>
  <c r="D5150" i="2"/>
  <c r="C5150" i="2"/>
  <c r="B5150" i="2"/>
  <c r="A5150" i="2"/>
  <c r="G5149" i="2"/>
  <c r="F5149" i="2"/>
  <c r="E5149" i="2"/>
  <c r="D5149" i="2"/>
  <c r="C5149" i="2"/>
  <c r="B5149" i="2"/>
  <c r="A5149" i="2"/>
  <c r="G5148" i="2"/>
  <c r="F5148" i="2"/>
  <c r="E5148" i="2"/>
  <c r="D5148" i="2"/>
  <c r="C5148" i="2"/>
  <c r="B5148" i="2"/>
  <c r="A5148" i="2"/>
  <c r="G5147" i="2"/>
  <c r="F5147" i="2"/>
  <c r="E5147" i="2"/>
  <c r="D5147" i="2"/>
  <c r="C5147" i="2"/>
  <c r="B5147" i="2"/>
  <c r="A5147" i="2"/>
  <c r="G5146" i="2"/>
  <c r="F5146" i="2"/>
  <c r="E5146" i="2"/>
  <c r="D5146" i="2"/>
  <c r="C5146" i="2"/>
  <c r="B5146" i="2"/>
  <c r="A5146" i="2"/>
  <c r="G5145" i="2"/>
  <c r="F5145" i="2"/>
  <c r="E5145" i="2"/>
  <c r="D5145" i="2"/>
  <c r="C5145" i="2"/>
  <c r="B5145" i="2"/>
  <c r="A5145" i="2"/>
  <c r="G5144" i="2"/>
  <c r="F5144" i="2"/>
  <c r="E5144" i="2"/>
  <c r="D5144" i="2"/>
  <c r="C5144" i="2"/>
  <c r="B5144" i="2"/>
  <c r="A5144" i="2"/>
  <c r="G5143" i="2"/>
  <c r="F5143" i="2"/>
  <c r="E5143" i="2"/>
  <c r="D5143" i="2"/>
  <c r="C5143" i="2"/>
  <c r="B5143" i="2"/>
  <c r="A5143" i="2"/>
  <c r="G5142" i="2"/>
  <c r="F5142" i="2"/>
  <c r="E5142" i="2"/>
  <c r="D5142" i="2"/>
  <c r="C5142" i="2"/>
  <c r="B5142" i="2"/>
  <c r="A5142" i="2"/>
  <c r="G5141" i="2"/>
  <c r="F5141" i="2"/>
  <c r="E5141" i="2"/>
  <c r="D5141" i="2"/>
  <c r="C5141" i="2"/>
  <c r="B5141" i="2"/>
  <c r="A5141" i="2"/>
  <c r="G5140" i="2"/>
  <c r="F5140" i="2"/>
  <c r="E5140" i="2"/>
  <c r="D5140" i="2"/>
  <c r="C5140" i="2"/>
  <c r="B5140" i="2"/>
  <c r="A5140" i="2"/>
  <c r="G5139" i="2"/>
  <c r="F5139" i="2"/>
  <c r="E5139" i="2"/>
  <c r="D5139" i="2"/>
  <c r="C5139" i="2"/>
  <c r="B5139" i="2"/>
  <c r="A5139" i="2"/>
  <c r="G5138" i="2"/>
  <c r="F5138" i="2"/>
  <c r="E5138" i="2"/>
  <c r="D5138" i="2"/>
  <c r="C5138" i="2"/>
  <c r="B5138" i="2"/>
  <c r="A5138" i="2"/>
  <c r="G5137" i="2"/>
  <c r="F5137" i="2"/>
  <c r="E5137" i="2"/>
  <c r="D5137" i="2"/>
  <c r="C5137" i="2"/>
  <c r="B5137" i="2"/>
  <c r="A5137" i="2"/>
  <c r="G5136" i="2"/>
  <c r="F5136" i="2"/>
  <c r="E5136" i="2"/>
  <c r="D5136" i="2"/>
  <c r="C5136" i="2"/>
  <c r="B5136" i="2"/>
  <c r="A5136" i="2"/>
  <c r="G5135" i="2"/>
  <c r="F5135" i="2"/>
  <c r="E5135" i="2"/>
  <c r="D5135" i="2"/>
  <c r="C5135" i="2"/>
  <c r="B5135" i="2"/>
  <c r="A5135" i="2"/>
  <c r="G5134" i="2"/>
  <c r="F5134" i="2"/>
  <c r="E5134" i="2"/>
  <c r="D5134" i="2"/>
  <c r="C5134" i="2"/>
  <c r="B5134" i="2"/>
  <c r="A5134" i="2"/>
  <c r="G5133" i="2"/>
  <c r="F5133" i="2"/>
  <c r="E5133" i="2"/>
  <c r="D5133" i="2"/>
  <c r="C5133" i="2"/>
  <c r="B5133" i="2"/>
  <c r="A5133" i="2"/>
  <c r="G5132" i="2"/>
  <c r="F5132" i="2"/>
  <c r="E5132" i="2"/>
  <c r="D5132" i="2"/>
  <c r="C5132" i="2"/>
  <c r="B5132" i="2"/>
  <c r="A5132" i="2"/>
  <c r="G5131" i="2"/>
  <c r="F5131" i="2"/>
  <c r="E5131" i="2"/>
  <c r="D5131" i="2"/>
  <c r="C5131" i="2"/>
  <c r="B5131" i="2"/>
  <c r="A5131" i="2"/>
  <c r="G5130" i="2"/>
  <c r="F5130" i="2"/>
  <c r="E5130" i="2"/>
  <c r="D5130" i="2"/>
  <c r="C5130" i="2"/>
  <c r="B5130" i="2"/>
  <c r="A5130" i="2"/>
  <c r="G5129" i="2"/>
  <c r="F5129" i="2"/>
  <c r="E5129" i="2"/>
  <c r="D5129" i="2"/>
  <c r="C5129" i="2"/>
  <c r="B5129" i="2"/>
  <c r="A5129" i="2"/>
  <c r="G5128" i="2"/>
  <c r="F5128" i="2"/>
  <c r="E5128" i="2"/>
  <c r="D5128" i="2"/>
  <c r="C5128" i="2"/>
  <c r="B5128" i="2"/>
  <c r="A5128" i="2"/>
  <c r="G5127" i="2"/>
  <c r="F5127" i="2"/>
  <c r="E5127" i="2"/>
  <c r="D5127" i="2"/>
  <c r="C5127" i="2"/>
  <c r="B5127" i="2"/>
  <c r="A5127" i="2"/>
  <c r="G5126" i="2"/>
  <c r="F5126" i="2"/>
  <c r="E5126" i="2"/>
  <c r="D5126" i="2"/>
  <c r="C5126" i="2"/>
  <c r="B5126" i="2"/>
  <c r="A5126" i="2"/>
  <c r="G5125" i="2"/>
  <c r="F5125" i="2"/>
  <c r="E5125" i="2"/>
  <c r="D5125" i="2"/>
  <c r="C5125" i="2"/>
  <c r="B5125" i="2"/>
  <c r="A5125" i="2"/>
  <c r="G5124" i="2"/>
  <c r="F5124" i="2"/>
  <c r="E5124" i="2"/>
  <c r="D5124" i="2"/>
  <c r="C5124" i="2"/>
  <c r="B5124" i="2"/>
  <c r="A5124" i="2"/>
  <c r="G5123" i="2"/>
  <c r="F5123" i="2"/>
  <c r="E5123" i="2"/>
  <c r="D5123" i="2"/>
  <c r="C5123" i="2"/>
  <c r="B5123" i="2"/>
  <c r="A5123" i="2"/>
  <c r="G5122" i="2"/>
  <c r="F5122" i="2"/>
  <c r="E5122" i="2"/>
  <c r="D5122" i="2"/>
  <c r="C5122" i="2"/>
  <c r="B5122" i="2"/>
  <c r="A5122" i="2"/>
  <c r="G5121" i="2"/>
  <c r="F5121" i="2"/>
  <c r="E5121" i="2"/>
  <c r="D5121" i="2"/>
  <c r="C5121" i="2"/>
  <c r="B5121" i="2"/>
  <c r="A5121" i="2"/>
  <c r="G5120" i="2"/>
  <c r="F5120" i="2"/>
  <c r="E5120" i="2"/>
  <c r="D5120" i="2"/>
  <c r="C5120" i="2"/>
  <c r="B5120" i="2"/>
  <c r="A5120" i="2"/>
  <c r="G5119" i="2"/>
  <c r="F5119" i="2"/>
  <c r="E5119" i="2"/>
  <c r="D5119" i="2"/>
  <c r="C5119" i="2"/>
  <c r="B5119" i="2"/>
  <c r="A5119" i="2"/>
  <c r="G5118" i="2"/>
  <c r="F5118" i="2"/>
  <c r="E5118" i="2"/>
  <c r="D5118" i="2"/>
  <c r="C5118" i="2"/>
  <c r="B5118" i="2"/>
  <c r="A5118" i="2"/>
  <c r="G5117" i="2"/>
  <c r="F5117" i="2"/>
  <c r="E5117" i="2"/>
  <c r="D5117" i="2"/>
  <c r="C5117" i="2"/>
  <c r="B5117" i="2"/>
  <c r="A5117" i="2"/>
  <c r="G5116" i="2"/>
  <c r="F5116" i="2"/>
  <c r="E5116" i="2"/>
  <c r="D5116" i="2"/>
  <c r="C5116" i="2"/>
  <c r="B5116" i="2"/>
  <c r="A5116" i="2"/>
  <c r="G5115" i="2"/>
  <c r="F5115" i="2"/>
  <c r="E5115" i="2"/>
  <c r="D5115" i="2"/>
  <c r="C5115" i="2"/>
  <c r="B5115" i="2"/>
  <c r="A5115" i="2"/>
  <c r="G5114" i="2"/>
  <c r="F5114" i="2"/>
  <c r="E5114" i="2"/>
  <c r="D5114" i="2"/>
  <c r="C5114" i="2"/>
  <c r="B5114" i="2"/>
  <c r="A5114" i="2"/>
  <c r="G5113" i="2"/>
  <c r="F5113" i="2"/>
  <c r="E5113" i="2"/>
  <c r="D5113" i="2"/>
  <c r="C5113" i="2"/>
  <c r="B5113" i="2"/>
  <c r="A5113" i="2"/>
  <c r="G5112" i="2"/>
  <c r="F5112" i="2"/>
  <c r="E5112" i="2"/>
  <c r="D5112" i="2"/>
  <c r="C5112" i="2"/>
  <c r="B5112" i="2"/>
  <c r="A5112" i="2"/>
  <c r="G5111" i="2"/>
  <c r="F5111" i="2"/>
  <c r="E5111" i="2"/>
  <c r="D5111" i="2"/>
  <c r="C5111" i="2"/>
  <c r="B5111" i="2"/>
  <c r="A5111" i="2"/>
  <c r="G5110" i="2"/>
  <c r="F5110" i="2"/>
  <c r="E5110" i="2"/>
  <c r="D5110" i="2"/>
  <c r="C5110" i="2"/>
  <c r="B5110" i="2"/>
  <c r="A5110" i="2"/>
  <c r="G5109" i="2"/>
  <c r="F5109" i="2"/>
  <c r="E5109" i="2"/>
  <c r="D5109" i="2"/>
  <c r="C5109" i="2"/>
  <c r="B5109" i="2"/>
  <c r="A5109" i="2"/>
  <c r="G5108" i="2"/>
  <c r="F5108" i="2"/>
  <c r="E5108" i="2"/>
  <c r="D5108" i="2"/>
  <c r="C5108" i="2"/>
  <c r="B5108" i="2"/>
  <c r="A5108" i="2"/>
  <c r="G5107" i="2"/>
  <c r="F5107" i="2"/>
  <c r="E5107" i="2"/>
  <c r="D5107" i="2"/>
  <c r="C5107" i="2"/>
  <c r="B5107" i="2"/>
  <c r="A5107" i="2"/>
  <c r="G5106" i="2"/>
  <c r="F5106" i="2"/>
  <c r="E5106" i="2"/>
  <c r="D5106" i="2"/>
  <c r="C5106" i="2"/>
  <c r="B5106" i="2"/>
  <c r="A5106" i="2"/>
  <c r="G5105" i="2"/>
  <c r="F5105" i="2"/>
  <c r="E5105" i="2"/>
  <c r="D5105" i="2"/>
  <c r="C5105" i="2"/>
  <c r="B5105" i="2"/>
  <c r="A5105" i="2"/>
  <c r="G5104" i="2"/>
  <c r="F5104" i="2"/>
  <c r="E5104" i="2"/>
  <c r="D5104" i="2"/>
  <c r="C5104" i="2"/>
  <c r="B5104" i="2"/>
  <c r="A5104" i="2"/>
  <c r="G5103" i="2"/>
  <c r="F5103" i="2"/>
  <c r="E5103" i="2"/>
  <c r="D5103" i="2"/>
  <c r="C5103" i="2"/>
  <c r="B5103" i="2"/>
  <c r="A5103" i="2"/>
  <c r="G5102" i="2"/>
  <c r="F5102" i="2"/>
  <c r="E5102" i="2"/>
  <c r="D5102" i="2"/>
  <c r="C5102" i="2"/>
  <c r="B5102" i="2"/>
  <c r="A5102" i="2"/>
  <c r="G5101" i="2"/>
  <c r="F5101" i="2"/>
  <c r="E5101" i="2"/>
  <c r="D5101" i="2"/>
  <c r="C5101" i="2"/>
  <c r="B5101" i="2"/>
  <c r="A5101" i="2"/>
  <c r="G5100" i="2"/>
  <c r="F5100" i="2"/>
  <c r="E5100" i="2"/>
  <c r="D5100" i="2"/>
  <c r="C5100" i="2"/>
  <c r="B5100" i="2"/>
  <c r="A5100" i="2"/>
  <c r="G5099" i="2"/>
  <c r="F5099" i="2"/>
  <c r="E5099" i="2"/>
  <c r="D5099" i="2"/>
  <c r="C5099" i="2"/>
  <c r="B5099" i="2"/>
  <c r="A5099" i="2"/>
  <c r="G5098" i="2"/>
  <c r="F5098" i="2"/>
  <c r="E5098" i="2"/>
  <c r="D5098" i="2"/>
  <c r="C5098" i="2"/>
  <c r="B5098" i="2"/>
  <c r="A5098" i="2"/>
  <c r="G5097" i="2"/>
  <c r="F5097" i="2"/>
  <c r="E5097" i="2"/>
  <c r="D5097" i="2"/>
  <c r="C5097" i="2"/>
  <c r="B5097" i="2"/>
  <c r="A5097" i="2"/>
  <c r="G5096" i="2"/>
  <c r="F5096" i="2"/>
  <c r="E5096" i="2"/>
  <c r="D5096" i="2"/>
  <c r="C5096" i="2"/>
  <c r="B5096" i="2"/>
  <c r="A5096" i="2"/>
  <c r="G5095" i="2"/>
  <c r="F5095" i="2"/>
  <c r="E5095" i="2"/>
  <c r="D5095" i="2"/>
  <c r="C5095" i="2"/>
  <c r="B5095" i="2"/>
  <c r="A5095" i="2"/>
  <c r="G5094" i="2"/>
  <c r="F5094" i="2"/>
  <c r="E5094" i="2"/>
  <c r="D5094" i="2"/>
  <c r="C5094" i="2"/>
  <c r="B5094" i="2"/>
  <c r="A5094" i="2"/>
  <c r="G5093" i="2"/>
  <c r="F5093" i="2"/>
  <c r="E5093" i="2"/>
  <c r="D5093" i="2"/>
  <c r="C5093" i="2"/>
  <c r="B5093" i="2"/>
  <c r="A5093" i="2"/>
  <c r="G5092" i="2"/>
  <c r="F5092" i="2"/>
  <c r="E5092" i="2"/>
  <c r="D5092" i="2"/>
  <c r="C5092" i="2"/>
  <c r="B5092" i="2"/>
  <c r="A5092" i="2"/>
  <c r="G5091" i="2"/>
  <c r="F5091" i="2"/>
  <c r="E5091" i="2"/>
  <c r="D5091" i="2"/>
  <c r="C5091" i="2"/>
  <c r="B5091" i="2"/>
  <c r="A5091" i="2"/>
  <c r="G5090" i="2"/>
  <c r="F5090" i="2"/>
  <c r="E5090" i="2"/>
  <c r="D5090" i="2"/>
  <c r="C5090" i="2"/>
  <c r="B5090" i="2"/>
  <c r="A5090" i="2"/>
  <c r="G5089" i="2"/>
  <c r="F5089" i="2"/>
  <c r="E5089" i="2"/>
  <c r="D5089" i="2"/>
  <c r="C5089" i="2"/>
  <c r="B5089" i="2"/>
  <c r="A5089" i="2"/>
  <c r="G5088" i="2"/>
  <c r="F5088" i="2"/>
  <c r="E5088" i="2"/>
  <c r="D5088" i="2"/>
  <c r="C5088" i="2"/>
  <c r="B5088" i="2"/>
  <c r="A5088" i="2"/>
  <c r="G5087" i="2"/>
  <c r="F5087" i="2"/>
  <c r="E5087" i="2"/>
  <c r="D5087" i="2"/>
  <c r="C5087" i="2"/>
  <c r="B5087" i="2"/>
  <c r="A5087" i="2"/>
  <c r="G5086" i="2"/>
  <c r="F5086" i="2"/>
  <c r="E5086" i="2"/>
  <c r="D5086" i="2"/>
  <c r="C5086" i="2"/>
  <c r="B5086" i="2"/>
  <c r="A5086" i="2"/>
  <c r="G5085" i="2"/>
  <c r="F5085" i="2"/>
  <c r="E5085" i="2"/>
  <c r="D5085" i="2"/>
  <c r="C5085" i="2"/>
  <c r="B5085" i="2"/>
  <c r="A5085" i="2"/>
  <c r="G5084" i="2"/>
  <c r="F5084" i="2"/>
  <c r="E5084" i="2"/>
  <c r="D5084" i="2"/>
  <c r="C5084" i="2"/>
  <c r="B5084" i="2"/>
  <c r="A5084" i="2"/>
  <c r="G5083" i="2"/>
  <c r="F5083" i="2"/>
  <c r="E5083" i="2"/>
  <c r="D5083" i="2"/>
  <c r="C5083" i="2"/>
  <c r="B5083" i="2"/>
  <c r="A5083" i="2"/>
  <c r="G5082" i="2"/>
  <c r="F5082" i="2"/>
  <c r="E5082" i="2"/>
  <c r="D5082" i="2"/>
  <c r="C5082" i="2"/>
  <c r="B5082" i="2"/>
  <c r="A5082" i="2"/>
  <c r="G5081" i="2"/>
  <c r="F5081" i="2"/>
  <c r="E5081" i="2"/>
  <c r="D5081" i="2"/>
  <c r="C5081" i="2"/>
  <c r="B5081" i="2"/>
  <c r="A5081" i="2"/>
  <c r="G5080" i="2"/>
  <c r="F5080" i="2"/>
  <c r="E5080" i="2"/>
  <c r="D5080" i="2"/>
  <c r="C5080" i="2"/>
  <c r="B5080" i="2"/>
  <c r="A5080" i="2"/>
  <c r="G5079" i="2"/>
  <c r="F5079" i="2"/>
  <c r="E5079" i="2"/>
  <c r="D5079" i="2"/>
  <c r="C5079" i="2"/>
  <c r="B5079" i="2"/>
  <c r="A5079" i="2"/>
  <c r="G5078" i="2"/>
  <c r="F5078" i="2"/>
  <c r="E5078" i="2"/>
  <c r="D5078" i="2"/>
  <c r="C5078" i="2"/>
  <c r="B5078" i="2"/>
  <c r="A5078" i="2"/>
  <c r="G5077" i="2"/>
  <c r="F5077" i="2"/>
  <c r="E5077" i="2"/>
  <c r="D5077" i="2"/>
  <c r="C5077" i="2"/>
  <c r="B5077" i="2"/>
  <c r="A5077" i="2"/>
  <c r="G5076" i="2"/>
  <c r="F5076" i="2"/>
  <c r="E5076" i="2"/>
  <c r="D5076" i="2"/>
  <c r="C5076" i="2"/>
  <c r="B5076" i="2"/>
  <c r="A5076" i="2"/>
  <c r="G5075" i="2"/>
  <c r="F5075" i="2"/>
  <c r="E5075" i="2"/>
  <c r="D5075" i="2"/>
  <c r="C5075" i="2"/>
  <c r="B5075" i="2"/>
  <c r="A5075" i="2"/>
  <c r="G5074" i="2"/>
  <c r="F5074" i="2"/>
  <c r="E5074" i="2"/>
  <c r="D5074" i="2"/>
  <c r="C5074" i="2"/>
  <c r="B5074" i="2"/>
  <c r="A5074" i="2"/>
  <c r="G5073" i="2"/>
  <c r="F5073" i="2"/>
  <c r="E5073" i="2"/>
  <c r="D5073" i="2"/>
  <c r="C5073" i="2"/>
  <c r="B5073" i="2"/>
  <c r="A5073" i="2"/>
  <c r="G5072" i="2"/>
  <c r="F5072" i="2"/>
  <c r="E5072" i="2"/>
  <c r="D5072" i="2"/>
  <c r="C5072" i="2"/>
  <c r="B5072" i="2"/>
  <c r="A5072" i="2"/>
  <c r="G5071" i="2"/>
  <c r="F5071" i="2"/>
  <c r="E5071" i="2"/>
  <c r="D5071" i="2"/>
  <c r="C5071" i="2"/>
  <c r="B5071" i="2"/>
  <c r="A5071" i="2"/>
  <c r="G5070" i="2"/>
  <c r="F5070" i="2"/>
  <c r="E5070" i="2"/>
  <c r="D5070" i="2"/>
  <c r="C5070" i="2"/>
  <c r="B5070" i="2"/>
  <c r="A5070" i="2"/>
  <c r="G5069" i="2"/>
  <c r="F5069" i="2"/>
  <c r="E5069" i="2"/>
  <c r="D5069" i="2"/>
  <c r="C5069" i="2"/>
  <c r="B5069" i="2"/>
  <c r="A5069" i="2"/>
  <c r="G5068" i="2"/>
  <c r="F5068" i="2"/>
  <c r="E5068" i="2"/>
  <c r="D5068" i="2"/>
  <c r="C5068" i="2"/>
  <c r="B5068" i="2"/>
  <c r="A5068" i="2"/>
  <c r="G5067" i="2"/>
  <c r="F5067" i="2"/>
  <c r="E5067" i="2"/>
  <c r="D5067" i="2"/>
  <c r="C5067" i="2"/>
  <c r="B5067" i="2"/>
  <c r="A5067" i="2"/>
  <c r="G5066" i="2"/>
  <c r="F5066" i="2"/>
  <c r="E5066" i="2"/>
  <c r="D5066" i="2"/>
  <c r="C5066" i="2"/>
  <c r="B5066" i="2"/>
  <c r="A5066" i="2"/>
  <c r="G5065" i="2"/>
  <c r="F5065" i="2"/>
  <c r="E5065" i="2"/>
  <c r="D5065" i="2"/>
  <c r="C5065" i="2"/>
  <c r="B5065" i="2"/>
  <c r="A5065" i="2"/>
  <c r="G5064" i="2"/>
  <c r="F5064" i="2"/>
  <c r="E5064" i="2"/>
  <c r="D5064" i="2"/>
  <c r="C5064" i="2"/>
  <c r="B5064" i="2"/>
  <c r="A5064" i="2"/>
  <c r="G5063" i="2"/>
  <c r="F5063" i="2"/>
  <c r="E5063" i="2"/>
  <c r="D5063" i="2"/>
  <c r="C5063" i="2"/>
  <c r="B5063" i="2"/>
  <c r="A5063" i="2"/>
  <c r="G5062" i="2"/>
  <c r="F5062" i="2"/>
  <c r="E5062" i="2"/>
  <c r="D5062" i="2"/>
  <c r="C5062" i="2"/>
  <c r="B5062" i="2"/>
  <c r="A5062" i="2"/>
  <c r="G5061" i="2"/>
  <c r="F5061" i="2"/>
  <c r="E5061" i="2"/>
  <c r="D5061" i="2"/>
  <c r="C5061" i="2"/>
  <c r="B5061" i="2"/>
  <c r="A5061" i="2"/>
  <c r="G5060" i="2"/>
  <c r="F5060" i="2"/>
  <c r="E5060" i="2"/>
  <c r="D5060" i="2"/>
  <c r="C5060" i="2"/>
  <c r="B5060" i="2"/>
  <c r="A5060" i="2"/>
  <c r="G5059" i="2"/>
  <c r="F5059" i="2"/>
  <c r="E5059" i="2"/>
  <c r="D5059" i="2"/>
  <c r="C5059" i="2"/>
  <c r="B5059" i="2"/>
  <c r="A5059" i="2"/>
  <c r="G5058" i="2"/>
  <c r="F5058" i="2"/>
  <c r="E5058" i="2"/>
  <c r="D5058" i="2"/>
  <c r="C5058" i="2"/>
  <c r="B5058" i="2"/>
  <c r="A5058" i="2"/>
  <c r="G5057" i="2"/>
  <c r="F5057" i="2"/>
  <c r="E5057" i="2"/>
  <c r="D5057" i="2"/>
  <c r="C5057" i="2"/>
  <c r="B5057" i="2"/>
  <c r="A5057" i="2"/>
  <c r="G5056" i="2"/>
  <c r="F5056" i="2"/>
  <c r="E5056" i="2"/>
  <c r="D5056" i="2"/>
  <c r="C5056" i="2"/>
  <c r="B5056" i="2"/>
  <c r="A5056" i="2"/>
  <c r="G5055" i="2"/>
  <c r="F5055" i="2"/>
  <c r="E5055" i="2"/>
  <c r="D5055" i="2"/>
  <c r="C5055" i="2"/>
  <c r="B5055" i="2"/>
  <c r="A5055" i="2"/>
  <c r="G5054" i="2"/>
  <c r="F5054" i="2"/>
  <c r="E5054" i="2"/>
  <c r="D5054" i="2"/>
  <c r="C5054" i="2"/>
  <c r="B5054" i="2"/>
  <c r="A5054" i="2"/>
  <c r="G5053" i="2"/>
  <c r="F5053" i="2"/>
  <c r="E5053" i="2"/>
  <c r="D5053" i="2"/>
  <c r="C5053" i="2"/>
  <c r="B5053" i="2"/>
  <c r="A5053" i="2"/>
  <c r="G5052" i="2"/>
  <c r="F5052" i="2"/>
  <c r="E5052" i="2"/>
  <c r="D5052" i="2"/>
  <c r="C5052" i="2"/>
  <c r="B5052" i="2"/>
  <c r="A5052" i="2"/>
  <c r="G5051" i="2"/>
  <c r="F5051" i="2"/>
  <c r="E5051" i="2"/>
  <c r="D5051" i="2"/>
  <c r="C5051" i="2"/>
  <c r="B5051" i="2"/>
  <c r="A5051" i="2"/>
  <c r="G5050" i="2"/>
  <c r="F5050" i="2"/>
  <c r="E5050" i="2"/>
  <c r="D5050" i="2"/>
  <c r="C5050" i="2"/>
  <c r="B5050" i="2"/>
  <c r="A5050" i="2"/>
  <c r="G5049" i="2"/>
  <c r="F5049" i="2"/>
  <c r="E5049" i="2"/>
  <c r="D5049" i="2"/>
  <c r="C5049" i="2"/>
  <c r="B5049" i="2"/>
  <c r="A5049" i="2"/>
  <c r="G5048" i="2"/>
  <c r="F5048" i="2"/>
  <c r="E5048" i="2"/>
  <c r="D5048" i="2"/>
  <c r="C5048" i="2"/>
  <c r="B5048" i="2"/>
  <c r="A5048" i="2"/>
  <c r="G5047" i="2"/>
  <c r="F5047" i="2"/>
  <c r="E5047" i="2"/>
  <c r="D5047" i="2"/>
  <c r="C5047" i="2"/>
  <c r="B5047" i="2"/>
  <c r="A5047" i="2"/>
  <c r="G5046" i="2"/>
  <c r="F5046" i="2"/>
  <c r="E5046" i="2"/>
  <c r="D5046" i="2"/>
  <c r="C5046" i="2"/>
  <c r="B5046" i="2"/>
  <c r="A5046" i="2"/>
  <c r="G5045" i="2"/>
  <c r="F5045" i="2"/>
  <c r="E5045" i="2"/>
  <c r="D5045" i="2"/>
  <c r="C5045" i="2"/>
  <c r="B5045" i="2"/>
  <c r="A5045" i="2"/>
  <c r="G5044" i="2"/>
  <c r="F5044" i="2"/>
  <c r="E5044" i="2"/>
  <c r="D5044" i="2"/>
  <c r="C5044" i="2"/>
  <c r="B5044" i="2"/>
  <c r="A5044" i="2"/>
  <c r="G5043" i="2"/>
  <c r="F5043" i="2"/>
  <c r="E5043" i="2"/>
  <c r="D5043" i="2"/>
  <c r="C5043" i="2"/>
  <c r="B5043" i="2"/>
  <c r="A5043" i="2"/>
  <c r="G5042" i="2"/>
  <c r="F5042" i="2"/>
  <c r="E5042" i="2"/>
  <c r="D5042" i="2"/>
  <c r="C5042" i="2"/>
  <c r="B5042" i="2"/>
  <c r="A5042" i="2"/>
  <c r="G5041" i="2"/>
  <c r="F5041" i="2"/>
  <c r="E5041" i="2"/>
  <c r="D5041" i="2"/>
  <c r="C5041" i="2"/>
  <c r="B5041" i="2"/>
  <c r="A5041" i="2"/>
  <c r="G5040" i="2"/>
  <c r="F5040" i="2"/>
  <c r="E5040" i="2"/>
  <c r="D5040" i="2"/>
  <c r="C5040" i="2"/>
  <c r="B5040" i="2"/>
  <c r="A5040" i="2"/>
  <c r="G5039" i="2"/>
  <c r="F5039" i="2"/>
  <c r="E5039" i="2"/>
  <c r="D5039" i="2"/>
  <c r="C5039" i="2"/>
  <c r="B5039" i="2"/>
  <c r="A5039" i="2"/>
  <c r="G5038" i="2"/>
  <c r="F5038" i="2"/>
  <c r="E5038" i="2"/>
  <c r="D5038" i="2"/>
  <c r="C5038" i="2"/>
  <c r="B5038" i="2"/>
  <c r="A5038" i="2"/>
  <c r="G5037" i="2"/>
  <c r="F5037" i="2"/>
  <c r="E5037" i="2"/>
  <c r="D5037" i="2"/>
  <c r="C5037" i="2"/>
  <c r="B5037" i="2"/>
  <c r="A5037" i="2"/>
  <c r="G5036" i="2"/>
  <c r="F5036" i="2"/>
  <c r="E5036" i="2"/>
  <c r="D5036" i="2"/>
  <c r="C5036" i="2"/>
  <c r="B5036" i="2"/>
  <c r="A5036" i="2"/>
  <c r="G5035" i="2"/>
  <c r="F5035" i="2"/>
  <c r="E5035" i="2"/>
  <c r="D5035" i="2"/>
  <c r="C5035" i="2"/>
  <c r="B5035" i="2"/>
  <c r="A5035" i="2"/>
  <c r="G5034" i="2"/>
  <c r="F5034" i="2"/>
  <c r="E5034" i="2"/>
  <c r="D5034" i="2"/>
  <c r="C5034" i="2"/>
  <c r="B5034" i="2"/>
  <c r="A5034" i="2"/>
  <c r="G5033" i="2"/>
  <c r="F5033" i="2"/>
  <c r="E5033" i="2"/>
  <c r="D5033" i="2"/>
  <c r="C5033" i="2"/>
  <c r="B5033" i="2"/>
  <c r="A5033" i="2"/>
  <c r="G5032" i="2"/>
  <c r="F5032" i="2"/>
  <c r="E5032" i="2"/>
  <c r="D5032" i="2"/>
  <c r="C5032" i="2"/>
  <c r="B5032" i="2"/>
  <c r="A5032" i="2"/>
  <c r="G5031" i="2"/>
  <c r="F5031" i="2"/>
  <c r="E5031" i="2"/>
  <c r="D5031" i="2"/>
  <c r="C5031" i="2"/>
  <c r="B5031" i="2"/>
  <c r="A5031" i="2"/>
  <c r="G5030" i="2"/>
  <c r="F5030" i="2"/>
  <c r="E5030" i="2"/>
  <c r="D5030" i="2"/>
  <c r="C5030" i="2"/>
  <c r="B5030" i="2"/>
  <c r="A5030" i="2"/>
  <c r="G5029" i="2"/>
  <c r="F5029" i="2"/>
  <c r="E5029" i="2"/>
  <c r="D5029" i="2"/>
  <c r="C5029" i="2"/>
  <c r="B5029" i="2"/>
  <c r="A5029" i="2"/>
  <c r="G5028" i="2"/>
  <c r="F5028" i="2"/>
  <c r="E5028" i="2"/>
  <c r="D5028" i="2"/>
  <c r="C5028" i="2"/>
  <c r="B5028" i="2"/>
  <c r="A5028" i="2"/>
  <c r="G5027" i="2"/>
  <c r="F5027" i="2"/>
  <c r="E5027" i="2"/>
  <c r="D5027" i="2"/>
  <c r="C5027" i="2"/>
  <c r="B5027" i="2"/>
  <c r="A5027" i="2"/>
  <c r="G5026" i="2"/>
  <c r="F5026" i="2"/>
  <c r="E5026" i="2"/>
  <c r="D5026" i="2"/>
  <c r="C5026" i="2"/>
  <c r="B5026" i="2"/>
  <c r="A5026" i="2"/>
  <c r="G5025" i="2"/>
  <c r="F5025" i="2"/>
  <c r="E5025" i="2"/>
  <c r="D5025" i="2"/>
  <c r="C5025" i="2"/>
  <c r="B5025" i="2"/>
  <c r="A5025" i="2"/>
  <c r="G5024" i="2"/>
  <c r="F5024" i="2"/>
  <c r="E5024" i="2"/>
  <c r="D5024" i="2"/>
  <c r="C5024" i="2"/>
  <c r="B5024" i="2"/>
  <c r="A5024" i="2"/>
  <c r="G5023" i="2"/>
  <c r="F5023" i="2"/>
  <c r="E5023" i="2"/>
  <c r="D5023" i="2"/>
  <c r="C5023" i="2"/>
  <c r="B5023" i="2"/>
  <c r="A5023" i="2"/>
  <c r="G5022" i="2"/>
  <c r="F5022" i="2"/>
  <c r="E5022" i="2"/>
  <c r="D5022" i="2"/>
  <c r="C5022" i="2"/>
  <c r="B5022" i="2"/>
  <c r="A5022" i="2"/>
  <c r="G5021" i="2"/>
  <c r="F5021" i="2"/>
  <c r="E5021" i="2"/>
  <c r="D5021" i="2"/>
  <c r="C5021" i="2"/>
  <c r="B5021" i="2"/>
  <c r="A5021" i="2"/>
  <c r="G5020" i="2"/>
  <c r="F5020" i="2"/>
  <c r="E5020" i="2"/>
  <c r="D5020" i="2"/>
  <c r="C5020" i="2"/>
  <c r="B5020" i="2"/>
  <c r="A5020" i="2"/>
  <c r="G5019" i="2"/>
  <c r="F5019" i="2"/>
  <c r="E5019" i="2"/>
  <c r="D5019" i="2"/>
  <c r="C5019" i="2"/>
  <c r="B5019" i="2"/>
  <c r="A5019" i="2"/>
  <c r="G5018" i="2"/>
  <c r="F5018" i="2"/>
  <c r="E5018" i="2"/>
  <c r="D5018" i="2"/>
  <c r="C5018" i="2"/>
  <c r="B5018" i="2"/>
  <c r="A5018" i="2"/>
  <c r="G5017" i="2"/>
  <c r="F5017" i="2"/>
  <c r="E5017" i="2"/>
  <c r="D5017" i="2"/>
  <c r="C5017" i="2"/>
  <c r="B5017" i="2"/>
  <c r="A5017" i="2"/>
  <c r="G5016" i="2"/>
  <c r="F5016" i="2"/>
  <c r="E5016" i="2"/>
  <c r="D5016" i="2"/>
  <c r="C5016" i="2"/>
  <c r="B5016" i="2"/>
  <c r="A5016" i="2"/>
  <c r="G5015" i="2"/>
  <c r="F5015" i="2"/>
  <c r="E5015" i="2"/>
  <c r="D5015" i="2"/>
  <c r="C5015" i="2"/>
  <c r="B5015" i="2"/>
  <c r="A5015" i="2"/>
  <c r="G5014" i="2"/>
  <c r="F5014" i="2"/>
  <c r="E5014" i="2"/>
  <c r="D5014" i="2"/>
  <c r="C5014" i="2"/>
  <c r="B5014" i="2"/>
  <c r="A5014" i="2"/>
  <c r="G5013" i="2"/>
  <c r="F5013" i="2"/>
  <c r="E5013" i="2"/>
  <c r="D5013" i="2"/>
  <c r="C5013" i="2"/>
  <c r="B5013" i="2"/>
  <c r="A5013" i="2"/>
  <c r="G5012" i="2"/>
  <c r="F5012" i="2"/>
  <c r="E5012" i="2"/>
  <c r="D5012" i="2"/>
  <c r="C5012" i="2"/>
  <c r="B5012" i="2"/>
  <c r="A5012" i="2"/>
  <c r="G5011" i="2"/>
  <c r="F5011" i="2"/>
  <c r="E5011" i="2"/>
  <c r="D5011" i="2"/>
  <c r="C5011" i="2"/>
  <c r="B5011" i="2"/>
  <c r="A5011" i="2"/>
  <c r="G5010" i="2"/>
  <c r="F5010" i="2"/>
  <c r="E5010" i="2"/>
  <c r="D5010" i="2"/>
  <c r="C5010" i="2"/>
  <c r="B5010" i="2"/>
  <c r="A5010" i="2"/>
  <c r="G5009" i="2"/>
  <c r="F5009" i="2"/>
  <c r="E5009" i="2"/>
  <c r="D5009" i="2"/>
  <c r="C5009" i="2"/>
  <c r="B5009" i="2"/>
  <c r="A5009" i="2"/>
  <c r="G5008" i="2"/>
  <c r="F5008" i="2"/>
  <c r="E5008" i="2"/>
  <c r="D5008" i="2"/>
  <c r="C5008" i="2"/>
  <c r="B5008" i="2"/>
  <c r="A5008" i="2"/>
  <c r="G5007" i="2"/>
  <c r="F5007" i="2"/>
  <c r="E5007" i="2"/>
  <c r="D5007" i="2"/>
  <c r="C5007" i="2"/>
  <c r="B5007" i="2"/>
  <c r="A5007" i="2"/>
  <c r="G5006" i="2"/>
  <c r="F5006" i="2"/>
  <c r="E5006" i="2"/>
  <c r="D5006" i="2"/>
  <c r="C5006" i="2"/>
  <c r="B5006" i="2"/>
  <c r="A5006" i="2"/>
  <c r="G5005" i="2"/>
  <c r="F5005" i="2"/>
  <c r="E5005" i="2"/>
  <c r="D5005" i="2"/>
  <c r="C5005" i="2"/>
  <c r="B5005" i="2"/>
  <c r="A5005" i="2"/>
  <c r="G5004" i="2"/>
  <c r="F5004" i="2"/>
  <c r="E5004" i="2"/>
  <c r="D5004" i="2"/>
  <c r="C5004" i="2"/>
  <c r="B5004" i="2"/>
  <c r="A5004" i="2"/>
  <c r="G5003" i="2"/>
  <c r="F5003" i="2"/>
  <c r="E5003" i="2"/>
  <c r="D5003" i="2"/>
  <c r="C5003" i="2"/>
  <c r="B5003" i="2"/>
  <c r="A5003" i="2"/>
  <c r="G5002" i="2"/>
  <c r="F5002" i="2"/>
  <c r="E5002" i="2"/>
  <c r="D5002" i="2"/>
  <c r="C5002" i="2"/>
  <c r="B5002" i="2"/>
  <c r="A5002" i="2"/>
  <c r="G5001" i="2"/>
  <c r="F5001" i="2"/>
  <c r="E5001" i="2"/>
  <c r="D5001" i="2"/>
  <c r="C5001" i="2"/>
  <c r="B5001" i="2"/>
  <c r="A5001" i="2"/>
  <c r="G5000" i="2"/>
  <c r="F5000" i="2"/>
  <c r="E5000" i="2"/>
  <c r="D5000" i="2"/>
  <c r="C5000" i="2"/>
  <c r="B5000" i="2"/>
  <c r="A5000" i="2"/>
  <c r="G4999" i="2"/>
  <c r="F4999" i="2"/>
  <c r="E4999" i="2"/>
  <c r="D4999" i="2"/>
  <c r="C4999" i="2"/>
  <c r="B4999" i="2"/>
  <c r="A4999" i="2"/>
  <c r="G4998" i="2"/>
  <c r="F4998" i="2"/>
  <c r="E4998" i="2"/>
  <c r="D4998" i="2"/>
  <c r="C4998" i="2"/>
  <c r="B4998" i="2"/>
  <c r="A4998" i="2"/>
  <c r="G4997" i="2"/>
  <c r="F4997" i="2"/>
  <c r="E4997" i="2"/>
  <c r="D4997" i="2"/>
  <c r="C4997" i="2"/>
  <c r="B4997" i="2"/>
  <c r="A4997" i="2"/>
  <c r="G4996" i="2"/>
  <c r="F4996" i="2"/>
  <c r="E4996" i="2"/>
  <c r="D4996" i="2"/>
  <c r="C4996" i="2"/>
  <c r="B4996" i="2"/>
  <c r="A4996" i="2"/>
  <c r="G4995" i="2"/>
  <c r="F4995" i="2"/>
  <c r="E4995" i="2"/>
  <c r="D4995" i="2"/>
  <c r="C4995" i="2"/>
  <c r="B4995" i="2"/>
  <c r="A4995" i="2"/>
  <c r="G4994" i="2"/>
  <c r="F4994" i="2"/>
  <c r="E4994" i="2"/>
  <c r="D4994" i="2"/>
  <c r="C4994" i="2"/>
  <c r="B4994" i="2"/>
  <c r="A4994" i="2"/>
  <c r="G4993" i="2"/>
  <c r="F4993" i="2"/>
  <c r="E4993" i="2"/>
  <c r="D4993" i="2"/>
  <c r="C4993" i="2"/>
  <c r="B4993" i="2"/>
  <c r="A4993" i="2"/>
  <c r="G4992" i="2"/>
  <c r="F4992" i="2"/>
  <c r="E4992" i="2"/>
  <c r="D4992" i="2"/>
  <c r="C4992" i="2"/>
  <c r="B4992" i="2"/>
  <c r="A4992" i="2"/>
  <c r="G4991" i="2"/>
  <c r="F4991" i="2"/>
  <c r="E4991" i="2"/>
  <c r="D4991" i="2"/>
  <c r="C4991" i="2"/>
  <c r="B4991" i="2"/>
  <c r="A4991" i="2"/>
  <c r="G4990" i="2"/>
  <c r="F4990" i="2"/>
  <c r="E4990" i="2"/>
  <c r="D4990" i="2"/>
  <c r="C4990" i="2"/>
  <c r="B4990" i="2"/>
  <c r="A4990" i="2"/>
  <c r="G4989" i="2"/>
  <c r="F4989" i="2"/>
  <c r="E4989" i="2"/>
  <c r="D4989" i="2"/>
  <c r="C4989" i="2"/>
  <c r="B4989" i="2"/>
  <c r="A4989" i="2"/>
  <c r="G4988" i="2"/>
  <c r="F4988" i="2"/>
  <c r="E4988" i="2"/>
  <c r="D4988" i="2"/>
  <c r="C4988" i="2"/>
  <c r="B4988" i="2"/>
  <c r="A4988" i="2"/>
  <c r="G4987" i="2"/>
  <c r="F4987" i="2"/>
  <c r="E4987" i="2"/>
  <c r="D4987" i="2"/>
  <c r="C4987" i="2"/>
  <c r="B4987" i="2"/>
  <c r="A4987" i="2"/>
  <c r="G4986" i="2"/>
  <c r="F4986" i="2"/>
  <c r="E4986" i="2"/>
  <c r="D4986" i="2"/>
  <c r="C4986" i="2"/>
  <c r="B4986" i="2"/>
  <c r="A4986" i="2"/>
  <c r="G4985" i="2"/>
  <c r="F4985" i="2"/>
  <c r="E4985" i="2"/>
  <c r="D4985" i="2"/>
  <c r="C4985" i="2"/>
  <c r="B4985" i="2"/>
  <c r="A4985" i="2"/>
  <c r="G4984" i="2"/>
  <c r="F4984" i="2"/>
  <c r="E4984" i="2"/>
  <c r="D4984" i="2"/>
  <c r="C4984" i="2"/>
  <c r="B4984" i="2"/>
  <c r="A4984" i="2"/>
  <c r="G4983" i="2"/>
  <c r="F4983" i="2"/>
  <c r="E4983" i="2"/>
  <c r="D4983" i="2"/>
  <c r="C4983" i="2"/>
  <c r="B4983" i="2"/>
  <c r="A4983" i="2"/>
  <c r="G4982" i="2"/>
  <c r="F4982" i="2"/>
  <c r="E4982" i="2"/>
  <c r="D4982" i="2"/>
  <c r="C4982" i="2"/>
  <c r="B4982" i="2"/>
  <c r="A4982" i="2"/>
  <c r="G4981" i="2"/>
  <c r="F4981" i="2"/>
  <c r="E4981" i="2"/>
  <c r="D4981" i="2"/>
  <c r="C4981" i="2"/>
  <c r="B4981" i="2"/>
  <c r="A4981" i="2"/>
  <c r="G4980" i="2"/>
  <c r="F4980" i="2"/>
  <c r="E4980" i="2"/>
  <c r="D4980" i="2"/>
  <c r="C4980" i="2"/>
  <c r="B4980" i="2"/>
  <c r="A4980" i="2"/>
  <c r="G4979" i="2"/>
  <c r="F4979" i="2"/>
  <c r="E4979" i="2"/>
  <c r="D4979" i="2"/>
  <c r="C4979" i="2"/>
  <c r="B4979" i="2"/>
  <c r="A4979" i="2"/>
  <c r="G4978" i="2"/>
  <c r="F4978" i="2"/>
  <c r="E4978" i="2"/>
  <c r="D4978" i="2"/>
  <c r="C4978" i="2"/>
  <c r="B4978" i="2"/>
  <c r="A4978" i="2"/>
  <c r="G4977" i="2"/>
  <c r="F4977" i="2"/>
  <c r="E4977" i="2"/>
  <c r="D4977" i="2"/>
  <c r="C4977" i="2"/>
  <c r="B4977" i="2"/>
  <c r="A4977" i="2"/>
  <c r="G4976" i="2"/>
  <c r="F4976" i="2"/>
  <c r="E4976" i="2"/>
  <c r="D4976" i="2"/>
  <c r="C4976" i="2"/>
  <c r="B4976" i="2"/>
  <c r="A4976" i="2"/>
  <c r="G4975" i="2"/>
  <c r="F4975" i="2"/>
  <c r="E4975" i="2"/>
  <c r="D4975" i="2"/>
  <c r="C4975" i="2"/>
  <c r="B4975" i="2"/>
  <c r="A4975" i="2"/>
  <c r="G4974" i="2"/>
  <c r="F4974" i="2"/>
  <c r="E4974" i="2"/>
  <c r="D4974" i="2"/>
  <c r="C4974" i="2"/>
  <c r="B4974" i="2"/>
  <c r="A4974" i="2"/>
  <c r="G4973" i="2"/>
  <c r="F4973" i="2"/>
  <c r="E4973" i="2"/>
  <c r="D4973" i="2"/>
  <c r="C4973" i="2"/>
  <c r="B4973" i="2"/>
  <c r="A4973" i="2"/>
  <c r="G4972" i="2"/>
  <c r="F4972" i="2"/>
  <c r="E4972" i="2"/>
  <c r="D4972" i="2"/>
  <c r="C4972" i="2"/>
  <c r="B4972" i="2"/>
  <c r="A4972" i="2"/>
  <c r="G4971" i="2"/>
  <c r="F4971" i="2"/>
  <c r="E4971" i="2"/>
  <c r="D4971" i="2"/>
  <c r="C4971" i="2"/>
  <c r="B4971" i="2"/>
  <c r="A4971" i="2"/>
  <c r="G4970" i="2"/>
  <c r="F4970" i="2"/>
  <c r="E4970" i="2"/>
  <c r="D4970" i="2"/>
  <c r="C4970" i="2"/>
  <c r="B4970" i="2"/>
  <c r="A4970" i="2"/>
  <c r="G4969" i="2"/>
  <c r="F4969" i="2"/>
  <c r="E4969" i="2"/>
  <c r="D4969" i="2"/>
  <c r="C4969" i="2"/>
  <c r="B4969" i="2"/>
  <c r="A4969" i="2"/>
  <c r="G4968" i="2"/>
  <c r="F4968" i="2"/>
  <c r="E4968" i="2"/>
  <c r="D4968" i="2"/>
  <c r="C4968" i="2"/>
  <c r="B4968" i="2"/>
  <c r="A4968" i="2"/>
  <c r="G4967" i="2"/>
  <c r="F4967" i="2"/>
  <c r="E4967" i="2"/>
  <c r="D4967" i="2"/>
  <c r="C4967" i="2"/>
  <c r="B4967" i="2"/>
  <c r="A4967" i="2"/>
  <c r="G4966" i="2"/>
  <c r="F4966" i="2"/>
  <c r="E4966" i="2"/>
  <c r="D4966" i="2"/>
  <c r="C4966" i="2"/>
  <c r="B4966" i="2"/>
  <c r="A4966" i="2"/>
  <c r="G4965" i="2"/>
  <c r="F4965" i="2"/>
  <c r="E4965" i="2"/>
  <c r="D4965" i="2"/>
  <c r="C4965" i="2"/>
  <c r="B4965" i="2"/>
  <c r="A4965" i="2"/>
  <c r="G4964" i="2"/>
  <c r="F4964" i="2"/>
  <c r="E4964" i="2"/>
  <c r="D4964" i="2"/>
  <c r="C4964" i="2"/>
  <c r="B4964" i="2"/>
  <c r="A4964" i="2"/>
  <c r="G4963" i="2"/>
  <c r="F4963" i="2"/>
  <c r="E4963" i="2"/>
  <c r="D4963" i="2"/>
  <c r="C4963" i="2"/>
  <c r="B4963" i="2"/>
  <c r="A4963" i="2"/>
  <c r="G4962" i="2"/>
  <c r="F4962" i="2"/>
  <c r="E4962" i="2"/>
  <c r="D4962" i="2"/>
  <c r="C4962" i="2"/>
  <c r="B4962" i="2"/>
  <c r="A4962" i="2"/>
  <c r="G4961" i="2"/>
  <c r="F4961" i="2"/>
  <c r="E4961" i="2"/>
  <c r="D4961" i="2"/>
  <c r="C4961" i="2"/>
  <c r="B4961" i="2"/>
  <c r="A4961" i="2"/>
  <c r="G4960" i="2"/>
  <c r="F4960" i="2"/>
  <c r="E4960" i="2"/>
  <c r="D4960" i="2"/>
  <c r="C4960" i="2"/>
  <c r="B4960" i="2"/>
  <c r="A4960" i="2"/>
  <c r="G4959" i="2"/>
  <c r="F4959" i="2"/>
  <c r="E4959" i="2"/>
  <c r="D4959" i="2"/>
  <c r="C4959" i="2"/>
  <c r="B4959" i="2"/>
  <c r="A4959" i="2"/>
  <c r="G4958" i="2"/>
  <c r="F4958" i="2"/>
  <c r="E4958" i="2"/>
  <c r="D4958" i="2"/>
  <c r="C4958" i="2"/>
  <c r="B4958" i="2"/>
  <c r="A4958" i="2"/>
  <c r="G4957" i="2"/>
  <c r="F4957" i="2"/>
  <c r="E4957" i="2"/>
  <c r="D4957" i="2"/>
  <c r="C4957" i="2"/>
  <c r="B4957" i="2"/>
  <c r="A4957" i="2"/>
  <c r="G4956" i="2"/>
  <c r="F4956" i="2"/>
  <c r="E4956" i="2"/>
  <c r="D4956" i="2"/>
  <c r="C4956" i="2"/>
  <c r="B4956" i="2"/>
  <c r="A4956" i="2"/>
  <c r="G4955" i="2"/>
  <c r="F4955" i="2"/>
  <c r="E4955" i="2"/>
  <c r="D4955" i="2"/>
  <c r="C4955" i="2"/>
  <c r="B4955" i="2"/>
  <c r="A4955" i="2"/>
  <c r="G4954" i="2"/>
  <c r="F4954" i="2"/>
  <c r="E4954" i="2"/>
  <c r="D4954" i="2"/>
  <c r="C4954" i="2"/>
  <c r="B4954" i="2"/>
  <c r="A4954" i="2"/>
  <c r="G4953" i="2"/>
  <c r="F4953" i="2"/>
  <c r="E4953" i="2"/>
  <c r="D4953" i="2"/>
  <c r="C4953" i="2"/>
  <c r="B4953" i="2"/>
  <c r="A4953" i="2"/>
  <c r="G4952" i="2"/>
  <c r="F4952" i="2"/>
  <c r="E4952" i="2"/>
  <c r="D4952" i="2"/>
  <c r="C4952" i="2"/>
  <c r="B4952" i="2"/>
  <c r="A4952" i="2"/>
  <c r="G4951" i="2"/>
  <c r="F4951" i="2"/>
  <c r="E4951" i="2"/>
  <c r="D4951" i="2"/>
  <c r="C4951" i="2"/>
  <c r="B4951" i="2"/>
  <c r="A4951" i="2"/>
  <c r="G4950" i="2"/>
  <c r="F4950" i="2"/>
  <c r="E4950" i="2"/>
  <c r="D4950" i="2"/>
  <c r="C4950" i="2"/>
  <c r="B4950" i="2"/>
  <c r="A4950" i="2"/>
  <c r="G4949" i="2"/>
  <c r="F4949" i="2"/>
  <c r="E4949" i="2"/>
  <c r="D4949" i="2"/>
  <c r="C4949" i="2"/>
  <c r="B4949" i="2"/>
  <c r="A4949" i="2"/>
  <c r="G4948" i="2"/>
  <c r="F4948" i="2"/>
  <c r="E4948" i="2"/>
  <c r="D4948" i="2"/>
  <c r="C4948" i="2"/>
  <c r="B4948" i="2"/>
  <c r="A4948" i="2"/>
  <c r="G4947" i="2"/>
  <c r="F4947" i="2"/>
  <c r="E4947" i="2"/>
  <c r="D4947" i="2"/>
  <c r="C4947" i="2"/>
  <c r="B4947" i="2"/>
  <c r="A4947" i="2"/>
  <c r="G4946" i="2"/>
  <c r="F4946" i="2"/>
  <c r="E4946" i="2"/>
  <c r="D4946" i="2"/>
  <c r="C4946" i="2"/>
  <c r="B4946" i="2"/>
  <c r="A4946" i="2"/>
  <c r="G4945" i="2"/>
  <c r="F4945" i="2"/>
  <c r="E4945" i="2"/>
  <c r="D4945" i="2"/>
  <c r="C4945" i="2"/>
  <c r="B4945" i="2"/>
  <c r="A4945" i="2"/>
  <c r="G4944" i="2"/>
  <c r="F4944" i="2"/>
  <c r="E4944" i="2"/>
  <c r="D4944" i="2"/>
  <c r="C4944" i="2"/>
  <c r="B4944" i="2"/>
  <c r="A4944" i="2"/>
  <c r="G4943" i="2"/>
  <c r="F4943" i="2"/>
  <c r="E4943" i="2"/>
  <c r="D4943" i="2"/>
  <c r="C4943" i="2"/>
  <c r="B4943" i="2"/>
  <c r="A4943" i="2"/>
  <c r="G4942" i="2"/>
  <c r="F4942" i="2"/>
  <c r="E4942" i="2"/>
  <c r="D4942" i="2"/>
  <c r="C4942" i="2"/>
  <c r="B4942" i="2"/>
  <c r="A4942" i="2"/>
  <c r="G4941" i="2"/>
  <c r="F4941" i="2"/>
  <c r="E4941" i="2"/>
  <c r="D4941" i="2"/>
  <c r="C4941" i="2"/>
  <c r="B4941" i="2"/>
  <c r="A4941" i="2"/>
  <c r="G4940" i="2"/>
  <c r="F4940" i="2"/>
  <c r="E4940" i="2"/>
  <c r="D4940" i="2"/>
  <c r="C4940" i="2"/>
  <c r="B4940" i="2"/>
  <c r="A4940" i="2"/>
  <c r="G4939" i="2"/>
  <c r="F4939" i="2"/>
  <c r="E4939" i="2"/>
  <c r="D4939" i="2"/>
  <c r="C4939" i="2"/>
  <c r="B4939" i="2"/>
  <c r="A4939" i="2"/>
  <c r="G4938" i="2"/>
  <c r="F4938" i="2"/>
  <c r="E4938" i="2"/>
  <c r="D4938" i="2"/>
  <c r="C4938" i="2"/>
  <c r="B4938" i="2"/>
  <c r="A4938" i="2"/>
  <c r="G4937" i="2"/>
  <c r="F4937" i="2"/>
  <c r="E4937" i="2"/>
  <c r="D4937" i="2"/>
  <c r="C4937" i="2"/>
  <c r="B4937" i="2"/>
  <c r="A4937" i="2"/>
  <c r="G4936" i="2"/>
  <c r="F4936" i="2"/>
  <c r="E4936" i="2"/>
  <c r="D4936" i="2"/>
  <c r="C4936" i="2"/>
  <c r="B4936" i="2"/>
  <c r="A4936" i="2"/>
  <c r="G4935" i="2"/>
  <c r="F4935" i="2"/>
  <c r="E4935" i="2"/>
  <c r="D4935" i="2"/>
  <c r="C4935" i="2"/>
  <c r="B4935" i="2"/>
  <c r="A4935" i="2"/>
  <c r="G4934" i="2"/>
  <c r="F4934" i="2"/>
  <c r="E4934" i="2"/>
  <c r="D4934" i="2"/>
  <c r="C4934" i="2"/>
  <c r="B4934" i="2"/>
  <c r="A4934" i="2"/>
  <c r="G4933" i="2"/>
  <c r="F4933" i="2"/>
  <c r="E4933" i="2"/>
  <c r="D4933" i="2"/>
  <c r="C4933" i="2"/>
  <c r="B4933" i="2"/>
  <c r="A4933" i="2"/>
  <c r="G4932" i="2"/>
  <c r="F4932" i="2"/>
  <c r="E4932" i="2"/>
  <c r="D4932" i="2"/>
  <c r="C4932" i="2"/>
  <c r="B4932" i="2"/>
  <c r="A4932" i="2"/>
  <c r="G4931" i="2"/>
  <c r="F4931" i="2"/>
  <c r="E4931" i="2"/>
  <c r="D4931" i="2"/>
  <c r="C4931" i="2"/>
  <c r="B4931" i="2"/>
  <c r="A4931" i="2"/>
  <c r="G4930" i="2"/>
  <c r="F4930" i="2"/>
  <c r="E4930" i="2"/>
  <c r="D4930" i="2"/>
  <c r="C4930" i="2"/>
  <c r="B4930" i="2"/>
  <c r="A4930" i="2"/>
  <c r="G4929" i="2"/>
  <c r="F4929" i="2"/>
  <c r="E4929" i="2"/>
  <c r="D4929" i="2"/>
  <c r="C4929" i="2"/>
  <c r="B4929" i="2"/>
  <c r="A4929" i="2"/>
  <c r="G4928" i="2"/>
  <c r="F4928" i="2"/>
  <c r="E4928" i="2"/>
  <c r="D4928" i="2"/>
  <c r="C4928" i="2"/>
  <c r="B4928" i="2"/>
  <c r="A4928" i="2"/>
  <c r="G4927" i="2"/>
  <c r="F4927" i="2"/>
  <c r="E4927" i="2"/>
  <c r="D4927" i="2"/>
  <c r="C4927" i="2"/>
  <c r="B4927" i="2"/>
  <c r="A4927" i="2"/>
  <c r="G4926" i="2"/>
  <c r="F4926" i="2"/>
  <c r="E4926" i="2"/>
  <c r="D4926" i="2"/>
  <c r="C4926" i="2"/>
  <c r="B4926" i="2"/>
  <c r="A4926" i="2"/>
  <c r="G4925" i="2"/>
  <c r="F4925" i="2"/>
  <c r="E4925" i="2"/>
  <c r="D4925" i="2"/>
  <c r="C4925" i="2"/>
  <c r="B4925" i="2"/>
  <c r="A4925" i="2"/>
  <c r="G4924" i="2"/>
  <c r="F4924" i="2"/>
  <c r="E4924" i="2"/>
  <c r="D4924" i="2"/>
  <c r="C4924" i="2"/>
  <c r="B4924" i="2"/>
  <c r="A4924" i="2"/>
  <c r="G4923" i="2"/>
  <c r="F4923" i="2"/>
  <c r="E4923" i="2"/>
  <c r="D4923" i="2"/>
  <c r="C4923" i="2"/>
  <c r="B4923" i="2"/>
  <c r="A4923" i="2"/>
  <c r="G4922" i="2"/>
  <c r="F4922" i="2"/>
  <c r="E4922" i="2"/>
  <c r="D4922" i="2"/>
  <c r="C4922" i="2"/>
  <c r="B4922" i="2"/>
  <c r="A4922" i="2"/>
  <c r="G4921" i="2"/>
  <c r="F4921" i="2"/>
  <c r="E4921" i="2"/>
  <c r="D4921" i="2"/>
  <c r="C4921" i="2"/>
  <c r="B4921" i="2"/>
  <c r="A4921" i="2"/>
  <c r="G4920" i="2"/>
  <c r="F4920" i="2"/>
  <c r="E4920" i="2"/>
  <c r="D4920" i="2"/>
  <c r="C4920" i="2"/>
  <c r="B4920" i="2"/>
  <c r="A4920" i="2"/>
  <c r="G4919" i="2"/>
  <c r="F4919" i="2"/>
  <c r="E4919" i="2"/>
  <c r="D4919" i="2"/>
  <c r="C4919" i="2"/>
  <c r="B4919" i="2"/>
  <c r="A4919" i="2"/>
  <c r="G4918" i="2"/>
  <c r="F4918" i="2"/>
  <c r="E4918" i="2"/>
  <c r="D4918" i="2"/>
  <c r="C4918" i="2"/>
  <c r="B4918" i="2"/>
  <c r="A4918" i="2"/>
  <c r="G4917" i="2"/>
  <c r="F4917" i="2"/>
  <c r="E4917" i="2"/>
  <c r="D4917" i="2"/>
  <c r="C4917" i="2"/>
  <c r="B4917" i="2"/>
  <c r="A4917" i="2"/>
  <c r="G4916" i="2"/>
  <c r="F4916" i="2"/>
  <c r="E4916" i="2"/>
  <c r="D4916" i="2"/>
  <c r="C4916" i="2"/>
  <c r="B4916" i="2"/>
  <c r="A4916" i="2"/>
  <c r="G4915" i="2"/>
  <c r="F4915" i="2"/>
  <c r="E4915" i="2"/>
  <c r="D4915" i="2"/>
  <c r="C4915" i="2"/>
  <c r="B4915" i="2"/>
  <c r="A4915" i="2"/>
  <c r="G4914" i="2"/>
  <c r="F4914" i="2"/>
  <c r="E4914" i="2"/>
  <c r="D4914" i="2"/>
  <c r="C4914" i="2"/>
  <c r="B4914" i="2"/>
  <c r="A4914" i="2"/>
  <c r="G4913" i="2"/>
  <c r="F4913" i="2"/>
  <c r="E4913" i="2"/>
  <c r="D4913" i="2"/>
  <c r="C4913" i="2"/>
  <c r="B4913" i="2"/>
  <c r="A4913" i="2"/>
  <c r="G4912" i="2"/>
  <c r="F4912" i="2"/>
  <c r="E4912" i="2"/>
  <c r="D4912" i="2"/>
  <c r="C4912" i="2"/>
  <c r="B4912" i="2"/>
  <c r="A4912" i="2"/>
  <c r="G4911" i="2"/>
  <c r="F4911" i="2"/>
  <c r="E4911" i="2"/>
  <c r="D4911" i="2"/>
  <c r="C4911" i="2"/>
  <c r="B4911" i="2"/>
  <c r="A4911" i="2"/>
  <c r="G4910" i="2"/>
  <c r="F4910" i="2"/>
  <c r="E4910" i="2"/>
  <c r="D4910" i="2"/>
  <c r="C4910" i="2"/>
  <c r="B4910" i="2"/>
  <c r="A4910" i="2"/>
  <c r="G4909" i="2"/>
  <c r="F4909" i="2"/>
  <c r="E4909" i="2"/>
  <c r="D4909" i="2"/>
  <c r="C4909" i="2"/>
  <c r="B4909" i="2"/>
  <c r="A4909" i="2"/>
  <c r="G4908" i="2"/>
  <c r="F4908" i="2"/>
  <c r="E4908" i="2"/>
  <c r="D4908" i="2"/>
  <c r="C4908" i="2"/>
  <c r="B4908" i="2"/>
  <c r="A4908" i="2"/>
  <c r="G4907" i="2"/>
  <c r="F4907" i="2"/>
  <c r="E4907" i="2"/>
  <c r="D4907" i="2"/>
  <c r="C4907" i="2"/>
  <c r="B4907" i="2"/>
  <c r="A4907" i="2"/>
  <c r="G4906" i="2"/>
  <c r="F4906" i="2"/>
  <c r="E4906" i="2"/>
  <c r="D4906" i="2"/>
  <c r="C4906" i="2"/>
  <c r="B4906" i="2"/>
  <c r="A4906" i="2"/>
  <c r="G4905" i="2"/>
  <c r="F4905" i="2"/>
  <c r="E4905" i="2"/>
  <c r="D4905" i="2"/>
  <c r="C4905" i="2"/>
  <c r="B4905" i="2"/>
  <c r="A4905" i="2"/>
  <c r="G4904" i="2"/>
  <c r="F4904" i="2"/>
  <c r="E4904" i="2"/>
  <c r="D4904" i="2"/>
  <c r="C4904" i="2"/>
  <c r="B4904" i="2"/>
  <c r="A4904" i="2"/>
  <c r="G4903" i="2"/>
  <c r="F4903" i="2"/>
  <c r="E4903" i="2"/>
  <c r="D4903" i="2"/>
  <c r="C4903" i="2"/>
  <c r="B4903" i="2"/>
  <c r="A4903" i="2"/>
  <c r="G4902" i="2"/>
  <c r="F4902" i="2"/>
  <c r="E4902" i="2"/>
  <c r="D4902" i="2"/>
  <c r="C4902" i="2"/>
  <c r="B4902" i="2"/>
  <c r="A4902" i="2"/>
  <c r="G4901" i="2"/>
  <c r="F4901" i="2"/>
  <c r="E4901" i="2"/>
  <c r="D4901" i="2"/>
  <c r="C4901" i="2"/>
  <c r="B4901" i="2"/>
  <c r="A4901" i="2"/>
  <c r="G4900" i="2"/>
  <c r="F4900" i="2"/>
  <c r="E4900" i="2"/>
  <c r="D4900" i="2"/>
  <c r="C4900" i="2"/>
  <c r="B4900" i="2"/>
  <c r="A4900" i="2"/>
  <c r="G4899" i="2"/>
  <c r="F4899" i="2"/>
  <c r="E4899" i="2"/>
  <c r="D4899" i="2"/>
  <c r="C4899" i="2"/>
  <c r="B4899" i="2"/>
  <c r="A4899" i="2"/>
  <c r="G4898" i="2"/>
  <c r="F4898" i="2"/>
  <c r="E4898" i="2"/>
  <c r="D4898" i="2"/>
  <c r="C4898" i="2"/>
  <c r="B4898" i="2"/>
  <c r="A4898" i="2"/>
  <c r="G4897" i="2"/>
  <c r="F4897" i="2"/>
  <c r="E4897" i="2"/>
  <c r="D4897" i="2"/>
  <c r="C4897" i="2"/>
  <c r="B4897" i="2"/>
  <c r="A4897" i="2"/>
  <c r="G4896" i="2"/>
  <c r="F4896" i="2"/>
  <c r="E4896" i="2"/>
  <c r="D4896" i="2"/>
  <c r="C4896" i="2"/>
  <c r="B4896" i="2"/>
  <c r="A4896" i="2"/>
  <c r="G4895" i="2"/>
  <c r="F4895" i="2"/>
  <c r="E4895" i="2"/>
  <c r="D4895" i="2"/>
  <c r="C4895" i="2"/>
  <c r="B4895" i="2"/>
  <c r="A4895" i="2"/>
  <c r="G4894" i="2"/>
  <c r="F4894" i="2"/>
  <c r="E4894" i="2"/>
  <c r="D4894" i="2"/>
  <c r="C4894" i="2"/>
  <c r="B4894" i="2"/>
  <c r="A4894" i="2"/>
  <c r="G4893" i="2"/>
  <c r="F4893" i="2"/>
  <c r="E4893" i="2"/>
  <c r="D4893" i="2"/>
  <c r="C4893" i="2"/>
  <c r="B4893" i="2"/>
  <c r="A4893" i="2"/>
  <c r="G4892" i="2"/>
  <c r="F4892" i="2"/>
  <c r="E4892" i="2"/>
  <c r="D4892" i="2"/>
  <c r="C4892" i="2"/>
  <c r="B4892" i="2"/>
  <c r="A4892" i="2"/>
  <c r="G4891" i="2"/>
  <c r="F4891" i="2"/>
  <c r="E4891" i="2"/>
  <c r="D4891" i="2"/>
  <c r="C4891" i="2"/>
  <c r="B4891" i="2"/>
  <c r="A4891" i="2"/>
  <c r="G4890" i="2"/>
  <c r="F4890" i="2"/>
  <c r="E4890" i="2"/>
  <c r="D4890" i="2"/>
  <c r="C4890" i="2"/>
  <c r="B4890" i="2"/>
  <c r="A4890" i="2"/>
  <c r="G4889" i="2"/>
  <c r="F4889" i="2"/>
  <c r="E4889" i="2"/>
  <c r="D4889" i="2"/>
  <c r="C4889" i="2"/>
  <c r="B4889" i="2"/>
  <c r="A4889" i="2"/>
  <c r="G4888" i="2"/>
  <c r="F4888" i="2"/>
  <c r="E4888" i="2"/>
  <c r="D4888" i="2"/>
  <c r="C4888" i="2"/>
  <c r="B4888" i="2"/>
  <c r="A4888" i="2"/>
  <c r="G4887" i="2"/>
  <c r="F4887" i="2"/>
  <c r="E4887" i="2"/>
  <c r="D4887" i="2"/>
  <c r="C4887" i="2"/>
  <c r="B4887" i="2"/>
  <c r="A4887" i="2"/>
  <c r="G4886" i="2"/>
  <c r="F4886" i="2"/>
  <c r="E4886" i="2"/>
  <c r="D4886" i="2"/>
  <c r="C4886" i="2"/>
  <c r="B4886" i="2"/>
  <c r="A4886" i="2"/>
  <c r="G4885" i="2"/>
  <c r="F4885" i="2"/>
  <c r="E4885" i="2"/>
  <c r="D4885" i="2"/>
  <c r="C4885" i="2"/>
  <c r="B4885" i="2"/>
  <c r="A4885" i="2"/>
  <c r="G4884" i="2"/>
  <c r="F4884" i="2"/>
  <c r="E4884" i="2"/>
  <c r="D4884" i="2"/>
  <c r="C4884" i="2"/>
  <c r="B4884" i="2"/>
  <c r="A4884" i="2"/>
  <c r="G4883" i="2"/>
  <c r="F4883" i="2"/>
  <c r="E4883" i="2"/>
  <c r="D4883" i="2"/>
  <c r="C4883" i="2"/>
  <c r="B4883" i="2"/>
  <c r="A4883" i="2"/>
  <c r="G4882" i="2"/>
  <c r="F4882" i="2"/>
  <c r="E4882" i="2"/>
  <c r="D4882" i="2"/>
  <c r="C4882" i="2"/>
  <c r="B4882" i="2"/>
  <c r="A4882" i="2"/>
  <c r="G4881" i="2"/>
  <c r="F4881" i="2"/>
  <c r="E4881" i="2"/>
  <c r="D4881" i="2"/>
  <c r="C4881" i="2"/>
  <c r="B4881" i="2"/>
  <c r="A4881" i="2"/>
  <c r="G4880" i="2"/>
  <c r="F4880" i="2"/>
  <c r="E4880" i="2"/>
  <c r="D4880" i="2"/>
  <c r="C4880" i="2"/>
  <c r="B4880" i="2"/>
  <c r="A4880" i="2"/>
  <c r="G4879" i="2"/>
  <c r="F4879" i="2"/>
  <c r="E4879" i="2"/>
  <c r="D4879" i="2"/>
  <c r="C4879" i="2"/>
  <c r="B4879" i="2"/>
  <c r="A4879" i="2"/>
  <c r="G4878" i="2"/>
  <c r="F4878" i="2"/>
  <c r="E4878" i="2"/>
  <c r="D4878" i="2"/>
  <c r="C4878" i="2"/>
  <c r="B4878" i="2"/>
  <c r="A4878" i="2"/>
  <c r="G4877" i="2"/>
  <c r="F4877" i="2"/>
  <c r="E4877" i="2"/>
  <c r="D4877" i="2"/>
  <c r="C4877" i="2"/>
  <c r="B4877" i="2"/>
  <c r="A4877" i="2"/>
  <c r="G4876" i="2"/>
  <c r="F4876" i="2"/>
  <c r="E4876" i="2"/>
  <c r="D4876" i="2"/>
  <c r="C4876" i="2"/>
  <c r="B4876" i="2"/>
  <c r="A4876" i="2"/>
  <c r="G4875" i="2"/>
  <c r="F4875" i="2"/>
  <c r="E4875" i="2"/>
  <c r="D4875" i="2"/>
  <c r="C4875" i="2"/>
  <c r="B4875" i="2"/>
  <c r="A4875" i="2"/>
  <c r="G4874" i="2"/>
  <c r="F4874" i="2"/>
  <c r="E4874" i="2"/>
  <c r="D4874" i="2"/>
  <c r="C4874" i="2"/>
  <c r="B4874" i="2"/>
  <c r="A4874" i="2"/>
  <c r="G4873" i="2"/>
  <c r="F4873" i="2"/>
  <c r="E4873" i="2"/>
  <c r="D4873" i="2"/>
  <c r="C4873" i="2"/>
  <c r="B4873" i="2"/>
  <c r="A4873" i="2"/>
  <c r="G4872" i="2"/>
  <c r="F4872" i="2"/>
  <c r="E4872" i="2"/>
  <c r="D4872" i="2"/>
  <c r="C4872" i="2"/>
  <c r="B4872" i="2"/>
  <c r="A4872" i="2"/>
  <c r="G4871" i="2"/>
  <c r="F4871" i="2"/>
  <c r="E4871" i="2"/>
  <c r="D4871" i="2"/>
  <c r="C4871" i="2"/>
  <c r="B4871" i="2"/>
  <c r="A4871" i="2"/>
  <c r="G4870" i="2"/>
  <c r="F4870" i="2"/>
  <c r="E4870" i="2"/>
  <c r="D4870" i="2"/>
  <c r="C4870" i="2"/>
  <c r="B4870" i="2"/>
  <c r="A4870" i="2"/>
  <c r="G4869" i="2"/>
  <c r="F4869" i="2"/>
  <c r="E4869" i="2"/>
  <c r="D4869" i="2"/>
  <c r="C4869" i="2"/>
  <c r="B4869" i="2"/>
  <c r="A4869" i="2"/>
  <c r="G4868" i="2"/>
  <c r="F4868" i="2"/>
  <c r="E4868" i="2"/>
  <c r="D4868" i="2"/>
  <c r="C4868" i="2"/>
  <c r="B4868" i="2"/>
  <c r="A4868" i="2"/>
  <c r="G4867" i="2"/>
  <c r="F4867" i="2"/>
  <c r="E4867" i="2"/>
  <c r="D4867" i="2"/>
  <c r="C4867" i="2"/>
  <c r="B4867" i="2"/>
  <c r="A4867" i="2"/>
  <c r="G4866" i="2"/>
  <c r="F4866" i="2"/>
  <c r="E4866" i="2"/>
  <c r="D4866" i="2"/>
  <c r="C4866" i="2"/>
  <c r="B4866" i="2"/>
  <c r="A4866" i="2"/>
  <c r="G4865" i="2"/>
  <c r="F4865" i="2"/>
  <c r="E4865" i="2"/>
  <c r="D4865" i="2"/>
  <c r="C4865" i="2"/>
  <c r="B4865" i="2"/>
  <c r="A4865" i="2"/>
  <c r="G4864" i="2"/>
  <c r="F4864" i="2"/>
  <c r="E4864" i="2"/>
  <c r="D4864" i="2"/>
  <c r="C4864" i="2"/>
  <c r="B4864" i="2"/>
  <c r="A4864" i="2"/>
  <c r="G4863" i="2"/>
  <c r="F4863" i="2"/>
  <c r="E4863" i="2"/>
  <c r="D4863" i="2"/>
  <c r="C4863" i="2"/>
  <c r="B4863" i="2"/>
  <c r="A4863" i="2"/>
  <c r="G4862" i="2"/>
  <c r="F4862" i="2"/>
  <c r="E4862" i="2"/>
  <c r="D4862" i="2"/>
  <c r="C4862" i="2"/>
  <c r="B4862" i="2"/>
  <c r="A4862" i="2"/>
  <c r="G4861" i="2"/>
  <c r="F4861" i="2"/>
  <c r="E4861" i="2"/>
  <c r="D4861" i="2"/>
  <c r="C4861" i="2"/>
  <c r="B4861" i="2"/>
  <c r="A4861" i="2"/>
  <c r="G4860" i="2"/>
  <c r="F4860" i="2"/>
  <c r="E4860" i="2"/>
  <c r="D4860" i="2"/>
  <c r="C4860" i="2"/>
  <c r="B4860" i="2"/>
  <c r="A4860" i="2"/>
  <c r="G4859" i="2"/>
  <c r="F4859" i="2"/>
  <c r="E4859" i="2"/>
  <c r="D4859" i="2"/>
  <c r="C4859" i="2"/>
  <c r="B4859" i="2"/>
  <c r="A4859" i="2"/>
  <c r="G4858" i="2"/>
  <c r="F4858" i="2"/>
  <c r="E4858" i="2"/>
  <c r="D4858" i="2"/>
  <c r="C4858" i="2"/>
  <c r="B4858" i="2"/>
  <c r="A4858" i="2"/>
  <c r="G4857" i="2"/>
  <c r="F4857" i="2"/>
  <c r="E4857" i="2"/>
  <c r="D4857" i="2"/>
  <c r="C4857" i="2"/>
  <c r="B4857" i="2"/>
  <c r="A4857" i="2"/>
  <c r="G4856" i="2"/>
  <c r="F4856" i="2"/>
  <c r="E4856" i="2"/>
  <c r="D4856" i="2"/>
  <c r="C4856" i="2"/>
  <c r="B4856" i="2"/>
  <c r="A4856" i="2"/>
  <c r="G4855" i="2"/>
  <c r="F4855" i="2"/>
  <c r="E4855" i="2"/>
  <c r="D4855" i="2"/>
  <c r="C4855" i="2"/>
  <c r="B4855" i="2"/>
  <c r="A4855" i="2"/>
  <c r="G4854" i="2"/>
  <c r="F4854" i="2"/>
  <c r="E4854" i="2"/>
  <c r="D4854" i="2"/>
  <c r="C4854" i="2"/>
  <c r="B4854" i="2"/>
  <c r="A4854" i="2"/>
  <c r="G4853" i="2"/>
  <c r="F4853" i="2"/>
  <c r="E4853" i="2"/>
  <c r="D4853" i="2"/>
  <c r="C4853" i="2"/>
  <c r="B4853" i="2"/>
  <c r="A4853" i="2"/>
  <c r="G4852" i="2"/>
  <c r="F4852" i="2"/>
  <c r="E4852" i="2"/>
  <c r="D4852" i="2"/>
  <c r="C4852" i="2"/>
  <c r="B4852" i="2"/>
  <c r="A4852" i="2"/>
  <c r="G4851" i="2"/>
  <c r="F4851" i="2"/>
  <c r="E4851" i="2"/>
  <c r="D4851" i="2"/>
  <c r="C4851" i="2"/>
  <c r="B4851" i="2"/>
  <c r="A4851" i="2"/>
  <c r="G4850" i="2"/>
  <c r="F4850" i="2"/>
  <c r="E4850" i="2"/>
  <c r="D4850" i="2"/>
  <c r="C4850" i="2"/>
  <c r="B4850" i="2"/>
  <c r="A4850" i="2"/>
  <c r="G4849" i="2"/>
  <c r="F4849" i="2"/>
  <c r="E4849" i="2"/>
  <c r="D4849" i="2"/>
  <c r="C4849" i="2"/>
  <c r="B4849" i="2"/>
  <c r="A4849" i="2"/>
  <c r="G4848" i="2"/>
  <c r="F4848" i="2"/>
  <c r="E4848" i="2"/>
  <c r="D4848" i="2"/>
  <c r="C4848" i="2"/>
  <c r="B4848" i="2"/>
  <c r="A4848" i="2"/>
  <c r="G4847" i="2"/>
  <c r="F4847" i="2"/>
  <c r="E4847" i="2"/>
  <c r="D4847" i="2"/>
  <c r="C4847" i="2"/>
  <c r="B4847" i="2"/>
  <c r="A4847" i="2"/>
  <c r="G4846" i="2"/>
  <c r="F4846" i="2"/>
  <c r="E4846" i="2"/>
  <c r="D4846" i="2"/>
  <c r="C4846" i="2"/>
  <c r="B4846" i="2"/>
  <c r="A4846" i="2"/>
  <c r="G4845" i="2"/>
  <c r="F4845" i="2"/>
  <c r="E4845" i="2"/>
  <c r="D4845" i="2"/>
  <c r="C4845" i="2"/>
  <c r="B4845" i="2"/>
  <c r="A4845" i="2"/>
  <c r="G4844" i="2"/>
  <c r="F4844" i="2"/>
  <c r="E4844" i="2"/>
  <c r="D4844" i="2"/>
  <c r="C4844" i="2"/>
  <c r="B4844" i="2"/>
  <c r="A4844" i="2"/>
  <c r="G4843" i="2"/>
  <c r="F4843" i="2"/>
  <c r="E4843" i="2"/>
  <c r="D4843" i="2"/>
  <c r="C4843" i="2"/>
  <c r="B4843" i="2"/>
  <c r="A4843" i="2"/>
  <c r="G4842" i="2"/>
  <c r="F4842" i="2"/>
  <c r="E4842" i="2"/>
  <c r="D4842" i="2"/>
  <c r="C4842" i="2"/>
  <c r="B4842" i="2"/>
  <c r="A4842" i="2"/>
  <c r="G4841" i="2"/>
  <c r="F4841" i="2"/>
  <c r="E4841" i="2"/>
  <c r="D4841" i="2"/>
  <c r="C4841" i="2"/>
  <c r="B4841" i="2"/>
  <c r="A4841" i="2"/>
  <c r="G4840" i="2"/>
  <c r="F4840" i="2"/>
  <c r="E4840" i="2"/>
  <c r="D4840" i="2"/>
  <c r="C4840" i="2"/>
  <c r="B4840" i="2"/>
  <c r="A4840" i="2"/>
  <c r="G4839" i="2"/>
  <c r="F4839" i="2"/>
  <c r="E4839" i="2"/>
  <c r="D4839" i="2"/>
  <c r="C4839" i="2"/>
  <c r="B4839" i="2"/>
  <c r="A4839" i="2"/>
  <c r="G4838" i="2"/>
  <c r="F4838" i="2"/>
  <c r="E4838" i="2"/>
  <c r="D4838" i="2"/>
  <c r="C4838" i="2"/>
  <c r="B4838" i="2"/>
  <c r="A4838" i="2"/>
  <c r="G4837" i="2"/>
  <c r="F4837" i="2"/>
  <c r="E4837" i="2"/>
  <c r="D4837" i="2"/>
  <c r="C4837" i="2"/>
  <c r="B4837" i="2"/>
  <c r="A4837" i="2"/>
  <c r="G4836" i="2"/>
  <c r="F4836" i="2"/>
  <c r="E4836" i="2"/>
  <c r="D4836" i="2"/>
  <c r="C4836" i="2"/>
  <c r="B4836" i="2"/>
  <c r="A4836" i="2"/>
  <c r="G4835" i="2"/>
  <c r="F4835" i="2"/>
  <c r="E4835" i="2"/>
  <c r="D4835" i="2"/>
  <c r="C4835" i="2"/>
  <c r="B4835" i="2"/>
  <c r="A4835" i="2"/>
  <c r="G4834" i="2"/>
  <c r="F4834" i="2"/>
  <c r="E4834" i="2"/>
  <c r="D4834" i="2"/>
  <c r="C4834" i="2"/>
  <c r="B4834" i="2"/>
  <c r="A4834" i="2"/>
  <c r="G4833" i="2"/>
  <c r="F4833" i="2"/>
  <c r="E4833" i="2"/>
  <c r="D4833" i="2"/>
  <c r="C4833" i="2"/>
  <c r="B4833" i="2"/>
  <c r="A4833" i="2"/>
  <c r="G4832" i="2"/>
  <c r="F4832" i="2"/>
  <c r="E4832" i="2"/>
  <c r="D4832" i="2"/>
  <c r="C4832" i="2"/>
  <c r="B4832" i="2"/>
  <c r="A4832" i="2"/>
  <c r="G4831" i="2"/>
  <c r="F4831" i="2"/>
  <c r="E4831" i="2"/>
  <c r="D4831" i="2"/>
  <c r="C4831" i="2"/>
  <c r="B4831" i="2"/>
  <c r="A4831" i="2"/>
  <c r="G4830" i="2"/>
  <c r="F4830" i="2"/>
  <c r="E4830" i="2"/>
  <c r="D4830" i="2"/>
  <c r="C4830" i="2"/>
  <c r="B4830" i="2"/>
  <c r="A4830" i="2"/>
  <c r="G4829" i="2"/>
  <c r="F4829" i="2"/>
  <c r="E4829" i="2"/>
  <c r="D4829" i="2"/>
  <c r="C4829" i="2"/>
  <c r="B4829" i="2"/>
  <c r="A4829" i="2"/>
  <c r="G4828" i="2"/>
  <c r="F4828" i="2"/>
  <c r="E4828" i="2"/>
  <c r="D4828" i="2"/>
  <c r="C4828" i="2"/>
  <c r="B4828" i="2"/>
  <c r="A4828" i="2"/>
  <c r="G4827" i="2"/>
  <c r="F4827" i="2"/>
  <c r="E4827" i="2"/>
  <c r="D4827" i="2"/>
  <c r="C4827" i="2"/>
  <c r="B4827" i="2"/>
  <c r="A4827" i="2"/>
  <c r="G4826" i="2"/>
  <c r="F4826" i="2"/>
  <c r="E4826" i="2"/>
  <c r="D4826" i="2"/>
  <c r="C4826" i="2"/>
  <c r="B4826" i="2"/>
  <c r="A4826" i="2"/>
  <c r="G4825" i="2"/>
  <c r="F4825" i="2"/>
  <c r="E4825" i="2"/>
  <c r="D4825" i="2"/>
  <c r="C4825" i="2"/>
  <c r="B4825" i="2"/>
  <c r="A4825" i="2"/>
  <c r="G4824" i="2"/>
  <c r="F4824" i="2"/>
  <c r="E4824" i="2"/>
  <c r="D4824" i="2"/>
  <c r="C4824" i="2"/>
  <c r="B4824" i="2"/>
  <c r="A4824" i="2"/>
  <c r="G4823" i="2"/>
  <c r="F4823" i="2"/>
  <c r="E4823" i="2"/>
  <c r="D4823" i="2"/>
  <c r="C4823" i="2"/>
  <c r="B4823" i="2"/>
  <c r="A4823" i="2"/>
  <c r="G4822" i="2"/>
  <c r="F4822" i="2"/>
  <c r="E4822" i="2"/>
  <c r="D4822" i="2"/>
  <c r="C4822" i="2"/>
  <c r="B4822" i="2"/>
  <c r="A4822" i="2"/>
  <c r="G4821" i="2"/>
  <c r="F4821" i="2"/>
  <c r="E4821" i="2"/>
  <c r="D4821" i="2"/>
  <c r="C4821" i="2"/>
  <c r="B4821" i="2"/>
  <c r="A4821" i="2"/>
  <c r="G4820" i="2"/>
  <c r="F4820" i="2"/>
  <c r="E4820" i="2"/>
  <c r="D4820" i="2"/>
  <c r="C4820" i="2"/>
  <c r="B4820" i="2"/>
  <c r="A4820" i="2"/>
  <c r="G4819" i="2"/>
  <c r="F4819" i="2"/>
  <c r="E4819" i="2"/>
  <c r="D4819" i="2"/>
  <c r="C4819" i="2"/>
  <c r="B4819" i="2"/>
  <c r="A4819" i="2"/>
  <c r="G4818" i="2"/>
  <c r="F4818" i="2"/>
  <c r="E4818" i="2"/>
  <c r="D4818" i="2"/>
  <c r="C4818" i="2"/>
  <c r="B4818" i="2"/>
  <c r="A4818" i="2"/>
  <c r="G4817" i="2"/>
  <c r="F4817" i="2"/>
  <c r="E4817" i="2"/>
  <c r="D4817" i="2"/>
  <c r="C4817" i="2"/>
  <c r="B4817" i="2"/>
  <c r="A4817" i="2"/>
  <c r="G4816" i="2"/>
  <c r="F4816" i="2"/>
  <c r="E4816" i="2"/>
  <c r="D4816" i="2"/>
  <c r="C4816" i="2"/>
  <c r="B4816" i="2"/>
  <c r="A4816" i="2"/>
  <c r="G4815" i="2"/>
  <c r="F4815" i="2"/>
  <c r="E4815" i="2"/>
  <c r="D4815" i="2"/>
  <c r="C4815" i="2"/>
  <c r="B4815" i="2"/>
  <c r="A4815" i="2"/>
  <c r="G4814" i="2"/>
  <c r="F4814" i="2"/>
  <c r="E4814" i="2"/>
  <c r="D4814" i="2"/>
  <c r="C4814" i="2"/>
  <c r="B4814" i="2"/>
  <c r="A4814" i="2"/>
  <c r="G4813" i="2"/>
  <c r="F4813" i="2"/>
  <c r="E4813" i="2"/>
  <c r="D4813" i="2"/>
  <c r="C4813" i="2"/>
  <c r="B4813" i="2"/>
  <c r="A4813" i="2"/>
  <c r="G4812" i="2"/>
  <c r="F4812" i="2"/>
  <c r="E4812" i="2"/>
  <c r="D4812" i="2"/>
  <c r="C4812" i="2"/>
  <c r="B4812" i="2"/>
  <c r="A4812" i="2"/>
  <c r="G4811" i="2"/>
  <c r="F4811" i="2"/>
  <c r="E4811" i="2"/>
  <c r="D4811" i="2"/>
  <c r="C4811" i="2"/>
  <c r="B4811" i="2"/>
  <c r="A4811" i="2"/>
  <c r="G4810" i="2"/>
  <c r="F4810" i="2"/>
  <c r="E4810" i="2"/>
  <c r="D4810" i="2"/>
  <c r="C4810" i="2"/>
  <c r="B4810" i="2"/>
  <c r="A4810" i="2"/>
  <c r="G4809" i="2"/>
  <c r="F4809" i="2"/>
  <c r="E4809" i="2"/>
  <c r="D4809" i="2"/>
  <c r="C4809" i="2"/>
  <c r="B4809" i="2"/>
  <c r="A4809" i="2"/>
  <c r="G4808" i="2"/>
  <c r="F4808" i="2"/>
  <c r="E4808" i="2"/>
  <c r="D4808" i="2"/>
  <c r="C4808" i="2"/>
  <c r="B4808" i="2"/>
  <c r="A4808" i="2"/>
  <c r="G4807" i="2"/>
  <c r="F4807" i="2"/>
  <c r="E4807" i="2"/>
  <c r="D4807" i="2"/>
  <c r="C4807" i="2"/>
  <c r="B4807" i="2"/>
  <c r="A4807" i="2"/>
  <c r="G4806" i="2"/>
  <c r="F4806" i="2"/>
  <c r="E4806" i="2"/>
  <c r="D4806" i="2"/>
  <c r="C4806" i="2"/>
  <c r="B4806" i="2"/>
  <c r="A4806" i="2"/>
  <c r="G4805" i="2"/>
  <c r="F4805" i="2"/>
  <c r="E4805" i="2"/>
  <c r="D4805" i="2"/>
  <c r="C4805" i="2"/>
  <c r="B4805" i="2"/>
  <c r="A4805" i="2"/>
  <c r="G4804" i="2"/>
  <c r="F4804" i="2"/>
  <c r="E4804" i="2"/>
  <c r="D4804" i="2"/>
  <c r="C4804" i="2"/>
  <c r="B4804" i="2"/>
  <c r="A4804" i="2"/>
  <c r="G4803" i="2"/>
  <c r="F4803" i="2"/>
  <c r="E4803" i="2"/>
  <c r="D4803" i="2"/>
  <c r="C4803" i="2"/>
  <c r="B4803" i="2"/>
  <c r="A4803" i="2"/>
  <c r="G4802" i="2"/>
  <c r="F4802" i="2"/>
  <c r="E4802" i="2"/>
  <c r="D4802" i="2"/>
  <c r="C4802" i="2"/>
  <c r="B4802" i="2"/>
  <c r="A4802" i="2"/>
  <c r="G4801" i="2"/>
  <c r="F4801" i="2"/>
  <c r="E4801" i="2"/>
  <c r="D4801" i="2"/>
  <c r="C4801" i="2"/>
  <c r="B4801" i="2"/>
  <c r="A4801" i="2"/>
  <c r="G4800" i="2"/>
  <c r="F4800" i="2"/>
  <c r="E4800" i="2"/>
  <c r="D4800" i="2"/>
  <c r="C4800" i="2"/>
  <c r="B4800" i="2"/>
  <c r="A4800" i="2"/>
  <c r="G4799" i="2"/>
  <c r="F4799" i="2"/>
  <c r="E4799" i="2"/>
  <c r="D4799" i="2"/>
  <c r="C4799" i="2"/>
  <c r="B4799" i="2"/>
  <c r="A4799" i="2"/>
  <c r="G4798" i="2"/>
  <c r="F4798" i="2"/>
  <c r="E4798" i="2"/>
  <c r="D4798" i="2"/>
  <c r="C4798" i="2"/>
  <c r="B4798" i="2"/>
  <c r="A4798" i="2"/>
  <c r="G4797" i="2"/>
  <c r="F4797" i="2"/>
  <c r="E4797" i="2"/>
  <c r="D4797" i="2"/>
  <c r="C4797" i="2"/>
  <c r="B4797" i="2"/>
  <c r="A4797" i="2"/>
  <c r="G4796" i="2"/>
  <c r="F4796" i="2"/>
  <c r="E4796" i="2"/>
  <c r="D4796" i="2"/>
  <c r="C4796" i="2"/>
  <c r="B4796" i="2"/>
  <c r="A4796" i="2"/>
  <c r="G4795" i="2"/>
  <c r="F4795" i="2"/>
  <c r="E4795" i="2"/>
  <c r="D4795" i="2"/>
  <c r="C4795" i="2"/>
  <c r="B4795" i="2"/>
  <c r="A4795" i="2"/>
  <c r="G4794" i="2"/>
  <c r="F4794" i="2"/>
  <c r="E4794" i="2"/>
  <c r="D4794" i="2"/>
  <c r="C4794" i="2"/>
  <c r="B4794" i="2"/>
  <c r="A4794" i="2"/>
  <c r="G4793" i="2"/>
  <c r="F4793" i="2"/>
  <c r="E4793" i="2"/>
  <c r="D4793" i="2"/>
  <c r="C4793" i="2"/>
  <c r="B4793" i="2"/>
  <c r="A4793" i="2"/>
  <c r="G4792" i="2"/>
  <c r="F4792" i="2"/>
  <c r="E4792" i="2"/>
  <c r="D4792" i="2"/>
  <c r="C4792" i="2"/>
  <c r="B4792" i="2"/>
  <c r="A4792" i="2"/>
  <c r="G4791" i="2"/>
  <c r="F4791" i="2"/>
  <c r="E4791" i="2"/>
  <c r="D4791" i="2"/>
  <c r="C4791" i="2"/>
  <c r="B4791" i="2"/>
  <c r="A4791" i="2"/>
  <c r="G4790" i="2"/>
  <c r="F4790" i="2"/>
  <c r="E4790" i="2"/>
  <c r="D4790" i="2"/>
  <c r="C4790" i="2"/>
  <c r="B4790" i="2"/>
  <c r="A4790" i="2"/>
  <c r="G4789" i="2"/>
  <c r="F4789" i="2"/>
  <c r="E4789" i="2"/>
  <c r="D4789" i="2"/>
  <c r="C4789" i="2"/>
  <c r="B4789" i="2"/>
  <c r="A4789" i="2"/>
  <c r="G4788" i="2"/>
  <c r="F4788" i="2"/>
  <c r="E4788" i="2"/>
  <c r="D4788" i="2"/>
  <c r="C4788" i="2"/>
  <c r="B4788" i="2"/>
  <c r="A4788" i="2"/>
  <c r="G4787" i="2"/>
  <c r="F4787" i="2"/>
  <c r="E4787" i="2"/>
  <c r="D4787" i="2"/>
  <c r="C4787" i="2"/>
  <c r="B4787" i="2"/>
  <c r="A4787" i="2"/>
  <c r="G4786" i="2"/>
  <c r="F4786" i="2"/>
  <c r="E4786" i="2"/>
  <c r="D4786" i="2"/>
  <c r="C4786" i="2"/>
  <c r="B4786" i="2"/>
  <c r="A4786" i="2"/>
  <c r="G4785" i="2"/>
  <c r="F4785" i="2"/>
  <c r="E4785" i="2"/>
  <c r="D4785" i="2"/>
  <c r="C4785" i="2"/>
  <c r="B4785" i="2"/>
  <c r="A4785" i="2"/>
  <c r="G4784" i="2"/>
  <c r="F4784" i="2"/>
  <c r="E4784" i="2"/>
  <c r="D4784" i="2"/>
  <c r="C4784" i="2"/>
  <c r="B4784" i="2"/>
  <c r="A4784" i="2"/>
  <c r="G4783" i="2"/>
  <c r="F4783" i="2"/>
  <c r="E4783" i="2"/>
  <c r="D4783" i="2"/>
  <c r="C4783" i="2"/>
  <c r="B4783" i="2"/>
  <c r="A4783" i="2"/>
  <c r="G4782" i="2"/>
  <c r="F4782" i="2"/>
  <c r="E4782" i="2"/>
  <c r="D4782" i="2"/>
  <c r="C4782" i="2"/>
  <c r="B4782" i="2"/>
  <c r="A4782" i="2"/>
  <c r="G4781" i="2"/>
  <c r="F4781" i="2"/>
  <c r="E4781" i="2"/>
  <c r="D4781" i="2"/>
  <c r="C4781" i="2"/>
  <c r="B4781" i="2"/>
  <c r="A4781" i="2"/>
  <c r="G4780" i="2"/>
  <c r="F4780" i="2"/>
  <c r="E4780" i="2"/>
  <c r="D4780" i="2"/>
  <c r="C4780" i="2"/>
  <c r="B4780" i="2"/>
  <c r="A4780" i="2"/>
  <c r="G4779" i="2"/>
  <c r="F4779" i="2"/>
  <c r="E4779" i="2"/>
  <c r="D4779" i="2"/>
  <c r="C4779" i="2"/>
  <c r="B4779" i="2"/>
  <c r="A4779" i="2"/>
  <c r="G4778" i="2"/>
  <c r="F4778" i="2"/>
  <c r="E4778" i="2"/>
  <c r="D4778" i="2"/>
  <c r="C4778" i="2"/>
  <c r="B4778" i="2"/>
  <c r="A4778" i="2"/>
  <c r="G4777" i="2"/>
  <c r="F4777" i="2"/>
  <c r="E4777" i="2"/>
  <c r="D4777" i="2"/>
  <c r="C4777" i="2"/>
  <c r="B4777" i="2"/>
  <c r="A4777" i="2"/>
  <c r="G4776" i="2"/>
  <c r="F4776" i="2"/>
  <c r="E4776" i="2"/>
  <c r="D4776" i="2"/>
  <c r="C4776" i="2"/>
  <c r="B4776" i="2"/>
  <c r="A4776" i="2"/>
  <c r="G4775" i="2"/>
  <c r="F4775" i="2"/>
  <c r="E4775" i="2"/>
  <c r="D4775" i="2"/>
  <c r="C4775" i="2"/>
  <c r="B4775" i="2"/>
  <c r="A4775" i="2"/>
  <c r="G4774" i="2"/>
  <c r="F4774" i="2"/>
  <c r="E4774" i="2"/>
  <c r="D4774" i="2"/>
  <c r="C4774" i="2"/>
  <c r="B4774" i="2"/>
  <c r="A4774" i="2"/>
  <c r="G4773" i="2"/>
  <c r="F4773" i="2"/>
  <c r="E4773" i="2"/>
  <c r="D4773" i="2"/>
  <c r="C4773" i="2"/>
  <c r="B4773" i="2"/>
  <c r="A4773" i="2"/>
  <c r="G4772" i="2"/>
  <c r="F4772" i="2"/>
  <c r="E4772" i="2"/>
  <c r="D4772" i="2"/>
  <c r="C4772" i="2"/>
  <c r="B4772" i="2"/>
  <c r="A4772" i="2"/>
  <c r="G4771" i="2"/>
  <c r="F4771" i="2"/>
  <c r="E4771" i="2"/>
  <c r="D4771" i="2"/>
  <c r="C4771" i="2"/>
  <c r="B4771" i="2"/>
  <c r="A4771" i="2"/>
  <c r="G4770" i="2"/>
  <c r="F4770" i="2"/>
  <c r="E4770" i="2"/>
  <c r="D4770" i="2"/>
  <c r="C4770" i="2"/>
  <c r="B4770" i="2"/>
  <c r="A4770" i="2"/>
  <c r="G4769" i="2"/>
  <c r="F4769" i="2"/>
  <c r="E4769" i="2"/>
  <c r="D4769" i="2"/>
  <c r="C4769" i="2"/>
  <c r="B4769" i="2"/>
  <c r="A4769" i="2"/>
  <c r="G4768" i="2"/>
  <c r="F4768" i="2"/>
  <c r="E4768" i="2"/>
  <c r="D4768" i="2"/>
  <c r="C4768" i="2"/>
  <c r="B4768" i="2"/>
  <c r="A4768" i="2"/>
  <c r="G4767" i="2"/>
  <c r="F4767" i="2"/>
  <c r="E4767" i="2"/>
  <c r="D4767" i="2"/>
  <c r="C4767" i="2"/>
  <c r="B4767" i="2"/>
  <c r="A4767" i="2"/>
  <c r="G4766" i="2"/>
  <c r="F4766" i="2"/>
  <c r="E4766" i="2"/>
  <c r="D4766" i="2"/>
  <c r="C4766" i="2"/>
  <c r="B4766" i="2"/>
  <c r="A4766" i="2"/>
  <c r="G4765" i="2"/>
  <c r="F4765" i="2"/>
  <c r="E4765" i="2"/>
  <c r="D4765" i="2"/>
  <c r="C4765" i="2"/>
  <c r="B4765" i="2"/>
  <c r="A4765" i="2"/>
  <c r="G4764" i="2"/>
  <c r="F4764" i="2"/>
  <c r="E4764" i="2"/>
  <c r="D4764" i="2"/>
  <c r="C4764" i="2"/>
  <c r="B4764" i="2"/>
  <c r="A4764" i="2"/>
  <c r="G4763" i="2"/>
  <c r="F4763" i="2"/>
  <c r="E4763" i="2"/>
  <c r="D4763" i="2"/>
  <c r="C4763" i="2"/>
  <c r="B4763" i="2"/>
  <c r="A4763" i="2"/>
  <c r="G4762" i="2"/>
  <c r="F4762" i="2"/>
  <c r="E4762" i="2"/>
  <c r="D4762" i="2"/>
  <c r="C4762" i="2"/>
  <c r="B4762" i="2"/>
  <c r="A4762" i="2"/>
  <c r="G4761" i="2"/>
  <c r="F4761" i="2"/>
  <c r="E4761" i="2"/>
  <c r="D4761" i="2"/>
  <c r="C4761" i="2"/>
  <c r="B4761" i="2"/>
  <c r="A4761" i="2"/>
  <c r="G4760" i="2"/>
  <c r="F4760" i="2"/>
  <c r="E4760" i="2"/>
  <c r="D4760" i="2"/>
  <c r="C4760" i="2"/>
  <c r="B4760" i="2"/>
  <c r="A4760" i="2"/>
  <c r="G4759" i="2"/>
  <c r="F4759" i="2"/>
  <c r="E4759" i="2"/>
  <c r="D4759" i="2"/>
  <c r="C4759" i="2"/>
  <c r="B4759" i="2"/>
  <c r="A4759" i="2"/>
  <c r="G4758" i="2"/>
  <c r="F4758" i="2"/>
  <c r="E4758" i="2"/>
  <c r="D4758" i="2"/>
  <c r="C4758" i="2"/>
  <c r="B4758" i="2"/>
  <c r="A4758" i="2"/>
  <c r="G4757" i="2"/>
  <c r="F4757" i="2"/>
  <c r="E4757" i="2"/>
  <c r="D4757" i="2"/>
  <c r="C4757" i="2"/>
  <c r="B4757" i="2"/>
  <c r="A4757" i="2"/>
  <c r="G4756" i="2"/>
  <c r="F4756" i="2"/>
  <c r="E4756" i="2"/>
  <c r="D4756" i="2"/>
  <c r="C4756" i="2"/>
  <c r="B4756" i="2"/>
  <c r="A4756" i="2"/>
  <c r="G4755" i="2"/>
  <c r="F4755" i="2"/>
  <c r="E4755" i="2"/>
  <c r="D4755" i="2"/>
  <c r="C4755" i="2"/>
  <c r="B4755" i="2"/>
  <c r="A4755" i="2"/>
  <c r="G4754" i="2"/>
  <c r="F4754" i="2"/>
  <c r="E4754" i="2"/>
  <c r="D4754" i="2"/>
  <c r="C4754" i="2"/>
  <c r="B4754" i="2"/>
  <c r="A4754" i="2"/>
  <c r="G4753" i="2"/>
  <c r="F4753" i="2"/>
  <c r="E4753" i="2"/>
  <c r="D4753" i="2"/>
  <c r="C4753" i="2"/>
  <c r="B4753" i="2"/>
  <c r="A4753" i="2"/>
  <c r="G4752" i="2"/>
  <c r="F4752" i="2"/>
  <c r="E4752" i="2"/>
  <c r="D4752" i="2"/>
  <c r="C4752" i="2"/>
  <c r="B4752" i="2"/>
  <c r="A4752" i="2"/>
  <c r="G4751" i="2"/>
  <c r="F4751" i="2"/>
  <c r="E4751" i="2"/>
  <c r="D4751" i="2"/>
  <c r="C4751" i="2"/>
  <c r="B4751" i="2"/>
  <c r="A4751" i="2"/>
  <c r="G4750" i="2"/>
  <c r="F4750" i="2"/>
  <c r="E4750" i="2"/>
  <c r="D4750" i="2"/>
  <c r="C4750" i="2"/>
  <c r="B4750" i="2"/>
  <c r="A4750" i="2"/>
  <c r="G4749" i="2"/>
  <c r="F4749" i="2"/>
  <c r="E4749" i="2"/>
  <c r="D4749" i="2"/>
  <c r="C4749" i="2"/>
  <c r="B4749" i="2"/>
  <c r="A4749" i="2"/>
  <c r="G4748" i="2"/>
  <c r="F4748" i="2"/>
  <c r="E4748" i="2"/>
  <c r="D4748" i="2"/>
  <c r="C4748" i="2"/>
  <c r="B4748" i="2"/>
  <c r="A4748" i="2"/>
  <c r="G4747" i="2"/>
  <c r="F4747" i="2"/>
  <c r="E4747" i="2"/>
  <c r="D4747" i="2"/>
  <c r="C4747" i="2"/>
  <c r="B4747" i="2"/>
  <c r="A4747" i="2"/>
  <c r="G4746" i="2"/>
  <c r="F4746" i="2"/>
  <c r="E4746" i="2"/>
  <c r="D4746" i="2"/>
  <c r="C4746" i="2"/>
  <c r="B4746" i="2"/>
  <c r="A4746" i="2"/>
  <c r="G4745" i="2"/>
  <c r="F4745" i="2"/>
  <c r="E4745" i="2"/>
  <c r="D4745" i="2"/>
  <c r="C4745" i="2"/>
  <c r="B4745" i="2"/>
  <c r="A4745" i="2"/>
  <c r="G4744" i="2"/>
  <c r="F4744" i="2"/>
  <c r="E4744" i="2"/>
  <c r="D4744" i="2"/>
  <c r="C4744" i="2"/>
  <c r="B4744" i="2"/>
  <c r="A4744" i="2"/>
  <c r="G4743" i="2"/>
  <c r="F4743" i="2"/>
  <c r="E4743" i="2"/>
  <c r="D4743" i="2"/>
  <c r="C4743" i="2"/>
  <c r="B4743" i="2"/>
  <c r="A4743" i="2"/>
  <c r="G4742" i="2"/>
  <c r="F4742" i="2"/>
  <c r="E4742" i="2"/>
  <c r="D4742" i="2"/>
  <c r="C4742" i="2"/>
  <c r="B4742" i="2"/>
  <c r="A4742" i="2"/>
  <c r="G4741" i="2"/>
  <c r="F4741" i="2"/>
  <c r="E4741" i="2"/>
  <c r="D4741" i="2"/>
  <c r="C4741" i="2"/>
  <c r="B4741" i="2"/>
  <c r="A4741" i="2"/>
  <c r="G4740" i="2"/>
  <c r="F4740" i="2"/>
  <c r="E4740" i="2"/>
  <c r="D4740" i="2"/>
  <c r="C4740" i="2"/>
  <c r="B4740" i="2"/>
  <c r="A4740" i="2"/>
  <c r="G4739" i="2"/>
  <c r="F4739" i="2"/>
  <c r="E4739" i="2"/>
  <c r="D4739" i="2"/>
  <c r="C4739" i="2"/>
  <c r="B4739" i="2"/>
  <c r="A4739" i="2"/>
  <c r="G4738" i="2"/>
  <c r="F4738" i="2"/>
  <c r="E4738" i="2"/>
  <c r="D4738" i="2"/>
  <c r="C4738" i="2"/>
  <c r="B4738" i="2"/>
  <c r="A4738" i="2"/>
  <c r="G4737" i="2"/>
  <c r="F4737" i="2"/>
  <c r="E4737" i="2"/>
  <c r="D4737" i="2"/>
  <c r="C4737" i="2"/>
  <c r="B4737" i="2"/>
  <c r="A4737" i="2"/>
  <c r="G4736" i="2"/>
  <c r="F4736" i="2"/>
  <c r="E4736" i="2"/>
  <c r="D4736" i="2"/>
  <c r="C4736" i="2"/>
  <c r="B4736" i="2"/>
  <c r="A4736" i="2"/>
  <c r="G4735" i="2"/>
  <c r="F4735" i="2"/>
  <c r="E4735" i="2"/>
  <c r="D4735" i="2"/>
  <c r="C4735" i="2"/>
  <c r="B4735" i="2"/>
  <c r="A4735" i="2"/>
  <c r="G4734" i="2"/>
  <c r="F4734" i="2"/>
  <c r="E4734" i="2"/>
  <c r="D4734" i="2"/>
  <c r="C4734" i="2"/>
  <c r="B4734" i="2"/>
  <c r="A4734" i="2"/>
  <c r="G4733" i="2"/>
  <c r="F4733" i="2"/>
  <c r="E4733" i="2"/>
  <c r="D4733" i="2"/>
  <c r="C4733" i="2"/>
  <c r="B4733" i="2"/>
  <c r="A4733" i="2"/>
  <c r="G4732" i="2"/>
  <c r="F4732" i="2"/>
  <c r="E4732" i="2"/>
  <c r="D4732" i="2"/>
  <c r="C4732" i="2"/>
  <c r="B4732" i="2"/>
  <c r="A4732" i="2"/>
  <c r="G4731" i="2"/>
  <c r="F4731" i="2"/>
  <c r="E4731" i="2"/>
  <c r="D4731" i="2"/>
  <c r="C4731" i="2"/>
  <c r="B4731" i="2"/>
  <c r="A4731" i="2"/>
  <c r="G4730" i="2"/>
  <c r="F4730" i="2"/>
  <c r="E4730" i="2"/>
  <c r="D4730" i="2"/>
  <c r="C4730" i="2"/>
  <c r="B4730" i="2"/>
  <c r="A4730" i="2"/>
  <c r="G4729" i="2"/>
  <c r="F4729" i="2"/>
  <c r="E4729" i="2"/>
  <c r="D4729" i="2"/>
  <c r="C4729" i="2"/>
  <c r="B4729" i="2"/>
  <c r="A4729" i="2"/>
  <c r="G4728" i="2"/>
  <c r="F4728" i="2"/>
  <c r="E4728" i="2"/>
  <c r="D4728" i="2"/>
  <c r="C4728" i="2"/>
  <c r="B4728" i="2"/>
  <c r="A4728" i="2"/>
  <c r="G4727" i="2"/>
  <c r="F4727" i="2"/>
  <c r="E4727" i="2"/>
  <c r="D4727" i="2"/>
  <c r="C4727" i="2"/>
  <c r="B4727" i="2"/>
  <c r="A4727" i="2"/>
  <c r="G4726" i="2"/>
  <c r="F4726" i="2"/>
  <c r="E4726" i="2"/>
  <c r="D4726" i="2"/>
  <c r="C4726" i="2"/>
  <c r="B4726" i="2"/>
  <c r="A4726" i="2"/>
  <c r="G4725" i="2"/>
  <c r="F4725" i="2"/>
  <c r="E4725" i="2"/>
  <c r="D4725" i="2"/>
  <c r="C4725" i="2"/>
  <c r="B4725" i="2"/>
  <c r="A4725" i="2"/>
  <c r="G4724" i="2"/>
  <c r="F4724" i="2"/>
  <c r="E4724" i="2"/>
  <c r="D4724" i="2"/>
  <c r="C4724" i="2"/>
  <c r="B4724" i="2"/>
  <c r="A4724" i="2"/>
  <c r="G4723" i="2"/>
  <c r="F4723" i="2"/>
  <c r="E4723" i="2"/>
  <c r="D4723" i="2"/>
  <c r="C4723" i="2"/>
  <c r="B4723" i="2"/>
  <c r="A4723" i="2"/>
  <c r="G4722" i="2"/>
  <c r="F4722" i="2"/>
  <c r="E4722" i="2"/>
  <c r="D4722" i="2"/>
  <c r="C4722" i="2"/>
  <c r="B4722" i="2"/>
  <c r="A4722" i="2"/>
  <c r="G4721" i="2"/>
  <c r="F4721" i="2"/>
  <c r="E4721" i="2"/>
  <c r="D4721" i="2"/>
  <c r="C4721" i="2"/>
  <c r="B4721" i="2"/>
  <c r="A4721" i="2"/>
  <c r="G4720" i="2"/>
  <c r="F4720" i="2"/>
  <c r="E4720" i="2"/>
  <c r="D4720" i="2"/>
  <c r="C4720" i="2"/>
  <c r="B4720" i="2"/>
  <c r="A4720" i="2"/>
  <c r="G4719" i="2"/>
  <c r="F4719" i="2"/>
  <c r="E4719" i="2"/>
  <c r="D4719" i="2"/>
  <c r="C4719" i="2"/>
  <c r="B4719" i="2"/>
  <c r="A4719" i="2"/>
  <c r="G4718" i="2"/>
  <c r="F4718" i="2"/>
  <c r="E4718" i="2"/>
  <c r="D4718" i="2"/>
  <c r="C4718" i="2"/>
  <c r="B4718" i="2"/>
  <c r="A4718" i="2"/>
  <c r="G4717" i="2"/>
  <c r="F4717" i="2"/>
  <c r="E4717" i="2"/>
  <c r="D4717" i="2"/>
  <c r="C4717" i="2"/>
  <c r="B4717" i="2"/>
  <c r="A4717" i="2"/>
  <c r="G4716" i="2"/>
  <c r="F4716" i="2"/>
  <c r="E4716" i="2"/>
  <c r="D4716" i="2"/>
  <c r="C4716" i="2"/>
  <c r="B4716" i="2"/>
  <c r="A4716" i="2"/>
  <c r="G4715" i="2"/>
  <c r="F4715" i="2"/>
  <c r="E4715" i="2"/>
  <c r="D4715" i="2"/>
  <c r="C4715" i="2"/>
  <c r="B4715" i="2"/>
  <c r="A4715" i="2"/>
  <c r="G4714" i="2"/>
  <c r="F4714" i="2"/>
  <c r="E4714" i="2"/>
  <c r="D4714" i="2"/>
  <c r="C4714" i="2"/>
  <c r="B4714" i="2"/>
  <c r="A4714" i="2"/>
  <c r="G4713" i="2"/>
  <c r="F4713" i="2"/>
  <c r="E4713" i="2"/>
  <c r="D4713" i="2"/>
  <c r="C4713" i="2"/>
  <c r="B4713" i="2"/>
  <c r="A4713" i="2"/>
  <c r="G4712" i="2"/>
  <c r="F4712" i="2"/>
  <c r="E4712" i="2"/>
  <c r="D4712" i="2"/>
  <c r="C4712" i="2"/>
  <c r="B4712" i="2"/>
  <c r="A4712" i="2"/>
  <c r="G4711" i="2"/>
  <c r="F4711" i="2"/>
  <c r="E4711" i="2"/>
  <c r="D4711" i="2"/>
  <c r="C4711" i="2"/>
  <c r="B4711" i="2"/>
  <c r="A4711" i="2"/>
  <c r="G4710" i="2"/>
  <c r="F4710" i="2"/>
  <c r="E4710" i="2"/>
  <c r="D4710" i="2"/>
  <c r="C4710" i="2"/>
  <c r="B4710" i="2"/>
  <c r="A4710" i="2"/>
  <c r="G4709" i="2"/>
  <c r="F4709" i="2"/>
  <c r="E4709" i="2"/>
  <c r="D4709" i="2"/>
  <c r="C4709" i="2"/>
  <c r="B4709" i="2"/>
  <c r="A4709" i="2"/>
  <c r="G4708" i="2"/>
  <c r="F4708" i="2"/>
  <c r="E4708" i="2"/>
  <c r="D4708" i="2"/>
  <c r="C4708" i="2"/>
  <c r="B4708" i="2"/>
  <c r="A4708" i="2"/>
  <c r="G4707" i="2"/>
  <c r="F4707" i="2"/>
  <c r="E4707" i="2"/>
  <c r="D4707" i="2"/>
  <c r="C4707" i="2"/>
  <c r="B4707" i="2"/>
  <c r="A4707" i="2"/>
  <c r="G4706" i="2"/>
  <c r="F4706" i="2"/>
  <c r="E4706" i="2"/>
  <c r="D4706" i="2"/>
  <c r="C4706" i="2"/>
  <c r="B4706" i="2"/>
  <c r="A4706" i="2"/>
  <c r="G4705" i="2"/>
  <c r="F4705" i="2"/>
  <c r="E4705" i="2"/>
  <c r="D4705" i="2"/>
  <c r="C4705" i="2"/>
  <c r="B4705" i="2"/>
  <c r="A4705" i="2"/>
  <c r="G4704" i="2"/>
  <c r="F4704" i="2"/>
  <c r="E4704" i="2"/>
  <c r="D4704" i="2"/>
  <c r="C4704" i="2"/>
  <c r="B4704" i="2"/>
  <c r="A4704" i="2"/>
  <c r="G4703" i="2"/>
  <c r="F4703" i="2"/>
  <c r="E4703" i="2"/>
  <c r="D4703" i="2"/>
  <c r="C4703" i="2"/>
  <c r="B4703" i="2"/>
  <c r="A4703" i="2"/>
  <c r="G4702" i="2"/>
  <c r="F4702" i="2"/>
  <c r="E4702" i="2"/>
  <c r="D4702" i="2"/>
  <c r="C4702" i="2"/>
  <c r="B4702" i="2"/>
  <c r="A4702" i="2"/>
  <c r="G4701" i="2"/>
  <c r="F4701" i="2"/>
  <c r="E4701" i="2"/>
  <c r="D4701" i="2"/>
  <c r="C4701" i="2"/>
  <c r="B4701" i="2"/>
  <c r="A4701" i="2"/>
  <c r="G4700" i="2"/>
  <c r="F4700" i="2"/>
  <c r="E4700" i="2"/>
  <c r="D4700" i="2"/>
  <c r="C4700" i="2"/>
  <c r="B4700" i="2"/>
  <c r="A4700" i="2"/>
  <c r="G4699" i="2"/>
  <c r="F4699" i="2"/>
  <c r="E4699" i="2"/>
  <c r="D4699" i="2"/>
  <c r="C4699" i="2"/>
  <c r="B4699" i="2"/>
  <c r="A4699" i="2"/>
  <c r="G4698" i="2"/>
  <c r="F4698" i="2"/>
  <c r="E4698" i="2"/>
  <c r="D4698" i="2"/>
  <c r="C4698" i="2"/>
  <c r="B4698" i="2"/>
  <c r="A4698" i="2"/>
  <c r="G4697" i="2"/>
  <c r="F4697" i="2"/>
  <c r="E4697" i="2"/>
  <c r="D4697" i="2"/>
  <c r="C4697" i="2"/>
  <c r="B4697" i="2"/>
  <c r="A4697" i="2"/>
  <c r="G4696" i="2"/>
  <c r="F4696" i="2"/>
  <c r="E4696" i="2"/>
  <c r="D4696" i="2"/>
  <c r="C4696" i="2"/>
  <c r="B4696" i="2"/>
  <c r="A4696" i="2"/>
  <c r="G4695" i="2"/>
  <c r="F4695" i="2"/>
  <c r="E4695" i="2"/>
  <c r="D4695" i="2"/>
  <c r="C4695" i="2"/>
  <c r="B4695" i="2"/>
  <c r="A4695" i="2"/>
  <c r="G4694" i="2"/>
  <c r="F4694" i="2"/>
  <c r="E4694" i="2"/>
  <c r="D4694" i="2"/>
  <c r="C4694" i="2"/>
  <c r="B4694" i="2"/>
  <c r="A4694" i="2"/>
  <c r="G4693" i="2"/>
  <c r="F4693" i="2"/>
  <c r="E4693" i="2"/>
  <c r="D4693" i="2"/>
  <c r="C4693" i="2"/>
  <c r="B4693" i="2"/>
  <c r="A4693" i="2"/>
  <c r="G4692" i="2"/>
  <c r="F4692" i="2"/>
  <c r="E4692" i="2"/>
  <c r="D4692" i="2"/>
  <c r="C4692" i="2"/>
  <c r="B4692" i="2"/>
  <c r="A4692" i="2"/>
  <c r="G4691" i="2"/>
  <c r="F4691" i="2"/>
  <c r="E4691" i="2"/>
  <c r="D4691" i="2"/>
  <c r="C4691" i="2"/>
  <c r="B4691" i="2"/>
  <c r="A4691" i="2"/>
  <c r="G4690" i="2"/>
  <c r="F4690" i="2"/>
  <c r="E4690" i="2"/>
  <c r="D4690" i="2"/>
  <c r="C4690" i="2"/>
  <c r="B4690" i="2"/>
  <c r="A4690" i="2"/>
  <c r="G4689" i="2"/>
  <c r="F4689" i="2"/>
  <c r="E4689" i="2"/>
  <c r="D4689" i="2"/>
  <c r="C4689" i="2"/>
  <c r="B4689" i="2"/>
  <c r="A4689" i="2"/>
  <c r="G4688" i="2"/>
  <c r="F4688" i="2"/>
  <c r="E4688" i="2"/>
  <c r="D4688" i="2"/>
  <c r="C4688" i="2"/>
  <c r="B4688" i="2"/>
  <c r="A4688" i="2"/>
  <c r="G4687" i="2"/>
  <c r="F4687" i="2"/>
  <c r="E4687" i="2"/>
  <c r="D4687" i="2"/>
  <c r="C4687" i="2"/>
  <c r="B4687" i="2"/>
  <c r="A4687" i="2"/>
  <c r="G4686" i="2"/>
  <c r="F4686" i="2"/>
  <c r="E4686" i="2"/>
  <c r="D4686" i="2"/>
  <c r="C4686" i="2"/>
  <c r="B4686" i="2"/>
  <c r="A4686" i="2"/>
  <c r="G4685" i="2"/>
  <c r="F4685" i="2"/>
  <c r="E4685" i="2"/>
  <c r="D4685" i="2"/>
  <c r="C4685" i="2"/>
  <c r="B4685" i="2"/>
  <c r="A4685" i="2"/>
  <c r="G4684" i="2"/>
  <c r="F4684" i="2"/>
  <c r="E4684" i="2"/>
  <c r="D4684" i="2"/>
  <c r="C4684" i="2"/>
  <c r="B4684" i="2"/>
  <c r="A4684" i="2"/>
  <c r="G4683" i="2"/>
  <c r="F4683" i="2"/>
  <c r="E4683" i="2"/>
  <c r="D4683" i="2"/>
  <c r="C4683" i="2"/>
  <c r="B4683" i="2"/>
  <c r="A4683" i="2"/>
  <c r="G4682" i="2"/>
  <c r="F4682" i="2"/>
  <c r="E4682" i="2"/>
  <c r="D4682" i="2"/>
  <c r="C4682" i="2"/>
  <c r="B4682" i="2"/>
  <c r="A4682" i="2"/>
  <c r="G4681" i="2"/>
  <c r="F4681" i="2"/>
  <c r="E4681" i="2"/>
  <c r="D4681" i="2"/>
  <c r="C4681" i="2"/>
  <c r="B4681" i="2"/>
  <c r="A4681" i="2"/>
  <c r="G4680" i="2"/>
  <c r="F4680" i="2"/>
  <c r="E4680" i="2"/>
  <c r="D4680" i="2"/>
  <c r="C4680" i="2"/>
  <c r="B4680" i="2"/>
  <c r="A4680" i="2"/>
  <c r="G4679" i="2"/>
  <c r="F4679" i="2"/>
  <c r="E4679" i="2"/>
  <c r="D4679" i="2"/>
  <c r="C4679" i="2"/>
  <c r="B4679" i="2"/>
  <c r="A4679" i="2"/>
  <c r="G4678" i="2"/>
  <c r="F4678" i="2"/>
  <c r="E4678" i="2"/>
  <c r="D4678" i="2"/>
  <c r="C4678" i="2"/>
  <c r="B4678" i="2"/>
  <c r="A4678" i="2"/>
  <c r="G4677" i="2"/>
  <c r="F4677" i="2"/>
  <c r="E4677" i="2"/>
  <c r="D4677" i="2"/>
  <c r="C4677" i="2"/>
  <c r="B4677" i="2"/>
  <c r="A4677" i="2"/>
  <c r="G4676" i="2"/>
  <c r="F4676" i="2"/>
  <c r="E4676" i="2"/>
  <c r="D4676" i="2"/>
  <c r="C4676" i="2"/>
  <c r="B4676" i="2"/>
  <c r="A4676" i="2"/>
  <c r="G4675" i="2"/>
  <c r="F4675" i="2"/>
  <c r="E4675" i="2"/>
  <c r="D4675" i="2"/>
  <c r="C4675" i="2"/>
  <c r="B4675" i="2"/>
  <c r="A4675" i="2"/>
  <c r="G4674" i="2"/>
  <c r="F4674" i="2"/>
  <c r="E4674" i="2"/>
  <c r="D4674" i="2"/>
  <c r="C4674" i="2"/>
  <c r="B4674" i="2"/>
  <c r="A4674" i="2"/>
  <c r="G4673" i="2"/>
  <c r="F4673" i="2"/>
  <c r="E4673" i="2"/>
  <c r="D4673" i="2"/>
  <c r="C4673" i="2"/>
  <c r="B4673" i="2"/>
  <c r="A4673" i="2"/>
  <c r="G4672" i="2"/>
  <c r="F4672" i="2"/>
  <c r="E4672" i="2"/>
  <c r="D4672" i="2"/>
  <c r="C4672" i="2"/>
  <c r="B4672" i="2"/>
  <c r="A4672" i="2"/>
  <c r="G4671" i="2"/>
  <c r="F4671" i="2"/>
  <c r="E4671" i="2"/>
  <c r="D4671" i="2"/>
  <c r="C4671" i="2"/>
  <c r="B4671" i="2"/>
  <c r="A4671" i="2"/>
  <c r="G4670" i="2"/>
  <c r="F4670" i="2"/>
  <c r="E4670" i="2"/>
  <c r="D4670" i="2"/>
  <c r="C4670" i="2"/>
  <c r="B4670" i="2"/>
  <c r="A4670" i="2"/>
  <c r="G4669" i="2"/>
  <c r="F4669" i="2"/>
  <c r="E4669" i="2"/>
  <c r="D4669" i="2"/>
  <c r="C4669" i="2"/>
  <c r="B4669" i="2"/>
  <c r="A4669" i="2"/>
  <c r="G4668" i="2"/>
  <c r="F4668" i="2"/>
  <c r="E4668" i="2"/>
  <c r="D4668" i="2"/>
  <c r="C4668" i="2"/>
  <c r="B4668" i="2"/>
  <c r="A4668" i="2"/>
  <c r="G4667" i="2"/>
  <c r="F4667" i="2"/>
  <c r="E4667" i="2"/>
  <c r="D4667" i="2"/>
  <c r="C4667" i="2"/>
  <c r="B4667" i="2"/>
  <c r="A4667" i="2"/>
  <c r="G4666" i="2"/>
  <c r="F4666" i="2"/>
  <c r="E4666" i="2"/>
  <c r="D4666" i="2"/>
  <c r="C4666" i="2"/>
  <c r="B4666" i="2"/>
  <c r="A4666" i="2"/>
  <c r="G4665" i="2"/>
  <c r="F4665" i="2"/>
  <c r="E4665" i="2"/>
  <c r="D4665" i="2"/>
  <c r="C4665" i="2"/>
  <c r="B4665" i="2"/>
  <c r="A4665" i="2"/>
  <c r="G4664" i="2"/>
  <c r="F4664" i="2"/>
  <c r="E4664" i="2"/>
  <c r="D4664" i="2"/>
  <c r="C4664" i="2"/>
  <c r="B4664" i="2"/>
  <c r="A4664" i="2"/>
  <c r="G4663" i="2"/>
  <c r="F4663" i="2"/>
  <c r="E4663" i="2"/>
  <c r="D4663" i="2"/>
  <c r="C4663" i="2"/>
  <c r="B4663" i="2"/>
  <c r="A4663" i="2"/>
  <c r="G4662" i="2"/>
  <c r="F4662" i="2"/>
  <c r="E4662" i="2"/>
  <c r="D4662" i="2"/>
  <c r="C4662" i="2"/>
  <c r="B4662" i="2"/>
  <c r="A4662" i="2"/>
  <c r="G4661" i="2"/>
  <c r="F4661" i="2"/>
  <c r="E4661" i="2"/>
  <c r="D4661" i="2"/>
  <c r="C4661" i="2"/>
  <c r="B4661" i="2"/>
  <c r="A4661" i="2"/>
  <c r="G4660" i="2"/>
  <c r="F4660" i="2"/>
  <c r="E4660" i="2"/>
  <c r="D4660" i="2"/>
  <c r="C4660" i="2"/>
  <c r="B4660" i="2"/>
  <c r="A4660" i="2"/>
  <c r="G4659" i="2"/>
  <c r="F4659" i="2"/>
  <c r="E4659" i="2"/>
  <c r="D4659" i="2"/>
  <c r="C4659" i="2"/>
  <c r="B4659" i="2"/>
  <c r="A4659" i="2"/>
  <c r="G4658" i="2"/>
  <c r="F4658" i="2"/>
  <c r="E4658" i="2"/>
  <c r="D4658" i="2"/>
  <c r="C4658" i="2"/>
  <c r="B4658" i="2"/>
  <c r="A4658" i="2"/>
  <c r="G4657" i="2"/>
  <c r="F4657" i="2"/>
  <c r="E4657" i="2"/>
  <c r="D4657" i="2"/>
  <c r="C4657" i="2"/>
  <c r="B4657" i="2"/>
  <c r="A4657" i="2"/>
  <c r="G4656" i="2"/>
  <c r="F4656" i="2"/>
  <c r="E4656" i="2"/>
  <c r="D4656" i="2"/>
  <c r="C4656" i="2"/>
  <c r="B4656" i="2"/>
  <c r="A4656" i="2"/>
  <c r="G4655" i="2"/>
  <c r="F4655" i="2"/>
  <c r="E4655" i="2"/>
  <c r="D4655" i="2"/>
  <c r="C4655" i="2"/>
  <c r="B4655" i="2"/>
  <c r="A4655" i="2"/>
  <c r="G4654" i="2"/>
  <c r="F4654" i="2"/>
  <c r="E4654" i="2"/>
  <c r="D4654" i="2"/>
  <c r="C4654" i="2"/>
  <c r="B4654" i="2"/>
  <c r="A4654" i="2"/>
  <c r="G4653" i="2"/>
  <c r="F4653" i="2"/>
  <c r="E4653" i="2"/>
  <c r="D4653" i="2"/>
  <c r="C4653" i="2"/>
  <c r="B4653" i="2"/>
  <c r="A4653" i="2"/>
  <c r="G4652" i="2"/>
  <c r="F4652" i="2"/>
  <c r="E4652" i="2"/>
  <c r="D4652" i="2"/>
  <c r="C4652" i="2"/>
  <c r="B4652" i="2"/>
  <c r="A4652" i="2"/>
  <c r="G4651" i="2"/>
  <c r="F4651" i="2"/>
  <c r="E4651" i="2"/>
  <c r="D4651" i="2"/>
  <c r="C4651" i="2"/>
  <c r="B4651" i="2"/>
  <c r="A4651" i="2"/>
  <c r="G4650" i="2"/>
  <c r="F4650" i="2"/>
  <c r="E4650" i="2"/>
  <c r="D4650" i="2"/>
  <c r="C4650" i="2"/>
  <c r="B4650" i="2"/>
  <c r="A4650" i="2"/>
  <c r="G4649" i="2"/>
  <c r="F4649" i="2"/>
  <c r="E4649" i="2"/>
  <c r="D4649" i="2"/>
  <c r="C4649" i="2"/>
  <c r="B4649" i="2"/>
  <c r="A4649" i="2"/>
  <c r="G4648" i="2"/>
  <c r="F4648" i="2"/>
  <c r="E4648" i="2"/>
  <c r="D4648" i="2"/>
  <c r="C4648" i="2"/>
  <c r="B4648" i="2"/>
  <c r="A4648" i="2"/>
  <c r="G4647" i="2"/>
  <c r="F4647" i="2"/>
  <c r="E4647" i="2"/>
  <c r="D4647" i="2"/>
  <c r="C4647" i="2"/>
  <c r="B4647" i="2"/>
  <c r="A4647" i="2"/>
  <c r="G4646" i="2"/>
  <c r="F4646" i="2"/>
  <c r="E4646" i="2"/>
  <c r="D4646" i="2"/>
  <c r="C4646" i="2"/>
  <c r="B4646" i="2"/>
  <c r="A4646" i="2"/>
  <c r="G4645" i="2"/>
  <c r="F4645" i="2"/>
  <c r="E4645" i="2"/>
  <c r="D4645" i="2"/>
  <c r="C4645" i="2"/>
  <c r="B4645" i="2"/>
  <c r="A4645" i="2"/>
  <c r="G4644" i="2"/>
  <c r="F4644" i="2"/>
  <c r="E4644" i="2"/>
  <c r="D4644" i="2"/>
  <c r="C4644" i="2"/>
  <c r="B4644" i="2"/>
  <c r="A4644" i="2"/>
  <c r="G4643" i="2"/>
  <c r="F4643" i="2"/>
  <c r="E4643" i="2"/>
  <c r="D4643" i="2"/>
  <c r="C4643" i="2"/>
  <c r="B4643" i="2"/>
  <c r="A4643" i="2"/>
  <c r="G4642" i="2"/>
  <c r="F4642" i="2"/>
  <c r="E4642" i="2"/>
  <c r="D4642" i="2"/>
  <c r="C4642" i="2"/>
  <c r="B4642" i="2"/>
  <c r="A4642" i="2"/>
  <c r="G4641" i="2"/>
  <c r="F4641" i="2"/>
  <c r="E4641" i="2"/>
  <c r="D4641" i="2"/>
  <c r="C4641" i="2"/>
  <c r="B4641" i="2"/>
  <c r="A4641" i="2"/>
  <c r="G4640" i="2"/>
  <c r="F4640" i="2"/>
  <c r="E4640" i="2"/>
  <c r="D4640" i="2"/>
  <c r="C4640" i="2"/>
  <c r="B4640" i="2"/>
  <c r="A4640" i="2"/>
  <c r="G4639" i="2"/>
  <c r="F4639" i="2"/>
  <c r="E4639" i="2"/>
  <c r="D4639" i="2"/>
  <c r="C4639" i="2"/>
  <c r="B4639" i="2"/>
  <c r="A4639" i="2"/>
  <c r="G4638" i="2"/>
  <c r="F4638" i="2"/>
  <c r="E4638" i="2"/>
  <c r="D4638" i="2"/>
  <c r="C4638" i="2"/>
  <c r="B4638" i="2"/>
  <c r="A4638" i="2"/>
  <c r="G4637" i="2"/>
  <c r="F4637" i="2"/>
  <c r="E4637" i="2"/>
  <c r="D4637" i="2"/>
  <c r="C4637" i="2"/>
  <c r="B4637" i="2"/>
  <c r="A4637" i="2"/>
  <c r="G4636" i="2"/>
  <c r="F4636" i="2"/>
  <c r="E4636" i="2"/>
  <c r="D4636" i="2"/>
  <c r="C4636" i="2"/>
  <c r="B4636" i="2"/>
  <c r="A4636" i="2"/>
  <c r="G4635" i="2"/>
  <c r="F4635" i="2"/>
  <c r="E4635" i="2"/>
  <c r="D4635" i="2"/>
  <c r="C4635" i="2"/>
  <c r="B4635" i="2"/>
  <c r="A4635" i="2"/>
  <c r="G4634" i="2"/>
  <c r="F4634" i="2"/>
  <c r="E4634" i="2"/>
  <c r="D4634" i="2"/>
  <c r="C4634" i="2"/>
  <c r="B4634" i="2"/>
  <c r="A4634" i="2"/>
  <c r="G4633" i="2"/>
  <c r="F4633" i="2"/>
  <c r="E4633" i="2"/>
  <c r="D4633" i="2"/>
  <c r="C4633" i="2"/>
  <c r="B4633" i="2"/>
  <c r="A4633" i="2"/>
  <c r="G4632" i="2"/>
  <c r="F4632" i="2"/>
  <c r="E4632" i="2"/>
  <c r="D4632" i="2"/>
  <c r="C4632" i="2"/>
  <c r="B4632" i="2"/>
  <c r="A4632" i="2"/>
  <c r="G4631" i="2"/>
  <c r="F4631" i="2"/>
  <c r="E4631" i="2"/>
  <c r="D4631" i="2"/>
  <c r="C4631" i="2"/>
  <c r="B4631" i="2"/>
  <c r="A4631" i="2"/>
  <c r="G4630" i="2"/>
  <c r="F4630" i="2"/>
  <c r="E4630" i="2"/>
  <c r="D4630" i="2"/>
  <c r="C4630" i="2"/>
  <c r="B4630" i="2"/>
  <c r="A4630" i="2"/>
  <c r="G4629" i="2"/>
  <c r="F4629" i="2"/>
  <c r="E4629" i="2"/>
  <c r="D4629" i="2"/>
  <c r="C4629" i="2"/>
  <c r="B4629" i="2"/>
  <c r="A4629" i="2"/>
  <c r="G4628" i="2"/>
  <c r="F4628" i="2"/>
  <c r="E4628" i="2"/>
  <c r="D4628" i="2"/>
  <c r="C4628" i="2"/>
  <c r="B4628" i="2"/>
  <c r="A4628" i="2"/>
  <c r="G4627" i="2"/>
  <c r="F4627" i="2"/>
  <c r="E4627" i="2"/>
  <c r="D4627" i="2"/>
  <c r="C4627" i="2"/>
  <c r="B4627" i="2"/>
  <c r="A4627" i="2"/>
  <c r="G4626" i="2"/>
  <c r="F4626" i="2"/>
  <c r="E4626" i="2"/>
  <c r="D4626" i="2"/>
  <c r="C4626" i="2"/>
  <c r="B4626" i="2"/>
  <c r="A4626" i="2"/>
  <c r="G4625" i="2"/>
  <c r="F4625" i="2"/>
  <c r="E4625" i="2"/>
  <c r="D4625" i="2"/>
  <c r="C4625" i="2"/>
  <c r="B4625" i="2"/>
  <c r="A4625" i="2"/>
  <c r="G4624" i="2"/>
  <c r="F4624" i="2"/>
  <c r="E4624" i="2"/>
  <c r="D4624" i="2"/>
  <c r="C4624" i="2"/>
  <c r="B4624" i="2"/>
  <c r="A4624" i="2"/>
  <c r="G4623" i="2"/>
  <c r="F4623" i="2"/>
  <c r="E4623" i="2"/>
  <c r="D4623" i="2"/>
  <c r="C4623" i="2"/>
  <c r="B4623" i="2"/>
  <c r="A4623" i="2"/>
  <c r="G4622" i="2"/>
  <c r="F4622" i="2"/>
  <c r="E4622" i="2"/>
  <c r="D4622" i="2"/>
  <c r="C4622" i="2"/>
  <c r="B4622" i="2"/>
  <c r="A4622" i="2"/>
  <c r="G4621" i="2"/>
  <c r="F4621" i="2"/>
  <c r="E4621" i="2"/>
  <c r="D4621" i="2"/>
  <c r="C4621" i="2"/>
  <c r="B4621" i="2"/>
  <c r="A4621" i="2"/>
  <c r="G4620" i="2"/>
  <c r="F4620" i="2"/>
  <c r="E4620" i="2"/>
  <c r="D4620" i="2"/>
  <c r="C4620" i="2"/>
  <c r="B4620" i="2"/>
  <c r="A4620" i="2"/>
  <c r="G4619" i="2"/>
  <c r="F4619" i="2"/>
  <c r="E4619" i="2"/>
  <c r="D4619" i="2"/>
  <c r="C4619" i="2"/>
  <c r="B4619" i="2"/>
  <c r="A4619" i="2"/>
  <c r="G4618" i="2"/>
  <c r="F4618" i="2"/>
  <c r="E4618" i="2"/>
  <c r="D4618" i="2"/>
  <c r="C4618" i="2"/>
  <c r="B4618" i="2"/>
  <c r="A4618" i="2"/>
  <c r="G4617" i="2"/>
  <c r="F4617" i="2"/>
  <c r="E4617" i="2"/>
  <c r="D4617" i="2"/>
  <c r="C4617" i="2"/>
  <c r="B4617" i="2"/>
  <c r="A4617" i="2"/>
  <c r="G4616" i="2"/>
  <c r="F4616" i="2"/>
  <c r="E4616" i="2"/>
  <c r="D4616" i="2"/>
  <c r="C4616" i="2"/>
  <c r="B4616" i="2"/>
  <c r="A4616" i="2"/>
  <c r="G4615" i="2"/>
  <c r="F4615" i="2"/>
  <c r="E4615" i="2"/>
  <c r="D4615" i="2"/>
  <c r="C4615" i="2"/>
  <c r="B4615" i="2"/>
  <c r="A4615" i="2"/>
  <c r="G4614" i="2"/>
  <c r="F4614" i="2"/>
  <c r="E4614" i="2"/>
  <c r="D4614" i="2"/>
  <c r="C4614" i="2"/>
  <c r="B4614" i="2"/>
  <c r="A4614" i="2"/>
  <c r="G4613" i="2"/>
  <c r="F4613" i="2"/>
  <c r="E4613" i="2"/>
  <c r="D4613" i="2"/>
  <c r="C4613" i="2"/>
  <c r="B4613" i="2"/>
  <c r="A4613" i="2"/>
  <c r="G4612" i="2"/>
  <c r="F4612" i="2"/>
  <c r="E4612" i="2"/>
  <c r="D4612" i="2"/>
  <c r="C4612" i="2"/>
  <c r="B4612" i="2"/>
  <c r="A4612" i="2"/>
  <c r="G4611" i="2"/>
  <c r="F4611" i="2"/>
  <c r="E4611" i="2"/>
  <c r="D4611" i="2"/>
  <c r="C4611" i="2"/>
  <c r="B4611" i="2"/>
  <c r="A4611" i="2"/>
  <c r="G4610" i="2"/>
  <c r="F4610" i="2"/>
  <c r="E4610" i="2"/>
  <c r="D4610" i="2"/>
  <c r="C4610" i="2"/>
  <c r="B4610" i="2"/>
  <c r="A4610" i="2"/>
  <c r="G4609" i="2"/>
  <c r="F4609" i="2"/>
  <c r="E4609" i="2"/>
  <c r="D4609" i="2"/>
  <c r="C4609" i="2"/>
  <c r="B4609" i="2"/>
  <c r="A4609" i="2"/>
  <c r="G4608" i="2"/>
  <c r="F4608" i="2"/>
  <c r="E4608" i="2"/>
  <c r="D4608" i="2"/>
  <c r="C4608" i="2"/>
  <c r="B4608" i="2"/>
  <c r="A4608" i="2"/>
  <c r="G4607" i="2"/>
  <c r="F4607" i="2"/>
  <c r="E4607" i="2"/>
  <c r="D4607" i="2"/>
  <c r="C4607" i="2"/>
  <c r="B4607" i="2"/>
  <c r="A4607" i="2"/>
  <c r="G4606" i="2"/>
  <c r="F4606" i="2"/>
  <c r="E4606" i="2"/>
  <c r="D4606" i="2"/>
  <c r="C4606" i="2"/>
  <c r="B4606" i="2"/>
  <c r="A4606" i="2"/>
  <c r="G4605" i="2"/>
  <c r="F4605" i="2"/>
  <c r="E4605" i="2"/>
  <c r="D4605" i="2"/>
  <c r="C4605" i="2"/>
  <c r="B4605" i="2"/>
  <c r="A4605" i="2"/>
  <c r="G4604" i="2"/>
  <c r="F4604" i="2"/>
  <c r="E4604" i="2"/>
  <c r="D4604" i="2"/>
  <c r="C4604" i="2"/>
  <c r="B4604" i="2"/>
  <c r="A4604" i="2"/>
  <c r="G4603" i="2"/>
  <c r="F4603" i="2"/>
  <c r="E4603" i="2"/>
  <c r="D4603" i="2"/>
  <c r="C4603" i="2"/>
  <c r="B4603" i="2"/>
  <c r="A4603" i="2"/>
  <c r="G4602" i="2"/>
  <c r="F4602" i="2"/>
  <c r="E4602" i="2"/>
  <c r="D4602" i="2"/>
  <c r="C4602" i="2"/>
  <c r="B4602" i="2"/>
  <c r="A4602" i="2"/>
  <c r="G4601" i="2"/>
  <c r="F4601" i="2"/>
  <c r="E4601" i="2"/>
  <c r="D4601" i="2"/>
  <c r="C4601" i="2"/>
  <c r="B4601" i="2"/>
  <c r="A4601" i="2"/>
  <c r="G4600" i="2"/>
  <c r="F4600" i="2"/>
  <c r="E4600" i="2"/>
  <c r="D4600" i="2"/>
  <c r="C4600" i="2"/>
  <c r="B4600" i="2"/>
  <c r="A4600" i="2"/>
  <c r="G4599" i="2"/>
  <c r="F4599" i="2"/>
  <c r="E4599" i="2"/>
  <c r="D4599" i="2"/>
  <c r="C4599" i="2"/>
  <c r="B4599" i="2"/>
  <c r="A4599" i="2"/>
  <c r="G4598" i="2"/>
  <c r="F4598" i="2"/>
  <c r="E4598" i="2"/>
  <c r="D4598" i="2"/>
  <c r="C4598" i="2"/>
  <c r="B4598" i="2"/>
  <c r="A4598" i="2"/>
  <c r="G4597" i="2"/>
  <c r="F4597" i="2"/>
  <c r="E4597" i="2"/>
  <c r="D4597" i="2"/>
  <c r="C4597" i="2"/>
  <c r="B4597" i="2"/>
  <c r="A4597" i="2"/>
  <c r="G4596" i="2"/>
  <c r="F4596" i="2"/>
  <c r="E4596" i="2"/>
  <c r="D4596" i="2"/>
  <c r="C4596" i="2"/>
  <c r="B4596" i="2"/>
  <c r="A4596" i="2"/>
  <c r="G4595" i="2"/>
  <c r="F4595" i="2"/>
  <c r="E4595" i="2"/>
  <c r="D4595" i="2"/>
  <c r="C4595" i="2"/>
  <c r="B4595" i="2"/>
  <c r="A4595" i="2"/>
  <c r="G4594" i="2"/>
  <c r="F4594" i="2"/>
  <c r="E4594" i="2"/>
  <c r="D4594" i="2"/>
  <c r="C4594" i="2"/>
  <c r="B4594" i="2"/>
  <c r="A4594" i="2"/>
  <c r="G4593" i="2"/>
  <c r="F4593" i="2"/>
  <c r="E4593" i="2"/>
  <c r="D4593" i="2"/>
  <c r="C4593" i="2"/>
  <c r="B4593" i="2"/>
  <c r="A4593" i="2"/>
  <c r="G4592" i="2"/>
  <c r="F4592" i="2"/>
  <c r="E4592" i="2"/>
  <c r="D4592" i="2"/>
  <c r="C4592" i="2"/>
  <c r="B4592" i="2"/>
  <c r="A4592" i="2"/>
  <c r="G4591" i="2"/>
  <c r="F4591" i="2"/>
  <c r="E4591" i="2"/>
  <c r="D4591" i="2"/>
  <c r="C4591" i="2"/>
  <c r="B4591" i="2"/>
  <c r="A4591" i="2"/>
  <c r="G4590" i="2"/>
  <c r="F4590" i="2"/>
  <c r="E4590" i="2"/>
  <c r="D4590" i="2"/>
  <c r="C4590" i="2"/>
  <c r="B4590" i="2"/>
  <c r="A4590" i="2"/>
  <c r="G4589" i="2"/>
  <c r="F4589" i="2"/>
  <c r="E4589" i="2"/>
  <c r="D4589" i="2"/>
  <c r="C4589" i="2"/>
  <c r="B4589" i="2"/>
  <c r="A4589" i="2"/>
  <c r="G4588" i="2"/>
  <c r="F4588" i="2"/>
  <c r="E4588" i="2"/>
  <c r="D4588" i="2"/>
  <c r="C4588" i="2"/>
  <c r="B4588" i="2"/>
  <c r="A4588" i="2"/>
  <c r="G4587" i="2"/>
  <c r="F4587" i="2"/>
  <c r="E4587" i="2"/>
  <c r="D4587" i="2"/>
  <c r="C4587" i="2"/>
  <c r="B4587" i="2"/>
  <c r="A4587" i="2"/>
  <c r="G4586" i="2"/>
  <c r="F4586" i="2"/>
  <c r="E4586" i="2"/>
  <c r="D4586" i="2"/>
  <c r="C4586" i="2"/>
  <c r="B4586" i="2"/>
  <c r="A4586" i="2"/>
  <c r="G4585" i="2"/>
  <c r="F4585" i="2"/>
  <c r="E4585" i="2"/>
  <c r="D4585" i="2"/>
  <c r="C4585" i="2"/>
  <c r="B4585" i="2"/>
  <c r="A4585" i="2"/>
  <c r="G4584" i="2"/>
  <c r="F4584" i="2"/>
  <c r="E4584" i="2"/>
  <c r="D4584" i="2"/>
  <c r="C4584" i="2"/>
  <c r="B4584" i="2"/>
  <c r="A4584" i="2"/>
  <c r="G4583" i="2"/>
  <c r="F4583" i="2"/>
  <c r="E4583" i="2"/>
  <c r="D4583" i="2"/>
  <c r="C4583" i="2"/>
  <c r="B4583" i="2"/>
  <c r="A4583" i="2"/>
  <c r="G4582" i="2"/>
  <c r="F4582" i="2"/>
  <c r="E4582" i="2"/>
  <c r="D4582" i="2"/>
  <c r="C4582" i="2"/>
  <c r="B4582" i="2"/>
  <c r="A4582" i="2"/>
  <c r="G4581" i="2"/>
  <c r="F4581" i="2"/>
  <c r="E4581" i="2"/>
  <c r="D4581" i="2"/>
  <c r="C4581" i="2"/>
  <c r="B4581" i="2"/>
  <c r="A4581" i="2"/>
  <c r="G4580" i="2"/>
  <c r="F4580" i="2"/>
  <c r="E4580" i="2"/>
  <c r="D4580" i="2"/>
  <c r="C4580" i="2"/>
  <c r="B4580" i="2"/>
  <c r="A4580" i="2"/>
  <c r="G4579" i="2"/>
  <c r="F4579" i="2"/>
  <c r="E4579" i="2"/>
  <c r="D4579" i="2"/>
  <c r="C4579" i="2"/>
  <c r="B4579" i="2"/>
  <c r="A4579" i="2"/>
  <c r="G4578" i="2"/>
  <c r="F4578" i="2"/>
  <c r="E4578" i="2"/>
  <c r="D4578" i="2"/>
  <c r="C4578" i="2"/>
  <c r="B4578" i="2"/>
  <c r="A4578" i="2"/>
  <c r="G4577" i="2"/>
  <c r="F4577" i="2"/>
  <c r="E4577" i="2"/>
  <c r="D4577" i="2"/>
  <c r="C4577" i="2"/>
  <c r="B4577" i="2"/>
  <c r="A4577" i="2"/>
  <c r="G4576" i="2"/>
  <c r="F4576" i="2"/>
  <c r="E4576" i="2"/>
  <c r="D4576" i="2"/>
  <c r="C4576" i="2"/>
  <c r="B4576" i="2"/>
  <c r="A4576" i="2"/>
  <c r="G4575" i="2"/>
  <c r="F4575" i="2"/>
  <c r="E4575" i="2"/>
  <c r="D4575" i="2"/>
  <c r="C4575" i="2"/>
  <c r="B4575" i="2"/>
  <c r="A4575" i="2"/>
  <c r="G4574" i="2"/>
  <c r="F4574" i="2"/>
  <c r="E4574" i="2"/>
  <c r="D4574" i="2"/>
  <c r="C4574" i="2"/>
  <c r="B4574" i="2"/>
  <c r="A4574" i="2"/>
  <c r="G4573" i="2"/>
  <c r="F4573" i="2"/>
  <c r="E4573" i="2"/>
  <c r="D4573" i="2"/>
  <c r="C4573" i="2"/>
  <c r="B4573" i="2"/>
  <c r="A4573" i="2"/>
  <c r="G4572" i="2"/>
  <c r="F4572" i="2"/>
  <c r="E4572" i="2"/>
  <c r="D4572" i="2"/>
  <c r="C4572" i="2"/>
  <c r="B4572" i="2"/>
  <c r="A4572" i="2"/>
  <c r="G4571" i="2"/>
  <c r="F4571" i="2"/>
  <c r="E4571" i="2"/>
  <c r="D4571" i="2"/>
  <c r="C4571" i="2"/>
  <c r="B4571" i="2"/>
  <c r="A4571" i="2"/>
  <c r="G4570" i="2"/>
  <c r="F4570" i="2"/>
  <c r="E4570" i="2"/>
  <c r="D4570" i="2"/>
  <c r="C4570" i="2"/>
  <c r="B4570" i="2"/>
  <c r="A4570" i="2"/>
  <c r="G4569" i="2"/>
  <c r="F4569" i="2"/>
  <c r="E4569" i="2"/>
  <c r="D4569" i="2"/>
  <c r="C4569" i="2"/>
  <c r="B4569" i="2"/>
  <c r="A4569" i="2"/>
  <c r="G4568" i="2"/>
  <c r="F4568" i="2"/>
  <c r="E4568" i="2"/>
  <c r="D4568" i="2"/>
  <c r="C4568" i="2"/>
  <c r="B4568" i="2"/>
  <c r="A4568" i="2"/>
  <c r="G4567" i="2"/>
  <c r="F4567" i="2"/>
  <c r="E4567" i="2"/>
  <c r="D4567" i="2"/>
  <c r="C4567" i="2"/>
  <c r="B4567" i="2"/>
  <c r="A4567" i="2"/>
  <c r="G4566" i="2"/>
  <c r="F4566" i="2"/>
  <c r="E4566" i="2"/>
  <c r="D4566" i="2"/>
  <c r="C4566" i="2"/>
  <c r="B4566" i="2"/>
  <c r="A4566" i="2"/>
  <c r="G4565" i="2"/>
  <c r="F4565" i="2"/>
  <c r="E4565" i="2"/>
  <c r="D4565" i="2"/>
  <c r="C4565" i="2"/>
  <c r="B4565" i="2"/>
  <c r="A4565" i="2"/>
  <c r="G4564" i="2"/>
  <c r="F4564" i="2"/>
  <c r="E4564" i="2"/>
  <c r="D4564" i="2"/>
  <c r="C4564" i="2"/>
  <c r="B4564" i="2"/>
  <c r="A4564" i="2"/>
  <c r="G4563" i="2"/>
  <c r="F4563" i="2"/>
  <c r="E4563" i="2"/>
  <c r="D4563" i="2"/>
  <c r="C4563" i="2"/>
  <c r="B4563" i="2"/>
  <c r="A4563" i="2"/>
  <c r="G4562" i="2"/>
  <c r="F4562" i="2"/>
  <c r="E4562" i="2"/>
  <c r="D4562" i="2"/>
  <c r="C4562" i="2"/>
  <c r="B4562" i="2"/>
  <c r="A4562" i="2"/>
  <c r="G4561" i="2"/>
  <c r="F4561" i="2"/>
  <c r="E4561" i="2"/>
  <c r="D4561" i="2"/>
  <c r="C4561" i="2"/>
  <c r="B4561" i="2"/>
  <c r="A4561" i="2"/>
  <c r="G4560" i="2"/>
  <c r="F4560" i="2"/>
  <c r="E4560" i="2"/>
  <c r="D4560" i="2"/>
  <c r="C4560" i="2"/>
  <c r="B4560" i="2"/>
  <c r="A4560" i="2"/>
  <c r="G4559" i="2"/>
  <c r="F4559" i="2"/>
  <c r="E4559" i="2"/>
  <c r="D4559" i="2"/>
  <c r="C4559" i="2"/>
  <c r="B4559" i="2"/>
  <c r="A4559" i="2"/>
  <c r="G4558" i="2"/>
  <c r="F4558" i="2"/>
  <c r="E4558" i="2"/>
  <c r="D4558" i="2"/>
  <c r="C4558" i="2"/>
  <c r="B4558" i="2"/>
  <c r="A4558" i="2"/>
  <c r="G4557" i="2"/>
  <c r="F4557" i="2"/>
  <c r="E4557" i="2"/>
  <c r="D4557" i="2"/>
  <c r="C4557" i="2"/>
  <c r="B4557" i="2"/>
  <c r="A4557" i="2"/>
  <c r="G4556" i="2"/>
  <c r="F4556" i="2"/>
  <c r="E4556" i="2"/>
  <c r="D4556" i="2"/>
  <c r="C4556" i="2"/>
  <c r="B4556" i="2"/>
  <c r="A4556" i="2"/>
  <c r="G4555" i="2"/>
  <c r="F4555" i="2"/>
  <c r="E4555" i="2"/>
  <c r="D4555" i="2"/>
  <c r="C4555" i="2"/>
  <c r="B4555" i="2"/>
  <c r="A4555" i="2"/>
  <c r="G4554" i="2"/>
  <c r="F4554" i="2"/>
  <c r="E4554" i="2"/>
  <c r="D4554" i="2"/>
  <c r="C4554" i="2"/>
  <c r="B4554" i="2"/>
  <c r="A4554" i="2"/>
  <c r="G4553" i="2"/>
  <c r="F4553" i="2"/>
  <c r="E4553" i="2"/>
  <c r="D4553" i="2"/>
  <c r="C4553" i="2"/>
  <c r="B4553" i="2"/>
  <c r="A4553" i="2"/>
  <c r="G4552" i="2"/>
  <c r="F4552" i="2"/>
  <c r="E4552" i="2"/>
  <c r="D4552" i="2"/>
  <c r="C4552" i="2"/>
  <c r="B4552" i="2"/>
  <c r="A4552" i="2"/>
  <c r="G4551" i="2"/>
  <c r="F4551" i="2"/>
  <c r="E4551" i="2"/>
  <c r="D4551" i="2"/>
  <c r="C4551" i="2"/>
  <c r="B4551" i="2"/>
  <c r="A4551" i="2"/>
  <c r="G4550" i="2"/>
  <c r="F4550" i="2"/>
  <c r="E4550" i="2"/>
  <c r="D4550" i="2"/>
  <c r="C4550" i="2"/>
  <c r="B4550" i="2"/>
  <c r="A4550" i="2"/>
  <c r="G4549" i="2"/>
  <c r="F4549" i="2"/>
  <c r="E4549" i="2"/>
  <c r="D4549" i="2"/>
  <c r="C4549" i="2"/>
  <c r="B4549" i="2"/>
  <c r="A4549" i="2"/>
  <c r="G4548" i="2"/>
  <c r="F4548" i="2"/>
  <c r="E4548" i="2"/>
  <c r="D4548" i="2"/>
  <c r="C4548" i="2"/>
  <c r="B4548" i="2"/>
  <c r="A4548" i="2"/>
  <c r="G4547" i="2"/>
  <c r="F4547" i="2"/>
  <c r="E4547" i="2"/>
  <c r="D4547" i="2"/>
  <c r="C4547" i="2"/>
  <c r="B4547" i="2"/>
  <c r="A4547" i="2"/>
  <c r="G4546" i="2"/>
  <c r="F4546" i="2"/>
  <c r="E4546" i="2"/>
  <c r="D4546" i="2"/>
  <c r="C4546" i="2"/>
  <c r="B4546" i="2"/>
  <c r="A4546" i="2"/>
  <c r="G4545" i="2"/>
  <c r="F4545" i="2"/>
  <c r="E4545" i="2"/>
  <c r="D4545" i="2"/>
  <c r="C4545" i="2"/>
  <c r="B4545" i="2"/>
  <c r="A4545" i="2"/>
  <c r="G4544" i="2"/>
  <c r="F4544" i="2"/>
  <c r="E4544" i="2"/>
  <c r="D4544" i="2"/>
  <c r="C4544" i="2"/>
  <c r="B4544" i="2"/>
  <c r="A4544" i="2"/>
  <c r="G4543" i="2"/>
  <c r="F4543" i="2"/>
  <c r="E4543" i="2"/>
  <c r="D4543" i="2"/>
  <c r="C4543" i="2"/>
  <c r="B4543" i="2"/>
  <c r="A4543" i="2"/>
  <c r="G4542" i="2"/>
  <c r="F4542" i="2"/>
  <c r="E4542" i="2"/>
  <c r="D4542" i="2"/>
  <c r="C4542" i="2"/>
  <c r="B4542" i="2"/>
  <c r="A4542" i="2"/>
  <c r="G4541" i="2"/>
  <c r="F4541" i="2"/>
  <c r="E4541" i="2"/>
  <c r="D4541" i="2"/>
  <c r="C4541" i="2"/>
  <c r="B4541" i="2"/>
  <c r="A4541" i="2"/>
  <c r="G4540" i="2"/>
  <c r="F4540" i="2"/>
  <c r="E4540" i="2"/>
  <c r="D4540" i="2"/>
  <c r="C4540" i="2"/>
  <c r="B4540" i="2"/>
  <c r="A4540" i="2"/>
  <c r="G4539" i="2"/>
  <c r="F4539" i="2"/>
  <c r="E4539" i="2"/>
  <c r="D4539" i="2"/>
  <c r="C4539" i="2"/>
  <c r="B4539" i="2"/>
  <c r="A4539" i="2"/>
  <c r="G4538" i="2"/>
  <c r="F4538" i="2"/>
  <c r="E4538" i="2"/>
  <c r="D4538" i="2"/>
  <c r="C4538" i="2"/>
  <c r="B4538" i="2"/>
  <c r="A4538" i="2"/>
  <c r="G4537" i="2"/>
  <c r="F4537" i="2"/>
  <c r="E4537" i="2"/>
  <c r="D4537" i="2"/>
  <c r="C4537" i="2"/>
  <c r="B4537" i="2"/>
  <c r="A4537" i="2"/>
  <c r="G4536" i="2"/>
  <c r="F4536" i="2"/>
  <c r="E4536" i="2"/>
  <c r="D4536" i="2"/>
  <c r="C4536" i="2"/>
  <c r="B4536" i="2"/>
  <c r="A4536" i="2"/>
  <c r="G4535" i="2"/>
  <c r="F4535" i="2"/>
  <c r="E4535" i="2"/>
  <c r="D4535" i="2"/>
  <c r="C4535" i="2"/>
  <c r="B4535" i="2"/>
  <c r="A4535" i="2"/>
  <c r="G4534" i="2"/>
  <c r="F4534" i="2"/>
  <c r="E4534" i="2"/>
  <c r="D4534" i="2"/>
  <c r="C4534" i="2"/>
  <c r="B4534" i="2"/>
  <c r="A4534" i="2"/>
  <c r="G4533" i="2"/>
  <c r="F4533" i="2"/>
  <c r="E4533" i="2"/>
  <c r="D4533" i="2"/>
  <c r="C4533" i="2"/>
  <c r="B4533" i="2"/>
  <c r="A4533" i="2"/>
  <c r="G4532" i="2"/>
  <c r="F4532" i="2"/>
  <c r="E4532" i="2"/>
  <c r="D4532" i="2"/>
  <c r="C4532" i="2"/>
  <c r="B4532" i="2"/>
  <c r="A4532" i="2"/>
  <c r="G4531" i="2"/>
  <c r="F4531" i="2"/>
  <c r="E4531" i="2"/>
  <c r="D4531" i="2"/>
  <c r="C4531" i="2"/>
  <c r="B4531" i="2"/>
  <c r="A4531" i="2"/>
  <c r="G4530" i="2"/>
  <c r="F4530" i="2"/>
  <c r="E4530" i="2"/>
  <c r="D4530" i="2"/>
  <c r="C4530" i="2"/>
  <c r="B4530" i="2"/>
  <c r="A4530" i="2"/>
  <c r="G4529" i="2"/>
  <c r="F4529" i="2"/>
  <c r="E4529" i="2"/>
  <c r="D4529" i="2"/>
  <c r="C4529" i="2"/>
  <c r="B4529" i="2"/>
  <c r="A4529" i="2"/>
  <c r="G4528" i="2"/>
  <c r="F4528" i="2"/>
  <c r="E4528" i="2"/>
  <c r="D4528" i="2"/>
  <c r="C4528" i="2"/>
  <c r="B4528" i="2"/>
  <c r="A4528" i="2"/>
  <c r="G4527" i="2"/>
  <c r="F4527" i="2"/>
  <c r="E4527" i="2"/>
  <c r="D4527" i="2"/>
  <c r="C4527" i="2"/>
  <c r="B4527" i="2"/>
  <c r="A4527" i="2"/>
  <c r="G4526" i="2"/>
  <c r="F4526" i="2"/>
  <c r="E4526" i="2"/>
  <c r="D4526" i="2"/>
  <c r="C4526" i="2"/>
  <c r="B4526" i="2"/>
  <c r="A4526" i="2"/>
  <c r="G4525" i="2"/>
  <c r="F4525" i="2"/>
  <c r="E4525" i="2"/>
  <c r="D4525" i="2"/>
  <c r="C4525" i="2"/>
  <c r="B4525" i="2"/>
  <c r="A4525" i="2"/>
  <c r="G4524" i="2"/>
  <c r="F4524" i="2"/>
  <c r="E4524" i="2"/>
  <c r="D4524" i="2"/>
  <c r="C4524" i="2"/>
  <c r="B4524" i="2"/>
  <c r="A4524" i="2"/>
  <c r="G4523" i="2"/>
  <c r="F4523" i="2"/>
  <c r="E4523" i="2"/>
  <c r="D4523" i="2"/>
  <c r="C4523" i="2"/>
  <c r="B4523" i="2"/>
  <c r="A4523" i="2"/>
  <c r="G4522" i="2"/>
  <c r="F4522" i="2"/>
  <c r="E4522" i="2"/>
  <c r="D4522" i="2"/>
  <c r="C4522" i="2"/>
  <c r="B4522" i="2"/>
  <c r="A4522" i="2"/>
  <c r="G4521" i="2"/>
  <c r="F4521" i="2"/>
  <c r="E4521" i="2"/>
  <c r="D4521" i="2"/>
  <c r="C4521" i="2"/>
  <c r="B4521" i="2"/>
  <c r="A4521" i="2"/>
  <c r="G4520" i="2"/>
  <c r="F4520" i="2"/>
  <c r="E4520" i="2"/>
  <c r="D4520" i="2"/>
  <c r="C4520" i="2"/>
  <c r="B4520" i="2"/>
  <c r="A4520" i="2"/>
  <c r="G4519" i="2"/>
  <c r="F4519" i="2"/>
  <c r="E4519" i="2"/>
  <c r="D4519" i="2"/>
  <c r="C4519" i="2"/>
  <c r="B4519" i="2"/>
  <c r="A4519" i="2"/>
  <c r="G4518" i="2"/>
  <c r="F4518" i="2"/>
  <c r="E4518" i="2"/>
  <c r="D4518" i="2"/>
  <c r="C4518" i="2"/>
  <c r="B4518" i="2"/>
  <c r="A4518" i="2"/>
  <c r="G4517" i="2"/>
  <c r="F4517" i="2"/>
  <c r="E4517" i="2"/>
  <c r="D4517" i="2"/>
  <c r="C4517" i="2"/>
  <c r="B4517" i="2"/>
  <c r="A4517" i="2"/>
  <c r="G4516" i="2"/>
  <c r="F4516" i="2"/>
  <c r="E4516" i="2"/>
  <c r="D4516" i="2"/>
  <c r="C4516" i="2"/>
  <c r="B4516" i="2"/>
  <c r="A4516" i="2"/>
  <c r="G4515" i="2"/>
  <c r="F4515" i="2"/>
  <c r="E4515" i="2"/>
  <c r="D4515" i="2"/>
  <c r="C4515" i="2"/>
  <c r="B4515" i="2"/>
  <c r="A4515" i="2"/>
  <c r="G4514" i="2"/>
  <c r="F4514" i="2"/>
  <c r="E4514" i="2"/>
  <c r="D4514" i="2"/>
  <c r="C4514" i="2"/>
  <c r="B4514" i="2"/>
  <c r="A4514" i="2"/>
  <c r="G4513" i="2"/>
  <c r="F4513" i="2"/>
  <c r="E4513" i="2"/>
  <c r="D4513" i="2"/>
  <c r="C4513" i="2"/>
  <c r="B4513" i="2"/>
  <c r="A4513" i="2"/>
  <c r="G4512" i="2"/>
  <c r="F4512" i="2"/>
  <c r="E4512" i="2"/>
  <c r="D4512" i="2"/>
  <c r="C4512" i="2"/>
  <c r="B4512" i="2"/>
  <c r="A4512" i="2"/>
  <c r="G4511" i="2"/>
  <c r="F4511" i="2"/>
  <c r="E4511" i="2"/>
  <c r="D4511" i="2"/>
  <c r="C4511" i="2"/>
  <c r="B4511" i="2"/>
  <c r="A4511" i="2"/>
  <c r="G4510" i="2"/>
  <c r="F4510" i="2"/>
  <c r="E4510" i="2"/>
  <c r="D4510" i="2"/>
  <c r="C4510" i="2"/>
  <c r="B4510" i="2"/>
  <c r="A4510" i="2"/>
  <c r="G4509" i="2"/>
  <c r="F4509" i="2"/>
  <c r="E4509" i="2"/>
  <c r="D4509" i="2"/>
  <c r="C4509" i="2"/>
  <c r="B4509" i="2"/>
  <c r="A4509" i="2"/>
  <c r="G4508" i="2"/>
  <c r="F4508" i="2"/>
  <c r="E4508" i="2"/>
  <c r="D4508" i="2"/>
  <c r="C4508" i="2"/>
  <c r="B4508" i="2"/>
  <c r="A4508" i="2"/>
  <c r="G4507" i="2"/>
  <c r="F4507" i="2"/>
  <c r="E4507" i="2"/>
  <c r="D4507" i="2"/>
  <c r="C4507" i="2"/>
  <c r="B4507" i="2"/>
  <c r="A4507" i="2"/>
  <c r="G4506" i="2"/>
  <c r="F4506" i="2"/>
  <c r="E4506" i="2"/>
  <c r="D4506" i="2"/>
  <c r="C4506" i="2"/>
  <c r="B4506" i="2"/>
  <c r="A4506" i="2"/>
  <c r="G4505" i="2"/>
  <c r="F4505" i="2"/>
  <c r="E4505" i="2"/>
  <c r="D4505" i="2"/>
  <c r="C4505" i="2"/>
  <c r="B4505" i="2"/>
  <c r="A4505" i="2"/>
  <c r="G4504" i="2"/>
  <c r="F4504" i="2"/>
  <c r="E4504" i="2"/>
  <c r="D4504" i="2"/>
  <c r="C4504" i="2"/>
  <c r="B4504" i="2"/>
  <c r="A4504" i="2"/>
  <c r="G4503" i="2"/>
  <c r="F4503" i="2"/>
  <c r="E4503" i="2"/>
  <c r="D4503" i="2"/>
  <c r="C4503" i="2"/>
  <c r="B4503" i="2"/>
  <c r="A4503" i="2"/>
  <c r="G4502" i="2"/>
  <c r="F4502" i="2"/>
  <c r="E4502" i="2"/>
  <c r="D4502" i="2"/>
  <c r="C4502" i="2"/>
  <c r="B4502" i="2"/>
  <c r="A4502" i="2"/>
  <c r="G4501" i="2"/>
  <c r="F4501" i="2"/>
  <c r="E4501" i="2"/>
  <c r="D4501" i="2"/>
  <c r="C4501" i="2"/>
  <c r="B4501" i="2"/>
  <c r="A4501" i="2"/>
  <c r="G4500" i="2"/>
  <c r="F4500" i="2"/>
  <c r="E4500" i="2"/>
  <c r="D4500" i="2"/>
  <c r="C4500" i="2"/>
  <c r="B4500" i="2"/>
  <c r="A4500" i="2"/>
  <c r="G4499" i="2"/>
  <c r="F4499" i="2"/>
  <c r="E4499" i="2"/>
  <c r="D4499" i="2"/>
  <c r="C4499" i="2"/>
  <c r="B4499" i="2"/>
  <c r="A4499" i="2"/>
  <c r="G4498" i="2"/>
  <c r="F4498" i="2"/>
  <c r="E4498" i="2"/>
  <c r="D4498" i="2"/>
  <c r="C4498" i="2"/>
  <c r="B4498" i="2"/>
  <c r="A4498" i="2"/>
  <c r="G4497" i="2"/>
  <c r="F4497" i="2"/>
  <c r="E4497" i="2"/>
  <c r="D4497" i="2"/>
  <c r="C4497" i="2"/>
  <c r="B4497" i="2"/>
  <c r="A4497" i="2"/>
  <c r="G4496" i="2"/>
  <c r="F4496" i="2"/>
  <c r="E4496" i="2"/>
  <c r="D4496" i="2"/>
  <c r="C4496" i="2"/>
  <c r="B4496" i="2"/>
  <c r="A4496" i="2"/>
  <c r="G4495" i="2"/>
  <c r="F4495" i="2"/>
  <c r="E4495" i="2"/>
  <c r="D4495" i="2"/>
  <c r="C4495" i="2"/>
  <c r="B4495" i="2"/>
  <c r="A4495" i="2"/>
  <c r="G4494" i="2"/>
  <c r="F4494" i="2"/>
  <c r="E4494" i="2"/>
  <c r="D4494" i="2"/>
  <c r="C4494" i="2"/>
  <c r="B4494" i="2"/>
  <c r="A4494" i="2"/>
  <c r="G4493" i="2"/>
  <c r="F4493" i="2"/>
  <c r="E4493" i="2"/>
  <c r="D4493" i="2"/>
  <c r="C4493" i="2"/>
  <c r="B4493" i="2"/>
  <c r="A4493" i="2"/>
  <c r="G4492" i="2"/>
  <c r="F4492" i="2"/>
  <c r="E4492" i="2"/>
  <c r="D4492" i="2"/>
  <c r="C4492" i="2"/>
  <c r="B4492" i="2"/>
  <c r="A4492" i="2"/>
  <c r="G4491" i="2"/>
  <c r="F4491" i="2"/>
  <c r="E4491" i="2"/>
  <c r="D4491" i="2"/>
  <c r="C4491" i="2"/>
  <c r="B4491" i="2"/>
  <c r="A4491" i="2"/>
  <c r="G4490" i="2"/>
  <c r="F4490" i="2"/>
  <c r="E4490" i="2"/>
  <c r="D4490" i="2"/>
  <c r="C4490" i="2"/>
  <c r="B4490" i="2"/>
  <c r="A4490" i="2"/>
  <c r="G4489" i="2"/>
  <c r="F4489" i="2"/>
  <c r="E4489" i="2"/>
  <c r="D4489" i="2"/>
  <c r="C4489" i="2"/>
  <c r="B4489" i="2"/>
  <c r="A4489" i="2"/>
  <c r="G4488" i="2"/>
  <c r="F4488" i="2"/>
  <c r="E4488" i="2"/>
  <c r="D4488" i="2"/>
  <c r="C4488" i="2"/>
  <c r="B4488" i="2"/>
  <c r="A4488" i="2"/>
  <c r="G4487" i="2"/>
  <c r="F4487" i="2"/>
  <c r="E4487" i="2"/>
  <c r="D4487" i="2"/>
  <c r="C4487" i="2"/>
  <c r="B4487" i="2"/>
  <c r="A4487" i="2"/>
  <c r="G4486" i="2"/>
  <c r="F4486" i="2"/>
  <c r="E4486" i="2"/>
  <c r="D4486" i="2"/>
  <c r="C4486" i="2"/>
  <c r="B4486" i="2"/>
  <c r="A4486" i="2"/>
  <c r="G4485" i="2"/>
  <c r="F4485" i="2"/>
  <c r="E4485" i="2"/>
  <c r="D4485" i="2"/>
  <c r="C4485" i="2"/>
  <c r="B4485" i="2"/>
  <c r="A4485" i="2"/>
  <c r="G4484" i="2"/>
  <c r="F4484" i="2"/>
  <c r="E4484" i="2"/>
  <c r="D4484" i="2"/>
  <c r="C4484" i="2"/>
  <c r="B4484" i="2"/>
  <c r="A4484" i="2"/>
  <c r="G4483" i="2"/>
  <c r="F4483" i="2"/>
  <c r="E4483" i="2"/>
  <c r="D4483" i="2"/>
  <c r="C4483" i="2"/>
  <c r="B4483" i="2"/>
  <c r="A4483" i="2"/>
  <c r="G4482" i="2"/>
  <c r="F4482" i="2"/>
  <c r="E4482" i="2"/>
  <c r="D4482" i="2"/>
  <c r="C4482" i="2"/>
  <c r="B4482" i="2"/>
  <c r="A4482" i="2"/>
  <c r="G4481" i="2"/>
  <c r="F4481" i="2"/>
  <c r="E4481" i="2"/>
  <c r="D4481" i="2"/>
  <c r="C4481" i="2"/>
  <c r="B4481" i="2"/>
  <c r="A4481" i="2"/>
  <c r="G4480" i="2"/>
  <c r="F4480" i="2"/>
  <c r="E4480" i="2"/>
  <c r="D4480" i="2"/>
  <c r="C4480" i="2"/>
  <c r="B4480" i="2"/>
  <c r="A4480" i="2"/>
  <c r="G4479" i="2"/>
  <c r="F4479" i="2"/>
  <c r="E4479" i="2"/>
  <c r="D4479" i="2"/>
  <c r="C4479" i="2"/>
  <c r="B4479" i="2"/>
  <c r="A4479" i="2"/>
  <c r="G4478" i="2"/>
  <c r="F4478" i="2"/>
  <c r="E4478" i="2"/>
  <c r="D4478" i="2"/>
  <c r="C4478" i="2"/>
  <c r="B4478" i="2"/>
  <c r="A4478" i="2"/>
  <c r="G4477" i="2"/>
  <c r="F4477" i="2"/>
  <c r="E4477" i="2"/>
  <c r="D4477" i="2"/>
  <c r="C4477" i="2"/>
  <c r="B4477" i="2"/>
  <c r="A4477" i="2"/>
  <c r="G4476" i="2"/>
  <c r="F4476" i="2"/>
  <c r="E4476" i="2"/>
  <c r="D4476" i="2"/>
  <c r="C4476" i="2"/>
  <c r="B4476" i="2"/>
  <c r="A4476" i="2"/>
  <c r="G4475" i="2"/>
  <c r="F4475" i="2"/>
  <c r="E4475" i="2"/>
  <c r="D4475" i="2"/>
  <c r="C4475" i="2"/>
  <c r="B4475" i="2"/>
  <c r="A4475" i="2"/>
  <c r="G4474" i="2"/>
  <c r="F4474" i="2"/>
  <c r="E4474" i="2"/>
  <c r="D4474" i="2"/>
  <c r="C4474" i="2"/>
  <c r="B4474" i="2"/>
  <c r="A4474" i="2"/>
  <c r="G4473" i="2"/>
  <c r="F4473" i="2"/>
  <c r="E4473" i="2"/>
  <c r="D4473" i="2"/>
  <c r="C4473" i="2"/>
  <c r="B4473" i="2"/>
  <c r="A4473" i="2"/>
  <c r="G4472" i="2"/>
  <c r="F4472" i="2"/>
  <c r="E4472" i="2"/>
  <c r="D4472" i="2"/>
  <c r="C4472" i="2"/>
  <c r="B4472" i="2"/>
  <c r="A4472" i="2"/>
  <c r="G4471" i="2"/>
  <c r="F4471" i="2"/>
  <c r="E4471" i="2"/>
  <c r="D4471" i="2"/>
  <c r="C4471" i="2"/>
  <c r="B4471" i="2"/>
  <c r="A4471" i="2"/>
  <c r="G4470" i="2"/>
  <c r="F4470" i="2"/>
  <c r="E4470" i="2"/>
  <c r="D4470" i="2"/>
  <c r="C4470" i="2"/>
  <c r="B4470" i="2"/>
  <c r="A4470" i="2"/>
  <c r="G4469" i="2"/>
  <c r="F4469" i="2"/>
  <c r="E4469" i="2"/>
  <c r="D4469" i="2"/>
  <c r="C4469" i="2"/>
  <c r="B4469" i="2"/>
  <c r="A4469" i="2"/>
  <c r="G4468" i="2"/>
  <c r="F4468" i="2"/>
  <c r="E4468" i="2"/>
  <c r="D4468" i="2"/>
  <c r="C4468" i="2"/>
  <c r="B4468" i="2"/>
  <c r="A4468" i="2"/>
  <c r="G4467" i="2"/>
  <c r="F4467" i="2"/>
  <c r="E4467" i="2"/>
  <c r="D4467" i="2"/>
  <c r="C4467" i="2"/>
  <c r="B4467" i="2"/>
  <c r="A4467" i="2"/>
  <c r="G4466" i="2"/>
  <c r="F4466" i="2"/>
  <c r="E4466" i="2"/>
  <c r="D4466" i="2"/>
  <c r="C4466" i="2"/>
  <c r="B4466" i="2"/>
  <c r="A4466" i="2"/>
  <c r="G4465" i="2"/>
  <c r="F4465" i="2"/>
  <c r="E4465" i="2"/>
  <c r="D4465" i="2"/>
  <c r="C4465" i="2"/>
  <c r="B4465" i="2"/>
  <c r="A4465" i="2"/>
  <c r="G4464" i="2"/>
  <c r="F4464" i="2"/>
  <c r="E4464" i="2"/>
  <c r="D4464" i="2"/>
  <c r="C4464" i="2"/>
  <c r="B4464" i="2"/>
  <c r="A4464" i="2"/>
  <c r="G4463" i="2"/>
  <c r="F4463" i="2"/>
  <c r="E4463" i="2"/>
  <c r="D4463" i="2"/>
  <c r="C4463" i="2"/>
  <c r="B4463" i="2"/>
  <c r="A4463" i="2"/>
  <c r="G4462" i="2"/>
  <c r="F4462" i="2"/>
  <c r="E4462" i="2"/>
  <c r="D4462" i="2"/>
  <c r="C4462" i="2"/>
  <c r="B4462" i="2"/>
  <c r="A4462" i="2"/>
  <c r="G4461" i="2"/>
  <c r="F4461" i="2"/>
  <c r="E4461" i="2"/>
  <c r="D4461" i="2"/>
  <c r="C4461" i="2"/>
  <c r="B4461" i="2"/>
  <c r="A4461" i="2"/>
  <c r="G4460" i="2"/>
  <c r="F4460" i="2"/>
  <c r="E4460" i="2"/>
  <c r="D4460" i="2"/>
  <c r="C4460" i="2"/>
  <c r="B4460" i="2"/>
  <c r="A4460" i="2"/>
  <c r="G4459" i="2"/>
  <c r="F4459" i="2"/>
  <c r="E4459" i="2"/>
  <c r="D4459" i="2"/>
  <c r="C4459" i="2"/>
  <c r="B4459" i="2"/>
  <c r="A4459" i="2"/>
  <c r="G4458" i="2"/>
  <c r="F4458" i="2"/>
  <c r="E4458" i="2"/>
  <c r="D4458" i="2"/>
  <c r="C4458" i="2"/>
  <c r="B4458" i="2"/>
  <c r="A4458" i="2"/>
  <c r="G4457" i="2"/>
  <c r="F4457" i="2"/>
  <c r="E4457" i="2"/>
  <c r="D4457" i="2"/>
  <c r="C4457" i="2"/>
  <c r="B4457" i="2"/>
  <c r="A4457" i="2"/>
  <c r="G4456" i="2"/>
  <c r="F4456" i="2"/>
  <c r="E4456" i="2"/>
  <c r="D4456" i="2"/>
  <c r="C4456" i="2"/>
  <c r="B4456" i="2"/>
  <c r="A4456" i="2"/>
  <c r="G4455" i="2"/>
  <c r="F4455" i="2"/>
  <c r="E4455" i="2"/>
  <c r="D4455" i="2"/>
  <c r="C4455" i="2"/>
  <c r="B4455" i="2"/>
  <c r="A4455" i="2"/>
  <c r="G4454" i="2"/>
  <c r="F4454" i="2"/>
  <c r="E4454" i="2"/>
  <c r="D4454" i="2"/>
  <c r="C4454" i="2"/>
  <c r="B4454" i="2"/>
  <c r="A4454" i="2"/>
  <c r="G4453" i="2"/>
  <c r="F4453" i="2"/>
  <c r="E4453" i="2"/>
  <c r="D4453" i="2"/>
  <c r="C4453" i="2"/>
  <c r="B4453" i="2"/>
  <c r="A4453" i="2"/>
  <c r="G4452" i="2"/>
  <c r="F4452" i="2"/>
  <c r="E4452" i="2"/>
  <c r="D4452" i="2"/>
  <c r="C4452" i="2"/>
  <c r="B4452" i="2"/>
  <c r="A4452" i="2"/>
  <c r="G4451" i="2"/>
  <c r="F4451" i="2"/>
  <c r="E4451" i="2"/>
  <c r="D4451" i="2"/>
  <c r="C4451" i="2"/>
  <c r="B4451" i="2"/>
  <c r="A4451" i="2"/>
  <c r="G4450" i="2"/>
  <c r="F4450" i="2"/>
  <c r="E4450" i="2"/>
  <c r="D4450" i="2"/>
  <c r="C4450" i="2"/>
  <c r="B4450" i="2"/>
  <c r="A4450" i="2"/>
  <c r="G4449" i="2"/>
  <c r="F4449" i="2"/>
  <c r="E4449" i="2"/>
  <c r="D4449" i="2"/>
  <c r="C4449" i="2"/>
  <c r="B4449" i="2"/>
  <c r="A4449" i="2"/>
  <c r="G4448" i="2"/>
  <c r="F4448" i="2"/>
  <c r="E4448" i="2"/>
  <c r="D4448" i="2"/>
  <c r="C4448" i="2"/>
  <c r="B4448" i="2"/>
  <c r="A4448" i="2"/>
  <c r="G4447" i="2"/>
  <c r="F4447" i="2"/>
  <c r="E4447" i="2"/>
  <c r="D4447" i="2"/>
  <c r="C4447" i="2"/>
  <c r="B4447" i="2"/>
  <c r="A4447" i="2"/>
  <c r="G4446" i="2"/>
  <c r="F4446" i="2"/>
  <c r="E4446" i="2"/>
  <c r="D4446" i="2"/>
  <c r="C4446" i="2"/>
  <c r="B4446" i="2"/>
  <c r="A4446" i="2"/>
  <c r="G4445" i="2"/>
  <c r="F4445" i="2"/>
  <c r="E4445" i="2"/>
  <c r="D4445" i="2"/>
  <c r="C4445" i="2"/>
  <c r="B4445" i="2"/>
  <c r="A4445" i="2"/>
  <c r="G4444" i="2"/>
  <c r="F4444" i="2"/>
  <c r="E4444" i="2"/>
  <c r="D4444" i="2"/>
  <c r="C4444" i="2"/>
  <c r="B4444" i="2"/>
  <c r="A4444" i="2"/>
  <c r="G4443" i="2"/>
  <c r="F4443" i="2"/>
  <c r="E4443" i="2"/>
  <c r="D4443" i="2"/>
  <c r="C4443" i="2"/>
  <c r="B4443" i="2"/>
  <c r="A4443" i="2"/>
  <c r="G4442" i="2"/>
  <c r="F4442" i="2"/>
  <c r="E4442" i="2"/>
  <c r="D4442" i="2"/>
  <c r="C4442" i="2"/>
  <c r="B4442" i="2"/>
  <c r="A4442" i="2"/>
  <c r="G4441" i="2"/>
  <c r="F4441" i="2"/>
  <c r="E4441" i="2"/>
  <c r="D4441" i="2"/>
  <c r="C4441" i="2"/>
  <c r="B4441" i="2"/>
  <c r="A4441" i="2"/>
  <c r="G4440" i="2"/>
  <c r="F4440" i="2"/>
  <c r="E4440" i="2"/>
  <c r="D4440" i="2"/>
  <c r="C4440" i="2"/>
  <c r="B4440" i="2"/>
  <c r="A4440" i="2"/>
  <c r="G4439" i="2"/>
  <c r="F4439" i="2"/>
  <c r="E4439" i="2"/>
  <c r="D4439" i="2"/>
  <c r="C4439" i="2"/>
  <c r="B4439" i="2"/>
  <c r="A4439" i="2"/>
  <c r="G4438" i="2"/>
  <c r="F4438" i="2"/>
  <c r="E4438" i="2"/>
  <c r="D4438" i="2"/>
  <c r="C4438" i="2"/>
  <c r="B4438" i="2"/>
  <c r="A4438" i="2"/>
  <c r="G4437" i="2"/>
  <c r="F4437" i="2"/>
  <c r="E4437" i="2"/>
  <c r="D4437" i="2"/>
  <c r="C4437" i="2"/>
  <c r="B4437" i="2"/>
  <c r="A4437" i="2"/>
  <c r="G4436" i="2"/>
  <c r="F4436" i="2"/>
  <c r="E4436" i="2"/>
  <c r="D4436" i="2"/>
  <c r="C4436" i="2"/>
  <c r="B4436" i="2"/>
  <c r="A4436" i="2"/>
  <c r="G4435" i="2"/>
  <c r="F4435" i="2"/>
  <c r="E4435" i="2"/>
  <c r="D4435" i="2"/>
  <c r="C4435" i="2"/>
  <c r="B4435" i="2"/>
  <c r="A4435" i="2"/>
  <c r="G4434" i="2"/>
  <c r="F4434" i="2"/>
  <c r="E4434" i="2"/>
  <c r="D4434" i="2"/>
  <c r="C4434" i="2"/>
  <c r="B4434" i="2"/>
  <c r="A4434" i="2"/>
  <c r="G4433" i="2"/>
  <c r="F4433" i="2"/>
  <c r="E4433" i="2"/>
  <c r="D4433" i="2"/>
  <c r="C4433" i="2"/>
  <c r="B4433" i="2"/>
  <c r="A4433" i="2"/>
  <c r="G4432" i="2"/>
  <c r="F4432" i="2"/>
  <c r="E4432" i="2"/>
  <c r="D4432" i="2"/>
  <c r="C4432" i="2"/>
  <c r="B4432" i="2"/>
  <c r="A4432" i="2"/>
  <c r="G4431" i="2"/>
  <c r="F4431" i="2"/>
  <c r="E4431" i="2"/>
  <c r="D4431" i="2"/>
  <c r="C4431" i="2"/>
  <c r="B4431" i="2"/>
  <c r="A4431" i="2"/>
  <c r="G4430" i="2"/>
  <c r="F4430" i="2"/>
  <c r="E4430" i="2"/>
  <c r="D4430" i="2"/>
  <c r="C4430" i="2"/>
  <c r="B4430" i="2"/>
  <c r="A4430" i="2"/>
  <c r="G4429" i="2"/>
  <c r="F4429" i="2"/>
  <c r="E4429" i="2"/>
  <c r="D4429" i="2"/>
  <c r="C4429" i="2"/>
  <c r="B4429" i="2"/>
  <c r="A4429" i="2"/>
  <c r="G4428" i="2"/>
  <c r="F4428" i="2"/>
  <c r="E4428" i="2"/>
  <c r="D4428" i="2"/>
  <c r="C4428" i="2"/>
  <c r="B4428" i="2"/>
  <c r="A4428" i="2"/>
  <c r="G4427" i="2"/>
  <c r="F4427" i="2"/>
  <c r="E4427" i="2"/>
  <c r="D4427" i="2"/>
  <c r="C4427" i="2"/>
  <c r="B4427" i="2"/>
  <c r="A4427" i="2"/>
  <c r="G4426" i="2"/>
  <c r="F4426" i="2"/>
  <c r="E4426" i="2"/>
  <c r="D4426" i="2"/>
  <c r="C4426" i="2"/>
  <c r="B4426" i="2"/>
  <c r="A4426" i="2"/>
  <c r="G4425" i="2"/>
  <c r="F4425" i="2"/>
  <c r="E4425" i="2"/>
  <c r="D4425" i="2"/>
  <c r="C4425" i="2"/>
  <c r="B4425" i="2"/>
  <c r="A4425" i="2"/>
  <c r="G4424" i="2"/>
  <c r="F4424" i="2"/>
  <c r="E4424" i="2"/>
  <c r="D4424" i="2"/>
  <c r="C4424" i="2"/>
  <c r="B4424" i="2"/>
  <c r="A4424" i="2"/>
  <c r="G4423" i="2"/>
  <c r="F4423" i="2"/>
  <c r="E4423" i="2"/>
  <c r="D4423" i="2"/>
  <c r="C4423" i="2"/>
  <c r="B4423" i="2"/>
  <c r="A4423" i="2"/>
  <c r="G4422" i="2"/>
  <c r="F4422" i="2"/>
  <c r="E4422" i="2"/>
  <c r="D4422" i="2"/>
  <c r="C4422" i="2"/>
  <c r="B4422" i="2"/>
  <c r="A4422" i="2"/>
  <c r="G4421" i="2"/>
  <c r="F4421" i="2"/>
  <c r="E4421" i="2"/>
  <c r="D4421" i="2"/>
  <c r="C4421" i="2"/>
  <c r="B4421" i="2"/>
  <c r="A4421" i="2"/>
  <c r="G4420" i="2"/>
  <c r="F4420" i="2"/>
  <c r="E4420" i="2"/>
  <c r="D4420" i="2"/>
  <c r="C4420" i="2"/>
  <c r="B4420" i="2"/>
  <c r="A4420" i="2"/>
  <c r="G4419" i="2"/>
  <c r="F4419" i="2"/>
  <c r="E4419" i="2"/>
  <c r="D4419" i="2"/>
  <c r="C4419" i="2"/>
  <c r="B4419" i="2"/>
  <c r="A4419" i="2"/>
  <c r="G4418" i="2"/>
  <c r="F4418" i="2"/>
  <c r="E4418" i="2"/>
  <c r="D4418" i="2"/>
  <c r="C4418" i="2"/>
  <c r="B4418" i="2"/>
  <c r="A4418" i="2"/>
  <c r="G4417" i="2"/>
  <c r="F4417" i="2"/>
  <c r="E4417" i="2"/>
  <c r="D4417" i="2"/>
  <c r="C4417" i="2"/>
  <c r="B4417" i="2"/>
  <c r="A4417" i="2"/>
  <c r="G4416" i="2"/>
  <c r="F4416" i="2"/>
  <c r="E4416" i="2"/>
  <c r="D4416" i="2"/>
  <c r="C4416" i="2"/>
  <c r="B4416" i="2"/>
  <c r="A4416" i="2"/>
  <c r="G4415" i="2"/>
  <c r="F4415" i="2"/>
  <c r="E4415" i="2"/>
  <c r="D4415" i="2"/>
  <c r="C4415" i="2"/>
  <c r="B4415" i="2"/>
  <c r="A4415" i="2"/>
  <c r="G4414" i="2"/>
  <c r="F4414" i="2"/>
  <c r="E4414" i="2"/>
  <c r="D4414" i="2"/>
  <c r="C4414" i="2"/>
  <c r="B4414" i="2"/>
  <c r="A4414" i="2"/>
  <c r="G4413" i="2"/>
  <c r="F4413" i="2"/>
  <c r="E4413" i="2"/>
  <c r="D4413" i="2"/>
  <c r="C4413" i="2"/>
  <c r="B4413" i="2"/>
  <c r="A4413" i="2"/>
  <c r="G4412" i="2"/>
  <c r="F4412" i="2"/>
  <c r="E4412" i="2"/>
  <c r="D4412" i="2"/>
  <c r="C4412" i="2"/>
  <c r="B4412" i="2"/>
  <c r="A4412" i="2"/>
  <c r="G4411" i="2"/>
  <c r="F4411" i="2"/>
  <c r="E4411" i="2"/>
  <c r="D4411" i="2"/>
  <c r="C4411" i="2"/>
  <c r="B4411" i="2"/>
  <c r="A4411" i="2"/>
  <c r="G4410" i="2"/>
  <c r="F4410" i="2"/>
  <c r="E4410" i="2"/>
  <c r="D4410" i="2"/>
  <c r="C4410" i="2"/>
  <c r="B4410" i="2"/>
  <c r="A4410" i="2"/>
  <c r="G4409" i="2"/>
  <c r="F4409" i="2"/>
  <c r="E4409" i="2"/>
  <c r="D4409" i="2"/>
  <c r="C4409" i="2"/>
  <c r="B4409" i="2"/>
  <c r="A4409" i="2"/>
  <c r="G4408" i="2"/>
  <c r="F4408" i="2"/>
  <c r="E4408" i="2"/>
  <c r="D4408" i="2"/>
  <c r="C4408" i="2"/>
  <c r="B4408" i="2"/>
  <c r="A4408" i="2"/>
  <c r="G4407" i="2"/>
  <c r="F4407" i="2"/>
  <c r="E4407" i="2"/>
  <c r="D4407" i="2"/>
  <c r="C4407" i="2"/>
  <c r="B4407" i="2"/>
  <c r="A4407" i="2"/>
  <c r="G4406" i="2"/>
  <c r="F4406" i="2"/>
  <c r="E4406" i="2"/>
  <c r="D4406" i="2"/>
  <c r="C4406" i="2"/>
  <c r="B4406" i="2"/>
  <c r="A4406" i="2"/>
  <c r="G4405" i="2"/>
  <c r="F4405" i="2"/>
  <c r="E4405" i="2"/>
  <c r="D4405" i="2"/>
  <c r="C4405" i="2"/>
  <c r="B4405" i="2"/>
  <c r="A4405" i="2"/>
  <c r="G4404" i="2"/>
  <c r="F4404" i="2"/>
  <c r="E4404" i="2"/>
  <c r="D4404" i="2"/>
  <c r="C4404" i="2"/>
  <c r="B4404" i="2"/>
  <c r="A4404" i="2"/>
  <c r="G4403" i="2"/>
  <c r="F4403" i="2"/>
  <c r="E4403" i="2"/>
  <c r="D4403" i="2"/>
  <c r="C4403" i="2"/>
  <c r="B4403" i="2"/>
  <c r="A4403" i="2"/>
  <c r="G4402" i="2"/>
  <c r="F4402" i="2"/>
  <c r="E4402" i="2"/>
  <c r="D4402" i="2"/>
  <c r="C4402" i="2"/>
  <c r="B4402" i="2"/>
  <c r="A4402" i="2"/>
  <c r="G4401" i="2"/>
  <c r="F4401" i="2"/>
  <c r="E4401" i="2"/>
  <c r="D4401" i="2"/>
  <c r="C4401" i="2"/>
  <c r="B4401" i="2"/>
  <c r="A4401" i="2"/>
  <c r="G4400" i="2"/>
  <c r="F4400" i="2"/>
  <c r="E4400" i="2"/>
  <c r="D4400" i="2"/>
  <c r="C4400" i="2"/>
  <c r="B4400" i="2"/>
  <c r="A4400" i="2"/>
  <c r="G4399" i="2"/>
  <c r="F4399" i="2"/>
  <c r="E4399" i="2"/>
  <c r="D4399" i="2"/>
  <c r="C4399" i="2"/>
  <c r="B4399" i="2"/>
  <c r="A4399" i="2"/>
  <c r="G4398" i="2"/>
  <c r="F4398" i="2"/>
  <c r="E4398" i="2"/>
  <c r="D4398" i="2"/>
  <c r="C4398" i="2"/>
  <c r="B4398" i="2"/>
  <c r="A4398" i="2"/>
  <c r="G4397" i="2"/>
  <c r="F4397" i="2"/>
  <c r="E4397" i="2"/>
  <c r="D4397" i="2"/>
  <c r="C4397" i="2"/>
  <c r="B4397" i="2"/>
  <c r="A4397" i="2"/>
  <c r="G4396" i="2"/>
  <c r="F4396" i="2"/>
  <c r="E4396" i="2"/>
  <c r="D4396" i="2"/>
  <c r="C4396" i="2"/>
  <c r="B4396" i="2"/>
  <c r="A4396" i="2"/>
  <c r="G4395" i="2"/>
  <c r="F4395" i="2"/>
  <c r="E4395" i="2"/>
  <c r="D4395" i="2"/>
  <c r="C4395" i="2"/>
  <c r="B4395" i="2"/>
  <c r="A4395" i="2"/>
  <c r="G4394" i="2"/>
  <c r="F4394" i="2"/>
  <c r="E4394" i="2"/>
  <c r="D4394" i="2"/>
  <c r="C4394" i="2"/>
  <c r="B4394" i="2"/>
  <c r="A4394" i="2"/>
  <c r="G4393" i="2"/>
  <c r="F4393" i="2"/>
  <c r="E4393" i="2"/>
  <c r="D4393" i="2"/>
  <c r="C4393" i="2"/>
  <c r="B4393" i="2"/>
  <c r="A4393" i="2"/>
  <c r="G4392" i="2"/>
  <c r="F4392" i="2"/>
  <c r="E4392" i="2"/>
  <c r="D4392" i="2"/>
  <c r="C4392" i="2"/>
  <c r="B4392" i="2"/>
  <c r="A4392" i="2"/>
  <c r="G4391" i="2"/>
  <c r="F4391" i="2"/>
  <c r="E4391" i="2"/>
  <c r="D4391" i="2"/>
  <c r="C4391" i="2"/>
  <c r="B4391" i="2"/>
  <c r="A4391" i="2"/>
  <c r="G4390" i="2"/>
  <c r="F4390" i="2"/>
  <c r="E4390" i="2"/>
  <c r="D4390" i="2"/>
  <c r="C4390" i="2"/>
  <c r="B4390" i="2"/>
  <c r="A4390" i="2"/>
  <c r="G4389" i="2"/>
  <c r="F4389" i="2"/>
  <c r="E4389" i="2"/>
  <c r="D4389" i="2"/>
  <c r="C4389" i="2"/>
  <c r="B4389" i="2"/>
  <c r="A4389" i="2"/>
  <c r="G4388" i="2"/>
  <c r="F4388" i="2"/>
  <c r="E4388" i="2"/>
  <c r="D4388" i="2"/>
  <c r="C4388" i="2"/>
  <c r="B4388" i="2"/>
  <c r="A4388" i="2"/>
  <c r="G4387" i="2"/>
  <c r="F4387" i="2"/>
  <c r="E4387" i="2"/>
  <c r="D4387" i="2"/>
  <c r="C4387" i="2"/>
  <c r="B4387" i="2"/>
  <c r="A4387" i="2"/>
  <c r="G4386" i="2"/>
  <c r="F4386" i="2"/>
  <c r="E4386" i="2"/>
  <c r="D4386" i="2"/>
  <c r="C4386" i="2"/>
  <c r="B4386" i="2"/>
  <c r="A4386" i="2"/>
  <c r="G4385" i="2"/>
  <c r="F4385" i="2"/>
  <c r="E4385" i="2"/>
  <c r="D4385" i="2"/>
  <c r="C4385" i="2"/>
  <c r="B4385" i="2"/>
  <c r="A4385" i="2"/>
  <c r="G4384" i="2"/>
  <c r="F4384" i="2"/>
  <c r="E4384" i="2"/>
  <c r="D4384" i="2"/>
  <c r="C4384" i="2"/>
  <c r="B4384" i="2"/>
  <c r="A4384" i="2"/>
  <c r="G4383" i="2"/>
  <c r="F4383" i="2"/>
  <c r="E4383" i="2"/>
  <c r="D4383" i="2"/>
  <c r="C4383" i="2"/>
  <c r="B4383" i="2"/>
  <c r="A4383" i="2"/>
  <c r="G4382" i="2"/>
  <c r="F4382" i="2"/>
  <c r="E4382" i="2"/>
  <c r="D4382" i="2"/>
  <c r="C4382" i="2"/>
  <c r="B4382" i="2"/>
  <c r="A4382" i="2"/>
  <c r="G4381" i="2"/>
  <c r="F4381" i="2"/>
  <c r="E4381" i="2"/>
  <c r="D4381" i="2"/>
  <c r="C4381" i="2"/>
  <c r="B4381" i="2"/>
  <c r="A4381" i="2"/>
  <c r="G4380" i="2"/>
  <c r="F4380" i="2"/>
  <c r="E4380" i="2"/>
  <c r="D4380" i="2"/>
  <c r="C4380" i="2"/>
  <c r="B4380" i="2"/>
  <c r="A4380" i="2"/>
  <c r="G4379" i="2"/>
  <c r="F4379" i="2"/>
  <c r="E4379" i="2"/>
  <c r="D4379" i="2"/>
  <c r="C4379" i="2"/>
  <c r="B4379" i="2"/>
  <c r="A4379" i="2"/>
  <c r="G4378" i="2"/>
  <c r="F4378" i="2"/>
  <c r="E4378" i="2"/>
  <c r="D4378" i="2"/>
  <c r="C4378" i="2"/>
  <c r="B4378" i="2"/>
  <c r="A4378" i="2"/>
  <c r="G4377" i="2"/>
  <c r="F4377" i="2"/>
  <c r="E4377" i="2"/>
  <c r="D4377" i="2"/>
  <c r="C4377" i="2"/>
  <c r="B4377" i="2"/>
  <c r="A4377" i="2"/>
  <c r="G4376" i="2"/>
  <c r="F4376" i="2"/>
  <c r="E4376" i="2"/>
  <c r="D4376" i="2"/>
  <c r="C4376" i="2"/>
  <c r="B4376" i="2"/>
  <c r="A4376" i="2"/>
  <c r="G4375" i="2"/>
  <c r="F4375" i="2"/>
  <c r="E4375" i="2"/>
  <c r="D4375" i="2"/>
  <c r="C4375" i="2"/>
  <c r="B4375" i="2"/>
  <c r="A4375" i="2"/>
  <c r="G4374" i="2"/>
  <c r="F4374" i="2"/>
  <c r="E4374" i="2"/>
  <c r="D4374" i="2"/>
  <c r="C4374" i="2"/>
  <c r="B4374" i="2"/>
  <c r="A4374" i="2"/>
  <c r="G4373" i="2"/>
  <c r="F4373" i="2"/>
  <c r="E4373" i="2"/>
  <c r="D4373" i="2"/>
  <c r="C4373" i="2"/>
  <c r="B4373" i="2"/>
  <c r="A4373" i="2"/>
  <c r="G4372" i="2"/>
  <c r="F4372" i="2"/>
  <c r="E4372" i="2"/>
  <c r="D4372" i="2"/>
  <c r="C4372" i="2"/>
  <c r="B4372" i="2"/>
  <c r="A4372" i="2"/>
  <c r="G4371" i="2"/>
  <c r="F4371" i="2"/>
  <c r="E4371" i="2"/>
  <c r="D4371" i="2"/>
  <c r="C4371" i="2"/>
  <c r="B4371" i="2"/>
  <c r="A4371" i="2"/>
  <c r="G4370" i="2"/>
  <c r="F4370" i="2"/>
  <c r="E4370" i="2"/>
  <c r="D4370" i="2"/>
  <c r="C4370" i="2"/>
  <c r="B4370" i="2"/>
  <c r="A4370" i="2"/>
  <c r="G4369" i="2"/>
  <c r="F4369" i="2"/>
  <c r="E4369" i="2"/>
  <c r="D4369" i="2"/>
  <c r="C4369" i="2"/>
  <c r="B4369" i="2"/>
  <c r="A4369" i="2"/>
  <c r="G4368" i="2"/>
  <c r="F4368" i="2"/>
  <c r="E4368" i="2"/>
  <c r="D4368" i="2"/>
  <c r="C4368" i="2"/>
  <c r="B4368" i="2"/>
  <c r="A4368" i="2"/>
  <c r="G4367" i="2"/>
  <c r="F4367" i="2"/>
  <c r="E4367" i="2"/>
  <c r="D4367" i="2"/>
  <c r="C4367" i="2"/>
  <c r="B4367" i="2"/>
  <c r="A4367" i="2"/>
  <c r="G4366" i="2"/>
  <c r="F4366" i="2"/>
  <c r="E4366" i="2"/>
  <c r="D4366" i="2"/>
  <c r="C4366" i="2"/>
  <c r="B4366" i="2"/>
  <c r="A4366" i="2"/>
  <c r="G4365" i="2"/>
  <c r="F4365" i="2"/>
  <c r="E4365" i="2"/>
  <c r="D4365" i="2"/>
  <c r="C4365" i="2"/>
  <c r="B4365" i="2"/>
  <c r="A4365" i="2"/>
  <c r="G4364" i="2"/>
  <c r="F4364" i="2"/>
  <c r="E4364" i="2"/>
  <c r="D4364" i="2"/>
  <c r="C4364" i="2"/>
  <c r="B4364" i="2"/>
  <c r="A4364" i="2"/>
  <c r="G4363" i="2"/>
  <c r="F4363" i="2"/>
  <c r="E4363" i="2"/>
  <c r="D4363" i="2"/>
  <c r="C4363" i="2"/>
  <c r="B4363" i="2"/>
  <c r="A4363" i="2"/>
  <c r="G4362" i="2"/>
  <c r="F4362" i="2"/>
  <c r="E4362" i="2"/>
  <c r="D4362" i="2"/>
  <c r="C4362" i="2"/>
  <c r="B4362" i="2"/>
  <c r="A4362" i="2"/>
  <c r="G4361" i="2"/>
  <c r="F4361" i="2"/>
  <c r="E4361" i="2"/>
  <c r="D4361" i="2"/>
  <c r="C4361" i="2"/>
  <c r="B4361" i="2"/>
  <c r="A4361" i="2"/>
  <c r="G4360" i="2"/>
  <c r="F4360" i="2"/>
  <c r="E4360" i="2"/>
  <c r="D4360" i="2"/>
  <c r="C4360" i="2"/>
  <c r="B4360" i="2"/>
  <c r="A4360" i="2"/>
  <c r="G4359" i="2"/>
  <c r="F4359" i="2"/>
  <c r="E4359" i="2"/>
  <c r="D4359" i="2"/>
  <c r="C4359" i="2"/>
  <c r="B4359" i="2"/>
  <c r="A4359" i="2"/>
  <c r="G4358" i="2"/>
  <c r="F4358" i="2"/>
  <c r="E4358" i="2"/>
  <c r="D4358" i="2"/>
  <c r="C4358" i="2"/>
  <c r="B4358" i="2"/>
  <c r="A4358" i="2"/>
  <c r="G4357" i="2"/>
  <c r="F4357" i="2"/>
  <c r="E4357" i="2"/>
  <c r="D4357" i="2"/>
  <c r="C4357" i="2"/>
  <c r="B4357" i="2"/>
  <c r="A4357" i="2"/>
  <c r="G4356" i="2"/>
  <c r="F4356" i="2"/>
  <c r="E4356" i="2"/>
  <c r="D4356" i="2"/>
  <c r="C4356" i="2"/>
  <c r="B4356" i="2"/>
  <c r="A4356" i="2"/>
  <c r="G4355" i="2"/>
  <c r="F4355" i="2"/>
  <c r="E4355" i="2"/>
  <c r="D4355" i="2"/>
  <c r="C4355" i="2"/>
  <c r="B4355" i="2"/>
  <c r="A4355" i="2"/>
  <c r="G4354" i="2"/>
  <c r="F4354" i="2"/>
  <c r="E4354" i="2"/>
  <c r="D4354" i="2"/>
  <c r="C4354" i="2"/>
  <c r="B4354" i="2"/>
  <c r="A4354" i="2"/>
  <c r="G4353" i="2"/>
  <c r="F4353" i="2"/>
  <c r="E4353" i="2"/>
  <c r="D4353" i="2"/>
  <c r="C4353" i="2"/>
  <c r="B4353" i="2"/>
  <c r="A4353" i="2"/>
  <c r="G4352" i="2"/>
  <c r="F4352" i="2"/>
  <c r="E4352" i="2"/>
  <c r="D4352" i="2"/>
  <c r="C4352" i="2"/>
  <c r="B4352" i="2"/>
  <c r="A4352" i="2"/>
  <c r="G4351" i="2"/>
  <c r="F4351" i="2"/>
  <c r="E4351" i="2"/>
  <c r="D4351" i="2"/>
  <c r="C4351" i="2"/>
  <c r="B4351" i="2"/>
  <c r="A4351" i="2"/>
  <c r="G4350" i="2"/>
  <c r="F4350" i="2"/>
  <c r="E4350" i="2"/>
  <c r="D4350" i="2"/>
  <c r="C4350" i="2"/>
  <c r="B4350" i="2"/>
  <c r="A4350" i="2"/>
  <c r="G4349" i="2"/>
  <c r="F4349" i="2"/>
  <c r="E4349" i="2"/>
  <c r="D4349" i="2"/>
  <c r="C4349" i="2"/>
  <c r="B4349" i="2"/>
  <c r="A4349" i="2"/>
  <c r="G4348" i="2"/>
  <c r="F4348" i="2"/>
  <c r="E4348" i="2"/>
  <c r="D4348" i="2"/>
  <c r="C4348" i="2"/>
  <c r="B4348" i="2"/>
  <c r="A4348" i="2"/>
  <c r="G4347" i="2"/>
  <c r="F4347" i="2"/>
  <c r="E4347" i="2"/>
  <c r="D4347" i="2"/>
  <c r="C4347" i="2"/>
  <c r="B4347" i="2"/>
  <c r="A4347" i="2"/>
  <c r="G4346" i="2"/>
  <c r="F4346" i="2"/>
  <c r="E4346" i="2"/>
  <c r="D4346" i="2"/>
  <c r="C4346" i="2"/>
  <c r="B4346" i="2"/>
  <c r="A4346" i="2"/>
  <c r="G4345" i="2"/>
  <c r="F4345" i="2"/>
  <c r="E4345" i="2"/>
  <c r="D4345" i="2"/>
  <c r="C4345" i="2"/>
  <c r="B4345" i="2"/>
  <c r="A4345" i="2"/>
  <c r="G4344" i="2"/>
  <c r="F4344" i="2"/>
  <c r="E4344" i="2"/>
  <c r="D4344" i="2"/>
  <c r="C4344" i="2"/>
  <c r="B4344" i="2"/>
  <c r="A4344" i="2"/>
  <c r="G4343" i="2"/>
  <c r="F4343" i="2"/>
  <c r="E4343" i="2"/>
  <c r="D4343" i="2"/>
  <c r="C4343" i="2"/>
  <c r="B4343" i="2"/>
  <c r="A4343" i="2"/>
  <c r="G4342" i="2"/>
  <c r="F4342" i="2"/>
  <c r="E4342" i="2"/>
  <c r="D4342" i="2"/>
  <c r="C4342" i="2"/>
  <c r="B4342" i="2"/>
  <c r="A4342" i="2"/>
  <c r="G4341" i="2"/>
  <c r="F4341" i="2"/>
  <c r="E4341" i="2"/>
  <c r="D4341" i="2"/>
  <c r="C4341" i="2"/>
  <c r="B4341" i="2"/>
  <c r="A4341" i="2"/>
  <c r="G4340" i="2"/>
  <c r="F4340" i="2"/>
  <c r="E4340" i="2"/>
  <c r="D4340" i="2"/>
  <c r="C4340" i="2"/>
  <c r="B4340" i="2"/>
  <c r="A4340" i="2"/>
  <c r="G4339" i="2"/>
  <c r="F4339" i="2"/>
  <c r="E4339" i="2"/>
  <c r="D4339" i="2"/>
  <c r="C4339" i="2"/>
  <c r="B4339" i="2"/>
  <c r="A4339" i="2"/>
  <c r="G4338" i="2"/>
  <c r="F4338" i="2"/>
  <c r="E4338" i="2"/>
  <c r="D4338" i="2"/>
  <c r="C4338" i="2"/>
  <c r="B4338" i="2"/>
  <c r="A4338" i="2"/>
  <c r="G4337" i="2"/>
  <c r="F4337" i="2"/>
  <c r="E4337" i="2"/>
  <c r="D4337" i="2"/>
  <c r="C4337" i="2"/>
  <c r="B4337" i="2"/>
  <c r="A4337" i="2"/>
  <c r="G4336" i="2"/>
  <c r="F4336" i="2"/>
  <c r="E4336" i="2"/>
  <c r="D4336" i="2"/>
  <c r="C4336" i="2"/>
  <c r="B4336" i="2"/>
  <c r="A4336" i="2"/>
  <c r="G4335" i="2"/>
  <c r="F4335" i="2"/>
  <c r="E4335" i="2"/>
  <c r="D4335" i="2"/>
  <c r="C4335" i="2"/>
  <c r="B4335" i="2"/>
  <c r="A4335" i="2"/>
  <c r="G4334" i="2"/>
  <c r="F4334" i="2"/>
  <c r="E4334" i="2"/>
  <c r="D4334" i="2"/>
  <c r="C4334" i="2"/>
  <c r="B4334" i="2"/>
  <c r="A4334" i="2"/>
  <c r="G4333" i="2"/>
  <c r="F4333" i="2"/>
  <c r="E4333" i="2"/>
  <c r="D4333" i="2"/>
  <c r="C4333" i="2"/>
  <c r="B4333" i="2"/>
  <c r="A4333" i="2"/>
  <c r="G4332" i="2"/>
  <c r="F4332" i="2"/>
  <c r="E4332" i="2"/>
  <c r="D4332" i="2"/>
  <c r="C4332" i="2"/>
  <c r="B4332" i="2"/>
  <c r="A4332" i="2"/>
  <c r="G4331" i="2"/>
  <c r="F4331" i="2"/>
  <c r="E4331" i="2"/>
  <c r="D4331" i="2"/>
  <c r="C4331" i="2"/>
  <c r="B4331" i="2"/>
  <c r="A4331" i="2"/>
  <c r="G4330" i="2"/>
  <c r="F4330" i="2"/>
  <c r="E4330" i="2"/>
  <c r="D4330" i="2"/>
  <c r="C4330" i="2"/>
  <c r="B4330" i="2"/>
  <c r="A4330" i="2"/>
  <c r="G4329" i="2"/>
  <c r="F4329" i="2"/>
  <c r="E4329" i="2"/>
  <c r="D4329" i="2"/>
  <c r="C4329" i="2"/>
  <c r="B4329" i="2"/>
  <c r="A4329" i="2"/>
  <c r="G4328" i="2"/>
  <c r="F4328" i="2"/>
  <c r="E4328" i="2"/>
  <c r="D4328" i="2"/>
  <c r="C4328" i="2"/>
  <c r="B4328" i="2"/>
  <c r="A4328" i="2"/>
  <c r="G4327" i="2"/>
  <c r="F4327" i="2"/>
  <c r="E4327" i="2"/>
  <c r="D4327" i="2"/>
  <c r="C4327" i="2"/>
  <c r="B4327" i="2"/>
  <c r="A4327" i="2"/>
  <c r="G4326" i="2"/>
  <c r="F4326" i="2"/>
  <c r="E4326" i="2"/>
  <c r="D4326" i="2"/>
  <c r="C4326" i="2"/>
  <c r="B4326" i="2"/>
  <c r="A4326" i="2"/>
  <c r="G4325" i="2"/>
  <c r="F4325" i="2"/>
  <c r="E4325" i="2"/>
  <c r="D4325" i="2"/>
  <c r="C4325" i="2"/>
  <c r="B4325" i="2"/>
  <c r="A4325" i="2"/>
  <c r="G4324" i="2"/>
  <c r="F4324" i="2"/>
  <c r="E4324" i="2"/>
  <c r="D4324" i="2"/>
  <c r="C4324" i="2"/>
  <c r="B4324" i="2"/>
  <c r="A4324" i="2"/>
  <c r="G4323" i="2"/>
  <c r="F4323" i="2"/>
  <c r="E4323" i="2"/>
  <c r="D4323" i="2"/>
  <c r="C4323" i="2"/>
  <c r="B4323" i="2"/>
  <c r="A4323" i="2"/>
  <c r="G4322" i="2"/>
  <c r="F4322" i="2"/>
  <c r="E4322" i="2"/>
  <c r="D4322" i="2"/>
  <c r="C4322" i="2"/>
  <c r="B4322" i="2"/>
  <c r="A4322" i="2"/>
  <c r="G4321" i="2"/>
  <c r="F4321" i="2"/>
  <c r="E4321" i="2"/>
  <c r="D4321" i="2"/>
  <c r="C4321" i="2"/>
  <c r="B4321" i="2"/>
  <c r="A4321" i="2"/>
  <c r="G4320" i="2"/>
  <c r="F4320" i="2"/>
  <c r="E4320" i="2"/>
  <c r="D4320" i="2"/>
  <c r="C4320" i="2"/>
  <c r="B4320" i="2"/>
  <c r="A4320" i="2"/>
  <c r="G4319" i="2"/>
  <c r="F4319" i="2"/>
  <c r="E4319" i="2"/>
  <c r="D4319" i="2"/>
  <c r="C4319" i="2"/>
  <c r="B4319" i="2"/>
  <c r="A4319" i="2"/>
  <c r="G4318" i="2"/>
  <c r="F4318" i="2"/>
  <c r="E4318" i="2"/>
  <c r="D4318" i="2"/>
  <c r="C4318" i="2"/>
  <c r="B4318" i="2"/>
  <c r="A4318" i="2"/>
  <c r="G4317" i="2"/>
  <c r="F4317" i="2"/>
  <c r="E4317" i="2"/>
  <c r="D4317" i="2"/>
  <c r="C4317" i="2"/>
  <c r="B4317" i="2"/>
  <c r="A4317" i="2"/>
  <c r="G4316" i="2"/>
  <c r="F4316" i="2"/>
  <c r="E4316" i="2"/>
  <c r="D4316" i="2"/>
  <c r="C4316" i="2"/>
  <c r="B4316" i="2"/>
  <c r="A4316" i="2"/>
  <c r="G4315" i="2"/>
  <c r="F4315" i="2"/>
  <c r="E4315" i="2"/>
  <c r="D4315" i="2"/>
  <c r="C4315" i="2"/>
  <c r="B4315" i="2"/>
  <c r="A4315" i="2"/>
  <c r="G4314" i="2"/>
  <c r="F4314" i="2"/>
  <c r="E4314" i="2"/>
  <c r="D4314" i="2"/>
  <c r="C4314" i="2"/>
  <c r="B4314" i="2"/>
  <c r="A4314" i="2"/>
  <c r="G4313" i="2"/>
  <c r="F4313" i="2"/>
  <c r="E4313" i="2"/>
  <c r="D4313" i="2"/>
  <c r="C4313" i="2"/>
  <c r="B4313" i="2"/>
  <c r="A4313" i="2"/>
  <c r="G4312" i="2"/>
  <c r="F4312" i="2"/>
  <c r="E4312" i="2"/>
  <c r="D4312" i="2"/>
  <c r="C4312" i="2"/>
  <c r="B4312" i="2"/>
  <c r="A4312" i="2"/>
  <c r="G4311" i="2"/>
  <c r="F4311" i="2"/>
  <c r="E4311" i="2"/>
  <c r="D4311" i="2"/>
  <c r="C4311" i="2"/>
  <c r="B4311" i="2"/>
  <c r="A4311" i="2"/>
  <c r="G4310" i="2"/>
  <c r="F4310" i="2"/>
  <c r="E4310" i="2"/>
  <c r="D4310" i="2"/>
  <c r="C4310" i="2"/>
  <c r="B4310" i="2"/>
  <c r="A4310" i="2"/>
  <c r="G4309" i="2"/>
  <c r="F4309" i="2"/>
  <c r="E4309" i="2"/>
  <c r="D4309" i="2"/>
  <c r="C4309" i="2"/>
  <c r="B4309" i="2"/>
  <c r="A4309" i="2"/>
  <c r="G4308" i="2"/>
  <c r="F4308" i="2"/>
  <c r="E4308" i="2"/>
  <c r="D4308" i="2"/>
  <c r="C4308" i="2"/>
  <c r="B4308" i="2"/>
  <c r="A4308" i="2"/>
  <c r="G4307" i="2"/>
  <c r="F4307" i="2"/>
  <c r="E4307" i="2"/>
  <c r="D4307" i="2"/>
  <c r="C4307" i="2"/>
  <c r="B4307" i="2"/>
  <c r="A4307" i="2"/>
  <c r="G4306" i="2"/>
  <c r="F4306" i="2"/>
  <c r="E4306" i="2"/>
  <c r="D4306" i="2"/>
  <c r="C4306" i="2"/>
  <c r="B4306" i="2"/>
  <c r="A4306" i="2"/>
  <c r="G4305" i="2"/>
  <c r="F4305" i="2"/>
  <c r="E4305" i="2"/>
  <c r="D4305" i="2"/>
  <c r="C4305" i="2"/>
  <c r="B4305" i="2"/>
  <c r="A4305" i="2"/>
  <c r="G4304" i="2"/>
  <c r="F4304" i="2"/>
  <c r="E4304" i="2"/>
  <c r="D4304" i="2"/>
  <c r="C4304" i="2"/>
  <c r="B4304" i="2"/>
  <c r="A4304" i="2"/>
  <c r="G4303" i="2"/>
  <c r="F4303" i="2"/>
  <c r="E4303" i="2"/>
  <c r="D4303" i="2"/>
  <c r="C4303" i="2"/>
  <c r="B4303" i="2"/>
  <c r="A4303" i="2"/>
  <c r="G4302" i="2"/>
  <c r="F4302" i="2"/>
  <c r="E4302" i="2"/>
  <c r="D4302" i="2"/>
  <c r="C4302" i="2"/>
  <c r="B4302" i="2"/>
  <c r="A4302" i="2"/>
  <c r="G4301" i="2"/>
  <c r="F4301" i="2"/>
  <c r="E4301" i="2"/>
  <c r="D4301" i="2"/>
  <c r="C4301" i="2"/>
  <c r="B4301" i="2"/>
  <c r="A4301" i="2"/>
  <c r="G4300" i="2"/>
  <c r="F4300" i="2"/>
  <c r="E4300" i="2"/>
  <c r="D4300" i="2"/>
  <c r="C4300" i="2"/>
  <c r="B4300" i="2"/>
  <c r="A4300" i="2"/>
  <c r="G4299" i="2"/>
  <c r="F4299" i="2"/>
  <c r="E4299" i="2"/>
  <c r="D4299" i="2"/>
  <c r="C4299" i="2"/>
  <c r="B4299" i="2"/>
  <c r="A4299" i="2"/>
  <c r="G4298" i="2"/>
  <c r="F4298" i="2"/>
  <c r="E4298" i="2"/>
  <c r="D4298" i="2"/>
  <c r="C4298" i="2"/>
  <c r="B4298" i="2"/>
  <c r="A4298" i="2"/>
  <c r="G4297" i="2"/>
  <c r="F4297" i="2"/>
  <c r="E4297" i="2"/>
  <c r="D4297" i="2"/>
  <c r="C4297" i="2"/>
  <c r="B4297" i="2"/>
  <c r="A4297" i="2"/>
  <c r="G4296" i="2"/>
  <c r="F4296" i="2"/>
  <c r="E4296" i="2"/>
  <c r="D4296" i="2"/>
  <c r="C4296" i="2"/>
  <c r="B4296" i="2"/>
  <c r="A4296" i="2"/>
  <c r="G4295" i="2"/>
  <c r="F4295" i="2"/>
  <c r="E4295" i="2"/>
  <c r="D4295" i="2"/>
  <c r="C4295" i="2"/>
  <c r="B4295" i="2"/>
  <c r="A4295" i="2"/>
  <c r="G4294" i="2"/>
  <c r="F4294" i="2"/>
  <c r="E4294" i="2"/>
  <c r="D4294" i="2"/>
  <c r="C4294" i="2"/>
  <c r="B4294" i="2"/>
  <c r="A4294" i="2"/>
  <c r="G4293" i="2"/>
  <c r="F4293" i="2"/>
  <c r="E4293" i="2"/>
  <c r="D4293" i="2"/>
  <c r="C4293" i="2"/>
  <c r="B4293" i="2"/>
  <c r="A4293" i="2"/>
  <c r="G4292" i="2"/>
  <c r="F4292" i="2"/>
  <c r="E4292" i="2"/>
  <c r="D4292" i="2"/>
  <c r="C4292" i="2"/>
  <c r="B4292" i="2"/>
  <c r="A4292" i="2"/>
  <c r="G4291" i="2"/>
  <c r="F4291" i="2"/>
  <c r="E4291" i="2"/>
  <c r="D4291" i="2"/>
  <c r="C4291" i="2"/>
  <c r="B4291" i="2"/>
  <c r="A4291" i="2"/>
  <c r="G4290" i="2"/>
  <c r="F4290" i="2"/>
  <c r="E4290" i="2"/>
  <c r="D4290" i="2"/>
  <c r="C4290" i="2"/>
  <c r="B4290" i="2"/>
  <c r="A4290" i="2"/>
  <c r="G4289" i="2"/>
  <c r="F4289" i="2"/>
  <c r="E4289" i="2"/>
  <c r="D4289" i="2"/>
  <c r="C4289" i="2"/>
  <c r="B4289" i="2"/>
  <c r="A4289" i="2"/>
  <c r="G4288" i="2"/>
  <c r="F4288" i="2"/>
  <c r="E4288" i="2"/>
  <c r="D4288" i="2"/>
  <c r="C4288" i="2"/>
  <c r="B4288" i="2"/>
  <c r="A4288" i="2"/>
  <c r="G4287" i="2"/>
  <c r="F4287" i="2"/>
  <c r="E4287" i="2"/>
  <c r="D4287" i="2"/>
  <c r="C4287" i="2"/>
  <c r="B4287" i="2"/>
  <c r="A4287" i="2"/>
  <c r="G4286" i="2"/>
  <c r="F4286" i="2"/>
  <c r="E4286" i="2"/>
  <c r="D4286" i="2"/>
  <c r="C4286" i="2"/>
  <c r="B4286" i="2"/>
  <c r="A4286" i="2"/>
  <c r="G4285" i="2"/>
  <c r="F4285" i="2"/>
  <c r="E4285" i="2"/>
  <c r="D4285" i="2"/>
  <c r="C4285" i="2"/>
  <c r="B4285" i="2"/>
  <c r="A4285" i="2"/>
  <c r="G4284" i="2"/>
  <c r="F4284" i="2"/>
  <c r="E4284" i="2"/>
  <c r="D4284" i="2"/>
  <c r="C4284" i="2"/>
  <c r="B4284" i="2"/>
  <c r="A4284" i="2"/>
  <c r="G4283" i="2"/>
  <c r="F4283" i="2"/>
  <c r="E4283" i="2"/>
  <c r="D4283" i="2"/>
  <c r="C4283" i="2"/>
  <c r="B4283" i="2"/>
  <c r="A4283" i="2"/>
  <c r="G4282" i="2"/>
  <c r="F4282" i="2"/>
  <c r="E4282" i="2"/>
  <c r="D4282" i="2"/>
  <c r="C4282" i="2"/>
  <c r="B4282" i="2"/>
  <c r="A4282" i="2"/>
  <c r="G4281" i="2"/>
  <c r="F4281" i="2"/>
  <c r="E4281" i="2"/>
  <c r="D4281" i="2"/>
  <c r="C4281" i="2"/>
  <c r="B4281" i="2"/>
  <c r="A4281" i="2"/>
  <c r="G4280" i="2"/>
  <c r="F4280" i="2"/>
  <c r="E4280" i="2"/>
  <c r="D4280" i="2"/>
  <c r="C4280" i="2"/>
  <c r="B4280" i="2"/>
  <c r="A4280" i="2"/>
  <c r="G4279" i="2"/>
  <c r="F4279" i="2"/>
  <c r="E4279" i="2"/>
  <c r="D4279" i="2"/>
  <c r="C4279" i="2"/>
  <c r="B4279" i="2"/>
  <c r="A4279" i="2"/>
  <c r="G4278" i="2"/>
  <c r="F4278" i="2"/>
  <c r="E4278" i="2"/>
  <c r="D4278" i="2"/>
  <c r="C4278" i="2"/>
  <c r="B4278" i="2"/>
  <c r="A4278" i="2"/>
  <c r="G4277" i="2"/>
  <c r="F4277" i="2"/>
  <c r="E4277" i="2"/>
  <c r="D4277" i="2"/>
  <c r="C4277" i="2"/>
  <c r="B4277" i="2"/>
  <c r="A4277" i="2"/>
  <c r="G4276" i="2"/>
  <c r="F4276" i="2"/>
  <c r="E4276" i="2"/>
  <c r="D4276" i="2"/>
  <c r="C4276" i="2"/>
  <c r="B4276" i="2"/>
  <c r="A4276" i="2"/>
  <c r="G4275" i="2"/>
  <c r="F4275" i="2"/>
  <c r="E4275" i="2"/>
  <c r="D4275" i="2"/>
  <c r="C4275" i="2"/>
  <c r="B4275" i="2"/>
  <c r="A4275" i="2"/>
  <c r="G4274" i="2"/>
  <c r="F4274" i="2"/>
  <c r="E4274" i="2"/>
  <c r="D4274" i="2"/>
  <c r="C4274" i="2"/>
  <c r="B4274" i="2"/>
  <c r="A4274" i="2"/>
  <c r="G4273" i="2"/>
  <c r="F4273" i="2"/>
  <c r="E4273" i="2"/>
  <c r="D4273" i="2"/>
  <c r="C4273" i="2"/>
  <c r="B4273" i="2"/>
  <c r="A4273" i="2"/>
  <c r="G4272" i="2"/>
  <c r="F4272" i="2"/>
  <c r="E4272" i="2"/>
  <c r="D4272" i="2"/>
  <c r="C4272" i="2"/>
  <c r="B4272" i="2"/>
  <c r="A4272" i="2"/>
  <c r="G4271" i="2"/>
  <c r="F4271" i="2"/>
  <c r="E4271" i="2"/>
  <c r="D4271" i="2"/>
  <c r="C4271" i="2"/>
  <c r="B4271" i="2"/>
  <c r="A4271" i="2"/>
  <c r="G4270" i="2"/>
  <c r="F4270" i="2"/>
  <c r="E4270" i="2"/>
  <c r="D4270" i="2"/>
  <c r="C4270" i="2"/>
  <c r="B4270" i="2"/>
  <c r="A4270" i="2"/>
  <c r="G4269" i="2"/>
  <c r="F4269" i="2"/>
  <c r="E4269" i="2"/>
  <c r="D4269" i="2"/>
  <c r="C4269" i="2"/>
  <c r="B4269" i="2"/>
  <c r="A4269" i="2"/>
  <c r="G4268" i="2"/>
  <c r="F4268" i="2"/>
  <c r="E4268" i="2"/>
  <c r="D4268" i="2"/>
  <c r="C4268" i="2"/>
  <c r="B4268" i="2"/>
  <c r="A4268" i="2"/>
  <c r="G4267" i="2"/>
  <c r="F4267" i="2"/>
  <c r="E4267" i="2"/>
  <c r="D4267" i="2"/>
  <c r="C4267" i="2"/>
  <c r="B4267" i="2"/>
  <c r="A4267" i="2"/>
  <c r="G4266" i="2"/>
  <c r="F4266" i="2"/>
  <c r="E4266" i="2"/>
  <c r="D4266" i="2"/>
  <c r="C4266" i="2"/>
  <c r="B4266" i="2"/>
  <c r="A4266" i="2"/>
  <c r="G4265" i="2"/>
  <c r="F4265" i="2"/>
  <c r="E4265" i="2"/>
  <c r="D4265" i="2"/>
  <c r="C4265" i="2"/>
  <c r="B4265" i="2"/>
  <c r="A4265" i="2"/>
  <c r="G4264" i="2"/>
  <c r="F4264" i="2"/>
  <c r="E4264" i="2"/>
  <c r="D4264" i="2"/>
  <c r="C4264" i="2"/>
  <c r="B4264" i="2"/>
  <c r="A4264" i="2"/>
  <c r="G4263" i="2"/>
  <c r="F4263" i="2"/>
  <c r="E4263" i="2"/>
  <c r="D4263" i="2"/>
  <c r="C4263" i="2"/>
  <c r="B4263" i="2"/>
  <c r="A4263" i="2"/>
  <c r="G4262" i="2"/>
  <c r="F4262" i="2"/>
  <c r="E4262" i="2"/>
  <c r="D4262" i="2"/>
  <c r="C4262" i="2"/>
  <c r="B4262" i="2"/>
  <c r="A4262" i="2"/>
  <c r="G4261" i="2"/>
  <c r="F4261" i="2"/>
  <c r="E4261" i="2"/>
  <c r="D4261" i="2"/>
  <c r="C4261" i="2"/>
  <c r="B4261" i="2"/>
  <c r="A4261" i="2"/>
  <c r="G4260" i="2"/>
  <c r="F4260" i="2"/>
  <c r="E4260" i="2"/>
  <c r="D4260" i="2"/>
  <c r="C4260" i="2"/>
  <c r="B4260" i="2"/>
  <c r="A4260" i="2"/>
  <c r="G4259" i="2"/>
  <c r="F4259" i="2"/>
  <c r="E4259" i="2"/>
  <c r="D4259" i="2"/>
  <c r="C4259" i="2"/>
  <c r="B4259" i="2"/>
  <c r="A4259" i="2"/>
  <c r="G4258" i="2"/>
  <c r="F4258" i="2"/>
  <c r="E4258" i="2"/>
  <c r="D4258" i="2"/>
  <c r="C4258" i="2"/>
  <c r="B4258" i="2"/>
  <c r="A4258" i="2"/>
  <c r="G4257" i="2"/>
  <c r="F4257" i="2"/>
  <c r="E4257" i="2"/>
  <c r="D4257" i="2"/>
  <c r="C4257" i="2"/>
  <c r="B4257" i="2"/>
  <c r="A4257" i="2"/>
  <c r="G4256" i="2"/>
  <c r="F4256" i="2"/>
  <c r="E4256" i="2"/>
  <c r="D4256" i="2"/>
  <c r="C4256" i="2"/>
  <c r="B4256" i="2"/>
  <c r="A4256" i="2"/>
  <c r="G4255" i="2"/>
  <c r="F4255" i="2"/>
  <c r="E4255" i="2"/>
  <c r="D4255" i="2"/>
  <c r="C4255" i="2"/>
  <c r="B4255" i="2"/>
  <c r="A4255" i="2"/>
  <c r="G4254" i="2"/>
  <c r="F4254" i="2"/>
  <c r="E4254" i="2"/>
  <c r="D4254" i="2"/>
  <c r="C4254" i="2"/>
  <c r="B4254" i="2"/>
  <c r="A4254" i="2"/>
  <c r="G4253" i="2"/>
  <c r="F4253" i="2"/>
  <c r="E4253" i="2"/>
  <c r="D4253" i="2"/>
  <c r="C4253" i="2"/>
  <c r="B4253" i="2"/>
  <c r="A4253" i="2"/>
  <c r="G4252" i="2"/>
  <c r="F4252" i="2"/>
  <c r="E4252" i="2"/>
  <c r="D4252" i="2"/>
  <c r="C4252" i="2"/>
  <c r="B4252" i="2"/>
  <c r="A4252" i="2"/>
  <c r="G4251" i="2"/>
  <c r="F4251" i="2"/>
  <c r="E4251" i="2"/>
  <c r="D4251" i="2"/>
  <c r="C4251" i="2"/>
  <c r="B4251" i="2"/>
  <c r="A4251" i="2"/>
  <c r="G4250" i="2"/>
  <c r="F4250" i="2"/>
  <c r="E4250" i="2"/>
  <c r="D4250" i="2"/>
  <c r="C4250" i="2"/>
  <c r="B4250" i="2"/>
  <c r="A4250" i="2"/>
  <c r="G4249" i="2"/>
  <c r="F4249" i="2"/>
  <c r="E4249" i="2"/>
  <c r="D4249" i="2"/>
  <c r="C4249" i="2"/>
  <c r="B4249" i="2"/>
  <c r="A4249" i="2"/>
  <c r="G4248" i="2"/>
  <c r="F4248" i="2"/>
  <c r="E4248" i="2"/>
  <c r="D4248" i="2"/>
  <c r="C4248" i="2"/>
  <c r="B4248" i="2"/>
  <c r="A4248" i="2"/>
  <c r="G4247" i="2"/>
  <c r="F4247" i="2"/>
  <c r="E4247" i="2"/>
  <c r="D4247" i="2"/>
  <c r="C4247" i="2"/>
  <c r="B4247" i="2"/>
  <c r="A4247" i="2"/>
  <c r="G4246" i="2"/>
  <c r="F4246" i="2"/>
  <c r="E4246" i="2"/>
  <c r="D4246" i="2"/>
  <c r="C4246" i="2"/>
  <c r="B4246" i="2"/>
  <c r="A4246" i="2"/>
  <c r="G4245" i="2"/>
  <c r="F4245" i="2"/>
  <c r="E4245" i="2"/>
  <c r="D4245" i="2"/>
  <c r="C4245" i="2"/>
  <c r="B4245" i="2"/>
  <c r="A4245" i="2"/>
  <c r="G4244" i="2"/>
  <c r="F4244" i="2"/>
  <c r="E4244" i="2"/>
  <c r="D4244" i="2"/>
  <c r="C4244" i="2"/>
  <c r="B4244" i="2"/>
  <c r="A4244" i="2"/>
  <c r="G4243" i="2"/>
  <c r="F4243" i="2"/>
  <c r="E4243" i="2"/>
  <c r="D4243" i="2"/>
  <c r="C4243" i="2"/>
  <c r="B4243" i="2"/>
  <c r="A4243" i="2"/>
  <c r="G4242" i="2"/>
  <c r="F4242" i="2"/>
  <c r="E4242" i="2"/>
  <c r="D4242" i="2"/>
  <c r="C4242" i="2"/>
  <c r="B4242" i="2"/>
  <c r="A4242" i="2"/>
  <c r="G4241" i="2"/>
  <c r="F4241" i="2"/>
  <c r="E4241" i="2"/>
  <c r="D4241" i="2"/>
  <c r="C4241" i="2"/>
  <c r="B4241" i="2"/>
  <c r="A4241" i="2"/>
  <c r="G4240" i="2"/>
  <c r="F4240" i="2"/>
  <c r="E4240" i="2"/>
  <c r="D4240" i="2"/>
  <c r="C4240" i="2"/>
  <c r="B4240" i="2"/>
  <c r="A4240" i="2"/>
  <c r="G4239" i="2"/>
  <c r="F4239" i="2"/>
  <c r="E4239" i="2"/>
  <c r="D4239" i="2"/>
  <c r="C4239" i="2"/>
  <c r="B4239" i="2"/>
  <c r="A4239" i="2"/>
  <c r="G4238" i="2"/>
  <c r="F4238" i="2"/>
  <c r="E4238" i="2"/>
  <c r="D4238" i="2"/>
  <c r="C4238" i="2"/>
  <c r="B4238" i="2"/>
  <c r="A4238" i="2"/>
  <c r="G4237" i="2"/>
  <c r="F4237" i="2"/>
  <c r="E4237" i="2"/>
  <c r="D4237" i="2"/>
  <c r="C4237" i="2"/>
  <c r="B4237" i="2"/>
  <c r="A4237" i="2"/>
  <c r="G4236" i="2"/>
  <c r="F4236" i="2"/>
  <c r="E4236" i="2"/>
  <c r="D4236" i="2"/>
  <c r="C4236" i="2"/>
  <c r="B4236" i="2"/>
  <c r="A4236" i="2"/>
  <c r="G4235" i="2"/>
  <c r="F4235" i="2"/>
  <c r="E4235" i="2"/>
  <c r="D4235" i="2"/>
  <c r="C4235" i="2"/>
  <c r="B4235" i="2"/>
  <c r="A4235" i="2"/>
  <c r="G4234" i="2"/>
  <c r="F4234" i="2"/>
  <c r="E4234" i="2"/>
  <c r="D4234" i="2"/>
  <c r="C4234" i="2"/>
  <c r="B4234" i="2"/>
  <c r="A4234" i="2"/>
  <c r="G4233" i="2"/>
  <c r="F4233" i="2"/>
  <c r="E4233" i="2"/>
  <c r="D4233" i="2"/>
  <c r="C4233" i="2"/>
  <c r="B4233" i="2"/>
  <c r="A4233" i="2"/>
  <c r="G4232" i="2"/>
  <c r="F4232" i="2"/>
  <c r="E4232" i="2"/>
  <c r="D4232" i="2"/>
  <c r="C4232" i="2"/>
  <c r="B4232" i="2"/>
  <c r="A4232" i="2"/>
  <c r="G4231" i="2"/>
  <c r="F4231" i="2"/>
  <c r="E4231" i="2"/>
  <c r="D4231" i="2"/>
  <c r="C4231" i="2"/>
  <c r="B4231" i="2"/>
  <c r="A4231" i="2"/>
  <c r="G4230" i="2"/>
  <c r="F4230" i="2"/>
  <c r="E4230" i="2"/>
  <c r="D4230" i="2"/>
  <c r="C4230" i="2"/>
  <c r="B4230" i="2"/>
  <c r="A4230" i="2"/>
  <c r="G4229" i="2"/>
  <c r="F4229" i="2"/>
  <c r="E4229" i="2"/>
  <c r="D4229" i="2"/>
  <c r="C4229" i="2"/>
  <c r="B4229" i="2"/>
  <c r="A4229" i="2"/>
  <c r="G4228" i="2"/>
  <c r="F4228" i="2"/>
  <c r="E4228" i="2"/>
  <c r="D4228" i="2"/>
  <c r="C4228" i="2"/>
  <c r="B4228" i="2"/>
  <c r="A4228" i="2"/>
  <c r="G4227" i="2"/>
  <c r="F4227" i="2"/>
  <c r="E4227" i="2"/>
  <c r="D4227" i="2"/>
  <c r="C4227" i="2"/>
  <c r="B4227" i="2"/>
  <c r="A4227" i="2"/>
  <c r="G4226" i="2"/>
  <c r="F4226" i="2"/>
  <c r="E4226" i="2"/>
  <c r="D4226" i="2"/>
  <c r="C4226" i="2"/>
  <c r="B4226" i="2"/>
  <c r="A4226" i="2"/>
  <c r="G4225" i="2"/>
  <c r="F4225" i="2"/>
  <c r="E4225" i="2"/>
  <c r="D4225" i="2"/>
  <c r="C4225" i="2"/>
  <c r="B4225" i="2"/>
  <c r="A4225" i="2"/>
  <c r="G4224" i="2"/>
  <c r="F4224" i="2"/>
  <c r="E4224" i="2"/>
  <c r="D4224" i="2"/>
  <c r="C4224" i="2"/>
  <c r="B4224" i="2"/>
  <c r="A4224" i="2"/>
  <c r="G4223" i="2"/>
  <c r="F4223" i="2"/>
  <c r="E4223" i="2"/>
  <c r="D4223" i="2"/>
  <c r="C4223" i="2"/>
  <c r="B4223" i="2"/>
  <c r="A4223" i="2"/>
  <c r="G4222" i="2"/>
  <c r="F4222" i="2"/>
  <c r="E4222" i="2"/>
  <c r="D4222" i="2"/>
  <c r="C4222" i="2"/>
  <c r="B4222" i="2"/>
  <c r="A4222" i="2"/>
  <c r="G4221" i="2"/>
  <c r="F4221" i="2"/>
  <c r="E4221" i="2"/>
  <c r="D4221" i="2"/>
  <c r="C4221" i="2"/>
  <c r="B4221" i="2"/>
  <c r="A4221" i="2"/>
  <c r="G4220" i="2"/>
  <c r="F4220" i="2"/>
  <c r="E4220" i="2"/>
  <c r="D4220" i="2"/>
  <c r="C4220" i="2"/>
  <c r="B4220" i="2"/>
  <c r="A4220" i="2"/>
  <c r="G4219" i="2"/>
  <c r="F4219" i="2"/>
  <c r="E4219" i="2"/>
  <c r="D4219" i="2"/>
  <c r="C4219" i="2"/>
  <c r="B4219" i="2"/>
  <c r="A4219" i="2"/>
  <c r="G4218" i="2"/>
  <c r="F4218" i="2"/>
  <c r="E4218" i="2"/>
  <c r="D4218" i="2"/>
  <c r="C4218" i="2"/>
  <c r="B4218" i="2"/>
  <c r="A4218" i="2"/>
  <c r="G4217" i="2"/>
  <c r="F4217" i="2"/>
  <c r="E4217" i="2"/>
  <c r="D4217" i="2"/>
  <c r="C4217" i="2"/>
  <c r="B4217" i="2"/>
  <c r="A4217" i="2"/>
  <c r="G4216" i="2"/>
  <c r="F4216" i="2"/>
  <c r="E4216" i="2"/>
  <c r="D4216" i="2"/>
  <c r="C4216" i="2"/>
  <c r="B4216" i="2"/>
  <c r="A4216" i="2"/>
  <c r="G4215" i="2"/>
  <c r="F4215" i="2"/>
  <c r="E4215" i="2"/>
  <c r="D4215" i="2"/>
  <c r="C4215" i="2"/>
  <c r="B4215" i="2"/>
  <c r="A4215" i="2"/>
  <c r="G4214" i="2"/>
  <c r="F4214" i="2"/>
  <c r="E4214" i="2"/>
  <c r="D4214" i="2"/>
  <c r="C4214" i="2"/>
  <c r="B4214" i="2"/>
  <c r="A4214" i="2"/>
  <c r="G4213" i="2"/>
  <c r="F4213" i="2"/>
  <c r="E4213" i="2"/>
  <c r="D4213" i="2"/>
  <c r="C4213" i="2"/>
  <c r="B4213" i="2"/>
  <c r="A4213" i="2"/>
  <c r="G4212" i="2"/>
  <c r="F4212" i="2"/>
  <c r="E4212" i="2"/>
  <c r="D4212" i="2"/>
  <c r="C4212" i="2"/>
  <c r="B4212" i="2"/>
  <c r="A4212" i="2"/>
  <c r="G4211" i="2"/>
  <c r="F4211" i="2"/>
  <c r="E4211" i="2"/>
  <c r="D4211" i="2"/>
  <c r="C4211" i="2"/>
  <c r="B4211" i="2"/>
  <c r="A4211" i="2"/>
  <c r="G4210" i="2"/>
  <c r="F4210" i="2"/>
  <c r="E4210" i="2"/>
  <c r="D4210" i="2"/>
  <c r="C4210" i="2"/>
  <c r="B4210" i="2"/>
  <c r="A4210" i="2"/>
  <c r="G4209" i="2"/>
  <c r="F4209" i="2"/>
  <c r="E4209" i="2"/>
  <c r="D4209" i="2"/>
  <c r="C4209" i="2"/>
  <c r="B4209" i="2"/>
  <c r="A4209" i="2"/>
  <c r="G4208" i="2"/>
  <c r="F4208" i="2"/>
  <c r="E4208" i="2"/>
  <c r="D4208" i="2"/>
  <c r="C4208" i="2"/>
  <c r="B4208" i="2"/>
  <c r="A4208" i="2"/>
  <c r="G4207" i="2"/>
  <c r="F4207" i="2"/>
  <c r="E4207" i="2"/>
  <c r="D4207" i="2"/>
  <c r="C4207" i="2"/>
  <c r="B4207" i="2"/>
  <c r="A4207" i="2"/>
  <c r="G4206" i="2"/>
  <c r="F4206" i="2"/>
  <c r="E4206" i="2"/>
  <c r="D4206" i="2"/>
  <c r="C4206" i="2"/>
  <c r="B4206" i="2"/>
  <c r="A4206" i="2"/>
  <c r="G4205" i="2"/>
  <c r="F4205" i="2"/>
  <c r="E4205" i="2"/>
  <c r="D4205" i="2"/>
  <c r="C4205" i="2"/>
  <c r="B4205" i="2"/>
  <c r="A4205" i="2"/>
  <c r="G4204" i="2"/>
  <c r="F4204" i="2"/>
  <c r="E4204" i="2"/>
  <c r="D4204" i="2"/>
  <c r="C4204" i="2"/>
  <c r="B4204" i="2"/>
  <c r="A4204" i="2"/>
  <c r="G4203" i="2"/>
  <c r="F4203" i="2"/>
  <c r="E4203" i="2"/>
  <c r="D4203" i="2"/>
  <c r="C4203" i="2"/>
  <c r="B4203" i="2"/>
  <c r="A4203" i="2"/>
  <c r="G4202" i="2"/>
  <c r="F4202" i="2"/>
  <c r="E4202" i="2"/>
  <c r="D4202" i="2"/>
  <c r="C4202" i="2"/>
  <c r="B4202" i="2"/>
  <c r="A4202" i="2"/>
  <c r="G4201" i="2"/>
  <c r="F4201" i="2"/>
  <c r="E4201" i="2"/>
  <c r="D4201" i="2"/>
  <c r="C4201" i="2"/>
  <c r="B4201" i="2"/>
  <c r="A4201" i="2"/>
  <c r="G4200" i="2"/>
  <c r="F4200" i="2"/>
  <c r="E4200" i="2"/>
  <c r="D4200" i="2"/>
  <c r="C4200" i="2"/>
  <c r="B4200" i="2"/>
  <c r="A4200" i="2"/>
  <c r="G4199" i="2"/>
  <c r="F4199" i="2"/>
  <c r="E4199" i="2"/>
  <c r="D4199" i="2"/>
  <c r="C4199" i="2"/>
  <c r="B4199" i="2"/>
  <c r="A4199" i="2"/>
  <c r="G4198" i="2"/>
  <c r="F4198" i="2"/>
  <c r="E4198" i="2"/>
  <c r="D4198" i="2"/>
  <c r="C4198" i="2"/>
  <c r="B4198" i="2"/>
  <c r="A4198" i="2"/>
  <c r="G4197" i="2"/>
  <c r="F4197" i="2"/>
  <c r="E4197" i="2"/>
  <c r="D4197" i="2"/>
  <c r="C4197" i="2"/>
  <c r="B4197" i="2"/>
  <c r="A4197" i="2"/>
  <c r="G4196" i="2"/>
  <c r="F4196" i="2"/>
  <c r="E4196" i="2"/>
  <c r="D4196" i="2"/>
  <c r="C4196" i="2"/>
  <c r="B4196" i="2"/>
  <c r="A4196" i="2"/>
  <c r="G4195" i="2"/>
  <c r="F4195" i="2"/>
  <c r="E4195" i="2"/>
  <c r="D4195" i="2"/>
  <c r="C4195" i="2"/>
  <c r="B4195" i="2"/>
  <c r="A4195" i="2"/>
  <c r="G4194" i="2"/>
  <c r="F4194" i="2"/>
  <c r="E4194" i="2"/>
  <c r="D4194" i="2"/>
  <c r="C4194" i="2"/>
  <c r="B4194" i="2"/>
  <c r="A4194" i="2"/>
  <c r="G4193" i="2"/>
  <c r="F4193" i="2"/>
  <c r="E4193" i="2"/>
  <c r="D4193" i="2"/>
  <c r="C4193" i="2"/>
  <c r="B4193" i="2"/>
  <c r="A4193" i="2"/>
  <c r="G4192" i="2"/>
  <c r="F4192" i="2"/>
  <c r="E4192" i="2"/>
  <c r="D4192" i="2"/>
  <c r="C4192" i="2"/>
  <c r="B4192" i="2"/>
  <c r="A4192" i="2"/>
  <c r="G4191" i="2"/>
  <c r="F4191" i="2"/>
  <c r="E4191" i="2"/>
  <c r="D4191" i="2"/>
  <c r="C4191" i="2"/>
  <c r="B4191" i="2"/>
  <c r="A4191" i="2"/>
  <c r="G4190" i="2"/>
  <c r="F4190" i="2"/>
  <c r="E4190" i="2"/>
  <c r="D4190" i="2"/>
  <c r="C4190" i="2"/>
  <c r="B4190" i="2"/>
  <c r="A4190" i="2"/>
  <c r="G4189" i="2"/>
  <c r="F4189" i="2"/>
  <c r="E4189" i="2"/>
  <c r="D4189" i="2"/>
  <c r="C4189" i="2"/>
  <c r="B4189" i="2"/>
  <c r="A4189" i="2"/>
  <c r="G4188" i="2"/>
  <c r="F4188" i="2"/>
  <c r="E4188" i="2"/>
  <c r="D4188" i="2"/>
  <c r="C4188" i="2"/>
  <c r="B4188" i="2"/>
  <c r="A4188" i="2"/>
  <c r="G4187" i="2"/>
  <c r="F4187" i="2"/>
  <c r="E4187" i="2"/>
  <c r="D4187" i="2"/>
  <c r="C4187" i="2"/>
  <c r="B4187" i="2"/>
  <c r="A4187" i="2"/>
  <c r="G4186" i="2"/>
  <c r="F4186" i="2"/>
  <c r="E4186" i="2"/>
  <c r="D4186" i="2"/>
  <c r="C4186" i="2"/>
  <c r="B4186" i="2"/>
  <c r="A4186" i="2"/>
  <c r="G4185" i="2"/>
  <c r="F4185" i="2"/>
  <c r="E4185" i="2"/>
  <c r="D4185" i="2"/>
  <c r="C4185" i="2"/>
  <c r="B4185" i="2"/>
  <c r="A4185" i="2"/>
  <c r="G4184" i="2"/>
  <c r="F4184" i="2"/>
  <c r="E4184" i="2"/>
  <c r="D4184" i="2"/>
  <c r="C4184" i="2"/>
  <c r="B4184" i="2"/>
  <c r="A4184" i="2"/>
  <c r="G4183" i="2"/>
  <c r="F4183" i="2"/>
  <c r="E4183" i="2"/>
  <c r="D4183" i="2"/>
  <c r="C4183" i="2"/>
  <c r="B4183" i="2"/>
  <c r="A4183" i="2"/>
  <c r="G4182" i="2"/>
  <c r="F4182" i="2"/>
  <c r="E4182" i="2"/>
  <c r="D4182" i="2"/>
  <c r="C4182" i="2"/>
  <c r="B4182" i="2"/>
  <c r="A4182" i="2"/>
  <c r="G4181" i="2"/>
  <c r="F4181" i="2"/>
  <c r="E4181" i="2"/>
  <c r="D4181" i="2"/>
  <c r="C4181" i="2"/>
  <c r="B4181" i="2"/>
  <c r="A4181" i="2"/>
  <c r="G4180" i="2"/>
  <c r="F4180" i="2"/>
  <c r="E4180" i="2"/>
  <c r="D4180" i="2"/>
  <c r="C4180" i="2"/>
  <c r="B4180" i="2"/>
  <c r="A4180" i="2"/>
  <c r="G4179" i="2"/>
  <c r="F4179" i="2"/>
  <c r="E4179" i="2"/>
  <c r="D4179" i="2"/>
  <c r="C4179" i="2"/>
  <c r="B4179" i="2"/>
  <c r="A4179" i="2"/>
  <c r="G4178" i="2"/>
  <c r="F4178" i="2"/>
  <c r="E4178" i="2"/>
  <c r="D4178" i="2"/>
  <c r="C4178" i="2"/>
  <c r="B4178" i="2"/>
  <c r="A4178" i="2"/>
  <c r="G4177" i="2"/>
  <c r="F4177" i="2"/>
  <c r="E4177" i="2"/>
  <c r="D4177" i="2"/>
  <c r="C4177" i="2"/>
  <c r="B4177" i="2"/>
  <c r="A4177" i="2"/>
  <c r="G4176" i="2"/>
  <c r="F4176" i="2"/>
  <c r="E4176" i="2"/>
  <c r="D4176" i="2"/>
  <c r="C4176" i="2"/>
  <c r="B4176" i="2"/>
  <c r="A4176" i="2"/>
  <c r="G4175" i="2"/>
  <c r="F4175" i="2"/>
  <c r="E4175" i="2"/>
  <c r="D4175" i="2"/>
  <c r="C4175" i="2"/>
  <c r="B4175" i="2"/>
  <c r="A4175" i="2"/>
  <c r="G4174" i="2"/>
  <c r="F4174" i="2"/>
  <c r="E4174" i="2"/>
  <c r="D4174" i="2"/>
  <c r="C4174" i="2"/>
  <c r="B4174" i="2"/>
  <c r="A4174" i="2"/>
  <c r="G4173" i="2"/>
  <c r="F4173" i="2"/>
  <c r="E4173" i="2"/>
  <c r="D4173" i="2"/>
  <c r="C4173" i="2"/>
  <c r="B4173" i="2"/>
  <c r="A4173" i="2"/>
  <c r="G4172" i="2"/>
  <c r="F4172" i="2"/>
  <c r="E4172" i="2"/>
  <c r="D4172" i="2"/>
  <c r="C4172" i="2"/>
  <c r="B4172" i="2"/>
  <c r="A4172" i="2"/>
  <c r="G4171" i="2"/>
  <c r="F4171" i="2"/>
  <c r="E4171" i="2"/>
  <c r="D4171" i="2"/>
  <c r="C4171" i="2"/>
  <c r="B4171" i="2"/>
  <c r="A4171" i="2"/>
  <c r="G4170" i="2"/>
  <c r="F4170" i="2"/>
  <c r="E4170" i="2"/>
  <c r="D4170" i="2"/>
  <c r="C4170" i="2"/>
  <c r="B4170" i="2"/>
  <c r="A4170" i="2"/>
  <c r="G4169" i="2"/>
  <c r="F4169" i="2"/>
  <c r="E4169" i="2"/>
  <c r="D4169" i="2"/>
  <c r="C4169" i="2"/>
  <c r="B4169" i="2"/>
  <c r="A4169" i="2"/>
  <c r="G4168" i="2"/>
  <c r="F4168" i="2"/>
  <c r="E4168" i="2"/>
  <c r="D4168" i="2"/>
  <c r="C4168" i="2"/>
  <c r="B4168" i="2"/>
  <c r="A4168" i="2"/>
  <c r="G4167" i="2"/>
  <c r="F4167" i="2"/>
  <c r="E4167" i="2"/>
  <c r="D4167" i="2"/>
  <c r="C4167" i="2"/>
  <c r="B4167" i="2"/>
  <c r="A4167" i="2"/>
  <c r="G4166" i="2"/>
  <c r="F4166" i="2"/>
  <c r="E4166" i="2"/>
  <c r="D4166" i="2"/>
  <c r="C4166" i="2"/>
  <c r="B4166" i="2"/>
  <c r="A4166" i="2"/>
  <c r="G4165" i="2"/>
  <c r="F4165" i="2"/>
  <c r="E4165" i="2"/>
  <c r="D4165" i="2"/>
  <c r="C4165" i="2"/>
  <c r="B4165" i="2"/>
  <c r="A4165" i="2"/>
  <c r="G4164" i="2"/>
  <c r="F4164" i="2"/>
  <c r="E4164" i="2"/>
  <c r="D4164" i="2"/>
  <c r="C4164" i="2"/>
  <c r="B4164" i="2"/>
  <c r="A4164" i="2"/>
  <c r="G4163" i="2"/>
  <c r="F4163" i="2"/>
  <c r="E4163" i="2"/>
  <c r="D4163" i="2"/>
  <c r="C4163" i="2"/>
  <c r="B4163" i="2"/>
  <c r="A4163" i="2"/>
  <c r="G4162" i="2"/>
  <c r="F4162" i="2"/>
  <c r="E4162" i="2"/>
  <c r="D4162" i="2"/>
  <c r="C4162" i="2"/>
  <c r="B4162" i="2"/>
  <c r="A4162" i="2"/>
  <c r="G4161" i="2"/>
  <c r="F4161" i="2"/>
  <c r="E4161" i="2"/>
  <c r="D4161" i="2"/>
  <c r="C4161" i="2"/>
  <c r="B4161" i="2"/>
  <c r="A4161" i="2"/>
  <c r="G4160" i="2"/>
  <c r="F4160" i="2"/>
  <c r="E4160" i="2"/>
  <c r="D4160" i="2"/>
  <c r="C4160" i="2"/>
  <c r="B4160" i="2"/>
  <c r="A4160" i="2"/>
  <c r="G4159" i="2"/>
  <c r="F4159" i="2"/>
  <c r="E4159" i="2"/>
  <c r="D4159" i="2"/>
  <c r="C4159" i="2"/>
  <c r="B4159" i="2"/>
  <c r="A4159" i="2"/>
  <c r="G4158" i="2"/>
  <c r="F4158" i="2"/>
  <c r="E4158" i="2"/>
  <c r="D4158" i="2"/>
  <c r="C4158" i="2"/>
  <c r="B4158" i="2"/>
  <c r="A4158" i="2"/>
  <c r="G4157" i="2"/>
  <c r="F4157" i="2"/>
  <c r="E4157" i="2"/>
  <c r="D4157" i="2"/>
  <c r="C4157" i="2"/>
  <c r="B4157" i="2"/>
  <c r="A4157" i="2"/>
  <c r="G4156" i="2"/>
  <c r="F4156" i="2"/>
  <c r="E4156" i="2"/>
  <c r="D4156" i="2"/>
  <c r="C4156" i="2"/>
  <c r="B4156" i="2"/>
  <c r="A4156" i="2"/>
  <c r="G4155" i="2"/>
  <c r="F4155" i="2"/>
  <c r="E4155" i="2"/>
  <c r="D4155" i="2"/>
  <c r="C4155" i="2"/>
  <c r="B4155" i="2"/>
  <c r="A4155" i="2"/>
  <c r="G4154" i="2"/>
  <c r="F4154" i="2"/>
  <c r="E4154" i="2"/>
  <c r="D4154" i="2"/>
  <c r="C4154" i="2"/>
  <c r="B4154" i="2"/>
  <c r="A4154" i="2"/>
  <c r="G4153" i="2"/>
  <c r="F4153" i="2"/>
  <c r="E4153" i="2"/>
  <c r="D4153" i="2"/>
  <c r="C4153" i="2"/>
  <c r="B4153" i="2"/>
  <c r="A4153" i="2"/>
  <c r="G4152" i="2"/>
  <c r="F4152" i="2"/>
  <c r="E4152" i="2"/>
  <c r="D4152" i="2"/>
  <c r="C4152" i="2"/>
  <c r="B4152" i="2"/>
  <c r="A4152" i="2"/>
  <c r="G4151" i="2"/>
  <c r="F4151" i="2"/>
  <c r="E4151" i="2"/>
  <c r="D4151" i="2"/>
  <c r="C4151" i="2"/>
  <c r="B4151" i="2"/>
  <c r="A4151" i="2"/>
  <c r="G4150" i="2"/>
  <c r="F4150" i="2"/>
  <c r="E4150" i="2"/>
  <c r="D4150" i="2"/>
  <c r="C4150" i="2"/>
  <c r="B4150" i="2"/>
  <c r="A4150" i="2"/>
  <c r="G4149" i="2"/>
  <c r="F4149" i="2"/>
  <c r="E4149" i="2"/>
  <c r="D4149" i="2"/>
  <c r="C4149" i="2"/>
  <c r="B4149" i="2"/>
  <c r="A4149" i="2"/>
  <c r="G4148" i="2"/>
  <c r="F4148" i="2"/>
  <c r="E4148" i="2"/>
  <c r="D4148" i="2"/>
  <c r="C4148" i="2"/>
  <c r="B4148" i="2"/>
  <c r="A4148" i="2"/>
  <c r="G4147" i="2"/>
  <c r="F4147" i="2"/>
  <c r="E4147" i="2"/>
  <c r="D4147" i="2"/>
  <c r="C4147" i="2"/>
  <c r="B4147" i="2"/>
  <c r="A4147" i="2"/>
  <c r="G4146" i="2"/>
  <c r="F4146" i="2"/>
  <c r="E4146" i="2"/>
  <c r="D4146" i="2"/>
  <c r="C4146" i="2"/>
  <c r="B4146" i="2"/>
  <c r="A4146" i="2"/>
  <c r="G4145" i="2"/>
  <c r="F4145" i="2"/>
  <c r="E4145" i="2"/>
  <c r="D4145" i="2"/>
  <c r="C4145" i="2"/>
  <c r="B4145" i="2"/>
  <c r="A4145" i="2"/>
  <c r="G4144" i="2"/>
  <c r="F4144" i="2"/>
  <c r="E4144" i="2"/>
  <c r="D4144" i="2"/>
  <c r="C4144" i="2"/>
  <c r="B4144" i="2"/>
  <c r="A4144" i="2"/>
  <c r="G4143" i="2"/>
  <c r="F4143" i="2"/>
  <c r="E4143" i="2"/>
  <c r="D4143" i="2"/>
  <c r="C4143" i="2"/>
  <c r="B4143" i="2"/>
  <c r="A4143" i="2"/>
  <c r="G4142" i="2"/>
  <c r="F4142" i="2"/>
  <c r="E4142" i="2"/>
  <c r="D4142" i="2"/>
  <c r="C4142" i="2"/>
  <c r="B4142" i="2"/>
  <c r="A4142" i="2"/>
  <c r="G4141" i="2"/>
  <c r="F4141" i="2"/>
  <c r="E4141" i="2"/>
  <c r="D4141" i="2"/>
  <c r="C4141" i="2"/>
  <c r="B4141" i="2"/>
  <c r="A4141" i="2"/>
  <c r="G4140" i="2"/>
  <c r="F4140" i="2"/>
  <c r="E4140" i="2"/>
  <c r="D4140" i="2"/>
  <c r="C4140" i="2"/>
  <c r="B4140" i="2"/>
  <c r="A4140" i="2"/>
  <c r="G4139" i="2"/>
  <c r="F4139" i="2"/>
  <c r="E4139" i="2"/>
  <c r="D4139" i="2"/>
  <c r="C4139" i="2"/>
  <c r="B4139" i="2"/>
  <c r="A4139" i="2"/>
  <c r="G4138" i="2"/>
  <c r="F4138" i="2"/>
  <c r="E4138" i="2"/>
  <c r="D4138" i="2"/>
  <c r="C4138" i="2"/>
  <c r="B4138" i="2"/>
  <c r="A4138" i="2"/>
  <c r="G4137" i="2"/>
  <c r="F4137" i="2"/>
  <c r="E4137" i="2"/>
  <c r="D4137" i="2"/>
  <c r="C4137" i="2"/>
  <c r="B4137" i="2"/>
  <c r="A4137" i="2"/>
  <c r="G4136" i="2"/>
  <c r="F4136" i="2"/>
  <c r="E4136" i="2"/>
  <c r="D4136" i="2"/>
  <c r="C4136" i="2"/>
  <c r="B4136" i="2"/>
  <c r="A4136" i="2"/>
  <c r="G4135" i="2"/>
  <c r="F4135" i="2"/>
  <c r="E4135" i="2"/>
  <c r="D4135" i="2"/>
  <c r="C4135" i="2"/>
  <c r="B4135" i="2"/>
  <c r="A4135" i="2"/>
  <c r="G4134" i="2"/>
  <c r="F4134" i="2"/>
  <c r="E4134" i="2"/>
  <c r="D4134" i="2"/>
  <c r="C4134" i="2"/>
  <c r="B4134" i="2"/>
  <c r="A4134" i="2"/>
  <c r="G4133" i="2"/>
  <c r="F4133" i="2"/>
  <c r="E4133" i="2"/>
  <c r="D4133" i="2"/>
  <c r="C4133" i="2"/>
  <c r="B4133" i="2"/>
  <c r="A4133" i="2"/>
  <c r="G4132" i="2"/>
  <c r="F4132" i="2"/>
  <c r="E4132" i="2"/>
  <c r="D4132" i="2"/>
  <c r="C4132" i="2"/>
  <c r="B4132" i="2"/>
  <c r="A4132" i="2"/>
  <c r="G4131" i="2"/>
  <c r="F4131" i="2"/>
  <c r="E4131" i="2"/>
  <c r="D4131" i="2"/>
  <c r="C4131" i="2"/>
  <c r="B4131" i="2"/>
  <c r="A4131" i="2"/>
  <c r="G4130" i="2"/>
  <c r="F4130" i="2"/>
  <c r="E4130" i="2"/>
  <c r="D4130" i="2"/>
  <c r="C4130" i="2"/>
  <c r="B4130" i="2"/>
  <c r="A4130" i="2"/>
  <c r="G4129" i="2"/>
  <c r="F4129" i="2"/>
  <c r="E4129" i="2"/>
  <c r="D4129" i="2"/>
  <c r="C4129" i="2"/>
  <c r="B4129" i="2"/>
  <c r="A4129" i="2"/>
  <c r="G4128" i="2"/>
  <c r="F4128" i="2"/>
  <c r="E4128" i="2"/>
  <c r="D4128" i="2"/>
  <c r="C4128" i="2"/>
  <c r="B4128" i="2"/>
  <c r="A4128" i="2"/>
  <c r="G4127" i="2"/>
  <c r="F4127" i="2"/>
  <c r="E4127" i="2"/>
  <c r="D4127" i="2"/>
  <c r="C4127" i="2"/>
  <c r="B4127" i="2"/>
  <c r="A4127" i="2"/>
  <c r="G4126" i="2"/>
  <c r="F4126" i="2"/>
  <c r="E4126" i="2"/>
  <c r="D4126" i="2"/>
  <c r="C4126" i="2"/>
  <c r="B4126" i="2"/>
  <c r="A4126" i="2"/>
  <c r="G4125" i="2"/>
  <c r="F4125" i="2"/>
  <c r="E4125" i="2"/>
  <c r="D4125" i="2"/>
  <c r="C4125" i="2"/>
  <c r="B4125" i="2"/>
  <c r="A4125" i="2"/>
  <c r="G4124" i="2"/>
  <c r="F4124" i="2"/>
  <c r="E4124" i="2"/>
  <c r="D4124" i="2"/>
  <c r="C4124" i="2"/>
  <c r="B4124" i="2"/>
  <c r="A4124" i="2"/>
  <c r="G4123" i="2"/>
  <c r="F4123" i="2"/>
  <c r="E4123" i="2"/>
  <c r="D4123" i="2"/>
  <c r="C4123" i="2"/>
  <c r="B4123" i="2"/>
  <c r="A4123" i="2"/>
  <c r="G4122" i="2"/>
  <c r="F4122" i="2"/>
  <c r="E4122" i="2"/>
  <c r="D4122" i="2"/>
  <c r="C4122" i="2"/>
  <c r="B4122" i="2"/>
  <c r="A4122" i="2"/>
  <c r="G4121" i="2"/>
  <c r="F4121" i="2"/>
  <c r="E4121" i="2"/>
  <c r="D4121" i="2"/>
  <c r="C4121" i="2"/>
  <c r="B4121" i="2"/>
  <c r="A4121" i="2"/>
  <c r="G4120" i="2"/>
  <c r="F4120" i="2"/>
  <c r="E4120" i="2"/>
  <c r="D4120" i="2"/>
  <c r="C4120" i="2"/>
  <c r="B4120" i="2"/>
  <c r="A4120" i="2"/>
  <c r="G4119" i="2"/>
  <c r="F4119" i="2"/>
  <c r="E4119" i="2"/>
  <c r="D4119" i="2"/>
  <c r="C4119" i="2"/>
  <c r="B4119" i="2"/>
  <c r="A4119" i="2"/>
  <c r="G4118" i="2"/>
  <c r="F4118" i="2"/>
  <c r="E4118" i="2"/>
  <c r="D4118" i="2"/>
  <c r="C4118" i="2"/>
  <c r="B4118" i="2"/>
  <c r="A4118" i="2"/>
  <c r="G4117" i="2"/>
  <c r="F4117" i="2"/>
  <c r="E4117" i="2"/>
  <c r="D4117" i="2"/>
  <c r="C4117" i="2"/>
  <c r="B4117" i="2"/>
  <c r="A4117" i="2"/>
  <c r="G4116" i="2"/>
  <c r="F4116" i="2"/>
  <c r="E4116" i="2"/>
  <c r="D4116" i="2"/>
  <c r="C4116" i="2"/>
  <c r="B4116" i="2"/>
  <c r="A4116" i="2"/>
  <c r="G4115" i="2"/>
  <c r="F4115" i="2"/>
  <c r="E4115" i="2"/>
  <c r="D4115" i="2"/>
  <c r="C4115" i="2"/>
  <c r="B4115" i="2"/>
  <c r="A4115" i="2"/>
  <c r="G4114" i="2"/>
  <c r="F4114" i="2"/>
  <c r="E4114" i="2"/>
  <c r="D4114" i="2"/>
  <c r="C4114" i="2"/>
  <c r="B4114" i="2"/>
  <c r="A4114" i="2"/>
  <c r="G4113" i="2"/>
  <c r="F4113" i="2"/>
  <c r="E4113" i="2"/>
  <c r="D4113" i="2"/>
  <c r="C4113" i="2"/>
  <c r="B4113" i="2"/>
  <c r="A4113" i="2"/>
  <c r="G4112" i="2"/>
  <c r="F4112" i="2"/>
  <c r="E4112" i="2"/>
  <c r="D4112" i="2"/>
  <c r="C4112" i="2"/>
  <c r="B4112" i="2"/>
  <c r="A4112" i="2"/>
  <c r="G4111" i="2"/>
  <c r="F4111" i="2"/>
  <c r="E4111" i="2"/>
  <c r="D4111" i="2"/>
  <c r="C4111" i="2"/>
  <c r="B4111" i="2"/>
  <c r="A4111" i="2"/>
  <c r="G4110" i="2"/>
  <c r="F4110" i="2"/>
  <c r="E4110" i="2"/>
  <c r="D4110" i="2"/>
  <c r="C4110" i="2"/>
  <c r="B4110" i="2"/>
  <c r="A4110" i="2"/>
  <c r="G4109" i="2"/>
  <c r="F4109" i="2"/>
  <c r="E4109" i="2"/>
  <c r="D4109" i="2"/>
  <c r="C4109" i="2"/>
  <c r="B4109" i="2"/>
  <c r="A4109" i="2"/>
  <c r="G4108" i="2"/>
  <c r="F4108" i="2"/>
  <c r="E4108" i="2"/>
  <c r="D4108" i="2"/>
  <c r="C4108" i="2"/>
  <c r="B4108" i="2"/>
  <c r="A4108" i="2"/>
  <c r="G4107" i="2"/>
  <c r="F4107" i="2"/>
  <c r="E4107" i="2"/>
  <c r="D4107" i="2"/>
  <c r="C4107" i="2"/>
  <c r="B4107" i="2"/>
  <c r="A4107" i="2"/>
  <c r="G4106" i="2"/>
  <c r="F4106" i="2"/>
  <c r="E4106" i="2"/>
  <c r="D4106" i="2"/>
  <c r="C4106" i="2"/>
  <c r="B4106" i="2"/>
  <c r="A4106" i="2"/>
  <c r="G4105" i="2"/>
  <c r="F4105" i="2"/>
  <c r="E4105" i="2"/>
  <c r="D4105" i="2"/>
  <c r="C4105" i="2"/>
  <c r="B4105" i="2"/>
  <c r="A4105" i="2"/>
  <c r="G4104" i="2"/>
  <c r="F4104" i="2"/>
  <c r="E4104" i="2"/>
  <c r="D4104" i="2"/>
  <c r="C4104" i="2"/>
  <c r="B4104" i="2"/>
  <c r="A4104" i="2"/>
  <c r="G4103" i="2"/>
  <c r="F4103" i="2"/>
  <c r="E4103" i="2"/>
  <c r="D4103" i="2"/>
  <c r="C4103" i="2"/>
  <c r="B4103" i="2"/>
  <c r="A4103" i="2"/>
  <c r="G4102" i="2"/>
  <c r="F4102" i="2"/>
  <c r="E4102" i="2"/>
  <c r="D4102" i="2"/>
  <c r="C4102" i="2"/>
  <c r="B4102" i="2"/>
  <c r="A4102" i="2"/>
  <c r="G4101" i="2"/>
  <c r="F4101" i="2"/>
  <c r="E4101" i="2"/>
  <c r="D4101" i="2"/>
  <c r="C4101" i="2"/>
  <c r="B4101" i="2"/>
  <c r="A4101" i="2"/>
  <c r="G4100" i="2"/>
  <c r="F4100" i="2"/>
  <c r="E4100" i="2"/>
  <c r="D4100" i="2"/>
  <c r="C4100" i="2"/>
  <c r="B4100" i="2"/>
  <c r="A4100" i="2"/>
  <c r="G4099" i="2"/>
  <c r="F4099" i="2"/>
  <c r="E4099" i="2"/>
  <c r="D4099" i="2"/>
  <c r="C4099" i="2"/>
  <c r="B4099" i="2"/>
  <c r="A4099" i="2"/>
  <c r="G4098" i="2"/>
  <c r="F4098" i="2"/>
  <c r="E4098" i="2"/>
  <c r="D4098" i="2"/>
  <c r="C4098" i="2"/>
  <c r="B4098" i="2"/>
  <c r="A4098" i="2"/>
  <c r="G4097" i="2"/>
  <c r="F4097" i="2"/>
  <c r="E4097" i="2"/>
  <c r="D4097" i="2"/>
  <c r="C4097" i="2"/>
  <c r="B4097" i="2"/>
  <c r="A4097" i="2"/>
  <c r="G4096" i="2"/>
  <c r="F4096" i="2"/>
  <c r="E4096" i="2"/>
  <c r="D4096" i="2"/>
  <c r="C4096" i="2"/>
  <c r="B4096" i="2"/>
  <c r="A4096" i="2"/>
  <c r="G4095" i="2"/>
  <c r="F4095" i="2"/>
  <c r="E4095" i="2"/>
  <c r="D4095" i="2"/>
  <c r="C4095" i="2"/>
  <c r="B4095" i="2"/>
  <c r="A4095" i="2"/>
  <c r="G4094" i="2"/>
  <c r="F4094" i="2"/>
  <c r="E4094" i="2"/>
  <c r="D4094" i="2"/>
  <c r="C4094" i="2"/>
  <c r="B4094" i="2"/>
  <c r="A4094" i="2"/>
  <c r="G4093" i="2"/>
  <c r="F4093" i="2"/>
  <c r="E4093" i="2"/>
  <c r="D4093" i="2"/>
  <c r="C4093" i="2"/>
  <c r="B4093" i="2"/>
  <c r="A4093" i="2"/>
  <c r="G4092" i="2"/>
  <c r="F4092" i="2"/>
  <c r="E4092" i="2"/>
  <c r="D4092" i="2"/>
  <c r="C4092" i="2"/>
  <c r="B4092" i="2"/>
  <c r="A4092" i="2"/>
  <c r="G4091" i="2"/>
  <c r="F4091" i="2"/>
  <c r="E4091" i="2"/>
  <c r="D4091" i="2"/>
  <c r="C4091" i="2"/>
  <c r="B4091" i="2"/>
  <c r="A4091" i="2"/>
  <c r="G4090" i="2"/>
  <c r="F4090" i="2"/>
  <c r="E4090" i="2"/>
  <c r="D4090" i="2"/>
  <c r="C4090" i="2"/>
  <c r="B4090" i="2"/>
  <c r="A4090" i="2"/>
  <c r="G4089" i="2"/>
  <c r="F4089" i="2"/>
  <c r="E4089" i="2"/>
  <c r="D4089" i="2"/>
  <c r="C4089" i="2"/>
  <c r="B4089" i="2"/>
  <c r="A4089" i="2"/>
  <c r="G4088" i="2"/>
  <c r="F4088" i="2"/>
  <c r="E4088" i="2"/>
  <c r="D4088" i="2"/>
  <c r="C4088" i="2"/>
  <c r="B4088" i="2"/>
  <c r="A4088" i="2"/>
  <c r="G4087" i="2"/>
  <c r="F4087" i="2"/>
  <c r="E4087" i="2"/>
  <c r="D4087" i="2"/>
  <c r="C4087" i="2"/>
  <c r="B4087" i="2"/>
  <c r="A4087" i="2"/>
  <c r="G4086" i="2"/>
  <c r="F4086" i="2"/>
  <c r="E4086" i="2"/>
  <c r="D4086" i="2"/>
  <c r="C4086" i="2"/>
  <c r="B4086" i="2"/>
  <c r="A4086" i="2"/>
  <c r="G4085" i="2"/>
  <c r="F4085" i="2"/>
  <c r="E4085" i="2"/>
  <c r="D4085" i="2"/>
  <c r="C4085" i="2"/>
  <c r="B4085" i="2"/>
  <c r="A4085" i="2"/>
  <c r="G4084" i="2"/>
  <c r="F4084" i="2"/>
  <c r="E4084" i="2"/>
  <c r="D4084" i="2"/>
  <c r="C4084" i="2"/>
  <c r="B4084" i="2"/>
  <c r="A4084" i="2"/>
  <c r="G4083" i="2"/>
  <c r="F4083" i="2"/>
  <c r="E4083" i="2"/>
  <c r="D4083" i="2"/>
  <c r="C4083" i="2"/>
  <c r="B4083" i="2"/>
  <c r="A4083" i="2"/>
  <c r="G4082" i="2"/>
  <c r="F4082" i="2"/>
  <c r="E4082" i="2"/>
  <c r="D4082" i="2"/>
  <c r="C4082" i="2"/>
  <c r="B4082" i="2"/>
  <c r="A4082" i="2"/>
  <c r="G4081" i="2"/>
  <c r="F4081" i="2"/>
  <c r="E4081" i="2"/>
  <c r="D4081" i="2"/>
  <c r="C4081" i="2"/>
  <c r="B4081" i="2"/>
  <c r="A4081" i="2"/>
  <c r="G4080" i="2"/>
  <c r="F4080" i="2"/>
  <c r="E4080" i="2"/>
  <c r="D4080" i="2"/>
  <c r="C4080" i="2"/>
  <c r="B4080" i="2"/>
  <c r="A4080" i="2"/>
  <c r="G4079" i="2"/>
  <c r="F4079" i="2"/>
  <c r="E4079" i="2"/>
  <c r="D4079" i="2"/>
  <c r="C4079" i="2"/>
  <c r="B4079" i="2"/>
  <c r="A4079" i="2"/>
  <c r="G4078" i="2"/>
  <c r="F4078" i="2"/>
  <c r="E4078" i="2"/>
  <c r="D4078" i="2"/>
  <c r="C4078" i="2"/>
  <c r="B4078" i="2"/>
  <c r="A4078" i="2"/>
  <c r="G4077" i="2"/>
  <c r="F4077" i="2"/>
  <c r="E4077" i="2"/>
  <c r="D4077" i="2"/>
  <c r="C4077" i="2"/>
  <c r="B4077" i="2"/>
  <c r="A4077" i="2"/>
  <c r="G4076" i="2"/>
  <c r="F4076" i="2"/>
  <c r="E4076" i="2"/>
  <c r="D4076" i="2"/>
  <c r="C4076" i="2"/>
  <c r="B4076" i="2"/>
  <c r="A4076" i="2"/>
  <c r="G4075" i="2"/>
  <c r="F4075" i="2"/>
  <c r="E4075" i="2"/>
  <c r="D4075" i="2"/>
  <c r="C4075" i="2"/>
  <c r="B4075" i="2"/>
  <c r="A4075" i="2"/>
  <c r="G4074" i="2"/>
  <c r="F4074" i="2"/>
  <c r="E4074" i="2"/>
  <c r="D4074" i="2"/>
  <c r="C4074" i="2"/>
  <c r="B4074" i="2"/>
  <c r="A4074" i="2"/>
  <c r="G4073" i="2"/>
  <c r="F4073" i="2"/>
  <c r="E4073" i="2"/>
  <c r="D4073" i="2"/>
  <c r="C4073" i="2"/>
  <c r="B4073" i="2"/>
  <c r="A4073" i="2"/>
  <c r="G4072" i="2"/>
  <c r="F4072" i="2"/>
  <c r="E4072" i="2"/>
  <c r="D4072" i="2"/>
  <c r="C4072" i="2"/>
  <c r="B4072" i="2"/>
  <c r="A4072" i="2"/>
  <c r="G4071" i="2"/>
  <c r="F4071" i="2"/>
  <c r="E4071" i="2"/>
  <c r="D4071" i="2"/>
  <c r="C4071" i="2"/>
  <c r="B4071" i="2"/>
  <c r="A4071" i="2"/>
  <c r="G4070" i="2"/>
  <c r="F4070" i="2"/>
  <c r="E4070" i="2"/>
  <c r="D4070" i="2"/>
  <c r="C4070" i="2"/>
  <c r="B4070" i="2"/>
  <c r="A4070" i="2"/>
  <c r="G4069" i="2"/>
  <c r="F4069" i="2"/>
  <c r="E4069" i="2"/>
  <c r="D4069" i="2"/>
  <c r="C4069" i="2"/>
  <c r="B4069" i="2"/>
  <c r="A4069" i="2"/>
  <c r="G4068" i="2"/>
  <c r="F4068" i="2"/>
  <c r="E4068" i="2"/>
  <c r="D4068" i="2"/>
  <c r="C4068" i="2"/>
  <c r="B4068" i="2"/>
  <c r="A4068" i="2"/>
  <c r="G4067" i="2"/>
  <c r="F4067" i="2"/>
  <c r="E4067" i="2"/>
  <c r="D4067" i="2"/>
  <c r="C4067" i="2"/>
  <c r="B4067" i="2"/>
  <c r="A4067" i="2"/>
  <c r="G4066" i="2"/>
  <c r="F4066" i="2"/>
  <c r="E4066" i="2"/>
  <c r="D4066" i="2"/>
  <c r="C4066" i="2"/>
  <c r="B4066" i="2"/>
  <c r="A4066" i="2"/>
  <c r="G4065" i="2"/>
  <c r="F4065" i="2"/>
  <c r="E4065" i="2"/>
  <c r="D4065" i="2"/>
  <c r="C4065" i="2"/>
  <c r="B4065" i="2"/>
  <c r="A4065" i="2"/>
  <c r="G4064" i="2"/>
  <c r="F4064" i="2"/>
  <c r="E4064" i="2"/>
  <c r="D4064" i="2"/>
  <c r="C4064" i="2"/>
  <c r="B4064" i="2"/>
  <c r="A4064" i="2"/>
  <c r="G4063" i="2"/>
  <c r="F4063" i="2"/>
  <c r="E4063" i="2"/>
  <c r="D4063" i="2"/>
  <c r="C4063" i="2"/>
  <c r="B4063" i="2"/>
  <c r="A4063" i="2"/>
  <c r="G4062" i="2"/>
  <c r="F4062" i="2"/>
  <c r="E4062" i="2"/>
  <c r="D4062" i="2"/>
  <c r="C4062" i="2"/>
  <c r="B4062" i="2"/>
  <c r="A4062" i="2"/>
  <c r="G4061" i="2"/>
  <c r="F4061" i="2"/>
  <c r="E4061" i="2"/>
  <c r="D4061" i="2"/>
  <c r="C4061" i="2"/>
  <c r="B4061" i="2"/>
  <c r="A4061" i="2"/>
  <c r="G4060" i="2"/>
  <c r="F4060" i="2"/>
  <c r="E4060" i="2"/>
  <c r="D4060" i="2"/>
  <c r="C4060" i="2"/>
  <c r="B4060" i="2"/>
  <c r="A4060" i="2"/>
  <c r="G4059" i="2"/>
  <c r="F4059" i="2"/>
  <c r="E4059" i="2"/>
  <c r="D4059" i="2"/>
  <c r="C4059" i="2"/>
  <c r="B4059" i="2"/>
  <c r="A4059" i="2"/>
  <c r="G4058" i="2"/>
  <c r="F4058" i="2"/>
  <c r="E4058" i="2"/>
  <c r="D4058" i="2"/>
  <c r="C4058" i="2"/>
  <c r="B4058" i="2"/>
  <c r="A4058" i="2"/>
  <c r="G4057" i="2"/>
  <c r="F4057" i="2"/>
  <c r="E4057" i="2"/>
  <c r="D4057" i="2"/>
  <c r="C4057" i="2"/>
  <c r="B4057" i="2"/>
  <c r="A4057" i="2"/>
  <c r="G4056" i="2"/>
  <c r="F4056" i="2"/>
  <c r="E4056" i="2"/>
  <c r="D4056" i="2"/>
  <c r="C4056" i="2"/>
  <c r="B4056" i="2"/>
  <c r="A4056" i="2"/>
  <c r="G4055" i="2"/>
  <c r="F4055" i="2"/>
  <c r="E4055" i="2"/>
  <c r="D4055" i="2"/>
  <c r="C4055" i="2"/>
  <c r="B4055" i="2"/>
  <c r="A4055" i="2"/>
  <c r="G4054" i="2"/>
  <c r="F4054" i="2"/>
  <c r="E4054" i="2"/>
  <c r="D4054" i="2"/>
  <c r="C4054" i="2"/>
  <c r="B4054" i="2"/>
  <c r="A4054" i="2"/>
  <c r="G4053" i="2"/>
  <c r="F4053" i="2"/>
  <c r="E4053" i="2"/>
  <c r="D4053" i="2"/>
  <c r="C4053" i="2"/>
  <c r="B4053" i="2"/>
  <c r="A4053" i="2"/>
  <c r="G4052" i="2"/>
  <c r="F4052" i="2"/>
  <c r="E4052" i="2"/>
  <c r="D4052" i="2"/>
  <c r="C4052" i="2"/>
  <c r="B4052" i="2"/>
  <c r="A4052" i="2"/>
  <c r="G4051" i="2"/>
  <c r="F4051" i="2"/>
  <c r="E4051" i="2"/>
  <c r="D4051" i="2"/>
  <c r="C4051" i="2"/>
  <c r="B4051" i="2"/>
  <c r="A4051" i="2"/>
  <c r="G4050" i="2"/>
  <c r="F4050" i="2"/>
  <c r="E4050" i="2"/>
  <c r="D4050" i="2"/>
  <c r="C4050" i="2"/>
  <c r="B4050" i="2"/>
  <c r="A4050" i="2"/>
  <c r="G4049" i="2"/>
  <c r="F4049" i="2"/>
  <c r="E4049" i="2"/>
  <c r="D4049" i="2"/>
  <c r="C4049" i="2"/>
  <c r="B4049" i="2"/>
  <c r="A4049" i="2"/>
  <c r="G4048" i="2"/>
  <c r="F4048" i="2"/>
  <c r="E4048" i="2"/>
  <c r="D4048" i="2"/>
  <c r="C4048" i="2"/>
  <c r="B4048" i="2"/>
  <c r="A4048" i="2"/>
  <c r="G4047" i="2"/>
  <c r="F4047" i="2"/>
  <c r="E4047" i="2"/>
  <c r="D4047" i="2"/>
  <c r="C4047" i="2"/>
  <c r="B4047" i="2"/>
  <c r="A4047" i="2"/>
  <c r="G4046" i="2"/>
  <c r="F4046" i="2"/>
  <c r="E4046" i="2"/>
  <c r="D4046" i="2"/>
  <c r="C4046" i="2"/>
  <c r="B4046" i="2"/>
  <c r="A4046" i="2"/>
  <c r="G4045" i="2"/>
  <c r="F4045" i="2"/>
  <c r="E4045" i="2"/>
  <c r="D4045" i="2"/>
  <c r="C4045" i="2"/>
  <c r="B4045" i="2"/>
  <c r="A4045" i="2"/>
  <c r="G4044" i="2"/>
  <c r="F4044" i="2"/>
  <c r="E4044" i="2"/>
  <c r="D4044" i="2"/>
  <c r="C4044" i="2"/>
  <c r="B4044" i="2"/>
  <c r="A4044" i="2"/>
  <c r="G4043" i="2"/>
  <c r="F4043" i="2"/>
  <c r="E4043" i="2"/>
  <c r="D4043" i="2"/>
  <c r="C4043" i="2"/>
  <c r="B4043" i="2"/>
  <c r="A4043" i="2"/>
  <c r="G4042" i="2"/>
  <c r="F4042" i="2"/>
  <c r="E4042" i="2"/>
  <c r="D4042" i="2"/>
  <c r="C4042" i="2"/>
  <c r="B4042" i="2"/>
  <c r="A4042" i="2"/>
  <c r="G4041" i="2"/>
  <c r="F4041" i="2"/>
  <c r="E4041" i="2"/>
  <c r="D4041" i="2"/>
  <c r="C4041" i="2"/>
  <c r="B4041" i="2"/>
  <c r="A4041" i="2"/>
  <c r="G4040" i="2"/>
  <c r="F4040" i="2"/>
  <c r="E4040" i="2"/>
  <c r="D4040" i="2"/>
  <c r="C4040" i="2"/>
  <c r="B4040" i="2"/>
  <c r="A4040" i="2"/>
  <c r="G4039" i="2"/>
  <c r="F4039" i="2"/>
  <c r="E4039" i="2"/>
  <c r="D4039" i="2"/>
  <c r="C4039" i="2"/>
  <c r="B4039" i="2"/>
  <c r="A4039" i="2"/>
  <c r="G4038" i="2"/>
  <c r="F4038" i="2"/>
  <c r="E4038" i="2"/>
  <c r="D4038" i="2"/>
  <c r="C4038" i="2"/>
  <c r="B4038" i="2"/>
  <c r="A4038" i="2"/>
  <c r="G4037" i="2"/>
  <c r="F4037" i="2"/>
  <c r="E4037" i="2"/>
  <c r="D4037" i="2"/>
  <c r="C4037" i="2"/>
  <c r="B4037" i="2"/>
  <c r="A4037" i="2"/>
  <c r="G4036" i="2"/>
  <c r="F4036" i="2"/>
  <c r="E4036" i="2"/>
  <c r="D4036" i="2"/>
  <c r="C4036" i="2"/>
  <c r="B4036" i="2"/>
  <c r="A4036" i="2"/>
  <c r="G4035" i="2"/>
  <c r="F4035" i="2"/>
  <c r="E4035" i="2"/>
  <c r="D4035" i="2"/>
  <c r="C4035" i="2"/>
  <c r="B4035" i="2"/>
  <c r="A4035" i="2"/>
  <c r="G4034" i="2"/>
  <c r="F4034" i="2"/>
  <c r="E4034" i="2"/>
  <c r="D4034" i="2"/>
  <c r="C4034" i="2"/>
  <c r="B4034" i="2"/>
  <c r="A4034" i="2"/>
  <c r="G4033" i="2"/>
  <c r="F4033" i="2"/>
  <c r="E4033" i="2"/>
  <c r="D4033" i="2"/>
  <c r="C4033" i="2"/>
  <c r="B4033" i="2"/>
  <c r="A4033" i="2"/>
  <c r="G4032" i="2"/>
  <c r="F4032" i="2"/>
  <c r="E4032" i="2"/>
  <c r="D4032" i="2"/>
  <c r="C4032" i="2"/>
  <c r="B4032" i="2"/>
  <c r="A4032" i="2"/>
  <c r="G4031" i="2"/>
  <c r="F4031" i="2"/>
  <c r="E4031" i="2"/>
  <c r="D4031" i="2"/>
  <c r="C4031" i="2"/>
  <c r="B4031" i="2"/>
  <c r="A4031" i="2"/>
  <c r="G4030" i="2"/>
  <c r="F4030" i="2"/>
  <c r="E4030" i="2"/>
  <c r="D4030" i="2"/>
  <c r="C4030" i="2"/>
  <c r="B4030" i="2"/>
  <c r="A4030" i="2"/>
  <c r="G4029" i="2"/>
  <c r="F4029" i="2"/>
  <c r="E4029" i="2"/>
  <c r="D4029" i="2"/>
  <c r="C4029" i="2"/>
  <c r="B4029" i="2"/>
  <c r="A4029" i="2"/>
  <c r="G4028" i="2"/>
  <c r="F4028" i="2"/>
  <c r="E4028" i="2"/>
  <c r="D4028" i="2"/>
  <c r="C4028" i="2"/>
  <c r="B4028" i="2"/>
  <c r="A4028" i="2"/>
  <c r="G4027" i="2"/>
  <c r="F4027" i="2"/>
  <c r="E4027" i="2"/>
  <c r="D4027" i="2"/>
  <c r="C4027" i="2"/>
  <c r="B4027" i="2"/>
  <c r="A4027" i="2"/>
  <c r="G4026" i="2"/>
  <c r="F4026" i="2"/>
  <c r="E4026" i="2"/>
  <c r="D4026" i="2"/>
  <c r="C4026" i="2"/>
  <c r="B4026" i="2"/>
  <c r="A4026" i="2"/>
  <c r="G4025" i="2"/>
  <c r="F4025" i="2"/>
  <c r="E4025" i="2"/>
  <c r="D4025" i="2"/>
  <c r="C4025" i="2"/>
  <c r="B4025" i="2"/>
  <c r="A4025" i="2"/>
  <c r="G4024" i="2"/>
  <c r="F4024" i="2"/>
  <c r="E4024" i="2"/>
  <c r="D4024" i="2"/>
  <c r="C4024" i="2"/>
  <c r="B4024" i="2"/>
  <c r="A4024" i="2"/>
  <c r="G4023" i="2"/>
  <c r="F4023" i="2"/>
  <c r="E4023" i="2"/>
  <c r="D4023" i="2"/>
  <c r="C4023" i="2"/>
  <c r="B4023" i="2"/>
  <c r="A4023" i="2"/>
  <c r="G4022" i="2"/>
  <c r="F4022" i="2"/>
  <c r="E4022" i="2"/>
  <c r="D4022" i="2"/>
  <c r="C4022" i="2"/>
  <c r="B4022" i="2"/>
  <c r="A4022" i="2"/>
  <c r="G4021" i="2"/>
  <c r="F4021" i="2"/>
  <c r="E4021" i="2"/>
  <c r="D4021" i="2"/>
  <c r="C4021" i="2"/>
  <c r="B4021" i="2"/>
  <c r="A4021" i="2"/>
  <c r="G4020" i="2"/>
  <c r="F4020" i="2"/>
  <c r="E4020" i="2"/>
  <c r="D4020" i="2"/>
  <c r="C4020" i="2"/>
  <c r="B4020" i="2"/>
  <c r="A4020" i="2"/>
  <c r="G4019" i="2"/>
  <c r="F4019" i="2"/>
  <c r="E4019" i="2"/>
  <c r="D4019" i="2"/>
  <c r="C4019" i="2"/>
  <c r="B4019" i="2"/>
  <c r="A4019" i="2"/>
  <c r="G4018" i="2"/>
  <c r="F4018" i="2"/>
  <c r="E4018" i="2"/>
  <c r="D4018" i="2"/>
  <c r="C4018" i="2"/>
  <c r="B4018" i="2"/>
  <c r="A4018" i="2"/>
  <c r="G4017" i="2"/>
  <c r="F4017" i="2"/>
  <c r="E4017" i="2"/>
  <c r="D4017" i="2"/>
  <c r="C4017" i="2"/>
  <c r="B4017" i="2"/>
  <c r="A4017" i="2"/>
  <c r="G4016" i="2"/>
  <c r="F4016" i="2"/>
  <c r="E4016" i="2"/>
  <c r="D4016" i="2"/>
  <c r="C4016" i="2"/>
  <c r="B4016" i="2"/>
  <c r="A4016" i="2"/>
  <c r="G4015" i="2"/>
  <c r="F4015" i="2"/>
  <c r="E4015" i="2"/>
  <c r="D4015" i="2"/>
  <c r="C4015" i="2"/>
  <c r="B4015" i="2"/>
  <c r="A4015" i="2"/>
  <c r="G4014" i="2"/>
  <c r="F4014" i="2"/>
  <c r="E4014" i="2"/>
  <c r="D4014" i="2"/>
  <c r="C4014" i="2"/>
  <c r="B4014" i="2"/>
  <c r="A4014" i="2"/>
  <c r="G4013" i="2"/>
  <c r="F4013" i="2"/>
  <c r="E4013" i="2"/>
  <c r="D4013" i="2"/>
  <c r="C4013" i="2"/>
  <c r="B4013" i="2"/>
  <c r="A4013" i="2"/>
  <c r="G4012" i="2"/>
  <c r="F4012" i="2"/>
  <c r="E4012" i="2"/>
  <c r="D4012" i="2"/>
  <c r="C4012" i="2"/>
  <c r="B4012" i="2"/>
  <c r="A4012" i="2"/>
  <c r="G4011" i="2"/>
  <c r="F4011" i="2"/>
  <c r="E4011" i="2"/>
  <c r="D4011" i="2"/>
  <c r="C4011" i="2"/>
  <c r="B4011" i="2"/>
  <c r="A4011" i="2"/>
  <c r="G4010" i="2"/>
  <c r="F4010" i="2"/>
  <c r="E4010" i="2"/>
  <c r="D4010" i="2"/>
  <c r="C4010" i="2"/>
  <c r="B4010" i="2"/>
  <c r="A4010" i="2"/>
  <c r="G4009" i="2"/>
  <c r="F4009" i="2"/>
  <c r="E4009" i="2"/>
  <c r="D4009" i="2"/>
  <c r="C4009" i="2"/>
  <c r="B4009" i="2"/>
  <c r="A4009" i="2"/>
  <c r="G4008" i="2"/>
  <c r="F4008" i="2"/>
  <c r="E4008" i="2"/>
  <c r="D4008" i="2"/>
  <c r="C4008" i="2"/>
  <c r="B4008" i="2"/>
  <c r="A4008" i="2"/>
  <c r="G4007" i="2"/>
  <c r="F4007" i="2"/>
  <c r="E4007" i="2"/>
  <c r="D4007" i="2"/>
  <c r="C4007" i="2"/>
  <c r="B4007" i="2"/>
  <c r="A4007" i="2"/>
  <c r="G4006" i="2"/>
  <c r="F4006" i="2"/>
  <c r="E4006" i="2"/>
  <c r="D4006" i="2"/>
  <c r="C4006" i="2"/>
  <c r="B4006" i="2"/>
  <c r="A4006" i="2"/>
  <c r="G4005" i="2"/>
  <c r="F4005" i="2"/>
  <c r="E4005" i="2"/>
  <c r="D4005" i="2"/>
  <c r="C4005" i="2"/>
  <c r="B4005" i="2"/>
  <c r="A4005" i="2"/>
  <c r="G4004" i="2"/>
  <c r="F4004" i="2"/>
  <c r="E4004" i="2"/>
  <c r="D4004" i="2"/>
  <c r="C4004" i="2"/>
  <c r="B4004" i="2"/>
  <c r="A4004" i="2"/>
  <c r="G4003" i="2"/>
  <c r="F4003" i="2"/>
  <c r="E4003" i="2"/>
  <c r="D4003" i="2"/>
  <c r="C4003" i="2"/>
  <c r="B4003" i="2"/>
  <c r="A4003" i="2"/>
  <c r="G4002" i="2"/>
  <c r="F4002" i="2"/>
  <c r="E4002" i="2"/>
  <c r="D4002" i="2"/>
  <c r="C4002" i="2"/>
  <c r="B4002" i="2"/>
  <c r="A4002" i="2"/>
  <c r="G4001" i="2"/>
  <c r="F4001" i="2"/>
  <c r="E4001" i="2"/>
  <c r="D4001" i="2"/>
  <c r="C4001" i="2"/>
  <c r="B4001" i="2"/>
  <c r="A4001" i="2"/>
  <c r="G4000" i="2"/>
  <c r="F4000" i="2"/>
  <c r="E4000" i="2"/>
  <c r="D4000" i="2"/>
  <c r="C4000" i="2"/>
  <c r="B4000" i="2"/>
  <c r="A4000" i="2"/>
  <c r="G3999" i="2"/>
  <c r="F3999" i="2"/>
  <c r="E3999" i="2"/>
  <c r="D3999" i="2"/>
  <c r="C3999" i="2"/>
  <c r="B3999" i="2"/>
  <c r="A3999" i="2"/>
  <c r="G3998" i="2"/>
  <c r="F3998" i="2"/>
  <c r="E3998" i="2"/>
  <c r="D3998" i="2"/>
  <c r="C3998" i="2"/>
  <c r="B3998" i="2"/>
  <c r="A3998" i="2"/>
  <c r="G3997" i="2"/>
  <c r="F3997" i="2"/>
  <c r="E3997" i="2"/>
  <c r="D3997" i="2"/>
  <c r="C3997" i="2"/>
  <c r="B3997" i="2"/>
  <c r="A3997" i="2"/>
  <c r="G3996" i="2"/>
  <c r="F3996" i="2"/>
  <c r="E3996" i="2"/>
  <c r="D3996" i="2"/>
  <c r="C3996" i="2"/>
  <c r="B3996" i="2"/>
  <c r="A3996" i="2"/>
  <c r="G3995" i="2"/>
  <c r="F3995" i="2"/>
  <c r="E3995" i="2"/>
  <c r="D3995" i="2"/>
  <c r="C3995" i="2"/>
  <c r="B3995" i="2"/>
  <c r="A3995" i="2"/>
  <c r="G3994" i="2"/>
  <c r="F3994" i="2"/>
  <c r="E3994" i="2"/>
  <c r="D3994" i="2"/>
  <c r="C3994" i="2"/>
  <c r="B3994" i="2"/>
  <c r="A3994" i="2"/>
  <c r="G3993" i="2"/>
  <c r="F3993" i="2"/>
  <c r="E3993" i="2"/>
  <c r="D3993" i="2"/>
  <c r="C3993" i="2"/>
  <c r="B3993" i="2"/>
  <c r="A3993" i="2"/>
  <c r="G3992" i="2"/>
  <c r="F3992" i="2"/>
  <c r="E3992" i="2"/>
  <c r="D3992" i="2"/>
  <c r="C3992" i="2"/>
  <c r="B3992" i="2"/>
  <c r="A3992" i="2"/>
  <c r="G3991" i="2"/>
  <c r="F3991" i="2"/>
  <c r="E3991" i="2"/>
  <c r="D3991" i="2"/>
  <c r="C3991" i="2"/>
  <c r="B3991" i="2"/>
  <c r="A3991" i="2"/>
  <c r="G3990" i="2"/>
  <c r="F3990" i="2"/>
  <c r="E3990" i="2"/>
  <c r="D3990" i="2"/>
  <c r="C3990" i="2"/>
  <c r="B3990" i="2"/>
  <c r="A3990" i="2"/>
  <c r="G3989" i="2"/>
  <c r="F3989" i="2"/>
  <c r="E3989" i="2"/>
  <c r="D3989" i="2"/>
  <c r="C3989" i="2"/>
  <c r="B3989" i="2"/>
  <c r="A3989" i="2"/>
  <c r="G3988" i="2"/>
  <c r="F3988" i="2"/>
  <c r="E3988" i="2"/>
  <c r="D3988" i="2"/>
  <c r="C3988" i="2"/>
  <c r="B3988" i="2"/>
  <c r="A3988" i="2"/>
  <c r="G3987" i="2"/>
  <c r="F3987" i="2"/>
  <c r="E3987" i="2"/>
  <c r="D3987" i="2"/>
  <c r="C3987" i="2"/>
  <c r="B3987" i="2"/>
  <c r="A3987" i="2"/>
  <c r="G3986" i="2"/>
  <c r="F3986" i="2"/>
  <c r="E3986" i="2"/>
  <c r="D3986" i="2"/>
  <c r="C3986" i="2"/>
  <c r="B3986" i="2"/>
  <c r="A3986" i="2"/>
  <c r="G3985" i="2"/>
  <c r="F3985" i="2"/>
  <c r="E3985" i="2"/>
  <c r="D3985" i="2"/>
  <c r="C3985" i="2"/>
  <c r="B3985" i="2"/>
  <c r="A3985" i="2"/>
  <c r="G3984" i="2"/>
  <c r="F3984" i="2"/>
  <c r="E3984" i="2"/>
  <c r="D3984" i="2"/>
  <c r="C3984" i="2"/>
  <c r="B3984" i="2"/>
  <c r="A3984" i="2"/>
  <c r="G3983" i="2"/>
  <c r="F3983" i="2"/>
  <c r="E3983" i="2"/>
  <c r="D3983" i="2"/>
  <c r="C3983" i="2"/>
  <c r="B3983" i="2"/>
  <c r="A3983" i="2"/>
  <c r="G3982" i="2"/>
  <c r="F3982" i="2"/>
  <c r="E3982" i="2"/>
  <c r="D3982" i="2"/>
  <c r="C3982" i="2"/>
  <c r="B3982" i="2"/>
  <c r="A3982" i="2"/>
  <c r="G3981" i="2"/>
  <c r="F3981" i="2"/>
  <c r="E3981" i="2"/>
  <c r="D3981" i="2"/>
  <c r="C3981" i="2"/>
  <c r="B3981" i="2"/>
  <c r="A3981" i="2"/>
  <c r="G3980" i="2"/>
  <c r="F3980" i="2"/>
  <c r="E3980" i="2"/>
  <c r="D3980" i="2"/>
  <c r="C3980" i="2"/>
  <c r="B3980" i="2"/>
  <c r="A3980" i="2"/>
  <c r="G3979" i="2"/>
  <c r="F3979" i="2"/>
  <c r="E3979" i="2"/>
  <c r="D3979" i="2"/>
  <c r="C3979" i="2"/>
  <c r="B3979" i="2"/>
  <c r="A3979" i="2"/>
  <c r="G3978" i="2"/>
  <c r="F3978" i="2"/>
  <c r="E3978" i="2"/>
  <c r="D3978" i="2"/>
  <c r="C3978" i="2"/>
  <c r="B3978" i="2"/>
  <c r="A3978" i="2"/>
  <c r="G3977" i="2"/>
  <c r="F3977" i="2"/>
  <c r="E3977" i="2"/>
  <c r="D3977" i="2"/>
  <c r="C3977" i="2"/>
  <c r="B3977" i="2"/>
  <c r="A3977" i="2"/>
  <c r="G3976" i="2"/>
  <c r="F3976" i="2"/>
  <c r="E3976" i="2"/>
  <c r="D3976" i="2"/>
  <c r="C3976" i="2"/>
  <c r="B3976" i="2"/>
  <c r="A3976" i="2"/>
  <c r="G3975" i="2"/>
  <c r="F3975" i="2"/>
  <c r="E3975" i="2"/>
  <c r="D3975" i="2"/>
  <c r="C3975" i="2"/>
  <c r="B3975" i="2"/>
  <c r="A3975" i="2"/>
  <c r="G3974" i="2"/>
  <c r="F3974" i="2"/>
  <c r="E3974" i="2"/>
  <c r="D3974" i="2"/>
  <c r="C3974" i="2"/>
  <c r="B3974" i="2"/>
  <c r="A3974" i="2"/>
  <c r="G3973" i="2"/>
  <c r="F3973" i="2"/>
  <c r="E3973" i="2"/>
  <c r="D3973" i="2"/>
  <c r="C3973" i="2"/>
  <c r="B3973" i="2"/>
  <c r="A3973" i="2"/>
  <c r="G3972" i="2"/>
  <c r="F3972" i="2"/>
  <c r="E3972" i="2"/>
  <c r="D3972" i="2"/>
  <c r="C3972" i="2"/>
  <c r="B3972" i="2"/>
  <c r="A3972" i="2"/>
  <c r="G3971" i="2"/>
  <c r="F3971" i="2"/>
  <c r="E3971" i="2"/>
  <c r="D3971" i="2"/>
  <c r="C3971" i="2"/>
  <c r="B3971" i="2"/>
  <c r="A3971" i="2"/>
  <c r="G3970" i="2"/>
  <c r="F3970" i="2"/>
  <c r="E3970" i="2"/>
  <c r="D3970" i="2"/>
  <c r="C3970" i="2"/>
  <c r="B3970" i="2"/>
  <c r="A3970" i="2"/>
  <c r="G3969" i="2"/>
  <c r="F3969" i="2"/>
  <c r="E3969" i="2"/>
  <c r="D3969" i="2"/>
  <c r="C3969" i="2"/>
  <c r="B3969" i="2"/>
  <c r="A3969" i="2"/>
  <c r="G3968" i="2"/>
  <c r="F3968" i="2"/>
  <c r="E3968" i="2"/>
  <c r="D3968" i="2"/>
  <c r="C3968" i="2"/>
  <c r="B3968" i="2"/>
  <c r="A3968" i="2"/>
  <c r="G3967" i="2"/>
  <c r="F3967" i="2"/>
  <c r="E3967" i="2"/>
  <c r="D3967" i="2"/>
  <c r="C3967" i="2"/>
  <c r="B3967" i="2"/>
  <c r="A3967" i="2"/>
  <c r="G3966" i="2"/>
  <c r="F3966" i="2"/>
  <c r="E3966" i="2"/>
  <c r="D3966" i="2"/>
  <c r="C3966" i="2"/>
  <c r="B3966" i="2"/>
  <c r="A3966" i="2"/>
  <c r="G3965" i="2"/>
  <c r="F3965" i="2"/>
  <c r="E3965" i="2"/>
  <c r="D3965" i="2"/>
  <c r="C3965" i="2"/>
  <c r="B3965" i="2"/>
  <c r="A3965" i="2"/>
  <c r="G3964" i="2"/>
  <c r="F3964" i="2"/>
  <c r="E3964" i="2"/>
  <c r="D3964" i="2"/>
  <c r="C3964" i="2"/>
  <c r="B3964" i="2"/>
  <c r="A3964" i="2"/>
  <c r="G3963" i="2"/>
  <c r="F3963" i="2"/>
  <c r="E3963" i="2"/>
  <c r="D3963" i="2"/>
  <c r="C3963" i="2"/>
  <c r="B3963" i="2"/>
  <c r="A3963" i="2"/>
  <c r="G3962" i="2"/>
  <c r="F3962" i="2"/>
  <c r="E3962" i="2"/>
  <c r="D3962" i="2"/>
  <c r="C3962" i="2"/>
  <c r="B3962" i="2"/>
  <c r="A3962" i="2"/>
  <c r="G3961" i="2"/>
  <c r="F3961" i="2"/>
  <c r="E3961" i="2"/>
  <c r="D3961" i="2"/>
  <c r="C3961" i="2"/>
  <c r="B3961" i="2"/>
  <c r="A3961" i="2"/>
  <c r="G3960" i="2"/>
  <c r="F3960" i="2"/>
  <c r="E3960" i="2"/>
  <c r="D3960" i="2"/>
  <c r="C3960" i="2"/>
  <c r="B3960" i="2"/>
  <c r="A3960" i="2"/>
  <c r="G3959" i="2"/>
  <c r="F3959" i="2"/>
  <c r="E3959" i="2"/>
  <c r="D3959" i="2"/>
  <c r="C3959" i="2"/>
  <c r="B3959" i="2"/>
  <c r="A3959" i="2"/>
  <c r="G3958" i="2"/>
  <c r="F3958" i="2"/>
  <c r="E3958" i="2"/>
  <c r="D3958" i="2"/>
  <c r="C3958" i="2"/>
  <c r="B3958" i="2"/>
  <c r="A3958" i="2"/>
  <c r="G3957" i="2"/>
  <c r="F3957" i="2"/>
  <c r="E3957" i="2"/>
  <c r="D3957" i="2"/>
  <c r="C3957" i="2"/>
  <c r="B3957" i="2"/>
  <c r="A3957" i="2"/>
  <c r="G3956" i="2"/>
  <c r="F3956" i="2"/>
  <c r="E3956" i="2"/>
  <c r="D3956" i="2"/>
  <c r="C3956" i="2"/>
  <c r="B3956" i="2"/>
  <c r="A3956" i="2"/>
  <c r="G3955" i="2"/>
  <c r="F3955" i="2"/>
  <c r="E3955" i="2"/>
  <c r="D3955" i="2"/>
  <c r="C3955" i="2"/>
  <c r="B3955" i="2"/>
  <c r="A3955" i="2"/>
  <c r="G3954" i="2"/>
  <c r="F3954" i="2"/>
  <c r="E3954" i="2"/>
  <c r="D3954" i="2"/>
  <c r="C3954" i="2"/>
  <c r="B3954" i="2"/>
  <c r="A3954" i="2"/>
  <c r="G3953" i="2"/>
  <c r="F3953" i="2"/>
  <c r="E3953" i="2"/>
  <c r="D3953" i="2"/>
  <c r="C3953" i="2"/>
  <c r="B3953" i="2"/>
  <c r="A3953" i="2"/>
  <c r="G3952" i="2"/>
  <c r="F3952" i="2"/>
  <c r="E3952" i="2"/>
  <c r="D3952" i="2"/>
  <c r="C3952" i="2"/>
  <c r="B3952" i="2"/>
  <c r="A3952" i="2"/>
  <c r="G3951" i="2"/>
  <c r="F3951" i="2"/>
  <c r="E3951" i="2"/>
  <c r="D3951" i="2"/>
  <c r="C3951" i="2"/>
  <c r="B3951" i="2"/>
  <c r="A3951" i="2"/>
  <c r="G3950" i="2"/>
  <c r="F3950" i="2"/>
  <c r="E3950" i="2"/>
  <c r="D3950" i="2"/>
  <c r="C3950" i="2"/>
  <c r="B3950" i="2"/>
  <c r="A3950" i="2"/>
  <c r="G3949" i="2"/>
  <c r="F3949" i="2"/>
  <c r="E3949" i="2"/>
  <c r="D3949" i="2"/>
  <c r="C3949" i="2"/>
  <c r="B3949" i="2"/>
  <c r="A3949" i="2"/>
  <c r="G3948" i="2"/>
  <c r="F3948" i="2"/>
  <c r="E3948" i="2"/>
  <c r="D3948" i="2"/>
  <c r="C3948" i="2"/>
  <c r="B3948" i="2"/>
  <c r="A3948" i="2"/>
  <c r="G3947" i="2"/>
  <c r="F3947" i="2"/>
  <c r="E3947" i="2"/>
  <c r="D3947" i="2"/>
  <c r="C3947" i="2"/>
  <c r="B3947" i="2"/>
  <c r="A3947" i="2"/>
  <c r="G3946" i="2"/>
  <c r="F3946" i="2"/>
  <c r="E3946" i="2"/>
  <c r="D3946" i="2"/>
  <c r="C3946" i="2"/>
  <c r="B3946" i="2"/>
  <c r="A3946" i="2"/>
  <c r="G3945" i="2"/>
  <c r="F3945" i="2"/>
  <c r="E3945" i="2"/>
  <c r="D3945" i="2"/>
  <c r="C3945" i="2"/>
  <c r="B3945" i="2"/>
  <c r="A3945" i="2"/>
  <c r="G3944" i="2"/>
  <c r="F3944" i="2"/>
  <c r="E3944" i="2"/>
  <c r="D3944" i="2"/>
  <c r="C3944" i="2"/>
  <c r="B3944" i="2"/>
  <c r="A3944" i="2"/>
  <c r="G3943" i="2"/>
  <c r="F3943" i="2"/>
  <c r="E3943" i="2"/>
  <c r="D3943" i="2"/>
  <c r="C3943" i="2"/>
  <c r="B3943" i="2"/>
  <c r="A3943" i="2"/>
  <c r="G3942" i="2"/>
  <c r="F3942" i="2"/>
  <c r="E3942" i="2"/>
  <c r="D3942" i="2"/>
  <c r="C3942" i="2"/>
  <c r="B3942" i="2"/>
  <c r="A3942" i="2"/>
  <c r="G3941" i="2"/>
  <c r="F3941" i="2"/>
  <c r="E3941" i="2"/>
  <c r="D3941" i="2"/>
  <c r="C3941" i="2"/>
  <c r="B3941" i="2"/>
  <c r="A3941" i="2"/>
  <c r="G3940" i="2"/>
  <c r="F3940" i="2"/>
  <c r="E3940" i="2"/>
  <c r="D3940" i="2"/>
  <c r="C3940" i="2"/>
  <c r="B3940" i="2"/>
  <c r="A3940" i="2"/>
  <c r="G3939" i="2"/>
  <c r="F3939" i="2"/>
  <c r="E3939" i="2"/>
  <c r="D3939" i="2"/>
  <c r="C3939" i="2"/>
  <c r="B3939" i="2"/>
  <c r="A3939" i="2"/>
  <c r="G3938" i="2"/>
  <c r="F3938" i="2"/>
  <c r="E3938" i="2"/>
  <c r="D3938" i="2"/>
  <c r="C3938" i="2"/>
  <c r="B3938" i="2"/>
  <c r="A3938" i="2"/>
  <c r="G3937" i="2"/>
  <c r="F3937" i="2"/>
  <c r="E3937" i="2"/>
  <c r="D3937" i="2"/>
  <c r="C3937" i="2"/>
  <c r="B3937" i="2"/>
  <c r="A3937" i="2"/>
  <c r="G3936" i="2"/>
  <c r="F3936" i="2"/>
  <c r="E3936" i="2"/>
  <c r="D3936" i="2"/>
  <c r="C3936" i="2"/>
  <c r="B3936" i="2"/>
  <c r="A3936" i="2"/>
  <c r="G3935" i="2"/>
  <c r="F3935" i="2"/>
  <c r="E3935" i="2"/>
  <c r="D3935" i="2"/>
  <c r="C3935" i="2"/>
  <c r="B3935" i="2"/>
  <c r="A3935" i="2"/>
  <c r="G3934" i="2"/>
  <c r="F3934" i="2"/>
  <c r="E3934" i="2"/>
  <c r="D3934" i="2"/>
  <c r="C3934" i="2"/>
  <c r="B3934" i="2"/>
  <c r="A3934" i="2"/>
  <c r="G3933" i="2"/>
  <c r="F3933" i="2"/>
  <c r="E3933" i="2"/>
  <c r="D3933" i="2"/>
  <c r="C3933" i="2"/>
  <c r="B3933" i="2"/>
  <c r="A3933" i="2"/>
  <c r="G3932" i="2"/>
  <c r="F3932" i="2"/>
  <c r="E3932" i="2"/>
  <c r="D3932" i="2"/>
  <c r="C3932" i="2"/>
  <c r="B3932" i="2"/>
  <c r="A3932" i="2"/>
  <c r="G3931" i="2"/>
  <c r="F3931" i="2"/>
  <c r="E3931" i="2"/>
  <c r="D3931" i="2"/>
  <c r="C3931" i="2"/>
  <c r="B3931" i="2"/>
  <c r="A3931" i="2"/>
  <c r="G3930" i="2"/>
  <c r="F3930" i="2"/>
  <c r="E3930" i="2"/>
  <c r="D3930" i="2"/>
  <c r="C3930" i="2"/>
  <c r="B3930" i="2"/>
  <c r="A3930" i="2"/>
  <c r="G3929" i="2"/>
  <c r="F3929" i="2"/>
  <c r="E3929" i="2"/>
  <c r="D3929" i="2"/>
  <c r="C3929" i="2"/>
  <c r="B3929" i="2"/>
  <c r="A3929" i="2"/>
  <c r="G3928" i="2"/>
  <c r="F3928" i="2"/>
  <c r="E3928" i="2"/>
  <c r="D3928" i="2"/>
  <c r="C3928" i="2"/>
  <c r="B3928" i="2"/>
  <c r="A3928" i="2"/>
  <c r="G3927" i="2"/>
  <c r="F3927" i="2"/>
  <c r="E3927" i="2"/>
  <c r="D3927" i="2"/>
  <c r="C3927" i="2"/>
  <c r="B3927" i="2"/>
  <c r="A3927" i="2"/>
  <c r="G3926" i="2"/>
  <c r="F3926" i="2"/>
  <c r="E3926" i="2"/>
  <c r="D3926" i="2"/>
  <c r="C3926" i="2"/>
  <c r="B3926" i="2"/>
  <c r="A3926" i="2"/>
  <c r="G3925" i="2"/>
  <c r="F3925" i="2"/>
  <c r="E3925" i="2"/>
  <c r="D3925" i="2"/>
  <c r="C3925" i="2"/>
  <c r="B3925" i="2"/>
  <c r="A3925" i="2"/>
  <c r="G3924" i="2"/>
  <c r="F3924" i="2"/>
  <c r="E3924" i="2"/>
  <c r="D3924" i="2"/>
  <c r="C3924" i="2"/>
  <c r="B3924" i="2"/>
  <c r="A3924" i="2"/>
  <c r="G3923" i="2"/>
  <c r="F3923" i="2"/>
  <c r="E3923" i="2"/>
  <c r="D3923" i="2"/>
  <c r="C3923" i="2"/>
  <c r="B3923" i="2"/>
  <c r="A3923" i="2"/>
  <c r="G3922" i="2"/>
  <c r="F3922" i="2"/>
  <c r="E3922" i="2"/>
  <c r="D3922" i="2"/>
  <c r="C3922" i="2"/>
  <c r="B3922" i="2"/>
  <c r="A3922" i="2"/>
  <c r="G3921" i="2"/>
  <c r="F3921" i="2"/>
  <c r="E3921" i="2"/>
  <c r="D3921" i="2"/>
  <c r="C3921" i="2"/>
  <c r="B3921" i="2"/>
  <c r="A3921" i="2"/>
  <c r="G3920" i="2"/>
  <c r="F3920" i="2"/>
  <c r="E3920" i="2"/>
  <c r="D3920" i="2"/>
  <c r="C3920" i="2"/>
  <c r="B3920" i="2"/>
  <c r="A3920" i="2"/>
  <c r="G3919" i="2"/>
  <c r="F3919" i="2"/>
  <c r="E3919" i="2"/>
  <c r="D3919" i="2"/>
  <c r="C3919" i="2"/>
  <c r="B3919" i="2"/>
  <c r="A3919" i="2"/>
  <c r="G3918" i="2"/>
  <c r="F3918" i="2"/>
  <c r="E3918" i="2"/>
  <c r="D3918" i="2"/>
  <c r="C3918" i="2"/>
  <c r="B3918" i="2"/>
  <c r="A3918" i="2"/>
  <c r="G3917" i="2"/>
  <c r="F3917" i="2"/>
  <c r="E3917" i="2"/>
  <c r="D3917" i="2"/>
  <c r="C3917" i="2"/>
  <c r="B3917" i="2"/>
  <c r="A3917" i="2"/>
  <c r="G3916" i="2"/>
  <c r="F3916" i="2"/>
  <c r="E3916" i="2"/>
  <c r="D3916" i="2"/>
  <c r="C3916" i="2"/>
  <c r="B3916" i="2"/>
  <c r="A3916" i="2"/>
  <c r="G3915" i="2"/>
  <c r="F3915" i="2"/>
  <c r="E3915" i="2"/>
  <c r="D3915" i="2"/>
  <c r="C3915" i="2"/>
  <c r="B3915" i="2"/>
  <c r="A3915" i="2"/>
  <c r="G3914" i="2"/>
  <c r="F3914" i="2"/>
  <c r="E3914" i="2"/>
  <c r="D3914" i="2"/>
  <c r="C3914" i="2"/>
  <c r="B3914" i="2"/>
  <c r="A3914" i="2"/>
  <c r="G3913" i="2"/>
  <c r="F3913" i="2"/>
  <c r="E3913" i="2"/>
  <c r="D3913" i="2"/>
  <c r="C3913" i="2"/>
  <c r="B3913" i="2"/>
  <c r="A3913" i="2"/>
  <c r="G3912" i="2"/>
  <c r="F3912" i="2"/>
  <c r="E3912" i="2"/>
  <c r="D3912" i="2"/>
  <c r="C3912" i="2"/>
  <c r="B3912" i="2"/>
  <c r="A3912" i="2"/>
  <c r="G3911" i="2"/>
  <c r="F3911" i="2"/>
  <c r="E3911" i="2"/>
  <c r="D3911" i="2"/>
  <c r="C3911" i="2"/>
  <c r="B3911" i="2"/>
  <c r="A3911" i="2"/>
  <c r="G3910" i="2"/>
  <c r="F3910" i="2"/>
  <c r="E3910" i="2"/>
  <c r="D3910" i="2"/>
  <c r="C3910" i="2"/>
  <c r="B3910" i="2"/>
  <c r="A3910" i="2"/>
  <c r="G3909" i="2"/>
  <c r="F3909" i="2"/>
  <c r="E3909" i="2"/>
  <c r="D3909" i="2"/>
  <c r="C3909" i="2"/>
  <c r="B3909" i="2"/>
  <c r="A3909" i="2"/>
  <c r="G3908" i="2"/>
  <c r="F3908" i="2"/>
  <c r="E3908" i="2"/>
  <c r="D3908" i="2"/>
  <c r="C3908" i="2"/>
  <c r="B3908" i="2"/>
  <c r="A3908" i="2"/>
  <c r="G3907" i="2"/>
  <c r="F3907" i="2"/>
  <c r="E3907" i="2"/>
  <c r="D3907" i="2"/>
  <c r="C3907" i="2"/>
  <c r="B3907" i="2"/>
  <c r="A3907" i="2"/>
  <c r="G3906" i="2"/>
  <c r="F3906" i="2"/>
  <c r="E3906" i="2"/>
  <c r="D3906" i="2"/>
  <c r="C3906" i="2"/>
  <c r="B3906" i="2"/>
  <c r="A3906" i="2"/>
  <c r="G3905" i="2"/>
  <c r="F3905" i="2"/>
  <c r="E3905" i="2"/>
  <c r="D3905" i="2"/>
  <c r="C3905" i="2"/>
  <c r="B3905" i="2"/>
  <c r="A3905" i="2"/>
  <c r="G3904" i="2"/>
  <c r="F3904" i="2"/>
  <c r="E3904" i="2"/>
  <c r="D3904" i="2"/>
  <c r="C3904" i="2"/>
  <c r="B3904" i="2"/>
  <c r="A3904" i="2"/>
  <c r="G3903" i="2"/>
  <c r="F3903" i="2"/>
  <c r="E3903" i="2"/>
  <c r="D3903" i="2"/>
  <c r="C3903" i="2"/>
  <c r="B3903" i="2"/>
  <c r="A3903" i="2"/>
  <c r="G3902" i="2"/>
  <c r="F3902" i="2"/>
  <c r="E3902" i="2"/>
  <c r="D3902" i="2"/>
  <c r="C3902" i="2"/>
  <c r="B3902" i="2"/>
  <c r="A3902" i="2"/>
  <c r="G3901" i="2"/>
  <c r="F3901" i="2"/>
  <c r="E3901" i="2"/>
  <c r="D3901" i="2"/>
  <c r="C3901" i="2"/>
  <c r="B3901" i="2"/>
  <c r="A3901" i="2"/>
  <c r="G3900" i="2"/>
  <c r="F3900" i="2"/>
  <c r="E3900" i="2"/>
  <c r="D3900" i="2"/>
  <c r="C3900" i="2"/>
  <c r="B3900" i="2"/>
  <c r="A3900" i="2"/>
  <c r="G3899" i="2"/>
  <c r="F3899" i="2"/>
  <c r="E3899" i="2"/>
  <c r="D3899" i="2"/>
  <c r="C3899" i="2"/>
  <c r="B3899" i="2"/>
  <c r="A3899" i="2"/>
  <c r="G3898" i="2"/>
  <c r="F3898" i="2"/>
  <c r="E3898" i="2"/>
  <c r="D3898" i="2"/>
  <c r="C3898" i="2"/>
  <c r="B3898" i="2"/>
  <c r="A3898" i="2"/>
  <c r="G3897" i="2"/>
  <c r="F3897" i="2"/>
  <c r="E3897" i="2"/>
  <c r="D3897" i="2"/>
  <c r="C3897" i="2"/>
  <c r="B3897" i="2"/>
  <c r="A3897" i="2"/>
  <c r="G3896" i="2"/>
  <c r="F3896" i="2"/>
  <c r="E3896" i="2"/>
  <c r="D3896" i="2"/>
  <c r="C3896" i="2"/>
  <c r="B3896" i="2"/>
  <c r="A3896" i="2"/>
  <c r="G3895" i="2"/>
  <c r="F3895" i="2"/>
  <c r="E3895" i="2"/>
  <c r="D3895" i="2"/>
  <c r="C3895" i="2"/>
  <c r="B3895" i="2"/>
  <c r="A3895" i="2"/>
  <c r="G3894" i="2"/>
  <c r="F3894" i="2"/>
  <c r="E3894" i="2"/>
  <c r="D3894" i="2"/>
  <c r="C3894" i="2"/>
  <c r="B3894" i="2"/>
  <c r="A3894" i="2"/>
  <c r="G3893" i="2"/>
  <c r="F3893" i="2"/>
  <c r="E3893" i="2"/>
  <c r="D3893" i="2"/>
  <c r="C3893" i="2"/>
  <c r="B3893" i="2"/>
  <c r="A3893" i="2"/>
  <c r="G3892" i="2"/>
  <c r="F3892" i="2"/>
  <c r="E3892" i="2"/>
  <c r="D3892" i="2"/>
  <c r="C3892" i="2"/>
  <c r="B3892" i="2"/>
  <c r="A3892" i="2"/>
  <c r="G3891" i="2"/>
  <c r="F3891" i="2"/>
  <c r="E3891" i="2"/>
  <c r="D3891" i="2"/>
  <c r="C3891" i="2"/>
  <c r="B3891" i="2"/>
  <c r="A3891" i="2"/>
  <c r="G3890" i="2"/>
  <c r="F3890" i="2"/>
  <c r="E3890" i="2"/>
  <c r="D3890" i="2"/>
  <c r="C3890" i="2"/>
  <c r="B3890" i="2"/>
  <c r="A3890" i="2"/>
  <c r="G3889" i="2"/>
  <c r="F3889" i="2"/>
  <c r="E3889" i="2"/>
  <c r="D3889" i="2"/>
  <c r="C3889" i="2"/>
  <c r="B3889" i="2"/>
  <c r="A3889" i="2"/>
  <c r="G3888" i="2"/>
  <c r="F3888" i="2"/>
  <c r="E3888" i="2"/>
  <c r="D3888" i="2"/>
  <c r="C3888" i="2"/>
  <c r="B3888" i="2"/>
  <c r="A3888" i="2"/>
  <c r="G3887" i="2"/>
  <c r="F3887" i="2"/>
  <c r="E3887" i="2"/>
  <c r="D3887" i="2"/>
  <c r="C3887" i="2"/>
  <c r="B3887" i="2"/>
  <c r="A3887" i="2"/>
  <c r="G3886" i="2"/>
  <c r="F3886" i="2"/>
  <c r="E3886" i="2"/>
  <c r="D3886" i="2"/>
  <c r="C3886" i="2"/>
  <c r="B3886" i="2"/>
  <c r="A3886" i="2"/>
  <c r="G3885" i="2"/>
  <c r="F3885" i="2"/>
  <c r="E3885" i="2"/>
  <c r="D3885" i="2"/>
  <c r="C3885" i="2"/>
  <c r="B3885" i="2"/>
  <c r="A3885" i="2"/>
  <c r="G3884" i="2"/>
  <c r="F3884" i="2"/>
  <c r="E3884" i="2"/>
  <c r="D3884" i="2"/>
  <c r="C3884" i="2"/>
  <c r="B3884" i="2"/>
  <c r="A3884" i="2"/>
  <c r="G3883" i="2"/>
  <c r="F3883" i="2"/>
  <c r="E3883" i="2"/>
  <c r="D3883" i="2"/>
  <c r="C3883" i="2"/>
  <c r="B3883" i="2"/>
  <c r="A3883" i="2"/>
  <c r="G3882" i="2"/>
  <c r="F3882" i="2"/>
  <c r="E3882" i="2"/>
  <c r="D3882" i="2"/>
  <c r="C3882" i="2"/>
  <c r="B3882" i="2"/>
  <c r="A3882" i="2"/>
  <c r="G3881" i="2"/>
  <c r="F3881" i="2"/>
  <c r="E3881" i="2"/>
  <c r="D3881" i="2"/>
  <c r="C3881" i="2"/>
  <c r="B3881" i="2"/>
  <c r="A3881" i="2"/>
  <c r="G3880" i="2"/>
  <c r="F3880" i="2"/>
  <c r="E3880" i="2"/>
  <c r="D3880" i="2"/>
  <c r="C3880" i="2"/>
  <c r="B3880" i="2"/>
  <c r="A3880" i="2"/>
  <c r="G3879" i="2"/>
  <c r="F3879" i="2"/>
  <c r="E3879" i="2"/>
  <c r="D3879" i="2"/>
  <c r="C3879" i="2"/>
  <c r="B3879" i="2"/>
  <c r="A3879" i="2"/>
  <c r="G3878" i="2"/>
  <c r="F3878" i="2"/>
  <c r="E3878" i="2"/>
  <c r="D3878" i="2"/>
  <c r="C3878" i="2"/>
  <c r="B3878" i="2"/>
  <c r="A3878" i="2"/>
  <c r="G3877" i="2"/>
  <c r="F3877" i="2"/>
  <c r="E3877" i="2"/>
  <c r="D3877" i="2"/>
  <c r="C3877" i="2"/>
  <c r="B3877" i="2"/>
  <c r="A3877" i="2"/>
  <c r="G3876" i="2"/>
  <c r="F3876" i="2"/>
  <c r="E3876" i="2"/>
  <c r="D3876" i="2"/>
  <c r="C3876" i="2"/>
  <c r="B3876" i="2"/>
  <c r="A3876" i="2"/>
  <c r="G3875" i="2"/>
  <c r="F3875" i="2"/>
  <c r="E3875" i="2"/>
  <c r="D3875" i="2"/>
  <c r="C3875" i="2"/>
  <c r="B3875" i="2"/>
  <c r="A3875" i="2"/>
  <c r="G3874" i="2"/>
  <c r="F3874" i="2"/>
  <c r="E3874" i="2"/>
  <c r="D3874" i="2"/>
  <c r="C3874" i="2"/>
  <c r="B3874" i="2"/>
  <c r="A3874" i="2"/>
  <c r="G3873" i="2"/>
  <c r="F3873" i="2"/>
  <c r="E3873" i="2"/>
  <c r="D3873" i="2"/>
  <c r="C3873" i="2"/>
  <c r="B3873" i="2"/>
  <c r="A3873" i="2"/>
  <c r="G3872" i="2"/>
  <c r="F3872" i="2"/>
  <c r="E3872" i="2"/>
  <c r="D3872" i="2"/>
  <c r="C3872" i="2"/>
  <c r="B3872" i="2"/>
  <c r="A3872" i="2"/>
  <c r="G3871" i="2"/>
  <c r="F3871" i="2"/>
  <c r="E3871" i="2"/>
  <c r="D3871" i="2"/>
  <c r="C3871" i="2"/>
  <c r="B3871" i="2"/>
  <c r="A3871" i="2"/>
  <c r="G3870" i="2"/>
  <c r="F3870" i="2"/>
  <c r="E3870" i="2"/>
  <c r="D3870" i="2"/>
  <c r="C3870" i="2"/>
  <c r="B3870" i="2"/>
  <c r="A3870" i="2"/>
  <c r="G3869" i="2"/>
  <c r="F3869" i="2"/>
  <c r="E3869" i="2"/>
  <c r="D3869" i="2"/>
  <c r="C3869" i="2"/>
  <c r="B3869" i="2"/>
  <c r="A3869" i="2"/>
  <c r="G3868" i="2"/>
  <c r="F3868" i="2"/>
  <c r="E3868" i="2"/>
  <c r="D3868" i="2"/>
  <c r="C3868" i="2"/>
  <c r="B3868" i="2"/>
  <c r="A3868" i="2"/>
  <c r="G3867" i="2"/>
  <c r="F3867" i="2"/>
  <c r="E3867" i="2"/>
  <c r="D3867" i="2"/>
  <c r="C3867" i="2"/>
  <c r="B3867" i="2"/>
  <c r="A3867" i="2"/>
  <c r="G3866" i="2"/>
  <c r="F3866" i="2"/>
  <c r="E3866" i="2"/>
  <c r="D3866" i="2"/>
  <c r="C3866" i="2"/>
  <c r="B3866" i="2"/>
  <c r="A3866" i="2"/>
  <c r="G3865" i="2"/>
  <c r="F3865" i="2"/>
  <c r="E3865" i="2"/>
  <c r="D3865" i="2"/>
  <c r="C3865" i="2"/>
  <c r="B3865" i="2"/>
  <c r="A3865" i="2"/>
  <c r="G3864" i="2"/>
  <c r="F3864" i="2"/>
  <c r="E3864" i="2"/>
  <c r="D3864" i="2"/>
  <c r="C3864" i="2"/>
  <c r="B3864" i="2"/>
  <c r="A3864" i="2"/>
  <c r="G3863" i="2"/>
  <c r="F3863" i="2"/>
  <c r="E3863" i="2"/>
  <c r="D3863" i="2"/>
  <c r="C3863" i="2"/>
  <c r="B3863" i="2"/>
  <c r="A3863" i="2"/>
  <c r="G3862" i="2"/>
  <c r="F3862" i="2"/>
  <c r="E3862" i="2"/>
  <c r="D3862" i="2"/>
  <c r="C3862" i="2"/>
  <c r="B3862" i="2"/>
  <c r="A3862" i="2"/>
  <c r="G3861" i="2"/>
  <c r="F3861" i="2"/>
  <c r="E3861" i="2"/>
  <c r="D3861" i="2"/>
  <c r="C3861" i="2"/>
  <c r="B3861" i="2"/>
  <c r="A3861" i="2"/>
  <c r="G3860" i="2"/>
  <c r="F3860" i="2"/>
  <c r="E3860" i="2"/>
  <c r="D3860" i="2"/>
  <c r="C3860" i="2"/>
  <c r="B3860" i="2"/>
  <c r="A3860" i="2"/>
  <c r="G3859" i="2"/>
  <c r="F3859" i="2"/>
  <c r="E3859" i="2"/>
  <c r="D3859" i="2"/>
  <c r="C3859" i="2"/>
  <c r="B3859" i="2"/>
  <c r="A3859" i="2"/>
  <c r="G3858" i="2"/>
  <c r="F3858" i="2"/>
  <c r="E3858" i="2"/>
  <c r="D3858" i="2"/>
  <c r="C3858" i="2"/>
  <c r="B3858" i="2"/>
  <c r="A3858" i="2"/>
  <c r="G3857" i="2"/>
  <c r="F3857" i="2"/>
  <c r="E3857" i="2"/>
  <c r="D3857" i="2"/>
  <c r="C3857" i="2"/>
  <c r="B3857" i="2"/>
  <c r="A3857" i="2"/>
  <c r="G3856" i="2"/>
  <c r="F3856" i="2"/>
  <c r="E3856" i="2"/>
  <c r="D3856" i="2"/>
  <c r="C3856" i="2"/>
  <c r="B3856" i="2"/>
  <c r="A3856" i="2"/>
  <c r="G3855" i="2"/>
  <c r="F3855" i="2"/>
  <c r="E3855" i="2"/>
  <c r="D3855" i="2"/>
  <c r="C3855" i="2"/>
  <c r="B3855" i="2"/>
  <c r="A3855" i="2"/>
  <c r="G3854" i="2"/>
  <c r="F3854" i="2"/>
  <c r="E3854" i="2"/>
  <c r="D3854" i="2"/>
  <c r="C3854" i="2"/>
  <c r="B3854" i="2"/>
  <c r="A3854" i="2"/>
  <c r="G3853" i="2"/>
  <c r="F3853" i="2"/>
  <c r="E3853" i="2"/>
  <c r="D3853" i="2"/>
  <c r="C3853" i="2"/>
  <c r="B3853" i="2"/>
  <c r="A3853" i="2"/>
  <c r="G3852" i="2"/>
  <c r="F3852" i="2"/>
  <c r="E3852" i="2"/>
  <c r="D3852" i="2"/>
  <c r="C3852" i="2"/>
  <c r="B3852" i="2"/>
  <c r="A3852" i="2"/>
  <c r="G3851" i="2"/>
  <c r="F3851" i="2"/>
  <c r="E3851" i="2"/>
  <c r="D3851" i="2"/>
  <c r="C3851" i="2"/>
  <c r="B3851" i="2"/>
  <c r="A3851" i="2"/>
  <c r="G3850" i="2"/>
  <c r="F3850" i="2"/>
  <c r="E3850" i="2"/>
  <c r="D3850" i="2"/>
  <c r="C3850" i="2"/>
  <c r="B3850" i="2"/>
  <c r="A3850" i="2"/>
  <c r="G3849" i="2"/>
  <c r="F3849" i="2"/>
  <c r="E3849" i="2"/>
  <c r="D3849" i="2"/>
  <c r="C3849" i="2"/>
  <c r="B3849" i="2"/>
  <c r="A3849" i="2"/>
  <c r="G3848" i="2"/>
  <c r="F3848" i="2"/>
  <c r="E3848" i="2"/>
  <c r="D3848" i="2"/>
  <c r="C3848" i="2"/>
  <c r="B3848" i="2"/>
  <c r="A3848" i="2"/>
  <c r="G3847" i="2"/>
  <c r="F3847" i="2"/>
  <c r="E3847" i="2"/>
  <c r="D3847" i="2"/>
  <c r="C3847" i="2"/>
  <c r="B3847" i="2"/>
  <c r="A3847" i="2"/>
  <c r="G3846" i="2"/>
  <c r="F3846" i="2"/>
  <c r="E3846" i="2"/>
  <c r="D3846" i="2"/>
  <c r="C3846" i="2"/>
  <c r="B3846" i="2"/>
  <c r="A3846" i="2"/>
  <c r="G3845" i="2"/>
  <c r="F3845" i="2"/>
  <c r="E3845" i="2"/>
  <c r="D3845" i="2"/>
  <c r="C3845" i="2"/>
  <c r="B3845" i="2"/>
  <c r="A3845" i="2"/>
  <c r="G3844" i="2"/>
  <c r="F3844" i="2"/>
  <c r="E3844" i="2"/>
  <c r="D3844" i="2"/>
  <c r="C3844" i="2"/>
  <c r="B3844" i="2"/>
  <c r="A3844" i="2"/>
  <c r="G3843" i="2"/>
  <c r="F3843" i="2"/>
  <c r="E3843" i="2"/>
  <c r="D3843" i="2"/>
  <c r="C3843" i="2"/>
  <c r="B3843" i="2"/>
  <c r="A3843" i="2"/>
  <c r="G3842" i="2"/>
  <c r="F3842" i="2"/>
  <c r="E3842" i="2"/>
  <c r="D3842" i="2"/>
  <c r="C3842" i="2"/>
  <c r="B3842" i="2"/>
  <c r="A3842" i="2"/>
  <c r="G3841" i="2"/>
  <c r="F3841" i="2"/>
  <c r="E3841" i="2"/>
  <c r="D3841" i="2"/>
  <c r="C3841" i="2"/>
  <c r="B3841" i="2"/>
  <c r="A3841" i="2"/>
  <c r="G3840" i="2"/>
  <c r="F3840" i="2"/>
  <c r="E3840" i="2"/>
  <c r="D3840" i="2"/>
  <c r="C3840" i="2"/>
  <c r="B3840" i="2"/>
  <c r="A3840" i="2"/>
  <c r="G3839" i="2"/>
  <c r="F3839" i="2"/>
  <c r="E3839" i="2"/>
  <c r="D3839" i="2"/>
  <c r="C3839" i="2"/>
  <c r="B3839" i="2"/>
  <c r="A3839" i="2"/>
  <c r="G3838" i="2"/>
  <c r="F3838" i="2"/>
  <c r="E3838" i="2"/>
  <c r="D3838" i="2"/>
  <c r="C3838" i="2"/>
  <c r="B3838" i="2"/>
  <c r="A3838" i="2"/>
  <c r="G3837" i="2"/>
  <c r="F3837" i="2"/>
  <c r="E3837" i="2"/>
  <c r="D3837" i="2"/>
  <c r="C3837" i="2"/>
  <c r="B3837" i="2"/>
  <c r="A3837" i="2"/>
  <c r="G3836" i="2"/>
  <c r="F3836" i="2"/>
  <c r="E3836" i="2"/>
  <c r="D3836" i="2"/>
  <c r="C3836" i="2"/>
  <c r="B3836" i="2"/>
  <c r="A3836" i="2"/>
  <c r="G3835" i="2"/>
  <c r="F3835" i="2"/>
  <c r="E3835" i="2"/>
  <c r="D3835" i="2"/>
  <c r="C3835" i="2"/>
  <c r="B3835" i="2"/>
  <c r="A3835" i="2"/>
  <c r="G3834" i="2"/>
  <c r="F3834" i="2"/>
  <c r="E3834" i="2"/>
  <c r="D3834" i="2"/>
  <c r="C3834" i="2"/>
  <c r="B3834" i="2"/>
  <c r="A3834" i="2"/>
  <c r="G3833" i="2"/>
  <c r="F3833" i="2"/>
  <c r="E3833" i="2"/>
  <c r="D3833" i="2"/>
  <c r="C3833" i="2"/>
  <c r="B3833" i="2"/>
  <c r="A3833" i="2"/>
  <c r="G3832" i="2"/>
  <c r="F3832" i="2"/>
  <c r="E3832" i="2"/>
  <c r="D3832" i="2"/>
  <c r="C3832" i="2"/>
  <c r="B3832" i="2"/>
  <c r="A3832" i="2"/>
  <c r="G3831" i="2"/>
  <c r="F3831" i="2"/>
  <c r="E3831" i="2"/>
  <c r="D3831" i="2"/>
  <c r="C3831" i="2"/>
  <c r="B3831" i="2"/>
  <c r="A3831" i="2"/>
  <c r="G3830" i="2"/>
  <c r="F3830" i="2"/>
  <c r="E3830" i="2"/>
  <c r="D3830" i="2"/>
  <c r="C3830" i="2"/>
  <c r="B3830" i="2"/>
  <c r="A3830" i="2"/>
  <c r="G3829" i="2"/>
  <c r="F3829" i="2"/>
  <c r="E3829" i="2"/>
  <c r="D3829" i="2"/>
  <c r="C3829" i="2"/>
  <c r="B3829" i="2"/>
  <c r="A3829" i="2"/>
  <c r="G3828" i="2"/>
  <c r="F3828" i="2"/>
  <c r="E3828" i="2"/>
  <c r="D3828" i="2"/>
  <c r="C3828" i="2"/>
  <c r="B3828" i="2"/>
  <c r="A3828" i="2"/>
  <c r="G3827" i="2"/>
  <c r="F3827" i="2"/>
  <c r="E3827" i="2"/>
  <c r="D3827" i="2"/>
  <c r="C3827" i="2"/>
  <c r="B3827" i="2"/>
  <c r="A3827" i="2"/>
  <c r="G3826" i="2"/>
  <c r="F3826" i="2"/>
  <c r="E3826" i="2"/>
  <c r="D3826" i="2"/>
  <c r="C3826" i="2"/>
  <c r="B3826" i="2"/>
  <c r="A3826" i="2"/>
  <c r="G3825" i="2"/>
  <c r="F3825" i="2"/>
  <c r="E3825" i="2"/>
  <c r="D3825" i="2"/>
  <c r="C3825" i="2"/>
  <c r="B3825" i="2"/>
  <c r="A3825" i="2"/>
  <c r="G3824" i="2"/>
  <c r="F3824" i="2"/>
  <c r="E3824" i="2"/>
  <c r="D3824" i="2"/>
  <c r="C3824" i="2"/>
  <c r="B3824" i="2"/>
  <c r="A3824" i="2"/>
  <c r="G3823" i="2"/>
  <c r="F3823" i="2"/>
  <c r="E3823" i="2"/>
  <c r="D3823" i="2"/>
  <c r="C3823" i="2"/>
  <c r="B3823" i="2"/>
  <c r="A3823" i="2"/>
  <c r="G3822" i="2"/>
  <c r="F3822" i="2"/>
  <c r="E3822" i="2"/>
  <c r="D3822" i="2"/>
  <c r="C3822" i="2"/>
  <c r="B3822" i="2"/>
  <c r="A3822" i="2"/>
  <c r="G3821" i="2"/>
  <c r="F3821" i="2"/>
  <c r="E3821" i="2"/>
  <c r="D3821" i="2"/>
  <c r="C3821" i="2"/>
  <c r="B3821" i="2"/>
  <c r="A3821" i="2"/>
  <c r="G3820" i="2"/>
  <c r="F3820" i="2"/>
  <c r="E3820" i="2"/>
  <c r="D3820" i="2"/>
  <c r="C3820" i="2"/>
  <c r="B3820" i="2"/>
  <c r="A3820" i="2"/>
  <c r="G3819" i="2"/>
  <c r="F3819" i="2"/>
  <c r="E3819" i="2"/>
  <c r="D3819" i="2"/>
  <c r="C3819" i="2"/>
  <c r="B3819" i="2"/>
  <c r="A3819" i="2"/>
  <c r="G3818" i="2"/>
  <c r="F3818" i="2"/>
  <c r="E3818" i="2"/>
  <c r="D3818" i="2"/>
  <c r="C3818" i="2"/>
  <c r="B3818" i="2"/>
  <c r="A3818" i="2"/>
  <c r="G3817" i="2"/>
  <c r="F3817" i="2"/>
  <c r="E3817" i="2"/>
  <c r="D3817" i="2"/>
  <c r="C3817" i="2"/>
  <c r="B3817" i="2"/>
  <c r="A3817" i="2"/>
  <c r="G3816" i="2"/>
  <c r="F3816" i="2"/>
  <c r="E3816" i="2"/>
  <c r="D3816" i="2"/>
  <c r="C3816" i="2"/>
  <c r="B3816" i="2"/>
  <c r="A3816" i="2"/>
  <c r="G3815" i="2"/>
  <c r="F3815" i="2"/>
  <c r="E3815" i="2"/>
  <c r="D3815" i="2"/>
  <c r="C3815" i="2"/>
  <c r="B3815" i="2"/>
  <c r="A3815" i="2"/>
  <c r="G3814" i="2"/>
  <c r="F3814" i="2"/>
  <c r="E3814" i="2"/>
  <c r="D3814" i="2"/>
  <c r="C3814" i="2"/>
  <c r="B3814" i="2"/>
  <c r="A3814" i="2"/>
  <c r="G3813" i="2"/>
  <c r="F3813" i="2"/>
  <c r="E3813" i="2"/>
  <c r="D3813" i="2"/>
  <c r="C3813" i="2"/>
  <c r="B3813" i="2"/>
  <c r="A3813" i="2"/>
  <c r="G3812" i="2"/>
  <c r="F3812" i="2"/>
  <c r="E3812" i="2"/>
  <c r="D3812" i="2"/>
  <c r="C3812" i="2"/>
  <c r="B3812" i="2"/>
  <c r="A3812" i="2"/>
  <c r="G3811" i="2"/>
  <c r="F3811" i="2"/>
  <c r="E3811" i="2"/>
  <c r="D3811" i="2"/>
  <c r="C3811" i="2"/>
  <c r="B3811" i="2"/>
  <c r="A3811" i="2"/>
  <c r="G3810" i="2"/>
  <c r="F3810" i="2"/>
  <c r="E3810" i="2"/>
  <c r="D3810" i="2"/>
  <c r="C3810" i="2"/>
  <c r="B3810" i="2"/>
  <c r="A3810" i="2"/>
  <c r="G3809" i="2"/>
  <c r="F3809" i="2"/>
  <c r="E3809" i="2"/>
  <c r="D3809" i="2"/>
  <c r="C3809" i="2"/>
  <c r="B3809" i="2"/>
  <c r="A3809" i="2"/>
  <c r="G3808" i="2"/>
  <c r="F3808" i="2"/>
  <c r="E3808" i="2"/>
  <c r="D3808" i="2"/>
  <c r="C3808" i="2"/>
  <c r="B3808" i="2"/>
  <c r="A3808" i="2"/>
  <c r="G3807" i="2"/>
  <c r="F3807" i="2"/>
  <c r="E3807" i="2"/>
  <c r="D3807" i="2"/>
  <c r="C3807" i="2"/>
  <c r="B3807" i="2"/>
  <c r="A3807" i="2"/>
  <c r="G3806" i="2"/>
  <c r="F3806" i="2"/>
  <c r="E3806" i="2"/>
  <c r="D3806" i="2"/>
  <c r="C3806" i="2"/>
  <c r="B3806" i="2"/>
  <c r="A3806" i="2"/>
  <c r="G3805" i="2"/>
  <c r="F3805" i="2"/>
  <c r="E3805" i="2"/>
  <c r="D3805" i="2"/>
  <c r="C3805" i="2"/>
  <c r="B3805" i="2"/>
  <c r="A3805" i="2"/>
  <c r="G3804" i="2"/>
  <c r="F3804" i="2"/>
  <c r="E3804" i="2"/>
  <c r="D3804" i="2"/>
  <c r="C3804" i="2"/>
  <c r="B3804" i="2"/>
  <c r="A3804" i="2"/>
  <c r="G3803" i="2"/>
  <c r="F3803" i="2"/>
  <c r="E3803" i="2"/>
  <c r="D3803" i="2"/>
  <c r="C3803" i="2"/>
  <c r="B3803" i="2"/>
  <c r="A3803" i="2"/>
  <c r="G3802" i="2"/>
  <c r="F3802" i="2"/>
  <c r="E3802" i="2"/>
  <c r="D3802" i="2"/>
  <c r="C3802" i="2"/>
  <c r="B3802" i="2"/>
  <c r="A3802" i="2"/>
  <c r="G3801" i="2"/>
  <c r="F3801" i="2"/>
  <c r="E3801" i="2"/>
  <c r="D3801" i="2"/>
  <c r="C3801" i="2"/>
  <c r="B3801" i="2"/>
  <c r="A3801" i="2"/>
  <c r="G3800" i="2"/>
  <c r="F3800" i="2"/>
  <c r="E3800" i="2"/>
  <c r="D3800" i="2"/>
  <c r="C3800" i="2"/>
  <c r="B3800" i="2"/>
  <c r="A3800" i="2"/>
  <c r="G3799" i="2"/>
  <c r="F3799" i="2"/>
  <c r="E3799" i="2"/>
  <c r="D3799" i="2"/>
  <c r="C3799" i="2"/>
  <c r="B3799" i="2"/>
  <c r="A3799" i="2"/>
  <c r="G3798" i="2"/>
  <c r="F3798" i="2"/>
  <c r="E3798" i="2"/>
  <c r="D3798" i="2"/>
  <c r="C3798" i="2"/>
  <c r="B3798" i="2"/>
  <c r="A3798" i="2"/>
  <c r="G3797" i="2"/>
  <c r="F3797" i="2"/>
  <c r="E3797" i="2"/>
  <c r="D3797" i="2"/>
  <c r="C3797" i="2"/>
  <c r="B3797" i="2"/>
  <c r="A3797" i="2"/>
  <c r="G3796" i="2"/>
  <c r="F3796" i="2"/>
  <c r="E3796" i="2"/>
  <c r="D3796" i="2"/>
  <c r="C3796" i="2"/>
  <c r="B3796" i="2"/>
  <c r="A3796" i="2"/>
  <c r="G3795" i="2"/>
  <c r="F3795" i="2"/>
  <c r="E3795" i="2"/>
  <c r="D3795" i="2"/>
  <c r="C3795" i="2"/>
  <c r="B3795" i="2"/>
  <c r="A3795" i="2"/>
  <c r="G3794" i="2"/>
  <c r="F3794" i="2"/>
  <c r="E3794" i="2"/>
  <c r="D3794" i="2"/>
  <c r="C3794" i="2"/>
  <c r="B3794" i="2"/>
  <c r="A3794" i="2"/>
  <c r="G3793" i="2"/>
  <c r="F3793" i="2"/>
  <c r="E3793" i="2"/>
  <c r="D3793" i="2"/>
  <c r="C3793" i="2"/>
  <c r="B3793" i="2"/>
  <c r="A3793" i="2"/>
  <c r="G3792" i="2"/>
  <c r="F3792" i="2"/>
  <c r="E3792" i="2"/>
  <c r="D3792" i="2"/>
  <c r="C3792" i="2"/>
  <c r="B3792" i="2"/>
  <c r="A3792" i="2"/>
  <c r="G3791" i="2"/>
  <c r="F3791" i="2"/>
  <c r="E3791" i="2"/>
  <c r="D3791" i="2"/>
  <c r="C3791" i="2"/>
  <c r="B3791" i="2"/>
  <c r="A3791" i="2"/>
  <c r="G3790" i="2"/>
  <c r="F3790" i="2"/>
  <c r="E3790" i="2"/>
  <c r="D3790" i="2"/>
  <c r="C3790" i="2"/>
  <c r="B3790" i="2"/>
  <c r="A3790" i="2"/>
  <c r="G3789" i="2"/>
  <c r="F3789" i="2"/>
  <c r="E3789" i="2"/>
  <c r="D3789" i="2"/>
  <c r="C3789" i="2"/>
  <c r="B3789" i="2"/>
  <c r="A3789" i="2"/>
  <c r="G3788" i="2"/>
  <c r="F3788" i="2"/>
  <c r="E3788" i="2"/>
  <c r="D3788" i="2"/>
  <c r="C3788" i="2"/>
  <c r="B3788" i="2"/>
  <c r="A3788" i="2"/>
  <c r="G3787" i="2"/>
  <c r="F3787" i="2"/>
  <c r="E3787" i="2"/>
  <c r="D3787" i="2"/>
  <c r="C3787" i="2"/>
  <c r="B3787" i="2"/>
  <c r="A3787" i="2"/>
  <c r="G3786" i="2"/>
  <c r="F3786" i="2"/>
  <c r="E3786" i="2"/>
  <c r="D3786" i="2"/>
  <c r="C3786" i="2"/>
  <c r="B3786" i="2"/>
  <c r="A3786" i="2"/>
  <c r="G3785" i="2"/>
  <c r="F3785" i="2"/>
  <c r="E3785" i="2"/>
  <c r="D3785" i="2"/>
  <c r="C3785" i="2"/>
  <c r="B3785" i="2"/>
  <c r="A3785" i="2"/>
  <c r="G3784" i="2"/>
  <c r="F3784" i="2"/>
  <c r="E3784" i="2"/>
  <c r="D3784" i="2"/>
  <c r="C3784" i="2"/>
  <c r="B3784" i="2"/>
  <c r="A3784" i="2"/>
  <c r="G3783" i="2"/>
  <c r="F3783" i="2"/>
  <c r="E3783" i="2"/>
  <c r="D3783" i="2"/>
  <c r="C3783" i="2"/>
  <c r="B3783" i="2"/>
  <c r="A3783" i="2"/>
  <c r="G3782" i="2"/>
  <c r="F3782" i="2"/>
  <c r="E3782" i="2"/>
  <c r="D3782" i="2"/>
  <c r="C3782" i="2"/>
  <c r="B3782" i="2"/>
  <c r="A3782" i="2"/>
  <c r="G3781" i="2"/>
  <c r="F3781" i="2"/>
  <c r="E3781" i="2"/>
  <c r="D3781" i="2"/>
  <c r="C3781" i="2"/>
  <c r="B3781" i="2"/>
  <c r="A3781" i="2"/>
  <c r="G3780" i="2"/>
  <c r="F3780" i="2"/>
  <c r="E3780" i="2"/>
  <c r="D3780" i="2"/>
  <c r="C3780" i="2"/>
  <c r="B3780" i="2"/>
  <c r="A3780" i="2"/>
  <c r="G3779" i="2"/>
  <c r="F3779" i="2"/>
  <c r="E3779" i="2"/>
  <c r="D3779" i="2"/>
  <c r="C3779" i="2"/>
  <c r="B3779" i="2"/>
  <c r="A3779" i="2"/>
  <c r="G3778" i="2"/>
  <c r="F3778" i="2"/>
  <c r="E3778" i="2"/>
  <c r="D3778" i="2"/>
  <c r="C3778" i="2"/>
  <c r="B3778" i="2"/>
  <c r="A3778" i="2"/>
  <c r="G3777" i="2"/>
  <c r="F3777" i="2"/>
  <c r="E3777" i="2"/>
  <c r="D3777" i="2"/>
  <c r="C3777" i="2"/>
  <c r="B3777" i="2"/>
  <c r="A3777" i="2"/>
  <c r="G3776" i="2"/>
  <c r="F3776" i="2"/>
  <c r="E3776" i="2"/>
  <c r="D3776" i="2"/>
  <c r="C3776" i="2"/>
  <c r="B3776" i="2"/>
  <c r="A3776" i="2"/>
  <c r="G3775" i="2"/>
  <c r="F3775" i="2"/>
  <c r="E3775" i="2"/>
  <c r="D3775" i="2"/>
  <c r="C3775" i="2"/>
  <c r="B3775" i="2"/>
  <c r="A3775" i="2"/>
  <c r="G3774" i="2"/>
  <c r="F3774" i="2"/>
  <c r="E3774" i="2"/>
  <c r="D3774" i="2"/>
  <c r="C3774" i="2"/>
  <c r="B3774" i="2"/>
  <c r="A3774" i="2"/>
  <c r="G3773" i="2"/>
  <c r="F3773" i="2"/>
  <c r="E3773" i="2"/>
  <c r="D3773" i="2"/>
  <c r="C3773" i="2"/>
  <c r="B3773" i="2"/>
  <c r="A3773" i="2"/>
  <c r="G3772" i="2"/>
  <c r="F3772" i="2"/>
  <c r="E3772" i="2"/>
  <c r="D3772" i="2"/>
  <c r="C3772" i="2"/>
  <c r="B3772" i="2"/>
  <c r="A3772" i="2"/>
  <c r="G3771" i="2"/>
  <c r="F3771" i="2"/>
  <c r="E3771" i="2"/>
  <c r="D3771" i="2"/>
  <c r="C3771" i="2"/>
  <c r="B3771" i="2"/>
  <c r="A3771" i="2"/>
  <c r="G3770" i="2"/>
  <c r="F3770" i="2"/>
  <c r="E3770" i="2"/>
  <c r="D3770" i="2"/>
  <c r="C3770" i="2"/>
  <c r="B3770" i="2"/>
  <c r="A3770" i="2"/>
  <c r="G3769" i="2"/>
  <c r="F3769" i="2"/>
  <c r="E3769" i="2"/>
  <c r="D3769" i="2"/>
  <c r="C3769" i="2"/>
  <c r="B3769" i="2"/>
  <c r="A3769" i="2"/>
  <c r="G3768" i="2"/>
  <c r="F3768" i="2"/>
  <c r="E3768" i="2"/>
  <c r="D3768" i="2"/>
  <c r="C3768" i="2"/>
  <c r="B3768" i="2"/>
  <c r="A3768" i="2"/>
  <c r="G3767" i="2"/>
  <c r="F3767" i="2"/>
  <c r="E3767" i="2"/>
  <c r="D3767" i="2"/>
  <c r="C3767" i="2"/>
  <c r="B3767" i="2"/>
  <c r="A3767" i="2"/>
  <c r="G3766" i="2"/>
  <c r="F3766" i="2"/>
  <c r="E3766" i="2"/>
  <c r="D3766" i="2"/>
  <c r="C3766" i="2"/>
  <c r="B3766" i="2"/>
  <c r="A3766" i="2"/>
  <c r="G3765" i="2"/>
  <c r="F3765" i="2"/>
  <c r="E3765" i="2"/>
  <c r="D3765" i="2"/>
  <c r="C3765" i="2"/>
  <c r="B3765" i="2"/>
  <c r="A3765" i="2"/>
  <c r="G3764" i="2"/>
  <c r="F3764" i="2"/>
  <c r="E3764" i="2"/>
  <c r="D3764" i="2"/>
  <c r="C3764" i="2"/>
  <c r="B3764" i="2"/>
  <c r="A3764" i="2"/>
  <c r="G3763" i="2"/>
  <c r="F3763" i="2"/>
  <c r="E3763" i="2"/>
  <c r="D3763" i="2"/>
  <c r="C3763" i="2"/>
  <c r="B3763" i="2"/>
  <c r="A3763" i="2"/>
  <c r="G3762" i="2"/>
  <c r="F3762" i="2"/>
  <c r="E3762" i="2"/>
  <c r="D3762" i="2"/>
  <c r="C3762" i="2"/>
  <c r="B3762" i="2"/>
  <c r="A3762" i="2"/>
  <c r="G3761" i="2"/>
  <c r="F3761" i="2"/>
  <c r="E3761" i="2"/>
  <c r="D3761" i="2"/>
  <c r="C3761" i="2"/>
  <c r="B3761" i="2"/>
  <c r="A3761" i="2"/>
  <c r="G3760" i="2"/>
  <c r="F3760" i="2"/>
  <c r="E3760" i="2"/>
  <c r="D3760" i="2"/>
  <c r="C3760" i="2"/>
  <c r="B3760" i="2"/>
  <c r="A3760" i="2"/>
  <c r="G3759" i="2"/>
  <c r="F3759" i="2"/>
  <c r="E3759" i="2"/>
  <c r="D3759" i="2"/>
  <c r="C3759" i="2"/>
  <c r="B3759" i="2"/>
  <c r="A3759" i="2"/>
  <c r="G3758" i="2"/>
  <c r="F3758" i="2"/>
  <c r="E3758" i="2"/>
  <c r="D3758" i="2"/>
  <c r="C3758" i="2"/>
  <c r="B3758" i="2"/>
  <c r="A3758" i="2"/>
  <c r="G3757" i="2"/>
  <c r="F3757" i="2"/>
  <c r="E3757" i="2"/>
  <c r="D3757" i="2"/>
  <c r="C3757" i="2"/>
  <c r="B3757" i="2"/>
  <c r="A3757" i="2"/>
  <c r="G3756" i="2"/>
  <c r="F3756" i="2"/>
  <c r="E3756" i="2"/>
  <c r="D3756" i="2"/>
  <c r="C3756" i="2"/>
  <c r="B3756" i="2"/>
  <c r="A3756" i="2"/>
  <c r="G3755" i="2"/>
  <c r="F3755" i="2"/>
  <c r="E3755" i="2"/>
  <c r="D3755" i="2"/>
  <c r="C3755" i="2"/>
  <c r="B3755" i="2"/>
  <c r="A3755" i="2"/>
  <c r="G3754" i="2"/>
  <c r="F3754" i="2"/>
  <c r="E3754" i="2"/>
  <c r="D3754" i="2"/>
  <c r="C3754" i="2"/>
  <c r="B3754" i="2"/>
  <c r="A3754" i="2"/>
  <c r="G3753" i="2"/>
  <c r="F3753" i="2"/>
  <c r="E3753" i="2"/>
  <c r="D3753" i="2"/>
  <c r="C3753" i="2"/>
  <c r="B3753" i="2"/>
  <c r="A3753" i="2"/>
  <c r="G3752" i="2"/>
  <c r="F3752" i="2"/>
  <c r="E3752" i="2"/>
  <c r="D3752" i="2"/>
  <c r="C3752" i="2"/>
  <c r="B3752" i="2"/>
  <c r="A3752" i="2"/>
  <c r="G3751" i="2"/>
  <c r="F3751" i="2"/>
  <c r="E3751" i="2"/>
  <c r="D3751" i="2"/>
  <c r="C3751" i="2"/>
  <c r="B3751" i="2"/>
  <c r="A3751" i="2"/>
  <c r="G3750" i="2"/>
  <c r="F3750" i="2"/>
  <c r="E3750" i="2"/>
  <c r="D3750" i="2"/>
  <c r="C3750" i="2"/>
  <c r="B3750" i="2"/>
  <c r="A3750" i="2"/>
  <c r="G3749" i="2"/>
  <c r="F3749" i="2"/>
  <c r="E3749" i="2"/>
  <c r="D3749" i="2"/>
  <c r="C3749" i="2"/>
  <c r="B3749" i="2"/>
  <c r="A3749" i="2"/>
  <c r="G3748" i="2"/>
  <c r="F3748" i="2"/>
  <c r="E3748" i="2"/>
  <c r="D3748" i="2"/>
  <c r="C3748" i="2"/>
  <c r="B3748" i="2"/>
  <c r="A3748" i="2"/>
  <c r="G3747" i="2"/>
  <c r="F3747" i="2"/>
  <c r="E3747" i="2"/>
  <c r="D3747" i="2"/>
  <c r="C3747" i="2"/>
  <c r="B3747" i="2"/>
  <c r="A3747" i="2"/>
  <c r="G3746" i="2"/>
  <c r="F3746" i="2"/>
  <c r="E3746" i="2"/>
  <c r="D3746" i="2"/>
  <c r="C3746" i="2"/>
  <c r="B3746" i="2"/>
  <c r="A3746" i="2"/>
  <c r="G3745" i="2"/>
  <c r="F3745" i="2"/>
  <c r="E3745" i="2"/>
  <c r="D3745" i="2"/>
  <c r="C3745" i="2"/>
  <c r="B3745" i="2"/>
  <c r="A3745" i="2"/>
  <c r="G3744" i="2"/>
  <c r="F3744" i="2"/>
  <c r="E3744" i="2"/>
  <c r="D3744" i="2"/>
  <c r="C3744" i="2"/>
  <c r="B3744" i="2"/>
  <c r="A3744" i="2"/>
  <c r="G3743" i="2"/>
  <c r="F3743" i="2"/>
  <c r="E3743" i="2"/>
  <c r="D3743" i="2"/>
  <c r="C3743" i="2"/>
  <c r="B3743" i="2"/>
  <c r="A3743" i="2"/>
  <c r="G3742" i="2"/>
  <c r="F3742" i="2"/>
  <c r="E3742" i="2"/>
  <c r="D3742" i="2"/>
  <c r="C3742" i="2"/>
  <c r="B3742" i="2"/>
  <c r="A3742" i="2"/>
  <c r="G3741" i="2"/>
  <c r="F3741" i="2"/>
  <c r="E3741" i="2"/>
  <c r="D3741" i="2"/>
  <c r="C3741" i="2"/>
  <c r="B3741" i="2"/>
  <c r="A3741" i="2"/>
  <c r="G3740" i="2"/>
  <c r="F3740" i="2"/>
  <c r="E3740" i="2"/>
  <c r="D3740" i="2"/>
  <c r="C3740" i="2"/>
  <c r="B3740" i="2"/>
  <c r="A3740" i="2"/>
  <c r="G3739" i="2"/>
  <c r="F3739" i="2"/>
  <c r="E3739" i="2"/>
  <c r="D3739" i="2"/>
  <c r="C3739" i="2"/>
  <c r="B3739" i="2"/>
  <c r="A3739" i="2"/>
  <c r="G3738" i="2"/>
  <c r="F3738" i="2"/>
  <c r="E3738" i="2"/>
  <c r="D3738" i="2"/>
  <c r="C3738" i="2"/>
  <c r="B3738" i="2"/>
  <c r="A3738" i="2"/>
  <c r="G3737" i="2"/>
  <c r="F3737" i="2"/>
  <c r="E3737" i="2"/>
  <c r="D3737" i="2"/>
  <c r="C3737" i="2"/>
  <c r="B3737" i="2"/>
  <c r="A3737" i="2"/>
  <c r="G3736" i="2"/>
  <c r="F3736" i="2"/>
  <c r="E3736" i="2"/>
  <c r="D3736" i="2"/>
  <c r="C3736" i="2"/>
  <c r="B3736" i="2"/>
  <c r="A3736" i="2"/>
  <c r="G3735" i="2"/>
  <c r="F3735" i="2"/>
  <c r="E3735" i="2"/>
  <c r="D3735" i="2"/>
  <c r="C3735" i="2"/>
  <c r="B3735" i="2"/>
  <c r="A3735" i="2"/>
  <c r="G3734" i="2"/>
  <c r="F3734" i="2"/>
  <c r="E3734" i="2"/>
  <c r="D3734" i="2"/>
  <c r="C3734" i="2"/>
  <c r="B3734" i="2"/>
  <c r="A3734" i="2"/>
  <c r="G3733" i="2"/>
  <c r="F3733" i="2"/>
  <c r="E3733" i="2"/>
  <c r="D3733" i="2"/>
  <c r="C3733" i="2"/>
  <c r="B3733" i="2"/>
  <c r="A3733" i="2"/>
  <c r="G3732" i="2"/>
  <c r="F3732" i="2"/>
  <c r="E3732" i="2"/>
  <c r="D3732" i="2"/>
  <c r="C3732" i="2"/>
  <c r="B3732" i="2"/>
  <c r="A3732" i="2"/>
  <c r="G3731" i="2"/>
  <c r="F3731" i="2"/>
  <c r="E3731" i="2"/>
  <c r="D3731" i="2"/>
  <c r="C3731" i="2"/>
  <c r="B3731" i="2"/>
  <c r="A3731" i="2"/>
  <c r="G3730" i="2"/>
  <c r="F3730" i="2"/>
  <c r="E3730" i="2"/>
  <c r="D3730" i="2"/>
  <c r="C3730" i="2"/>
  <c r="B3730" i="2"/>
  <c r="A3730" i="2"/>
  <c r="G3729" i="2"/>
  <c r="F3729" i="2"/>
  <c r="E3729" i="2"/>
  <c r="D3729" i="2"/>
  <c r="C3729" i="2"/>
  <c r="B3729" i="2"/>
  <c r="A3729" i="2"/>
  <c r="G3728" i="2"/>
  <c r="F3728" i="2"/>
  <c r="E3728" i="2"/>
  <c r="D3728" i="2"/>
  <c r="C3728" i="2"/>
  <c r="B3728" i="2"/>
  <c r="A3728" i="2"/>
  <c r="G3727" i="2"/>
  <c r="F3727" i="2"/>
  <c r="E3727" i="2"/>
  <c r="D3727" i="2"/>
  <c r="C3727" i="2"/>
  <c r="B3727" i="2"/>
  <c r="A3727" i="2"/>
  <c r="G3726" i="2"/>
  <c r="F3726" i="2"/>
  <c r="E3726" i="2"/>
  <c r="D3726" i="2"/>
  <c r="C3726" i="2"/>
  <c r="B3726" i="2"/>
  <c r="A3726" i="2"/>
  <c r="G3725" i="2"/>
  <c r="F3725" i="2"/>
  <c r="E3725" i="2"/>
  <c r="D3725" i="2"/>
  <c r="C3725" i="2"/>
  <c r="B3725" i="2"/>
  <c r="A3725" i="2"/>
  <c r="G3724" i="2"/>
  <c r="F3724" i="2"/>
  <c r="E3724" i="2"/>
  <c r="D3724" i="2"/>
  <c r="C3724" i="2"/>
  <c r="B3724" i="2"/>
  <c r="A3724" i="2"/>
  <c r="G3723" i="2"/>
  <c r="F3723" i="2"/>
  <c r="E3723" i="2"/>
  <c r="D3723" i="2"/>
  <c r="C3723" i="2"/>
  <c r="B3723" i="2"/>
  <c r="A3723" i="2"/>
  <c r="G3722" i="2"/>
  <c r="F3722" i="2"/>
  <c r="E3722" i="2"/>
  <c r="D3722" i="2"/>
  <c r="C3722" i="2"/>
  <c r="B3722" i="2"/>
  <c r="A3722" i="2"/>
  <c r="G3721" i="2"/>
  <c r="F3721" i="2"/>
  <c r="E3721" i="2"/>
  <c r="D3721" i="2"/>
  <c r="C3721" i="2"/>
  <c r="B3721" i="2"/>
  <c r="A3721" i="2"/>
  <c r="G3720" i="2"/>
  <c r="F3720" i="2"/>
  <c r="E3720" i="2"/>
  <c r="D3720" i="2"/>
  <c r="C3720" i="2"/>
  <c r="B3720" i="2"/>
  <c r="A3720" i="2"/>
  <c r="G3719" i="2"/>
  <c r="F3719" i="2"/>
  <c r="E3719" i="2"/>
  <c r="D3719" i="2"/>
  <c r="C3719" i="2"/>
  <c r="B3719" i="2"/>
  <c r="A3719" i="2"/>
  <c r="G3718" i="2"/>
  <c r="F3718" i="2"/>
  <c r="E3718" i="2"/>
  <c r="D3718" i="2"/>
  <c r="C3718" i="2"/>
  <c r="B3718" i="2"/>
  <c r="A3718" i="2"/>
  <c r="G3717" i="2"/>
  <c r="F3717" i="2"/>
  <c r="E3717" i="2"/>
  <c r="D3717" i="2"/>
  <c r="C3717" i="2"/>
  <c r="B3717" i="2"/>
  <c r="A3717" i="2"/>
  <c r="G3716" i="2"/>
  <c r="F3716" i="2"/>
  <c r="E3716" i="2"/>
  <c r="D3716" i="2"/>
  <c r="C3716" i="2"/>
  <c r="B3716" i="2"/>
  <c r="A3716" i="2"/>
  <c r="G3715" i="2"/>
  <c r="F3715" i="2"/>
  <c r="E3715" i="2"/>
  <c r="D3715" i="2"/>
  <c r="C3715" i="2"/>
  <c r="B3715" i="2"/>
  <c r="A3715" i="2"/>
  <c r="G3714" i="2"/>
  <c r="F3714" i="2"/>
  <c r="E3714" i="2"/>
  <c r="D3714" i="2"/>
  <c r="C3714" i="2"/>
  <c r="B3714" i="2"/>
  <c r="A3714" i="2"/>
  <c r="G3713" i="2"/>
  <c r="F3713" i="2"/>
  <c r="E3713" i="2"/>
  <c r="D3713" i="2"/>
  <c r="C3713" i="2"/>
  <c r="B3713" i="2"/>
  <c r="A3713" i="2"/>
  <c r="G3712" i="2"/>
  <c r="F3712" i="2"/>
  <c r="E3712" i="2"/>
  <c r="D3712" i="2"/>
  <c r="C3712" i="2"/>
  <c r="B3712" i="2"/>
  <c r="A3712" i="2"/>
  <c r="G3711" i="2"/>
  <c r="F3711" i="2"/>
  <c r="E3711" i="2"/>
  <c r="D3711" i="2"/>
  <c r="C3711" i="2"/>
  <c r="B3711" i="2"/>
  <c r="A3711" i="2"/>
  <c r="G3710" i="2"/>
  <c r="F3710" i="2"/>
  <c r="E3710" i="2"/>
  <c r="D3710" i="2"/>
  <c r="C3710" i="2"/>
  <c r="B3710" i="2"/>
  <c r="A3710" i="2"/>
  <c r="G3709" i="2"/>
  <c r="F3709" i="2"/>
  <c r="E3709" i="2"/>
  <c r="D3709" i="2"/>
  <c r="C3709" i="2"/>
  <c r="B3709" i="2"/>
  <c r="A3709" i="2"/>
  <c r="G3708" i="2"/>
  <c r="F3708" i="2"/>
  <c r="E3708" i="2"/>
  <c r="D3708" i="2"/>
  <c r="C3708" i="2"/>
  <c r="B3708" i="2"/>
  <c r="A3708" i="2"/>
  <c r="G3707" i="2"/>
  <c r="F3707" i="2"/>
  <c r="E3707" i="2"/>
  <c r="D3707" i="2"/>
  <c r="C3707" i="2"/>
  <c r="B3707" i="2"/>
  <c r="A3707" i="2"/>
  <c r="G3706" i="2"/>
  <c r="F3706" i="2"/>
  <c r="E3706" i="2"/>
  <c r="D3706" i="2"/>
  <c r="C3706" i="2"/>
  <c r="B3706" i="2"/>
  <c r="A3706" i="2"/>
  <c r="G3705" i="2"/>
  <c r="F3705" i="2"/>
  <c r="E3705" i="2"/>
  <c r="D3705" i="2"/>
  <c r="C3705" i="2"/>
  <c r="B3705" i="2"/>
  <c r="A3705" i="2"/>
  <c r="G3704" i="2"/>
  <c r="F3704" i="2"/>
  <c r="E3704" i="2"/>
  <c r="D3704" i="2"/>
  <c r="C3704" i="2"/>
  <c r="B3704" i="2"/>
  <c r="A3704" i="2"/>
  <c r="G3703" i="2"/>
  <c r="F3703" i="2"/>
  <c r="E3703" i="2"/>
  <c r="D3703" i="2"/>
  <c r="C3703" i="2"/>
  <c r="B3703" i="2"/>
  <c r="A3703" i="2"/>
  <c r="G3702" i="2"/>
  <c r="F3702" i="2"/>
  <c r="E3702" i="2"/>
  <c r="D3702" i="2"/>
  <c r="C3702" i="2"/>
  <c r="B3702" i="2"/>
  <c r="A3702" i="2"/>
  <c r="G3701" i="2"/>
  <c r="F3701" i="2"/>
  <c r="E3701" i="2"/>
  <c r="D3701" i="2"/>
  <c r="C3701" i="2"/>
  <c r="B3701" i="2"/>
  <c r="A3701" i="2"/>
  <c r="G3700" i="2"/>
  <c r="F3700" i="2"/>
  <c r="E3700" i="2"/>
  <c r="D3700" i="2"/>
  <c r="C3700" i="2"/>
  <c r="B3700" i="2"/>
  <c r="A3700" i="2"/>
  <c r="G3699" i="2"/>
  <c r="F3699" i="2"/>
  <c r="E3699" i="2"/>
  <c r="D3699" i="2"/>
  <c r="C3699" i="2"/>
  <c r="B3699" i="2"/>
  <c r="A3699" i="2"/>
  <c r="G3698" i="2"/>
  <c r="F3698" i="2"/>
  <c r="E3698" i="2"/>
  <c r="D3698" i="2"/>
  <c r="C3698" i="2"/>
  <c r="B3698" i="2"/>
  <c r="A3698" i="2"/>
  <c r="G3697" i="2"/>
  <c r="F3697" i="2"/>
  <c r="E3697" i="2"/>
  <c r="D3697" i="2"/>
  <c r="C3697" i="2"/>
  <c r="B3697" i="2"/>
  <c r="A3697" i="2"/>
  <c r="G3696" i="2"/>
  <c r="F3696" i="2"/>
  <c r="E3696" i="2"/>
  <c r="D3696" i="2"/>
  <c r="C3696" i="2"/>
  <c r="B3696" i="2"/>
  <c r="A3696" i="2"/>
  <c r="G3695" i="2"/>
  <c r="F3695" i="2"/>
  <c r="E3695" i="2"/>
  <c r="D3695" i="2"/>
  <c r="C3695" i="2"/>
  <c r="B3695" i="2"/>
  <c r="A3695" i="2"/>
  <c r="G3694" i="2"/>
  <c r="F3694" i="2"/>
  <c r="E3694" i="2"/>
  <c r="D3694" i="2"/>
  <c r="C3694" i="2"/>
  <c r="B3694" i="2"/>
  <c r="A3694" i="2"/>
  <c r="G3693" i="2"/>
  <c r="F3693" i="2"/>
  <c r="E3693" i="2"/>
  <c r="D3693" i="2"/>
  <c r="C3693" i="2"/>
  <c r="B3693" i="2"/>
  <c r="A3693" i="2"/>
  <c r="G3692" i="2"/>
  <c r="F3692" i="2"/>
  <c r="E3692" i="2"/>
  <c r="D3692" i="2"/>
  <c r="C3692" i="2"/>
  <c r="B3692" i="2"/>
  <c r="A3692" i="2"/>
  <c r="G3691" i="2"/>
  <c r="F3691" i="2"/>
  <c r="E3691" i="2"/>
  <c r="D3691" i="2"/>
  <c r="C3691" i="2"/>
  <c r="B3691" i="2"/>
  <c r="A3691" i="2"/>
  <c r="G3690" i="2"/>
  <c r="F3690" i="2"/>
  <c r="E3690" i="2"/>
  <c r="D3690" i="2"/>
  <c r="C3690" i="2"/>
  <c r="B3690" i="2"/>
  <c r="A3690" i="2"/>
  <c r="G3689" i="2"/>
  <c r="F3689" i="2"/>
  <c r="E3689" i="2"/>
  <c r="D3689" i="2"/>
  <c r="C3689" i="2"/>
  <c r="B3689" i="2"/>
  <c r="A3689" i="2"/>
  <c r="G3688" i="2"/>
  <c r="F3688" i="2"/>
  <c r="E3688" i="2"/>
  <c r="D3688" i="2"/>
  <c r="C3688" i="2"/>
  <c r="B3688" i="2"/>
  <c r="A3688" i="2"/>
  <c r="G3687" i="2"/>
  <c r="F3687" i="2"/>
  <c r="E3687" i="2"/>
  <c r="D3687" i="2"/>
  <c r="C3687" i="2"/>
  <c r="B3687" i="2"/>
  <c r="A3687" i="2"/>
  <c r="G3686" i="2"/>
  <c r="F3686" i="2"/>
  <c r="E3686" i="2"/>
  <c r="D3686" i="2"/>
  <c r="C3686" i="2"/>
  <c r="B3686" i="2"/>
  <c r="A3686" i="2"/>
  <c r="G3685" i="2"/>
  <c r="F3685" i="2"/>
  <c r="E3685" i="2"/>
  <c r="D3685" i="2"/>
  <c r="C3685" i="2"/>
  <c r="B3685" i="2"/>
  <c r="A3685" i="2"/>
  <c r="G3684" i="2"/>
  <c r="F3684" i="2"/>
  <c r="E3684" i="2"/>
  <c r="D3684" i="2"/>
  <c r="C3684" i="2"/>
  <c r="B3684" i="2"/>
  <c r="A3684" i="2"/>
  <c r="G3683" i="2"/>
  <c r="F3683" i="2"/>
  <c r="E3683" i="2"/>
  <c r="D3683" i="2"/>
  <c r="C3683" i="2"/>
  <c r="B3683" i="2"/>
  <c r="A3683" i="2"/>
  <c r="G3682" i="2"/>
  <c r="F3682" i="2"/>
  <c r="E3682" i="2"/>
  <c r="D3682" i="2"/>
  <c r="C3682" i="2"/>
  <c r="B3682" i="2"/>
  <c r="A3682" i="2"/>
  <c r="G3681" i="2"/>
  <c r="F3681" i="2"/>
  <c r="E3681" i="2"/>
  <c r="D3681" i="2"/>
  <c r="C3681" i="2"/>
  <c r="B3681" i="2"/>
  <c r="A3681" i="2"/>
  <c r="G3680" i="2"/>
  <c r="F3680" i="2"/>
  <c r="E3680" i="2"/>
  <c r="D3680" i="2"/>
  <c r="C3680" i="2"/>
  <c r="B3680" i="2"/>
  <c r="A3680" i="2"/>
  <c r="G3679" i="2"/>
  <c r="F3679" i="2"/>
  <c r="E3679" i="2"/>
  <c r="D3679" i="2"/>
  <c r="C3679" i="2"/>
  <c r="B3679" i="2"/>
  <c r="A3679" i="2"/>
  <c r="G3678" i="2"/>
  <c r="F3678" i="2"/>
  <c r="E3678" i="2"/>
  <c r="D3678" i="2"/>
  <c r="C3678" i="2"/>
  <c r="B3678" i="2"/>
  <c r="A3678" i="2"/>
  <c r="G3677" i="2"/>
  <c r="F3677" i="2"/>
  <c r="E3677" i="2"/>
  <c r="D3677" i="2"/>
  <c r="C3677" i="2"/>
  <c r="B3677" i="2"/>
  <c r="A3677" i="2"/>
  <c r="G3676" i="2"/>
  <c r="F3676" i="2"/>
  <c r="E3676" i="2"/>
  <c r="D3676" i="2"/>
  <c r="C3676" i="2"/>
  <c r="B3676" i="2"/>
  <c r="A3676" i="2"/>
  <c r="G3675" i="2"/>
  <c r="F3675" i="2"/>
  <c r="E3675" i="2"/>
  <c r="D3675" i="2"/>
  <c r="C3675" i="2"/>
  <c r="B3675" i="2"/>
  <c r="A3675" i="2"/>
  <c r="G3674" i="2"/>
  <c r="F3674" i="2"/>
  <c r="E3674" i="2"/>
  <c r="D3674" i="2"/>
  <c r="C3674" i="2"/>
  <c r="B3674" i="2"/>
  <c r="A3674" i="2"/>
  <c r="G3673" i="2"/>
  <c r="F3673" i="2"/>
  <c r="E3673" i="2"/>
  <c r="D3673" i="2"/>
  <c r="C3673" i="2"/>
  <c r="B3673" i="2"/>
  <c r="A3673" i="2"/>
  <c r="G3672" i="2"/>
  <c r="F3672" i="2"/>
  <c r="E3672" i="2"/>
  <c r="D3672" i="2"/>
  <c r="C3672" i="2"/>
  <c r="B3672" i="2"/>
  <c r="A3672" i="2"/>
  <c r="G3671" i="2"/>
  <c r="F3671" i="2"/>
  <c r="E3671" i="2"/>
  <c r="D3671" i="2"/>
  <c r="C3671" i="2"/>
  <c r="B3671" i="2"/>
  <c r="A3671" i="2"/>
  <c r="G3670" i="2"/>
  <c r="F3670" i="2"/>
  <c r="E3670" i="2"/>
  <c r="D3670" i="2"/>
  <c r="C3670" i="2"/>
  <c r="B3670" i="2"/>
  <c r="A3670" i="2"/>
  <c r="G3669" i="2"/>
  <c r="F3669" i="2"/>
  <c r="E3669" i="2"/>
  <c r="D3669" i="2"/>
  <c r="C3669" i="2"/>
  <c r="B3669" i="2"/>
  <c r="A3669" i="2"/>
  <c r="G3668" i="2"/>
  <c r="F3668" i="2"/>
  <c r="E3668" i="2"/>
  <c r="D3668" i="2"/>
  <c r="C3668" i="2"/>
  <c r="B3668" i="2"/>
  <c r="A3668" i="2"/>
  <c r="G3667" i="2"/>
  <c r="F3667" i="2"/>
  <c r="E3667" i="2"/>
  <c r="D3667" i="2"/>
  <c r="C3667" i="2"/>
  <c r="B3667" i="2"/>
  <c r="A3667" i="2"/>
  <c r="G3666" i="2"/>
  <c r="F3666" i="2"/>
  <c r="E3666" i="2"/>
  <c r="D3666" i="2"/>
  <c r="C3666" i="2"/>
  <c r="B3666" i="2"/>
  <c r="A3666" i="2"/>
  <c r="G3665" i="2"/>
  <c r="F3665" i="2"/>
  <c r="E3665" i="2"/>
  <c r="D3665" i="2"/>
  <c r="C3665" i="2"/>
  <c r="B3665" i="2"/>
  <c r="A3665" i="2"/>
  <c r="G3664" i="2"/>
  <c r="F3664" i="2"/>
  <c r="E3664" i="2"/>
  <c r="D3664" i="2"/>
  <c r="C3664" i="2"/>
  <c r="B3664" i="2"/>
  <c r="A3664" i="2"/>
  <c r="G3663" i="2"/>
  <c r="F3663" i="2"/>
  <c r="E3663" i="2"/>
  <c r="D3663" i="2"/>
  <c r="C3663" i="2"/>
  <c r="B3663" i="2"/>
  <c r="A3663" i="2"/>
  <c r="G3662" i="2"/>
  <c r="F3662" i="2"/>
  <c r="E3662" i="2"/>
  <c r="D3662" i="2"/>
  <c r="C3662" i="2"/>
  <c r="B3662" i="2"/>
  <c r="A3662" i="2"/>
  <c r="G3661" i="2"/>
  <c r="F3661" i="2"/>
  <c r="E3661" i="2"/>
  <c r="D3661" i="2"/>
  <c r="C3661" i="2"/>
  <c r="B3661" i="2"/>
  <c r="A3661" i="2"/>
  <c r="G3660" i="2"/>
  <c r="F3660" i="2"/>
  <c r="E3660" i="2"/>
  <c r="D3660" i="2"/>
  <c r="C3660" i="2"/>
  <c r="B3660" i="2"/>
  <c r="A3660" i="2"/>
  <c r="G3659" i="2"/>
  <c r="F3659" i="2"/>
  <c r="E3659" i="2"/>
  <c r="D3659" i="2"/>
  <c r="C3659" i="2"/>
  <c r="B3659" i="2"/>
  <c r="A3659" i="2"/>
  <c r="G3658" i="2"/>
  <c r="F3658" i="2"/>
  <c r="E3658" i="2"/>
  <c r="D3658" i="2"/>
  <c r="C3658" i="2"/>
  <c r="B3658" i="2"/>
  <c r="A3658" i="2"/>
  <c r="G3657" i="2"/>
  <c r="F3657" i="2"/>
  <c r="E3657" i="2"/>
  <c r="D3657" i="2"/>
  <c r="C3657" i="2"/>
  <c r="B3657" i="2"/>
  <c r="A3657" i="2"/>
  <c r="G3656" i="2"/>
  <c r="F3656" i="2"/>
  <c r="E3656" i="2"/>
  <c r="D3656" i="2"/>
  <c r="C3656" i="2"/>
  <c r="B3656" i="2"/>
  <c r="A3656" i="2"/>
  <c r="G3655" i="2"/>
  <c r="F3655" i="2"/>
  <c r="E3655" i="2"/>
  <c r="D3655" i="2"/>
  <c r="C3655" i="2"/>
  <c r="B3655" i="2"/>
  <c r="A3655" i="2"/>
  <c r="G3654" i="2"/>
  <c r="F3654" i="2"/>
  <c r="E3654" i="2"/>
  <c r="D3654" i="2"/>
  <c r="C3654" i="2"/>
  <c r="B3654" i="2"/>
  <c r="A3654" i="2"/>
  <c r="G3653" i="2"/>
  <c r="F3653" i="2"/>
  <c r="E3653" i="2"/>
  <c r="D3653" i="2"/>
  <c r="C3653" i="2"/>
  <c r="B3653" i="2"/>
  <c r="A3653" i="2"/>
  <c r="G3652" i="2"/>
  <c r="F3652" i="2"/>
  <c r="E3652" i="2"/>
  <c r="D3652" i="2"/>
  <c r="C3652" i="2"/>
  <c r="B3652" i="2"/>
  <c r="A3652" i="2"/>
  <c r="G3651" i="2"/>
  <c r="F3651" i="2"/>
  <c r="E3651" i="2"/>
  <c r="D3651" i="2"/>
  <c r="C3651" i="2"/>
  <c r="B3651" i="2"/>
  <c r="A3651" i="2"/>
  <c r="G3650" i="2"/>
  <c r="F3650" i="2"/>
  <c r="E3650" i="2"/>
  <c r="D3650" i="2"/>
  <c r="C3650" i="2"/>
  <c r="B3650" i="2"/>
  <c r="A3650" i="2"/>
  <c r="G3649" i="2"/>
  <c r="F3649" i="2"/>
  <c r="E3649" i="2"/>
  <c r="D3649" i="2"/>
  <c r="C3649" i="2"/>
  <c r="B3649" i="2"/>
  <c r="A3649" i="2"/>
  <c r="G3648" i="2"/>
  <c r="F3648" i="2"/>
  <c r="E3648" i="2"/>
  <c r="D3648" i="2"/>
  <c r="C3648" i="2"/>
  <c r="B3648" i="2"/>
  <c r="A3648" i="2"/>
  <c r="G3647" i="2"/>
  <c r="F3647" i="2"/>
  <c r="E3647" i="2"/>
  <c r="D3647" i="2"/>
  <c r="C3647" i="2"/>
  <c r="B3647" i="2"/>
  <c r="A3647" i="2"/>
  <c r="G3646" i="2"/>
  <c r="F3646" i="2"/>
  <c r="E3646" i="2"/>
  <c r="D3646" i="2"/>
  <c r="C3646" i="2"/>
  <c r="B3646" i="2"/>
  <c r="A3646" i="2"/>
  <c r="G3645" i="2"/>
  <c r="F3645" i="2"/>
  <c r="E3645" i="2"/>
  <c r="D3645" i="2"/>
  <c r="C3645" i="2"/>
  <c r="B3645" i="2"/>
  <c r="A3645" i="2"/>
  <c r="G3644" i="2"/>
  <c r="F3644" i="2"/>
  <c r="E3644" i="2"/>
  <c r="D3644" i="2"/>
  <c r="C3644" i="2"/>
  <c r="B3644" i="2"/>
  <c r="A3644" i="2"/>
  <c r="G3643" i="2"/>
  <c r="F3643" i="2"/>
  <c r="E3643" i="2"/>
  <c r="D3643" i="2"/>
  <c r="C3643" i="2"/>
  <c r="B3643" i="2"/>
  <c r="A3643" i="2"/>
  <c r="G3642" i="2"/>
  <c r="F3642" i="2"/>
  <c r="E3642" i="2"/>
  <c r="D3642" i="2"/>
  <c r="C3642" i="2"/>
  <c r="B3642" i="2"/>
  <c r="A3642" i="2"/>
  <c r="G3641" i="2"/>
  <c r="F3641" i="2"/>
  <c r="E3641" i="2"/>
  <c r="D3641" i="2"/>
  <c r="C3641" i="2"/>
  <c r="B3641" i="2"/>
  <c r="A3641" i="2"/>
  <c r="G3640" i="2"/>
  <c r="F3640" i="2"/>
  <c r="E3640" i="2"/>
  <c r="D3640" i="2"/>
  <c r="C3640" i="2"/>
  <c r="B3640" i="2"/>
  <c r="A3640" i="2"/>
  <c r="G3639" i="2"/>
  <c r="F3639" i="2"/>
  <c r="E3639" i="2"/>
  <c r="D3639" i="2"/>
  <c r="C3639" i="2"/>
  <c r="B3639" i="2"/>
  <c r="A3639" i="2"/>
  <c r="G3638" i="2"/>
  <c r="F3638" i="2"/>
  <c r="E3638" i="2"/>
  <c r="D3638" i="2"/>
  <c r="C3638" i="2"/>
  <c r="B3638" i="2"/>
  <c r="A3638" i="2"/>
  <c r="G3637" i="2"/>
  <c r="F3637" i="2"/>
  <c r="E3637" i="2"/>
  <c r="D3637" i="2"/>
  <c r="C3637" i="2"/>
  <c r="B3637" i="2"/>
  <c r="A3637" i="2"/>
  <c r="G3636" i="2"/>
  <c r="F3636" i="2"/>
  <c r="E3636" i="2"/>
  <c r="D3636" i="2"/>
  <c r="C3636" i="2"/>
  <c r="B3636" i="2"/>
  <c r="A3636" i="2"/>
  <c r="G3635" i="2"/>
  <c r="F3635" i="2"/>
  <c r="E3635" i="2"/>
  <c r="D3635" i="2"/>
  <c r="C3635" i="2"/>
  <c r="B3635" i="2"/>
  <c r="A3635" i="2"/>
  <c r="G3634" i="2"/>
  <c r="F3634" i="2"/>
  <c r="E3634" i="2"/>
  <c r="D3634" i="2"/>
  <c r="C3634" i="2"/>
  <c r="B3634" i="2"/>
  <c r="A3634" i="2"/>
  <c r="G3633" i="2"/>
  <c r="F3633" i="2"/>
  <c r="E3633" i="2"/>
  <c r="D3633" i="2"/>
  <c r="C3633" i="2"/>
  <c r="B3633" i="2"/>
  <c r="A3633" i="2"/>
  <c r="G3632" i="2"/>
  <c r="F3632" i="2"/>
  <c r="E3632" i="2"/>
  <c r="D3632" i="2"/>
  <c r="C3632" i="2"/>
  <c r="B3632" i="2"/>
  <c r="A3632" i="2"/>
  <c r="G3631" i="2"/>
  <c r="F3631" i="2"/>
  <c r="E3631" i="2"/>
  <c r="D3631" i="2"/>
  <c r="C3631" i="2"/>
  <c r="B3631" i="2"/>
  <c r="A3631" i="2"/>
  <c r="G3630" i="2"/>
  <c r="F3630" i="2"/>
  <c r="E3630" i="2"/>
  <c r="D3630" i="2"/>
  <c r="C3630" i="2"/>
  <c r="B3630" i="2"/>
  <c r="A3630" i="2"/>
  <c r="G3629" i="2"/>
  <c r="F3629" i="2"/>
  <c r="E3629" i="2"/>
  <c r="D3629" i="2"/>
  <c r="C3629" i="2"/>
  <c r="B3629" i="2"/>
  <c r="A3629" i="2"/>
  <c r="G3628" i="2"/>
  <c r="F3628" i="2"/>
  <c r="E3628" i="2"/>
  <c r="D3628" i="2"/>
  <c r="C3628" i="2"/>
  <c r="B3628" i="2"/>
  <c r="A3628" i="2"/>
  <c r="G3627" i="2"/>
  <c r="F3627" i="2"/>
  <c r="E3627" i="2"/>
  <c r="D3627" i="2"/>
  <c r="C3627" i="2"/>
  <c r="B3627" i="2"/>
  <c r="A3627" i="2"/>
  <c r="G3626" i="2"/>
  <c r="F3626" i="2"/>
  <c r="E3626" i="2"/>
  <c r="D3626" i="2"/>
  <c r="C3626" i="2"/>
  <c r="B3626" i="2"/>
  <c r="A3626" i="2"/>
  <c r="G3625" i="2"/>
  <c r="F3625" i="2"/>
  <c r="E3625" i="2"/>
  <c r="D3625" i="2"/>
  <c r="C3625" i="2"/>
  <c r="B3625" i="2"/>
  <c r="A3625" i="2"/>
  <c r="G3624" i="2"/>
  <c r="F3624" i="2"/>
  <c r="E3624" i="2"/>
  <c r="D3624" i="2"/>
  <c r="C3624" i="2"/>
  <c r="B3624" i="2"/>
  <c r="A3624" i="2"/>
  <c r="G3623" i="2"/>
  <c r="F3623" i="2"/>
  <c r="E3623" i="2"/>
  <c r="D3623" i="2"/>
  <c r="C3623" i="2"/>
  <c r="B3623" i="2"/>
  <c r="A3623" i="2"/>
  <c r="G3622" i="2"/>
  <c r="F3622" i="2"/>
  <c r="E3622" i="2"/>
  <c r="D3622" i="2"/>
  <c r="C3622" i="2"/>
  <c r="B3622" i="2"/>
  <c r="A3622" i="2"/>
  <c r="G3621" i="2"/>
  <c r="F3621" i="2"/>
  <c r="E3621" i="2"/>
  <c r="D3621" i="2"/>
  <c r="C3621" i="2"/>
  <c r="B3621" i="2"/>
  <c r="A3621" i="2"/>
  <c r="G3620" i="2"/>
  <c r="F3620" i="2"/>
  <c r="E3620" i="2"/>
  <c r="D3620" i="2"/>
  <c r="C3620" i="2"/>
  <c r="B3620" i="2"/>
  <c r="A3620" i="2"/>
  <c r="G3619" i="2"/>
  <c r="F3619" i="2"/>
  <c r="E3619" i="2"/>
  <c r="D3619" i="2"/>
  <c r="C3619" i="2"/>
  <c r="B3619" i="2"/>
  <c r="A3619" i="2"/>
  <c r="G3618" i="2"/>
  <c r="F3618" i="2"/>
  <c r="E3618" i="2"/>
  <c r="D3618" i="2"/>
  <c r="C3618" i="2"/>
  <c r="B3618" i="2"/>
  <c r="A3618" i="2"/>
  <c r="G3617" i="2"/>
  <c r="F3617" i="2"/>
  <c r="E3617" i="2"/>
  <c r="D3617" i="2"/>
  <c r="C3617" i="2"/>
  <c r="B3617" i="2"/>
  <c r="A3617" i="2"/>
  <c r="G3616" i="2"/>
  <c r="F3616" i="2"/>
  <c r="E3616" i="2"/>
  <c r="D3616" i="2"/>
  <c r="C3616" i="2"/>
  <c r="B3616" i="2"/>
  <c r="A3616" i="2"/>
  <c r="G3615" i="2"/>
  <c r="F3615" i="2"/>
  <c r="E3615" i="2"/>
  <c r="D3615" i="2"/>
  <c r="C3615" i="2"/>
  <c r="B3615" i="2"/>
  <c r="A3615" i="2"/>
  <c r="G3614" i="2"/>
  <c r="F3614" i="2"/>
  <c r="E3614" i="2"/>
  <c r="D3614" i="2"/>
  <c r="C3614" i="2"/>
  <c r="B3614" i="2"/>
  <c r="A3614" i="2"/>
  <c r="G3613" i="2"/>
  <c r="F3613" i="2"/>
  <c r="E3613" i="2"/>
  <c r="D3613" i="2"/>
  <c r="C3613" i="2"/>
  <c r="B3613" i="2"/>
  <c r="A3613" i="2"/>
  <c r="G3612" i="2"/>
  <c r="F3612" i="2"/>
  <c r="E3612" i="2"/>
  <c r="D3612" i="2"/>
  <c r="C3612" i="2"/>
  <c r="B3612" i="2"/>
  <c r="A3612" i="2"/>
  <c r="G3611" i="2"/>
  <c r="F3611" i="2"/>
  <c r="E3611" i="2"/>
  <c r="D3611" i="2"/>
  <c r="C3611" i="2"/>
  <c r="B3611" i="2"/>
  <c r="A3611" i="2"/>
  <c r="G3610" i="2"/>
  <c r="F3610" i="2"/>
  <c r="E3610" i="2"/>
  <c r="D3610" i="2"/>
  <c r="C3610" i="2"/>
  <c r="B3610" i="2"/>
  <c r="A3610" i="2"/>
  <c r="G3609" i="2"/>
  <c r="F3609" i="2"/>
  <c r="E3609" i="2"/>
  <c r="D3609" i="2"/>
  <c r="C3609" i="2"/>
  <c r="B3609" i="2"/>
  <c r="A3609" i="2"/>
  <c r="G3608" i="2"/>
  <c r="F3608" i="2"/>
  <c r="E3608" i="2"/>
  <c r="D3608" i="2"/>
  <c r="C3608" i="2"/>
  <c r="B3608" i="2"/>
  <c r="A3608" i="2"/>
  <c r="G3607" i="2"/>
  <c r="F3607" i="2"/>
  <c r="E3607" i="2"/>
  <c r="D3607" i="2"/>
  <c r="C3607" i="2"/>
  <c r="B3607" i="2"/>
  <c r="A3607" i="2"/>
  <c r="G3606" i="2"/>
  <c r="F3606" i="2"/>
  <c r="E3606" i="2"/>
  <c r="D3606" i="2"/>
  <c r="C3606" i="2"/>
  <c r="B3606" i="2"/>
  <c r="A3606" i="2"/>
  <c r="G3605" i="2"/>
  <c r="F3605" i="2"/>
  <c r="E3605" i="2"/>
  <c r="D3605" i="2"/>
  <c r="C3605" i="2"/>
  <c r="B3605" i="2"/>
  <c r="A3605" i="2"/>
  <c r="G3604" i="2"/>
  <c r="F3604" i="2"/>
  <c r="E3604" i="2"/>
  <c r="D3604" i="2"/>
  <c r="C3604" i="2"/>
  <c r="B3604" i="2"/>
  <c r="A3604" i="2"/>
  <c r="G3603" i="2"/>
  <c r="F3603" i="2"/>
  <c r="E3603" i="2"/>
  <c r="D3603" i="2"/>
  <c r="C3603" i="2"/>
  <c r="B3603" i="2"/>
  <c r="A3603" i="2"/>
  <c r="G3602" i="2"/>
  <c r="F3602" i="2"/>
  <c r="E3602" i="2"/>
  <c r="D3602" i="2"/>
  <c r="C3602" i="2"/>
  <c r="B3602" i="2"/>
  <c r="A3602" i="2"/>
  <c r="G3601" i="2"/>
  <c r="F3601" i="2"/>
  <c r="E3601" i="2"/>
  <c r="D3601" i="2"/>
  <c r="C3601" i="2"/>
  <c r="B3601" i="2"/>
  <c r="A3601" i="2"/>
  <c r="G3600" i="2"/>
  <c r="F3600" i="2"/>
  <c r="E3600" i="2"/>
  <c r="D3600" i="2"/>
  <c r="C3600" i="2"/>
  <c r="B3600" i="2"/>
  <c r="A3600" i="2"/>
  <c r="G3599" i="2"/>
  <c r="F3599" i="2"/>
  <c r="E3599" i="2"/>
  <c r="D3599" i="2"/>
  <c r="C3599" i="2"/>
  <c r="B3599" i="2"/>
  <c r="A3599" i="2"/>
  <c r="G3598" i="2"/>
  <c r="F3598" i="2"/>
  <c r="E3598" i="2"/>
  <c r="D3598" i="2"/>
  <c r="C3598" i="2"/>
  <c r="B3598" i="2"/>
  <c r="A3598" i="2"/>
  <c r="G3597" i="2"/>
  <c r="F3597" i="2"/>
  <c r="E3597" i="2"/>
  <c r="D3597" i="2"/>
  <c r="C3597" i="2"/>
  <c r="B3597" i="2"/>
  <c r="A3597" i="2"/>
  <c r="G3596" i="2"/>
  <c r="F3596" i="2"/>
  <c r="E3596" i="2"/>
  <c r="D3596" i="2"/>
  <c r="C3596" i="2"/>
  <c r="B3596" i="2"/>
  <c r="A3596" i="2"/>
  <c r="G3595" i="2"/>
  <c r="F3595" i="2"/>
  <c r="E3595" i="2"/>
  <c r="D3595" i="2"/>
  <c r="C3595" i="2"/>
  <c r="B3595" i="2"/>
  <c r="A3595" i="2"/>
  <c r="G3594" i="2"/>
  <c r="F3594" i="2"/>
  <c r="E3594" i="2"/>
  <c r="D3594" i="2"/>
  <c r="C3594" i="2"/>
  <c r="B3594" i="2"/>
  <c r="A3594" i="2"/>
  <c r="G3593" i="2"/>
  <c r="F3593" i="2"/>
  <c r="E3593" i="2"/>
  <c r="D3593" i="2"/>
  <c r="C3593" i="2"/>
  <c r="B3593" i="2"/>
  <c r="A3593" i="2"/>
  <c r="G3592" i="2"/>
  <c r="F3592" i="2"/>
  <c r="E3592" i="2"/>
  <c r="D3592" i="2"/>
  <c r="C3592" i="2"/>
  <c r="B3592" i="2"/>
  <c r="A3592" i="2"/>
  <c r="G3591" i="2"/>
  <c r="F3591" i="2"/>
  <c r="E3591" i="2"/>
  <c r="D3591" i="2"/>
  <c r="C3591" i="2"/>
  <c r="B3591" i="2"/>
  <c r="A3591" i="2"/>
  <c r="G3590" i="2"/>
  <c r="F3590" i="2"/>
  <c r="E3590" i="2"/>
  <c r="D3590" i="2"/>
  <c r="C3590" i="2"/>
  <c r="B3590" i="2"/>
  <c r="A3590" i="2"/>
  <c r="G3589" i="2"/>
  <c r="F3589" i="2"/>
  <c r="E3589" i="2"/>
  <c r="D3589" i="2"/>
  <c r="C3589" i="2"/>
  <c r="B3589" i="2"/>
  <c r="A3589" i="2"/>
  <c r="G3588" i="2"/>
  <c r="F3588" i="2"/>
  <c r="E3588" i="2"/>
  <c r="D3588" i="2"/>
  <c r="C3588" i="2"/>
  <c r="B3588" i="2"/>
  <c r="A3588" i="2"/>
  <c r="G3587" i="2"/>
  <c r="F3587" i="2"/>
  <c r="E3587" i="2"/>
  <c r="D3587" i="2"/>
  <c r="C3587" i="2"/>
  <c r="B3587" i="2"/>
  <c r="A3587" i="2"/>
  <c r="G3586" i="2"/>
  <c r="F3586" i="2"/>
  <c r="E3586" i="2"/>
  <c r="D3586" i="2"/>
  <c r="C3586" i="2"/>
  <c r="B3586" i="2"/>
  <c r="A3586" i="2"/>
  <c r="G3585" i="2"/>
  <c r="F3585" i="2"/>
  <c r="E3585" i="2"/>
  <c r="D3585" i="2"/>
  <c r="C3585" i="2"/>
  <c r="B3585" i="2"/>
  <c r="A3585" i="2"/>
  <c r="G3584" i="2"/>
  <c r="F3584" i="2"/>
  <c r="E3584" i="2"/>
  <c r="D3584" i="2"/>
  <c r="C3584" i="2"/>
  <c r="B3584" i="2"/>
  <c r="A3584" i="2"/>
  <c r="G3583" i="2"/>
  <c r="F3583" i="2"/>
  <c r="E3583" i="2"/>
  <c r="D3583" i="2"/>
  <c r="C3583" i="2"/>
  <c r="B3583" i="2"/>
  <c r="A3583" i="2"/>
  <c r="G3582" i="2"/>
  <c r="F3582" i="2"/>
  <c r="E3582" i="2"/>
  <c r="D3582" i="2"/>
  <c r="C3582" i="2"/>
  <c r="B3582" i="2"/>
  <c r="A3582" i="2"/>
  <c r="G3581" i="2"/>
  <c r="F3581" i="2"/>
  <c r="E3581" i="2"/>
  <c r="D3581" i="2"/>
  <c r="C3581" i="2"/>
  <c r="B3581" i="2"/>
  <c r="A3581" i="2"/>
  <c r="G3580" i="2"/>
  <c r="F3580" i="2"/>
  <c r="E3580" i="2"/>
  <c r="D3580" i="2"/>
  <c r="C3580" i="2"/>
  <c r="B3580" i="2"/>
  <c r="A3580" i="2"/>
  <c r="G3579" i="2"/>
  <c r="F3579" i="2"/>
  <c r="E3579" i="2"/>
  <c r="D3579" i="2"/>
  <c r="C3579" i="2"/>
  <c r="B3579" i="2"/>
  <c r="A3579" i="2"/>
  <c r="G3578" i="2"/>
  <c r="F3578" i="2"/>
  <c r="E3578" i="2"/>
  <c r="D3578" i="2"/>
  <c r="C3578" i="2"/>
  <c r="B3578" i="2"/>
  <c r="A3578" i="2"/>
  <c r="G3577" i="2"/>
  <c r="F3577" i="2"/>
  <c r="E3577" i="2"/>
  <c r="D3577" i="2"/>
  <c r="C3577" i="2"/>
  <c r="B3577" i="2"/>
  <c r="A3577" i="2"/>
  <c r="G3576" i="2"/>
  <c r="F3576" i="2"/>
  <c r="E3576" i="2"/>
  <c r="D3576" i="2"/>
  <c r="C3576" i="2"/>
  <c r="B3576" i="2"/>
  <c r="A3576" i="2"/>
  <c r="G3575" i="2"/>
  <c r="F3575" i="2"/>
  <c r="E3575" i="2"/>
  <c r="D3575" i="2"/>
  <c r="C3575" i="2"/>
  <c r="B3575" i="2"/>
  <c r="A3575" i="2"/>
  <c r="G3574" i="2"/>
  <c r="F3574" i="2"/>
  <c r="E3574" i="2"/>
  <c r="D3574" i="2"/>
  <c r="C3574" i="2"/>
  <c r="B3574" i="2"/>
  <c r="A3574" i="2"/>
  <c r="G3573" i="2"/>
  <c r="F3573" i="2"/>
  <c r="E3573" i="2"/>
  <c r="D3573" i="2"/>
  <c r="C3573" i="2"/>
  <c r="B3573" i="2"/>
  <c r="A3573" i="2"/>
  <c r="G3572" i="2"/>
  <c r="F3572" i="2"/>
  <c r="E3572" i="2"/>
  <c r="D3572" i="2"/>
  <c r="C3572" i="2"/>
  <c r="B3572" i="2"/>
  <c r="A3572" i="2"/>
  <c r="G3571" i="2"/>
  <c r="F3571" i="2"/>
  <c r="E3571" i="2"/>
  <c r="D3571" i="2"/>
  <c r="C3571" i="2"/>
  <c r="B3571" i="2"/>
  <c r="A3571" i="2"/>
  <c r="G3570" i="2"/>
  <c r="F3570" i="2"/>
  <c r="E3570" i="2"/>
  <c r="D3570" i="2"/>
  <c r="C3570" i="2"/>
  <c r="B3570" i="2"/>
  <c r="A3570" i="2"/>
  <c r="G3569" i="2"/>
  <c r="F3569" i="2"/>
  <c r="E3569" i="2"/>
  <c r="D3569" i="2"/>
  <c r="C3569" i="2"/>
  <c r="B3569" i="2"/>
  <c r="A3569" i="2"/>
  <c r="G3568" i="2"/>
  <c r="F3568" i="2"/>
  <c r="E3568" i="2"/>
  <c r="D3568" i="2"/>
  <c r="C3568" i="2"/>
  <c r="B3568" i="2"/>
  <c r="A3568" i="2"/>
  <c r="G3567" i="2"/>
  <c r="F3567" i="2"/>
  <c r="E3567" i="2"/>
  <c r="D3567" i="2"/>
  <c r="C3567" i="2"/>
  <c r="B3567" i="2"/>
  <c r="A3567" i="2"/>
  <c r="G3566" i="2"/>
  <c r="F3566" i="2"/>
  <c r="E3566" i="2"/>
  <c r="D3566" i="2"/>
  <c r="C3566" i="2"/>
  <c r="B3566" i="2"/>
  <c r="A3566" i="2"/>
  <c r="G3565" i="2"/>
  <c r="F3565" i="2"/>
  <c r="E3565" i="2"/>
  <c r="D3565" i="2"/>
  <c r="C3565" i="2"/>
  <c r="B3565" i="2"/>
  <c r="A3565" i="2"/>
  <c r="G3564" i="2"/>
  <c r="F3564" i="2"/>
  <c r="E3564" i="2"/>
  <c r="D3564" i="2"/>
  <c r="C3564" i="2"/>
  <c r="B3564" i="2"/>
  <c r="A3564" i="2"/>
  <c r="G3563" i="2"/>
  <c r="F3563" i="2"/>
  <c r="E3563" i="2"/>
  <c r="D3563" i="2"/>
  <c r="C3563" i="2"/>
  <c r="B3563" i="2"/>
  <c r="A3563" i="2"/>
  <c r="G3562" i="2"/>
  <c r="F3562" i="2"/>
  <c r="E3562" i="2"/>
  <c r="D3562" i="2"/>
  <c r="C3562" i="2"/>
  <c r="B3562" i="2"/>
  <c r="A3562" i="2"/>
  <c r="G3561" i="2"/>
  <c r="F3561" i="2"/>
  <c r="E3561" i="2"/>
  <c r="D3561" i="2"/>
  <c r="C3561" i="2"/>
  <c r="B3561" i="2"/>
  <c r="A3561" i="2"/>
  <c r="G3560" i="2"/>
  <c r="F3560" i="2"/>
  <c r="E3560" i="2"/>
  <c r="D3560" i="2"/>
  <c r="C3560" i="2"/>
  <c r="B3560" i="2"/>
  <c r="A3560" i="2"/>
  <c r="G3559" i="2"/>
  <c r="F3559" i="2"/>
  <c r="E3559" i="2"/>
  <c r="D3559" i="2"/>
  <c r="C3559" i="2"/>
  <c r="B3559" i="2"/>
  <c r="A3559" i="2"/>
  <c r="G3558" i="2"/>
  <c r="F3558" i="2"/>
  <c r="E3558" i="2"/>
  <c r="D3558" i="2"/>
  <c r="C3558" i="2"/>
  <c r="B3558" i="2"/>
  <c r="A3558" i="2"/>
  <c r="G3557" i="2"/>
  <c r="F3557" i="2"/>
  <c r="E3557" i="2"/>
  <c r="D3557" i="2"/>
  <c r="C3557" i="2"/>
  <c r="B3557" i="2"/>
  <c r="A3557" i="2"/>
  <c r="G3556" i="2"/>
  <c r="F3556" i="2"/>
  <c r="E3556" i="2"/>
  <c r="D3556" i="2"/>
  <c r="C3556" i="2"/>
  <c r="B3556" i="2"/>
  <c r="A3556" i="2"/>
  <c r="G3555" i="2"/>
  <c r="F3555" i="2"/>
  <c r="E3555" i="2"/>
  <c r="D3555" i="2"/>
  <c r="C3555" i="2"/>
  <c r="B3555" i="2"/>
  <c r="A3555" i="2"/>
  <c r="G3554" i="2"/>
  <c r="F3554" i="2"/>
  <c r="E3554" i="2"/>
  <c r="D3554" i="2"/>
  <c r="C3554" i="2"/>
  <c r="B3554" i="2"/>
  <c r="A3554" i="2"/>
  <c r="G3553" i="2"/>
  <c r="F3553" i="2"/>
  <c r="E3553" i="2"/>
  <c r="D3553" i="2"/>
  <c r="C3553" i="2"/>
  <c r="B3553" i="2"/>
  <c r="A3553" i="2"/>
  <c r="G3552" i="2"/>
  <c r="F3552" i="2"/>
  <c r="E3552" i="2"/>
  <c r="D3552" i="2"/>
  <c r="C3552" i="2"/>
  <c r="B3552" i="2"/>
  <c r="A3552" i="2"/>
  <c r="G3551" i="2"/>
  <c r="F3551" i="2"/>
  <c r="E3551" i="2"/>
  <c r="D3551" i="2"/>
  <c r="C3551" i="2"/>
  <c r="B3551" i="2"/>
  <c r="A3551" i="2"/>
  <c r="G3550" i="2"/>
  <c r="F3550" i="2"/>
  <c r="E3550" i="2"/>
  <c r="D3550" i="2"/>
  <c r="C3550" i="2"/>
  <c r="B3550" i="2"/>
  <c r="A3550" i="2"/>
  <c r="G3549" i="2"/>
  <c r="F3549" i="2"/>
  <c r="E3549" i="2"/>
  <c r="D3549" i="2"/>
  <c r="C3549" i="2"/>
  <c r="B3549" i="2"/>
  <c r="A3549" i="2"/>
  <c r="G3548" i="2"/>
  <c r="F3548" i="2"/>
  <c r="E3548" i="2"/>
  <c r="D3548" i="2"/>
  <c r="C3548" i="2"/>
  <c r="B3548" i="2"/>
  <c r="A3548" i="2"/>
  <c r="G3547" i="2"/>
  <c r="F3547" i="2"/>
  <c r="E3547" i="2"/>
  <c r="D3547" i="2"/>
  <c r="C3547" i="2"/>
  <c r="B3547" i="2"/>
  <c r="A3547" i="2"/>
  <c r="G3546" i="2"/>
  <c r="F3546" i="2"/>
  <c r="E3546" i="2"/>
  <c r="D3546" i="2"/>
  <c r="C3546" i="2"/>
  <c r="B3546" i="2"/>
  <c r="A3546" i="2"/>
  <c r="G3545" i="2"/>
  <c r="F3545" i="2"/>
  <c r="E3545" i="2"/>
  <c r="D3545" i="2"/>
  <c r="C3545" i="2"/>
  <c r="B3545" i="2"/>
  <c r="A3545" i="2"/>
  <c r="G3544" i="2"/>
  <c r="F3544" i="2"/>
  <c r="E3544" i="2"/>
  <c r="D3544" i="2"/>
  <c r="C3544" i="2"/>
  <c r="B3544" i="2"/>
  <c r="A3544" i="2"/>
  <c r="G3543" i="2"/>
  <c r="F3543" i="2"/>
  <c r="E3543" i="2"/>
  <c r="D3543" i="2"/>
  <c r="C3543" i="2"/>
  <c r="B3543" i="2"/>
  <c r="A3543" i="2"/>
  <c r="G3542" i="2"/>
  <c r="F3542" i="2"/>
  <c r="E3542" i="2"/>
  <c r="D3542" i="2"/>
  <c r="C3542" i="2"/>
  <c r="B3542" i="2"/>
  <c r="A3542" i="2"/>
  <c r="G3541" i="2"/>
  <c r="F3541" i="2"/>
  <c r="E3541" i="2"/>
  <c r="D3541" i="2"/>
  <c r="C3541" i="2"/>
  <c r="B3541" i="2"/>
  <c r="A3541" i="2"/>
  <c r="G3540" i="2"/>
  <c r="F3540" i="2"/>
  <c r="E3540" i="2"/>
  <c r="D3540" i="2"/>
  <c r="C3540" i="2"/>
  <c r="B3540" i="2"/>
  <c r="A3540" i="2"/>
  <c r="G3539" i="2"/>
  <c r="F3539" i="2"/>
  <c r="E3539" i="2"/>
  <c r="D3539" i="2"/>
  <c r="C3539" i="2"/>
  <c r="B3539" i="2"/>
  <c r="A3539" i="2"/>
  <c r="G3538" i="2"/>
  <c r="F3538" i="2"/>
  <c r="E3538" i="2"/>
  <c r="D3538" i="2"/>
  <c r="C3538" i="2"/>
  <c r="B3538" i="2"/>
  <c r="A3538" i="2"/>
  <c r="G3537" i="2"/>
  <c r="F3537" i="2"/>
  <c r="E3537" i="2"/>
  <c r="D3537" i="2"/>
  <c r="C3537" i="2"/>
  <c r="B3537" i="2"/>
  <c r="A3537" i="2"/>
  <c r="G3536" i="2"/>
  <c r="F3536" i="2"/>
  <c r="E3536" i="2"/>
  <c r="D3536" i="2"/>
  <c r="C3536" i="2"/>
  <c r="B3536" i="2"/>
  <c r="A3536" i="2"/>
  <c r="G3535" i="2"/>
  <c r="F3535" i="2"/>
  <c r="E3535" i="2"/>
  <c r="D3535" i="2"/>
  <c r="C3535" i="2"/>
  <c r="B3535" i="2"/>
  <c r="A3535" i="2"/>
  <c r="G3534" i="2"/>
  <c r="F3534" i="2"/>
  <c r="E3534" i="2"/>
  <c r="D3534" i="2"/>
  <c r="C3534" i="2"/>
  <c r="B3534" i="2"/>
  <c r="A3534" i="2"/>
  <c r="G3533" i="2"/>
  <c r="F3533" i="2"/>
  <c r="E3533" i="2"/>
  <c r="D3533" i="2"/>
  <c r="C3533" i="2"/>
  <c r="B3533" i="2"/>
  <c r="A3533" i="2"/>
  <c r="G3532" i="2"/>
  <c r="F3532" i="2"/>
  <c r="E3532" i="2"/>
  <c r="D3532" i="2"/>
  <c r="C3532" i="2"/>
  <c r="B3532" i="2"/>
  <c r="A3532" i="2"/>
  <c r="G3531" i="2"/>
  <c r="F3531" i="2"/>
  <c r="E3531" i="2"/>
  <c r="D3531" i="2"/>
  <c r="C3531" i="2"/>
  <c r="B3531" i="2"/>
  <c r="A3531" i="2"/>
  <c r="G3530" i="2"/>
  <c r="F3530" i="2"/>
  <c r="E3530" i="2"/>
  <c r="D3530" i="2"/>
  <c r="C3530" i="2"/>
  <c r="B3530" i="2"/>
  <c r="A3530" i="2"/>
  <c r="G3529" i="2"/>
  <c r="F3529" i="2"/>
  <c r="E3529" i="2"/>
  <c r="D3529" i="2"/>
  <c r="C3529" i="2"/>
  <c r="B3529" i="2"/>
  <c r="A3529" i="2"/>
  <c r="G3528" i="2"/>
  <c r="F3528" i="2"/>
  <c r="E3528" i="2"/>
  <c r="D3528" i="2"/>
  <c r="C3528" i="2"/>
  <c r="B3528" i="2"/>
  <c r="A3528" i="2"/>
  <c r="G3527" i="2"/>
  <c r="F3527" i="2"/>
  <c r="E3527" i="2"/>
  <c r="D3527" i="2"/>
  <c r="C3527" i="2"/>
  <c r="B3527" i="2"/>
  <c r="A3527" i="2"/>
  <c r="G3526" i="2"/>
  <c r="F3526" i="2"/>
  <c r="E3526" i="2"/>
  <c r="D3526" i="2"/>
  <c r="C3526" i="2"/>
  <c r="B3526" i="2"/>
  <c r="A3526" i="2"/>
  <c r="G3525" i="2"/>
  <c r="F3525" i="2"/>
  <c r="E3525" i="2"/>
  <c r="D3525" i="2"/>
  <c r="C3525" i="2"/>
  <c r="B3525" i="2"/>
  <c r="A3525" i="2"/>
  <c r="G3524" i="2"/>
  <c r="F3524" i="2"/>
  <c r="E3524" i="2"/>
  <c r="D3524" i="2"/>
  <c r="C3524" i="2"/>
  <c r="B3524" i="2"/>
  <c r="A3524" i="2"/>
  <c r="G3523" i="2"/>
  <c r="F3523" i="2"/>
  <c r="E3523" i="2"/>
  <c r="D3523" i="2"/>
  <c r="C3523" i="2"/>
  <c r="B3523" i="2"/>
  <c r="A3523" i="2"/>
  <c r="G3522" i="2"/>
  <c r="F3522" i="2"/>
  <c r="E3522" i="2"/>
  <c r="D3522" i="2"/>
  <c r="C3522" i="2"/>
  <c r="B3522" i="2"/>
  <c r="A3522" i="2"/>
  <c r="G3521" i="2"/>
  <c r="F3521" i="2"/>
  <c r="E3521" i="2"/>
  <c r="D3521" i="2"/>
  <c r="C3521" i="2"/>
  <c r="B3521" i="2"/>
  <c r="A3521" i="2"/>
  <c r="G3520" i="2"/>
  <c r="F3520" i="2"/>
  <c r="E3520" i="2"/>
  <c r="D3520" i="2"/>
  <c r="C3520" i="2"/>
  <c r="B3520" i="2"/>
  <c r="A3520" i="2"/>
  <c r="G3519" i="2"/>
  <c r="F3519" i="2"/>
  <c r="E3519" i="2"/>
  <c r="D3519" i="2"/>
  <c r="C3519" i="2"/>
  <c r="B3519" i="2"/>
  <c r="A3519" i="2"/>
  <c r="G3518" i="2"/>
  <c r="F3518" i="2"/>
  <c r="E3518" i="2"/>
  <c r="D3518" i="2"/>
  <c r="C3518" i="2"/>
  <c r="B3518" i="2"/>
  <c r="A3518" i="2"/>
  <c r="G3517" i="2"/>
  <c r="F3517" i="2"/>
  <c r="E3517" i="2"/>
  <c r="D3517" i="2"/>
  <c r="C3517" i="2"/>
  <c r="B3517" i="2"/>
  <c r="A3517" i="2"/>
  <c r="G3516" i="2"/>
  <c r="F3516" i="2"/>
  <c r="E3516" i="2"/>
  <c r="D3516" i="2"/>
  <c r="C3516" i="2"/>
  <c r="B3516" i="2"/>
  <c r="A3516" i="2"/>
  <c r="G3515" i="2"/>
  <c r="F3515" i="2"/>
  <c r="E3515" i="2"/>
  <c r="D3515" i="2"/>
  <c r="C3515" i="2"/>
  <c r="B3515" i="2"/>
  <c r="A3515" i="2"/>
  <c r="G3514" i="2"/>
  <c r="F3514" i="2"/>
  <c r="E3514" i="2"/>
  <c r="D3514" i="2"/>
  <c r="C3514" i="2"/>
  <c r="B3514" i="2"/>
  <c r="A3514" i="2"/>
  <c r="G3513" i="2"/>
  <c r="F3513" i="2"/>
  <c r="E3513" i="2"/>
  <c r="D3513" i="2"/>
  <c r="C3513" i="2"/>
  <c r="B3513" i="2"/>
  <c r="A3513" i="2"/>
  <c r="G3512" i="2"/>
  <c r="F3512" i="2"/>
  <c r="E3512" i="2"/>
  <c r="D3512" i="2"/>
  <c r="C3512" i="2"/>
  <c r="B3512" i="2"/>
  <c r="A3512" i="2"/>
  <c r="G3511" i="2"/>
  <c r="F3511" i="2"/>
  <c r="E3511" i="2"/>
  <c r="D3511" i="2"/>
  <c r="C3511" i="2"/>
  <c r="B3511" i="2"/>
  <c r="A3511" i="2"/>
  <c r="G3510" i="2"/>
  <c r="F3510" i="2"/>
  <c r="E3510" i="2"/>
  <c r="D3510" i="2"/>
  <c r="C3510" i="2"/>
  <c r="B3510" i="2"/>
  <c r="A3510" i="2"/>
  <c r="G3509" i="2"/>
  <c r="F3509" i="2"/>
  <c r="E3509" i="2"/>
  <c r="D3509" i="2"/>
  <c r="C3509" i="2"/>
  <c r="B3509" i="2"/>
  <c r="A3509" i="2"/>
  <c r="G3508" i="2"/>
  <c r="F3508" i="2"/>
  <c r="E3508" i="2"/>
  <c r="D3508" i="2"/>
  <c r="C3508" i="2"/>
  <c r="B3508" i="2"/>
  <c r="A3508" i="2"/>
  <c r="G3507" i="2"/>
  <c r="F3507" i="2"/>
  <c r="E3507" i="2"/>
  <c r="D3507" i="2"/>
  <c r="C3507" i="2"/>
  <c r="B3507" i="2"/>
  <c r="A3507" i="2"/>
  <c r="G3506" i="2"/>
  <c r="F3506" i="2"/>
  <c r="E3506" i="2"/>
  <c r="D3506" i="2"/>
  <c r="C3506" i="2"/>
  <c r="B3506" i="2"/>
  <c r="A3506" i="2"/>
  <c r="G3505" i="2"/>
  <c r="F3505" i="2"/>
  <c r="E3505" i="2"/>
  <c r="D3505" i="2"/>
  <c r="C3505" i="2"/>
  <c r="B3505" i="2"/>
  <c r="A3505" i="2"/>
  <c r="G3504" i="2"/>
  <c r="F3504" i="2"/>
  <c r="E3504" i="2"/>
  <c r="D3504" i="2"/>
  <c r="C3504" i="2"/>
  <c r="B3504" i="2"/>
  <c r="A3504" i="2"/>
  <c r="G3503" i="2"/>
  <c r="F3503" i="2"/>
  <c r="E3503" i="2"/>
  <c r="D3503" i="2"/>
  <c r="C3503" i="2"/>
  <c r="B3503" i="2"/>
  <c r="A3503" i="2"/>
  <c r="G3502" i="2"/>
  <c r="F3502" i="2"/>
  <c r="E3502" i="2"/>
  <c r="D3502" i="2"/>
  <c r="C3502" i="2"/>
  <c r="B3502" i="2"/>
  <c r="A3502" i="2"/>
  <c r="G3501" i="2"/>
  <c r="F3501" i="2"/>
  <c r="E3501" i="2"/>
  <c r="D3501" i="2"/>
  <c r="C3501" i="2"/>
  <c r="B3501" i="2"/>
  <c r="A3501" i="2"/>
  <c r="G3500" i="2"/>
  <c r="F3500" i="2"/>
  <c r="E3500" i="2"/>
  <c r="D3500" i="2"/>
  <c r="C3500" i="2"/>
  <c r="B3500" i="2"/>
  <c r="A3500" i="2"/>
  <c r="G3499" i="2"/>
  <c r="F3499" i="2"/>
  <c r="E3499" i="2"/>
  <c r="D3499" i="2"/>
  <c r="C3499" i="2"/>
  <c r="B3499" i="2"/>
  <c r="A3499" i="2"/>
  <c r="G3498" i="2"/>
  <c r="F3498" i="2"/>
  <c r="E3498" i="2"/>
  <c r="D3498" i="2"/>
  <c r="C3498" i="2"/>
  <c r="B3498" i="2"/>
  <c r="A3498" i="2"/>
  <c r="G3497" i="2"/>
  <c r="F3497" i="2"/>
  <c r="E3497" i="2"/>
  <c r="D3497" i="2"/>
  <c r="C3497" i="2"/>
  <c r="B3497" i="2"/>
  <c r="A3497" i="2"/>
  <c r="G3496" i="2"/>
  <c r="F3496" i="2"/>
  <c r="E3496" i="2"/>
  <c r="D3496" i="2"/>
  <c r="C3496" i="2"/>
  <c r="B3496" i="2"/>
  <c r="A3496" i="2"/>
  <c r="G3495" i="2"/>
  <c r="F3495" i="2"/>
  <c r="E3495" i="2"/>
  <c r="D3495" i="2"/>
  <c r="C3495" i="2"/>
  <c r="B3495" i="2"/>
  <c r="A3495" i="2"/>
  <c r="G3494" i="2"/>
  <c r="F3494" i="2"/>
  <c r="E3494" i="2"/>
  <c r="D3494" i="2"/>
  <c r="C3494" i="2"/>
  <c r="B3494" i="2"/>
  <c r="A3494" i="2"/>
  <c r="G3493" i="2"/>
  <c r="F3493" i="2"/>
  <c r="E3493" i="2"/>
  <c r="D3493" i="2"/>
  <c r="C3493" i="2"/>
  <c r="B3493" i="2"/>
  <c r="A3493" i="2"/>
  <c r="G3492" i="2"/>
  <c r="F3492" i="2"/>
  <c r="E3492" i="2"/>
  <c r="D3492" i="2"/>
  <c r="C3492" i="2"/>
  <c r="B3492" i="2"/>
  <c r="A3492" i="2"/>
  <c r="G3491" i="2"/>
  <c r="F3491" i="2"/>
  <c r="E3491" i="2"/>
  <c r="D3491" i="2"/>
  <c r="C3491" i="2"/>
  <c r="B3491" i="2"/>
  <c r="A3491" i="2"/>
  <c r="G3490" i="2"/>
  <c r="F3490" i="2"/>
  <c r="E3490" i="2"/>
  <c r="D3490" i="2"/>
  <c r="C3490" i="2"/>
  <c r="B3490" i="2"/>
  <c r="A3490" i="2"/>
  <c r="G3489" i="2"/>
  <c r="F3489" i="2"/>
  <c r="E3489" i="2"/>
  <c r="D3489" i="2"/>
  <c r="C3489" i="2"/>
  <c r="B3489" i="2"/>
  <c r="A3489" i="2"/>
  <c r="G3488" i="2"/>
  <c r="F3488" i="2"/>
  <c r="E3488" i="2"/>
  <c r="D3488" i="2"/>
  <c r="C3488" i="2"/>
  <c r="B3488" i="2"/>
  <c r="A3488" i="2"/>
  <c r="G3487" i="2"/>
  <c r="F3487" i="2"/>
  <c r="E3487" i="2"/>
  <c r="D3487" i="2"/>
  <c r="C3487" i="2"/>
  <c r="B3487" i="2"/>
  <c r="A3487" i="2"/>
  <c r="G3486" i="2"/>
  <c r="F3486" i="2"/>
  <c r="E3486" i="2"/>
  <c r="D3486" i="2"/>
  <c r="C3486" i="2"/>
  <c r="B3486" i="2"/>
  <c r="A3486" i="2"/>
  <c r="G3485" i="2"/>
  <c r="F3485" i="2"/>
  <c r="E3485" i="2"/>
  <c r="D3485" i="2"/>
  <c r="C3485" i="2"/>
  <c r="B3485" i="2"/>
  <c r="A3485" i="2"/>
  <c r="G3484" i="2"/>
  <c r="F3484" i="2"/>
  <c r="E3484" i="2"/>
  <c r="D3484" i="2"/>
  <c r="C3484" i="2"/>
  <c r="B3484" i="2"/>
  <c r="A3484" i="2"/>
  <c r="G3483" i="2"/>
  <c r="F3483" i="2"/>
  <c r="E3483" i="2"/>
  <c r="D3483" i="2"/>
  <c r="C3483" i="2"/>
  <c r="B3483" i="2"/>
  <c r="A3483" i="2"/>
  <c r="G3482" i="2"/>
  <c r="F3482" i="2"/>
  <c r="E3482" i="2"/>
  <c r="D3482" i="2"/>
  <c r="C3482" i="2"/>
  <c r="B3482" i="2"/>
  <c r="A3482" i="2"/>
  <c r="G3481" i="2"/>
  <c r="F3481" i="2"/>
  <c r="E3481" i="2"/>
  <c r="D3481" i="2"/>
  <c r="C3481" i="2"/>
  <c r="B3481" i="2"/>
  <c r="A3481" i="2"/>
  <c r="G3480" i="2"/>
  <c r="F3480" i="2"/>
  <c r="E3480" i="2"/>
  <c r="D3480" i="2"/>
  <c r="C3480" i="2"/>
  <c r="B3480" i="2"/>
  <c r="A3480" i="2"/>
  <c r="G3479" i="2"/>
  <c r="F3479" i="2"/>
  <c r="E3479" i="2"/>
  <c r="D3479" i="2"/>
  <c r="C3479" i="2"/>
  <c r="B3479" i="2"/>
  <c r="A3479" i="2"/>
  <c r="G3478" i="2"/>
  <c r="F3478" i="2"/>
  <c r="E3478" i="2"/>
  <c r="D3478" i="2"/>
  <c r="C3478" i="2"/>
  <c r="B3478" i="2"/>
  <c r="A3478" i="2"/>
  <c r="G3477" i="2"/>
  <c r="F3477" i="2"/>
  <c r="E3477" i="2"/>
  <c r="D3477" i="2"/>
  <c r="C3477" i="2"/>
  <c r="B3477" i="2"/>
  <c r="A3477" i="2"/>
  <c r="G3476" i="2"/>
  <c r="F3476" i="2"/>
  <c r="E3476" i="2"/>
  <c r="D3476" i="2"/>
  <c r="C3476" i="2"/>
  <c r="B3476" i="2"/>
  <c r="A3476" i="2"/>
  <c r="G3475" i="2"/>
  <c r="F3475" i="2"/>
  <c r="E3475" i="2"/>
  <c r="D3475" i="2"/>
  <c r="C3475" i="2"/>
  <c r="B3475" i="2"/>
  <c r="A3475" i="2"/>
  <c r="G3474" i="2"/>
  <c r="F3474" i="2"/>
  <c r="E3474" i="2"/>
  <c r="D3474" i="2"/>
  <c r="C3474" i="2"/>
  <c r="B3474" i="2"/>
  <c r="A3474" i="2"/>
  <c r="G3473" i="2"/>
  <c r="F3473" i="2"/>
  <c r="E3473" i="2"/>
  <c r="D3473" i="2"/>
  <c r="C3473" i="2"/>
  <c r="B3473" i="2"/>
  <c r="A3473" i="2"/>
  <c r="G3472" i="2"/>
  <c r="F3472" i="2"/>
  <c r="E3472" i="2"/>
  <c r="D3472" i="2"/>
  <c r="C3472" i="2"/>
  <c r="B3472" i="2"/>
  <c r="A3472" i="2"/>
  <c r="G3471" i="2"/>
  <c r="F3471" i="2"/>
  <c r="E3471" i="2"/>
  <c r="D3471" i="2"/>
  <c r="C3471" i="2"/>
  <c r="B3471" i="2"/>
  <c r="A3471" i="2"/>
  <c r="G3470" i="2"/>
  <c r="F3470" i="2"/>
  <c r="E3470" i="2"/>
  <c r="D3470" i="2"/>
  <c r="C3470" i="2"/>
  <c r="B3470" i="2"/>
  <c r="A3470" i="2"/>
  <c r="G3469" i="2"/>
  <c r="F3469" i="2"/>
  <c r="E3469" i="2"/>
  <c r="D3469" i="2"/>
  <c r="C3469" i="2"/>
  <c r="B3469" i="2"/>
  <c r="A3469" i="2"/>
  <c r="G3468" i="2"/>
  <c r="F3468" i="2"/>
  <c r="E3468" i="2"/>
  <c r="D3468" i="2"/>
  <c r="C3468" i="2"/>
  <c r="B3468" i="2"/>
  <c r="A3468" i="2"/>
  <c r="G3467" i="2"/>
  <c r="F3467" i="2"/>
  <c r="E3467" i="2"/>
  <c r="D3467" i="2"/>
  <c r="C3467" i="2"/>
  <c r="B3467" i="2"/>
  <c r="A3467" i="2"/>
  <c r="G3466" i="2"/>
  <c r="F3466" i="2"/>
  <c r="E3466" i="2"/>
  <c r="D3466" i="2"/>
  <c r="C3466" i="2"/>
  <c r="B3466" i="2"/>
  <c r="A3466" i="2"/>
  <c r="G3465" i="2"/>
  <c r="F3465" i="2"/>
  <c r="E3465" i="2"/>
  <c r="D3465" i="2"/>
  <c r="C3465" i="2"/>
  <c r="B3465" i="2"/>
  <c r="A3465" i="2"/>
  <c r="G3464" i="2"/>
  <c r="F3464" i="2"/>
  <c r="E3464" i="2"/>
  <c r="D3464" i="2"/>
  <c r="C3464" i="2"/>
  <c r="B3464" i="2"/>
  <c r="A3464" i="2"/>
  <c r="G3463" i="2"/>
  <c r="F3463" i="2"/>
  <c r="E3463" i="2"/>
  <c r="D3463" i="2"/>
  <c r="C3463" i="2"/>
  <c r="B3463" i="2"/>
  <c r="A3463" i="2"/>
  <c r="G3462" i="2"/>
  <c r="F3462" i="2"/>
  <c r="E3462" i="2"/>
  <c r="D3462" i="2"/>
  <c r="C3462" i="2"/>
  <c r="B3462" i="2"/>
  <c r="A3462" i="2"/>
  <c r="G3461" i="2"/>
  <c r="F3461" i="2"/>
  <c r="E3461" i="2"/>
  <c r="D3461" i="2"/>
  <c r="C3461" i="2"/>
  <c r="B3461" i="2"/>
  <c r="A3461" i="2"/>
  <c r="G3460" i="2"/>
  <c r="F3460" i="2"/>
  <c r="E3460" i="2"/>
  <c r="D3460" i="2"/>
  <c r="C3460" i="2"/>
  <c r="B3460" i="2"/>
  <c r="A3460" i="2"/>
  <c r="G3459" i="2"/>
  <c r="F3459" i="2"/>
  <c r="E3459" i="2"/>
  <c r="D3459" i="2"/>
  <c r="C3459" i="2"/>
  <c r="B3459" i="2"/>
  <c r="A3459" i="2"/>
  <c r="G3458" i="2"/>
  <c r="F3458" i="2"/>
  <c r="E3458" i="2"/>
  <c r="D3458" i="2"/>
  <c r="C3458" i="2"/>
  <c r="B3458" i="2"/>
  <c r="A3458" i="2"/>
  <c r="G3457" i="2"/>
  <c r="F3457" i="2"/>
  <c r="E3457" i="2"/>
  <c r="D3457" i="2"/>
  <c r="C3457" i="2"/>
  <c r="B3457" i="2"/>
  <c r="A3457" i="2"/>
  <c r="G3456" i="2"/>
  <c r="F3456" i="2"/>
  <c r="E3456" i="2"/>
  <c r="D3456" i="2"/>
  <c r="C3456" i="2"/>
  <c r="B3456" i="2"/>
  <c r="A3456" i="2"/>
  <c r="G3455" i="2"/>
  <c r="F3455" i="2"/>
  <c r="E3455" i="2"/>
  <c r="D3455" i="2"/>
  <c r="C3455" i="2"/>
  <c r="B3455" i="2"/>
  <c r="A3455" i="2"/>
  <c r="G3454" i="2"/>
  <c r="F3454" i="2"/>
  <c r="E3454" i="2"/>
  <c r="D3454" i="2"/>
  <c r="C3454" i="2"/>
  <c r="B3454" i="2"/>
  <c r="A3454" i="2"/>
  <c r="G3453" i="2"/>
  <c r="F3453" i="2"/>
  <c r="E3453" i="2"/>
  <c r="D3453" i="2"/>
  <c r="C3453" i="2"/>
  <c r="B3453" i="2"/>
  <c r="A3453" i="2"/>
  <c r="G3452" i="2"/>
  <c r="F3452" i="2"/>
  <c r="E3452" i="2"/>
  <c r="D3452" i="2"/>
  <c r="C3452" i="2"/>
  <c r="B3452" i="2"/>
  <c r="A3452" i="2"/>
  <c r="G3451" i="2"/>
  <c r="F3451" i="2"/>
  <c r="E3451" i="2"/>
  <c r="D3451" i="2"/>
  <c r="C3451" i="2"/>
  <c r="B3451" i="2"/>
  <c r="A3451" i="2"/>
  <c r="G3450" i="2"/>
  <c r="F3450" i="2"/>
  <c r="E3450" i="2"/>
  <c r="D3450" i="2"/>
  <c r="C3450" i="2"/>
  <c r="B3450" i="2"/>
  <c r="A3450" i="2"/>
  <c r="G3449" i="2"/>
  <c r="F3449" i="2"/>
  <c r="E3449" i="2"/>
  <c r="D3449" i="2"/>
  <c r="C3449" i="2"/>
  <c r="B3449" i="2"/>
  <c r="A3449" i="2"/>
  <c r="G3448" i="2"/>
  <c r="F3448" i="2"/>
  <c r="E3448" i="2"/>
  <c r="D3448" i="2"/>
  <c r="C3448" i="2"/>
  <c r="B3448" i="2"/>
  <c r="A3448" i="2"/>
  <c r="G3447" i="2"/>
  <c r="F3447" i="2"/>
  <c r="E3447" i="2"/>
  <c r="D3447" i="2"/>
  <c r="C3447" i="2"/>
  <c r="B3447" i="2"/>
  <c r="A3447" i="2"/>
  <c r="G3446" i="2"/>
  <c r="F3446" i="2"/>
  <c r="E3446" i="2"/>
  <c r="D3446" i="2"/>
  <c r="C3446" i="2"/>
  <c r="B3446" i="2"/>
  <c r="A3446" i="2"/>
  <c r="G3445" i="2"/>
  <c r="F3445" i="2"/>
  <c r="E3445" i="2"/>
  <c r="D3445" i="2"/>
  <c r="C3445" i="2"/>
  <c r="B3445" i="2"/>
  <c r="A3445" i="2"/>
  <c r="G3444" i="2"/>
  <c r="F3444" i="2"/>
  <c r="E3444" i="2"/>
  <c r="D3444" i="2"/>
  <c r="C3444" i="2"/>
  <c r="B3444" i="2"/>
  <c r="A3444" i="2"/>
  <c r="G3443" i="2"/>
  <c r="F3443" i="2"/>
  <c r="E3443" i="2"/>
  <c r="D3443" i="2"/>
  <c r="C3443" i="2"/>
  <c r="B3443" i="2"/>
  <c r="A3443" i="2"/>
  <c r="G3442" i="2"/>
  <c r="F3442" i="2"/>
  <c r="E3442" i="2"/>
  <c r="D3442" i="2"/>
  <c r="C3442" i="2"/>
  <c r="B3442" i="2"/>
  <c r="A3442" i="2"/>
  <c r="G3441" i="2"/>
  <c r="F3441" i="2"/>
  <c r="E3441" i="2"/>
  <c r="D3441" i="2"/>
  <c r="C3441" i="2"/>
  <c r="B3441" i="2"/>
  <c r="A3441" i="2"/>
  <c r="G3440" i="2"/>
  <c r="F3440" i="2"/>
  <c r="E3440" i="2"/>
  <c r="D3440" i="2"/>
  <c r="C3440" i="2"/>
  <c r="B3440" i="2"/>
  <c r="A3440" i="2"/>
  <c r="G3439" i="2"/>
  <c r="F3439" i="2"/>
  <c r="E3439" i="2"/>
  <c r="D3439" i="2"/>
  <c r="C3439" i="2"/>
  <c r="B3439" i="2"/>
  <c r="A3439" i="2"/>
  <c r="G3438" i="2"/>
  <c r="F3438" i="2"/>
  <c r="E3438" i="2"/>
  <c r="D3438" i="2"/>
  <c r="C3438" i="2"/>
  <c r="B3438" i="2"/>
  <c r="A3438" i="2"/>
  <c r="G3437" i="2"/>
  <c r="F3437" i="2"/>
  <c r="E3437" i="2"/>
  <c r="D3437" i="2"/>
  <c r="C3437" i="2"/>
  <c r="B3437" i="2"/>
  <c r="A3437" i="2"/>
  <c r="G3436" i="2"/>
  <c r="F3436" i="2"/>
  <c r="E3436" i="2"/>
  <c r="D3436" i="2"/>
  <c r="C3436" i="2"/>
  <c r="B3436" i="2"/>
  <c r="A3436" i="2"/>
  <c r="G3435" i="2"/>
  <c r="F3435" i="2"/>
  <c r="E3435" i="2"/>
  <c r="D3435" i="2"/>
  <c r="C3435" i="2"/>
  <c r="B3435" i="2"/>
  <c r="A3435" i="2"/>
  <c r="G3434" i="2"/>
  <c r="F3434" i="2"/>
  <c r="E3434" i="2"/>
  <c r="D3434" i="2"/>
  <c r="C3434" i="2"/>
  <c r="B3434" i="2"/>
  <c r="A3434" i="2"/>
  <c r="G3433" i="2"/>
  <c r="F3433" i="2"/>
  <c r="E3433" i="2"/>
  <c r="D3433" i="2"/>
  <c r="C3433" i="2"/>
  <c r="B3433" i="2"/>
  <c r="A3433" i="2"/>
  <c r="G3432" i="2"/>
  <c r="F3432" i="2"/>
  <c r="E3432" i="2"/>
  <c r="D3432" i="2"/>
  <c r="C3432" i="2"/>
  <c r="B3432" i="2"/>
  <c r="A3432" i="2"/>
  <c r="G3431" i="2"/>
  <c r="F3431" i="2"/>
  <c r="E3431" i="2"/>
  <c r="D3431" i="2"/>
  <c r="C3431" i="2"/>
  <c r="B3431" i="2"/>
  <c r="A3431" i="2"/>
  <c r="G3430" i="2"/>
  <c r="F3430" i="2"/>
  <c r="E3430" i="2"/>
  <c r="D3430" i="2"/>
  <c r="C3430" i="2"/>
  <c r="B3430" i="2"/>
  <c r="A3430" i="2"/>
  <c r="G3429" i="2"/>
  <c r="F3429" i="2"/>
  <c r="E3429" i="2"/>
  <c r="D3429" i="2"/>
  <c r="C3429" i="2"/>
  <c r="B3429" i="2"/>
  <c r="A3429" i="2"/>
  <c r="G3428" i="2"/>
  <c r="F3428" i="2"/>
  <c r="E3428" i="2"/>
  <c r="D3428" i="2"/>
  <c r="C3428" i="2"/>
  <c r="B3428" i="2"/>
  <c r="A3428" i="2"/>
  <c r="G3427" i="2"/>
  <c r="F3427" i="2"/>
  <c r="E3427" i="2"/>
  <c r="D3427" i="2"/>
  <c r="C3427" i="2"/>
  <c r="B3427" i="2"/>
  <c r="A3427" i="2"/>
  <c r="G3426" i="2"/>
  <c r="F3426" i="2"/>
  <c r="E3426" i="2"/>
  <c r="D3426" i="2"/>
  <c r="C3426" i="2"/>
  <c r="B3426" i="2"/>
  <c r="A3426" i="2"/>
  <c r="G3425" i="2"/>
  <c r="F3425" i="2"/>
  <c r="E3425" i="2"/>
  <c r="D3425" i="2"/>
  <c r="C3425" i="2"/>
  <c r="B3425" i="2"/>
  <c r="A3425" i="2"/>
  <c r="G3424" i="2"/>
  <c r="F3424" i="2"/>
  <c r="E3424" i="2"/>
  <c r="D3424" i="2"/>
  <c r="C3424" i="2"/>
  <c r="B3424" i="2"/>
  <c r="A3424" i="2"/>
  <c r="G3423" i="2"/>
  <c r="F3423" i="2"/>
  <c r="E3423" i="2"/>
  <c r="D3423" i="2"/>
  <c r="C3423" i="2"/>
  <c r="B3423" i="2"/>
  <c r="A3423" i="2"/>
  <c r="G3422" i="2"/>
  <c r="F3422" i="2"/>
  <c r="E3422" i="2"/>
  <c r="D3422" i="2"/>
  <c r="C3422" i="2"/>
  <c r="B3422" i="2"/>
  <c r="A3422" i="2"/>
  <c r="G3421" i="2"/>
  <c r="F3421" i="2"/>
  <c r="E3421" i="2"/>
  <c r="D3421" i="2"/>
  <c r="C3421" i="2"/>
  <c r="B3421" i="2"/>
  <c r="A3421" i="2"/>
  <c r="G3420" i="2"/>
  <c r="F3420" i="2"/>
  <c r="E3420" i="2"/>
  <c r="D3420" i="2"/>
  <c r="C3420" i="2"/>
  <c r="B3420" i="2"/>
  <c r="A3420" i="2"/>
  <c r="G3419" i="2"/>
  <c r="F3419" i="2"/>
  <c r="E3419" i="2"/>
  <c r="D3419" i="2"/>
  <c r="C3419" i="2"/>
  <c r="B3419" i="2"/>
  <c r="A3419" i="2"/>
  <c r="G3418" i="2"/>
  <c r="F3418" i="2"/>
  <c r="E3418" i="2"/>
  <c r="D3418" i="2"/>
  <c r="C3418" i="2"/>
  <c r="B3418" i="2"/>
  <c r="A3418" i="2"/>
  <c r="G3417" i="2"/>
  <c r="F3417" i="2"/>
  <c r="E3417" i="2"/>
  <c r="D3417" i="2"/>
  <c r="C3417" i="2"/>
  <c r="B3417" i="2"/>
  <c r="A3417" i="2"/>
  <c r="G3416" i="2"/>
  <c r="F3416" i="2"/>
  <c r="E3416" i="2"/>
  <c r="D3416" i="2"/>
  <c r="C3416" i="2"/>
  <c r="B3416" i="2"/>
  <c r="A3416" i="2"/>
  <c r="G3415" i="2"/>
  <c r="F3415" i="2"/>
  <c r="E3415" i="2"/>
  <c r="D3415" i="2"/>
  <c r="C3415" i="2"/>
  <c r="B3415" i="2"/>
  <c r="A3415" i="2"/>
  <c r="G3414" i="2"/>
  <c r="F3414" i="2"/>
  <c r="E3414" i="2"/>
  <c r="D3414" i="2"/>
  <c r="C3414" i="2"/>
  <c r="B3414" i="2"/>
  <c r="A3414" i="2"/>
  <c r="G3413" i="2"/>
  <c r="F3413" i="2"/>
  <c r="E3413" i="2"/>
  <c r="D3413" i="2"/>
  <c r="C3413" i="2"/>
  <c r="B3413" i="2"/>
  <c r="A3413" i="2"/>
  <c r="G3412" i="2"/>
  <c r="F3412" i="2"/>
  <c r="E3412" i="2"/>
  <c r="D3412" i="2"/>
  <c r="C3412" i="2"/>
  <c r="B3412" i="2"/>
  <c r="A3412" i="2"/>
  <c r="G3411" i="2"/>
  <c r="F3411" i="2"/>
  <c r="E3411" i="2"/>
  <c r="D3411" i="2"/>
  <c r="C3411" i="2"/>
  <c r="B3411" i="2"/>
  <c r="A3411" i="2"/>
  <c r="G3410" i="2"/>
  <c r="F3410" i="2"/>
  <c r="E3410" i="2"/>
  <c r="D3410" i="2"/>
  <c r="C3410" i="2"/>
  <c r="B3410" i="2"/>
  <c r="A3410" i="2"/>
  <c r="G3409" i="2"/>
  <c r="F3409" i="2"/>
  <c r="E3409" i="2"/>
  <c r="D3409" i="2"/>
  <c r="C3409" i="2"/>
  <c r="B3409" i="2"/>
  <c r="A3409" i="2"/>
  <c r="G3408" i="2"/>
  <c r="F3408" i="2"/>
  <c r="E3408" i="2"/>
  <c r="D3408" i="2"/>
  <c r="C3408" i="2"/>
  <c r="B3408" i="2"/>
  <c r="A3408" i="2"/>
  <c r="G3407" i="2"/>
  <c r="F3407" i="2"/>
  <c r="E3407" i="2"/>
  <c r="D3407" i="2"/>
  <c r="C3407" i="2"/>
  <c r="B3407" i="2"/>
  <c r="A3407" i="2"/>
  <c r="G3406" i="2"/>
  <c r="F3406" i="2"/>
  <c r="E3406" i="2"/>
  <c r="D3406" i="2"/>
  <c r="C3406" i="2"/>
  <c r="B3406" i="2"/>
  <c r="A3406" i="2"/>
  <c r="G3405" i="2"/>
  <c r="F3405" i="2"/>
  <c r="E3405" i="2"/>
  <c r="D3405" i="2"/>
  <c r="C3405" i="2"/>
  <c r="B3405" i="2"/>
  <c r="A3405" i="2"/>
  <c r="G3404" i="2"/>
  <c r="F3404" i="2"/>
  <c r="E3404" i="2"/>
  <c r="D3404" i="2"/>
  <c r="C3404" i="2"/>
  <c r="B3404" i="2"/>
  <c r="A3404" i="2"/>
  <c r="G3403" i="2"/>
  <c r="F3403" i="2"/>
  <c r="E3403" i="2"/>
  <c r="D3403" i="2"/>
  <c r="C3403" i="2"/>
  <c r="B3403" i="2"/>
  <c r="A3403" i="2"/>
  <c r="G3402" i="2"/>
  <c r="F3402" i="2"/>
  <c r="E3402" i="2"/>
  <c r="D3402" i="2"/>
  <c r="C3402" i="2"/>
  <c r="B3402" i="2"/>
  <c r="A3402" i="2"/>
  <c r="G3401" i="2"/>
  <c r="F3401" i="2"/>
  <c r="E3401" i="2"/>
  <c r="D3401" i="2"/>
  <c r="C3401" i="2"/>
  <c r="B3401" i="2"/>
  <c r="A3401" i="2"/>
  <c r="G3400" i="2"/>
  <c r="F3400" i="2"/>
  <c r="E3400" i="2"/>
  <c r="D3400" i="2"/>
  <c r="C3400" i="2"/>
  <c r="B3400" i="2"/>
  <c r="A3400" i="2"/>
  <c r="G3399" i="2"/>
  <c r="F3399" i="2"/>
  <c r="E3399" i="2"/>
  <c r="D3399" i="2"/>
  <c r="C3399" i="2"/>
  <c r="B3399" i="2"/>
  <c r="A3399" i="2"/>
  <c r="G3398" i="2"/>
  <c r="F3398" i="2"/>
  <c r="E3398" i="2"/>
  <c r="D3398" i="2"/>
  <c r="C3398" i="2"/>
  <c r="B3398" i="2"/>
  <c r="A3398" i="2"/>
  <c r="G3397" i="2"/>
  <c r="F3397" i="2"/>
  <c r="E3397" i="2"/>
  <c r="D3397" i="2"/>
  <c r="C3397" i="2"/>
  <c r="B3397" i="2"/>
  <c r="A3397" i="2"/>
  <c r="G3396" i="2"/>
  <c r="F3396" i="2"/>
  <c r="E3396" i="2"/>
  <c r="D3396" i="2"/>
  <c r="C3396" i="2"/>
  <c r="B3396" i="2"/>
  <c r="A3396" i="2"/>
  <c r="G3395" i="2"/>
  <c r="F3395" i="2"/>
  <c r="E3395" i="2"/>
  <c r="D3395" i="2"/>
  <c r="C3395" i="2"/>
  <c r="B3395" i="2"/>
  <c r="A3395" i="2"/>
  <c r="G3394" i="2"/>
  <c r="F3394" i="2"/>
  <c r="E3394" i="2"/>
  <c r="D3394" i="2"/>
  <c r="C3394" i="2"/>
  <c r="B3394" i="2"/>
  <c r="A3394" i="2"/>
  <c r="G3393" i="2"/>
  <c r="F3393" i="2"/>
  <c r="E3393" i="2"/>
  <c r="D3393" i="2"/>
  <c r="C3393" i="2"/>
  <c r="B3393" i="2"/>
  <c r="A3393" i="2"/>
  <c r="G3392" i="2"/>
  <c r="F3392" i="2"/>
  <c r="E3392" i="2"/>
  <c r="D3392" i="2"/>
  <c r="C3392" i="2"/>
  <c r="B3392" i="2"/>
  <c r="A3392" i="2"/>
  <c r="G3391" i="2"/>
  <c r="F3391" i="2"/>
  <c r="E3391" i="2"/>
  <c r="D3391" i="2"/>
  <c r="C3391" i="2"/>
  <c r="B3391" i="2"/>
  <c r="A3391" i="2"/>
  <c r="G3390" i="2"/>
  <c r="F3390" i="2"/>
  <c r="E3390" i="2"/>
  <c r="D3390" i="2"/>
  <c r="C3390" i="2"/>
  <c r="B3390" i="2"/>
  <c r="A3390" i="2"/>
  <c r="G3389" i="2"/>
  <c r="F3389" i="2"/>
  <c r="E3389" i="2"/>
  <c r="D3389" i="2"/>
  <c r="C3389" i="2"/>
  <c r="B3389" i="2"/>
  <c r="A3389" i="2"/>
  <c r="G3388" i="2"/>
  <c r="F3388" i="2"/>
  <c r="E3388" i="2"/>
  <c r="D3388" i="2"/>
  <c r="C3388" i="2"/>
  <c r="B3388" i="2"/>
  <c r="A3388" i="2"/>
  <c r="G3387" i="2"/>
  <c r="F3387" i="2"/>
  <c r="E3387" i="2"/>
  <c r="D3387" i="2"/>
  <c r="C3387" i="2"/>
  <c r="B3387" i="2"/>
  <c r="A3387" i="2"/>
  <c r="G3386" i="2"/>
  <c r="F3386" i="2"/>
  <c r="E3386" i="2"/>
  <c r="D3386" i="2"/>
  <c r="C3386" i="2"/>
  <c r="B3386" i="2"/>
  <c r="A3386" i="2"/>
  <c r="G3385" i="2"/>
  <c r="F3385" i="2"/>
  <c r="E3385" i="2"/>
  <c r="D3385" i="2"/>
  <c r="C3385" i="2"/>
  <c r="B3385" i="2"/>
  <c r="A3385" i="2"/>
  <c r="G3384" i="2"/>
  <c r="F3384" i="2"/>
  <c r="E3384" i="2"/>
  <c r="D3384" i="2"/>
  <c r="C3384" i="2"/>
  <c r="B3384" i="2"/>
  <c r="A3384" i="2"/>
  <c r="G3383" i="2"/>
  <c r="F3383" i="2"/>
  <c r="E3383" i="2"/>
  <c r="D3383" i="2"/>
  <c r="C3383" i="2"/>
  <c r="B3383" i="2"/>
  <c r="A3383" i="2"/>
  <c r="G3382" i="2"/>
  <c r="F3382" i="2"/>
  <c r="E3382" i="2"/>
  <c r="D3382" i="2"/>
  <c r="C3382" i="2"/>
  <c r="B3382" i="2"/>
  <c r="A3382" i="2"/>
  <c r="G3381" i="2"/>
  <c r="F3381" i="2"/>
  <c r="E3381" i="2"/>
  <c r="D3381" i="2"/>
  <c r="C3381" i="2"/>
  <c r="B3381" i="2"/>
  <c r="A3381" i="2"/>
  <c r="G3380" i="2"/>
  <c r="F3380" i="2"/>
  <c r="E3380" i="2"/>
  <c r="D3380" i="2"/>
  <c r="C3380" i="2"/>
  <c r="B3380" i="2"/>
  <c r="A3380" i="2"/>
  <c r="G3379" i="2"/>
  <c r="F3379" i="2"/>
  <c r="E3379" i="2"/>
  <c r="D3379" i="2"/>
  <c r="C3379" i="2"/>
  <c r="B3379" i="2"/>
  <c r="A3379" i="2"/>
  <c r="G3378" i="2"/>
  <c r="F3378" i="2"/>
  <c r="E3378" i="2"/>
  <c r="D3378" i="2"/>
  <c r="C3378" i="2"/>
  <c r="B3378" i="2"/>
  <c r="A3378" i="2"/>
  <c r="G3377" i="2"/>
  <c r="F3377" i="2"/>
  <c r="E3377" i="2"/>
  <c r="D3377" i="2"/>
  <c r="C3377" i="2"/>
  <c r="B3377" i="2"/>
  <c r="A3377" i="2"/>
  <c r="G3376" i="2"/>
  <c r="F3376" i="2"/>
  <c r="E3376" i="2"/>
  <c r="D3376" i="2"/>
  <c r="C3376" i="2"/>
  <c r="B3376" i="2"/>
  <c r="A3376" i="2"/>
  <c r="G3375" i="2"/>
  <c r="F3375" i="2"/>
  <c r="E3375" i="2"/>
  <c r="D3375" i="2"/>
  <c r="C3375" i="2"/>
  <c r="B3375" i="2"/>
  <c r="A3375" i="2"/>
  <c r="G3374" i="2"/>
  <c r="F3374" i="2"/>
  <c r="E3374" i="2"/>
  <c r="D3374" i="2"/>
  <c r="C3374" i="2"/>
  <c r="B3374" i="2"/>
  <c r="A3374" i="2"/>
  <c r="G3373" i="2"/>
  <c r="F3373" i="2"/>
  <c r="E3373" i="2"/>
  <c r="D3373" i="2"/>
  <c r="C3373" i="2"/>
  <c r="B3373" i="2"/>
  <c r="A3373" i="2"/>
  <c r="G3372" i="2"/>
  <c r="F3372" i="2"/>
  <c r="E3372" i="2"/>
  <c r="D3372" i="2"/>
  <c r="C3372" i="2"/>
  <c r="B3372" i="2"/>
  <c r="A3372" i="2"/>
  <c r="G3371" i="2"/>
  <c r="F3371" i="2"/>
  <c r="E3371" i="2"/>
  <c r="D3371" i="2"/>
  <c r="C3371" i="2"/>
  <c r="B3371" i="2"/>
  <c r="A3371" i="2"/>
  <c r="G3370" i="2"/>
  <c r="F3370" i="2"/>
  <c r="E3370" i="2"/>
  <c r="D3370" i="2"/>
  <c r="C3370" i="2"/>
  <c r="B3370" i="2"/>
  <c r="A3370" i="2"/>
  <c r="G3369" i="2"/>
  <c r="F3369" i="2"/>
  <c r="E3369" i="2"/>
  <c r="D3369" i="2"/>
  <c r="C3369" i="2"/>
  <c r="B3369" i="2"/>
  <c r="A3369" i="2"/>
  <c r="G3368" i="2"/>
  <c r="F3368" i="2"/>
  <c r="E3368" i="2"/>
  <c r="D3368" i="2"/>
  <c r="C3368" i="2"/>
  <c r="B3368" i="2"/>
  <c r="A3368" i="2"/>
  <c r="G3367" i="2"/>
  <c r="F3367" i="2"/>
  <c r="E3367" i="2"/>
  <c r="D3367" i="2"/>
  <c r="C3367" i="2"/>
  <c r="B3367" i="2"/>
  <c r="A3367" i="2"/>
  <c r="G3366" i="2"/>
  <c r="F3366" i="2"/>
  <c r="E3366" i="2"/>
  <c r="D3366" i="2"/>
  <c r="C3366" i="2"/>
  <c r="B3366" i="2"/>
  <c r="A3366" i="2"/>
  <c r="G3365" i="2"/>
  <c r="F3365" i="2"/>
  <c r="E3365" i="2"/>
  <c r="D3365" i="2"/>
  <c r="C3365" i="2"/>
  <c r="B3365" i="2"/>
  <c r="A3365" i="2"/>
  <c r="G3364" i="2"/>
  <c r="F3364" i="2"/>
  <c r="E3364" i="2"/>
  <c r="D3364" i="2"/>
  <c r="C3364" i="2"/>
  <c r="B3364" i="2"/>
  <c r="A3364" i="2"/>
  <c r="G3363" i="2"/>
  <c r="F3363" i="2"/>
  <c r="E3363" i="2"/>
  <c r="D3363" i="2"/>
  <c r="C3363" i="2"/>
  <c r="B3363" i="2"/>
  <c r="A3363" i="2"/>
  <c r="G3362" i="2"/>
  <c r="F3362" i="2"/>
  <c r="E3362" i="2"/>
  <c r="D3362" i="2"/>
  <c r="C3362" i="2"/>
  <c r="B3362" i="2"/>
  <c r="A3362" i="2"/>
  <c r="G3361" i="2"/>
  <c r="F3361" i="2"/>
  <c r="E3361" i="2"/>
  <c r="D3361" i="2"/>
  <c r="C3361" i="2"/>
  <c r="B3361" i="2"/>
  <c r="A3361" i="2"/>
  <c r="G3360" i="2"/>
  <c r="F3360" i="2"/>
  <c r="E3360" i="2"/>
  <c r="D3360" i="2"/>
  <c r="C3360" i="2"/>
  <c r="B3360" i="2"/>
  <c r="A3360" i="2"/>
  <c r="G3359" i="2"/>
  <c r="F3359" i="2"/>
  <c r="E3359" i="2"/>
  <c r="D3359" i="2"/>
  <c r="C3359" i="2"/>
  <c r="B3359" i="2"/>
  <c r="A3359" i="2"/>
  <c r="G3358" i="2"/>
  <c r="F3358" i="2"/>
  <c r="E3358" i="2"/>
  <c r="D3358" i="2"/>
  <c r="C3358" i="2"/>
  <c r="B3358" i="2"/>
  <c r="A3358" i="2"/>
  <c r="G3357" i="2"/>
  <c r="F3357" i="2"/>
  <c r="E3357" i="2"/>
  <c r="D3357" i="2"/>
  <c r="C3357" i="2"/>
  <c r="B3357" i="2"/>
  <c r="A3357" i="2"/>
  <c r="G3356" i="2"/>
  <c r="F3356" i="2"/>
  <c r="E3356" i="2"/>
  <c r="D3356" i="2"/>
  <c r="C3356" i="2"/>
  <c r="B3356" i="2"/>
  <c r="A3356" i="2"/>
  <c r="G3355" i="2"/>
  <c r="F3355" i="2"/>
  <c r="E3355" i="2"/>
  <c r="D3355" i="2"/>
  <c r="C3355" i="2"/>
  <c r="B3355" i="2"/>
  <c r="A3355" i="2"/>
  <c r="G3354" i="2"/>
  <c r="F3354" i="2"/>
  <c r="E3354" i="2"/>
  <c r="D3354" i="2"/>
  <c r="C3354" i="2"/>
  <c r="B3354" i="2"/>
  <c r="A3354" i="2"/>
  <c r="G3353" i="2"/>
  <c r="F3353" i="2"/>
  <c r="E3353" i="2"/>
  <c r="D3353" i="2"/>
  <c r="C3353" i="2"/>
  <c r="B3353" i="2"/>
  <c r="A3353" i="2"/>
  <c r="G3352" i="2"/>
  <c r="F3352" i="2"/>
  <c r="E3352" i="2"/>
  <c r="D3352" i="2"/>
  <c r="C3352" i="2"/>
  <c r="B3352" i="2"/>
  <c r="A3352" i="2"/>
  <c r="G3351" i="2"/>
  <c r="F3351" i="2"/>
  <c r="E3351" i="2"/>
  <c r="D3351" i="2"/>
  <c r="C3351" i="2"/>
  <c r="B3351" i="2"/>
  <c r="A3351" i="2"/>
  <c r="G3350" i="2"/>
  <c r="F3350" i="2"/>
  <c r="E3350" i="2"/>
  <c r="D3350" i="2"/>
  <c r="C3350" i="2"/>
  <c r="B3350" i="2"/>
  <c r="A3350" i="2"/>
  <c r="G3349" i="2"/>
  <c r="F3349" i="2"/>
  <c r="E3349" i="2"/>
  <c r="D3349" i="2"/>
  <c r="C3349" i="2"/>
  <c r="B3349" i="2"/>
  <c r="A3349" i="2"/>
  <c r="G3348" i="2"/>
  <c r="F3348" i="2"/>
  <c r="E3348" i="2"/>
  <c r="D3348" i="2"/>
  <c r="C3348" i="2"/>
  <c r="B3348" i="2"/>
  <c r="A3348" i="2"/>
  <c r="G3347" i="2"/>
  <c r="F3347" i="2"/>
  <c r="E3347" i="2"/>
  <c r="D3347" i="2"/>
  <c r="C3347" i="2"/>
  <c r="B3347" i="2"/>
  <c r="A3347" i="2"/>
  <c r="G3346" i="2"/>
  <c r="F3346" i="2"/>
  <c r="E3346" i="2"/>
  <c r="D3346" i="2"/>
  <c r="C3346" i="2"/>
  <c r="B3346" i="2"/>
  <c r="A3346" i="2"/>
  <c r="G3345" i="2"/>
  <c r="F3345" i="2"/>
  <c r="E3345" i="2"/>
  <c r="D3345" i="2"/>
  <c r="C3345" i="2"/>
  <c r="B3345" i="2"/>
  <c r="A3345" i="2"/>
  <c r="G3344" i="2"/>
  <c r="F3344" i="2"/>
  <c r="E3344" i="2"/>
  <c r="D3344" i="2"/>
  <c r="C3344" i="2"/>
  <c r="B3344" i="2"/>
  <c r="A3344" i="2"/>
  <c r="G3343" i="2"/>
  <c r="F3343" i="2"/>
  <c r="E3343" i="2"/>
  <c r="D3343" i="2"/>
  <c r="C3343" i="2"/>
  <c r="B3343" i="2"/>
  <c r="A3343" i="2"/>
  <c r="G3342" i="2"/>
  <c r="F3342" i="2"/>
  <c r="E3342" i="2"/>
  <c r="D3342" i="2"/>
  <c r="C3342" i="2"/>
  <c r="B3342" i="2"/>
  <c r="A3342" i="2"/>
  <c r="G3341" i="2"/>
  <c r="F3341" i="2"/>
  <c r="E3341" i="2"/>
  <c r="D3341" i="2"/>
  <c r="C3341" i="2"/>
  <c r="B3341" i="2"/>
  <c r="A3341" i="2"/>
  <c r="G3340" i="2"/>
  <c r="F3340" i="2"/>
  <c r="E3340" i="2"/>
  <c r="D3340" i="2"/>
  <c r="C3340" i="2"/>
  <c r="B3340" i="2"/>
  <c r="A3340" i="2"/>
  <c r="G3339" i="2"/>
  <c r="F3339" i="2"/>
  <c r="E3339" i="2"/>
  <c r="D3339" i="2"/>
  <c r="C3339" i="2"/>
  <c r="B3339" i="2"/>
  <c r="A3339" i="2"/>
  <c r="G3338" i="2"/>
  <c r="F3338" i="2"/>
  <c r="E3338" i="2"/>
  <c r="D3338" i="2"/>
  <c r="C3338" i="2"/>
  <c r="B3338" i="2"/>
  <c r="A3338" i="2"/>
  <c r="G3337" i="2"/>
  <c r="F3337" i="2"/>
  <c r="E3337" i="2"/>
  <c r="D3337" i="2"/>
  <c r="C3337" i="2"/>
  <c r="B3337" i="2"/>
  <c r="A3337" i="2"/>
  <c r="G3336" i="2"/>
  <c r="F3336" i="2"/>
  <c r="E3336" i="2"/>
  <c r="D3336" i="2"/>
  <c r="C3336" i="2"/>
  <c r="B3336" i="2"/>
  <c r="A3336" i="2"/>
  <c r="G3335" i="2"/>
  <c r="F3335" i="2"/>
  <c r="E3335" i="2"/>
  <c r="D3335" i="2"/>
  <c r="C3335" i="2"/>
  <c r="B3335" i="2"/>
  <c r="A3335" i="2"/>
  <c r="G3334" i="2"/>
  <c r="F3334" i="2"/>
  <c r="E3334" i="2"/>
  <c r="D3334" i="2"/>
  <c r="C3334" i="2"/>
  <c r="B3334" i="2"/>
  <c r="A3334" i="2"/>
  <c r="G3333" i="2"/>
  <c r="F3333" i="2"/>
  <c r="E3333" i="2"/>
  <c r="D3333" i="2"/>
  <c r="C3333" i="2"/>
  <c r="B3333" i="2"/>
  <c r="A3333" i="2"/>
  <c r="G3332" i="2"/>
  <c r="F3332" i="2"/>
  <c r="E3332" i="2"/>
  <c r="D3332" i="2"/>
  <c r="C3332" i="2"/>
  <c r="B3332" i="2"/>
  <c r="A3332" i="2"/>
  <c r="G3331" i="2"/>
  <c r="F3331" i="2"/>
  <c r="E3331" i="2"/>
  <c r="D3331" i="2"/>
  <c r="C3331" i="2"/>
  <c r="B3331" i="2"/>
  <c r="A3331" i="2"/>
  <c r="G3330" i="2"/>
  <c r="F3330" i="2"/>
  <c r="E3330" i="2"/>
  <c r="D3330" i="2"/>
  <c r="C3330" i="2"/>
  <c r="B3330" i="2"/>
  <c r="A3330" i="2"/>
  <c r="G3329" i="2"/>
  <c r="F3329" i="2"/>
  <c r="E3329" i="2"/>
  <c r="D3329" i="2"/>
  <c r="C3329" i="2"/>
  <c r="B3329" i="2"/>
  <c r="A3329" i="2"/>
  <c r="G3328" i="2"/>
  <c r="F3328" i="2"/>
  <c r="E3328" i="2"/>
  <c r="D3328" i="2"/>
  <c r="C3328" i="2"/>
  <c r="B3328" i="2"/>
  <c r="A3328" i="2"/>
  <c r="G3327" i="2"/>
  <c r="F3327" i="2"/>
  <c r="E3327" i="2"/>
  <c r="D3327" i="2"/>
  <c r="C3327" i="2"/>
  <c r="B3327" i="2"/>
  <c r="A3327" i="2"/>
  <c r="G3326" i="2"/>
  <c r="F3326" i="2"/>
  <c r="E3326" i="2"/>
  <c r="D3326" i="2"/>
  <c r="C3326" i="2"/>
  <c r="B3326" i="2"/>
  <c r="A3326" i="2"/>
  <c r="G3325" i="2"/>
  <c r="F3325" i="2"/>
  <c r="E3325" i="2"/>
  <c r="D3325" i="2"/>
  <c r="C3325" i="2"/>
  <c r="B3325" i="2"/>
  <c r="A3325" i="2"/>
  <c r="G3324" i="2"/>
  <c r="F3324" i="2"/>
  <c r="E3324" i="2"/>
  <c r="D3324" i="2"/>
  <c r="C3324" i="2"/>
  <c r="B3324" i="2"/>
  <c r="A3324" i="2"/>
  <c r="G3323" i="2"/>
  <c r="F3323" i="2"/>
  <c r="E3323" i="2"/>
  <c r="D3323" i="2"/>
  <c r="C3323" i="2"/>
  <c r="B3323" i="2"/>
  <c r="A3323" i="2"/>
  <c r="G3322" i="2"/>
  <c r="F3322" i="2"/>
  <c r="E3322" i="2"/>
  <c r="D3322" i="2"/>
  <c r="C3322" i="2"/>
  <c r="B3322" i="2"/>
  <c r="A3322" i="2"/>
  <c r="G3321" i="2"/>
  <c r="F3321" i="2"/>
  <c r="E3321" i="2"/>
  <c r="D3321" i="2"/>
  <c r="C3321" i="2"/>
  <c r="B3321" i="2"/>
  <c r="A3321" i="2"/>
  <c r="G3320" i="2"/>
  <c r="F3320" i="2"/>
  <c r="E3320" i="2"/>
  <c r="D3320" i="2"/>
  <c r="C3320" i="2"/>
  <c r="B3320" i="2"/>
  <c r="A3320" i="2"/>
  <c r="G3319" i="2"/>
  <c r="F3319" i="2"/>
  <c r="E3319" i="2"/>
  <c r="D3319" i="2"/>
  <c r="C3319" i="2"/>
  <c r="B3319" i="2"/>
  <c r="A3319" i="2"/>
  <c r="G3318" i="2"/>
  <c r="F3318" i="2"/>
  <c r="E3318" i="2"/>
  <c r="D3318" i="2"/>
  <c r="C3318" i="2"/>
  <c r="B3318" i="2"/>
  <c r="A3318" i="2"/>
  <c r="G3317" i="2"/>
  <c r="F3317" i="2"/>
  <c r="E3317" i="2"/>
  <c r="D3317" i="2"/>
  <c r="C3317" i="2"/>
  <c r="B3317" i="2"/>
  <c r="A3317" i="2"/>
  <c r="G3316" i="2"/>
  <c r="F3316" i="2"/>
  <c r="E3316" i="2"/>
  <c r="D3316" i="2"/>
  <c r="C3316" i="2"/>
  <c r="B3316" i="2"/>
  <c r="A3316" i="2"/>
  <c r="G3315" i="2"/>
  <c r="F3315" i="2"/>
  <c r="E3315" i="2"/>
  <c r="D3315" i="2"/>
  <c r="C3315" i="2"/>
  <c r="B3315" i="2"/>
  <c r="A3315" i="2"/>
  <c r="G3314" i="2"/>
  <c r="F3314" i="2"/>
  <c r="E3314" i="2"/>
  <c r="D3314" i="2"/>
  <c r="C3314" i="2"/>
  <c r="B3314" i="2"/>
  <c r="A3314" i="2"/>
  <c r="G3313" i="2"/>
  <c r="F3313" i="2"/>
  <c r="E3313" i="2"/>
  <c r="D3313" i="2"/>
  <c r="C3313" i="2"/>
  <c r="B3313" i="2"/>
  <c r="A3313" i="2"/>
  <c r="G3312" i="2"/>
  <c r="F3312" i="2"/>
  <c r="E3312" i="2"/>
  <c r="D3312" i="2"/>
  <c r="C3312" i="2"/>
  <c r="B3312" i="2"/>
  <c r="A3312" i="2"/>
  <c r="G3311" i="2"/>
  <c r="F3311" i="2"/>
  <c r="E3311" i="2"/>
  <c r="D3311" i="2"/>
  <c r="C3311" i="2"/>
  <c r="B3311" i="2"/>
  <c r="A3311" i="2"/>
  <c r="G3310" i="2"/>
  <c r="F3310" i="2"/>
  <c r="E3310" i="2"/>
  <c r="D3310" i="2"/>
  <c r="C3310" i="2"/>
  <c r="B3310" i="2"/>
  <c r="A3310" i="2"/>
  <c r="G3309" i="2"/>
  <c r="F3309" i="2"/>
  <c r="E3309" i="2"/>
  <c r="D3309" i="2"/>
  <c r="C3309" i="2"/>
  <c r="B3309" i="2"/>
  <c r="A3309" i="2"/>
  <c r="G3308" i="2"/>
  <c r="F3308" i="2"/>
  <c r="E3308" i="2"/>
  <c r="D3308" i="2"/>
  <c r="C3308" i="2"/>
  <c r="B3308" i="2"/>
  <c r="A3308" i="2"/>
  <c r="G3307" i="2"/>
  <c r="F3307" i="2"/>
  <c r="E3307" i="2"/>
  <c r="D3307" i="2"/>
  <c r="C3307" i="2"/>
  <c r="B3307" i="2"/>
  <c r="A3307" i="2"/>
  <c r="G3306" i="2"/>
  <c r="F3306" i="2"/>
  <c r="E3306" i="2"/>
  <c r="D3306" i="2"/>
  <c r="C3306" i="2"/>
  <c r="B3306" i="2"/>
  <c r="A3306" i="2"/>
  <c r="G3305" i="2"/>
  <c r="F3305" i="2"/>
  <c r="E3305" i="2"/>
  <c r="D3305" i="2"/>
  <c r="C3305" i="2"/>
  <c r="B3305" i="2"/>
  <c r="A3305" i="2"/>
  <c r="G3304" i="2"/>
  <c r="F3304" i="2"/>
  <c r="E3304" i="2"/>
  <c r="D3304" i="2"/>
  <c r="C3304" i="2"/>
  <c r="B3304" i="2"/>
  <c r="A3304" i="2"/>
  <c r="G3303" i="2"/>
  <c r="F3303" i="2"/>
  <c r="E3303" i="2"/>
  <c r="D3303" i="2"/>
  <c r="C3303" i="2"/>
  <c r="B3303" i="2"/>
  <c r="A3303" i="2"/>
  <c r="G3302" i="2"/>
  <c r="F3302" i="2"/>
  <c r="E3302" i="2"/>
  <c r="D3302" i="2"/>
  <c r="C3302" i="2"/>
  <c r="B3302" i="2"/>
  <c r="A3302" i="2"/>
  <c r="G3301" i="2"/>
  <c r="F3301" i="2"/>
  <c r="E3301" i="2"/>
  <c r="D3301" i="2"/>
  <c r="C3301" i="2"/>
  <c r="B3301" i="2"/>
  <c r="A3301" i="2"/>
  <c r="G3300" i="2"/>
  <c r="F3300" i="2"/>
  <c r="E3300" i="2"/>
  <c r="D3300" i="2"/>
  <c r="C3300" i="2"/>
  <c r="B3300" i="2"/>
  <c r="A3300" i="2"/>
  <c r="G3299" i="2"/>
  <c r="F3299" i="2"/>
  <c r="E3299" i="2"/>
  <c r="D3299" i="2"/>
  <c r="C3299" i="2"/>
  <c r="B3299" i="2"/>
  <c r="A3299" i="2"/>
  <c r="G3298" i="2"/>
  <c r="F3298" i="2"/>
  <c r="E3298" i="2"/>
  <c r="D3298" i="2"/>
  <c r="C3298" i="2"/>
  <c r="B3298" i="2"/>
  <c r="A3298" i="2"/>
  <c r="G3297" i="2"/>
  <c r="F3297" i="2"/>
  <c r="E3297" i="2"/>
  <c r="D3297" i="2"/>
  <c r="C3297" i="2"/>
  <c r="B3297" i="2"/>
  <c r="A3297" i="2"/>
  <c r="G3296" i="2"/>
  <c r="F3296" i="2"/>
  <c r="E3296" i="2"/>
  <c r="D3296" i="2"/>
  <c r="C3296" i="2"/>
  <c r="B3296" i="2"/>
  <c r="A3296" i="2"/>
  <c r="G3295" i="2"/>
  <c r="F3295" i="2"/>
  <c r="E3295" i="2"/>
  <c r="D3295" i="2"/>
  <c r="C3295" i="2"/>
  <c r="B3295" i="2"/>
  <c r="A3295" i="2"/>
  <c r="G3294" i="2"/>
  <c r="F3294" i="2"/>
  <c r="E3294" i="2"/>
  <c r="D3294" i="2"/>
  <c r="C3294" i="2"/>
  <c r="B3294" i="2"/>
  <c r="A3294" i="2"/>
  <c r="G3293" i="2"/>
  <c r="F3293" i="2"/>
  <c r="E3293" i="2"/>
  <c r="D3293" i="2"/>
  <c r="C3293" i="2"/>
  <c r="B3293" i="2"/>
  <c r="A3293" i="2"/>
  <c r="G3292" i="2"/>
  <c r="F3292" i="2"/>
  <c r="E3292" i="2"/>
  <c r="D3292" i="2"/>
  <c r="C3292" i="2"/>
  <c r="B3292" i="2"/>
  <c r="A3292" i="2"/>
  <c r="G3291" i="2"/>
  <c r="F3291" i="2"/>
  <c r="E3291" i="2"/>
  <c r="D3291" i="2"/>
  <c r="C3291" i="2"/>
  <c r="B3291" i="2"/>
  <c r="A3291" i="2"/>
  <c r="G3290" i="2"/>
  <c r="F3290" i="2"/>
  <c r="E3290" i="2"/>
  <c r="D3290" i="2"/>
  <c r="C3290" i="2"/>
  <c r="B3290" i="2"/>
  <c r="A3290" i="2"/>
  <c r="G3289" i="2"/>
  <c r="F3289" i="2"/>
  <c r="E3289" i="2"/>
  <c r="D3289" i="2"/>
  <c r="C3289" i="2"/>
  <c r="B3289" i="2"/>
  <c r="A3289" i="2"/>
  <c r="G3288" i="2"/>
  <c r="F3288" i="2"/>
  <c r="E3288" i="2"/>
  <c r="D3288" i="2"/>
  <c r="C3288" i="2"/>
  <c r="B3288" i="2"/>
  <c r="A3288" i="2"/>
  <c r="G3287" i="2"/>
  <c r="F3287" i="2"/>
  <c r="E3287" i="2"/>
  <c r="D3287" i="2"/>
  <c r="C3287" i="2"/>
  <c r="B3287" i="2"/>
  <c r="A3287" i="2"/>
  <c r="G3286" i="2"/>
  <c r="F3286" i="2"/>
  <c r="E3286" i="2"/>
  <c r="D3286" i="2"/>
  <c r="C3286" i="2"/>
  <c r="B3286" i="2"/>
  <c r="A3286" i="2"/>
  <c r="G3285" i="2"/>
  <c r="F3285" i="2"/>
  <c r="E3285" i="2"/>
  <c r="D3285" i="2"/>
  <c r="C3285" i="2"/>
  <c r="B3285" i="2"/>
  <c r="A3285" i="2"/>
  <c r="G3284" i="2"/>
  <c r="F3284" i="2"/>
  <c r="E3284" i="2"/>
  <c r="D3284" i="2"/>
  <c r="C3284" i="2"/>
  <c r="B3284" i="2"/>
  <c r="A3284" i="2"/>
  <c r="G3283" i="2"/>
  <c r="F3283" i="2"/>
  <c r="E3283" i="2"/>
  <c r="D3283" i="2"/>
  <c r="C3283" i="2"/>
  <c r="B3283" i="2"/>
  <c r="A3283" i="2"/>
  <c r="G3282" i="2"/>
  <c r="F3282" i="2"/>
  <c r="E3282" i="2"/>
  <c r="D3282" i="2"/>
  <c r="C3282" i="2"/>
  <c r="B3282" i="2"/>
  <c r="A3282" i="2"/>
  <c r="G3281" i="2"/>
  <c r="F3281" i="2"/>
  <c r="E3281" i="2"/>
  <c r="D3281" i="2"/>
  <c r="C3281" i="2"/>
  <c r="B3281" i="2"/>
  <c r="A3281" i="2"/>
  <c r="G3280" i="2"/>
  <c r="F3280" i="2"/>
  <c r="E3280" i="2"/>
  <c r="D3280" i="2"/>
  <c r="C3280" i="2"/>
  <c r="B3280" i="2"/>
  <c r="A3280" i="2"/>
  <c r="G3279" i="2"/>
  <c r="F3279" i="2"/>
  <c r="E3279" i="2"/>
  <c r="D3279" i="2"/>
  <c r="C3279" i="2"/>
  <c r="B3279" i="2"/>
  <c r="A3279" i="2"/>
  <c r="G3278" i="2"/>
  <c r="F3278" i="2"/>
  <c r="E3278" i="2"/>
  <c r="D3278" i="2"/>
  <c r="C3278" i="2"/>
  <c r="B3278" i="2"/>
  <c r="A3278" i="2"/>
  <c r="G3277" i="2"/>
  <c r="F3277" i="2"/>
  <c r="E3277" i="2"/>
  <c r="D3277" i="2"/>
  <c r="C3277" i="2"/>
  <c r="B3277" i="2"/>
  <c r="A3277" i="2"/>
  <c r="G3276" i="2"/>
  <c r="F3276" i="2"/>
  <c r="E3276" i="2"/>
  <c r="D3276" i="2"/>
  <c r="C3276" i="2"/>
  <c r="B3276" i="2"/>
  <c r="A3276" i="2"/>
  <c r="G3275" i="2"/>
  <c r="F3275" i="2"/>
  <c r="E3275" i="2"/>
  <c r="D3275" i="2"/>
  <c r="C3275" i="2"/>
  <c r="B3275" i="2"/>
  <c r="A3275" i="2"/>
  <c r="G3274" i="2"/>
  <c r="F3274" i="2"/>
  <c r="E3274" i="2"/>
  <c r="D3274" i="2"/>
  <c r="C3274" i="2"/>
  <c r="B3274" i="2"/>
  <c r="A3274" i="2"/>
  <c r="G3273" i="2"/>
  <c r="F3273" i="2"/>
  <c r="E3273" i="2"/>
  <c r="D3273" i="2"/>
  <c r="C3273" i="2"/>
  <c r="B3273" i="2"/>
  <c r="A3273" i="2"/>
  <c r="G3272" i="2"/>
  <c r="F3272" i="2"/>
  <c r="E3272" i="2"/>
  <c r="D3272" i="2"/>
  <c r="C3272" i="2"/>
  <c r="B3272" i="2"/>
  <c r="A3272" i="2"/>
  <c r="G3271" i="2"/>
  <c r="F3271" i="2"/>
  <c r="E3271" i="2"/>
  <c r="D3271" i="2"/>
  <c r="C3271" i="2"/>
  <c r="B3271" i="2"/>
  <c r="A3271" i="2"/>
  <c r="G3270" i="2"/>
  <c r="F3270" i="2"/>
  <c r="E3270" i="2"/>
  <c r="D3270" i="2"/>
  <c r="C3270" i="2"/>
  <c r="B3270" i="2"/>
  <c r="A3270" i="2"/>
  <c r="G3269" i="2"/>
  <c r="F3269" i="2"/>
  <c r="E3269" i="2"/>
  <c r="D3269" i="2"/>
  <c r="C3269" i="2"/>
  <c r="B3269" i="2"/>
  <c r="A3269" i="2"/>
  <c r="G3268" i="2"/>
  <c r="F3268" i="2"/>
  <c r="E3268" i="2"/>
  <c r="D3268" i="2"/>
  <c r="C3268" i="2"/>
  <c r="B3268" i="2"/>
  <c r="A3268" i="2"/>
  <c r="G3267" i="2"/>
  <c r="F3267" i="2"/>
  <c r="E3267" i="2"/>
  <c r="D3267" i="2"/>
  <c r="C3267" i="2"/>
  <c r="B3267" i="2"/>
  <c r="A3267" i="2"/>
  <c r="G3266" i="2"/>
  <c r="F3266" i="2"/>
  <c r="E3266" i="2"/>
  <c r="D3266" i="2"/>
  <c r="C3266" i="2"/>
  <c r="B3266" i="2"/>
  <c r="A3266" i="2"/>
  <c r="G3265" i="2"/>
  <c r="F3265" i="2"/>
  <c r="E3265" i="2"/>
  <c r="D3265" i="2"/>
  <c r="C3265" i="2"/>
  <c r="B3265" i="2"/>
  <c r="A3265" i="2"/>
  <c r="G3264" i="2"/>
  <c r="F3264" i="2"/>
  <c r="E3264" i="2"/>
  <c r="D3264" i="2"/>
  <c r="C3264" i="2"/>
  <c r="B3264" i="2"/>
  <c r="A3264" i="2"/>
  <c r="G3263" i="2"/>
  <c r="F3263" i="2"/>
  <c r="E3263" i="2"/>
  <c r="D3263" i="2"/>
  <c r="C3263" i="2"/>
  <c r="B3263" i="2"/>
  <c r="A3263" i="2"/>
  <c r="G3262" i="2"/>
  <c r="F3262" i="2"/>
  <c r="E3262" i="2"/>
  <c r="D3262" i="2"/>
  <c r="C3262" i="2"/>
  <c r="B3262" i="2"/>
  <c r="A3262" i="2"/>
  <c r="G3261" i="2"/>
  <c r="F3261" i="2"/>
  <c r="E3261" i="2"/>
  <c r="D3261" i="2"/>
  <c r="C3261" i="2"/>
  <c r="B3261" i="2"/>
  <c r="A3261" i="2"/>
  <c r="G3260" i="2"/>
  <c r="F3260" i="2"/>
  <c r="E3260" i="2"/>
  <c r="D3260" i="2"/>
  <c r="C3260" i="2"/>
  <c r="B3260" i="2"/>
  <c r="A3260" i="2"/>
  <c r="G3259" i="2"/>
  <c r="F3259" i="2"/>
  <c r="E3259" i="2"/>
  <c r="D3259" i="2"/>
  <c r="C3259" i="2"/>
  <c r="B3259" i="2"/>
  <c r="A3259" i="2"/>
  <c r="G3258" i="2"/>
  <c r="F3258" i="2"/>
  <c r="E3258" i="2"/>
  <c r="D3258" i="2"/>
  <c r="C3258" i="2"/>
  <c r="B3258" i="2"/>
  <c r="A3258" i="2"/>
  <c r="G3257" i="2"/>
  <c r="F3257" i="2"/>
  <c r="E3257" i="2"/>
  <c r="D3257" i="2"/>
  <c r="C3257" i="2"/>
  <c r="B3257" i="2"/>
  <c r="A3257" i="2"/>
  <c r="G3256" i="2"/>
  <c r="F3256" i="2"/>
  <c r="E3256" i="2"/>
  <c r="D3256" i="2"/>
  <c r="C3256" i="2"/>
  <c r="B3256" i="2"/>
  <c r="A3256" i="2"/>
  <c r="G3255" i="2"/>
  <c r="F3255" i="2"/>
  <c r="E3255" i="2"/>
  <c r="D3255" i="2"/>
  <c r="C3255" i="2"/>
  <c r="B3255" i="2"/>
  <c r="A3255" i="2"/>
  <c r="G3254" i="2"/>
  <c r="F3254" i="2"/>
  <c r="E3254" i="2"/>
  <c r="D3254" i="2"/>
  <c r="C3254" i="2"/>
  <c r="B3254" i="2"/>
  <c r="A3254" i="2"/>
  <c r="G3253" i="2"/>
  <c r="F3253" i="2"/>
  <c r="E3253" i="2"/>
  <c r="D3253" i="2"/>
  <c r="C3253" i="2"/>
  <c r="B3253" i="2"/>
  <c r="A3253" i="2"/>
  <c r="G3252" i="2"/>
  <c r="F3252" i="2"/>
  <c r="E3252" i="2"/>
  <c r="D3252" i="2"/>
  <c r="C3252" i="2"/>
  <c r="B3252" i="2"/>
  <c r="A3252" i="2"/>
  <c r="G3251" i="2"/>
  <c r="F3251" i="2"/>
  <c r="E3251" i="2"/>
  <c r="D3251" i="2"/>
  <c r="C3251" i="2"/>
  <c r="B3251" i="2"/>
  <c r="A3251" i="2"/>
  <c r="G3250" i="2"/>
  <c r="F3250" i="2"/>
  <c r="E3250" i="2"/>
  <c r="D3250" i="2"/>
  <c r="C3250" i="2"/>
  <c r="B3250" i="2"/>
  <c r="A3250" i="2"/>
  <c r="G3249" i="2"/>
  <c r="F3249" i="2"/>
  <c r="E3249" i="2"/>
  <c r="D3249" i="2"/>
  <c r="C3249" i="2"/>
  <c r="B3249" i="2"/>
  <c r="A3249" i="2"/>
  <c r="G3248" i="2"/>
  <c r="F3248" i="2"/>
  <c r="E3248" i="2"/>
  <c r="D3248" i="2"/>
  <c r="C3248" i="2"/>
  <c r="B3248" i="2"/>
  <c r="A3248" i="2"/>
  <c r="G3247" i="2"/>
  <c r="F3247" i="2"/>
  <c r="E3247" i="2"/>
  <c r="D3247" i="2"/>
  <c r="C3247" i="2"/>
  <c r="B3247" i="2"/>
  <c r="A3247" i="2"/>
  <c r="G3246" i="2"/>
  <c r="F3246" i="2"/>
  <c r="E3246" i="2"/>
  <c r="D3246" i="2"/>
  <c r="C3246" i="2"/>
  <c r="B3246" i="2"/>
  <c r="A3246" i="2"/>
  <c r="G3245" i="2"/>
  <c r="F3245" i="2"/>
  <c r="E3245" i="2"/>
  <c r="D3245" i="2"/>
  <c r="C3245" i="2"/>
  <c r="B3245" i="2"/>
  <c r="A3245" i="2"/>
  <c r="G3244" i="2"/>
  <c r="F3244" i="2"/>
  <c r="E3244" i="2"/>
  <c r="D3244" i="2"/>
  <c r="C3244" i="2"/>
  <c r="B3244" i="2"/>
  <c r="A3244" i="2"/>
  <c r="G3243" i="2"/>
  <c r="F3243" i="2"/>
  <c r="E3243" i="2"/>
  <c r="D3243" i="2"/>
  <c r="C3243" i="2"/>
  <c r="B3243" i="2"/>
  <c r="A3243" i="2"/>
  <c r="G3242" i="2"/>
  <c r="F3242" i="2"/>
  <c r="E3242" i="2"/>
  <c r="D3242" i="2"/>
  <c r="C3242" i="2"/>
  <c r="B3242" i="2"/>
  <c r="A3242" i="2"/>
  <c r="G3241" i="2"/>
  <c r="F3241" i="2"/>
  <c r="E3241" i="2"/>
  <c r="D3241" i="2"/>
  <c r="C3241" i="2"/>
  <c r="B3241" i="2"/>
  <c r="A3241" i="2"/>
  <c r="G3240" i="2"/>
  <c r="F3240" i="2"/>
  <c r="E3240" i="2"/>
  <c r="D3240" i="2"/>
  <c r="C3240" i="2"/>
  <c r="B3240" i="2"/>
  <c r="A3240" i="2"/>
  <c r="G3239" i="2"/>
  <c r="F3239" i="2"/>
  <c r="E3239" i="2"/>
  <c r="D3239" i="2"/>
  <c r="C3239" i="2"/>
  <c r="B3239" i="2"/>
  <c r="A3239" i="2"/>
  <c r="G3238" i="2"/>
  <c r="F3238" i="2"/>
  <c r="E3238" i="2"/>
  <c r="D3238" i="2"/>
  <c r="C3238" i="2"/>
  <c r="B3238" i="2"/>
  <c r="A3238" i="2"/>
  <c r="G3237" i="2"/>
  <c r="F3237" i="2"/>
  <c r="E3237" i="2"/>
  <c r="D3237" i="2"/>
  <c r="C3237" i="2"/>
  <c r="B3237" i="2"/>
  <c r="A3237" i="2"/>
  <c r="G3236" i="2"/>
  <c r="F3236" i="2"/>
  <c r="E3236" i="2"/>
  <c r="D3236" i="2"/>
  <c r="C3236" i="2"/>
  <c r="B3236" i="2"/>
  <c r="A3236" i="2"/>
  <c r="G3235" i="2"/>
  <c r="F3235" i="2"/>
  <c r="E3235" i="2"/>
  <c r="D3235" i="2"/>
  <c r="C3235" i="2"/>
  <c r="B3235" i="2"/>
  <c r="A3235" i="2"/>
  <c r="G3234" i="2"/>
  <c r="F3234" i="2"/>
  <c r="E3234" i="2"/>
  <c r="D3234" i="2"/>
  <c r="C3234" i="2"/>
  <c r="B3234" i="2"/>
  <c r="A3234" i="2"/>
  <c r="G3233" i="2"/>
  <c r="F3233" i="2"/>
  <c r="E3233" i="2"/>
  <c r="D3233" i="2"/>
  <c r="C3233" i="2"/>
  <c r="B3233" i="2"/>
  <c r="A3233" i="2"/>
  <c r="G3232" i="2"/>
  <c r="F3232" i="2"/>
  <c r="E3232" i="2"/>
  <c r="D3232" i="2"/>
  <c r="C3232" i="2"/>
  <c r="B3232" i="2"/>
  <c r="A3232" i="2"/>
  <c r="G3231" i="2"/>
  <c r="F3231" i="2"/>
  <c r="E3231" i="2"/>
  <c r="D3231" i="2"/>
  <c r="C3231" i="2"/>
  <c r="B3231" i="2"/>
  <c r="A3231" i="2"/>
  <c r="G3230" i="2"/>
  <c r="F3230" i="2"/>
  <c r="E3230" i="2"/>
  <c r="D3230" i="2"/>
  <c r="C3230" i="2"/>
  <c r="B3230" i="2"/>
  <c r="A3230" i="2"/>
  <c r="G3229" i="2"/>
  <c r="F3229" i="2"/>
  <c r="E3229" i="2"/>
  <c r="D3229" i="2"/>
  <c r="C3229" i="2"/>
  <c r="B3229" i="2"/>
  <c r="A3229" i="2"/>
  <c r="G3228" i="2"/>
  <c r="F3228" i="2"/>
  <c r="E3228" i="2"/>
  <c r="D3228" i="2"/>
  <c r="C3228" i="2"/>
  <c r="B3228" i="2"/>
  <c r="A3228" i="2"/>
  <c r="G3227" i="2"/>
  <c r="F3227" i="2"/>
  <c r="E3227" i="2"/>
  <c r="D3227" i="2"/>
  <c r="C3227" i="2"/>
  <c r="B3227" i="2"/>
  <c r="A3227" i="2"/>
  <c r="G3226" i="2"/>
  <c r="F3226" i="2"/>
  <c r="E3226" i="2"/>
  <c r="D3226" i="2"/>
  <c r="C3226" i="2"/>
  <c r="B3226" i="2"/>
  <c r="A3226" i="2"/>
  <c r="G3225" i="2"/>
  <c r="F3225" i="2"/>
  <c r="E3225" i="2"/>
  <c r="D3225" i="2"/>
  <c r="C3225" i="2"/>
  <c r="B3225" i="2"/>
  <c r="A3225" i="2"/>
  <c r="G3224" i="2"/>
  <c r="F3224" i="2"/>
  <c r="E3224" i="2"/>
  <c r="D3224" i="2"/>
  <c r="C3224" i="2"/>
  <c r="B3224" i="2"/>
  <c r="A3224" i="2"/>
  <c r="G3223" i="2"/>
  <c r="F3223" i="2"/>
  <c r="E3223" i="2"/>
  <c r="D3223" i="2"/>
  <c r="C3223" i="2"/>
  <c r="B3223" i="2"/>
  <c r="A3223" i="2"/>
  <c r="G3222" i="2"/>
  <c r="F3222" i="2"/>
  <c r="E3222" i="2"/>
  <c r="D3222" i="2"/>
  <c r="C3222" i="2"/>
  <c r="B3222" i="2"/>
  <c r="A3222" i="2"/>
  <c r="G3221" i="2"/>
  <c r="F3221" i="2"/>
  <c r="E3221" i="2"/>
  <c r="D3221" i="2"/>
  <c r="C3221" i="2"/>
  <c r="B3221" i="2"/>
  <c r="A3221" i="2"/>
  <c r="G3220" i="2"/>
  <c r="F3220" i="2"/>
  <c r="E3220" i="2"/>
  <c r="D3220" i="2"/>
  <c r="C3220" i="2"/>
  <c r="B3220" i="2"/>
  <c r="A3220" i="2"/>
  <c r="G3219" i="2"/>
  <c r="F3219" i="2"/>
  <c r="E3219" i="2"/>
  <c r="D3219" i="2"/>
  <c r="C3219" i="2"/>
  <c r="B3219" i="2"/>
  <c r="A3219" i="2"/>
  <c r="G3218" i="2"/>
  <c r="F3218" i="2"/>
  <c r="E3218" i="2"/>
  <c r="D3218" i="2"/>
  <c r="C3218" i="2"/>
  <c r="B3218" i="2"/>
  <c r="A3218" i="2"/>
  <c r="G3217" i="2"/>
  <c r="F3217" i="2"/>
  <c r="E3217" i="2"/>
  <c r="D3217" i="2"/>
  <c r="C3217" i="2"/>
  <c r="B3217" i="2"/>
  <c r="A3217" i="2"/>
  <c r="G3216" i="2"/>
  <c r="F3216" i="2"/>
  <c r="E3216" i="2"/>
  <c r="D3216" i="2"/>
  <c r="C3216" i="2"/>
  <c r="B3216" i="2"/>
  <c r="A3216" i="2"/>
  <c r="G3215" i="2"/>
  <c r="F3215" i="2"/>
  <c r="E3215" i="2"/>
  <c r="D3215" i="2"/>
  <c r="C3215" i="2"/>
  <c r="B3215" i="2"/>
  <c r="A3215" i="2"/>
  <c r="G3214" i="2"/>
  <c r="F3214" i="2"/>
  <c r="E3214" i="2"/>
  <c r="D3214" i="2"/>
  <c r="C3214" i="2"/>
  <c r="B3214" i="2"/>
  <c r="A3214" i="2"/>
  <c r="G3213" i="2"/>
  <c r="F3213" i="2"/>
  <c r="E3213" i="2"/>
  <c r="D3213" i="2"/>
  <c r="C3213" i="2"/>
  <c r="B3213" i="2"/>
  <c r="A3213" i="2"/>
  <c r="G3212" i="2"/>
  <c r="F3212" i="2"/>
  <c r="E3212" i="2"/>
  <c r="D3212" i="2"/>
  <c r="C3212" i="2"/>
  <c r="B3212" i="2"/>
  <c r="A3212" i="2"/>
  <c r="G3211" i="2"/>
  <c r="F3211" i="2"/>
  <c r="E3211" i="2"/>
  <c r="D3211" i="2"/>
  <c r="C3211" i="2"/>
  <c r="B3211" i="2"/>
  <c r="A3211" i="2"/>
  <c r="G3210" i="2"/>
  <c r="F3210" i="2"/>
  <c r="E3210" i="2"/>
  <c r="D3210" i="2"/>
  <c r="C3210" i="2"/>
  <c r="B3210" i="2"/>
  <c r="A3210" i="2"/>
  <c r="G3209" i="2"/>
  <c r="F3209" i="2"/>
  <c r="E3209" i="2"/>
  <c r="D3209" i="2"/>
  <c r="C3209" i="2"/>
  <c r="B3209" i="2"/>
  <c r="A3209" i="2"/>
  <c r="G3208" i="2"/>
  <c r="F3208" i="2"/>
  <c r="E3208" i="2"/>
  <c r="D3208" i="2"/>
  <c r="C3208" i="2"/>
  <c r="B3208" i="2"/>
  <c r="A3208" i="2"/>
  <c r="G3207" i="2"/>
  <c r="F3207" i="2"/>
  <c r="E3207" i="2"/>
  <c r="D3207" i="2"/>
  <c r="C3207" i="2"/>
  <c r="B3207" i="2"/>
  <c r="A3207" i="2"/>
  <c r="G3206" i="2"/>
  <c r="F3206" i="2"/>
  <c r="E3206" i="2"/>
  <c r="D3206" i="2"/>
  <c r="C3206" i="2"/>
  <c r="B3206" i="2"/>
  <c r="A3206" i="2"/>
  <c r="G3205" i="2"/>
  <c r="F3205" i="2"/>
  <c r="E3205" i="2"/>
  <c r="D3205" i="2"/>
  <c r="C3205" i="2"/>
  <c r="B3205" i="2"/>
  <c r="A3205" i="2"/>
  <c r="G3204" i="2"/>
  <c r="F3204" i="2"/>
  <c r="E3204" i="2"/>
  <c r="D3204" i="2"/>
  <c r="C3204" i="2"/>
  <c r="B3204" i="2"/>
  <c r="A3204" i="2"/>
  <c r="G3203" i="2"/>
  <c r="F3203" i="2"/>
  <c r="E3203" i="2"/>
  <c r="D3203" i="2"/>
  <c r="C3203" i="2"/>
  <c r="B3203" i="2"/>
  <c r="A3203" i="2"/>
  <c r="G3202" i="2"/>
  <c r="F3202" i="2"/>
  <c r="E3202" i="2"/>
  <c r="D3202" i="2"/>
  <c r="C3202" i="2"/>
  <c r="B3202" i="2"/>
  <c r="A3202" i="2"/>
  <c r="G3201" i="2"/>
  <c r="F3201" i="2"/>
  <c r="E3201" i="2"/>
  <c r="D3201" i="2"/>
  <c r="C3201" i="2"/>
  <c r="B3201" i="2"/>
  <c r="A3201" i="2"/>
  <c r="G3200" i="2"/>
  <c r="F3200" i="2"/>
  <c r="E3200" i="2"/>
  <c r="D3200" i="2"/>
  <c r="C3200" i="2"/>
  <c r="B3200" i="2"/>
  <c r="A3200" i="2"/>
  <c r="G3199" i="2"/>
  <c r="F3199" i="2"/>
  <c r="E3199" i="2"/>
  <c r="D3199" i="2"/>
  <c r="C3199" i="2"/>
  <c r="B3199" i="2"/>
  <c r="A3199" i="2"/>
  <c r="G3198" i="2"/>
  <c r="F3198" i="2"/>
  <c r="E3198" i="2"/>
  <c r="D3198" i="2"/>
  <c r="C3198" i="2"/>
  <c r="B3198" i="2"/>
  <c r="A3198" i="2"/>
  <c r="G3197" i="2"/>
  <c r="F3197" i="2"/>
  <c r="E3197" i="2"/>
  <c r="D3197" i="2"/>
  <c r="C3197" i="2"/>
  <c r="B3197" i="2"/>
  <c r="A3197" i="2"/>
  <c r="G3196" i="2"/>
  <c r="F3196" i="2"/>
  <c r="E3196" i="2"/>
  <c r="D3196" i="2"/>
  <c r="C3196" i="2"/>
  <c r="B3196" i="2"/>
  <c r="A3196" i="2"/>
  <c r="G3195" i="2"/>
  <c r="F3195" i="2"/>
  <c r="E3195" i="2"/>
  <c r="D3195" i="2"/>
  <c r="C3195" i="2"/>
  <c r="B3195" i="2"/>
  <c r="A3195" i="2"/>
  <c r="G3194" i="2"/>
  <c r="F3194" i="2"/>
  <c r="E3194" i="2"/>
  <c r="D3194" i="2"/>
  <c r="C3194" i="2"/>
  <c r="B3194" i="2"/>
  <c r="A3194" i="2"/>
  <c r="G3193" i="2"/>
  <c r="F3193" i="2"/>
  <c r="E3193" i="2"/>
  <c r="D3193" i="2"/>
  <c r="C3193" i="2"/>
  <c r="B3193" i="2"/>
  <c r="A3193" i="2"/>
  <c r="G3192" i="2"/>
  <c r="F3192" i="2"/>
  <c r="E3192" i="2"/>
  <c r="D3192" i="2"/>
  <c r="C3192" i="2"/>
  <c r="B3192" i="2"/>
  <c r="A3192" i="2"/>
  <c r="G3191" i="2"/>
  <c r="F3191" i="2"/>
  <c r="E3191" i="2"/>
  <c r="D3191" i="2"/>
  <c r="C3191" i="2"/>
  <c r="B3191" i="2"/>
  <c r="A3191" i="2"/>
  <c r="G3190" i="2"/>
  <c r="F3190" i="2"/>
  <c r="E3190" i="2"/>
  <c r="D3190" i="2"/>
  <c r="C3190" i="2"/>
  <c r="B3190" i="2"/>
  <c r="A3190" i="2"/>
  <c r="G3189" i="2"/>
  <c r="F3189" i="2"/>
  <c r="E3189" i="2"/>
  <c r="D3189" i="2"/>
  <c r="C3189" i="2"/>
  <c r="B3189" i="2"/>
  <c r="A3189" i="2"/>
  <c r="G3188" i="2"/>
  <c r="F3188" i="2"/>
  <c r="E3188" i="2"/>
  <c r="D3188" i="2"/>
  <c r="C3188" i="2"/>
  <c r="B3188" i="2"/>
  <c r="A3188" i="2"/>
  <c r="G3187" i="2"/>
  <c r="F3187" i="2"/>
  <c r="E3187" i="2"/>
  <c r="D3187" i="2"/>
  <c r="C3187" i="2"/>
  <c r="B3187" i="2"/>
  <c r="A3187" i="2"/>
  <c r="G3186" i="2"/>
  <c r="F3186" i="2"/>
  <c r="E3186" i="2"/>
  <c r="D3186" i="2"/>
  <c r="C3186" i="2"/>
  <c r="B3186" i="2"/>
  <c r="A3186" i="2"/>
  <c r="G3185" i="2"/>
  <c r="F3185" i="2"/>
  <c r="E3185" i="2"/>
  <c r="D3185" i="2"/>
  <c r="C3185" i="2"/>
  <c r="B3185" i="2"/>
  <c r="A3185" i="2"/>
  <c r="G3184" i="2"/>
  <c r="F3184" i="2"/>
  <c r="E3184" i="2"/>
  <c r="D3184" i="2"/>
  <c r="C3184" i="2"/>
  <c r="B3184" i="2"/>
  <c r="A3184" i="2"/>
  <c r="G3183" i="2"/>
  <c r="F3183" i="2"/>
  <c r="E3183" i="2"/>
  <c r="D3183" i="2"/>
  <c r="C3183" i="2"/>
  <c r="B3183" i="2"/>
  <c r="A3183" i="2"/>
  <c r="G3182" i="2"/>
  <c r="F3182" i="2"/>
  <c r="E3182" i="2"/>
  <c r="D3182" i="2"/>
  <c r="C3182" i="2"/>
  <c r="B3182" i="2"/>
  <c r="A3182" i="2"/>
  <c r="G3181" i="2"/>
  <c r="F3181" i="2"/>
  <c r="E3181" i="2"/>
  <c r="D3181" i="2"/>
  <c r="C3181" i="2"/>
  <c r="B3181" i="2"/>
  <c r="A3181" i="2"/>
  <c r="G3180" i="2"/>
  <c r="F3180" i="2"/>
  <c r="E3180" i="2"/>
  <c r="D3180" i="2"/>
  <c r="C3180" i="2"/>
  <c r="B3180" i="2"/>
  <c r="A3180" i="2"/>
  <c r="G3179" i="2"/>
  <c r="F3179" i="2"/>
  <c r="E3179" i="2"/>
  <c r="D3179" i="2"/>
  <c r="C3179" i="2"/>
  <c r="B3179" i="2"/>
  <c r="A3179" i="2"/>
  <c r="G3178" i="2"/>
  <c r="F3178" i="2"/>
  <c r="E3178" i="2"/>
  <c r="D3178" i="2"/>
  <c r="C3178" i="2"/>
  <c r="B3178" i="2"/>
  <c r="A3178" i="2"/>
  <c r="G3177" i="2"/>
  <c r="F3177" i="2"/>
  <c r="E3177" i="2"/>
  <c r="D3177" i="2"/>
  <c r="C3177" i="2"/>
  <c r="B3177" i="2"/>
  <c r="A3177" i="2"/>
  <c r="G3176" i="2"/>
  <c r="F3176" i="2"/>
  <c r="E3176" i="2"/>
  <c r="D3176" i="2"/>
  <c r="C3176" i="2"/>
  <c r="B3176" i="2"/>
  <c r="A3176" i="2"/>
  <c r="G3175" i="2"/>
  <c r="F3175" i="2"/>
  <c r="E3175" i="2"/>
  <c r="D3175" i="2"/>
  <c r="C3175" i="2"/>
  <c r="B3175" i="2"/>
  <c r="A3175" i="2"/>
  <c r="G3174" i="2"/>
  <c r="F3174" i="2"/>
  <c r="E3174" i="2"/>
  <c r="D3174" i="2"/>
  <c r="C3174" i="2"/>
  <c r="B3174" i="2"/>
  <c r="A3174" i="2"/>
  <c r="G3173" i="2"/>
  <c r="F3173" i="2"/>
  <c r="E3173" i="2"/>
  <c r="D3173" i="2"/>
  <c r="C3173" i="2"/>
  <c r="B3173" i="2"/>
  <c r="A3173" i="2"/>
  <c r="G3172" i="2"/>
  <c r="F3172" i="2"/>
  <c r="E3172" i="2"/>
  <c r="D3172" i="2"/>
  <c r="C3172" i="2"/>
  <c r="B3172" i="2"/>
  <c r="A3172" i="2"/>
  <c r="G3171" i="2"/>
  <c r="F3171" i="2"/>
  <c r="E3171" i="2"/>
  <c r="D3171" i="2"/>
  <c r="C3171" i="2"/>
  <c r="B3171" i="2"/>
  <c r="A3171" i="2"/>
  <c r="G3170" i="2"/>
  <c r="F3170" i="2"/>
  <c r="E3170" i="2"/>
  <c r="D3170" i="2"/>
  <c r="C3170" i="2"/>
  <c r="B3170" i="2"/>
  <c r="A3170" i="2"/>
  <c r="G3169" i="2"/>
  <c r="F3169" i="2"/>
  <c r="E3169" i="2"/>
  <c r="D3169" i="2"/>
  <c r="C3169" i="2"/>
  <c r="B3169" i="2"/>
  <c r="A3169" i="2"/>
  <c r="G3168" i="2"/>
  <c r="F3168" i="2"/>
  <c r="E3168" i="2"/>
  <c r="D3168" i="2"/>
  <c r="C3168" i="2"/>
  <c r="B3168" i="2"/>
  <c r="A3168" i="2"/>
  <c r="G3167" i="2"/>
  <c r="F3167" i="2"/>
  <c r="E3167" i="2"/>
  <c r="D3167" i="2"/>
  <c r="C3167" i="2"/>
  <c r="B3167" i="2"/>
  <c r="A3167" i="2"/>
  <c r="G3166" i="2"/>
  <c r="F3166" i="2"/>
  <c r="E3166" i="2"/>
  <c r="D3166" i="2"/>
  <c r="C3166" i="2"/>
  <c r="B3166" i="2"/>
  <c r="A3166" i="2"/>
  <c r="G3165" i="2"/>
  <c r="F3165" i="2"/>
  <c r="E3165" i="2"/>
  <c r="D3165" i="2"/>
  <c r="C3165" i="2"/>
  <c r="B3165" i="2"/>
  <c r="A3165" i="2"/>
  <c r="G3164" i="2"/>
  <c r="F3164" i="2"/>
  <c r="E3164" i="2"/>
  <c r="D3164" i="2"/>
  <c r="C3164" i="2"/>
  <c r="B3164" i="2"/>
  <c r="A3164" i="2"/>
  <c r="G3163" i="2"/>
  <c r="F3163" i="2"/>
  <c r="E3163" i="2"/>
  <c r="D3163" i="2"/>
  <c r="C3163" i="2"/>
  <c r="B3163" i="2"/>
  <c r="A3163" i="2"/>
  <c r="G3162" i="2"/>
  <c r="F3162" i="2"/>
  <c r="E3162" i="2"/>
  <c r="D3162" i="2"/>
  <c r="C3162" i="2"/>
  <c r="B3162" i="2"/>
  <c r="A3162" i="2"/>
  <c r="G3161" i="2"/>
  <c r="F3161" i="2"/>
  <c r="E3161" i="2"/>
  <c r="D3161" i="2"/>
  <c r="C3161" i="2"/>
  <c r="B3161" i="2"/>
  <c r="A3161" i="2"/>
  <c r="G3160" i="2"/>
  <c r="F3160" i="2"/>
  <c r="E3160" i="2"/>
  <c r="D3160" i="2"/>
  <c r="C3160" i="2"/>
  <c r="B3160" i="2"/>
  <c r="A3160" i="2"/>
  <c r="G3159" i="2"/>
  <c r="F3159" i="2"/>
  <c r="E3159" i="2"/>
  <c r="D3159" i="2"/>
  <c r="C3159" i="2"/>
  <c r="B3159" i="2"/>
  <c r="A3159" i="2"/>
  <c r="G3158" i="2"/>
  <c r="F3158" i="2"/>
  <c r="E3158" i="2"/>
  <c r="D3158" i="2"/>
  <c r="C3158" i="2"/>
  <c r="B3158" i="2"/>
  <c r="A3158" i="2"/>
  <c r="G3157" i="2"/>
  <c r="F3157" i="2"/>
  <c r="E3157" i="2"/>
  <c r="D3157" i="2"/>
  <c r="C3157" i="2"/>
  <c r="B3157" i="2"/>
  <c r="A3157" i="2"/>
  <c r="G3156" i="2"/>
  <c r="F3156" i="2"/>
  <c r="E3156" i="2"/>
  <c r="D3156" i="2"/>
  <c r="C3156" i="2"/>
  <c r="B3156" i="2"/>
  <c r="A3156" i="2"/>
  <c r="G3155" i="2"/>
  <c r="F3155" i="2"/>
  <c r="E3155" i="2"/>
  <c r="D3155" i="2"/>
  <c r="C3155" i="2"/>
  <c r="B3155" i="2"/>
  <c r="A3155" i="2"/>
  <c r="G3154" i="2"/>
  <c r="F3154" i="2"/>
  <c r="E3154" i="2"/>
  <c r="D3154" i="2"/>
  <c r="C3154" i="2"/>
  <c r="B3154" i="2"/>
  <c r="A3154" i="2"/>
  <c r="G3153" i="2"/>
  <c r="F3153" i="2"/>
  <c r="E3153" i="2"/>
  <c r="D3153" i="2"/>
  <c r="C3153" i="2"/>
  <c r="B3153" i="2"/>
  <c r="A3153" i="2"/>
  <c r="G3152" i="2"/>
  <c r="F3152" i="2"/>
  <c r="E3152" i="2"/>
  <c r="D3152" i="2"/>
  <c r="C3152" i="2"/>
  <c r="B3152" i="2"/>
  <c r="A3152" i="2"/>
  <c r="G3151" i="2"/>
  <c r="F3151" i="2"/>
  <c r="E3151" i="2"/>
  <c r="D3151" i="2"/>
  <c r="C3151" i="2"/>
  <c r="B3151" i="2"/>
  <c r="A3151" i="2"/>
  <c r="G3150" i="2"/>
  <c r="F3150" i="2"/>
  <c r="E3150" i="2"/>
  <c r="D3150" i="2"/>
  <c r="C3150" i="2"/>
  <c r="B3150" i="2"/>
  <c r="A3150" i="2"/>
  <c r="G3149" i="2"/>
  <c r="F3149" i="2"/>
  <c r="E3149" i="2"/>
  <c r="D3149" i="2"/>
  <c r="C3149" i="2"/>
  <c r="B3149" i="2"/>
  <c r="A3149" i="2"/>
  <c r="G3148" i="2"/>
  <c r="F3148" i="2"/>
  <c r="E3148" i="2"/>
  <c r="D3148" i="2"/>
  <c r="C3148" i="2"/>
  <c r="B3148" i="2"/>
  <c r="A3148" i="2"/>
  <c r="G3147" i="2"/>
  <c r="F3147" i="2"/>
  <c r="E3147" i="2"/>
  <c r="D3147" i="2"/>
  <c r="C3147" i="2"/>
  <c r="B3147" i="2"/>
  <c r="A3147" i="2"/>
  <c r="G3146" i="2"/>
  <c r="F3146" i="2"/>
  <c r="E3146" i="2"/>
  <c r="D3146" i="2"/>
  <c r="C3146" i="2"/>
  <c r="B3146" i="2"/>
  <c r="A3146" i="2"/>
  <c r="G3145" i="2"/>
  <c r="F3145" i="2"/>
  <c r="E3145" i="2"/>
  <c r="D3145" i="2"/>
  <c r="C3145" i="2"/>
  <c r="B3145" i="2"/>
  <c r="A3145" i="2"/>
  <c r="G3144" i="2"/>
  <c r="F3144" i="2"/>
  <c r="E3144" i="2"/>
  <c r="D3144" i="2"/>
  <c r="C3144" i="2"/>
  <c r="B3144" i="2"/>
  <c r="A3144" i="2"/>
  <c r="G3143" i="2"/>
  <c r="F3143" i="2"/>
  <c r="E3143" i="2"/>
  <c r="D3143" i="2"/>
  <c r="C3143" i="2"/>
  <c r="B3143" i="2"/>
  <c r="A3143" i="2"/>
  <c r="G3142" i="2"/>
  <c r="F3142" i="2"/>
  <c r="E3142" i="2"/>
  <c r="D3142" i="2"/>
  <c r="C3142" i="2"/>
  <c r="B3142" i="2"/>
  <c r="A3142" i="2"/>
  <c r="G3141" i="2"/>
  <c r="F3141" i="2"/>
  <c r="E3141" i="2"/>
  <c r="D3141" i="2"/>
  <c r="C3141" i="2"/>
  <c r="B3141" i="2"/>
  <c r="A3141" i="2"/>
  <c r="G3140" i="2"/>
  <c r="F3140" i="2"/>
  <c r="E3140" i="2"/>
  <c r="D3140" i="2"/>
  <c r="C3140" i="2"/>
  <c r="B3140" i="2"/>
  <c r="A3140" i="2"/>
  <c r="G3139" i="2"/>
  <c r="F3139" i="2"/>
  <c r="E3139" i="2"/>
  <c r="D3139" i="2"/>
  <c r="C3139" i="2"/>
  <c r="B3139" i="2"/>
  <c r="A3139" i="2"/>
  <c r="G3138" i="2"/>
  <c r="F3138" i="2"/>
  <c r="E3138" i="2"/>
  <c r="D3138" i="2"/>
  <c r="C3138" i="2"/>
  <c r="B3138" i="2"/>
  <c r="A3138" i="2"/>
  <c r="G3137" i="2"/>
  <c r="F3137" i="2"/>
  <c r="E3137" i="2"/>
  <c r="D3137" i="2"/>
  <c r="C3137" i="2"/>
  <c r="B3137" i="2"/>
  <c r="A3137" i="2"/>
  <c r="G3136" i="2"/>
  <c r="F3136" i="2"/>
  <c r="E3136" i="2"/>
  <c r="D3136" i="2"/>
  <c r="C3136" i="2"/>
  <c r="B3136" i="2"/>
  <c r="A3136" i="2"/>
  <c r="G3135" i="2"/>
  <c r="F3135" i="2"/>
  <c r="E3135" i="2"/>
  <c r="D3135" i="2"/>
  <c r="C3135" i="2"/>
  <c r="B3135" i="2"/>
  <c r="A3135" i="2"/>
  <c r="G3134" i="2"/>
  <c r="F3134" i="2"/>
  <c r="E3134" i="2"/>
  <c r="D3134" i="2"/>
  <c r="C3134" i="2"/>
  <c r="B3134" i="2"/>
  <c r="A3134" i="2"/>
  <c r="G3133" i="2"/>
  <c r="F3133" i="2"/>
  <c r="E3133" i="2"/>
  <c r="D3133" i="2"/>
  <c r="C3133" i="2"/>
  <c r="B3133" i="2"/>
  <c r="A3133" i="2"/>
  <c r="G3132" i="2"/>
  <c r="F3132" i="2"/>
  <c r="E3132" i="2"/>
  <c r="D3132" i="2"/>
  <c r="C3132" i="2"/>
  <c r="B3132" i="2"/>
  <c r="A3132" i="2"/>
  <c r="G3131" i="2"/>
  <c r="F3131" i="2"/>
  <c r="E3131" i="2"/>
  <c r="D3131" i="2"/>
  <c r="C3131" i="2"/>
  <c r="B3131" i="2"/>
  <c r="A3131" i="2"/>
  <c r="G3130" i="2"/>
  <c r="F3130" i="2"/>
  <c r="E3130" i="2"/>
  <c r="D3130" i="2"/>
  <c r="C3130" i="2"/>
  <c r="B3130" i="2"/>
  <c r="A3130" i="2"/>
  <c r="G3129" i="2"/>
  <c r="F3129" i="2"/>
  <c r="E3129" i="2"/>
  <c r="D3129" i="2"/>
  <c r="C3129" i="2"/>
  <c r="B3129" i="2"/>
  <c r="A3129" i="2"/>
  <c r="G3128" i="2"/>
  <c r="F3128" i="2"/>
  <c r="E3128" i="2"/>
  <c r="D3128" i="2"/>
  <c r="C3128" i="2"/>
  <c r="B3128" i="2"/>
  <c r="A3128" i="2"/>
  <c r="G3127" i="2"/>
  <c r="F3127" i="2"/>
  <c r="E3127" i="2"/>
  <c r="D3127" i="2"/>
  <c r="C3127" i="2"/>
  <c r="B3127" i="2"/>
  <c r="A3127" i="2"/>
  <c r="G3126" i="2"/>
  <c r="F3126" i="2"/>
  <c r="E3126" i="2"/>
  <c r="D3126" i="2"/>
  <c r="C3126" i="2"/>
  <c r="B3126" i="2"/>
  <c r="A3126" i="2"/>
  <c r="G3125" i="2"/>
  <c r="F3125" i="2"/>
  <c r="E3125" i="2"/>
  <c r="D3125" i="2"/>
  <c r="C3125" i="2"/>
  <c r="B3125" i="2"/>
  <c r="A3125" i="2"/>
  <c r="G3124" i="2"/>
  <c r="F3124" i="2"/>
  <c r="E3124" i="2"/>
  <c r="D3124" i="2"/>
  <c r="C3124" i="2"/>
  <c r="B3124" i="2"/>
  <c r="A3124" i="2"/>
  <c r="G3123" i="2"/>
  <c r="F3123" i="2"/>
  <c r="E3123" i="2"/>
  <c r="D3123" i="2"/>
  <c r="C3123" i="2"/>
  <c r="B3123" i="2"/>
  <c r="A3123" i="2"/>
  <c r="G3122" i="2"/>
  <c r="F3122" i="2"/>
  <c r="E3122" i="2"/>
  <c r="D3122" i="2"/>
  <c r="C3122" i="2"/>
  <c r="B3122" i="2"/>
  <c r="A3122" i="2"/>
  <c r="G3121" i="2"/>
  <c r="F3121" i="2"/>
  <c r="E3121" i="2"/>
  <c r="D3121" i="2"/>
  <c r="C3121" i="2"/>
  <c r="B3121" i="2"/>
  <c r="A3121" i="2"/>
  <c r="G3120" i="2"/>
  <c r="F3120" i="2"/>
  <c r="E3120" i="2"/>
  <c r="D3120" i="2"/>
  <c r="C3120" i="2"/>
  <c r="B3120" i="2"/>
  <c r="A3120" i="2"/>
  <c r="G3119" i="2"/>
  <c r="F3119" i="2"/>
  <c r="E3119" i="2"/>
  <c r="D3119" i="2"/>
  <c r="C3119" i="2"/>
  <c r="B3119" i="2"/>
  <c r="A3119" i="2"/>
  <c r="G3118" i="2"/>
  <c r="F3118" i="2"/>
  <c r="E3118" i="2"/>
  <c r="D3118" i="2"/>
  <c r="C3118" i="2"/>
  <c r="B3118" i="2"/>
  <c r="A3118" i="2"/>
  <c r="G3117" i="2"/>
  <c r="F3117" i="2"/>
  <c r="E3117" i="2"/>
  <c r="D3117" i="2"/>
  <c r="C3117" i="2"/>
  <c r="B3117" i="2"/>
  <c r="A3117" i="2"/>
  <c r="G3116" i="2"/>
  <c r="F3116" i="2"/>
  <c r="E3116" i="2"/>
  <c r="D3116" i="2"/>
  <c r="C3116" i="2"/>
  <c r="B3116" i="2"/>
  <c r="A3116" i="2"/>
  <c r="G3115" i="2"/>
  <c r="F3115" i="2"/>
  <c r="E3115" i="2"/>
  <c r="D3115" i="2"/>
  <c r="C3115" i="2"/>
  <c r="B3115" i="2"/>
  <c r="A3115" i="2"/>
  <c r="G3114" i="2"/>
  <c r="F3114" i="2"/>
  <c r="E3114" i="2"/>
  <c r="D3114" i="2"/>
  <c r="C3114" i="2"/>
  <c r="B3114" i="2"/>
  <c r="A3114" i="2"/>
  <c r="G3113" i="2"/>
  <c r="F3113" i="2"/>
  <c r="E3113" i="2"/>
  <c r="D3113" i="2"/>
  <c r="C3113" i="2"/>
  <c r="B3113" i="2"/>
  <c r="A3113" i="2"/>
  <c r="G3112" i="2"/>
  <c r="F3112" i="2"/>
  <c r="E3112" i="2"/>
  <c r="D3112" i="2"/>
  <c r="C3112" i="2"/>
  <c r="B3112" i="2"/>
  <c r="A3112" i="2"/>
  <c r="G3111" i="2"/>
  <c r="F3111" i="2"/>
  <c r="E3111" i="2"/>
  <c r="D3111" i="2"/>
  <c r="C3111" i="2"/>
  <c r="B3111" i="2"/>
  <c r="A3111" i="2"/>
  <c r="G3110" i="2"/>
  <c r="F3110" i="2"/>
  <c r="E3110" i="2"/>
  <c r="D3110" i="2"/>
  <c r="C3110" i="2"/>
  <c r="B3110" i="2"/>
  <c r="A3110" i="2"/>
  <c r="G3109" i="2"/>
  <c r="F3109" i="2"/>
  <c r="E3109" i="2"/>
  <c r="D3109" i="2"/>
  <c r="C3109" i="2"/>
  <c r="B3109" i="2"/>
  <c r="A3109" i="2"/>
  <c r="G3108" i="2"/>
  <c r="F3108" i="2"/>
  <c r="E3108" i="2"/>
  <c r="D3108" i="2"/>
  <c r="C3108" i="2"/>
  <c r="B3108" i="2"/>
  <c r="A3108" i="2"/>
  <c r="G3107" i="2"/>
  <c r="F3107" i="2"/>
  <c r="E3107" i="2"/>
  <c r="D3107" i="2"/>
  <c r="C3107" i="2"/>
  <c r="B3107" i="2"/>
  <c r="A3107" i="2"/>
  <c r="G3106" i="2"/>
  <c r="F3106" i="2"/>
  <c r="E3106" i="2"/>
  <c r="D3106" i="2"/>
  <c r="C3106" i="2"/>
  <c r="B3106" i="2"/>
  <c r="A3106" i="2"/>
  <c r="G3105" i="2"/>
  <c r="F3105" i="2"/>
  <c r="E3105" i="2"/>
  <c r="D3105" i="2"/>
  <c r="C3105" i="2"/>
  <c r="B3105" i="2"/>
  <c r="A3105" i="2"/>
  <c r="G3104" i="2"/>
  <c r="F3104" i="2"/>
  <c r="E3104" i="2"/>
  <c r="D3104" i="2"/>
  <c r="C3104" i="2"/>
  <c r="B3104" i="2"/>
  <c r="A3104" i="2"/>
  <c r="G3103" i="2"/>
  <c r="F3103" i="2"/>
  <c r="E3103" i="2"/>
  <c r="D3103" i="2"/>
  <c r="C3103" i="2"/>
  <c r="B3103" i="2"/>
  <c r="A3103" i="2"/>
  <c r="G3102" i="2"/>
  <c r="F3102" i="2"/>
  <c r="E3102" i="2"/>
  <c r="D3102" i="2"/>
  <c r="C3102" i="2"/>
  <c r="B3102" i="2"/>
  <c r="A3102" i="2"/>
  <c r="G3101" i="2"/>
  <c r="F3101" i="2"/>
  <c r="E3101" i="2"/>
  <c r="D3101" i="2"/>
  <c r="C3101" i="2"/>
  <c r="B3101" i="2"/>
  <c r="A3101" i="2"/>
  <c r="G3100" i="2"/>
  <c r="F3100" i="2"/>
  <c r="E3100" i="2"/>
  <c r="D3100" i="2"/>
  <c r="C3100" i="2"/>
  <c r="B3100" i="2"/>
  <c r="A3100" i="2"/>
  <c r="G3099" i="2"/>
  <c r="F3099" i="2"/>
  <c r="E3099" i="2"/>
  <c r="D3099" i="2"/>
  <c r="C3099" i="2"/>
  <c r="B3099" i="2"/>
  <c r="A3099" i="2"/>
  <c r="G3098" i="2"/>
  <c r="F3098" i="2"/>
  <c r="E3098" i="2"/>
  <c r="D3098" i="2"/>
  <c r="C3098" i="2"/>
  <c r="B3098" i="2"/>
  <c r="A3098" i="2"/>
  <c r="G3097" i="2"/>
  <c r="F3097" i="2"/>
  <c r="E3097" i="2"/>
  <c r="D3097" i="2"/>
  <c r="C3097" i="2"/>
  <c r="B3097" i="2"/>
  <c r="A3097" i="2"/>
  <c r="G3096" i="2"/>
  <c r="F3096" i="2"/>
  <c r="E3096" i="2"/>
  <c r="D3096" i="2"/>
  <c r="C3096" i="2"/>
  <c r="B3096" i="2"/>
  <c r="A3096" i="2"/>
  <c r="G3095" i="2"/>
  <c r="F3095" i="2"/>
  <c r="E3095" i="2"/>
  <c r="D3095" i="2"/>
  <c r="C3095" i="2"/>
  <c r="B3095" i="2"/>
  <c r="A3095" i="2"/>
  <c r="G3094" i="2"/>
  <c r="F3094" i="2"/>
  <c r="E3094" i="2"/>
  <c r="D3094" i="2"/>
  <c r="C3094" i="2"/>
  <c r="B3094" i="2"/>
  <c r="A3094" i="2"/>
  <c r="G3093" i="2"/>
  <c r="F3093" i="2"/>
  <c r="E3093" i="2"/>
  <c r="D3093" i="2"/>
  <c r="C3093" i="2"/>
  <c r="B3093" i="2"/>
  <c r="A3093" i="2"/>
  <c r="G3092" i="2"/>
  <c r="F3092" i="2"/>
  <c r="E3092" i="2"/>
  <c r="D3092" i="2"/>
  <c r="C3092" i="2"/>
  <c r="B3092" i="2"/>
  <c r="A3092" i="2"/>
  <c r="G3091" i="2"/>
  <c r="F3091" i="2"/>
  <c r="E3091" i="2"/>
  <c r="D3091" i="2"/>
  <c r="C3091" i="2"/>
  <c r="B3091" i="2"/>
  <c r="A3091" i="2"/>
  <c r="G3090" i="2"/>
  <c r="F3090" i="2"/>
  <c r="E3090" i="2"/>
  <c r="D3090" i="2"/>
  <c r="C3090" i="2"/>
  <c r="B3090" i="2"/>
  <c r="A3090" i="2"/>
  <c r="G3089" i="2"/>
  <c r="F3089" i="2"/>
  <c r="E3089" i="2"/>
  <c r="D3089" i="2"/>
  <c r="C3089" i="2"/>
  <c r="B3089" i="2"/>
  <c r="A3089" i="2"/>
  <c r="G3088" i="2"/>
  <c r="F3088" i="2"/>
  <c r="E3088" i="2"/>
  <c r="D3088" i="2"/>
  <c r="C3088" i="2"/>
  <c r="B3088" i="2"/>
  <c r="A3088" i="2"/>
  <c r="G3087" i="2"/>
  <c r="F3087" i="2"/>
  <c r="E3087" i="2"/>
  <c r="D3087" i="2"/>
  <c r="C3087" i="2"/>
  <c r="B3087" i="2"/>
  <c r="A3087" i="2"/>
  <c r="G3086" i="2"/>
  <c r="F3086" i="2"/>
  <c r="E3086" i="2"/>
  <c r="D3086" i="2"/>
  <c r="C3086" i="2"/>
  <c r="B3086" i="2"/>
  <c r="A3086" i="2"/>
  <c r="G3085" i="2"/>
  <c r="F3085" i="2"/>
  <c r="E3085" i="2"/>
  <c r="D3085" i="2"/>
  <c r="C3085" i="2"/>
  <c r="B3085" i="2"/>
  <c r="A3085" i="2"/>
  <c r="G3084" i="2"/>
  <c r="F3084" i="2"/>
  <c r="E3084" i="2"/>
  <c r="D3084" i="2"/>
  <c r="C3084" i="2"/>
  <c r="B3084" i="2"/>
  <c r="A3084" i="2"/>
  <c r="G3083" i="2"/>
  <c r="F3083" i="2"/>
  <c r="E3083" i="2"/>
  <c r="D3083" i="2"/>
  <c r="C3083" i="2"/>
  <c r="B3083" i="2"/>
  <c r="A3083" i="2"/>
  <c r="G3082" i="2"/>
  <c r="F3082" i="2"/>
  <c r="E3082" i="2"/>
  <c r="D3082" i="2"/>
  <c r="C3082" i="2"/>
  <c r="B3082" i="2"/>
  <c r="A3082" i="2"/>
  <c r="G3081" i="2"/>
  <c r="F3081" i="2"/>
  <c r="E3081" i="2"/>
  <c r="D3081" i="2"/>
  <c r="C3081" i="2"/>
  <c r="B3081" i="2"/>
  <c r="A3081" i="2"/>
  <c r="G3080" i="2"/>
  <c r="F3080" i="2"/>
  <c r="E3080" i="2"/>
  <c r="D3080" i="2"/>
  <c r="C3080" i="2"/>
  <c r="B3080" i="2"/>
  <c r="A3080" i="2"/>
  <c r="G3079" i="2"/>
  <c r="F3079" i="2"/>
  <c r="E3079" i="2"/>
  <c r="D3079" i="2"/>
  <c r="C3079" i="2"/>
  <c r="B3079" i="2"/>
  <c r="A3079" i="2"/>
  <c r="G3078" i="2"/>
  <c r="F3078" i="2"/>
  <c r="E3078" i="2"/>
  <c r="D3078" i="2"/>
  <c r="C3078" i="2"/>
  <c r="B3078" i="2"/>
  <c r="A3078" i="2"/>
  <c r="G3077" i="2"/>
  <c r="F3077" i="2"/>
  <c r="E3077" i="2"/>
  <c r="D3077" i="2"/>
  <c r="C3077" i="2"/>
  <c r="B3077" i="2"/>
  <c r="A3077" i="2"/>
  <c r="G3076" i="2"/>
  <c r="F3076" i="2"/>
  <c r="E3076" i="2"/>
  <c r="D3076" i="2"/>
  <c r="C3076" i="2"/>
  <c r="B3076" i="2"/>
  <c r="A3076" i="2"/>
  <c r="G3075" i="2"/>
  <c r="F3075" i="2"/>
  <c r="E3075" i="2"/>
  <c r="D3075" i="2"/>
  <c r="C3075" i="2"/>
  <c r="B3075" i="2"/>
  <c r="A3075" i="2"/>
  <c r="G3074" i="2"/>
  <c r="F3074" i="2"/>
  <c r="E3074" i="2"/>
  <c r="D3074" i="2"/>
  <c r="C3074" i="2"/>
  <c r="B3074" i="2"/>
  <c r="A3074" i="2"/>
  <c r="G3073" i="2"/>
  <c r="F3073" i="2"/>
  <c r="E3073" i="2"/>
  <c r="D3073" i="2"/>
  <c r="C3073" i="2"/>
  <c r="B3073" i="2"/>
  <c r="A3073" i="2"/>
  <c r="G3072" i="2"/>
  <c r="F3072" i="2"/>
  <c r="E3072" i="2"/>
  <c r="D3072" i="2"/>
  <c r="C3072" i="2"/>
  <c r="B3072" i="2"/>
  <c r="A3072" i="2"/>
  <c r="G3071" i="2"/>
  <c r="F3071" i="2"/>
  <c r="E3071" i="2"/>
  <c r="D3071" i="2"/>
  <c r="C3071" i="2"/>
  <c r="B3071" i="2"/>
  <c r="A3071" i="2"/>
  <c r="G3070" i="2"/>
  <c r="F3070" i="2"/>
  <c r="E3070" i="2"/>
  <c r="D3070" i="2"/>
  <c r="C3070" i="2"/>
  <c r="B3070" i="2"/>
  <c r="A3070" i="2"/>
  <c r="G3069" i="2"/>
  <c r="F3069" i="2"/>
  <c r="E3069" i="2"/>
  <c r="D3069" i="2"/>
  <c r="C3069" i="2"/>
  <c r="B3069" i="2"/>
  <c r="A3069" i="2"/>
  <c r="G3068" i="2"/>
  <c r="F3068" i="2"/>
  <c r="E3068" i="2"/>
  <c r="D3068" i="2"/>
  <c r="C3068" i="2"/>
  <c r="B3068" i="2"/>
  <c r="A3068" i="2"/>
  <c r="G3067" i="2"/>
  <c r="F3067" i="2"/>
  <c r="E3067" i="2"/>
  <c r="D3067" i="2"/>
  <c r="C3067" i="2"/>
  <c r="B3067" i="2"/>
  <c r="A3067" i="2"/>
  <c r="G3066" i="2"/>
  <c r="F3066" i="2"/>
  <c r="E3066" i="2"/>
  <c r="D3066" i="2"/>
  <c r="C3066" i="2"/>
  <c r="B3066" i="2"/>
  <c r="A3066" i="2"/>
  <c r="G3065" i="2"/>
  <c r="F3065" i="2"/>
  <c r="E3065" i="2"/>
  <c r="D3065" i="2"/>
  <c r="C3065" i="2"/>
  <c r="B3065" i="2"/>
  <c r="A3065" i="2"/>
  <c r="G3064" i="2"/>
  <c r="F3064" i="2"/>
  <c r="E3064" i="2"/>
  <c r="D3064" i="2"/>
  <c r="C3064" i="2"/>
  <c r="B3064" i="2"/>
  <c r="A3064" i="2"/>
  <c r="G3063" i="2"/>
  <c r="F3063" i="2"/>
  <c r="E3063" i="2"/>
  <c r="D3063" i="2"/>
  <c r="C3063" i="2"/>
  <c r="B3063" i="2"/>
  <c r="A3063" i="2"/>
  <c r="G3062" i="2"/>
  <c r="F3062" i="2"/>
  <c r="E3062" i="2"/>
  <c r="D3062" i="2"/>
  <c r="C3062" i="2"/>
  <c r="B3062" i="2"/>
  <c r="A3062" i="2"/>
  <c r="G3061" i="2"/>
  <c r="F3061" i="2"/>
  <c r="E3061" i="2"/>
  <c r="D3061" i="2"/>
  <c r="C3061" i="2"/>
  <c r="B3061" i="2"/>
  <c r="A3061" i="2"/>
  <c r="G3060" i="2"/>
  <c r="F3060" i="2"/>
  <c r="E3060" i="2"/>
  <c r="D3060" i="2"/>
  <c r="C3060" i="2"/>
  <c r="B3060" i="2"/>
  <c r="A3060" i="2"/>
  <c r="G3059" i="2"/>
  <c r="F3059" i="2"/>
  <c r="E3059" i="2"/>
  <c r="D3059" i="2"/>
  <c r="C3059" i="2"/>
  <c r="B3059" i="2"/>
  <c r="A3059" i="2"/>
  <c r="G3058" i="2"/>
  <c r="F3058" i="2"/>
  <c r="E3058" i="2"/>
  <c r="D3058" i="2"/>
  <c r="C3058" i="2"/>
  <c r="B3058" i="2"/>
  <c r="A3058" i="2"/>
  <c r="G3057" i="2"/>
  <c r="F3057" i="2"/>
  <c r="E3057" i="2"/>
  <c r="D3057" i="2"/>
  <c r="C3057" i="2"/>
  <c r="B3057" i="2"/>
  <c r="A3057" i="2"/>
  <c r="G3056" i="2"/>
  <c r="F3056" i="2"/>
  <c r="E3056" i="2"/>
  <c r="D3056" i="2"/>
  <c r="C3056" i="2"/>
  <c r="B3056" i="2"/>
  <c r="A3056" i="2"/>
  <c r="G3055" i="2"/>
  <c r="F3055" i="2"/>
  <c r="E3055" i="2"/>
  <c r="D3055" i="2"/>
  <c r="C3055" i="2"/>
  <c r="B3055" i="2"/>
  <c r="A3055" i="2"/>
  <c r="G3054" i="2"/>
  <c r="F3054" i="2"/>
  <c r="E3054" i="2"/>
  <c r="D3054" i="2"/>
  <c r="C3054" i="2"/>
  <c r="B3054" i="2"/>
  <c r="A3054" i="2"/>
  <c r="G3053" i="2"/>
  <c r="F3053" i="2"/>
  <c r="E3053" i="2"/>
  <c r="D3053" i="2"/>
  <c r="C3053" i="2"/>
  <c r="B3053" i="2"/>
  <c r="A3053" i="2"/>
  <c r="G3052" i="2"/>
  <c r="F3052" i="2"/>
  <c r="E3052" i="2"/>
  <c r="D3052" i="2"/>
  <c r="C3052" i="2"/>
  <c r="B3052" i="2"/>
  <c r="A3052" i="2"/>
  <c r="G3051" i="2"/>
  <c r="F3051" i="2"/>
  <c r="E3051" i="2"/>
  <c r="D3051" i="2"/>
  <c r="C3051" i="2"/>
  <c r="B3051" i="2"/>
  <c r="A3051" i="2"/>
  <c r="G3050" i="2"/>
  <c r="F3050" i="2"/>
  <c r="E3050" i="2"/>
  <c r="D3050" i="2"/>
  <c r="C3050" i="2"/>
  <c r="B3050" i="2"/>
  <c r="A3050" i="2"/>
  <c r="G3049" i="2"/>
  <c r="F3049" i="2"/>
  <c r="E3049" i="2"/>
  <c r="D3049" i="2"/>
  <c r="C3049" i="2"/>
  <c r="B3049" i="2"/>
  <c r="A3049" i="2"/>
  <c r="G3048" i="2"/>
  <c r="F3048" i="2"/>
  <c r="E3048" i="2"/>
  <c r="D3048" i="2"/>
  <c r="C3048" i="2"/>
  <c r="B3048" i="2"/>
  <c r="A3048" i="2"/>
  <c r="G3047" i="2"/>
  <c r="F3047" i="2"/>
  <c r="E3047" i="2"/>
  <c r="D3047" i="2"/>
  <c r="C3047" i="2"/>
  <c r="B3047" i="2"/>
  <c r="A3047" i="2"/>
  <c r="G3046" i="2"/>
  <c r="F3046" i="2"/>
  <c r="E3046" i="2"/>
  <c r="D3046" i="2"/>
  <c r="C3046" i="2"/>
  <c r="B3046" i="2"/>
  <c r="A3046" i="2"/>
  <c r="G3045" i="2"/>
  <c r="F3045" i="2"/>
  <c r="E3045" i="2"/>
  <c r="D3045" i="2"/>
  <c r="C3045" i="2"/>
  <c r="B3045" i="2"/>
  <c r="A3045" i="2"/>
  <c r="G3044" i="2"/>
  <c r="F3044" i="2"/>
  <c r="E3044" i="2"/>
  <c r="D3044" i="2"/>
  <c r="C3044" i="2"/>
  <c r="B3044" i="2"/>
  <c r="A3044" i="2"/>
  <c r="G3043" i="2"/>
  <c r="F3043" i="2"/>
  <c r="E3043" i="2"/>
  <c r="D3043" i="2"/>
  <c r="C3043" i="2"/>
  <c r="B3043" i="2"/>
  <c r="A3043" i="2"/>
  <c r="G3042" i="2"/>
  <c r="F3042" i="2"/>
  <c r="E3042" i="2"/>
  <c r="D3042" i="2"/>
  <c r="C3042" i="2"/>
  <c r="B3042" i="2"/>
  <c r="A3042" i="2"/>
  <c r="G3041" i="2"/>
  <c r="F3041" i="2"/>
  <c r="E3041" i="2"/>
  <c r="D3041" i="2"/>
  <c r="C3041" i="2"/>
  <c r="B3041" i="2"/>
  <c r="A3041" i="2"/>
  <c r="G3040" i="2"/>
  <c r="F3040" i="2"/>
  <c r="E3040" i="2"/>
  <c r="D3040" i="2"/>
  <c r="C3040" i="2"/>
  <c r="B3040" i="2"/>
  <c r="A3040" i="2"/>
  <c r="G3039" i="2"/>
  <c r="F3039" i="2"/>
  <c r="E3039" i="2"/>
  <c r="D3039" i="2"/>
  <c r="C3039" i="2"/>
  <c r="B3039" i="2"/>
  <c r="A3039" i="2"/>
  <c r="G3038" i="2"/>
  <c r="F3038" i="2"/>
  <c r="E3038" i="2"/>
  <c r="D3038" i="2"/>
  <c r="C3038" i="2"/>
  <c r="B3038" i="2"/>
  <c r="A3038" i="2"/>
  <c r="G3037" i="2"/>
  <c r="F3037" i="2"/>
  <c r="E3037" i="2"/>
  <c r="D3037" i="2"/>
  <c r="C3037" i="2"/>
  <c r="B3037" i="2"/>
  <c r="A3037" i="2"/>
  <c r="G3036" i="2"/>
  <c r="F3036" i="2"/>
  <c r="E3036" i="2"/>
  <c r="D3036" i="2"/>
  <c r="C3036" i="2"/>
  <c r="B3036" i="2"/>
  <c r="A3036" i="2"/>
  <c r="G3035" i="2"/>
  <c r="F3035" i="2"/>
  <c r="E3035" i="2"/>
  <c r="D3035" i="2"/>
  <c r="C3035" i="2"/>
  <c r="B3035" i="2"/>
  <c r="A3035" i="2"/>
  <c r="G3034" i="2"/>
  <c r="F3034" i="2"/>
  <c r="E3034" i="2"/>
  <c r="D3034" i="2"/>
  <c r="C3034" i="2"/>
  <c r="B3034" i="2"/>
  <c r="A3034" i="2"/>
  <c r="G3033" i="2"/>
  <c r="F3033" i="2"/>
  <c r="E3033" i="2"/>
  <c r="D3033" i="2"/>
  <c r="C3033" i="2"/>
  <c r="B3033" i="2"/>
  <c r="A3033" i="2"/>
  <c r="G3032" i="2"/>
  <c r="F3032" i="2"/>
  <c r="E3032" i="2"/>
  <c r="D3032" i="2"/>
  <c r="C3032" i="2"/>
  <c r="B3032" i="2"/>
  <c r="A3032" i="2"/>
  <c r="G3031" i="2"/>
  <c r="F3031" i="2"/>
  <c r="E3031" i="2"/>
  <c r="D3031" i="2"/>
  <c r="C3031" i="2"/>
  <c r="B3031" i="2"/>
  <c r="A3031" i="2"/>
  <c r="G3030" i="2"/>
  <c r="F3030" i="2"/>
  <c r="E3030" i="2"/>
  <c r="D3030" i="2"/>
  <c r="C3030" i="2"/>
  <c r="B3030" i="2"/>
  <c r="A3030" i="2"/>
  <c r="G3029" i="2"/>
  <c r="F3029" i="2"/>
  <c r="E3029" i="2"/>
  <c r="D3029" i="2"/>
  <c r="C3029" i="2"/>
  <c r="B3029" i="2"/>
  <c r="A3029" i="2"/>
  <c r="G3028" i="2"/>
  <c r="F3028" i="2"/>
  <c r="E3028" i="2"/>
  <c r="D3028" i="2"/>
  <c r="C3028" i="2"/>
  <c r="B3028" i="2"/>
  <c r="A3028" i="2"/>
  <c r="G3027" i="2"/>
  <c r="F3027" i="2"/>
  <c r="E3027" i="2"/>
  <c r="D3027" i="2"/>
  <c r="C3027" i="2"/>
  <c r="B3027" i="2"/>
  <c r="A3027" i="2"/>
  <c r="G3026" i="2"/>
  <c r="F3026" i="2"/>
  <c r="E3026" i="2"/>
  <c r="D3026" i="2"/>
  <c r="C3026" i="2"/>
  <c r="B3026" i="2"/>
  <c r="A3026" i="2"/>
  <c r="G3025" i="2"/>
  <c r="F3025" i="2"/>
  <c r="E3025" i="2"/>
  <c r="D3025" i="2"/>
  <c r="C3025" i="2"/>
  <c r="B3025" i="2"/>
  <c r="A3025" i="2"/>
  <c r="G3024" i="2"/>
  <c r="F3024" i="2"/>
  <c r="E3024" i="2"/>
  <c r="D3024" i="2"/>
  <c r="C3024" i="2"/>
  <c r="B3024" i="2"/>
  <c r="A3024" i="2"/>
  <c r="G3023" i="2"/>
  <c r="F3023" i="2"/>
  <c r="E3023" i="2"/>
  <c r="D3023" i="2"/>
  <c r="C3023" i="2"/>
  <c r="B3023" i="2"/>
  <c r="A3023" i="2"/>
  <c r="G3022" i="2"/>
  <c r="F3022" i="2"/>
  <c r="E3022" i="2"/>
  <c r="D3022" i="2"/>
  <c r="C3022" i="2"/>
  <c r="B3022" i="2"/>
  <c r="A3022" i="2"/>
  <c r="G3021" i="2"/>
  <c r="F3021" i="2"/>
  <c r="E3021" i="2"/>
  <c r="D3021" i="2"/>
  <c r="C3021" i="2"/>
  <c r="B3021" i="2"/>
  <c r="A3021" i="2"/>
  <c r="G3020" i="2"/>
  <c r="F3020" i="2"/>
  <c r="E3020" i="2"/>
  <c r="D3020" i="2"/>
  <c r="C3020" i="2"/>
  <c r="B3020" i="2"/>
  <c r="A3020" i="2"/>
  <c r="G3019" i="2"/>
  <c r="F3019" i="2"/>
  <c r="E3019" i="2"/>
  <c r="D3019" i="2"/>
  <c r="C3019" i="2"/>
  <c r="B3019" i="2"/>
  <c r="A3019" i="2"/>
  <c r="G3018" i="2"/>
  <c r="F3018" i="2"/>
  <c r="E3018" i="2"/>
  <c r="D3018" i="2"/>
  <c r="C3018" i="2"/>
  <c r="B3018" i="2"/>
  <c r="A3018" i="2"/>
  <c r="G3017" i="2"/>
  <c r="F3017" i="2"/>
  <c r="E3017" i="2"/>
  <c r="D3017" i="2"/>
  <c r="C3017" i="2"/>
  <c r="B3017" i="2"/>
  <c r="A3017" i="2"/>
  <c r="G3016" i="2"/>
  <c r="F3016" i="2"/>
  <c r="E3016" i="2"/>
  <c r="D3016" i="2"/>
  <c r="C3016" i="2"/>
  <c r="B3016" i="2"/>
  <c r="A3016" i="2"/>
  <c r="G3015" i="2"/>
  <c r="F3015" i="2"/>
  <c r="E3015" i="2"/>
  <c r="D3015" i="2"/>
  <c r="C3015" i="2"/>
  <c r="B3015" i="2"/>
  <c r="A3015" i="2"/>
  <c r="G3014" i="2"/>
  <c r="F3014" i="2"/>
  <c r="E3014" i="2"/>
  <c r="D3014" i="2"/>
  <c r="C3014" i="2"/>
  <c r="B3014" i="2"/>
  <c r="A3014" i="2"/>
  <c r="G3013" i="2"/>
  <c r="F3013" i="2"/>
  <c r="E3013" i="2"/>
  <c r="D3013" i="2"/>
  <c r="C3013" i="2"/>
  <c r="B3013" i="2"/>
  <c r="A3013" i="2"/>
  <c r="G3012" i="2"/>
  <c r="F3012" i="2"/>
  <c r="E3012" i="2"/>
  <c r="D3012" i="2"/>
  <c r="C3012" i="2"/>
  <c r="B3012" i="2"/>
  <c r="A3012" i="2"/>
  <c r="G3011" i="2"/>
  <c r="F3011" i="2"/>
  <c r="E3011" i="2"/>
  <c r="D3011" i="2"/>
  <c r="C3011" i="2"/>
  <c r="B3011" i="2"/>
  <c r="A3011" i="2"/>
  <c r="G3010" i="2"/>
  <c r="F3010" i="2"/>
  <c r="E3010" i="2"/>
  <c r="D3010" i="2"/>
  <c r="C3010" i="2"/>
  <c r="B3010" i="2"/>
  <c r="A3010" i="2"/>
  <c r="G3009" i="2"/>
  <c r="F3009" i="2"/>
  <c r="E3009" i="2"/>
  <c r="D3009" i="2"/>
  <c r="C3009" i="2"/>
  <c r="B3009" i="2"/>
  <c r="A3009" i="2"/>
  <c r="G3008" i="2"/>
  <c r="F3008" i="2"/>
  <c r="E3008" i="2"/>
  <c r="D3008" i="2"/>
  <c r="C3008" i="2"/>
  <c r="B3008" i="2"/>
  <c r="A3008" i="2"/>
  <c r="G3007" i="2"/>
  <c r="F3007" i="2"/>
  <c r="E3007" i="2"/>
  <c r="D3007" i="2"/>
  <c r="C3007" i="2"/>
  <c r="B3007" i="2"/>
  <c r="A3007" i="2"/>
  <c r="G3006" i="2"/>
  <c r="F3006" i="2"/>
  <c r="E3006" i="2"/>
  <c r="D3006" i="2"/>
  <c r="C3006" i="2"/>
  <c r="B3006" i="2"/>
  <c r="A3006" i="2"/>
  <c r="G3005" i="2"/>
  <c r="F3005" i="2"/>
  <c r="E3005" i="2"/>
  <c r="D3005" i="2"/>
  <c r="C3005" i="2"/>
  <c r="B3005" i="2"/>
  <c r="A3005" i="2"/>
  <c r="G3004" i="2"/>
  <c r="F3004" i="2"/>
  <c r="E3004" i="2"/>
  <c r="D3004" i="2"/>
  <c r="C3004" i="2"/>
  <c r="B3004" i="2"/>
  <c r="A3004" i="2"/>
  <c r="G3003" i="2"/>
  <c r="F3003" i="2"/>
  <c r="E3003" i="2"/>
  <c r="D3003" i="2"/>
  <c r="C3003" i="2"/>
  <c r="B3003" i="2"/>
  <c r="A3003" i="2"/>
  <c r="G3002" i="2"/>
  <c r="F3002" i="2"/>
  <c r="E3002" i="2"/>
  <c r="D3002" i="2"/>
  <c r="C3002" i="2"/>
  <c r="B3002" i="2"/>
  <c r="A3002" i="2"/>
  <c r="G3001" i="2"/>
  <c r="F3001" i="2"/>
  <c r="E3001" i="2"/>
  <c r="D3001" i="2"/>
  <c r="C3001" i="2"/>
  <c r="B3001" i="2"/>
  <c r="A3001" i="2"/>
  <c r="G3000" i="2"/>
  <c r="F3000" i="2"/>
  <c r="E3000" i="2"/>
  <c r="D3000" i="2"/>
  <c r="C3000" i="2"/>
  <c r="B3000" i="2"/>
  <c r="A3000" i="2"/>
  <c r="G2999" i="2"/>
  <c r="F2999" i="2"/>
  <c r="E2999" i="2"/>
  <c r="D2999" i="2"/>
  <c r="C2999" i="2"/>
  <c r="B2999" i="2"/>
  <c r="A2999" i="2"/>
  <c r="G2998" i="2"/>
  <c r="F2998" i="2"/>
  <c r="E2998" i="2"/>
  <c r="D2998" i="2"/>
  <c r="C2998" i="2"/>
  <c r="B2998" i="2"/>
  <c r="A2998" i="2"/>
  <c r="G2997" i="2"/>
  <c r="F2997" i="2"/>
  <c r="E2997" i="2"/>
  <c r="D2997" i="2"/>
  <c r="C2997" i="2"/>
  <c r="B2997" i="2"/>
  <c r="A2997" i="2"/>
  <c r="G2996" i="2"/>
  <c r="F2996" i="2"/>
  <c r="E2996" i="2"/>
  <c r="D2996" i="2"/>
  <c r="C2996" i="2"/>
  <c r="B2996" i="2"/>
  <c r="A2996" i="2"/>
  <c r="G2995" i="2"/>
  <c r="F2995" i="2"/>
  <c r="E2995" i="2"/>
  <c r="D2995" i="2"/>
  <c r="C2995" i="2"/>
  <c r="B2995" i="2"/>
  <c r="A2995" i="2"/>
  <c r="G2994" i="2"/>
  <c r="F2994" i="2"/>
  <c r="E2994" i="2"/>
  <c r="D2994" i="2"/>
  <c r="C2994" i="2"/>
  <c r="B2994" i="2"/>
  <c r="A2994" i="2"/>
  <c r="G2993" i="2"/>
  <c r="F2993" i="2"/>
  <c r="E2993" i="2"/>
  <c r="D2993" i="2"/>
  <c r="C2993" i="2"/>
  <c r="B2993" i="2"/>
  <c r="A2993" i="2"/>
  <c r="G2992" i="2"/>
  <c r="F2992" i="2"/>
  <c r="E2992" i="2"/>
  <c r="D2992" i="2"/>
  <c r="C2992" i="2"/>
  <c r="B2992" i="2"/>
  <c r="A2992" i="2"/>
  <c r="G2991" i="2"/>
  <c r="F2991" i="2"/>
  <c r="E2991" i="2"/>
  <c r="D2991" i="2"/>
  <c r="C2991" i="2"/>
  <c r="B2991" i="2"/>
  <c r="A2991" i="2"/>
  <c r="G2990" i="2"/>
  <c r="F2990" i="2"/>
  <c r="E2990" i="2"/>
  <c r="D2990" i="2"/>
  <c r="C2990" i="2"/>
  <c r="B2990" i="2"/>
  <c r="A2990" i="2"/>
  <c r="G2989" i="2"/>
  <c r="F2989" i="2"/>
  <c r="E2989" i="2"/>
  <c r="D2989" i="2"/>
  <c r="C2989" i="2"/>
  <c r="B2989" i="2"/>
  <c r="A2989" i="2"/>
  <c r="G2988" i="2"/>
  <c r="F2988" i="2"/>
  <c r="E2988" i="2"/>
  <c r="D2988" i="2"/>
  <c r="C2988" i="2"/>
  <c r="B2988" i="2"/>
  <c r="A2988" i="2"/>
  <c r="G2987" i="2"/>
  <c r="F2987" i="2"/>
  <c r="E2987" i="2"/>
  <c r="D2987" i="2"/>
  <c r="C2987" i="2"/>
  <c r="B2987" i="2"/>
  <c r="A2987" i="2"/>
  <c r="G2986" i="2"/>
  <c r="F2986" i="2"/>
  <c r="E2986" i="2"/>
  <c r="D2986" i="2"/>
  <c r="C2986" i="2"/>
  <c r="B2986" i="2"/>
  <c r="A2986" i="2"/>
  <c r="G2985" i="2"/>
  <c r="F2985" i="2"/>
  <c r="E2985" i="2"/>
  <c r="D2985" i="2"/>
  <c r="C2985" i="2"/>
  <c r="B2985" i="2"/>
  <c r="A2985" i="2"/>
  <c r="G2984" i="2"/>
  <c r="F2984" i="2"/>
  <c r="E2984" i="2"/>
  <c r="D2984" i="2"/>
  <c r="C2984" i="2"/>
  <c r="B2984" i="2"/>
  <c r="A2984" i="2"/>
  <c r="G2983" i="2"/>
  <c r="F2983" i="2"/>
  <c r="E2983" i="2"/>
  <c r="D2983" i="2"/>
  <c r="C2983" i="2"/>
  <c r="B2983" i="2"/>
  <c r="A2983" i="2"/>
  <c r="G2982" i="2"/>
  <c r="F2982" i="2"/>
  <c r="E2982" i="2"/>
  <c r="D2982" i="2"/>
  <c r="C2982" i="2"/>
  <c r="B2982" i="2"/>
  <c r="A2982" i="2"/>
  <c r="G2981" i="2"/>
  <c r="F2981" i="2"/>
  <c r="E2981" i="2"/>
  <c r="D2981" i="2"/>
  <c r="C2981" i="2"/>
  <c r="B2981" i="2"/>
  <c r="A2981" i="2"/>
  <c r="G2980" i="2"/>
  <c r="F2980" i="2"/>
  <c r="E2980" i="2"/>
  <c r="D2980" i="2"/>
  <c r="C2980" i="2"/>
  <c r="B2980" i="2"/>
  <c r="A2980" i="2"/>
  <c r="G2979" i="2"/>
  <c r="F2979" i="2"/>
  <c r="E2979" i="2"/>
  <c r="D2979" i="2"/>
  <c r="C2979" i="2"/>
  <c r="B2979" i="2"/>
  <c r="A2979" i="2"/>
  <c r="G2978" i="2"/>
  <c r="F2978" i="2"/>
  <c r="E2978" i="2"/>
  <c r="D2978" i="2"/>
  <c r="C2978" i="2"/>
  <c r="B2978" i="2"/>
  <c r="A2978" i="2"/>
  <c r="G2977" i="2"/>
  <c r="F2977" i="2"/>
  <c r="E2977" i="2"/>
  <c r="D2977" i="2"/>
  <c r="C2977" i="2"/>
  <c r="B2977" i="2"/>
  <c r="A2977" i="2"/>
  <c r="G2976" i="2"/>
  <c r="F2976" i="2"/>
  <c r="E2976" i="2"/>
  <c r="D2976" i="2"/>
  <c r="C2976" i="2"/>
  <c r="B2976" i="2"/>
  <c r="A2976" i="2"/>
  <c r="G2975" i="2"/>
  <c r="F2975" i="2"/>
  <c r="E2975" i="2"/>
  <c r="D2975" i="2"/>
  <c r="C2975" i="2"/>
  <c r="B2975" i="2"/>
  <c r="A2975" i="2"/>
  <c r="G2974" i="2"/>
  <c r="F2974" i="2"/>
  <c r="E2974" i="2"/>
  <c r="D2974" i="2"/>
  <c r="C2974" i="2"/>
  <c r="B2974" i="2"/>
  <c r="A2974" i="2"/>
  <c r="G2973" i="2"/>
  <c r="F2973" i="2"/>
  <c r="E2973" i="2"/>
  <c r="D2973" i="2"/>
  <c r="C2973" i="2"/>
  <c r="B2973" i="2"/>
  <c r="A2973" i="2"/>
  <c r="G2972" i="2"/>
  <c r="F2972" i="2"/>
  <c r="E2972" i="2"/>
  <c r="D2972" i="2"/>
  <c r="C2972" i="2"/>
  <c r="B2972" i="2"/>
  <c r="A2972" i="2"/>
  <c r="G2971" i="2"/>
  <c r="F2971" i="2"/>
  <c r="E2971" i="2"/>
  <c r="D2971" i="2"/>
  <c r="C2971" i="2"/>
  <c r="B2971" i="2"/>
  <c r="A2971" i="2"/>
  <c r="G2970" i="2"/>
  <c r="F2970" i="2"/>
  <c r="E2970" i="2"/>
  <c r="D2970" i="2"/>
  <c r="C2970" i="2"/>
  <c r="B2970" i="2"/>
  <c r="A2970" i="2"/>
  <c r="G2969" i="2"/>
  <c r="F2969" i="2"/>
  <c r="E2969" i="2"/>
  <c r="D2969" i="2"/>
  <c r="C2969" i="2"/>
  <c r="B2969" i="2"/>
  <c r="A2969" i="2"/>
  <c r="G2968" i="2"/>
  <c r="F2968" i="2"/>
  <c r="E2968" i="2"/>
  <c r="D2968" i="2"/>
  <c r="C2968" i="2"/>
  <c r="B2968" i="2"/>
  <c r="A2968" i="2"/>
  <c r="G2967" i="2"/>
  <c r="F2967" i="2"/>
  <c r="E2967" i="2"/>
  <c r="D2967" i="2"/>
  <c r="C2967" i="2"/>
  <c r="B2967" i="2"/>
  <c r="A2967" i="2"/>
  <c r="G2966" i="2"/>
  <c r="F2966" i="2"/>
  <c r="E2966" i="2"/>
  <c r="D2966" i="2"/>
  <c r="C2966" i="2"/>
  <c r="B2966" i="2"/>
  <c r="A2966" i="2"/>
  <c r="G2965" i="2"/>
  <c r="F2965" i="2"/>
  <c r="E2965" i="2"/>
  <c r="D2965" i="2"/>
  <c r="C2965" i="2"/>
  <c r="B2965" i="2"/>
  <c r="A2965" i="2"/>
  <c r="G2964" i="2"/>
  <c r="F2964" i="2"/>
  <c r="E2964" i="2"/>
  <c r="D2964" i="2"/>
  <c r="C2964" i="2"/>
  <c r="B2964" i="2"/>
  <c r="A2964" i="2"/>
  <c r="G2963" i="2"/>
  <c r="F2963" i="2"/>
  <c r="E2963" i="2"/>
  <c r="D2963" i="2"/>
  <c r="C2963" i="2"/>
  <c r="B2963" i="2"/>
  <c r="A2963" i="2"/>
  <c r="G2962" i="2"/>
  <c r="F2962" i="2"/>
  <c r="E2962" i="2"/>
  <c r="D2962" i="2"/>
  <c r="C2962" i="2"/>
  <c r="B2962" i="2"/>
  <c r="A2962" i="2"/>
  <c r="G2961" i="2"/>
  <c r="F2961" i="2"/>
  <c r="E2961" i="2"/>
  <c r="D2961" i="2"/>
  <c r="C2961" i="2"/>
  <c r="B2961" i="2"/>
  <c r="A2961" i="2"/>
  <c r="G2960" i="2"/>
  <c r="F2960" i="2"/>
  <c r="E2960" i="2"/>
  <c r="D2960" i="2"/>
  <c r="C2960" i="2"/>
  <c r="B2960" i="2"/>
  <c r="A2960" i="2"/>
  <c r="G2959" i="2"/>
  <c r="F2959" i="2"/>
  <c r="E2959" i="2"/>
  <c r="D2959" i="2"/>
  <c r="C2959" i="2"/>
  <c r="B2959" i="2"/>
  <c r="A2959" i="2"/>
  <c r="G2958" i="2"/>
  <c r="F2958" i="2"/>
  <c r="E2958" i="2"/>
  <c r="D2958" i="2"/>
  <c r="C2958" i="2"/>
  <c r="B2958" i="2"/>
  <c r="A2958" i="2"/>
  <c r="G2957" i="2"/>
  <c r="F2957" i="2"/>
  <c r="E2957" i="2"/>
  <c r="D2957" i="2"/>
  <c r="C2957" i="2"/>
  <c r="B2957" i="2"/>
  <c r="A2957" i="2"/>
  <c r="G2956" i="2"/>
  <c r="F2956" i="2"/>
  <c r="E2956" i="2"/>
  <c r="D2956" i="2"/>
  <c r="C2956" i="2"/>
  <c r="B2956" i="2"/>
  <c r="A2956" i="2"/>
  <c r="G2955" i="2"/>
  <c r="F2955" i="2"/>
  <c r="E2955" i="2"/>
  <c r="D2955" i="2"/>
  <c r="C2955" i="2"/>
  <c r="B2955" i="2"/>
  <c r="A2955" i="2"/>
  <c r="G2954" i="2"/>
  <c r="F2954" i="2"/>
  <c r="E2954" i="2"/>
  <c r="D2954" i="2"/>
  <c r="C2954" i="2"/>
  <c r="B2954" i="2"/>
  <c r="A2954" i="2"/>
  <c r="G2953" i="2"/>
  <c r="F2953" i="2"/>
  <c r="E2953" i="2"/>
  <c r="D2953" i="2"/>
  <c r="C2953" i="2"/>
  <c r="B2953" i="2"/>
  <c r="A2953" i="2"/>
  <c r="G2952" i="2"/>
  <c r="F2952" i="2"/>
  <c r="E2952" i="2"/>
  <c r="D2952" i="2"/>
  <c r="C2952" i="2"/>
  <c r="B2952" i="2"/>
  <c r="A2952" i="2"/>
  <c r="G2951" i="2"/>
  <c r="F2951" i="2"/>
  <c r="E2951" i="2"/>
  <c r="D2951" i="2"/>
  <c r="C2951" i="2"/>
  <c r="B2951" i="2"/>
  <c r="A2951" i="2"/>
  <c r="G2950" i="2"/>
  <c r="F2950" i="2"/>
  <c r="E2950" i="2"/>
  <c r="D2950" i="2"/>
  <c r="C2950" i="2"/>
  <c r="B2950" i="2"/>
  <c r="A2950" i="2"/>
  <c r="G2949" i="2"/>
  <c r="F2949" i="2"/>
  <c r="E2949" i="2"/>
  <c r="D2949" i="2"/>
  <c r="C2949" i="2"/>
  <c r="B2949" i="2"/>
  <c r="A2949" i="2"/>
  <c r="G2948" i="2"/>
  <c r="F2948" i="2"/>
  <c r="E2948" i="2"/>
  <c r="D2948" i="2"/>
  <c r="C2948" i="2"/>
  <c r="B2948" i="2"/>
  <c r="A2948" i="2"/>
  <c r="G2947" i="2"/>
  <c r="F2947" i="2"/>
  <c r="E2947" i="2"/>
  <c r="D2947" i="2"/>
  <c r="C2947" i="2"/>
  <c r="B2947" i="2"/>
  <c r="A2947" i="2"/>
  <c r="G2946" i="2"/>
  <c r="F2946" i="2"/>
  <c r="E2946" i="2"/>
  <c r="D2946" i="2"/>
  <c r="C2946" i="2"/>
  <c r="B2946" i="2"/>
  <c r="A2946" i="2"/>
  <c r="G2945" i="2"/>
  <c r="F2945" i="2"/>
  <c r="E2945" i="2"/>
  <c r="D2945" i="2"/>
  <c r="C2945" i="2"/>
  <c r="B2945" i="2"/>
  <c r="A2945" i="2"/>
  <c r="G2944" i="2"/>
  <c r="F2944" i="2"/>
  <c r="E2944" i="2"/>
  <c r="D2944" i="2"/>
  <c r="C2944" i="2"/>
  <c r="B2944" i="2"/>
  <c r="A2944" i="2"/>
  <c r="G2943" i="2"/>
  <c r="F2943" i="2"/>
  <c r="E2943" i="2"/>
  <c r="D2943" i="2"/>
  <c r="C2943" i="2"/>
  <c r="B2943" i="2"/>
  <c r="A2943" i="2"/>
  <c r="G2942" i="2"/>
  <c r="F2942" i="2"/>
  <c r="E2942" i="2"/>
  <c r="D2942" i="2"/>
  <c r="C2942" i="2"/>
  <c r="B2942" i="2"/>
  <c r="A2942" i="2"/>
  <c r="G2941" i="2"/>
  <c r="F2941" i="2"/>
  <c r="E2941" i="2"/>
  <c r="D2941" i="2"/>
  <c r="C2941" i="2"/>
  <c r="B2941" i="2"/>
  <c r="A2941" i="2"/>
  <c r="G2940" i="2"/>
  <c r="F2940" i="2"/>
  <c r="E2940" i="2"/>
  <c r="D2940" i="2"/>
  <c r="C2940" i="2"/>
  <c r="B2940" i="2"/>
  <c r="A2940" i="2"/>
  <c r="G2939" i="2"/>
  <c r="F2939" i="2"/>
  <c r="E2939" i="2"/>
  <c r="D2939" i="2"/>
  <c r="C2939" i="2"/>
  <c r="B2939" i="2"/>
  <c r="A2939" i="2"/>
  <c r="G2938" i="2"/>
  <c r="F2938" i="2"/>
  <c r="E2938" i="2"/>
  <c r="D2938" i="2"/>
  <c r="C2938" i="2"/>
  <c r="B2938" i="2"/>
  <c r="A2938" i="2"/>
  <c r="G2937" i="2"/>
  <c r="F2937" i="2"/>
  <c r="E2937" i="2"/>
  <c r="D2937" i="2"/>
  <c r="C2937" i="2"/>
  <c r="B2937" i="2"/>
  <c r="A2937" i="2"/>
  <c r="G2936" i="2"/>
  <c r="F2936" i="2"/>
  <c r="E2936" i="2"/>
  <c r="D2936" i="2"/>
  <c r="C2936" i="2"/>
  <c r="B2936" i="2"/>
  <c r="A2936" i="2"/>
  <c r="G2935" i="2"/>
  <c r="F2935" i="2"/>
  <c r="E2935" i="2"/>
  <c r="D2935" i="2"/>
  <c r="C2935" i="2"/>
  <c r="B2935" i="2"/>
  <c r="A2935" i="2"/>
  <c r="G2934" i="2"/>
  <c r="F2934" i="2"/>
  <c r="E2934" i="2"/>
  <c r="D2934" i="2"/>
  <c r="C2934" i="2"/>
  <c r="B2934" i="2"/>
  <c r="A2934" i="2"/>
  <c r="G2933" i="2"/>
  <c r="F2933" i="2"/>
  <c r="E2933" i="2"/>
  <c r="D2933" i="2"/>
  <c r="C2933" i="2"/>
  <c r="B2933" i="2"/>
  <c r="A2933" i="2"/>
  <c r="G2932" i="2"/>
  <c r="F2932" i="2"/>
  <c r="E2932" i="2"/>
  <c r="D2932" i="2"/>
  <c r="C2932" i="2"/>
  <c r="B2932" i="2"/>
  <c r="A2932" i="2"/>
  <c r="G2931" i="2"/>
  <c r="F2931" i="2"/>
  <c r="E2931" i="2"/>
  <c r="D2931" i="2"/>
  <c r="C2931" i="2"/>
  <c r="B2931" i="2"/>
  <c r="A2931" i="2"/>
  <c r="G2930" i="2"/>
  <c r="F2930" i="2"/>
  <c r="E2930" i="2"/>
  <c r="D2930" i="2"/>
  <c r="C2930" i="2"/>
  <c r="B2930" i="2"/>
  <c r="A2930" i="2"/>
  <c r="G2929" i="2"/>
  <c r="F2929" i="2"/>
  <c r="E2929" i="2"/>
  <c r="D2929" i="2"/>
  <c r="C2929" i="2"/>
  <c r="B2929" i="2"/>
  <c r="A2929" i="2"/>
  <c r="G2928" i="2"/>
  <c r="F2928" i="2"/>
  <c r="E2928" i="2"/>
  <c r="D2928" i="2"/>
  <c r="C2928" i="2"/>
  <c r="B2928" i="2"/>
  <c r="A2928" i="2"/>
  <c r="G2927" i="2"/>
  <c r="F2927" i="2"/>
  <c r="E2927" i="2"/>
  <c r="D2927" i="2"/>
  <c r="C2927" i="2"/>
  <c r="B2927" i="2"/>
  <c r="A2927" i="2"/>
  <c r="G2926" i="2"/>
  <c r="F2926" i="2"/>
  <c r="E2926" i="2"/>
  <c r="D2926" i="2"/>
  <c r="C2926" i="2"/>
  <c r="B2926" i="2"/>
  <c r="A2926" i="2"/>
  <c r="G2925" i="2"/>
  <c r="F2925" i="2"/>
  <c r="E2925" i="2"/>
  <c r="D2925" i="2"/>
  <c r="C2925" i="2"/>
  <c r="B2925" i="2"/>
  <c r="A2925" i="2"/>
  <c r="G2924" i="2"/>
  <c r="F2924" i="2"/>
  <c r="E2924" i="2"/>
  <c r="D2924" i="2"/>
  <c r="C2924" i="2"/>
  <c r="B2924" i="2"/>
  <c r="A2924" i="2"/>
  <c r="G2923" i="2"/>
  <c r="F2923" i="2"/>
  <c r="E2923" i="2"/>
  <c r="D2923" i="2"/>
  <c r="C2923" i="2"/>
  <c r="B2923" i="2"/>
  <c r="A2923" i="2"/>
  <c r="G2922" i="2"/>
  <c r="F2922" i="2"/>
  <c r="E2922" i="2"/>
  <c r="D2922" i="2"/>
  <c r="C2922" i="2"/>
  <c r="B2922" i="2"/>
  <c r="A2922" i="2"/>
  <c r="G2921" i="2"/>
  <c r="F2921" i="2"/>
  <c r="E2921" i="2"/>
  <c r="D2921" i="2"/>
  <c r="C2921" i="2"/>
  <c r="B2921" i="2"/>
  <c r="A2921" i="2"/>
  <c r="G2920" i="2"/>
  <c r="F2920" i="2"/>
  <c r="E2920" i="2"/>
  <c r="D2920" i="2"/>
  <c r="C2920" i="2"/>
  <c r="B2920" i="2"/>
  <c r="A2920" i="2"/>
  <c r="G2919" i="2"/>
  <c r="F2919" i="2"/>
  <c r="E2919" i="2"/>
  <c r="D2919" i="2"/>
  <c r="C2919" i="2"/>
  <c r="B2919" i="2"/>
  <c r="A2919" i="2"/>
  <c r="G2918" i="2"/>
  <c r="F2918" i="2"/>
  <c r="E2918" i="2"/>
  <c r="D2918" i="2"/>
  <c r="C2918" i="2"/>
  <c r="B2918" i="2"/>
  <c r="A2918" i="2"/>
  <c r="G2917" i="2"/>
  <c r="F2917" i="2"/>
  <c r="E2917" i="2"/>
  <c r="D2917" i="2"/>
  <c r="C2917" i="2"/>
  <c r="B2917" i="2"/>
  <c r="A2917" i="2"/>
  <c r="G2916" i="2"/>
  <c r="F2916" i="2"/>
  <c r="E2916" i="2"/>
  <c r="D2916" i="2"/>
  <c r="C2916" i="2"/>
  <c r="B2916" i="2"/>
  <c r="A2916" i="2"/>
  <c r="G2915" i="2"/>
  <c r="F2915" i="2"/>
  <c r="E2915" i="2"/>
  <c r="D2915" i="2"/>
  <c r="C2915" i="2"/>
  <c r="B2915" i="2"/>
  <c r="A2915" i="2"/>
  <c r="G2914" i="2"/>
  <c r="F2914" i="2"/>
  <c r="E2914" i="2"/>
  <c r="D2914" i="2"/>
  <c r="C2914" i="2"/>
  <c r="B2914" i="2"/>
  <c r="A2914" i="2"/>
  <c r="G2913" i="2"/>
  <c r="F2913" i="2"/>
  <c r="E2913" i="2"/>
  <c r="D2913" i="2"/>
  <c r="C2913" i="2"/>
  <c r="B2913" i="2"/>
  <c r="A2913" i="2"/>
  <c r="G2912" i="2"/>
  <c r="F2912" i="2"/>
  <c r="E2912" i="2"/>
  <c r="D2912" i="2"/>
  <c r="C2912" i="2"/>
  <c r="B2912" i="2"/>
  <c r="A2912" i="2"/>
  <c r="G2911" i="2"/>
  <c r="F2911" i="2"/>
  <c r="E2911" i="2"/>
  <c r="D2911" i="2"/>
  <c r="C2911" i="2"/>
  <c r="B2911" i="2"/>
  <c r="A2911" i="2"/>
  <c r="G2910" i="2"/>
  <c r="F2910" i="2"/>
  <c r="E2910" i="2"/>
  <c r="D2910" i="2"/>
  <c r="C2910" i="2"/>
  <c r="B2910" i="2"/>
  <c r="A2910" i="2"/>
  <c r="G2909" i="2"/>
  <c r="F2909" i="2"/>
  <c r="E2909" i="2"/>
  <c r="D2909" i="2"/>
  <c r="C2909" i="2"/>
  <c r="B2909" i="2"/>
  <c r="A2909" i="2"/>
  <c r="G2908" i="2"/>
  <c r="F2908" i="2"/>
  <c r="E2908" i="2"/>
  <c r="D2908" i="2"/>
  <c r="C2908" i="2"/>
  <c r="B2908" i="2"/>
  <c r="A2908" i="2"/>
  <c r="G2907" i="2"/>
  <c r="F2907" i="2"/>
  <c r="E2907" i="2"/>
  <c r="D2907" i="2"/>
  <c r="C2907" i="2"/>
  <c r="B2907" i="2"/>
  <c r="A2907" i="2"/>
  <c r="G2906" i="2"/>
  <c r="F2906" i="2"/>
  <c r="E2906" i="2"/>
  <c r="D2906" i="2"/>
  <c r="C2906" i="2"/>
  <c r="B2906" i="2"/>
  <c r="A2906" i="2"/>
  <c r="G2905" i="2"/>
  <c r="F2905" i="2"/>
  <c r="E2905" i="2"/>
  <c r="D2905" i="2"/>
  <c r="C2905" i="2"/>
  <c r="B2905" i="2"/>
  <c r="A2905" i="2"/>
  <c r="G2904" i="2"/>
  <c r="F2904" i="2"/>
  <c r="E2904" i="2"/>
  <c r="D2904" i="2"/>
  <c r="C2904" i="2"/>
  <c r="B2904" i="2"/>
  <c r="A2904" i="2"/>
  <c r="G2903" i="2"/>
  <c r="F2903" i="2"/>
  <c r="E2903" i="2"/>
  <c r="D2903" i="2"/>
  <c r="C2903" i="2"/>
  <c r="B2903" i="2"/>
  <c r="A2903" i="2"/>
  <c r="G2902" i="2"/>
  <c r="F2902" i="2"/>
  <c r="E2902" i="2"/>
  <c r="D2902" i="2"/>
  <c r="C2902" i="2"/>
  <c r="B2902" i="2"/>
  <c r="A2902" i="2"/>
  <c r="G2901" i="2"/>
  <c r="F2901" i="2"/>
  <c r="E2901" i="2"/>
  <c r="D2901" i="2"/>
  <c r="C2901" i="2"/>
  <c r="B2901" i="2"/>
  <c r="A2901" i="2"/>
  <c r="G2900" i="2"/>
  <c r="F2900" i="2"/>
  <c r="E2900" i="2"/>
  <c r="D2900" i="2"/>
  <c r="C2900" i="2"/>
  <c r="B2900" i="2"/>
  <c r="A2900" i="2"/>
  <c r="G2899" i="2"/>
  <c r="F2899" i="2"/>
  <c r="E2899" i="2"/>
  <c r="D2899" i="2"/>
  <c r="C2899" i="2"/>
  <c r="B2899" i="2"/>
  <c r="A2899" i="2"/>
  <c r="G2898" i="2"/>
  <c r="F2898" i="2"/>
  <c r="E2898" i="2"/>
  <c r="D2898" i="2"/>
  <c r="C2898" i="2"/>
  <c r="B2898" i="2"/>
  <c r="A2898" i="2"/>
  <c r="G2897" i="2"/>
  <c r="F2897" i="2"/>
  <c r="E2897" i="2"/>
  <c r="D2897" i="2"/>
  <c r="C2897" i="2"/>
  <c r="B2897" i="2"/>
  <c r="A2897" i="2"/>
  <c r="G2896" i="2"/>
  <c r="F2896" i="2"/>
  <c r="E2896" i="2"/>
  <c r="D2896" i="2"/>
  <c r="C2896" i="2"/>
  <c r="B2896" i="2"/>
  <c r="A2896" i="2"/>
  <c r="G2895" i="2"/>
  <c r="F2895" i="2"/>
  <c r="E2895" i="2"/>
  <c r="D2895" i="2"/>
  <c r="C2895" i="2"/>
  <c r="B2895" i="2"/>
  <c r="A2895" i="2"/>
  <c r="G2894" i="2"/>
  <c r="F2894" i="2"/>
  <c r="E2894" i="2"/>
  <c r="D2894" i="2"/>
  <c r="C2894" i="2"/>
  <c r="B2894" i="2"/>
  <c r="A2894" i="2"/>
  <c r="G2893" i="2"/>
  <c r="F2893" i="2"/>
  <c r="E2893" i="2"/>
  <c r="D2893" i="2"/>
  <c r="C2893" i="2"/>
  <c r="B2893" i="2"/>
  <c r="A2893" i="2"/>
  <c r="G2892" i="2"/>
  <c r="F2892" i="2"/>
  <c r="E2892" i="2"/>
  <c r="D2892" i="2"/>
  <c r="C2892" i="2"/>
  <c r="B2892" i="2"/>
  <c r="A2892" i="2"/>
  <c r="G2891" i="2"/>
  <c r="F2891" i="2"/>
  <c r="E2891" i="2"/>
  <c r="D2891" i="2"/>
  <c r="C2891" i="2"/>
  <c r="B2891" i="2"/>
  <c r="A2891" i="2"/>
  <c r="G2890" i="2"/>
  <c r="F2890" i="2"/>
  <c r="E2890" i="2"/>
  <c r="D2890" i="2"/>
  <c r="C2890" i="2"/>
  <c r="B2890" i="2"/>
  <c r="A2890" i="2"/>
  <c r="G2889" i="2"/>
  <c r="F2889" i="2"/>
  <c r="E2889" i="2"/>
  <c r="D2889" i="2"/>
  <c r="C2889" i="2"/>
  <c r="B2889" i="2"/>
  <c r="A2889" i="2"/>
  <c r="G2888" i="2"/>
  <c r="F2888" i="2"/>
  <c r="E2888" i="2"/>
  <c r="D2888" i="2"/>
  <c r="C2888" i="2"/>
  <c r="B2888" i="2"/>
  <c r="A2888" i="2"/>
  <c r="G2887" i="2"/>
  <c r="F2887" i="2"/>
  <c r="E2887" i="2"/>
  <c r="D2887" i="2"/>
  <c r="C2887" i="2"/>
  <c r="B2887" i="2"/>
  <c r="A2887" i="2"/>
  <c r="G2886" i="2"/>
  <c r="F2886" i="2"/>
  <c r="E2886" i="2"/>
  <c r="D2886" i="2"/>
  <c r="C2886" i="2"/>
  <c r="B2886" i="2"/>
  <c r="A2886" i="2"/>
  <c r="G2885" i="2"/>
  <c r="F2885" i="2"/>
  <c r="E2885" i="2"/>
  <c r="D2885" i="2"/>
  <c r="C2885" i="2"/>
  <c r="B2885" i="2"/>
  <c r="A2885" i="2"/>
  <c r="G2884" i="2"/>
  <c r="F2884" i="2"/>
  <c r="E2884" i="2"/>
  <c r="D2884" i="2"/>
  <c r="C2884" i="2"/>
  <c r="B2884" i="2"/>
  <c r="A2884" i="2"/>
  <c r="G2883" i="2"/>
  <c r="F2883" i="2"/>
  <c r="E2883" i="2"/>
  <c r="D2883" i="2"/>
  <c r="C2883" i="2"/>
  <c r="B2883" i="2"/>
  <c r="A2883" i="2"/>
  <c r="G2882" i="2"/>
  <c r="F2882" i="2"/>
  <c r="E2882" i="2"/>
  <c r="D2882" i="2"/>
  <c r="C2882" i="2"/>
  <c r="B2882" i="2"/>
  <c r="A2882" i="2"/>
  <c r="G2881" i="2"/>
  <c r="F2881" i="2"/>
  <c r="E2881" i="2"/>
  <c r="D2881" i="2"/>
  <c r="C2881" i="2"/>
  <c r="B2881" i="2"/>
  <c r="A2881" i="2"/>
  <c r="G2880" i="2"/>
  <c r="F2880" i="2"/>
  <c r="E2880" i="2"/>
  <c r="D2880" i="2"/>
  <c r="C2880" i="2"/>
  <c r="B2880" i="2"/>
  <c r="A2880" i="2"/>
  <c r="G2879" i="2"/>
  <c r="F2879" i="2"/>
  <c r="E2879" i="2"/>
  <c r="D2879" i="2"/>
  <c r="C2879" i="2"/>
  <c r="B2879" i="2"/>
  <c r="A2879" i="2"/>
  <c r="G2878" i="2"/>
  <c r="F2878" i="2"/>
  <c r="E2878" i="2"/>
  <c r="D2878" i="2"/>
  <c r="C2878" i="2"/>
  <c r="B2878" i="2"/>
  <c r="A2878" i="2"/>
  <c r="G2877" i="2"/>
  <c r="F2877" i="2"/>
  <c r="E2877" i="2"/>
  <c r="D2877" i="2"/>
  <c r="C2877" i="2"/>
  <c r="B2877" i="2"/>
  <c r="A2877" i="2"/>
  <c r="G2876" i="2"/>
  <c r="F2876" i="2"/>
  <c r="E2876" i="2"/>
  <c r="D2876" i="2"/>
  <c r="C2876" i="2"/>
  <c r="B2876" i="2"/>
  <c r="A2876" i="2"/>
  <c r="G2875" i="2"/>
  <c r="F2875" i="2"/>
  <c r="E2875" i="2"/>
  <c r="D2875" i="2"/>
  <c r="C2875" i="2"/>
  <c r="B2875" i="2"/>
  <c r="A2875" i="2"/>
  <c r="G2874" i="2"/>
  <c r="F2874" i="2"/>
  <c r="E2874" i="2"/>
  <c r="D2874" i="2"/>
  <c r="C2874" i="2"/>
  <c r="B2874" i="2"/>
  <c r="A2874" i="2"/>
  <c r="G2873" i="2"/>
  <c r="F2873" i="2"/>
  <c r="E2873" i="2"/>
  <c r="D2873" i="2"/>
  <c r="C2873" i="2"/>
  <c r="B2873" i="2"/>
  <c r="A2873" i="2"/>
  <c r="G2872" i="2"/>
  <c r="F2872" i="2"/>
  <c r="E2872" i="2"/>
  <c r="D2872" i="2"/>
  <c r="C2872" i="2"/>
  <c r="B2872" i="2"/>
  <c r="A2872" i="2"/>
  <c r="G2871" i="2"/>
  <c r="F2871" i="2"/>
  <c r="E2871" i="2"/>
  <c r="D2871" i="2"/>
  <c r="C2871" i="2"/>
  <c r="B2871" i="2"/>
  <c r="A2871" i="2"/>
  <c r="G2870" i="2"/>
  <c r="F2870" i="2"/>
  <c r="E2870" i="2"/>
  <c r="D2870" i="2"/>
  <c r="C2870" i="2"/>
  <c r="B2870" i="2"/>
  <c r="A2870" i="2"/>
  <c r="G2869" i="2"/>
  <c r="F2869" i="2"/>
  <c r="E2869" i="2"/>
  <c r="D2869" i="2"/>
  <c r="C2869" i="2"/>
  <c r="B2869" i="2"/>
  <c r="A2869" i="2"/>
  <c r="G2868" i="2"/>
  <c r="F2868" i="2"/>
  <c r="E2868" i="2"/>
  <c r="D2868" i="2"/>
  <c r="C2868" i="2"/>
  <c r="B2868" i="2"/>
  <c r="A2868" i="2"/>
  <c r="G2867" i="2"/>
  <c r="F2867" i="2"/>
  <c r="E2867" i="2"/>
  <c r="D2867" i="2"/>
  <c r="C2867" i="2"/>
  <c r="B2867" i="2"/>
  <c r="A2867" i="2"/>
  <c r="G2866" i="2"/>
  <c r="F2866" i="2"/>
  <c r="E2866" i="2"/>
  <c r="D2866" i="2"/>
  <c r="C2866" i="2"/>
  <c r="B2866" i="2"/>
  <c r="A2866" i="2"/>
  <c r="G2865" i="2"/>
  <c r="F2865" i="2"/>
  <c r="E2865" i="2"/>
  <c r="D2865" i="2"/>
  <c r="C2865" i="2"/>
  <c r="B2865" i="2"/>
  <c r="A2865" i="2"/>
  <c r="G2864" i="2"/>
  <c r="F2864" i="2"/>
  <c r="E2864" i="2"/>
  <c r="D2864" i="2"/>
  <c r="C2864" i="2"/>
  <c r="B2864" i="2"/>
  <c r="A2864" i="2"/>
  <c r="G2863" i="2"/>
  <c r="F2863" i="2"/>
  <c r="E2863" i="2"/>
  <c r="D2863" i="2"/>
  <c r="C2863" i="2"/>
  <c r="B2863" i="2"/>
  <c r="A2863" i="2"/>
  <c r="G2862" i="2"/>
  <c r="F2862" i="2"/>
  <c r="E2862" i="2"/>
  <c r="D2862" i="2"/>
  <c r="C2862" i="2"/>
  <c r="B2862" i="2"/>
  <c r="A2862" i="2"/>
  <c r="G2861" i="2"/>
  <c r="F2861" i="2"/>
  <c r="E2861" i="2"/>
  <c r="D2861" i="2"/>
  <c r="C2861" i="2"/>
  <c r="B2861" i="2"/>
  <c r="A2861" i="2"/>
  <c r="G2860" i="2"/>
  <c r="F2860" i="2"/>
  <c r="E2860" i="2"/>
  <c r="D2860" i="2"/>
  <c r="C2860" i="2"/>
  <c r="B2860" i="2"/>
  <c r="A2860" i="2"/>
  <c r="G2859" i="2"/>
  <c r="F2859" i="2"/>
  <c r="E2859" i="2"/>
  <c r="D2859" i="2"/>
  <c r="C2859" i="2"/>
  <c r="B2859" i="2"/>
  <c r="A2859" i="2"/>
  <c r="G2858" i="2"/>
  <c r="F2858" i="2"/>
  <c r="E2858" i="2"/>
  <c r="D2858" i="2"/>
  <c r="C2858" i="2"/>
  <c r="B2858" i="2"/>
  <c r="A2858" i="2"/>
  <c r="G2857" i="2"/>
  <c r="F2857" i="2"/>
  <c r="E2857" i="2"/>
  <c r="D2857" i="2"/>
  <c r="C2857" i="2"/>
  <c r="B2857" i="2"/>
  <c r="A2857" i="2"/>
  <c r="G2856" i="2"/>
  <c r="F2856" i="2"/>
  <c r="E2856" i="2"/>
  <c r="D2856" i="2"/>
  <c r="C2856" i="2"/>
  <c r="B2856" i="2"/>
  <c r="A2856" i="2"/>
  <c r="G2855" i="2"/>
  <c r="F2855" i="2"/>
  <c r="E2855" i="2"/>
  <c r="D2855" i="2"/>
  <c r="C2855" i="2"/>
  <c r="B2855" i="2"/>
  <c r="A2855" i="2"/>
  <c r="G2854" i="2"/>
  <c r="F2854" i="2"/>
  <c r="E2854" i="2"/>
  <c r="D2854" i="2"/>
  <c r="C2854" i="2"/>
  <c r="B2854" i="2"/>
  <c r="A2854" i="2"/>
  <c r="G2853" i="2"/>
  <c r="F2853" i="2"/>
  <c r="E2853" i="2"/>
  <c r="D2853" i="2"/>
  <c r="C2853" i="2"/>
  <c r="B2853" i="2"/>
  <c r="A2853" i="2"/>
  <c r="G2852" i="2"/>
  <c r="F2852" i="2"/>
  <c r="E2852" i="2"/>
  <c r="D2852" i="2"/>
  <c r="C2852" i="2"/>
  <c r="B2852" i="2"/>
  <c r="A2852" i="2"/>
  <c r="G2851" i="2"/>
  <c r="F2851" i="2"/>
  <c r="E2851" i="2"/>
  <c r="D2851" i="2"/>
  <c r="C2851" i="2"/>
  <c r="B2851" i="2"/>
  <c r="A2851" i="2"/>
  <c r="G2850" i="2"/>
  <c r="F2850" i="2"/>
  <c r="E2850" i="2"/>
  <c r="D2850" i="2"/>
  <c r="C2850" i="2"/>
  <c r="B2850" i="2"/>
  <c r="A2850" i="2"/>
  <c r="G2849" i="2"/>
  <c r="F2849" i="2"/>
  <c r="E2849" i="2"/>
  <c r="D2849" i="2"/>
  <c r="C2849" i="2"/>
  <c r="B2849" i="2"/>
  <c r="A2849" i="2"/>
  <c r="G2848" i="2"/>
  <c r="F2848" i="2"/>
  <c r="E2848" i="2"/>
  <c r="D2848" i="2"/>
  <c r="C2848" i="2"/>
  <c r="B2848" i="2"/>
  <c r="A2848" i="2"/>
  <c r="G2847" i="2"/>
  <c r="F2847" i="2"/>
  <c r="E2847" i="2"/>
  <c r="D2847" i="2"/>
  <c r="C2847" i="2"/>
  <c r="B2847" i="2"/>
  <c r="A2847" i="2"/>
  <c r="G2846" i="2"/>
  <c r="F2846" i="2"/>
  <c r="E2846" i="2"/>
  <c r="D2846" i="2"/>
  <c r="C2846" i="2"/>
  <c r="B2846" i="2"/>
  <c r="A2846" i="2"/>
  <c r="G2845" i="2"/>
  <c r="F2845" i="2"/>
  <c r="E2845" i="2"/>
  <c r="D2845" i="2"/>
  <c r="C2845" i="2"/>
  <c r="B2845" i="2"/>
  <c r="A2845" i="2"/>
  <c r="G2844" i="2"/>
  <c r="F2844" i="2"/>
  <c r="E2844" i="2"/>
  <c r="D2844" i="2"/>
  <c r="C2844" i="2"/>
  <c r="B2844" i="2"/>
  <c r="A2844" i="2"/>
  <c r="G2843" i="2"/>
  <c r="F2843" i="2"/>
  <c r="E2843" i="2"/>
  <c r="D2843" i="2"/>
  <c r="C2843" i="2"/>
  <c r="B2843" i="2"/>
  <c r="A2843" i="2"/>
  <c r="G2842" i="2"/>
  <c r="F2842" i="2"/>
  <c r="E2842" i="2"/>
  <c r="D2842" i="2"/>
  <c r="C2842" i="2"/>
  <c r="B2842" i="2"/>
  <c r="A2842" i="2"/>
  <c r="G2841" i="2"/>
  <c r="F2841" i="2"/>
  <c r="E2841" i="2"/>
  <c r="D2841" i="2"/>
  <c r="C2841" i="2"/>
  <c r="B2841" i="2"/>
  <c r="A2841" i="2"/>
  <c r="G2840" i="2"/>
  <c r="F2840" i="2"/>
  <c r="E2840" i="2"/>
  <c r="D2840" i="2"/>
  <c r="C2840" i="2"/>
  <c r="B2840" i="2"/>
  <c r="A2840" i="2"/>
  <c r="G2839" i="2"/>
  <c r="F2839" i="2"/>
  <c r="E2839" i="2"/>
  <c r="D2839" i="2"/>
  <c r="C2839" i="2"/>
  <c r="B2839" i="2"/>
  <c r="A2839" i="2"/>
  <c r="G2838" i="2"/>
  <c r="F2838" i="2"/>
  <c r="E2838" i="2"/>
  <c r="D2838" i="2"/>
  <c r="C2838" i="2"/>
  <c r="B2838" i="2"/>
  <c r="A2838" i="2"/>
  <c r="G2837" i="2"/>
  <c r="F2837" i="2"/>
  <c r="E2837" i="2"/>
  <c r="D2837" i="2"/>
  <c r="C2837" i="2"/>
  <c r="B2837" i="2"/>
  <c r="A2837" i="2"/>
  <c r="G2836" i="2"/>
  <c r="F2836" i="2"/>
  <c r="E2836" i="2"/>
  <c r="D2836" i="2"/>
  <c r="C2836" i="2"/>
  <c r="B2836" i="2"/>
  <c r="A2836" i="2"/>
  <c r="G2835" i="2"/>
  <c r="F2835" i="2"/>
  <c r="E2835" i="2"/>
  <c r="D2835" i="2"/>
  <c r="C2835" i="2"/>
  <c r="B2835" i="2"/>
  <c r="A2835" i="2"/>
  <c r="G2834" i="2"/>
  <c r="F2834" i="2"/>
  <c r="E2834" i="2"/>
  <c r="D2834" i="2"/>
  <c r="C2834" i="2"/>
  <c r="B2834" i="2"/>
  <c r="A2834" i="2"/>
  <c r="G2833" i="2"/>
  <c r="F2833" i="2"/>
  <c r="E2833" i="2"/>
  <c r="D2833" i="2"/>
  <c r="C2833" i="2"/>
  <c r="B2833" i="2"/>
  <c r="A2833" i="2"/>
  <c r="G2832" i="2"/>
  <c r="F2832" i="2"/>
  <c r="E2832" i="2"/>
  <c r="D2832" i="2"/>
  <c r="C2832" i="2"/>
  <c r="B2832" i="2"/>
  <c r="A2832" i="2"/>
  <c r="G2831" i="2"/>
  <c r="F2831" i="2"/>
  <c r="E2831" i="2"/>
  <c r="D2831" i="2"/>
  <c r="C2831" i="2"/>
  <c r="B2831" i="2"/>
  <c r="A2831" i="2"/>
  <c r="G2830" i="2"/>
  <c r="F2830" i="2"/>
  <c r="E2830" i="2"/>
  <c r="D2830" i="2"/>
  <c r="C2830" i="2"/>
  <c r="B2830" i="2"/>
  <c r="A2830" i="2"/>
  <c r="G2829" i="2"/>
  <c r="F2829" i="2"/>
  <c r="E2829" i="2"/>
  <c r="D2829" i="2"/>
  <c r="C2829" i="2"/>
  <c r="B2829" i="2"/>
  <c r="A2829" i="2"/>
  <c r="G2828" i="2"/>
  <c r="F2828" i="2"/>
  <c r="E2828" i="2"/>
  <c r="D2828" i="2"/>
  <c r="C2828" i="2"/>
  <c r="B2828" i="2"/>
  <c r="A2828" i="2"/>
  <c r="G2827" i="2"/>
  <c r="F2827" i="2"/>
  <c r="E2827" i="2"/>
  <c r="D2827" i="2"/>
  <c r="C2827" i="2"/>
  <c r="B2827" i="2"/>
  <c r="A2827" i="2"/>
  <c r="G2826" i="2"/>
  <c r="F2826" i="2"/>
  <c r="E2826" i="2"/>
  <c r="D2826" i="2"/>
  <c r="C2826" i="2"/>
  <c r="B2826" i="2"/>
  <c r="A2826" i="2"/>
  <c r="G2825" i="2"/>
  <c r="F2825" i="2"/>
  <c r="E2825" i="2"/>
  <c r="D2825" i="2"/>
  <c r="C2825" i="2"/>
  <c r="B2825" i="2"/>
  <c r="A2825" i="2"/>
  <c r="G2824" i="2"/>
  <c r="F2824" i="2"/>
  <c r="E2824" i="2"/>
  <c r="D2824" i="2"/>
  <c r="C2824" i="2"/>
  <c r="B2824" i="2"/>
  <c r="A2824" i="2"/>
  <c r="G2823" i="2"/>
  <c r="F2823" i="2"/>
  <c r="E2823" i="2"/>
  <c r="D2823" i="2"/>
  <c r="C2823" i="2"/>
  <c r="B2823" i="2"/>
  <c r="A2823" i="2"/>
  <c r="G2822" i="2"/>
  <c r="F2822" i="2"/>
  <c r="E2822" i="2"/>
  <c r="D2822" i="2"/>
  <c r="C2822" i="2"/>
  <c r="B2822" i="2"/>
  <c r="A2822" i="2"/>
  <c r="G2821" i="2"/>
  <c r="F2821" i="2"/>
  <c r="E2821" i="2"/>
  <c r="D2821" i="2"/>
  <c r="C2821" i="2"/>
  <c r="B2821" i="2"/>
  <c r="A2821" i="2"/>
  <c r="G2820" i="2"/>
  <c r="F2820" i="2"/>
  <c r="E2820" i="2"/>
  <c r="D2820" i="2"/>
  <c r="C2820" i="2"/>
  <c r="B2820" i="2"/>
  <c r="A2820" i="2"/>
  <c r="G2819" i="2"/>
  <c r="F2819" i="2"/>
  <c r="E2819" i="2"/>
  <c r="D2819" i="2"/>
  <c r="C2819" i="2"/>
  <c r="B2819" i="2"/>
  <c r="A2819" i="2"/>
  <c r="G2818" i="2"/>
  <c r="F2818" i="2"/>
  <c r="E2818" i="2"/>
  <c r="D2818" i="2"/>
  <c r="C2818" i="2"/>
  <c r="B2818" i="2"/>
  <c r="A2818" i="2"/>
  <c r="G2817" i="2"/>
  <c r="F2817" i="2"/>
  <c r="E2817" i="2"/>
  <c r="D2817" i="2"/>
  <c r="C2817" i="2"/>
  <c r="B2817" i="2"/>
  <c r="A2817" i="2"/>
  <c r="G2816" i="2"/>
  <c r="F2816" i="2"/>
  <c r="E2816" i="2"/>
  <c r="D2816" i="2"/>
  <c r="C2816" i="2"/>
  <c r="B2816" i="2"/>
  <c r="A2816" i="2"/>
  <c r="G2815" i="2"/>
  <c r="F2815" i="2"/>
  <c r="E2815" i="2"/>
  <c r="D2815" i="2"/>
  <c r="C2815" i="2"/>
  <c r="B2815" i="2"/>
  <c r="A2815" i="2"/>
  <c r="G2814" i="2"/>
  <c r="F2814" i="2"/>
  <c r="E2814" i="2"/>
  <c r="D2814" i="2"/>
  <c r="C2814" i="2"/>
  <c r="B2814" i="2"/>
  <c r="A2814" i="2"/>
  <c r="G2813" i="2"/>
  <c r="F2813" i="2"/>
  <c r="E2813" i="2"/>
  <c r="D2813" i="2"/>
  <c r="C2813" i="2"/>
  <c r="B2813" i="2"/>
  <c r="A2813" i="2"/>
  <c r="G2812" i="2"/>
  <c r="F2812" i="2"/>
  <c r="E2812" i="2"/>
  <c r="D2812" i="2"/>
  <c r="C2812" i="2"/>
  <c r="B2812" i="2"/>
  <c r="A2812" i="2"/>
  <c r="G2811" i="2"/>
  <c r="F2811" i="2"/>
  <c r="E2811" i="2"/>
  <c r="D2811" i="2"/>
  <c r="C2811" i="2"/>
  <c r="B2811" i="2"/>
  <c r="A2811" i="2"/>
  <c r="G2810" i="2"/>
  <c r="F2810" i="2"/>
  <c r="E2810" i="2"/>
  <c r="D2810" i="2"/>
  <c r="C2810" i="2"/>
  <c r="B2810" i="2"/>
  <c r="A2810" i="2"/>
  <c r="G2809" i="2"/>
  <c r="F2809" i="2"/>
  <c r="E2809" i="2"/>
  <c r="D2809" i="2"/>
  <c r="C2809" i="2"/>
  <c r="B2809" i="2"/>
  <c r="A2809" i="2"/>
  <c r="G2808" i="2"/>
  <c r="F2808" i="2"/>
  <c r="E2808" i="2"/>
  <c r="D2808" i="2"/>
  <c r="C2808" i="2"/>
  <c r="B2808" i="2"/>
  <c r="A2808" i="2"/>
  <c r="G2807" i="2"/>
  <c r="F2807" i="2"/>
  <c r="E2807" i="2"/>
  <c r="D2807" i="2"/>
  <c r="C2807" i="2"/>
  <c r="B2807" i="2"/>
  <c r="A2807" i="2"/>
  <c r="G2806" i="2"/>
  <c r="F2806" i="2"/>
  <c r="E2806" i="2"/>
  <c r="D2806" i="2"/>
  <c r="C2806" i="2"/>
  <c r="B2806" i="2"/>
  <c r="A2806" i="2"/>
  <c r="G2805" i="2"/>
  <c r="F2805" i="2"/>
  <c r="E2805" i="2"/>
  <c r="D2805" i="2"/>
  <c r="C2805" i="2"/>
  <c r="B2805" i="2"/>
  <c r="A2805" i="2"/>
  <c r="G2804" i="2"/>
  <c r="F2804" i="2"/>
  <c r="E2804" i="2"/>
  <c r="D2804" i="2"/>
  <c r="C2804" i="2"/>
  <c r="B2804" i="2"/>
  <c r="A2804" i="2"/>
  <c r="G2803" i="2"/>
  <c r="F2803" i="2"/>
  <c r="E2803" i="2"/>
  <c r="D2803" i="2"/>
  <c r="C2803" i="2"/>
  <c r="B2803" i="2"/>
  <c r="A2803" i="2"/>
  <c r="G2802" i="2"/>
  <c r="F2802" i="2"/>
  <c r="E2802" i="2"/>
  <c r="D2802" i="2"/>
  <c r="C2802" i="2"/>
  <c r="B2802" i="2"/>
  <c r="A2802" i="2"/>
  <c r="G2801" i="2"/>
  <c r="F2801" i="2"/>
  <c r="E2801" i="2"/>
  <c r="D2801" i="2"/>
  <c r="C2801" i="2"/>
  <c r="B2801" i="2"/>
  <c r="A2801" i="2"/>
  <c r="G2800" i="2"/>
  <c r="F2800" i="2"/>
  <c r="E2800" i="2"/>
  <c r="D2800" i="2"/>
  <c r="C2800" i="2"/>
  <c r="B2800" i="2"/>
  <c r="A2800" i="2"/>
  <c r="G2799" i="2"/>
  <c r="F2799" i="2"/>
  <c r="E2799" i="2"/>
  <c r="D2799" i="2"/>
  <c r="C2799" i="2"/>
  <c r="B2799" i="2"/>
  <c r="A2799" i="2"/>
  <c r="G2798" i="2"/>
  <c r="F2798" i="2"/>
  <c r="E2798" i="2"/>
  <c r="D2798" i="2"/>
  <c r="C2798" i="2"/>
  <c r="B2798" i="2"/>
  <c r="A2798" i="2"/>
  <c r="G2797" i="2"/>
  <c r="F2797" i="2"/>
  <c r="E2797" i="2"/>
  <c r="D2797" i="2"/>
  <c r="C2797" i="2"/>
  <c r="B2797" i="2"/>
  <c r="A2797" i="2"/>
  <c r="G2796" i="2"/>
  <c r="F2796" i="2"/>
  <c r="E2796" i="2"/>
  <c r="D2796" i="2"/>
  <c r="C2796" i="2"/>
  <c r="B2796" i="2"/>
  <c r="A2796" i="2"/>
  <c r="G2795" i="2"/>
  <c r="F2795" i="2"/>
  <c r="E2795" i="2"/>
  <c r="D2795" i="2"/>
  <c r="C2795" i="2"/>
  <c r="B2795" i="2"/>
  <c r="A2795" i="2"/>
  <c r="G2794" i="2"/>
  <c r="F2794" i="2"/>
  <c r="E2794" i="2"/>
  <c r="D2794" i="2"/>
  <c r="C2794" i="2"/>
  <c r="B2794" i="2"/>
  <c r="A2794" i="2"/>
  <c r="G2793" i="2"/>
  <c r="F2793" i="2"/>
  <c r="E2793" i="2"/>
  <c r="D2793" i="2"/>
  <c r="C2793" i="2"/>
  <c r="B2793" i="2"/>
  <c r="A2793" i="2"/>
  <c r="G2792" i="2"/>
  <c r="F2792" i="2"/>
  <c r="E2792" i="2"/>
  <c r="D2792" i="2"/>
  <c r="C2792" i="2"/>
  <c r="B2792" i="2"/>
  <c r="A2792" i="2"/>
  <c r="G2791" i="2"/>
  <c r="F2791" i="2"/>
  <c r="E2791" i="2"/>
  <c r="D2791" i="2"/>
  <c r="C2791" i="2"/>
  <c r="B2791" i="2"/>
  <c r="A2791" i="2"/>
  <c r="G2790" i="2"/>
  <c r="F2790" i="2"/>
  <c r="E2790" i="2"/>
  <c r="D2790" i="2"/>
  <c r="C2790" i="2"/>
  <c r="B2790" i="2"/>
  <c r="A2790" i="2"/>
  <c r="G2789" i="2"/>
  <c r="F2789" i="2"/>
  <c r="E2789" i="2"/>
  <c r="D2789" i="2"/>
  <c r="C2789" i="2"/>
  <c r="B2789" i="2"/>
  <c r="A2789" i="2"/>
  <c r="G2788" i="2"/>
  <c r="F2788" i="2"/>
  <c r="E2788" i="2"/>
  <c r="D2788" i="2"/>
  <c r="C2788" i="2"/>
  <c r="B2788" i="2"/>
  <c r="A2788" i="2"/>
  <c r="G2787" i="2"/>
  <c r="F2787" i="2"/>
  <c r="E2787" i="2"/>
  <c r="D2787" i="2"/>
  <c r="C2787" i="2"/>
  <c r="B2787" i="2"/>
  <c r="A2787" i="2"/>
  <c r="G2786" i="2"/>
  <c r="F2786" i="2"/>
  <c r="E2786" i="2"/>
  <c r="D2786" i="2"/>
  <c r="C2786" i="2"/>
  <c r="B2786" i="2"/>
  <c r="A2786" i="2"/>
  <c r="G2785" i="2"/>
  <c r="F2785" i="2"/>
  <c r="E2785" i="2"/>
  <c r="D2785" i="2"/>
  <c r="C2785" i="2"/>
  <c r="B2785" i="2"/>
  <c r="A2785" i="2"/>
  <c r="G2784" i="2"/>
  <c r="F2784" i="2"/>
  <c r="E2784" i="2"/>
  <c r="D2784" i="2"/>
  <c r="C2784" i="2"/>
  <c r="B2784" i="2"/>
  <c r="A2784" i="2"/>
  <c r="G2783" i="2"/>
  <c r="F2783" i="2"/>
  <c r="E2783" i="2"/>
  <c r="D2783" i="2"/>
  <c r="C2783" i="2"/>
  <c r="B2783" i="2"/>
  <c r="A2783" i="2"/>
  <c r="G2782" i="2"/>
  <c r="F2782" i="2"/>
  <c r="E2782" i="2"/>
  <c r="D2782" i="2"/>
  <c r="C2782" i="2"/>
  <c r="B2782" i="2"/>
  <c r="A2782" i="2"/>
  <c r="G2781" i="2"/>
  <c r="F2781" i="2"/>
  <c r="E2781" i="2"/>
  <c r="D2781" i="2"/>
  <c r="C2781" i="2"/>
  <c r="B2781" i="2"/>
  <c r="A2781" i="2"/>
  <c r="G2780" i="2"/>
  <c r="F2780" i="2"/>
  <c r="E2780" i="2"/>
  <c r="D2780" i="2"/>
  <c r="C2780" i="2"/>
  <c r="B2780" i="2"/>
  <c r="A2780" i="2"/>
  <c r="G2779" i="2"/>
  <c r="F2779" i="2"/>
  <c r="E2779" i="2"/>
  <c r="D2779" i="2"/>
  <c r="C2779" i="2"/>
  <c r="B2779" i="2"/>
  <c r="A2779" i="2"/>
  <c r="G2778" i="2"/>
  <c r="F2778" i="2"/>
  <c r="E2778" i="2"/>
  <c r="D2778" i="2"/>
  <c r="C2778" i="2"/>
  <c r="B2778" i="2"/>
  <c r="A2778" i="2"/>
  <c r="G2777" i="2"/>
  <c r="F2777" i="2"/>
  <c r="E2777" i="2"/>
  <c r="D2777" i="2"/>
  <c r="C2777" i="2"/>
  <c r="B2777" i="2"/>
  <c r="A2777" i="2"/>
  <c r="G2776" i="2"/>
  <c r="F2776" i="2"/>
  <c r="E2776" i="2"/>
  <c r="D2776" i="2"/>
  <c r="C2776" i="2"/>
  <c r="B2776" i="2"/>
  <c r="A2776" i="2"/>
  <c r="G2775" i="2"/>
  <c r="F2775" i="2"/>
  <c r="E2775" i="2"/>
  <c r="D2775" i="2"/>
  <c r="C2775" i="2"/>
  <c r="B2775" i="2"/>
  <c r="A2775" i="2"/>
  <c r="G2774" i="2"/>
  <c r="F2774" i="2"/>
  <c r="E2774" i="2"/>
  <c r="D2774" i="2"/>
  <c r="C2774" i="2"/>
  <c r="B2774" i="2"/>
  <c r="A2774" i="2"/>
  <c r="G2773" i="2"/>
  <c r="F2773" i="2"/>
  <c r="E2773" i="2"/>
  <c r="D2773" i="2"/>
  <c r="C2773" i="2"/>
  <c r="B2773" i="2"/>
  <c r="A2773" i="2"/>
  <c r="G2772" i="2"/>
  <c r="F2772" i="2"/>
  <c r="E2772" i="2"/>
  <c r="D2772" i="2"/>
  <c r="C2772" i="2"/>
  <c r="B2772" i="2"/>
  <c r="A2772" i="2"/>
  <c r="G2771" i="2"/>
  <c r="F2771" i="2"/>
  <c r="E2771" i="2"/>
  <c r="D2771" i="2"/>
  <c r="C2771" i="2"/>
  <c r="B2771" i="2"/>
  <c r="A2771" i="2"/>
  <c r="G2770" i="2"/>
  <c r="F2770" i="2"/>
  <c r="E2770" i="2"/>
  <c r="D2770" i="2"/>
  <c r="C2770" i="2"/>
  <c r="B2770" i="2"/>
  <c r="A2770" i="2"/>
  <c r="G2769" i="2"/>
  <c r="F2769" i="2"/>
  <c r="E2769" i="2"/>
  <c r="D2769" i="2"/>
  <c r="C2769" i="2"/>
  <c r="B2769" i="2"/>
  <c r="A2769" i="2"/>
  <c r="G2768" i="2"/>
  <c r="F2768" i="2"/>
  <c r="E2768" i="2"/>
  <c r="D2768" i="2"/>
  <c r="C2768" i="2"/>
  <c r="B2768" i="2"/>
  <c r="A2768" i="2"/>
  <c r="G2767" i="2"/>
  <c r="F2767" i="2"/>
  <c r="E2767" i="2"/>
  <c r="D2767" i="2"/>
  <c r="C2767" i="2"/>
  <c r="B2767" i="2"/>
  <c r="A2767" i="2"/>
  <c r="G2766" i="2"/>
  <c r="F2766" i="2"/>
  <c r="E2766" i="2"/>
  <c r="D2766" i="2"/>
  <c r="C2766" i="2"/>
  <c r="B2766" i="2"/>
  <c r="A2766" i="2"/>
  <c r="G2765" i="2"/>
  <c r="F2765" i="2"/>
  <c r="E2765" i="2"/>
  <c r="D2765" i="2"/>
  <c r="C2765" i="2"/>
  <c r="B2765" i="2"/>
  <c r="A2765" i="2"/>
  <c r="G2764" i="2"/>
  <c r="F2764" i="2"/>
  <c r="E2764" i="2"/>
  <c r="D2764" i="2"/>
  <c r="C2764" i="2"/>
  <c r="B2764" i="2"/>
  <c r="A2764" i="2"/>
  <c r="G2763" i="2"/>
  <c r="F2763" i="2"/>
  <c r="E2763" i="2"/>
  <c r="D2763" i="2"/>
  <c r="C2763" i="2"/>
  <c r="B2763" i="2"/>
  <c r="A2763" i="2"/>
  <c r="G2762" i="2"/>
  <c r="F2762" i="2"/>
  <c r="E2762" i="2"/>
  <c r="D2762" i="2"/>
  <c r="C2762" i="2"/>
  <c r="B2762" i="2"/>
  <c r="A2762" i="2"/>
  <c r="G2761" i="2"/>
  <c r="F2761" i="2"/>
  <c r="E2761" i="2"/>
  <c r="D2761" i="2"/>
  <c r="C2761" i="2"/>
  <c r="B2761" i="2"/>
  <c r="A2761" i="2"/>
  <c r="G2760" i="2"/>
  <c r="F2760" i="2"/>
  <c r="E2760" i="2"/>
  <c r="D2760" i="2"/>
  <c r="C2760" i="2"/>
  <c r="B2760" i="2"/>
  <c r="A2760" i="2"/>
  <c r="G2759" i="2"/>
  <c r="F2759" i="2"/>
  <c r="E2759" i="2"/>
  <c r="D2759" i="2"/>
  <c r="C2759" i="2"/>
  <c r="B2759" i="2"/>
  <c r="A2759" i="2"/>
  <c r="G2758" i="2"/>
  <c r="F2758" i="2"/>
  <c r="E2758" i="2"/>
  <c r="D2758" i="2"/>
  <c r="C2758" i="2"/>
  <c r="B2758" i="2"/>
  <c r="A2758" i="2"/>
  <c r="G2757" i="2"/>
  <c r="F2757" i="2"/>
  <c r="E2757" i="2"/>
  <c r="D2757" i="2"/>
  <c r="C2757" i="2"/>
  <c r="B2757" i="2"/>
  <c r="A2757" i="2"/>
  <c r="G2756" i="2"/>
  <c r="F2756" i="2"/>
  <c r="E2756" i="2"/>
  <c r="D2756" i="2"/>
  <c r="C2756" i="2"/>
  <c r="B2756" i="2"/>
  <c r="A2756" i="2"/>
  <c r="G2755" i="2"/>
  <c r="F2755" i="2"/>
  <c r="E2755" i="2"/>
  <c r="D2755" i="2"/>
  <c r="C2755" i="2"/>
  <c r="B2755" i="2"/>
  <c r="A2755" i="2"/>
  <c r="G2754" i="2"/>
  <c r="F2754" i="2"/>
  <c r="E2754" i="2"/>
  <c r="D2754" i="2"/>
  <c r="C2754" i="2"/>
  <c r="B2754" i="2"/>
  <c r="A2754" i="2"/>
  <c r="G2753" i="2"/>
  <c r="F2753" i="2"/>
  <c r="E2753" i="2"/>
  <c r="D2753" i="2"/>
  <c r="C2753" i="2"/>
  <c r="B2753" i="2"/>
  <c r="A2753" i="2"/>
  <c r="G2752" i="2"/>
  <c r="F2752" i="2"/>
  <c r="E2752" i="2"/>
  <c r="D2752" i="2"/>
  <c r="C2752" i="2"/>
  <c r="B2752" i="2"/>
  <c r="A2752" i="2"/>
  <c r="G2751" i="2"/>
  <c r="F2751" i="2"/>
  <c r="E2751" i="2"/>
  <c r="D2751" i="2"/>
  <c r="C2751" i="2"/>
  <c r="B2751" i="2"/>
  <c r="A2751" i="2"/>
  <c r="G2750" i="2"/>
  <c r="F2750" i="2"/>
  <c r="E2750" i="2"/>
  <c r="D2750" i="2"/>
  <c r="C2750" i="2"/>
  <c r="B2750" i="2"/>
  <c r="A2750" i="2"/>
  <c r="G2749" i="2"/>
  <c r="F2749" i="2"/>
  <c r="E2749" i="2"/>
  <c r="D2749" i="2"/>
  <c r="C2749" i="2"/>
  <c r="B2749" i="2"/>
  <c r="A2749" i="2"/>
  <c r="G2748" i="2"/>
  <c r="F2748" i="2"/>
  <c r="E2748" i="2"/>
  <c r="D2748" i="2"/>
  <c r="C2748" i="2"/>
  <c r="B2748" i="2"/>
  <c r="A2748" i="2"/>
  <c r="G2747" i="2"/>
  <c r="F2747" i="2"/>
  <c r="E2747" i="2"/>
  <c r="D2747" i="2"/>
  <c r="C2747" i="2"/>
  <c r="B2747" i="2"/>
  <c r="A2747" i="2"/>
  <c r="G2746" i="2"/>
  <c r="F2746" i="2"/>
  <c r="E2746" i="2"/>
  <c r="D2746" i="2"/>
  <c r="C2746" i="2"/>
  <c r="B2746" i="2"/>
  <c r="A2746" i="2"/>
  <c r="G2745" i="2"/>
  <c r="F2745" i="2"/>
  <c r="E2745" i="2"/>
  <c r="D2745" i="2"/>
  <c r="C2745" i="2"/>
  <c r="B2745" i="2"/>
  <c r="A2745" i="2"/>
  <c r="G2744" i="2"/>
  <c r="F2744" i="2"/>
  <c r="E2744" i="2"/>
  <c r="D2744" i="2"/>
  <c r="C2744" i="2"/>
  <c r="B2744" i="2"/>
  <c r="A2744" i="2"/>
  <c r="G2743" i="2"/>
  <c r="F2743" i="2"/>
  <c r="E2743" i="2"/>
  <c r="D2743" i="2"/>
  <c r="C2743" i="2"/>
  <c r="B2743" i="2"/>
  <c r="A2743" i="2"/>
  <c r="G2742" i="2"/>
  <c r="F2742" i="2"/>
  <c r="E2742" i="2"/>
  <c r="D2742" i="2"/>
  <c r="C2742" i="2"/>
  <c r="B2742" i="2"/>
  <c r="A2742" i="2"/>
  <c r="G2741" i="2"/>
  <c r="F2741" i="2"/>
  <c r="E2741" i="2"/>
  <c r="D2741" i="2"/>
  <c r="C2741" i="2"/>
  <c r="B2741" i="2"/>
  <c r="A2741" i="2"/>
  <c r="G2740" i="2"/>
  <c r="F2740" i="2"/>
  <c r="E2740" i="2"/>
  <c r="D2740" i="2"/>
  <c r="C2740" i="2"/>
  <c r="B2740" i="2"/>
  <c r="A2740" i="2"/>
  <c r="G2739" i="2"/>
  <c r="F2739" i="2"/>
  <c r="E2739" i="2"/>
  <c r="D2739" i="2"/>
  <c r="C2739" i="2"/>
  <c r="B2739" i="2"/>
  <c r="A2739" i="2"/>
  <c r="G2738" i="2"/>
  <c r="F2738" i="2"/>
  <c r="E2738" i="2"/>
  <c r="D2738" i="2"/>
  <c r="C2738" i="2"/>
  <c r="B2738" i="2"/>
  <c r="A2738" i="2"/>
  <c r="G2737" i="2"/>
  <c r="F2737" i="2"/>
  <c r="E2737" i="2"/>
  <c r="D2737" i="2"/>
  <c r="C2737" i="2"/>
  <c r="B2737" i="2"/>
  <c r="A2737" i="2"/>
  <c r="G2736" i="2"/>
  <c r="F2736" i="2"/>
  <c r="E2736" i="2"/>
  <c r="D2736" i="2"/>
  <c r="C2736" i="2"/>
  <c r="B2736" i="2"/>
  <c r="A2736" i="2"/>
  <c r="G2735" i="2"/>
  <c r="F2735" i="2"/>
  <c r="E2735" i="2"/>
  <c r="D2735" i="2"/>
  <c r="C2735" i="2"/>
  <c r="B2735" i="2"/>
  <c r="A2735" i="2"/>
  <c r="G2734" i="2"/>
  <c r="F2734" i="2"/>
  <c r="E2734" i="2"/>
  <c r="D2734" i="2"/>
  <c r="C2734" i="2"/>
  <c r="B2734" i="2"/>
  <c r="A2734" i="2"/>
  <c r="G2733" i="2"/>
  <c r="F2733" i="2"/>
  <c r="E2733" i="2"/>
  <c r="D2733" i="2"/>
  <c r="C2733" i="2"/>
  <c r="B2733" i="2"/>
  <c r="A2733" i="2"/>
  <c r="G2732" i="2"/>
  <c r="F2732" i="2"/>
  <c r="E2732" i="2"/>
  <c r="D2732" i="2"/>
  <c r="C2732" i="2"/>
  <c r="B2732" i="2"/>
  <c r="A2732" i="2"/>
  <c r="G2731" i="2"/>
  <c r="F2731" i="2"/>
  <c r="E2731" i="2"/>
  <c r="D2731" i="2"/>
  <c r="C2731" i="2"/>
  <c r="B2731" i="2"/>
  <c r="A2731" i="2"/>
  <c r="G2730" i="2"/>
  <c r="F2730" i="2"/>
  <c r="E2730" i="2"/>
  <c r="D2730" i="2"/>
  <c r="C2730" i="2"/>
  <c r="B2730" i="2"/>
  <c r="A2730" i="2"/>
  <c r="G2729" i="2"/>
  <c r="F2729" i="2"/>
  <c r="E2729" i="2"/>
  <c r="D2729" i="2"/>
  <c r="C2729" i="2"/>
  <c r="B2729" i="2"/>
  <c r="A2729" i="2"/>
  <c r="G2728" i="2"/>
  <c r="F2728" i="2"/>
  <c r="E2728" i="2"/>
  <c r="D2728" i="2"/>
  <c r="C2728" i="2"/>
  <c r="B2728" i="2"/>
  <c r="A2728" i="2"/>
  <c r="G2727" i="2"/>
  <c r="F2727" i="2"/>
  <c r="E2727" i="2"/>
  <c r="D2727" i="2"/>
  <c r="C2727" i="2"/>
  <c r="B2727" i="2"/>
  <c r="A2727" i="2"/>
  <c r="G2726" i="2"/>
  <c r="F2726" i="2"/>
  <c r="E2726" i="2"/>
  <c r="D2726" i="2"/>
  <c r="C2726" i="2"/>
  <c r="B2726" i="2"/>
  <c r="A2726" i="2"/>
  <c r="G2725" i="2"/>
  <c r="F2725" i="2"/>
  <c r="E2725" i="2"/>
  <c r="D2725" i="2"/>
  <c r="C2725" i="2"/>
  <c r="B2725" i="2"/>
  <c r="A2725" i="2"/>
  <c r="G2724" i="2"/>
  <c r="F2724" i="2"/>
  <c r="E2724" i="2"/>
  <c r="D2724" i="2"/>
  <c r="C2724" i="2"/>
  <c r="B2724" i="2"/>
  <c r="A2724" i="2"/>
  <c r="G2723" i="2"/>
  <c r="F2723" i="2"/>
  <c r="E2723" i="2"/>
  <c r="D2723" i="2"/>
  <c r="C2723" i="2"/>
  <c r="B2723" i="2"/>
  <c r="A2723" i="2"/>
  <c r="G2722" i="2"/>
  <c r="F2722" i="2"/>
  <c r="E2722" i="2"/>
  <c r="D2722" i="2"/>
  <c r="C2722" i="2"/>
  <c r="B2722" i="2"/>
  <c r="A2722" i="2"/>
  <c r="G2721" i="2"/>
  <c r="F2721" i="2"/>
  <c r="E2721" i="2"/>
  <c r="D2721" i="2"/>
  <c r="C2721" i="2"/>
  <c r="B2721" i="2"/>
  <c r="A2721" i="2"/>
  <c r="G2720" i="2"/>
  <c r="F2720" i="2"/>
  <c r="E2720" i="2"/>
  <c r="D2720" i="2"/>
  <c r="C2720" i="2"/>
  <c r="B2720" i="2"/>
  <c r="A2720" i="2"/>
  <c r="G2719" i="2"/>
  <c r="F2719" i="2"/>
  <c r="E2719" i="2"/>
  <c r="D2719" i="2"/>
  <c r="C2719" i="2"/>
  <c r="B2719" i="2"/>
  <c r="A2719" i="2"/>
  <c r="G2718" i="2"/>
  <c r="F2718" i="2"/>
  <c r="E2718" i="2"/>
  <c r="D2718" i="2"/>
  <c r="C2718" i="2"/>
  <c r="B2718" i="2"/>
  <c r="A2718" i="2"/>
  <c r="G2717" i="2"/>
  <c r="F2717" i="2"/>
  <c r="E2717" i="2"/>
  <c r="D2717" i="2"/>
  <c r="C2717" i="2"/>
  <c r="B2717" i="2"/>
  <c r="A2717" i="2"/>
  <c r="G2716" i="2"/>
  <c r="F2716" i="2"/>
  <c r="E2716" i="2"/>
  <c r="D2716" i="2"/>
  <c r="C2716" i="2"/>
  <c r="B2716" i="2"/>
  <c r="A2716" i="2"/>
  <c r="G2715" i="2"/>
  <c r="F2715" i="2"/>
  <c r="E2715" i="2"/>
  <c r="D2715" i="2"/>
  <c r="C2715" i="2"/>
  <c r="B2715" i="2"/>
  <c r="A2715" i="2"/>
  <c r="G2714" i="2"/>
  <c r="F2714" i="2"/>
  <c r="E2714" i="2"/>
  <c r="D2714" i="2"/>
  <c r="C2714" i="2"/>
  <c r="B2714" i="2"/>
  <c r="A2714" i="2"/>
  <c r="G2713" i="2"/>
  <c r="F2713" i="2"/>
  <c r="E2713" i="2"/>
  <c r="D2713" i="2"/>
  <c r="C2713" i="2"/>
  <c r="B2713" i="2"/>
  <c r="A2713" i="2"/>
  <c r="G2712" i="2"/>
  <c r="F2712" i="2"/>
  <c r="E2712" i="2"/>
  <c r="D2712" i="2"/>
  <c r="C2712" i="2"/>
  <c r="B2712" i="2"/>
  <c r="A2712" i="2"/>
  <c r="G2711" i="2"/>
  <c r="F2711" i="2"/>
  <c r="E2711" i="2"/>
  <c r="D2711" i="2"/>
  <c r="C2711" i="2"/>
  <c r="B2711" i="2"/>
  <c r="A2711" i="2"/>
  <c r="G2710" i="2"/>
  <c r="F2710" i="2"/>
  <c r="E2710" i="2"/>
  <c r="D2710" i="2"/>
  <c r="C2710" i="2"/>
  <c r="B2710" i="2"/>
  <c r="A2710" i="2"/>
  <c r="G2709" i="2"/>
  <c r="F2709" i="2"/>
  <c r="E2709" i="2"/>
  <c r="D2709" i="2"/>
  <c r="C2709" i="2"/>
  <c r="B2709" i="2"/>
  <c r="A2709" i="2"/>
  <c r="G2708" i="2"/>
  <c r="F2708" i="2"/>
  <c r="E2708" i="2"/>
  <c r="D2708" i="2"/>
  <c r="C2708" i="2"/>
  <c r="B2708" i="2"/>
  <c r="A2708" i="2"/>
  <c r="G2707" i="2"/>
  <c r="F2707" i="2"/>
  <c r="E2707" i="2"/>
  <c r="D2707" i="2"/>
  <c r="C2707" i="2"/>
  <c r="B2707" i="2"/>
  <c r="A2707" i="2"/>
  <c r="G2706" i="2"/>
  <c r="F2706" i="2"/>
  <c r="E2706" i="2"/>
  <c r="D2706" i="2"/>
  <c r="C2706" i="2"/>
  <c r="B2706" i="2"/>
  <c r="A2706" i="2"/>
  <c r="G2705" i="2"/>
  <c r="F2705" i="2"/>
  <c r="E2705" i="2"/>
  <c r="D2705" i="2"/>
  <c r="C2705" i="2"/>
  <c r="B2705" i="2"/>
  <c r="A2705" i="2"/>
  <c r="G2704" i="2"/>
  <c r="F2704" i="2"/>
  <c r="E2704" i="2"/>
  <c r="D2704" i="2"/>
  <c r="C2704" i="2"/>
  <c r="B2704" i="2"/>
  <c r="A2704" i="2"/>
  <c r="G2703" i="2"/>
  <c r="F2703" i="2"/>
  <c r="E2703" i="2"/>
  <c r="D2703" i="2"/>
  <c r="C2703" i="2"/>
  <c r="B2703" i="2"/>
  <c r="A2703" i="2"/>
  <c r="G2702" i="2"/>
  <c r="F2702" i="2"/>
  <c r="E2702" i="2"/>
  <c r="D2702" i="2"/>
  <c r="C2702" i="2"/>
  <c r="B2702" i="2"/>
  <c r="A2702" i="2"/>
  <c r="G2701" i="2"/>
  <c r="F2701" i="2"/>
  <c r="E2701" i="2"/>
  <c r="D2701" i="2"/>
  <c r="C2701" i="2"/>
  <c r="B2701" i="2"/>
  <c r="A2701" i="2"/>
  <c r="G2700" i="2"/>
  <c r="F2700" i="2"/>
  <c r="E2700" i="2"/>
  <c r="D2700" i="2"/>
  <c r="C2700" i="2"/>
  <c r="B2700" i="2"/>
  <c r="A2700" i="2"/>
  <c r="G2699" i="2"/>
  <c r="F2699" i="2"/>
  <c r="E2699" i="2"/>
  <c r="D2699" i="2"/>
  <c r="C2699" i="2"/>
  <c r="B2699" i="2"/>
  <c r="A2699" i="2"/>
  <c r="G2698" i="2"/>
  <c r="F2698" i="2"/>
  <c r="E2698" i="2"/>
  <c r="D2698" i="2"/>
  <c r="C2698" i="2"/>
  <c r="B2698" i="2"/>
  <c r="A2698" i="2"/>
  <c r="G2697" i="2"/>
  <c r="F2697" i="2"/>
  <c r="E2697" i="2"/>
  <c r="D2697" i="2"/>
  <c r="C2697" i="2"/>
  <c r="B2697" i="2"/>
  <c r="A2697" i="2"/>
  <c r="G2696" i="2"/>
  <c r="F2696" i="2"/>
  <c r="E2696" i="2"/>
  <c r="D2696" i="2"/>
  <c r="C2696" i="2"/>
  <c r="B2696" i="2"/>
  <c r="A2696" i="2"/>
  <c r="G2695" i="2"/>
  <c r="F2695" i="2"/>
  <c r="E2695" i="2"/>
  <c r="D2695" i="2"/>
  <c r="C2695" i="2"/>
  <c r="B2695" i="2"/>
  <c r="A2695" i="2"/>
  <c r="G2694" i="2"/>
  <c r="F2694" i="2"/>
  <c r="E2694" i="2"/>
  <c r="D2694" i="2"/>
  <c r="C2694" i="2"/>
  <c r="B2694" i="2"/>
  <c r="A2694" i="2"/>
  <c r="G2693" i="2"/>
  <c r="F2693" i="2"/>
  <c r="E2693" i="2"/>
  <c r="D2693" i="2"/>
  <c r="C2693" i="2"/>
  <c r="B2693" i="2"/>
  <c r="A2693" i="2"/>
  <c r="G2692" i="2"/>
  <c r="F2692" i="2"/>
  <c r="E2692" i="2"/>
  <c r="D2692" i="2"/>
  <c r="C2692" i="2"/>
  <c r="B2692" i="2"/>
  <c r="A2692" i="2"/>
  <c r="G2691" i="2"/>
  <c r="F2691" i="2"/>
  <c r="E2691" i="2"/>
  <c r="D2691" i="2"/>
  <c r="C2691" i="2"/>
  <c r="B2691" i="2"/>
  <c r="A2691" i="2"/>
  <c r="G2690" i="2"/>
  <c r="F2690" i="2"/>
  <c r="E2690" i="2"/>
  <c r="D2690" i="2"/>
  <c r="C2690" i="2"/>
  <c r="B2690" i="2"/>
  <c r="A2690" i="2"/>
  <c r="G2689" i="2"/>
  <c r="F2689" i="2"/>
  <c r="E2689" i="2"/>
  <c r="D2689" i="2"/>
  <c r="C2689" i="2"/>
  <c r="B2689" i="2"/>
  <c r="A2689" i="2"/>
  <c r="G2688" i="2"/>
  <c r="F2688" i="2"/>
  <c r="E2688" i="2"/>
  <c r="D2688" i="2"/>
  <c r="C2688" i="2"/>
  <c r="B2688" i="2"/>
  <c r="A2688" i="2"/>
  <c r="G2687" i="2"/>
  <c r="F2687" i="2"/>
  <c r="E2687" i="2"/>
  <c r="D2687" i="2"/>
  <c r="C2687" i="2"/>
  <c r="B2687" i="2"/>
  <c r="A2687" i="2"/>
  <c r="G2686" i="2"/>
  <c r="F2686" i="2"/>
  <c r="E2686" i="2"/>
  <c r="D2686" i="2"/>
  <c r="C2686" i="2"/>
  <c r="B2686" i="2"/>
  <c r="A2686" i="2"/>
  <c r="G2685" i="2"/>
  <c r="F2685" i="2"/>
  <c r="E2685" i="2"/>
  <c r="D2685" i="2"/>
  <c r="C2685" i="2"/>
  <c r="B2685" i="2"/>
  <c r="A2685" i="2"/>
  <c r="G2684" i="2"/>
  <c r="F2684" i="2"/>
  <c r="E2684" i="2"/>
  <c r="D2684" i="2"/>
  <c r="C2684" i="2"/>
  <c r="B2684" i="2"/>
  <c r="A2684" i="2"/>
  <c r="G2683" i="2"/>
  <c r="F2683" i="2"/>
  <c r="E2683" i="2"/>
  <c r="D2683" i="2"/>
  <c r="C2683" i="2"/>
  <c r="B2683" i="2"/>
  <c r="A2683" i="2"/>
  <c r="G2682" i="2"/>
  <c r="F2682" i="2"/>
  <c r="E2682" i="2"/>
  <c r="D2682" i="2"/>
  <c r="C2682" i="2"/>
  <c r="B2682" i="2"/>
  <c r="A2682" i="2"/>
  <c r="G2681" i="2"/>
  <c r="F2681" i="2"/>
  <c r="E2681" i="2"/>
  <c r="D2681" i="2"/>
  <c r="C2681" i="2"/>
  <c r="B2681" i="2"/>
  <c r="A2681" i="2"/>
  <c r="G2680" i="2"/>
  <c r="F2680" i="2"/>
  <c r="E2680" i="2"/>
  <c r="D2680" i="2"/>
  <c r="C2680" i="2"/>
  <c r="B2680" i="2"/>
  <c r="A2680" i="2"/>
  <c r="G2679" i="2"/>
  <c r="F2679" i="2"/>
  <c r="E2679" i="2"/>
  <c r="D2679" i="2"/>
  <c r="C2679" i="2"/>
  <c r="B2679" i="2"/>
  <c r="A2679" i="2"/>
  <c r="G2678" i="2"/>
  <c r="F2678" i="2"/>
  <c r="E2678" i="2"/>
  <c r="D2678" i="2"/>
  <c r="C2678" i="2"/>
  <c r="B2678" i="2"/>
  <c r="A2678" i="2"/>
  <c r="G2677" i="2"/>
  <c r="F2677" i="2"/>
  <c r="E2677" i="2"/>
  <c r="D2677" i="2"/>
  <c r="C2677" i="2"/>
  <c r="B2677" i="2"/>
  <c r="A2677" i="2"/>
  <c r="G2676" i="2"/>
  <c r="F2676" i="2"/>
  <c r="E2676" i="2"/>
  <c r="D2676" i="2"/>
  <c r="C2676" i="2"/>
  <c r="B2676" i="2"/>
  <c r="A2676" i="2"/>
  <c r="G2675" i="2"/>
  <c r="F2675" i="2"/>
  <c r="E2675" i="2"/>
  <c r="D2675" i="2"/>
  <c r="C2675" i="2"/>
  <c r="B2675" i="2"/>
  <c r="A2675" i="2"/>
  <c r="G2674" i="2"/>
  <c r="F2674" i="2"/>
  <c r="E2674" i="2"/>
  <c r="D2674" i="2"/>
  <c r="C2674" i="2"/>
  <c r="B2674" i="2"/>
  <c r="A2674" i="2"/>
  <c r="G2673" i="2"/>
  <c r="F2673" i="2"/>
  <c r="E2673" i="2"/>
  <c r="D2673" i="2"/>
  <c r="C2673" i="2"/>
  <c r="B2673" i="2"/>
  <c r="A2673" i="2"/>
  <c r="G2672" i="2"/>
  <c r="F2672" i="2"/>
  <c r="E2672" i="2"/>
  <c r="D2672" i="2"/>
  <c r="C2672" i="2"/>
  <c r="B2672" i="2"/>
  <c r="A2672" i="2"/>
  <c r="G2671" i="2"/>
  <c r="F2671" i="2"/>
  <c r="E2671" i="2"/>
  <c r="D2671" i="2"/>
  <c r="C2671" i="2"/>
  <c r="B2671" i="2"/>
  <c r="A2671" i="2"/>
  <c r="G2670" i="2"/>
  <c r="F2670" i="2"/>
  <c r="E2670" i="2"/>
  <c r="D2670" i="2"/>
  <c r="C2670" i="2"/>
  <c r="B2670" i="2"/>
  <c r="A2670" i="2"/>
  <c r="G2669" i="2"/>
  <c r="F2669" i="2"/>
  <c r="E2669" i="2"/>
  <c r="D2669" i="2"/>
  <c r="C2669" i="2"/>
  <c r="B2669" i="2"/>
  <c r="A2669" i="2"/>
  <c r="G2668" i="2"/>
  <c r="F2668" i="2"/>
  <c r="E2668" i="2"/>
  <c r="D2668" i="2"/>
  <c r="C2668" i="2"/>
  <c r="B2668" i="2"/>
  <c r="A2668" i="2"/>
  <c r="G2667" i="2"/>
  <c r="F2667" i="2"/>
  <c r="E2667" i="2"/>
  <c r="D2667" i="2"/>
  <c r="C2667" i="2"/>
  <c r="B2667" i="2"/>
  <c r="A2667" i="2"/>
  <c r="G2666" i="2"/>
  <c r="F2666" i="2"/>
  <c r="E2666" i="2"/>
  <c r="D2666" i="2"/>
  <c r="C2666" i="2"/>
  <c r="B2666" i="2"/>
  <c r="A2666" i="2"/>
  <c r="G2665" i="2"/>
  <c r="F2665" i="2"/>
  <c r="E2665" i="2"/>
  <c r="D2665" i="2"/>
  <c r="C2665" i="2"/>
  <c r="B2665" i="2"/>
  <c r="A2665" i="2"/>
  <c r="G2664" i="2"/>
  <c r="F2664" i="2"/>
  <c r="E2664" i="2"/>
  <c r="D2664" i="2"/>
  <c r="C2664" i="2"/>
  <c r="B2664" i="2"/>
  <c r="A2664" i="2"/>
  <c r="G2663" i="2"/>
  <c r="F2663" i="2"/>
  <c r="E2663" i="2"/>
  <c r="D2663" i="2"/>
  <c r="C2663" i="2"/>
  <c r="B2663" i="2"/>
  <c r="A2663" i="2"/>
  <c r="G2662" i="2"/>
  <c r="F2662" i="2"/>
  <c r="E2662" i="2"/>
  <c r="D2662" i="2"/>
  <c r="C2662" i="2"/>
  <c r="B2662" i="2"/>
  <c r="A2662" i="2"/>
  <c r="G2661" i="2"/>
  <c r="F2661" i="2"/>
  <c r="E2661" i="2"/>
  <c r="D2661" i="2"/>
  <c r="C2661" i="2"/>
  <c r="B2661" i="2"/>
  <c r="A2661" i="2"/>
  <c r="G2660" i="2"/>
  <c r="F2660" i="2"/>
  <c r="E2660" i="2"/>
  <c r="D2660" i="2"/>
  <c r="C2660" i="2"/>
  <c r="B2660" i="2"/>
  <c r="A2660" i="2"/>
  <c r="G2659" i="2"/>
  <c r="F2659" i="2"/>
  <c r="E2659" i="2"/>
  <c r="D2659" i="2"/>
  <c r="C2659" i="2"/>
  <c r="B2659" i="2"/>
  <c r="A2659" i="2"/>
  <c r="G2658" i="2"/>
  <c r="F2658" i="2"/>
  <c r="E2658" i="2"/>
  <c r="D2658" i="2"/>
  <c r="C2658" i="2"/>
  <c r="B2658" i="2"/>
  <c r="A2658" i="2"/>
  <c r="G2657" i="2"/>
  <c r="F2657" i="2"/>
  <c r="E2657" i="2"/>
  <c r="D2657" i="2"/>
  <c r="C2657" i="2"/>
  <c r="B2657" i="2"/>
  <c r="A2657" i="2"/>
  <c r="G2656" i="2"/>
  <c r="F2656" i="2"/>
  <c r="E2656" i="2"/>
  <c r="D2656" i="2"/>
  <c r="C2656" i="2"/>
  <c r="B2656" i="2"/>
  <c r="A2656" i="2"/>
  <c r="G2655" i="2"/>
  <c r="F2655" i="2"/>
  <c r="E2655" i="2"/>
  <c r="D2655" i="2"/>
  <c r="C2655" i="2"/>
  <c r="B2655" i="2"/>
  <c r="A2655" i="2"/>
  <c r="G2654" i="2"/>
  <c r="F2654" i="2"/>
  <c r="E2654" i="2"/>
  <c r="D2654" i="2"/>
  <c r="C2654" i="2"/>
  <c r="B2654" i="2"/>
  <c r="A2654" i="2"/>
  <c r="G2653" i="2"/>
  <c r="F2653" i="2"/>
  <c r="E2653" i="2"/>
  <c r="D2653" i="2"/>
  <c r="C2653" i="2"/>
  <c r="B2653" i="2"/>
  <c r="A2653" i="2"/>
  <c r="G2652" i="2"/>
  <c r="F2652" i="2"/>
  <c r="E2652" i="2"/>
  <c r="D2652" i="2"/>
  <c r="C2652" i="2"/>
  <c r="B2652" i="2"/>
  <c r="A2652" i="2"/>
  <c r="G2651" i="2"/>
  <c r="F2651" i="2"/>
  <c r="E2651" i="2"/>
  <c r="D2651" i="2"/>
  <c r="C2651" i="2"/>
  <c r="B2651" i="2"/>
  <c r="A2651" i="2"/>
  <c r="G2650" i="2"/>
  <c r="F2650" i="2"/>
  <c r="E2650" i="2"/>
  <c r="D2650" i="2"/>
  <c r="C2650" i="2"/>
  <c r="B2650" i="2"/>
  <c r="A2650" i="2"/>
  <c r="G2649" i="2"/>
  <c r="F2649" i="2"/>
  <c r="E2649" i="2"/>
  <c r="D2649" i="2"/>
  <c r="C2649" i="2"/>
  <c r="B2649" i="2"/>
  <c r="A2649" i="2"/>
  <c r="G2648" i="2"/>
  <c r="F2648" i="2"/>
  <c r="E2648" i="2"/>
  <c r="D2648" i="2"/>
  <c r="C2648" i="2"/>
  <c r="B2648" i="2"/>
  <c r="A2648" i="2"/>
  <c r="G2647" i="2"/>
  <c r="F2647" i="2"/>
  <c r="E2647" i="2"/>
  <c r="D2647" i="2"/>
  <c r="C2647" i="2"/>
  <c r="B2647" i="2"/>
  <c r="A2647" i="2"/>
  <c r="G2646" i="2"/>
  <c r="F2646" i="2"/>
  <c r="E2646" i="2"/>
  <c r="D2646" i="2"/>
  <c r="C2646" i="2"/>
  <c r="B2646" i="2"/>
  <c r="A2646" i="2"/>
  <c r="G2645" i="2"/>
  <c r="F2645" i="2"/>
  <c r="E2645" i="2"/>
  <c r="D2645" i="2"/>
  <c r="C2645" i="2"/>
  <c r="B2645" i="2"/>
  <c r="A2645" i="2"/>
  <c r="G2644" i="2"/>
  <c r="F2644" i="2"/>
  <c r="E2644" i="2"/>
  <c r="D2644" i="2"/>
  <c r="C2644" i="2"/>
  <c r="B2644" i="2"/>
  <c r="A2644" i="2"/>
  <c r="G2643" i="2"/>
  <c r="F2643" i="2"/>
  <c r="E2643" i="2"/>
  <c r="D2643" i="2"/>
  <c r="C2643" i="2"/>
  <c r="B2643" i="2"/>
  <c r="A2643" i="2"/>
  <c r="G2642" i="2"/>
  <c r="F2642" i="2"/>
  <c r="E2642" i="2"/>
  <c r="D2642" i="2"/>
  <c r="C2642" i="2"/>
  <c r="B2642" i="2"/>
  <c r="A2642" i="2"/>
  <c r="G2641" i="2"/>
  <c r="F2641" i="2"/>
  <c r="E2641" i="2"/>
  <c r="D2641" i="2"/>
  <c r="C2641" i="2"/>
  <c r="B2641" i="2"/>
  <c r="A2641" i="2"/>
  <c r="G2640" i="2"/>
  <c r="F2640" i="2"/>
  <c r="E2640" i="2"/>
  <c r="D2640" i="2"/>
  <c r="C2640" i="2"/>
  <c r="B2640" i="2"/>
  <c r="A2640" i="2"/>
  <c r="G2639" i="2"/>
  <c r="F2639" i="2"/>
  <c r="E2639" i="2"/>
  <c r="D2639" i="2"/>
  <c r="C2639" i="2"/>
  <c r="B2639" i="2"/>
  <c r="A2639" i="2"/>
  <c r="G2638" i="2"/>
  <c r="F2638" i="2"/>
  <c r="E2638" i="2"/>
  <c r="D2638" i="2"/>
  <c r="C2638" i="2"/>
  <c r="B2638" i="2"/>
  <c r="A2638" i="2"/>
  <c r="G2637" i="2"/>
  <c r="F2637" i="2"/>
  <c r="E2637" i="2"/>
  <c r="D2637" i="2"/>
  <c r="C2637" i="2"/>
  <c r="B2637" i="2"/>
  <c r="A2637" i="2"/>
  <c r="G2636" i="2"/>
  <c r="F2636" i="2"/>
  <c r="E2636" i="2"/>
  <c r="D2636" i="2"/>
  <c r="C2636" i="2"/>
  <c r="B2636" i="2"/>
  <c r="A2636" i="2"/>
  <c r="G2635" i="2"/>
  <c r="F2635" i="2"/>
  <c r="E2635" i="2"/>
  <c r="D2635" i="2"/>
  <c r="C2635" i="2"/>
  <c r="B2635" i="2"/>
  <c r="A2635" i="2"/>
  <c r="G2634" i="2"/>
  <c r="F2634" i="2"/>
  <c r="E2634" i="2"/>
  <c r="D2634" i="2"/>
  <c r="C2634" i="2"/>
  <c r="B2634" i="2"/>
  <c r="A2634" i="2"/>
  <c r="G2633" i="2"/>
  <c r="F2633" i="2"/>
  <c r="E2633" i="2"/>
  <c r="D2633" i="2"/>
  <c r="C2633" i="2"/>
  <c r="B2633" i="2"/>
  <c r="A2633" i="2"/>
  <c r="G2632" i="2"/>
  <c r="F2632" i="2"/>
  <c r="E2632" i="2"/>
  <c r="D2632" i="2"/>
  <c r="C2632" i="2"/>
  <c r="B2632" i="2"/>
  <c r="A2632" i="2"/>
  <c r="G2631" i="2"/>
  <c r="F2631" i="2"/>
  <c r="E2631" i="2"/>
  <c r="D2631" i="2"/>
  <c r="C2631" i="2"/>
  <c r="B2631" i="2"/>
  <c r="A2631" i="2"/>
  <c r="G2630" i="2"/>
  <c r="F2630" i="2"/>
  <c r="E2630" i="2"/>
  <c r="D2630" i="2"/>
  <c r="C2630" i="2"/>
  <c r="B2630" i="2"/>
  <c r="A2630" i="2"/>
  <c r="G2629" i="2"/>
  <c r="F2629" i="2"/>
  <c r="E2629" i="2"/>
  <c r="D2629" i="2"/>
  <c r="C2629" i="2"/>
  <c r="B2629" i="2"/>
  <c r="A2629" i="2"/>
  <c r="G2628" i="2"/>
  <c r="F2628" i="2"/>
  <c r="E2628" i="2"/>
  <c r="D2628" i="2"/>
  <c r="C2628" i="2"/>
  <c r="B2628" i="2"/>
  <c r="A2628" i="2"/>
  <c r="G2627" i="2"/>
  <c r="F2627" i="2"/>
  <c r="E2627" i="2"/>
  <c r="D2627" i="2"/>
  <c r="C2627" i="2"/>
  <c r="B2627" i="2"/>
  <c r="A2627" i="2"/>
  <c r="G2626" i="2"/>
  <c r="F2626" i="2"/>
  <c r="E2626" i="2"/>
  <c r="D2626" i="2"/>
  <c r="C2626" i="2"/>
  <c r="B2626" i="2"/>
  <c r="A2626" i="2"/>
  <c r="G2625" i="2"/>
  <c r="F2625" i="2"/>
  <c r="E2625" i="2"/>
  <c r="D2625" i="2"/>
  <c r="C2625" i="2"/>
  <c r="B2625" i="2"/>
  <c r="A2625" i="2"/>
  <c r="G2624" i="2"/>
  <c r="F2624" i="2"/>
  <c r="E2624" i="2"/>
  <c r="D2624" i="2"/>
  <c r="C2624" i="2"/>
  <c r="B2624" i="2"/>
  <c r="A2624" i="2"/>
  <c r="G2623" i="2"/>
  <c r="F2623" i="2"/>
  <c r="E2623" i="2"/>
  <c r="D2623" i="2"/>
  <c r="C2623" i="2"/>
  <c r="B2623" i="2"/>
  <c r="A2623" i="2"/>
  <c r="G2622" i="2"/>
  <c r="F2622" i="2"/>
  <c r="E2622" i="2"/>
  <c r="D2622" i="2"/>
  <c r="C2622" i="2"/>
  <c r="B2622" i="2"/>
  <c r="A2622" i="2"/>
  <c r="G2621" i="2"/>
  <c r="F2621" i="2"/>
  <c r="E2621" i="2"/>
  <c r="D2621" i="2"/>
  <c r="C2621" i="2"/>
  <c r="B2621" i="2"/>
  <c r="A2621" i="2"/>
  <c r="G2620" i="2"/>
  <c r="F2620" i="2"/>
  <c r="E2620" i="2"/>
  <c r="D2620" i="2"/>
  <c r="C2620" i="2"/>
  <c r="B2620" i="2"/>
  <c r="A2620" i="2"/>
  <c r="G2619" i="2"/>
  <c r="F2619" i="2"/>
  <c r="E2619" i="2"/>
  <c r="D2619" i="2"/>
  <c r="C2619" i="2"/>
  <c r="B2619" i="2"/>
  <c r="A2619" i="2"/>
  <c r="G2618" i="2"/>
  <c r="F2618" i="2"/>
  <c r="E2618" i="2"/>
  <c r="D2618" i="2"/>
  <c r="C2618" i="2"/>
  <c r="B2618" i="2"/>
  <c r="A2618" i="2"/>
  <c r="G2617" i="2"/>
  <c r="F2617" i="2"/>
  <c r="E2617" i="2"/>
  <c r="D2617" i="2"/>
  <c r="C2617" i="2"/>
  <c r="B2617" i="2"/>
  <c r="A2617" i="2"/>
  <c r="G2616" i="2"/>
  <c r="F2616" i="2"/>
  <c r="E2616" i="2"/>
  <c r="D2616" i="2"/>
  <c r="C2616" i="2"/>
  <c r="B2616" i="2"/>
  <c r="A2616" i="2"/>
  <c r="G2615" i="2"/>
  <c r="F2615" i="2"/>
  <c r="E2615" i="2"/>
  <c r="D2615" i="2"/>
  <c r="C2615" i="2"/>
  <c r="B2615" i="2"/>
  <c r="A2615" i="2"/>
  <c r="G2614" i="2"/>
  <c r="F2614" i="2"/>
  <c r="E2614" i="2"/>
  <c r="D2614" i="2"/>
  <c r="C2614" i="2"/>
  <c r="B2614" i="2"/>
  <c r="A2614" i="2"/>
  <c r="G2613" i="2"/>
  <c r="F2613" i="2"/>
  <c r="E2613" i="2"/>
  <c r="D2613" i="2"/>
  <c r="C2613" i="2"/>
  <c r="B2613" i="2"/>
  <c r="A2613" i="2"/>
  <c r="G2612" i="2"/>
  <c r="F2612" i="2"/>
  <c r="E2612" i="2"/>
  <c r="D2612" i="2"/>
  <c r="C2612" i="2"/>
  <c r="B2612" i="2"/>
  <c r="A2612" i="2"/>
  <c r="G2611" i="2"/>
  <c r="F2611" i="2"/>
  <c r="E2611" i="2"/>
  <c r="D2611" i="2"/>
  <c r="C2611" i="2"/>
  <c r="B2611" i="2"/>
  <c r="A2611" i="2"/>
  <c r="G2610" i="2"/>
  <c r="F2610" i="2"/>
  <c r="E2610" i="2"/>
  <c r="D2610" i="2"/>
  <c r="C2610" i="2"/>
  <c r="B2610" i="2"/>
  <c r="A2610" i="2"/>
  <c r="G2609" i="2"/>
  <c r="F2609" i="2"/>
  <c r="E2609" i="2"/>
  <c r="D2609" i="2"/>
  <c r="C2609" i="2"/>
  <c r="B2609" i="2"/>
  <c r="A2609" i="2"/>
  <c r="G2608" i="2"/>
  <c r="F2608" i="2"/>
  <c r="E2608" i="2"/>
  <c r="D2608" i="2"/>
  <c r="C2608" i="2"/>
  <c r="B2608" i="2"/>
  <c r="A2608" i="2"/>
  <c r="G2607" i="2"/>
  <c r="F2607" i="2"/>
  <c r="E2607" i="2"/>
  <c r="D2607" i="2"/>
  <c r="C2607" i="2"/>
  <c r="B2607" i="2"/>
  <c r="A2607" i="2"/>
  <c r="G2606" i="2"/>
  <c r="F2606" i="2"/>
  <c r="E2606" i="2"/>
  <c r="D2606" i="2"/>
  <c r="C2606" i="2"/>
  <c r="B2606" i="2"/>
  <c r="A2606" i="2"/>
  <c r="G2605" i="2"/>
  <c r="F2605" i="2"/>
  <c r="E2605" i="2"/>
  <c r="D2605" i="2"/>
  <c r="C2605" i="2"/>
  <c r="B2605" i="2"/>
  <c r="A2605" i="2"/>
  <c r="G2604" i="2"/>
  <c r="F2604" i="2"/>
  <c r="E2604" i="2"/>
  <c r="D2604" i="2"/>
  <c r="C2604" i="2"/>
  <c r="B2604" i="2"/>
  <c r="A2604" i="2"/>
  <c r="G2603" i="2"/>
  <c r="F2603" i="2"/>
  <c r="E2603" i="2"/>
  <c r="D2603" i="2"/>
  <c r="C2603" i="2"/>
  <c r="B2603" i="2"/>
  <c r="A2603" i="2"/>
  <c r="G2602" i="2"/>
  <c r="F2602" i="2"/>
  <c r="E2602" i="2"/>
  <c r="D2602" i="2"/>
  <c r="C2602" i="2"/>
  <c r="B2602" i="2"/>
  <c r="A2602" i="2"/>
  <c r="G2601" i="2"/>
  <c r="F2601" i="2"/>
  <c r="E2601" i="2"/>
  <c r="D2601" i="2"/>
  <c r="C2601" i="2"/>
  <c r="B2601" i="2"/>
  <c r="A2601" i="2"/>
  <c r="G2600" i="2"/>
  <c r="F2600" i="2"/>
  <c r="E2600" i="2"/>
  <c r="D2600" i="2"/>
  <c r="C2600" i="2"/>
  <c r="B2600" i="2"/>
  <c r="A2600" i="2"/>
  <c r="G2599" i="2"/>
  <c r="F2599" i="2"/>
  <c r="E2599" i="2"/>
  <c r="D2599" i="2"/>
  <c r="C2599" i="2"/>
  <c r="B2599" i="2"/>
  <c r="A2599" i="2"/>
  <c r="G2598" i="2"/>
  <c r="F2598" i="2"/>
  <c r="E2598" i="2"/>
  <c r="D2598" i="2"/>
  <c r="C2598" i="2"/>
  <c r="B2598" i="2"/>
  <c r="A2598" i="2"/>
  <c r="G2597" i="2"/>
  <c r="F2597" i="2"/>
  <c r="E2597" i="2"/>
  <c r="D2597" i="2"/>
  <c r="C2597" i="2"/>
  <c r="B2597" i="2"/>
  <c r="A2597" i="2"/>
  <c r="G2596" i="2"/>
  <c r="F2596" i="2"/>
  <c r="E2596" i="2"/>
  <c r="D2596" i="2"/>
  <c r="C2596" i="2"/>
  <c r="B2596" i="2"/>
  <c r="A2596" i="2"/>
  <c r="G2595" i="2"/>
  <c r="F2595" i="2"/>
  <c r="E2595" i="2"/>
  <c r="D2595" i="2"/>
  <c r="C2595" i="2"/>
  <c r="B2595" i="2"/>
  <c r="A2595" i="2"/>
  <c r="G2594" i="2"/>
  <c r="F2594" i="2"/>
  <c r="E2594" i="2"/>
  <c r="D2594" i="2"/>
  <c r="C2594" i="2"/>
  <c r="B2594" i="2"/>
  <c r="A2594" i="2"/>
  <c r="G2593" i="2"/>
  <c r="F2593" i="2"/>
  <c r="E2593" i="2"/>
  <c r="D2593" i="2"/>
  <c r="C2593" i="2"/>
  <c r="B2593" i="2"/>
  <c r="A2593" i="2"/>
  <c r="G2592" i="2"/>
  <c r="F2592" i="2"/>
  <c r="E2592" i="2"/>
  <c r="D2592" i="2"/>
  <c r="C2592" i="2"/>
  <c r="B2592" i="2"/>
  <c r="A2592" i="2"/>
  <c r="G2591" i="2"/>
  <c r="F2591" i="2"/>
  <c r="E2591" i="2"/>
  <c r="D2591" i="2"/>
  <c r="C2591" i="2"/>
  <c r="B2591" i="2"/>
  <c r="A2591" i="2"/>
  <c r="G2590" i="2"/>
  <c r="F2590" i="2"/>
  <c r="E2590" i="2"/>
  <c r="D2590" i="2"/>
  <c r="C2590" i="2"/>
  <c r="B2590" i="2"/>
  <c r="A2590" i="2"/>
  <c r="G2589" i="2"/>
  <c r="F2589" i="2"/>
  <c r="E2589" i="2"/>
  <c r="D2589" i="2"/>
  <c r="C2589" i="2"/>
  <c r="B2589" i="2"/>
  <c r="A2589" i="2"/>
  <c r="G2588" i="2"/>
  <c r="F2588" i="2"/>
  <c r="E2588" i="2"/>
  <c r="D2588" i="2"/>
  <c r="C2588" i="2"/>
  <c r="B2588" i="2"/>
  <c r="A2588" i="2"/>
  <c r="G2587" i="2"/>
  <c r="F2587" i="2"/>
  <c r="E2587" i="2"/>
  <c r="D2587" i="2"/>
  <c r="C2587" i="2"/>
  <c r="B2587" i="2"/>
  <c r="A2587" i="2"/>
  <c r="G2586" i="2"/>
  <c r="F2586" i="2"/>
  <c r="E2586" i="2"/>
  <c r="D2586" i="2"/>
  <c r="C2586" i="2"/>
  <c r="B2586" i="2"/>
  <c r="A2586" i="2"/>
  <c r="G2585" i="2"/>
  <c r="F2585" i="2"/>
  <c r="E2585" i="2"/>
  <c r="D2585" i="2"/>
  <c r="C2585" i="2"/>
  <c r="B2585" i="2"/>
  <c r="A2585" i="2"/>
  <c r="G2584" i="2"/>
  <c r="F2584" i="2"/>
  <c r="E2584" i="2"/>
  <c r="D2584" i="2"/>
  <c r="C2584" i="2"/>
  <c r="B2584" i="2"/>
  <c r="A2584" i="2"/>
  <c r="G2583" i="2"/>
  <c r="F2583" i="2"/>
  <c r="E2583" i="2"/>
  <c r="D2583" i="2"/>
  <c r="C2583" i="2"/>
  <c r="B2583" i="2"/>
  <c r="A2583" i="2"/>
  <c r="G2582" i="2"/>
  <c r="F2582" i="2"/>
  <c r="E2582" i="2"/>
  <c r="D2582" i="2"/>
  <c r="C2582" i="2"/>
  <c r="B2582" i="2"/>
  <c r="A2582" i="2"/>
  <c r="G2581" i="2"/>
  <c r="F2581" i="2"/>
  <c r="E2581" i="2"/>
  <c r="D2581" i="2"/>
  <c r="C2581" i="2"/>
  <c r="B2581" i="2"/>
  <c r="A2581" i="2"/>
  <c r="G2580" i="2"/>
  <c r="F2580" i="2"/>
  <c r="E2580" i="2"/>
  <c r="D2580" i="2"/>
  <c r="C2580" i="2"/>
  <c r="B2580" i="2"/>
  <c r="A2580" i="2"/>
  <c r="G2579" i="2"/>
  <c r="F2579" i="2"/>
  <c r="E2579" i="2"/>
  <c r="D2579" i="2"/>
  <c r="C2579" i="2"/>
  <c r="B2579" i="2"/>
  <c r="A2579" i="2"/>
  <c r="G2578" i="2"/>
  <c r="F2578" i="2"/>
  <c r="E2578" i="2"/>
  <c r="D2578" i="2"/>
  <c r="C2578" i="2"/>
  <c r="B2578" i="2"/>
  <c r="A2578" i="2"/>
  <c r="G2577" i="2"/>
  <c r="F2577" i="2"/>
  <c r="E2577" i="2"/>
  <c r="D2577" i="2"/>
  <c r="C2577" i="2"/>
  <c r="B2577" i="2"/>
  <c r="A2577" i="2"/>
  <c r="G2576" i="2"/>
  <c r="F2576" i="2"/>
  <c r="E2576" i="2"/>
  <c r="D2576" i="2"/>
  <c r="C2576" i="2"/>
  <c r="B2576" i="2"/>
  <c r="A2576" i="2"/>
  <c r="G2575" i="2"/>
  <c r="F2575" i="2"/>
  <c r="E2575" i="2"/>
  <c r="D2575" i="2"/>
  <c r="C2575" i="2"/>
  <c r="B2575" i="2"/>
  <c r="A2575" i="2"/>
  <c r="G2574" i="2"/>
  <c r="F2574" i="2"/>
  <c r="E2574" i="2"/>
  <c r="D2574" i="2"/>
  <c r="C2574" i="2"/>
  <c r="B2574" i="2"/>
  <c r="A2574" i="2"/>
  <c r="G2573" i="2"/>
  <c r="F2573" i="2"/>
  <c r="E2573" i="2"/>
  <c r="D2573" i="2"/>
  <c r="C2573" i="2"/>
  <c r="B2573" i="2"/>
  <c r="A2573" i="2"/>
  <c r="G2572" i="2"/>
  <c r="F2572" i="2"/>
  <c r="E2572" i="2"/>
  <c r="D2572" i="2"/>
  <c r="C2572" i="2"/>
  <c r="B2572" i="2"/>
  <c r="A2572" i="2"/>
  <c r="G2571" i="2"/>
  <c r="F2571" i="2"/>
  <c r="E2571" i="2"/>
  <c r="D2571" i="2"/>
  <c r="C2571" i="2"/>
  <c r="B2571" i="2"/>
  <c r="A2571" i="2"/>
  <c r="G2570" i="2"/>
  <c r="F2570" i="2"/>
  <c r="E2570" i="2"/>
  <c r="D2570" i="2"/>
  <c r="C2570" i="2"/>
  <c r="B2570" i="2"/>
  <c r="A2570" i="2"/>
  <c r="G2569" i="2"/>
  <c r="F2569" i="2"/>
  <c r="E2569" i="2"/>
  <c r="D2569" i="2"/>
  <c r="C2569" i="2"/>
  <c r="B2569" i="2"/>
  <c r="A2569" i="2"/>
  <c r="G2568" i="2"/>
  <c r="F2568" i="2"/>
  <c r="E2568" i="2"/>
  <c r="D2568" i="2"/>
  <c r="C2568" i="2"/>
  <c r="B2568" i="2"/>
  <c r="A2568" i="2"/>
  <c r="G2567" i="2"/>
  <c r="F2567" i="2"/>
  <c r="E2567" i="2"/>
  <c r="D2567" i="2"/>
  <c r="C2567" i="2"/>
  <c r="B2567" i="2"/>
  <c r="A2567" i="2"/>
  <c r="G2566" i="2"/>
  <c r="F2566" i="2"/>
  <c r="E2566" i="2"/>
  <c r="D2566" i="2"/>
  <c r="C2566" i="2"/>
  <c r="B2566" i="2"/>
  <c r="A2566" i="2"/>
  <c r="G2565" i="2"/>
  <c r="F2565" i="2"/>
  <c r="E2565" i="2"/>
  <c r="D2565" i="2"/>
  <c r="C2565" i="2"/>
  <c r="B2565" i="2"/>
  <c r="A2565" i="2"/>
  <c r="G2564" i="2"/>
  <c r="F2564" i="2"/>
  <c r="E2564" i="2"/>
  <c r="D2564" i="2"/>
  <c r="C2564" i="2"/>
  <c r="B2564" i="2"/>
  <c r="A2564" i="2"/>
  <c r="G2563" i="2"/>
  <c r="F2563" i="2"/>
  <c r="E2563" i="2"/>
  <c r="D2563" i="2"/>
  <c r="C2563" i="2"/>
  <c r="B2563" i="2"/>
  <c r="A2563" i="2"/>
  <c r="G2562" i="2"/>
  <c r="F2562" i="2"/>
  <c r="E2562" i="2"/>
  <c r="D2562" i="2"/>
  <c r="C2562" i="2"/>
  <c r="B2562" i="2"/>
  <c r="A2562" i="2"/>
  <c r="G2561" i="2"/>
  <c r="F2561" i="2"/>
  <c r="E2561" i="2"/>
  <c r="D2561" i="2"/>
  <c r="C2561" i="2"/>
  <c r="B2561" i="2"/>
  <c r="A2561" i="2"/>
  <c r="G2560" i="2"/>
  <c r="F2560" i="2"/>
  <c r="E2560" i="2"/>
  <c r="D2560" i="2"/>
  <c r="C2560" i="2"/>
  <c r="B2560" i="2"/>
  <c r="A2560" i="2"/>
  <c r="G2559" i="2"/>
  <c r="F2559" i="2"/>
  <c r="E2559" i="2"/>
  <c r="D2559" i="2"/>
  <c r="C2559" i="2"/>
  <c r="B2559" i="2"/>
  <c r="A2559" i="2"/>
  <c r="G2558" i="2"/>
  <c r="F2558" i="2"/>
  <c r="E2558" i="2"/>
  <c r="D2558" i="2"/>
  <c r="C2558" i="2"/>
  <c r="B2558" i="2"/>
  <c r="A2558" i="2"/>
  <c r="G2557" i="2"/>
  <c r="F2557" i="2"/>
  <c r="E2557" i="2"/>
  <c r="D2557" i="2"/>
  <c r="C2557" i="2"/>
  <c r="B2557" i="2"/>
  <c r="A2557" i="2"/>
  <c r="G2556" i="2"/>
  <c r="F2556" i="2"/>
  <c r="E2556" i="2"/>
  <c r="D2556" i="2"/>
  <c r="C2556" i="2"/>
  <c r="B2556" i="2"/>
  <c r="A2556" i="2"/>
  <c r="G2555" i="2"/>
  <c r="F2555" i="2"/>
  <c r="E2555" i="2"/>
  <c r="D2555" i="2"/>
  <c r="C2555" i="2"/>
  <c r="B2555" i="2"/>
  <c r="A2555" i="2"/>
  <c r="G2554" i="2"/>
  <c r="F2554" i="2"/>
  <c r="E2554" i="2"/>
  <c r="D2554" i="2"/>
  <c r="C2554" i="2"/>
  <c r="B2554" i="2"/>
  <c r="A2554" i="2"/>
  <c r="G2553" i="2"/>
  <c r="F2553" i="2"/>
  <c r="E2553" i="2"/>
  <c r="D2553" i="2"/>
  <c r="C2553" i="2"/>
  <c r="B2553" i="2"/>
  <c r="A2553" i="2"/>
  <c r="G2552" i="2"/>
  <c r="F2552" i="2"/>
  <c r="E2552" i="2"/>
  <c r="D2552" i="2"/>
  <c r="C2552" i="2"/>
  <c r="B2552" i="2"/>
  <c r="A2552" i="2"/>
  <c r="G2551" i="2"/>
  <c r="F2551" i="2"/>
  <c r="E2551" i="2"/>
  <c r="D2551" i="2"/>
  <c r="C2551" i="2"/>
  <c r="B2551" i="2"/>
  <c r="A2551" i="2"/>
  <c r="G2550" i="2"/>
  <c r="F2550" i="2"/>
  <c r="E2550" i="2"/>
  <c r="D2550" i="2"/>
  <c r="C2550" i="2"/>
  <c r="B2550" i="2"/>
  <c r="A2550" i="2"/>
  <c r="G2549" i="2"/>
  <c r="F2549" i="2"/>
  <c r="E2549" i="2"/>
  <c r="D2549" i="2"/>
  <c r="C2549" i="2"/>
  <c r="B2549" i="2"/>
  <c r="A2549" i="2"/>
  <c r="G2548" i="2"/>
  <c r="F2548" i="2"/>
  <c r="E2548" i="2"/>
  <c r="D2548" i="2"/>
  <c r="C2548" i="2"/>
  <c r="B2548" i="2"/>
  <c r="A2548" i="2"/>
  <c r="G2547" i="2"/>
  <c r="F2547" i="2"/>
  <c r="E2547" i="2"/>
  <c r="D2547" i="2"/>
  <c r="C2547" i="2"/>
  <c r="B2547" i="2"/>
  <c r="A2547" i="2"/>
  <c r="G2546" i="2"/>
  <c r="F2546" i="2"/>
  <c r="E2546" i="2"/>
  <c r="D2546" i="2"/>
  <c r="C2546" i="2"/>
  <c r="B2546" i="2"/>
  <c r="A2546" i="2"/>
  <c r="G2545" i="2"/>
  <c r="F2545" i="2"/>
  <c r="E2545" i="2"/>
  <c r="D2545" i="2"/>
  <c r="C2545" i="2"/>
  <c r="B2545" i="2"/>
  <c r="A2545" i="2"/>
  <c r="G2544" i="2"/>
  <c r="F2544" i="2"/>
  <c r="E2544" i="2"/>
  <c r="D2544" i="2"/>
  <c r="C2544" i="2"/>
  <c r="B2544" i="2"/>
  <c r="A2544" i="2"/>
  <c r="G2543" i="2"/>
  <c r="F2543" i="2"/>
  <c r="E2543" i="2"/>
  <c r="D2543" i="2"/>
  <c r="C2543" i="2"/>
  <c r="B2543" i="2"/>
  <c r="A2543" i="2"/>
  <c r="G2542" i="2"/>
  <c r="F2542" i="2"/>
  <c r="E2542" i="2"/>
  <c r="D2542" i="2"/>
  <c r="C2542" i="2"/>
  <c r="B2542" i="2"/>
  <c r="A2542" i="2"/>
  <c r="G2541" i="2"/>
  <c r="F2541" i="2"/>
  <c r="E2541" i="2"/>
  <c r="D2541" i="2"/>
  <c r="C2541" i="2"/>
  <c r="B2541" i="2"/>
  <c r="A2541" i="2"/>
  <c r="G2540" i="2"/>
  <c r="F2540" i="2"/>
  <c r="E2540" i="2"/>
  <c r="D2540" i="2"/>
  <c r="C2540" i="2"/>
  <c r="B2540" i="2"/>
  <c r="A2540" i="2"/>
  <c r="G2539" i="2"/>
  <c r="F2539" i="2"/>
  <c r="E2539" i="2"/>
  <c r="D2539" i="2"/>
  <c r="C2539" i="2"/>
  <c r="B2539" i="2"/>
  <c r="A2539" i="2"/>
  <c r="G2538" i="2"/>
  <c r="F2538" i="2"/>
  <c r="E2538" i="2"/>
  <c r="D2538" i="2"/>
  <c r="C2538" i="2"/>
  <c r="B2538" i="2"/>
  <c r="A2538" i="2"/>
  <c r="G2537" i="2"/>
  <c r="F2537" i="2"/>
  <c r="E2537" i="2"/>
  <c r="D2537" i="2"/>
  <c r="C2537" i="2"/>
  <c r="B2537" i="2"/>
  <c r="A2537" i="2"/>
  <c r="G2536" i="2"/>
  <c r="F2536" i="2"/>
  <c r="E2536" i="2"/>
  <c r="D2536" i="2"/>
  <c r="C2536" i="2"/>
  <c r="B2536" i="2"/>
  <c r="A2536" i="2"/>
  <c r="G2535" i="2"/>
  <c r="F2535" i="2"/>
  <c r="E2535" i="2"/>
  <c r="D2535" i="2"/>
  <c r="C2535" i="2"/>
  <c r="B2535" i="2"/>
  <c r="A2535" i="2"/>
  <c r="G2534" i="2"/>
  <c r="F2534" i="2"/>
  <c r="E2534" i="2"/>
  <c r="D2534" i="2"/>
  <c r="C2534" i="2"/>
  <c r="B2534" i="2"/>
  <c r="A2534" i="2"/>
  <c r="G2533" i="2"/>
  <c r="F2533" i="2"/>
  <c r="E2533" i="2"/>
  <c r="D2533" i="2"/>
  <c r="C2533" i="2"/>
  <c r="B2533" i="2"/>
  <c r="A2533" i="2"/>
  <c r="G2532" i="2"/>
  <c r="F2532" i="2"/>
  <c r="E2532" i="2"/>
  <c r="D2532" i="2"/>
  <c r="C2532" i="2"/>
  <c r="B2532" i="2"/>
  <c r="A2532" i="2"/>
  <c r="G2531" i="2"/>
  <c r="F2531" i="2"/>
  <c r="E2531" i="2"/>
  <c r="D2531" i="2"/>
  <c r="C2531" i="2"/>
  <c r="B2531" i="2"/>
  <c r="A2531" i="2"/>
  <c r="G2530" i="2"/>
  <c r="F2530" i="2"/>
  <c r="E2530" i="2"/>
  <c r="D2530" i="2"/>
  <c r="C2530" i="2"/>
  <c r="B2530" i="2"/>
  <c r="A2530" i="2"/>
  <c r="G2529" i="2"/>
  <c r="F2529" i="2"/>
  <c r="E2529" i="2"/>
  <c r="D2529" i="2"/>
  <c r="C2529" i="2"/>
  <c r="B2529" i="2"/>
  <c r="A2529" i="2"/>
  <c r="G2528" i="2"/>
  <c r="F2528" i="2"/>
  <c r="E2528" i="2"/>
  <c r="D2528" i="2"/>
  <c r="C2528" i="2"/>
  <c r="B2528" i="2"/>
  <c r="A2528" i="2"/>
  <c r="G2527" i="2"/>
  <c r="F2527" i="2"/>
  <c r="E2527" i="2"/>
  <c r="D2527" i="2"/>
  <c r="C2527" i="2"/>
  <c r="B2527" i="2"/>
  <c r="A2527" i="2"/>
  <c r="G2526" i="2"/>
  <c r="F2526" i="2"/>
  <c r="E2526" i="2"/>
  <c r="D2526" i="2"/>
  <c r="C2526" i="2"/>
  <c r="B2526" i="2"/>
  <c r="A2526" i="2"/>
  <c r="G2525" i="2"/>
  <c r="F2525" i="2"/>
  <c r="E2525" i="2"/>
  <c r="D2525" i="2"/>
  <c r="C2525" i="2"/>
  <c r="B2525" i="2"/>
  <c r="A2525" i="2"/>
  <c r="G2524" i="2"/>
  <c r="F2524" i="2"/>
  <c r="E2524" i="2"/>
  <c r="D2524" i="2"/>
  <c r="C2524" i="2"/>
  <c r="B2524" i="2"/>
  <c r="A2524" i="2"/>
  <c r="G2523" i="2"/>
  <c r="F2523" i="2"/>
  <c r="E2523" i="2"/>
  <c r="D2523" i="2"/>
  <c r="C2523" i="2"/>
  <c r="B2523" i="2"/>
  <c r="A2523" i="2"/>
  <c r="G2522" i="2"/>
  <c r="F2522" i="2"/>
  <c r="E2522" i="2"/>
  <c r="D2522" i="2"/>
  <c r="C2522" i="2"/>
  <c r="B2522" i="2"/>
  <c r="A2522" i="2"/>
  <c r="G2521" i="2"/>
  <c r="F2521" i="2"/>
  <c r="E2521" i="2"/>
  <c r="D2521" i="2"/>
  <c r="C2521" i="2"/>
  <c r="B2521" i="2"/>
  <c r="A2521" i="2"/>
  <c r="G2520" i="2"/>
  <c r="F2520" i="2"/>
  <c r="E2520" i="2"/>
  <c r="D2520" i="2"/>
  <c r="C2520" i="2"/>
  <c r="B2520" i="2"/>
  <c r="A2520" i="2"/>
  <c r="G2519" i="2"/>
  <c r="F2519" i="2"/>
  <c r="E2519" i="2"/>
  <c r="D2519" i="2"/>
  <c r="C2519" i="2"/>
  <c r="B2519" i="2"/>
  <c r="A2519" i="2"/>
  <c r="G2518" i="2"/>
  <c r="F2518" i="2"/>
  <c r="E2518" i="2"/>
  <c r="D2518" i="2"/>
  <c r="C2518" i="2"/>
  <c r="B2518" i="2"/>
  <c r="A2518" i="2"/>
  <c r="G2517" i="2"/>
  <c r="F2517" i="2"/>
  <c r="E2517" i="2"/>
  <c r="D2517" i="2"/>
  <c r="C2517" i="2"/>
  <c r="B2517" i="2"/>
  <c r="A2517" i="2"/>
  <c r="G2516" i="2"/>
  <c r="F2516" i="2"/>
  <c r="E2516" i="2"/>
  <c r="D2516" i="2"/>
  <c r="C2516" i="2"/>
  <c r="B2516" i="2"/>
  <c r="A2516" i="2"/>
  <c r="G2515" i="2"/>
  <c r="F2515" i="2"/>
  <c r="E2515" i="2"/>
  <c r="D2515" i="2"/>
  <c r="C2515" i="2"/>
  <c r="B2515" i="2"/>
  <c r="A2515" i="2"/>
  <c r="G2514" i="2"/>
  <c r="F2514" i="2"/>
  <c r="E2514" i="2"/>
  <c r="D2514" i="2"/>
  <c r="C2514" i="2"/>
  <c r="B2514" i="2"/>
  <c r="A2514" i="2"/>
  <c r="G2513" i="2"/>
  <c r="F2513" i="2"/>
  <c r="E2513" i="2"/>
  <c r="D2513" i="2"/>
  <c r="C2513" i="2"/>
  <c r="B2513" i="2"/>
  <c r="A2513" i="2"/>
  <c r="G2512" i="2"/>
  <c r="F2512" i="2"/>
  <c r="E2512" i="2"/>
  <c r="D2512" i="2"/>
  <c r="C2512" i="2"/>
  <c r="B2512" i="2"/>
  <c r="A2512" i="2"/>
  <c r="G2511" i="2"/>
  <c r="F2511" i="2"/>
  <c r="E2511" i="2"/>
  <c r="D2511" i="2"/>
  <c r="C2511" i="2"/>
  <c r="B2511" i="2"/>
  <c r="A2511" i="2"/>
  <c r="G2510" i="2"/>
  <c r="F2510" i="2"/>
  <c r="E2510" i="2"/>
  <c r="D2510" i="2"/>
  <c r="C2510" i="2"/>
  <c r="B2510" i="2"/>
  <c r="A2510" i="2"/>
  <c r="G2509" i="2"/>
  <c r="F2509" i="2"/>
  <c r="E2509" i="2"/>
  <c r="D2509" i="2"/>
  <c r="C2509" i="2"/>
  <c r="B2509" i="2"/>
  <c r="A2509" i="2"/>
  <c r="G2508" i="2"/>
  <c r="F2508" i="2"/>
  <c r="E2508" i="2"/>
  <c r="D2508" i="2"/>
  <c r="C2508" i="2"/>
  <c r="B2508" i="2"/>
  <c r="A2508" i="2"/>
  <c r="G2507" i="2"/>
  <c r="F2507" i="2"/>
  <c r="E2507" i="2"/>
  <c r="D2507" i="2"/>
  <c r="C2507" i="2"/>
  <c r="B2507" i="2"/>
  <c r="A2507" i="2"/>
  <c r="G2506" i="2"/>
  <c r="F2506" i="2"/>
  <c r="E2506" i="2"/>
  <c r="D2506" i="2"/>
  <c r="C2506" i="2"/>
  <c r="B2506" i="2"/>
  <c r="A2506" i="2"/>
  <c r="G2505" i="2"/>
  <c r="F2505" i="2"/>
  <c r="E2505" i="2"/>
  <c r="D2505" i="2"/>
  <c r="C2505" i="2"/>
  <c r="B2505" i="2"/>
  <c r="A2505" i="2"/>
  <c r="G2504" i="2"/>
  <c r="F2504" i="2"/>
  <c r="E2504" i="2"/>
  <c r="D2504" i="2"/>
  <c r="C2504" i="2"/>
  <c r="B2504" i="2"/>
  <c r="A2504" i="2"/>
  <c r="G2503" i="2"/>
  <c r="F2503" i="2"/>
  <c r="E2503" i="2"/>
  <c r="D2503" i="2"/>
  <c r="C2503" i="2"/>
  <c r="B2503" i="2"/>
  <c r="A2503" i="2"/>
  <c r="G2502" i="2"/>
  <c r="F2502" i="2"/>
  <c r="E2502" i="2"/>
  <c r="D2502" i="2"/>
  <c r="C2502" i="2"/>
  <c r="B2502" i="2"/>
  <c r="A2502" i="2"/>
  <c r="G2501" i="2"/>
  <c r="F2501" i="2"/>
  <c r="E2501" i="2"/>
  <c r="D2501" i="2"/>
  <c r="C2501" i="2"/>
  <c r="B2501" i="2"/>
  <c r="A2501" i="2"/>
  <c r="G2500" i="2"/>
  <c r="F2500" i="2"/>
  <c r="E2500" i="2"/>
  <c r="D2500" i="2"/>
  <c r="C2500" i="2"/>
  <c r="B2500" i="2"/>
  <c r="A2500" i="2"/>
  <c r="G2499" i="2"/>
  <c r="F2499" i="2"/>
  <c r="E2499" i="2"/>
  <c r="D2499" i="2"/>
  <c r="C2499" i="2"/>
  <c r="B2499" i="2"/>
  <c r="A2499" i="2"/>
  <c r="G2498" i="2"/>
  <c r="F2498" i="2"/>
  <c r="E2498" i="2"/>
  <c r="D2498" i="2"/>
  <c r="C2498" i="2"/>
  <c r="B2498" i="2"/>
  <c r="A2498" i="2"/>
  <c r="G2497" i="2"/>
  <c r="F2497" i="2"/>
  <c r="E2497" i="2"/>
  <c r="D2497" i="2"/>
  <c r="C2497" i="2"/>
  <c r="B2497" i="2"/>
  <c r="A2497" i="2"/>
  <c r="G2496" i="2"/>
  <c r="F2496" i="2"/>
  <c r="E2496" i="2"/>
  <c r="D2496" i="2"/>
  <c r="C2496" i="2"/>
  <c r="B2496" i="2"/>
  <c r="A2496" i="2"/>
  <c r="G2495" i="2"/>
  <c r="F2495" i="2"/>
  <c r="E2495" i="2"/>
  <c r="D2495" i="2"/>
  <c r="C2495" i="2"/>
  <c r="B2495" i="2"/>
  <c r="A2495" i="2"/>
  <c r="G2494" i="2"/>
  <c r="F2494" i="2"/>
  <c r="E2494" i="2"/>
  <c r="D2494" i="2"/>
  <c r="C2494" i="2"/>
  <c r="B2494" i="2"/>
  <c r="A2494" i="2"/>
  <c r="G2493" i="2"/>
  <c r="F2493" i="2"/>
  <c r="E2493" i="2"/>
  <c r="D2493" i="2"/>
  <c r="C2493" i="2"/>
  <c r="B2493" i="2"/>
  <c r="A2493" i="2"/>
  <c r="G2492" i="2"/>
  <c r="F2492" i="2"/>
  <c r="E2492" i="2"/>
  <c r="D2492" i="2"/>
  <c r="C2492" i="2"/>
  <c r="B2492" i="2"/>
  <c r="A2492" i="2"/>
  <c r="G2491" i="2"/>
  <c r="F2491" i="2"/>
  <c r="E2491" i="2"/>
  <c r="D2491" i="2"/>
  <c r="C2491" i="2"/>
  <c r="B2491" i="2"/>
  <c r="A2491" i="2"/>
  <c r="G2490" i="2"/>
  <c r="F2490" i="2"/>
  <c r="E2490" i="2"/>
  <c r="D2490" i="2"/>
  <c r="C2490" i="2"/>
  <c r="B2490" i="2"/>
  <c r="A2490" i="2"/>
  <c r="G2489" i="2"/>
  <c r="F2489" i="2"/>
  <c r="E2489" i="2"/>
  <c r="D2489" i="2"/>
  <c r="C2489" i="2"/>
  <c r="B2489" i="2"/>
  <c r="A2489" i="2"/>
  <c r="G2488" i="2"/>
  <c r="F2488" i="2"/>
  <c r="E2488" i="2"/>
  <c r="D2488" i="2"/>
  <c r="C2488" i="2"/>
  <c r="B2488" i="2"/>
  <c r="A2488" i="2"/>
  <c r="G2487" i="2"/>
  <c r="F2487" i="2"/>
  <c r="E2487" i="2"/>
  <c r="D2487" i="2"/>
  <c r="C2487" i="2"/>
  <c r="B2487" i="2"/>
  <c r="A2487" i="2"/>
  <c r="G2486" i="2"/>
  <c r="F2486" i="2"/>
  <c r="E2486" i="2"/>
  <c r="D2486" i="2"/>
  <c r="C2486" i="2"/>
  <c r="B2486" i="2"/>
  <c r="A2486" i="2"/>
  <c r="G2485" i="2"/>
  <c r="F2485" i="2"/>
  <c r="E2485" i="2"/>
  <c r="D2485" i="2"/>
  <c r="C2485" i="2"/>
  <c r="B2485" i="2"/>
  <c r="A2485" i="2"/>
  <c r="G2484" i="2"/>
  <c r="F2484" i="2"/>
  <c r="E2484" i="2"/>
  <c r="D2484" i="2"/>
  <c r="C2484" i="2"/>
  <c r="B2484" i="2"/>
  <c r="A2484" i="2"/>
  <c r="G2483" i="2"/>
  <c r="F2483" i="2"/>
  <c r="E2483" i="2"/>
  <c r="D2483" i="2"/>
  <c r="C2483" i="2"/>
  <c r="B2483" i="2"/>
  <c r="A2483" i="2"/>
  <c r="G2482" i="2"/>
  <c r="F2482" i="2"/>
  <c r="E2482" i="2"/>
  <c r="D2482" i="2"/>
  <c r="C2482" i="2"/>
  <c r="B2482" i="2"/>
  <c r="A2482" i="2"/>
  <c r="G2481" i="2"/>
  <c r="F2481" i="2"/>
  <c r="E2481" i="2"/>
  <c r="D2481" i="2"/>
  <c r="C2481" i="2"/>
  <c r="B2481" i="2"/>
  <c r="A2481" i="2"/>
  <c r="G2480" i="2"/>
  <c r="F2480" i="2"/>
  <c r="E2480" i="2"/>
  <c r="D2480" i="2"/>
  <c r="C2480" i="2"/>
  <c r="B2480" i="2"/>
  <c r="A2480" i="2"/>
  <c r="G2479" i="2"/>
  <c r="F2479" i="2"/>
  <c r="E2479" i="2"/>
  <c r="D2479" i="2"/>
  <c r="C2479" i="2"/>
  <c r="B2479" i="2"/>
  <c r="A2479" i="2"/>
  <c r="G2478" i="2"/>
  <c r="F2478" i="2"/>
  <c r="E2478" i="2"/>
  <c r="D2478" i="2"/>
  <c r="C2478" i="2"/>
  <c r="B2478" i="2"/>
  <c r="A2478" i="2"/>
  <c r="G2477" i="2"/>
  <c r="F2477" i="2"/>
  <c r="E2477" i="2"/>
  <c r="D2477" i="2"/>
  <c r="C2477" i="2"/>
  <c r="B2477" i="2"/>
  <c r="A2477" i="2"/>
  <c r="G2476" i="2"/>
  <c r="F2476" i="2"/>
  <c r="E2476" i="2"/>
  <c r="D2476" i="2"/>
  <c r="C2476" i="2"/>
  <c r="B2476" i="2"/>
  <c r="A2476" i="2"/>
  <c r="G2475" i="2"/>
  <c r="F2475" i="2"/>
  <c r="E2475" i="2"/>
  <c r="D2475" i="2"/>
  <c r="C2475" i="2"/>
  <c r="B2475" i="2"/>
  <c r="A2475" i="2"/>
  <c r="G2474" i="2"/>
  <c r="F2474" i="2"/>
  <c r="E2474" i="2"/>
  <c r="D2474" i="2"/>
  <c r="C2474" i="2"/>
  <c r="B2474" i="2"/>
  <c r="A2474" i="2"/>
  <c r="G2473" i="2"/>
  <c r="F2473" i="2"/>
  <c r="E2473" i="2"/>
  <c r="D2473" i="2"/>
  <c r="C2473" i="2"/>
  <c r="B2473" i="2"/>
  <c r="A2473" i="2"/>
  <c r="G2472" i="2"/>
  <c r="F2472" i="2"/>
  <c r="E2472" i="2"/>
  <c r="D2472" i="2"/>
  <c r="C2472" i="2"/>
  <c r="B2472" i="2"/>
  <c r="A2472" i="2"/>
  <c r="G2471" i="2"/>
  <c r="F2471" i="2"/>
  <c r="E2471" i="2"/>
  <c r="D2471" i="2"/>
  <c r="C2471" i="2"/>
  <c r="B2471" i="2"/>
  <c r="A2471" i="2"/>
  <c r="G2470" i="2"/>
  <c r="F2470" i="2"/>
  <c r="E2470" i="2"/>
  <c r="D2470" i="2"/>
  <c r="C2470" i="2"/>
  <c r="B2470" i="2"/>
  <c r="A2470" i="2"/>
  <c r="G2469" i="2"/>
  <c r="F2469" i="2"/>
  <c r="E2469" i="2"/>
  <c r="D2469" i="2"/>
  <c r="C2469" i="2"/>
  <c r="B2469" i="2"/>
  <c r="A2469" i="2"/>
  <c r="G2468" i="2"/>
  <c r="F2468" i="2"/>
  <c r="E2468" i="2"/>
  <c r="D2468" i="2"/>
  <c r="C2468" i="2"/>
  <c r="B2468" i="2"/>
  <c r="A2468" i="2"/>
  <c r="G2467" i="2"/>
  <c r="F2467" i="2"/>
  <c r="E2467" i="2"/>
  <c r="D2467" i="2"/>
  <c r="C2467" i="2"/>
  <c r="B2467" i="2"/>
  <c r="A2467" i="2"/>
  <c r="G2466" i="2"/>
  <c r="F2466" i="2"/>
  <c r="E2466" i="2"/>
  <c r="D2466" i="2"/>
  <c r="C2466" i="2"/>
  <c r="B2466" i="2"/>
  <c r="A2466" i="2"/>
  <c r="G2465" i="2"/>
  <c r="F2465" i="2"/>
  <c r="E2465" i="2"/>
  <c r="D2465" i="2"/>
  <c r="C2465" i="2"/>
  <c r="B2465" i="2"/>
  <c r="A2465" i="2"/>
  <c r="G2464" i="2"/>
  <c r="F2464" i="2"/>
  <c r="E2464" i="2"/>
  <c r="D2464" i="2"/>
  <c r="C2464" i="2"/>
  <c r="B2464" i="2"/>
  <c r="A2464" i="2"/>
  <c r="G2463" i="2"/>
  <c r="F2463" i="2"/>
  <c r="E2463" i="2"/>
  <c r="D2463" i="2"/>
  <c r="C2463" i="2"/>
  <c r="B2463" i="2"/>
  <c r="A2463" i="2"/>
  <c r="G2462" i="2"/>
  <c r="F2462" i="2"/>
  <c r="E2462" i="2"/>
  <c r="D2462" i="2"/>
  <c r="C2462" i="2"/>
  <c r="B2462" i="2"/>
  <c r="A2462" i="2"/>
  <c r="G2461" i="2"/>
  <c r="F2461" i="2"/>
  <c r="E2461" i="2"/>
  <c r="D2461" i="2"/>
  <c r="C2461" i="2"/>
  <c r="B2461" i="2"/>
  <c r="A2461" i="2"/>
  <c r="G2460" i="2"/>
  <c r="F2460" i="2"/>
  <c r="E2460" i="2"/>
  <c r="D2460" i="2"/>
  <c r="C2460" i="2"/>
  <c r="B2460" i="2"/>
  <c r="A2460" i="2"/>
  <c r="G2459" i="2"/>
  <c r="F2459" i="2"/>
  <c r="E2459" i="2"/>
  <c r="D2459" i="2"/>
  <c r="C2459" i="2"/>
  <c r="B2459" i="2"/>
  <c r="A2459" i="2"/>
  <c r="G2458" i="2"/>
  <c r="F2458" i="2"/>
  <c r="E2458" i="2"/>
  <c r="D2458" i="2"/>
  <c r="C2458" i="2"/>
  <c r="B2458" i="2"/>
  <c r="A2458" i="2"/>
  <c r="G2457" i="2"/>
  <c r="F2457" i="2"/>
  <c r="E2457" i="2"/>
  <c r="D2457" i="2"/>
  <c r="C2457" i="2"/>
  <c r="B2457" i="2"/>
  <c r="A2457" i="2"/>
  <c r="G2456" i="2"/>
  <c r="F2456" i="2"/>
  <c r="E2456" i="2"/>
  <c r="D2456" i="2"/>
  <c r="C2456" i="2"/>
  <c r="B2456" i="2"/>
  <c r="A2456" i="2"/>
  <c r="G2455" i="2"/>
  <c r="F2455" i="2"/>
  <c r="E2455" i="2"/>
  <c r="D2455" i="2"/>
  <c r="C2455" i="2"/>
  <c r="B2455" i="2"/>
  <c r="A2455" i="2"/>
  <c r="G2454" i="2"/>
  <c r="F2454" i="2"/>
  <c r="E2454" i="2"/>
  <c r="D2454" i="2"/>
  <c r="C2454" i="2"/>
  <c r="B2454" i="2"/>
  <c r="A2454" i="2"/>
  <c r="G2453" i="2"/>
  <c r="F2453" i="2"/>
  <c r="E2453" i="2"/>
  <c r="D2453" i="2"/>
  <c r="C2453" i="2"/>
  <c r="B2453" i="2"/>
  <c r="A2453" i="2"/>
  <c r="G2452" i="2"/>
  <c r="F2452" i="2"/>
  <c r="E2452" i="2"/>
  <c r="D2452" i="2"/>
  <c r="C2452" i="2"/>
  <c r="B2452" i="2"/>
  <c r="A2452" i="2"/>
  <c r="G2451" i="2"/>
  <c r="F2451" i="2"/>
  <c r="E2451" i="2"/>
  <c r="D2451" i="2"/>
  <c r="C2451" i="2"/>
  <c r="B2451" i="2"/>
  <c r="A2451" i="2"/>
  <c r="G2450" i="2"/>
  <c r="F2450" i="2"/>
  <c r="E2450" i="2"/>
  <c r="D2450" i="2"/>
  <c r="C2450" i="2"/>
  <c r="B2450" i="2"/>
  <c r="A2450" i="2"/>
  <c r="G2449" i="2"/>
  <c r="F2449" i="2"/>
  <c r="E2449" i="2"/>
  <c r="D2449" i="2"/>
  <c r="C2449" i="2"/>
  <c r="B2449" i="2"/>
  <c r="A2449" i="2"/>
  <c r="G2448" i="2"/>
  <c r="F2448" i="2"/>
  <c r="E2448" i="2"/>
  <c r="D2448" i="2"/>
  <c r="C2448" i="2"/>
  <c r="B2448" i="2"/>
  <c r="A2448" i="2"/>
  <c r="G2447" i="2"/>
  <c r="F2447" i="2"/>
  <c r="E2447" i="2"/>
  <c r="D2447" i="2"/>
  <c r="C2447" i="2"/>
  <c r="B2447" i="2"/>
  <c r="A2447" i="2"/>
  <c r="G2446" i="2"/>
  <c r="F2446" i="2"/>
  <c r="E2446" i="2"/>
  <c r="D2446" i="2"/>
  <c r="C2446" i="2"/>
  <c r="B2446" i="2"/>
  <c r="A2446" i="2"/>
  <c r="G2445" i="2"/>
  <c r="F2445" i="2"/>
  <c r="E2445" i="2"/>
  <c r="D2445" i="2"/>
  <c r="C2445" i="2"/>
  <c r="B2445" i="2"/>
  <c r="A2445" i="2"/>
  <c r="G2444" i="2"/>
  <c r="F2444" i="2"/>
  <c r="E2444" i="2"/>
  <c r="D2444" i="2"/>
  <c r="C2444" i="2"/>
  <c r="B2444" i="2"/>
  <c r="A2444" i="2"/>
  <c r="G2443" i="2"/>
  <c r="F2443" i="2"/>
  <c r="E2443" i="2"/>
  <c r="D2443" i="2"/>
  <c r="C2443" i="2"/>
  <c r="B2443" i="2"/>
  <c r="A2443" i="2"/>
  <c r="G2442" i="2"/>
  <c r="F2442" i="2"/>
  <c r="E2442" i="2"/>
  <c r="D2442" i="2"/>
  <c r="C2442" i="2"/>
  <c r="B2442" i="2"/>
  <c r="A2442" i="2"/>
  <c r="G2441" i="2"/>
  <c r="F2441" i="2"/>
  <c r="E2441" i="2"/>
  <c r="D2441" i="2"/>
  <c r="C2441" i="2"/>
  <c r="B2441" i="2"/>
  <c r="A2441" i="2"/>
  <c r="G2440" i="2"/>
  <c r="F2440" i="2"/>
  <c r="E2440" i="2"/>
  <c r="D2440" i="2"/>
  <c r="C2440" i="2"/>
  <c r="B2440" i="2"/>
  <c r="A2440" i="2"/>
  <c r="G2439" i="2"/>
  <c r="F2439" i="2"/>
  <c r="E2439" i="2"/>
  <c r="D2439" i="2"/>
  <c r="C2439" i="2"/>
  <c r="B2439" i="2"/>
  <c r="A2439" i="2"/>
  <c r="G2438" i="2"/>
  <c r="F2438" i="2"/>
  <c r="E2438" i="2"/>
  <c r="D2438" i="2"/>
  <c r="C2438" i="2"/>
  <c r="B2438" i="2"/>
  <c r="A2438" i="2"/>
  <c r="G2437" i="2"/>
  <c r="F2437" i="2"/>
  <c r="E2437" i="2"/>
  <c r="D2437" i="2"/>
  <c r="C2437" i="2"/>
  <c r="B2437" i="2"/>
  <c r="A2437" i="2"/>
  <c r="G2436" i="2"/>
  <c r="F2436" i="2"/>
  <c r="E2436" i="2"/>
  <c r="D2436" i="2"/>
  <c r="C2436" i="2"/>
  <c r="B2436" i="2"/>
  <c r="A2436" i="2"/>
  <c r="G2435" i="2"/>
  <c r="F2435" i="2"/>
  <c r="E2435" i="2"/>
  <c r="D2435" i="2"/>
  <c r="C2435" i="2"/>
  <c r="B2435" i="2"/>
  <c r="A2435" i="2"/>
  <c r="G2434" i="2"/>
  <c r="F2434" i="2"/>
  <c r="E2434" i="2"/>
  <c r="D2434" i="2"/>
  <c r="C2434" i="2"/>
  <c r="B2434" i="2"/>
  <c r="A2434" i="2"/>
  <c r="G2433" i="2"/>
  <c r="F2433" i="2"/>
  <c r="E2433" i="2"/>
  <c r="D2433" i="2"/>
  <c r="C2433" i="2"/>
  <c r="B2433" i="2"/>
  <c r="A2433" i="2"/>
  <c r="G2432" i="2"/>
  <c r="F2432" i="2"/>
  <c r="E2432" i="2"/>
  <c r="D2432" i="2"/>
  <c r="C2432" i="2"/>
  <c r="B2432" i="2"/>
  <c r="A2432" i="2"/>
  <c r="G2431" i="2"/>
  <c r="F2431" i="2"/>
  <c r="E2431" i="2"/>
  <c r="D2431" i="2"/>
  <c r="C2431" i="2"/>
  <c r="B2431" i="2"/>
  <c r="A2431" i="2"/>
  <c r="G2430" i="2"/>
  <c r="F2430" i="2"/>
  <c r="E2430" i="2"/>
  <c r="D2430" i="2"/>
  <c r="C2430" i="2"/>
  <c r="B2430" i="2"/>
  <c r="A2430" i="2"/>
  <c r="G2429" i="2"/>
  <c r="F2429" i="2"/>
  <c r="E2429" i="2"/>
  <c r="D2429" i="2"/>
  <c r="C2429" i="2"/>
  <c r="B2429" i="2"/>
  <c r="A2429" i="2"/>
  <c r="G2428" i="2"/>
  <c r="F2428" i="2"/>
  <c r="E2428" i="2"/>
  <c r="D2428" i="2"/>
  <c r="C2428" i="2"/>
  <c r="B2428" i="2"/>
  <c r="A2428" i="2"/>
  <c r="G2427" i="2"/>
  <c r="F2427" i="2"/>
  <c r="E2427" i="2"/>
  <c r="D2427" i="2"/>
  <c r="C2427" i="2"/>
  <c r="B2427" i="2"/>
  <c r="A2427" i="2"/>
  <c r="G2426" i="2"/>
  <c r="F2426" i="2"/>
  <c r="E2426" i="2"/>
  <c r="D2426" i="2"/>
  <c r="C2426" i="2"/>
  <c r="B2426" i="2"/>
  <c r="A2426" i="2"/>
  <c r="G2425" i="2"/>
  <c r="F2425" i="2"/>
  <c r="E2425" i="2"/>
  <c r="D2425" i="2"/>
  <c r="C2425" i="2"/>
  <c r="B2425" i="2"/>
  <c r="A2425" i="2"/>
  <c r="G2424" i="2"/>
  <c r="F2424" i="2"/>
  <c r="E2424" i="2"/>
  <c r="D2424" i="2"/>
  <c r="C2424" i="2"/>
  <c r="B2424" i="2"/>
  <c r="A2424" i="2"/>
  <c r="G2423" i="2"/>
  <c r="F2423" i="2"/>
  <c r="E2423" i="2"/>
  <c r="D2423" i="2"/>
  <c r="C2423" i="2"/>
  <c r="B2423" i="2"/>
  <c r="A2423" i="2"/>
  <c r="G2422" i="2"/>
  <c r="F2422" i="2"/>
  <c r="E2422" i="2"/>
  <c r="D2422" i="2"/>
  <c r="C2422" i="2"/>
  <c r="B2422" i="2"/>
  <c r="A2422" i="2"/>
  <c r="G2421" i="2"/>
  <c r="F2421" i="2"/>
  <c r="E2421" i="2"/>
  <c r="D2421" i="2"/>
  <c r="C2421" i="2"/>
  <c r="B2421" i="2"/>
  <c r="A2421" i="2"/>
  <c r="G2420" i="2"/>
  <c r="F2420" i="2"/>
  <c r="E2420" i="2"/>
  <c r="D2420" i="2"/>
  <c r="C2420" i="2"/>
  <c r="B2420" i="2"/>
  <c r="A2420" i="2"/>
  <c r="G2419" i="2"/>
  <c r="F2419" i="2"/>
  <c r="E2419" i="2"/>
  <c r="D2419" i="2"/>
  <c r="C2419" i="2"/>
  <c r="B2419" i="2"/>
  <c r="A2419" i="2"/>
  <c r="G2418" i="2"/>
  <c r="F2418" i="2"/>
  <c r="E2418" i="2"/>
  <c r="D2418" i="2"/>
  <c r="C2418" i="2"/>
  <c r="B2418" i="2"/>
  <c r="A2418" i="2"/>
  <c r="G2417" i="2"/>
  <c r="F2417" i="2"/>
  <c r="E2417" i="2"/>
  <c r="D2417" i="2"/>
  <c r="C2417" i="2"/>
  <c r="B2417" i="2"/>
  <c r="A2417" i="2"/>
  <c r="G2416" i="2"/>
  <c r="F2416" i="2"/>
  <c r="E2416" i="2"/>
  <c r="D2416" i="2"/>
  <c r="C2416" i="2"/>
  <c r="B2416" i="2"/>
  <c r="A2416" i="2"/>
  <c r="G2415" i="2"/>
  <c r="F2415" i="2"/>
  <c r="E2415" i="2"/>
  <c r="D2415" i="2"/>
  <c r="C2415" i="2"/>
  <c r="B2415" i="2"/>
  <c r="A2415" i="2"/>
  <c r="G2414" i="2"/>
  <c r="F2414" i="2"/>
  <c r="E2414" i="2"/>
  <c r="D2414" i="2"/>
  <c r="C2414" i="2"/>
  <c r="B2414" i="2"/>
  <c r="A2414" i="2"/>
  <c r="G2413" i="2"/>
  <c r="F2413" i="2"/>
  <c r="E2413" i="2"/>
  <c r="D2413" i="2"/>
  <c r="C2413" i="2"/>
  <c r="B2413" i="2"/>
  <c r="A2413" i="2"/>
  <c r="G2412" i="2"/>
  <c r="F2412" i="2"/>
  <c r="E2412" i="2"/>
  <c r="D2412" i="2"/>
  <c r="C2412" i="2"/>
  <c r="B2412" i="2"/>
  <c r="A2412" i="2"/>
  <c r="G2411" i="2"/>
  <c r="F2411" i="2"/>
  <c r="E2411" i="2"/>
  <c r="D2411" i="2"/>
  <c r="C2411" i="2"/>
  <c r="B2411" i="2"/>
  <c r="A2411" i="2"/>
  <c r="G2410" i="2"/>
  <c r="F2410" i="2"/>
  <c r="E2410" i="2"/>
  <c r="D2410" i="2"/>
  <c r="C2410" i="2"/>
  <c r="B2410" i="2"/>
  <c r="A2410" i="2"/>
  <c r="G2409" i="2"/>
  <c r="F2409" i="2"/>
  <c r="E2409" i="2"/>
  <c r="D2409" i="2"/>
  <c r="C2409" i="2"/>
  <c r="B2409" i="2"/>
  <c r="A2409" i="2"/>
  <c r="G2408" i="2"/>
  <c r="F2408" i="2"/>
  <c r="E2408" i="2"/>
  <c r="D2408" i="2"/>
  <c r="C2408" i="2"/>
  <c r="B2408" i="2"/>
  <c r="A2408" i="2"/>
  <c r="G2407" i="2"/>
  <c r="F2407" i="2"/>
  <c r="E2407" i="2"/>
  <c r="D2407" i="2"/>
  <c r="C2407" i="2"/>
  <c r="B2407" i="2"/>
  <c r="A2407" i="2"/>
  <c r="G2406" i="2"/>
  <c r="F2406" i="2"/>
  <c r="E2406" i="2"/>
  <c r="D2406" i="2"/>
  <c r="C2406" i="2"/>
  <c r="B2406" i="2"/>
  <c r="A2406" i="2"/>
  <c r="G2405" i="2"/>
  <c r="F2405" i="2"/>
  <c r="E2405" i="2"/>
  <c r="D2405" i="2"/>
  <c r="C2405" i="2"/>
  <c r="B2405" i="2"/>
  <c r="A2405" i="2"/>
  <c r="G2404" i="2"/>
  <c r="F2404" i="2"/>
  <c r="E2404" i="2"/>
  <c r="D2404" i="2"/>
  <c r="C2404" i="2"/>
  <c r="B2404" i="2"/>
  <c r="A2404" i="2"/>
  <c r="G2403" i="2"/>
  <c r="F2403" i="2"/>
  <c r="E2403" i="2"/>
  <c r="D2403" i="2"/>
  <c r="C2403" i="2"/>
  <c r="B2403" i="2"/>
  <c r="A2403" i="2"/>
  <c r="G2402" i="2"/>
  <c r="F2402" i="2"/>
  <c r="E2402" i="2"/>
  <c r="D2402" i="2"/>
  <c r="C2402" i="2"/>
  <c r="B2402" i="2"/>
  <c r="A2402" i="2"/>
  <c r="G2401" i="2"/>
  <c r="F2401" i="2"/>
  <c r="E2401" i="2"/>
  <c r="D2401" i="2"/>
  <c r="C2401" i="2"/>
  <c r="B2401" i="2"/>
  <c r="A2401" i="2"/>
  <c r="G2400" i="2"/>
  <c r="F2400" i="2"/>
  <c r="E2400" i="2"/>
  <c r="D2400" i="2"/>
  <c r="C2400" i="2"/>
  <c r="B2400" i="2"/>
  <c r="A2400" i="2"/>
  <c r="G2399" i="2"/>
  <c r="F2399" i="2"/>
  <c r="E2399" i="2"/>
  <c r="D2399" i="2"/>
  <c r="C2399" i="2"/>
  <c r="B2399" i="2"/>
  <c r="A2399" i="2"/>
  <c r="G2398" i="2"/>
  <c r="F2398" i="2"/>
  <c r="E2398" i="2"/>
  <c r="D2398" i="2"/>
  <c r="C2398" i="2"/>
  <c r="B2398" i="2"/>
  <c r="A2398" i="2"/>
  <c r="G2397" i="2"/>
  <c r="F2397" i="2"/>
  <c r="E2397" i="2"/>
  <c r="D2397" i="2"/>
  <c r="C2397" i="2"/>
  <c r="B2397" i="2"/>
  <c r="A2397" i="2"/>
  <c r="G2396" i="2"/>
  <c r="F2396" i="2"/>
  <c r="E2396" i="2"/>
  <c r="D2396" i="2"/>
  <c r="C2396" i="2"/>
  <c r="B2396" i="2"/>
  <c r="A2396" i="2"/>
  <c r="G2395" i="2"/>
  <c r="F2395" i="2"/>
  <c r="E2395" i="2"/>
  <c r="D2395" i="2"/>
  <c r="C2395" i="2"/>
  <c r="B2395" i="2"/>
  <c r="A2395" i="2"/>
  <c r="G2394" i="2"/>
  <c r="F2394" i="2"/>
  <c r="E2394" i="2"/>
  <c r="D2394" i="2"/>
  <c r="C2394" i="2"/>
  <c r="B2394" i="2"/>
  <c r="A2394" i="2"/>
  <c r="G2393" i="2"/>
  <c r="F2393" i="2"/>
  <c r="E2393" i="2"/>
  <c r="D2393" i="2"/>
  <c r="C2393" i="2"/>
  <c r="B2393" i="2"/>
  <c r="A2393" i="2"/>
  <c r="G2392" i="2"/>
  <c r="F2392" i="2"/>
  <c r="E2392" i="2"/>
  <c r="D2392" i="2"/>
  <c r="C2392" i="2"/>
  <c r="B2392" i="2"/>
  <c r="A2392" i="2"/>
  <c r="G2391" i="2"/>
  <c r="F2391" i="2"/>
  <c r="E2391" i="2"/>
  <c r="D2391" i="2"/>
  <c r="C2391" i="2"/>
  <c r="B2391" i="2"/>
  <c r="A2391" i="2"/>
  <c r="G2390" i="2"/>
  <c r="F2390" i="2"/>
  <c r="E2390" i="2"/>
  <c r="D2390" i="2"/>
  <c r="C2390" i="2"/>
  <c r="B2390" i="2"/>
  <c r="A2390" i="2"/>
  <c r="G2389" i="2"/>
  <c r="F2389" i="2"/>
  <c r="E2389" i="2"/>
  <c r="D2389" i="2"/>
  <c r="C2389" i="2"/>
  <c r="B2389" i="2"/>
  <c r="A2389" i="2"/>
  <c r="G2388" i="2"/>
  <c r="F2388" i="2"/>
  <c r="E2388" i="2"/>
  <c r="D2388" i="2"/>
  <c r="C2388" i="2"/>
  <c r="B2388" i="2"/>
  <c r="A2388" i="2"/>
  <c r="G2387" i="2"/>
  <c r="F2387" i="2"/>
  <c r="E2387" i="2"/>
  <c r="D2387" i="2"/>
  <c r="C2387" i="2"/>
  <c r="B2387" i="2"/>
  <c r="A2387" i="2"/>
  <c r="G2386" i="2"/>
  <c r="F2386" i="2"/>
  <c r="E2386" i="2"/>
  <c r="D2386" i="2"/>
  <c r="C2386" i="2"/>
  <c r="B2386" i="2"/>
  <c r="A2386" i="2"/>
  <c r="G2385" i="2"/>
  <c r="F2385" i="2"/>
  <c r="E2385" i="2"/>
  <c r="D2385" i="2"/>
  <c r="C2385" i="2"/>
  <c r="B2385" i="2"/>
  <c r="A2385" i="2"/>
  <c r="G2384" i="2"/>
  <c r="F2384" i="2"/>
  <c r="E2384" i="2"/>
  <c r="D2384" i="2"/>
  <c r="C2384" i="2"/>
  <c r="B2384" i="2"/>
  <c r="A2384" i="2"/>
  <c r="G2383" i="2"/>
  <c r="F2383" i="2"/>
  <c r="E2383" i="2"/>
  <c r="D2383" i="2"/>
  <c r="C2383" i="2"/>
  <c r="B2383" i="2"/>
  <c r="A2383" i="2"/>
  <c r="G2382" i="2"/>
  <c r="F2382" i="2"/>
  <c r="E2382" i="2"/>
  <c r="D2382" i="2"/>
  <c r="C2382" i="2"/>
  <c r="B2382" i="2"/>
  <c r="A2382" i="2"/>
  <c r="G2381" i="2"/>
  <c r="F2381" i="2"/>
  <c r="E2381" i="2"/>
  <c r="D2381" i="2"/>
  <c r="C2381" i="2"/>
  <c r="B2381" i="2"/>
  <c r="A2381" i="2"/>
  <c r="G2380" i="2"/>
  <c r="F2380" i="2"/>
  <c r="E2380" i="2"/>
  <c r="D2380" i="2"/>
  <c r="C2380" i="2"/>
  <c r="B2380" i="2"/>
  <c r="A2380" i="2"/>
  <c r="G2379" i="2"/>
  <c r="F2379" i="2"/>
  <c r="E2379" i="2"/>
  <c r="D2379" i="2"/>
  <c r="C2379" i="2"/>
  <c r="B2379" i="2"/>
  <c r="A2379" i="2"/>
  <c r="G2378" i="2"/>
  <c r="F2378" i="2"/>
  <c r="E2378" i="2"/>
  <c r="D2378" i="2"/>
  <c r="C2378" i="2"/>
  <c r="B2378" i="2"/>
  <c r="A2378" i="2"/>
  <c r="G2377" i="2"/>
  <c r="F2377" i="2"/>
  <c r="E2377" i="2"/>
  <c r="D2377" i="2"/>
  <c r="C2377" i="2"/>
  <c r="B2377" i="2"/>
  <c r="A2377" i="2"/>
  <c r="G2376" i="2"/>
  <c r="F2376" i="2"/>
  <c r="E2376" i="2"/>
  <c r="D2376" i="2"/>
  <c r="C2376" i="2"/>
  <c r="B2376" i="2"/>
  <c r="A2376" i="2"/>
  <c r="G2375" i="2"/>
  <c r="F2375" i="2"/>
  <c r="E2375" i="2"/>
  <c r="D2375" i="2"/>
  <c r="C2375" i="2"/>
  <c r="B2375" i="2"/>
  <c r="A2375" i="2"/>
  <c r="G2374" i="2"/>
  <c r="F2374" i="2"/>
  <c r="E2374" i="2"/>
  <c r="D2374" i="2"/>
  <c r="C2374" i="2"/>
  <c r="B2374" i="2"/>
  <c r="A2374" i="2"/>
  <c r="G2373" i="2"/>
  <c r="F2373" i="2"/>
  <c r="E2373" i="2"/>
  <c r="D2373" i="2"/>
  <c r="C2373" i="2"/>
  <c r="B2373" i="2"/>
  <c r="A2373" i="2"/>
  <c r="G2372" i="2"/>
  <c r="F2372" i="2"/>
  <c r="E2372" i="2"/>
  <c r="D2372" i="2"/>
  <c r="C2372" i="2"/>
  <c r="B2372" i="2"/>
  <c r="A2372" i="2"/>
  <c r="G2371" i="2"/>
  <c r="F2371" i="2"/>
  <c r="E2371" i="2"/>
  <c r="D2371" i="2"/>
  <c r="C2371" i="2"/>
  <c r="B2371" i="2"/>
  <c r="A2371" i="2"/>
  <c r="G2370" i="2"/>
  <c r="F2370" i="2"/>
  <c r="E2370" i="2"/>
  <c r="D2370" i="2"/>
  <c r="C2370" i="2"/>
  <c r="B2370" i="2"/>
  <c r="A2370" i="2"/>
  <c r="G2369" i="2"/>
  <c r="F2369" i="2"/>
  <c r="E2369" i="2"/>
  <c r="D2369" i="2"/>
  <c r="C2369" i="2"/>
  <c r="B2369" i="2"/>
  <c r="A2369" i="2"/>
  <c r="G2368" i="2"/>
  <c r="F2368" i="2"/>
  <c r="E2368" i="2"/>
  <c r="D2368" i="2"/>
  <c r="C2368" i="2"/>
  <c r="B2368" i="2"/>
  <c r="A2368" i="2"/>
  <c r="G2367" i="2"/>
  <c r="F2367" i="2"/>
  <c r="E2367" i="2"/>
  <c r="D2367" i="2"/>
  <c r="C2367" i="2"/>
  <c r="B2367" i="2"/>
  <c r="A2367" i="2"/>
  <c r="G2366" i="2"/>
  <c r="F2366" i="2"/>
  <c r="E2366" i="2"/>
  <c r="D2366" i="2"/>
  <c r="C2366" i="2"/>
  <c r="B2366" i="2"/>
  <c r="A2366" i="2"/>
  <c r="G2365" i="2"/>
  <c r="F2365" i="2"/>
  <c r="E2365" i="2"/>
  <c r="D2365" i="2"/>
  <c r="C2365" i="2"/>
  <c r="B2365" i="2"/>
  <c r="A2365" i="2"/>
  <c r="G2364" i="2"/>
  <c r="F2364" i="2"/>
  <c r="E2364" i="2"/>
  <c r="D2364" i="2"/>
  <c r="C2364" i="2"/>
  <c r="B2364" i="2"/>
  <c r="A2364" i="2"/>
  <c r="G2363" i="2"/>
  <c r="F2363" i="2"/>
  <c r="E2363" i="2"/>
  <c r="D2363" i="2"/>
  <c r="C2363" i="2"/>
  <c r="B2363" i="2"/>
  <c r="A2363" i="2"/>
  <c r="G2362" i="2"/>
  <c r="F2362" i="2"/>
  <c r="E2362" i="2"/>
  <c r="D2362" i="2"/>
  <c r="C2362" i="2"/>
  <c r="B2362" i="2"/>
  <c r="A2362" i="2"/>
  <c r="G2361" i="2"/>
  <c r="F2361" i="2"/>
  <c r="E2361" i="2"/>
  <c r="D2361" i="2"/>
  <c r="C2361" i="2"/>
  <c r="B2361" i="2"/>
  <c r="A2361" i="2"/>
  <c r="G2360" i="2"/>
  <c r="F2360" i="2"/>
  <c r="E2360" i="2"/>
  <c r="D2360" i="2"/>
  <c r="C2360" i="2"/>
  <c r="B2360" i="2"/>
  <c r="A2360" i="2"/>
  <c r="G2359" i="2"/>
  <c r="F2359" i="2"/>
  <c r="E2359" i="2"/>
  <c r="D2359" i="2"/>
  <c r="C2359" i="2"/>
  <c r="B2359" i="2"/>
  <c r="A2359" i="2"/>
  <c r="G2358" i="2"/>
  <c r="F2358" i="2"/>
  <c r="E2358" i="2"/>
  <c r="D2358" i="2"/>
  <c r="C2358" i="2"/>
  <c r="B2358" i="2"/>
  <c r="A2358" i="2"/>
  <c r="G2357" i="2"/>
  <c r="F2357" i="2"/>
  <c r="E2357" i="2"/>
  <c r="D2357" i="2"/>
  <c r="C2357" i="2"/>
  <c r="B2357" i="2"/>
  <c r="A2357" i="2"/>
  <c r="G2356" i="2"/>
  <c r="F2356" i="2"/>
  <c r="E2356" i="2"/>
  <c r="D2356" i="2"/>
  <c r="C2356" i="2"/>
  <c r="B2356" i="2"/>
  <c r="A2356" i="2"/>
  <c r="G2355" i="2"/>
  <c r="F2355" i="2"/>
  <c r="E2355" i="2"/>
  <c r="D2355" i="2"/>
  <c r="C2355" i="2"/>
  <c r="B2355" i="2"/>
  <c r="A2355" i="2"/>
  <c r="G2354" i="2"/>
  <c r="F2354" i="2"/>
  <c r="E2354" i="2"/>
  <c r="D2354" i="2"/>
  <c r="C2354" i="2"/>
  <c r="B2354" i="2"/>
  <c r="A2354" i="2"/>
  <c r="G2353" i="2"/>
  <c r="F2353" i="2"/>
  <c r="E2353" i="2"/>
  <c r="D2353" i="2"/>
  <c r="C2353" i="2"/>
  <c r="B2353" i="2"/>
  <c r="A2353" i="2"/>
  <c r="G2352" i="2"/>
  <c r="F2352" i="2"/>
  <c r="E2352" i="2"/>
  <c r="D2352" i="2"/>
  <c r="C2352" i="2"/>
  <c r="B2352" i="2"/>
  <c r="A2352" i="2"/>
  <c r="G2351" i="2"/>
  <c r="F2351" i="2"/>
  <c r="E2351" i="2"/>
  <c r="D2351" i="2"/>
  <c r="C2351" i="2"/>
  <c r="B2351" i="2"/>
  <c r="A2351" i="2"/>
  <c r="G2350" i="2"/>
  <c r="F2350" i="2"/>
  <c r="E2350" i="2"/>
  <c r="D2350" i="2"/>
  <c r="C2350" i="2"/>
  <c r="B2350" i="2"/>
  <c r="A2350" i="2"/>
  <c r="G2349" i="2"/>
  <c r="F2349" i="2"/>
  <c r="E2349" i="2"/>
  <c r="D2349" i="2"/>
  <c r="C2349" i="2"/>
  <c r="B2349" i="2"/>
  <c r="A2349" i="2"/>
  <c r="G2348" i="2"/>
  <c r="F2348" i="2"/>
  <c r="E2348" i="2"/>
  <c r="D2348" i="2"/>
  <c r="C2348" i="2"/>
  <c r="B2348" i="2"/>
  <c r="A2348" i="2"/>
  <c r="G2347" i="2"/>
  <c r="F2347" i="2"/>
  <c r="E2347" i="2"/>
  <c r="D2347" i="2"/>
  <c r="C2347" i="2"/>
  <c r="B2347" i="2"/>
  <c r="A2347" i="2"/>
  <c r="G2346" i="2"/>
  <c r="F2346" i="2"/>
  <c r="E2346" i="2"/>
  <c r="D2346" i="2"/>
  <c r="C2346" i="2"/>
  <c r="B2346" i="2"/>
  <c r="A2346" i="2"/>
  <c r="G2345" i="2"/>
  <c r="F2345" i="2"/>
  <c r="E2345" i="2"/>
  <c r="D2345" i="2"/>
  <c r="C2345" i="2"/>
  <c r="B2345" i="2"/>
  <c r="A2345" i="2"/>
  <c r="G2344" i="2"/>
  <c r="F2344" i="2"/>
  <c r="E2344" i="2"/>
  <c r="D2344" i="2"/>
  <c r="C2344" i="2"/>
  <c r="B2344" i="2"/>
  <c r="A2344" i="2"/>
  <c r="G2343" i="2"/>
  <c r="F2343" i="2"/>
  <c r="E2343" i="2"/>
  <c r="D2343" i="2"/>
  <c r="C2343" i="2"/>
  <c r="B2343" i="2"/>
  <c r="A2343" i="2"/>
  <c r="G2342" i="2"/>
  <c r="F2342" i="2"/>
  <c r="E2342" i="2"/>
  <c r="D2342" i="2"/>
  <c r="C2342" i="2"/>
  <c r="B2342" i="2"/>
  <c r="A2342" i="2"/>
  <c r="G2341" i="2"/>
  <c r="F2341" i="2"/>
  <c r="E2341" i="2"/>
  <c r="D2341" i="2"/>
  <c r="C2341" i="2"/>
  <c r="B2341" i="2"/>
  <c r="A2341" i="2"/>
  <c r="G2340" i="2"/>
  <c r="F2340" i="2"/>
  <c r="E2340" i="2"/>
  <c r="D2340" i="2"/>
  <c r="C2340" i="2"/>
  <c r="B2340" i="2"/>
  <c r="A2340" i="2"/>
  <c r="G2339" i="2"/>
  <c r="F2339" i="2"/>
  <c r="E2339" i="2"/>
  <c r="D2339" i="2"/>
  <c r="C2339" i="2"/>
  <c r="B2339" i="2"/>
  <c r="A2339" i="2"/>
  <c r="G2338" i="2"/>
  <c r="F2338" i="2"/>
  <c r="E2338" i="2"/>
  <c r="D2338" i="2"/>
  <c r="C2338" i="2"/>
  <c r="B2338" i="2"/>
  <c r="A2338" i="2"/>
  <c r="G2337" i="2"/>
  <c r="F2337" i="2"/>
  <c r="E2337" i="2"/>
  <c r="D2337" i="2"/>
  <c r="C2337" i="2"/>
  <c r="B2337" i="2"/>
  <c r="A2337" i="2"/>
  <c r="G2336" i="2"/>
  <c r="F2336" i="2"/>
  <c r="E2336" i="2"/>
  <c r="D2336" i="2"/>
  <c r="C2336" i="2"/>
  <c r="B2336" i="2"/>
  <c r="A2336" i="2"/>
  <c r="G2335" i="2"/>
  <c r="F2335" i="2"/>
  <c r="E2335" i="2"/>
  <c r="D2335" i="2"/>
  <c r="C2335" i="2"/>
  <c r="B2335" i="2"/>
  <c r="A2335" i="2"/>
  <c r="G2334" i="2"/>
  <c r="F2334" i="2"/>
  <c r="E2334" i="2"/>
  <c r="D2334" i="2"/>
  <c r="C2334" i="2"/>
  <c r="B2334" i="2"/>
  <c r="A2334" i="2"/>
  <c r="G2333" i="2"/>
  <c r="F2333" i="2"/>
  <c r="E2333" i="2"/>
  <c r="D2333" i="2"/>
  <c r="C2333" i="2"/>
  <c r="B2333" i="2"/>
  <c r="A2333" i="2"/>
  <c r="G2332" i="2"/>
  <c r="F2332" i="2"/>
  <c r="E2332" i="2"/>
  <c r="D2332" i="2"/>
  <c r="C2332" i="2"/>
  <c r="B2332" i="2"/>
  <c r="A2332" i="2"/>
  <c r="G2331" i="2"/>
  <c r="F2331" i="2"/>
  <c r="E2331" i="2"/>
  <c r="D2331" i="2"/>
  <c r="C2331" i="2"/>
  <c r="B2331" i="2"/>
  <c r="A2331" i="2"/>
  <c r="G2330" i="2"/>
  <c r="F2330" i="2"/>
  <c r="E2330" i="2"/>
  <c r="D2330" i="2"/>
  <c r="C2330" i="2"/>
  <c r="B2330" i="2"/>
  <c r="A2330" i="2"/>
  <c r="G2329" i="2"/>
  <c r="F2329" i="2"/>
  <c r="E2329" i="2"/>
  <c r="D2329" i="2"/>
  <c r="C2329" i="2"/>
  <c r="B2329" i="2"/>
  <c r="A2329" i="2"/>
  <c r="G2328" i="2"/>
  <c r="F2328" i="2"/>
  <c r="E2328" i="2"/>
  <c r="D2328" i="2"/>
  <c r="C2328" i="2"/>
  <c r="B2328" i="2"/>
  <c r="A2328" i="2"/>
  <c r="G2327" i="2"/>
  <c r="F2327" i="2"/>
  <c r="E2327" i="2"/>
  <c r="D2327" i="2"/>
  <c r="C2327" i="2"/>
  <c r="B2327" i="2"/>
  <c r="A2327" i="2"/>
  <c r="G2326" i="2"/>
  <c r="F2326" i="2"/>
  <c r="E2326" i="2"/>
  <c r="D2326" i="2"/>
  <c r="C2326" i="2"/>
  <c r="B2326" i="2"/>
  <c r="A2326" i="2"/>
  <c r="G2325" i="2"/>
  <c r="F2325" i="2"/>
  <c r="E2325" i="2"/>
  <c r="D2325" i="2"/>
  <c r="C2325" i="2"/>
  <c r="B2325" i="2"/>
  <c r="A2325" i="2"/>
  <c r="G2324" i="2"/>
  <c r="F2324" i="2"/>
  <c r="E2324" i="2"/>
  <c r="D2324" i="2"/>
  <c r="C2324" i="2"/>
  <c r="B2324" i="2"/>
  <c r="A2324" i="2"/>
  <c r="G2323" i="2"/>
  <c r="F2323" i="2"/>
  <c r="E2323" i="2"/>
  <c r="D2323" i="2"/>
  <c r="C2323" i="2"/>
  <c r="B2323" i="2"/>
  <c r="A2323" i="2"/>
  <c r="G2322" i="2"/>
  <c r="F2322" i="2"/>
  <c r="E2322" i="2"/>
  <c r="D2322" i="2"/>
  <c r="C2322" i="2"/>
  <c r="B2322" i="2"/>
  <c r="A2322" i="2"/>
  <c r="G2321" i="2"/>
  <c r="F2321" i="2"/>
  <c r="E2321" i="2"/>
  <c r="D2321" i="2"/>
  <c r="C2321" i="2"/>
  <c r="B2321" i="2"/>
  <c r="A2321" i="2"/>
  <c r="G2320" i="2"/>
  <c r="F2320" i="2"/>
  <c r="E2320" i="2"/>
  <c r="D2320" i="2"/>
  <c r="C2320" i="2"/>
  <c r="B2320" i="2"/>
  <c r="A2320" i="2"/>
  <c r="G2319" i="2"/>
  <c r="F2319" i="2"/>
  <c r="E2319" i="2"/>
  <c r="D2319" i="2"/>
  <c r="C2319" i="2"/>
  <c r="B2319" i="2"/>
  <c r="A2319" i="2"/>
  <c r="G2318" i="2"/>
  <c r="F2318" i="2"/>
  <c r="E2318" i="2"/>
  <c r="D2318" i="2"/>
  <c r="C2318" i="2"/>
  <c r="B2318" i="2"/>
  <c r="A2318" i="2"/>
  <c r="G2317" i="2"/>
  <c r="F2317" i="2"/>
  <c r="E2317" i="2"/>
  <c r="D2317" i="2"/>
  <c r="C2317" i="2"/>
  <c r="B2317" i="2"/>
  <c r="A2317" i="2"/>
  <c r="G2316" i="2"/>
  <c r="F2316" i="2"/>
  <c r="E2316" i="2"/>
  <c r="D2316" i="2"/>
  <c r="C2316" i="2"/>
  <c r="B2316" i="2"/>
  <c r="A2316" i="2"/>
  <c r="G2315" i="2"/>
  <c r="F2315" i="2"/>
  <c r="E2315" i="2"/>
  <c r="D2315" i="2"/>
  <c r="C2315" i="2"/>
  <c r="B2315" i="2"/>
  <c r="A2315" i="2"/>
  <c r="G2314" i="2"/>
  <c r="F2314" i="2"/>
  <c r="E2314" i="2"/>
  <c r="D2314" i="2"/>
  <c r="C2314" i="2"/>
  <c r="B2314" i="2"/>
  <c r="A2314" i="2"/>
  <c r="G2313" i="2"/>
  <c r="F2313" i="2"/>
  <c r="E2313" i="2"/>
  <c r="D2313" i="2"/>
  <c r="C2313" i="2"/>
  <c r="B2313" i="2"/>
  <c r="A2313" i="2"/>
  <c r="G2312" i="2"/>
  <c r="F2312" i="2"/>
  <c r="E2312" i="2"/>
  <c r="D2312" i="2"/>
  <c r="C2312" i="2"/>
  <c r="B2312" i="2"/>
  <c r="A2312" i="2"/>
  <c r="G2311" i="2"/>
  <c r="F2311" i="2"/>
  <c r="E2311" i="2"/>
  <c r="D2311" i="2"/>
  <c r="C2311" i="2"/>
  <c r="B2311" i="2"/>
  <c r="A2311" i="2"/>
  <c r="G2310" i="2"/>
  <c r="F2310" i="2"/>
  <c r="E2310" i="2"/>
  <c r="D2310" i="2"/>
  <c r="C2310" i="2"/>
  <c r="B2310" i="2"/>
  <c r="A2310" i="2"/>
  <c r="G2309" i="2"/>
  <c r="F2309" i="2"/>
  <c r="E2309" i="2"/>
  <c r="D2309" i="2"/>
  <c r="C2309" i="2"/>
  <c r="B2309" i="2"/>
  <c r="A2309" i="2"/>
  <c r="G2308" i="2"/>
  <c r="F2308" i="2"/>
  <c r="E2308" i="2"/>
  <c r="D2308" i="2"/>
  <c r="C2308" i="2"/>
  <c r="B2308" i="2"/>
  <c r="A2308" i="2"/>
  <c r="G2307" i="2"/>
  <c r="F2307" i="2"/>
  <c r="E2307" i="2"/>
  <c r="D2307" i="2"/>
  <c r="C2307" i="2"/>
  <c r="B2307" i="2"/>
  <c r="A2307" i="2"/>
  <c r="G2306" i="2"/>
  <c r="F2306" i="2"/>
  <c r="E2306" i="2"/>
  <c r="D2306" i="2"/>
  <c r="C2306" i="2"/>
  <c r="B2306" i="2"/>
  <c r="A2306" i="2"/>
  <c r="G2305" i="2"/>
  <c r="F2305" i="2"/>
  <c r="E2305" i="2"/>
  <c r="D2305" i="2"/>
  <c r="C2305" i="2"/>
  <c r="B2305" i="2"/>
  <c r="A2305" i="2"/>
  <c r="G2304" i="2"/>
  <c r="F2304" i="2"/>
  <c r="E2304" i="2"/>
  <c r="D2304" i="2"/>
  <c r="C2304" i="2"/>
  <c r="B2304" i="2"/>
  <c r="A2304" i="2"/>
  <c r="G2303" i="2"/>
  <c r="F2303" i="2"/>
  <c r="E2303" i="2"/>
  <c r="D2303" i="2"/>
  <c r="C2303" i="2"/>
  <c r="B2303" i="2"/>
  <c r="A2303" i="2"/>
  <c r="G2302" i="2"/>
  <c r="F2302" i="2"/>
  <c r="E2302" i="2"/>
  <c r="D2302" i="2"/>
  <c r="C2302" i="2"/>
  <c r="B2302" i="2"/>
  <c r="A2302" i="2"/>
  <c r="G2301" i="2"/>
  <c r="F2301" i="2"/>
  <c r="E2301" i="2"/>
  <c r="D2301" i="2"/>
  <c r="C2301" i="2"/>
  <c r="B2301" i="2"/>
  <c r="A2301" i="2"/>
  <c r="G2300" i="2"/>
  <c r="F2300" i="2"/>
  <c r="E2300" i="2"/>
  <c r="D2300" i="2"/>
  <c r="C2300" i="2"/>
  <c r="B2300" i="2"/>
  <c r="A2300" i="2"/>
  <c r="G2299" i="2"/>
  <c r="F2299" i="2"/>
  <c r="E2299" i="2"/>
  <c r="D2299" i="2"/>
  <c r="C2299" i="2"/>
  <c r="B2299" i="2"/>
  <c r="A2299" i="2"/>
  <c r="G2298" i="2"/>
  <c r="F2298" i="2"/>
  <c r="E2298" i="2"/>
  <c r="D2298" i="2"/>
  <c r="C2298" i="2"/>
  <c r="B2298" i="2"/>
  <c r="A2298" i="2"/>
  <c r="G2297" i="2"/>
  <c r="F2297" i="2"/>
  <c r="E2297" i="2"/>
  <c r="D2297" i="2"/>
  <c r="C2297" i="2"/>
  <c r="B2297" i="2"/>
  <c r="A2297" i="2"/>
  <c r="G2296" i="2"/>
  <c r="F2296" i="2"/>
  <c r="E2296" i="2"/>
  <c r="D2296" i="2"/>
  <c r="C2296" i="2"/>
  <c r="B2296" i="2"/>
  <c r="A2296" i="2"/>
  <c r="G2295" i="2"/>
  <c r="F2295" i="2"/>
  <c r="E2295" i="2"/>
  <c r="D2295" i="2"/>
  <c r="C2295" i="2"/>
  <c r="B2295" i="2"/>
  <c r="A2295" i="2"/>
  <c r="G2294" i="2"/>
  <c r="F2294" i="2"/>
  <c r="E2294" i="2"/>
  <c r="D2294" i="2"/>
  <c r="C2294" i="2"/>
  <c r="B2294" i="2"/>
  <c r="A2294" i="2"/>
  <c r="G2293" i="2"/>
  <c r="F2293" i="2"/>
  <c r="E2293" i="2"/>
  <c r="D2293" i="2"/>
  <c r="C2293" i="2"/>
  <c r="B2293" i="2"/>
  <c r="A2293" i="2"/>
  <c r="G2292" i="2"/>
  <c r="F2292" i="2"/>
  <c r="E2292" i="2"/>
  <c r="D2292" i="2"/>
  <c r="C2292" i="2"/>
  <c r="B2292" i="2"/>
  <c r="A2292" i="2"/>
  <c r="G2291" i="2"/>
  <c r="F2291" i="2"/>
  <c r="E2291" i="2"/>
  <c r="D2291" i="2"/>
  <c r="C2291" i="2"/>
  <c r="B2291" i="2"/>
  <c r="A2291" i="2"/>
  <c r="G2290" i="2"/>
  <c r="F2290" i="2"/>
  <c r="E2290" i="2"/>
  <c r="D2290" i="2"/>
  <c r="C2290" i="2"/>
  <c r="B2290" i="2"/>
  <c r="A2290" i="2"/>
  <c r="G2289" i="2"/>
  <c r="F2289" i="2"/>
  <c r="E2289" i="2"/>
  <c r="D2289" i="2"/>
  <c r="C2289" i="2"/>
  <c r="B2289" i="2"/>
  <c r="A2289" i="2"/>
  <c r="G2288" i="2"/>
  <c r="F2288" i="2"/>
  <c r="E2288" i="2"/>
  <c r="D2288" i="2"/>
  <c r="C2288" i="2"/>
  <c r="B2288" i="2"/>
  <c r="A2288" i="2"/>
  <c r="G2287" i="2"/>
  <c r="F2287" i="2"/>
  <c r="E2287" i="2"/>
  <c r="D2287" i="2"/>
  <c r="C2287" i="2"/>
  <c r="B2287" i="2"/>
  <c r="A2287" i="2"/>
  <c r="G2286" i="2"/>
  <c r="F2286" i="2"/>
  <c r="E2286" i="2"/>
  <c r="D2286" i="2"/>
  <c r="C2286" i="2"/>
  <c r="B2286" i="2"/>
  <c r="A2286" i="2"/>
  <c r="G2285" i="2"/>
  <c r="F2285" i="2"/>
  <c r="E2285" i="2"/>
  <c r="D2285" i="2"/>
  <c r="C2285" i="2"/>
  <c r="B2285" i="2"/>
  <c r="A2285" i="2"/>
  <c r="G2284" i="2"/>
  <c r="F2284" i="2"/>
  <c r="E2284" i="2"/>
  <c r="D2284" i="2"/>
  <c r="C2284" i="2"/>
  <c r="B2284" i="2"/>
  <c r="A2284" i="2"/>
  <c r="G2283" i="2"/>
  <c r="F2283" i="2"/>
  <c r="E2283" i="2"/>
  <c r="D2283" i="2"/>
  <c r="C2283" i="2"/>
  <c r="B2283" i="2"/>
  <c r="A2283" i="2"/>
  <c r="G2282" i="2"/>
  <c r="F2282" i="2"/>
  <c r="E2282" i="2"/>
  <c r="D2282" i="2"/>
  <c r="C2282" i="2"/>
  <c r="B2282" i="2"/>
  <c r="A2282" i="2"/>
  <c r="G2281" i="2"/>
  <c r="F2281" i="2"/>
  <c r="E2281" i="2"/>
  <c r="D2281" i="2"/>
  <c r="C2281" i="2"/>
  <c r="B2281" i="2"/>
  <c r="A2281" i="2"/>
  <c r="G2280" i="2"/>
  <c r="F2280" i="2"/>
  <c r="E2280" i="2"/>
  <c r="D2280" i="2"/>
  <c r="C2280" i="2"/>
  <c r="B2280" i="2"/>
  <c r="A2280" i="2"/>
  <c r="G2279" i="2"/>
  <c r="F2279" i="2"/>
  <c r="E2279" i="2"/>
  <c r="D2279" i="2"/>
  <c r="C2279" i="2"/>
  <c r="B2279" i="2"/>
  <c r="A2279" i="2"/>
  <c r="G2278" i="2"/>
  <c r="F2278" i="2"/>
  <c r="E2278" i="2"/>
  <c r="D2278" i="2"/>
  <c r="C2278" i="2"/>
  <c r="B2278" i="2"/>
  <c r="A2278" i="2"/>
  <c r="G2277" i="2"/>
  <c r="F2277" i="2"/>
  <c r="E2277" i="2"/>
  <c r="D2277" i="2"/>
  <c r="C2277" i="2"/>
  <c r="B2277" i="2"/>
  <c r="A2277" i="2"/>
  <c r="G2276" i="2"/>
  <c r="F2276" i="2"/>
  <c r="E2276" i="2"/>
  <c r="D2276" i="2"/>
  <c r="C2276" i="2"/>
  <c r="B2276" i="2"/>
  <c r="A2276" i="2"/>
  <c r="G2275" i="2"/>
  <c r="F2275" i="2"/>
  <c r="E2275" i="2"/>
  <c r="D2275" i="2"/>
  <c r="C2275" i="2"/>
  <c r="B2275" i="2"/>
  <c r="A2275" i="2"/>
  <c r="G2274" i="2"/>
  <c r="F2274" i="2"/>
  <c r="E2274" i="2"/>
  <c r="D2274" i="2"/>
  <c r="C2274" i="2"/>
  <c r="B2274" i="2"/>
  <c r="A2274" i="2"/>
  <c r="G2273" i="2"/>
  <c r="F2273" i="2"/>
  <c r="E2273" i="2"/>
  <c r="D2273" i="2"/>
  <c r="C2273" i="2"/>
  <c r="B2273" i="2"/>
  <c r="A2273" i="2"/>
  <c r="G2272" i="2"/>
  <c r="F2272" i="2"/>
  <c r="E2272" i="2"/>
  <c r="D2272" i="2"/>
  <c r="C2272" i="2"/>
  <c r="B2272" i="2"/>
  <c r="A2272" i="2"/>
  <c r="G2271" i="2"/>
  <c r="F2271" i="2"/>
  <c r="E2271" i="2"/>
  <c r="D2271" i="2"/>
  <c r="C2271" i="2"/>
  <c r="B2271" i="2"/>
  <c r="A2271" i="2"/>
  <c r="G2270" i="2"/>
  <c r="F2270" i="2"/>
  <c r="E2270" i="2"/>
  <c r="D2270" i="2"/>
  <c r="C2270" i="2"/>
  <c r="B2270" i="2"/>
  <c r="A2270" i="2"/>
  <c r="G2269" i="2"/>
  <c r="F2269" i="2"/>
  <c r="E2269" i="2"/>
  <c r="D2269" i="2"/>
  <c r="C2269" i="2"/>
  <c r="B2269" i="2"/>
  <c r="A2269" i="2"/>
  <c r="G2268" i="2"/>
  <c r="F2268" i="2"/>
  <c r="E2268" i="2"/>
  <c r="D2268" i="2"/>
  <c r="C2268" i="2"/>
  <c r="B2268" i="2"/>
  <c r="A2268" i="2"/>
  <c r="G2267" i="2"/>
  <c r="F2267" i="2"/>
  <c r="E2267" i="2"/>
  <c r="D2267" i="2"/>
  <c r="C2267" i="2"/>
  <c r="B2267" i="2"/>
  <c r="A2267" i="2"/>
  <c r="G2266" i="2"/>
  <c r="F2266" i="2"/>
  <c r="E2266" i="2"/>
  <c r="D2266" i="2"/>
  <c r="C2266" i="2"/>
  <c r="B2266" i="2"/>
  <c r="A2266" i="2"/>
  <c r="G2265" i="2"/>
  <c r="F2265" i="2"/>
  <c r="E2265" i="2"/>
  <c r="D2265" i="2"/>
  <c r="C2265" i="2"/>
  <c r="B2265" i="2"/>
  <c r="A2265" i="2"/>
  <c r="G2264" i="2"/>
  <c r="F2264" i="2"/>
  <c r="E2264" i="2"/>
  <c r="D2264" i="2"/>
  <c r="C2264" i="2"/>
  <c r="B2264" i="2"/>
  <c r="A2264" i="2"/>
  <c r="G2263" i="2"/>
  <c r="F2263" i="2"/>
  <c r="E2263" i="2"/>
  <c r="D2263" i="2"/>
  <c r="C2263" i="2"/>
  <c r="B2263" i="2"/>
  <c r="A2263" i="2"/>
  <c r="G2262" i="2"/>
  <c r="F2262" i="2"/>
  <c r="E2262" i="2"/>
  <c r="D2262" i="2"/>
  <c r="C2262" i="2"/>
  <c r="B2262" i="2"/>
  <c r="A2262" i="2"/>
  <c r="G2261" i="2"/>
  <c r="F2261" i="2"/>
  <c r="E2261" i="2"/>
  <c r="D2261" i="2"/>
  <c r="C2261" i="2"/>
  <c r="B2261" i="2"/>
  <c r="A2261" i="2"/>
  <c r="G2260" i="2"/>
  <c r="F2260" i="2"/>
  <c r="E2260" i="2"/>
  <c r="D2260" i="2"/>
  <c r="C2260" i="2"/>
  <c r="B2260" i="2"/>
  <c r="A2260" i="2"/>
  <c r="G2259" i="2"/>
  <c r="F2259" i="2"/>
  <c r="E2259" i="2"/>
  <c r="D2259" i="2"/>
  <c r="C2259" i="2"/>
  <c r="B2259" i="2"/>
  <c r="A2259" i="2"/>
  <c r="G2258" i="2"/>
  <c r="F2258" i="2"/>
  <c r="E2258" i="2"/>
  <c r="D2258" i="2"/>
  <c r="C2258" i="2"/>
  <c r="B2258" i="2"/>
  <c r="A2258" i="2"/>
  <c r="G2257" i="2"/>
  <c r="F2257" i="2"/>
  <c r="E2257" i="2"/>
  <c r="D2257" i="2"/>
  <c r="C2257" i="2"/>
  <c r="B2257" i="2"/>
  <c r="A2257" i="2"/>
  <c r="G2256" i="2"/>
  <c r="F2256" i="2"/>
  <c r="E2256" i="2"/>
  <c r="D2256" i="2"/>
  <c r="C2256" i="2"/>
  <c r="B2256" i="2"/>
  <c r="A2256" i="2"/>
  <c r="G2255" i="2"/>
  <c r="F2255" i="2"/>
  <c r="E2255" i="2"/>
  <c r="D2255" i="2"/>
  <c r="C2255" i="2"/>
  <c r="B2255" i="2"/>
  <c r="A2255" i="2"/>
  <c r="G2254" i="2"/>
  <c r="F2254" i="2"/>
  <c r="E2254" i="2"/>
  <c r="D2254" i="2"/>
  <c r="C2254" i="2"/>
  <c r="B2254" i="2"/>
  <c r="A2254" i="2"/>
  <c r="G2253" i="2"/>
  <c r="F2253" i="2"/>
  <c r="E2253" i="2"/>
  <c r="D2253" i="2"/>
  <c r="C2253" i="2"/>
  <c r="B2253" i="2"/>
  <c r="A2253" i="2"/>
  <c r="G2252" i="2"/>
  <c r="F2252" i="2"/>
  <c r="E2252" i="2"/>
  <c r="D2252" i="2"/>
  <c r="C2252" i="2"/>
  <c r="B2252" i="2"/>
  <c r="A2252" i="2"/>
  <c r="G2251" i="2"/>
  <c r="F2251" i="2"/>
  <c r="E2251" i="2"/>
  <c r="D2251" i="2"/>
  <c r="C2251" i="2"/>
  <c r="B2251" i="2"/>
  <c r="A2251" i="2"/>
  <c r="G2250" i="2"/>
  <c r="F2250" i="2"/>
  <c r="E2250" i="2"/>
  <c r="D2250" i="2"/>
  <c r="C2250" i="2"/>
  <c r="B2250" i="2"/>
  <c r="A2250" i="2"/>
  <c r="G2249" i="2"/>
  <c r="F2249" i="2"/>
  <c r="E2249" i="2"/>
  <c r="D2249" i="2"/>
  <c r="C2249" i="2"/>
  <c r="B2249" i="2"/>
  <c r="A2249" i="2"/>
  <c r="G2248" i="2"/>
  <c r="F2248" i="2"/>
  <c r="E2248" i="2"/>
  <c r="D2248" i="2"/>
  <c r="C2248" i="2"/>
  <c r="B2248" i="2"/>
  <c r="A2248" i="2"/>
  <c r="G2247" i="2"/>
  <c r="F2247" i="2"/>
  <c r="E2247" i="2"/>
  <c r="D2247" i="2"/>
  <c r="C2247" i="2"/>
  <c r="B2247" i="2"/>
  <c r="A2247" i="2"/>
  <c r="G2246" i="2"/>
  <c r="F2246" i="2"/>
  <c r="E2246" i="2"/>
  <c r="D2246" i="2"/>
  <c r="C2246" i="2"/>
  <c r="B2246" i="2"/>
  <c r="A2246" i="2"/>
  <c r="G2245" i="2"/>
  <c r="F2245" i="2"/>
  <c r="E2245" i="2"/>
  <c r="D2245" i="2"/>
  <c r="C2245" i="2"/>
  <c r="B2245" i="2"/>
  <c r="A2245" i="2"/>
  <c r="G2244" i="2"/>
  <c r="F2244" i="2"/>
  <c r="E2244" i="2"/>
  <c r="D2244" i="2"/>
  <c r="C2244" i="2"/>
  <c r="B2244" i="2"/>
  <c r="A2244" i="2"/>
  <c r="G2243" i="2"/>
  <c r="F2243" i="2"/>
  <c r="E2243" i="2"/>
  <c r="D2243" i="2"/>
  <c r="C2243" i="2"/>
  <c r="B2243" i="2"/>
  <c r="A2243" i="2"/>
  <c r="G2242" i="2"/>
  <c r="F2242" i="2"/>
  <c r="E2242" i="2"/>
  <c r="D2242" i="2"/>
  <c r="C2242" i="2"/>
  <c r="B2242" i="2"/>
  <c r="A2242" i="2"/>
  <c r="G2241" i="2"/>
  <c r="F2241" i="2"/>
  <c r="E2241" i="2"/>
  <c r="D2241" i="2"/>
  <c r="C2241" i="2"/>
  <c r="B2241" i="2"/>
  <c r="A2241" i="2"/>
  <c r="G2240" i="2"/>
  <c r="F2240" i="2"/>
  <c r="E2240" i="2"/>
  <c r="D2240" i="2"/>
  <c r="C2240" i="2"/>
  <c r="B2240" i="2"/>
  <c r="A2240" i="2"/>
  <c r="G2239" i="2"/>
  <c r="F2239" i="2"/>
  <c r="E2239" i="2"/>
  <c r="D2239" i="2"/>
  <c r="C2239" i="2"/>
  <c r="B2239" i="2"/>
  <c r="A2239" i="2"/>
  <c r="G2238" i="2"/>
  <c r="F2238" i="2"/>
  <c r="E2238" i="2"/>
  <c r="D2238" i="2"/>
  <c r="C2238" i="2"/>
  <c r="B2238" i="2"/>
  <c r="A2238" i="2"/>
  <c r="G2237" i="2"/>
  <c r="F2237" i="2"/>
  <c r="E2237" i="2"/>
  <c r="D2237" i="2"/>
  <c r="C2237" i="2"/>
  <c r="B2237" i="2"/>
  <c r="A2237" i="2"/>
  <c r="G2236" i="2"/>
  <c r="F2236" i="2"/>
  <c r="E2236" i="2"/>
  <c r="D2236" i="2"/>
  <c r="C2236" i="2"/>
  <c r="B2236" i="2"/>
  <c r="A2236" i="2"/>
  <c r="G2235" i="2"/>
  <c r="F2235" i="2"/>
  <c r="E2235" i="2"/>
  <c r="D2235" i="2"/>
  <c r="C2235" i="2"/>
  <c r="B2235" i="2"/>
  <c r="A2235" i="2"/>
  <c r="G2234" i="2"/>
  <c r="F2234" i="2"/>
  <c r="E2234" i="2"/>
  <c r="D2234" i="2"/>
  <c r="C2234" i="2"/>
  <c r="B2234" i="2"/>
  <c r="A2234" i="2"/>
  <c r="G2233" i="2"/>
  <c r="F2233" i="2"/>
  <c r="E2233" i="2"/>
  <c r="D2233" i="2"/>
  <c r="C2233" i="2"/>
  <c r="B2233" i="2"/>
  <c r="A2233" i="2"/>
  <c r="G2232" i="2"/>
  <c r="F2232" i="2"/>
  <c r="E2232" i="2"/>
  <c r="D2232" i="2"/>
  <c r="C2232" i="2"/>
  <c r="B2232" i="2"/>
  <c r="A2232" i="2"/>
  <c r="G2231" i="2"/>
  <c r="F2231" i="2"/>
  <c r="E2231" i="2"/>
  <c r="D2231" i="2"/>
  <c r="C2231" i="2"/>
  <c r="B2231" i="2"/>
  <c r="A2231" i="2"/>
  <c r="G2230" i="2"/>
  <c r="F2230" i="2"/>
  <c r="E2230" i="2"/>
  <c r="D2230" i="2"/>
  <c r="C2230" i="2"/>
  <c r="B2230" i="2"/>
  <c r="A2230" i="2"/>
  <c r="G2229" i="2"/>
  <c r="F2229" i="2"/>
  <c r="E2229" i="2"/>
  <c r="D2229" i="2"/>
  <c r="C2229" i="2"/>
  <c r="B2229" i="2"/>
  <c r="A2229" i="2"/>
  <c r="G2228" i="2"/>
  <c r="F2228" i="2"/>
  <c r="E2228" i="2"/>
  <c r="D2228" i="2"/>
  <c r="C2228" i="2"/>
  <c r="B2228" i="2"/>
  <c r="A2228" i="2"/>
  <c r="G2227" i="2"/>
  <c r="F2227" i="2"/>
  <c r="E2227" i="2"/>
  <c r="D2227" i="2"/>
  <c r="C2227" i="2"/>
  <c r="B2227" i="2"/>
  <c r="A2227" i="2"/>
  <c r="G2226" i="2"/>
  <c r="F2226" i="2"/>
  <c r="E2226" i="2"/>
  <c r="D2226" i="2"/>
  <c r="C2226" i="2"/>
  <c r="B2226" i="2"/>
  <c r="A2226" i="2"/>
  <c r="G2225" i="2"/>
  <c r="F2225" i="2"/>
  <c r="E2225" i="2"/>
  <c r="D2225" i="2"/>
  <c r="C2225" i="2"/>
  <c r="B2225" i="2"/>
  <c r="A2225" i="2"/>
  <c r="G2224" i="2"/>
  <c r="F2224" i="2"/>
  <c r="E2224" i="2"/>
  <c r="D2224" i="2"/>
  <c r="C2224" i="2"/>
  <c r="B2224" i="2"/>
  <c r="A2224" i="2"/>
  <c r="G2223" i="2"/>
  <c r="F2223" i="2"/>
  <c r="E2223" i="2"/>
  <c r="D2223" i="2"/>
  <c r="C2223" i="2"/>
  <c r="B2223" i="2"/>
  <c r="A2223" i="2"/>
  <c r="G2222" i="2"/>
  <c r="F2222" i="2"/>
  <c r="E2222" i="2"/>
  <c r="D2222" i="2"/>
  <c r="C2222" i="2"/>
  <c r="B2222" i="2"/>
  <c r="A2222" i="2"/>
  <c r="G2221" i="2"/>
  <c r="F2221" i="2"/>
  <c r="E2221" i="2"/>
  <c r="D2221" i="2"/>
  <c r="C2221" i="2"/>
  <c r="B2221" i="2"/>
  <c r="A2221" i="2"/>
  <c r="G2220" i="2"/>
  <c r="F2220" i="2"/>
  <c r="E2220" i="2"/>
  <c r="D2220" i="2"/>
  <c r="C2220" i="2"/>
  <c r="B2220" i="2"/>
  <c r="A2220" i="2"/>
  <c r="G2219" i="2"/>
  <c r="F2219" i="2"/>
  <c r="E2219" i="2"/>
  <c r="D2219" i="2"/>
  <c r="C2219" i="2"/>
  <c r="B2219" i="2"/>
  <c r="A2219" i="2"/>
  <c r="G2218" i="2"/>
  <c r="F2218" i="2"/>
  <c r="E2218" i="2"/>
  <c r="D2218" i="2"/>
  <c r="C2218" i="2"/>
  <c r="B2218" i="2"/>
  <c r="A2218" i="2"/>
  <c r="G2217" i="2"/>
  <c r="F2217" i="2"/>
  <c r="E2217" i="2"/>
  <c r="D2217" i="2"/>
  <c r="C2217" i="2"/>
  <c r="B2217" i="2"/>
  <c r="A2217" i="2"/>
  <c r="G2216" i="2"/>
  <c r="F2216" i="2"/>
  <c r="E2216" i="2"/>
  <c r="D2216" i="2"/>
  <c r="C2216" i="2"/>
  <c r="B2216" i="2"/>
  <c r="A2216" i="2"/>
  <c r="G2215" i="2"/>
  <c r="F2215" i="2"/>
  <c r="E2215" i="2"/>
  <c r="D2215" i="2"/>
  <c r="C2215" i="2"/>
  <c r="B2215" i="2"/>
  <c r="A2215" i="2"/>
  <c r="G2214" i="2"/>
  <c r="F2214" i="2"/>
  <c r="E2214" i="2"/>
  <c r="D2214" i="2"/>
  <c r="C2214" i="2"/>
  <c r="B2214" i="2"/>
  <c r="A2214" i="2"/>
  <c r="G2213" i="2"/>
  <c r="F2213" i="2"/>
  <c r="E2213" i="2"/>
  <c r="D2213" i="2"/>
  <c r="C2213" i="2"/>
  <c r="B2213" i="2"/>
  <c r="A2213" i="2"/>
  <c r="G2212" i="2"/>
  <c r="F2212" i="2"/>
  <c r="E2212" i="2"/>
  <c r="D2212" i="2"/>
  <c r="C2212" i="2"/>
  <c r="B2212" i="2"/>
  <c r="A2212" i="2"/>
  <c r="G2211" i="2"/>
  <c r="F2211" i="2"/>
  <c r="E2211" i="2"/>
  <c r="D2211" i="2"/>
  <c r="C2211" i="2"/>
  <c r="B2211" i="2"/>
  <c r="A2211" i="2"/>
  <c r="G2210" i="2"/>
  <c r="F2210" i="2"/>
  <c r="E2210" i="2"/>
  <c r="D2210" i="2"/>
  <c r="C2210" i="2"/>
  <c r="B2210" i="2"/>
  <c r="A2210" i="2"/>
  <c r="G2209" i="2"/>
  <c r="F2209" i="2"/>
  <c r="E2209" i="2"/>
  <c r="D2209" i="2"/>
  <c r="C2209" i="2"/>
  <c r="B2209" i="2"/>
  <c r="A2209" i="2"/>
  <c r="G2208" i="2"/>
  <c r="F2208" i="2"/>
  <c r="E2208" i="2"/>
  <c r="D2208" i="2"/>
  <c r="C2208" i="2"/>
  <c r="B2208" i="2"/>
  <c r="A2208" i="2"/>
  <c r="G2207" i="2"/>
  <c r="F2207" i="2"/>
  <c r="E2207" i="2"/>
  <c r="D2207" i="2"/>
  <c r="C2207" i="2"/>
  <c r="B2207" i="2"/>
  <c r="A2207" i="2"/>
  <c r="G2206" i="2"/>
  <c r="F2206" i="2"/>
  <c r="E2206" i="2"/>
  <c r="D2206" i="2"/>
  <c r="C2206" i="2"/>
  <c r="B2206" i="2"/>
  <c r="A2206" i="2"/>
  <c r="G2205" i="2"/>
  <c r="F2205" i="2"/>
  <c r="E2205" i="2"/>
  <c r="D2205" i="2"/>
  <c r="C2205" i="2"/>
  <c r="B2205" i="2"/>
  <c r="A2205" i="2"/>
  <c r="G2204" i="2"/>
  <c r="F2204" i="2"/>
  <c r="E2204" i="2"/>
  <c r="D2204" i="2"/>
  <c r="C2204" i="2"/>
  <c r="B2204" i="2"/>
  <c r="A2204" i="2"/>
  <c r="G2203" i="2"/>
  <c r="F2203" i="2"/>
  <c r="E2203" i="2"/>
  <c r="D2203" i="2"/>
  <c r="C2203" i="2"/>
  <c r="B2203" i="2"/>
  <c r="A2203" i="2"/>
  <c r="G2202" i="2"/>
  <c r="F2202" i="2"/>
  <c r="E2202" i="2"/>
  <c r="D2202" i="2"/>
  <c r="C2202" i="2"/>
  <c r="B2202" i="2"/>
  <c r="A2202" i="2"/>
  <c r="G2201" i="2"/>
  <c r="F2201" i="2"/>
  <c r="E2201" i="2"/>
  <c r="D2201" i="2"/>
  <c r="C2201" i="2"/>
  <c r="B2201" i="2"/>
  <c r="A2201" i="2"/>
  <c r="G2200" i="2"/>
  <c r="F2200" i="2"/>
  <c r="E2200" i="2"/>
  <c r="D2200" i="2"/>
  <c r="C2200" i="2"/>
  <c r="B2200" i="2"/>
  <c r="A2200" i="2"/>
  <c r="G2199" i="2"/>
  <c r="F2199" i="2"/>
  <c r="E2199" i="2"/>
  <c r="D2199" i="2"/>
  <c r="C2199" i="2"/>
  <c r="B2199" i="2"/>
  <c r="A2199" i="2"/>
  <c r="G2198" i="2"/>
  <c r="F2198" i="2"/>
  <c r="E2198" i="2"/>
  <c r="D2198" i="2"/>
  <c r="C2198" i="2"/>
  <c r="B2198" i="2"/>
  <c r="A2198" i="2"/>
  <c r="G2197" i="2"/>
  <c r="F2197" i="2"/>
  <c r="E2197" i="2"/>
  <c r="D2197" i="2"/>
  <c r="C2197" i="2"/>
  <c r="B2197" i="2"/>
  <c r="A2197" i="2"/>
  <c r="G2196" i="2"/>
  <c r="F2196" i="2"/>
  <c r="E2196" i="2"/>
  <c r="D2196" i="2"/>
  <c r="C2196" i="2"/>
  <c r="B2196" i="2"/>
  <c r="A2196" i="2"/>
  <c r="G2195" i="2"/>
  <c r="F2195" i="2"/>
  <c r="E2195" i="2"/>
  <c r="D2195" i="2"/>
  <c r="C2195" i="2"/>
  <c r="B2195" i="2"/>
  <c r="A2195" i="2"/>
  <c r="G2194" i="2"/>
  <c r="F2194" i="2"/>
  <c r="E2194" i="2"/>
  <c r="D2194" i="2"/>
  <c r="C2194" i="2"/>
  <c r="B2194" i="2"/>
  <c r="A2194" i="2"/>
  <c r="G2193" i="2"/>
  <c r="F2193" i="2"/>
  <c r="E2193" i="2"/>
  <c r="D2193" i="2"/>
  <c r="C2193" i="2"/>
  <c r="B2193" i="2"/>
  <c r="A2193" i="2"/>
  <c r="G2192" i="2"/>
  <c r="F2192" i="2"/>
  <c r="E2192" i="2"/>
  <c r="D2192" i="2"/>
  <c r="C2192" i="2"/>
  <c r="B2192" i="2"/>
  <c r="A2192" i="2"/>
  <c r="G2191" i="2"/>
  <c r="F2191" i="2"/>
  <c r="E2191" i="2"/>
  <c r="D2191" i="2"/>
  <c r="C2191" i="2"/>
  <c r="B2191" i="2"/>
  <c r="A2191" i="2"/>
  <c r="G2190" i="2"/>
  <c r="F2190" i="2"/>
  <c r="E2190" i="2"/>
  <c r="D2190" i="2"/>
  <c r="C2190" i="2"/>
  <c r="B2190" i="2"/>
  <c r="A2190" i="2"/>
  <c r="G2189" i="2"/>
  <c r="F2189" i="2"/>
  <c r="E2189" i="2"/>
  <c r="D2189" i="2"/>
  <c r="C2189" i="2"/>
  <c r="B2189" i="2"/>
  <c r="A2189" i="2"/>
  <c r="G2188" i="2"/>
  <c r="F2188" i="2"/>
  <c r="E2188" i="2"/>
  <c r="D2188" i="2"/>
  <c r="C2188" i="2"/>
  <c r="B2188" i="2"/>
  <c r="A2188" i="2"/>
  <c r="G2187" i="2"/>
  <c r="F2187" i="2"/>
  <c r="E2187" i="2"/>
  <c r="D2187" i="2"/>
  <c r="C2187" i="2"/>
  <c r="B2187" i="2"/>
  <c r="A2187" i="2"/>
  <c r="G2186" i="2"/>
  <c r="F2186" i="2"/>
  <c r="E2186" i="2"/>
  <c r="D2186" i="2"/>
  <c r="C2186" i="2"/>
  <c r="B2186" i="2"/>
  <c r="A2186" i="2"/>
  <c r="G2185" i="2"/>
  <c r="F2185" i="2"/>
  <c r="E2185" i="2"/>
  <c r="D2185" i="2"/>
  <c r="C2185" i="2"/>
  <c r="B2185" i="2"/>
  <c r="A2185" i="2"/>
  <c r="G2184" i="2"/>
  <c r="F2184" i="2"/>
  <c r="E2184" i="2"/>
  <c r="D2184" i="2"/>
  <c r="C2184" i="2"/>
  <c r="B2184" i="2"/>
  <c r="A2184" i="2"/>
  <c r="G2183" i="2"/>
  <c r="F2183" i="2"/>
  <c r="E2183" i="2"/>
  <c r="D2183" i="2"/>
  <c r="C2183" i="2"/>
  <c r="B2183" i="2"/>
  <c r="A2183" i="2"/>
  <c r="G2182" i="2"/>
  <c r="F2182" i="2"/>
  <c r="E2182" i="2"/>
  <c r="D2182" i="2"/>
  <c r="C2182" i="2"/>
  <c r="B2182" i="2"/>
  <c r="A2182" i="2"/>
  <c r="G2181" i="2"/>
  <c r="F2181" i="2"/>
  <c r="E2181" i="2"/>
  <c r="D2181" i="2"/>
  <c r="C2181" i="2"/>
  <c r="B2181" i="2"/>
  <c r="A2181" i="2"/>
  <c r="G2180" i="2"/>
  <c r="F2180" i="2"/>
  <c r="E2180" i="2"/>
  <c r="D2180" i="2"/>
  <c r="C2180" i="2"/>
  <c r="B2180" i="2"/>
  <c r="A2180" i="2"/>
  <c r="G2179" i="2"/>
  <c r="F2179" i="2"/>
  <c r="E2179" i="2"/>
  <c r="D2179" i="2"/>
  <c r="C2179" i="2"/>
  <c r="B2179" i="2"/>
  <c r="A2179" i="2"/>
  <c r="G2178" i="2"/>
  <c r="F2178" i="2"/>
  <c r="E2178" i="2"/>
  <c r="D2178" i="2"/>
  <c r="C2178" i="2"/>
  <c r="B2178" i="2"/>
  <c r="A2178" i="2"/>
  <c r="G2177" i="2"/>
  <c r="F2177" i="2"/>
  <c r="E2177" i="2"/>
  <c r="D2177" i="2"/>
  <c r="C2177" i="2"/>
  <c r="B2177" i="2"/>
  <c r="A2177" i="2"/>
  <c r="G2176" i="2"/>
  <c r="F2176" i="2"/>
  <c r="E2176" i="2"/>
  <c r="D2176" i="2"/>
  <c r="C2176" i="2"/>
  <c r="B2176" i="2"/>
  <c r="A2176" i="2"/>
  <c r="G2175" i="2"/>
  <c r="F2175" i="2"/>
  <c r="E2175" i="2"/>
  <c r="D2175" i="2"/>
  <c r="C2175" i="2"/>
  <c r="B2175" i="2"/>
  <c r="A2175" i="2"/>
  <c r="G2174" i="2"/>
  <c r="F2174" i="2"/>
  <c r="E2174" i="2"/>
  <c r="D2174" i="2"/>
  <c r="C2174" i="2"/>
  <c r="B2174" i="2"/>
  <c r="A2174" i="2"/>
  <c r="G2173" i="2"/>
  <c r="F2173" i="2"/>
  <c r="E2173" i="2"/>
  <c r="D2173" i="2"/>
  <c r="C2173" i="2"/>
  <c r="B2173" i="2"/>
  <c r="A2173" i="2"/>
  <c r="G2172" i="2"/>
  <c r="F2172" i="2"/>
  <c r="E2172" i="2"/>
  <c r="D2172" i="2"/>
  <c r="C2172" i="2"/>
  <c r="B2172" i="2"/>
  <c r="A2172" i="2"/>
  <c r="G2171" i="2"/>
  <c r="F2171" i="2"/>
  <c r="E2171" i="2"/>
  <c r="D2171" i="2"/>
  <c r="C2171" i="2"/>
  <c r="B2171" i="2"/>
  <c r="A2171" i="2"/>
  <c r="G2170" i="2"/>
  <c r="F2170" i="2"/>
  <c r="E2170" i="2"/>
  <c r="D2170" i="2"/>
  <c r="C2170" i="2"/>
  <c r="B2170" i="2"/>
  <c r="A2170" i="2"/>
  <c r="G2169" i="2"/>
  <c r="F2169" i="2"/>
  <c r="E2169" i="2"/>
  <c r="D2169" i="2"/>
  <c r="C2169" i="2"/>
  <c r="B2169" i="2"/>
  <c r="A2169" i="2"/>
  <c r="G2168" i="2"/>
  <c r="F2168" i="2"/>
  <c r="E2168" i="2"/>
  <c r="D2168" i="2"/>
  <c r="C2168" i="2"/>
  <c r="B2168" i="2"/>
  <c r="A2168" i="2"/>
  <c r="G2167" i="2"/>
  <c r="F2167" i="2"/>
  <c r="E2167" i="2"/>
  <c r="D2167" i="2"/>
  <c r="C2167" i="2"/>
  <c r="B2167" i="2"/>
  <c r="A2167" i="2"/>
  <c r="G2166" i="2"/>
  <c r="F2166" i="2"/>
  <c r="E2166" i="2"/>
  <c r="D2166" i="2"/>
  <c r="C2166" i="2"/>
  <c r="B2166" i="2"/>
  <c r="A2166" i="2"/>
  <c r="G2165" i="2"/>
  <c r="F2165" i="2"/>
  <c r="E2165" i="2"/>
  <c r="D2165" i="2"/>
  <c r="C2165" i="2"/>
  <c r="B2165" i="2"/>
  <c r="A2165" i="2"/>
  <c r="G2164" i="2"/>
  <c r="F2164" i="2"/>
  <c r="E2164" i="2"/>
  <c r="D2164" i="2"/>
  <c r="C2164" i="2"/>
  <c r="B2164" i="2"/>
  <c r="A2164" i="2"/>
  <c r="G2163" i="2"/>
  <c r="F2163" i="2"/>
  <c r="E2163" i="2"/>
  <c r="D2163" i="2"/>
  <c r="C2163" i="2"/>
  <c r="B2163" i="2"/>
  <c r="A2163" i="2"/>
  <c r="G2162" i="2"/>
  <c r="F2162" i="2"/>
  <c r="E2162" i="2"/>
  <c r="D2162" i="2"/>
  <c r="C2162" i="2"/>
  <c r="B2162" i="2"/>
  <c r="A2162" i="2"/>
  <c r="G2161" i="2"/>
  <c r="F2161" i="2"/>
  <c r="E2161" i="2"/>
  <c r="D2161" i="2"/>
  <c r="C2161" i="2"/>
  <c r="B2161" i="2"/>
  <c r="A2161" i="2"/>
  <c r="G2160" i="2"/>
  <c r="F2160" i="2"/>
  <c r="E2160" i="2"/>
  <c r="D2160" i="2"/>
  <c r="C2160" i="2"/>
  <c r="B2160" i="2"/>
  <c r="A2160" i="2"/>
  <c r="G2159" i="2"/>
  <c r="F2159" i="2"/>
  <c r="E2159" i="2"/>
  <c r="D2159" i="2"/>
  <c r="C2159" i="2"/>
  <c r="B2159" i="2"/>
  <c r="A2159" i="2"/>
  <c r="G2158" i="2"/>
  <c r="F2158" i="2"/>
  <c r="E2158" i="2"/>
  <c r="D2158" i="2"/>
  <c r="C2158" i="2"/>
  <c r="B2158" i="2"/>
  <c r="A2158" i="2"/>
  <c r="G2157" i="2"/>
  <c r="F2157" i="2"/>
  <c r="E2157" i="2"/>
  <c r="D2157" i="2"/>
  <c r="C2157" i="2"/>
  <c r="B2157" i="2"/>
  <c r="A2157" i="2"/>
  <c r="G2156" i="2"/>
  <c r="F2156" i="2"/>
  <c r="E2156" i="2"/>
  <c r="D2156" i="2"/>
  <c r="C2156" i="2"/>
  <c r="B2156" i="2"/>
  <c r="A2156" i="2"/>
  <c r="G2155" i="2"/>
  <c r="F2155" i="2"/>
  <c r="E2155" i="2"/>
  <c r="D2155" i="2"/>
  <c r="C2155" i="2"/>
  <c r="B2155" i="2"/>
  <c r="A2155" i="2"/>
  <c r="G2154" i="2"/>
  <c r="F2154" i="2"/>
  <c r="E2154" i="2"/>
  <c r="D2154" i="2"/>
  <c r="C2154" i="2"/>
  <c r="B2154" i="2"/>
  <c r="A2154" i="2"/>
  <c r="G2153" i="2"/>
  <c r="F2153" i="2"/>
  <c r="E2153" i="2"/>
  <c r="D2153" i="2"/>
  <c r="C2153" i="2"/>
  <c r="B2153" i="2"/>
  <c r="A2153" i="2"/>
  <c r="G2152" i="2"/>
  <c r="F2152" i="2"/>
  <c r="E2152" i="2"/>
  <c r="D2152" i="2"/>
  <c r="C2152" i="2"/>
  <c r="B2152" i="2"/>
  <c r="A2152" i="2"/>
  <c r="G2151" i="2"/>
  <c r="F2151" i="2"/>
  <c r="E2151" i="2"/>
  <c r="D2151" i="2"/>
  <c r="C2151" i="2"/>
  <c r="B2151" i="2"/>
  <c r="A2151" i="2"/>
  <c r="G2150" i="2"/>
  <c r="F2150" i="2"/>
  <c r="E2150" i="2"/>
  <c r="D2150" i="2"/>
  <c r="C2150" i="2"/>
  <c r="B2150" i="2"/>
  <c r="A2150" i="2"/>
  <c r="G2149" i="2"/>
  <c r="F2149" i="2"/>
  <c r="E2149" i="2"/>
  <c r="D2149" i="2"/>
  <c r="C2149" i="2"/>
  <c r="B2149" i="2"/>
  <c r="A2149" i="2"/>
  <c r="G2148" i="2"/>
  <c r="F2148" i="2"/>
  <c r="E2148" i="2"/>
  <c r="D2148" i="2"/>
  <c r="C2148" i="2"/>
  <c r="B2148" i="2"/>
  <c r="A2148" i="2"/>
  <c r="G2147" i="2"/>
  <c r="F2147" i="2"/>
  <c r="E2147" i="2"/>
  <c r="D2147" i="2"/>
  <c r="C2147" i="2"/>
  <c r="B2147" i="2"/>
  <c r="A2147" i="2"/>
  <c r="G2146" i="2"/>
  <c r="F2146" i="2"/>
  <c r="E2146" i="2"/>
  <c r="D2146" i="2"/>
  <c r="C2146" i="2"/>
  <c r="B2146" i="2"/>
  <c r="A2146" i="2"/>
  <c r="G2145" i="2"/>
  <c r="F2145" i="2"/>
  <c r="E2145" i="2"/>
  <c r="D2145" i="2"/>
  <c r="C2145" i="2"/>
  <c r="B2145" i="2"/>
  <c r="A2145" i="2"/>
  <c r="G2144" i="2"/>
  <c r="F2144" i="2"/>
  <c r="E2144" i="2"/>
  <c r="D2144" i="2"/>
  <c r="C2144" i="2"/>
  <c r="B2144" i="2"/>
  <c r="A2144" i="2"/>
  <c r="G2143" i="2"/>
  <c r="F2143" i="2"/>
  <c r="E2143" i="2"/>
  <c r="D2143" i="2"/>
  <c r="C2143" i="2"/>
  <c r="B2143" i="2"/>
  <c r="A2143" i="2"/>
  <c r="G2142" i="2"/>
  <c r="F2142" i="2"/>
  <c r="E2142" i="2"/>
  <c r="D2142" i="2"/>
  <c r="C2142" i="2"/>
  <c r="B2142" i="2"/>
  <c r="A2142" i="2"/>
  <c r="G2141" i="2"/>
  <c r="F2141" i="2"/>
  <c r="E2141" i="2"/>
  <c r="D2141" i="2"/>
  <c r="C2141" i="2"/>
  <c r="B2141" i="2"/>
  <c r="A2141" i="2"/>
  <c r="G2140" i="2"/>
  <c r="F2140" i="2"/>
  <c r="E2140" i="2"/>
  <c r="D2140" i="2"/>
  <c r="C2140" i="2"/>
  <c r="B2140" i="2"/>
  <c r="A2140" i="2"/>
  <c r="G2139" i="2"/>
  <c r="F2139" i="2"/>
  <c r="E2139" i="2"/>
  <c r="D2139" i="2"/>
  <c r="C2139" i="2"/>
  <c r="B2139" i="2"/>
  <c r="A2139" i="2"/>
  <c r="G2138" i="2"/>
  <c r="F2138" i="2"/>
  <c r="E2138" i="2"/>
  <c r="D2138" i="2"/>
  <c r="C2138" i="2"/>
  <c r="B2138" i="2"/>
  <c r="A2138" i="2"/>
  <c r="G2137" i="2"/>
  <c r="F2137" i="2"/>
  <c r="E2137" i="2"/>
  <c r="D2137" i="2"/>
  <c r="C2137" i="2"/>
  <c r="B2137" i="2"/>
  <c r="A2137" i="2"/>
  <c r="G2136" i="2"/>
  <c r="F2136" i="2"/>
  <c r="E2136" i="2"/>
  <c r="D2136" i="2"/>
  <c r="C2136" i="2"/>
  <c r="B2136" i="2"/>
  <c r="A2136" i="2"/>
  <c r="G2135" i="2"/>
  <c r="F2135" i="2"/>
  <c r="E2135" i="2"/>
  <c r="D2135" i="2"/>
  <c r="C2135" i="2"/>
  <c r="B2135" i="2"/>
  <c r="A2135" i="2"/>
  <c r="G2134" i="2"/>
  <c r="F2134" i="2"/>
  <c r="E2134" i="2"/>
  <c r="D2134" i="2"/>
  <c r="C2134" i="2"/>
  <c r="B2134" i="2"/>
  <c r="A2134" i="2"/>
  <c r="G2133" i="2"/>
  <c r="F2133" i="2"/>
  <c r="E2133" i="2"/>
  <c r="D2133" i="2"/>
  <c r="C2133" i="2"/>
  <c r="B2133" i="2"/>
  <c r="A2133" i="2"/>
  <c r="G2132" i="2"/>
  <c r="F2132" i="2"/>
  <c r="E2132" i="2"/>
  <c r="D2132" i="2"/>
  <c r="C2132" i="2"/>
  <c r="B2132" i="2"/>
  <c r="A2132" i="2"/>
  <c r="G2131" i="2"/>
  <c r="F2131" i="2"/>
  <c r="E2131" i="2"/>
  <c r="D2131" i="2"/>
  <c r="C2131" i="2"/>
  <c r="B2131" i="2"/>
  <c r="A2131" i="2"/>
  <c r="G2130" i="2"/>
  <c r="F2130" i="2"/>
  <c r="E2130" i="2"/>
  <c r="D2130" i="2"/>
  <c r="C2130" i="2"/>
  <c r="B2130" i="2"/>
  <c r="A2130" i="2"/>
  <c r="G2129" i="2"/>
  <c r="F2129" i="2"/>
  <c r="E2129" i="2"/>
  <c r="D2129" i="2"/>
  <c r="C2129" i="2"/>
  <c r="B2129" i="2"/>
  <c r="A2129" i="2"/>
  <c r="G2128" i="2"/>
  <c r="F2128" i="2"/>
  <c r="E2128" i="2"/>
  <c r="D2128" i="2"/>
  <c r="C2128" i="2"/>
  <c r="B2128" i="2"/>
  <c r="A2128" i="2"/>
  <c r="G2127" i="2"/>
  <c r="F2127" i="2"/>
  <c r="E2127" i="2"/>
  <c r="D2127" i="2"/>
  <c r="C2127" i="2"/>
  <c r="B2127" i="2"/>
  <c r="A2127" i="2"/>
  <c r="G2126" i="2"/>
  <c r="F2126" i="2"/>
  <c r="E2126" i="2"/>
  <c r="D2126" i="2"/>
  <c r="C2126" i="2"/>
  <c r="B2126" i="2"/>
  <c r="A2126" i="2"/>
  <c r="G2125" i="2"/>
  <c r="F2125" i="2"/>
  <c r="E2125" i="2"/>
  <c r="D2125" i="2"/>
  <c r="C2125" i="2"/>
  <c r="B2125" i="2"/>
  <c r="A2125" i="2"/>
  <c r="G2124" i="2"/>
  <c r="F2124" i="2"/>
  <c r="E2124" i="2"/>
  <c r="D2124" i="2"/>
  <c r="C2124" i="2"/>
  <c r="B2124" i="2"/>
  <c r="A2124" i="2"/>
  <c r="G2123" i="2"/>
  <c r="F2123" i="2"/>
  <c r="E2123" i="2"/>
  <c r="D2123" i="2"/>
  <c r="C2123" i="2"/>
  <c r="B2123" i="2"/>
  <c r="A2123" i="2"/>
  <c r="G2122" i="2"/>
  <c r="F2122" i="2"/>
  <c r="E2122" i="2"/>
  <c r="D2122" i="2"/>
  <c r="C2122" i="2"/>
  <c r="B2122" i="2"/>
  <c r="A2122" i="2"/>
  <c r="G2121" i="2"/>
  <c r="F2121" i="2"/>
  <c r="E2121" i="2"/>
  <c r="D2121" i="2"/>
  <c r="C2121" i="2"/>
  <c r="B2121" i="2"/>
  <c r="A2121" i="2"/>
  <c r="G2120" i="2"/>
  <c r="F2120" i="2"/>
  <c r="E2120" i="2"/>
  <c r="D2120" i="2"/>
  <c r="C2120" i="2"/>
  <c r="B2120" i="2"/>
  <c r="A2120" i="2"/>
  <c r="G2119" i="2"/>
  <c r="F2119" i="2"/>
  <c r="E2119" i="2"/>
  <c r="D2119" i="2"/>
  <c r="C2119" i="2"/>
  <c r="B2119" i="2"/>
  <c r="A2119" i="2"/>
  <c r="G2118" i="2"/>
  <c r="F2118" i="2"/>
  <c r="E2118" i="2"/>
  <c r="D2118" i="2"/>
  <c r="C2118" i="2"/>
  <c r="B2118" i="2"/>
  <c r="A2118" i="2"/>
  <c r="G2117" i="2"/>
  <c r="F2117" i="2"/>
  <c r="E2117" i="2"/>
  <c r="D2117" i="2"/>
  <c r="C2117" i="2"/>
  <c r="B2117" i="2"/>
  <c r="A2117" i="2"/>
  <c r="G2116" i="2"/>
  <c r="F2116" i="2"/>
  <c r="E2116" i="2"/>
  <c r="D2116" i="2"/>
  <c r="C2116" i="2"/>
  <c r="B2116" i="2"/>
  <c r="A2116" i="2"/>
  <c r="G2115" i="2"/>
  <c r="F2115" i="2"/>
  <c r="E2115" i="2"/>
  <c r="D2115" i="2"/>
  <c r="C2115" i="2"/>
  <c r="B2115" i="2"/>
  <c r="A2115" i="2"/>
  <c r="G2114" i="2"/>
  <c r="F2114" i="2"/>
  <c r="E2114" i="2"/>
  <c r="D2114" i="2"/>
  <c r="C2114" i="2"/>
  <c r="B2114" i="2"/>
  <c r="A2114" i="2"/>
  <c r="G2113" i="2"/>
  <c r="F2113" i="2"/>
  <c r="E2113" i="2"/>
  <c r="D2113" i="2"/>
  <c r="C2113" i="2"/>
  <c r="B2113" i="2"/>
  <c r="A2113" i="2"/>
  <c r="G2112" i="2"/>
  <c r="F2112" i="2"/>
  <c r="E2112" i="2"/>
  <c r="D2112" i="2"/>
  <c r="C2112" i="2"/>
  <c r="B2112" i="2"/>
  <c r="A2112" i="2"/>
  <c r="G2111" i="2"/>
  <c r="F2111" i="2"/>
  <c r="E2111" i="2"/>
  <c r="D2111" i="2"/>
  <c r="C2111" i="2"/>
  <c r="B2111" i="2"/>
  <c r="A2111" i="2"/>
  <c r="G2110" i="2"/>
  <c r="F2110" i="2"/>
  <c r="E2110" i="2"/>
  <c r="D2110" i="2"/>
  <c r="C2110" i="2"/>
  <c r="B2110" i="2"/>
  <c r="A2110" i="2"/>
  <c r="G2109" i="2"/>
  <c r="F2109" i="2"/>
  <c r="E2109" i="2"/>
  <c r="D2109" i="2"/>
  <c r="C2109" i="2"/>
  <c r="B2109" i="2"/>
  <c r="A2109" i="2"/>
  <c r="G2108" i="2"/>
  <c r="F2108" i="2"/>
  <c r="E2108" i="2"/>
  <c r="D2108" i="2"/>
  <c r="C2108" i="2"/>
  <c r="B2108" i="2"/>
  <c r="A2108" i="2"/>
  <c r="G2107" i="2"/>
  <c r="F2107" i="2"/>
  <c r="E2107" i="2"/>
  <c r="D2107" i="2"/>
  <c r="C2107" i="2"/>
  <c r="B2107" i="2"/>
  <c r="A2107" i="2"/>
  <c r="G2106" i="2"/>
  <c r="F2106" i="2"/>
  <c r="E2106" i="2"/>
  <c r="D2106" i="2"/>
  <c r="C2106" i="2"/>
  <c r="B2106" i="2"/>
  <c r="A2106" i="2"/>
  <c r="G2105" i="2"/>
  <c r="F2105" i="2"/>
  <c r="E2105" i="2"/>
  <c r="D2105" i="2"/>
  <c r="C2105" i="2"/>
  <c r="B2105" i="2"/>
  <c r="A2105" i="2"/>
  <c r="G2104" i="2"/>
  <c r="F2104" i="2"/>
  <c r="E2104" i="2"/>
  <c r="D2104" i="2"/>
  <c r="C2104" i="2"/>
  <c r="B2104" i="2"/>
  <c r="A2104" i="2"/>
  <c r="G2103" i="2"/>
  <c r="F2103" i="2"/>
  <c r="E2103" i="2"/>
  <c r="D2103" i="2"/>
  <c r="C2103" i="2"/>
  <c r="B2103" i="2"/>
  <c r="A2103" i="2"/>
  <c r="G2102" i="2"/>
  <c r="F2102" i="2"/>
  <c r="E2102" i="2"/>
  <c r="D2102" i="2"/>
  <c r="C2102" i="2"/>
  <c r="B2102" i="2"/>
  <c r="A2102" i="2"/>
  <c r="G2101" i="2"/>
  <c r="F2101" i="2"/>
  <c r="E2101" i="2"/>
  <c r="D2101" i="2"/>
  <c r="C2101" i="2"/>
  <c r="B2101" i="2"/>
  <c r="A2101" i="2"/>
  <c r="G2100" i="2"/>
  <c r="F2100" i="2"/>
  <c r="E2100" i="2"/>
  <c r="D2100" i="2"/>
  <c r="C2100" i="2"/>
  <c r="B2100" i="2"/>
  <c r="A2100" i="2"/>
  <c r="G2099" i="2"/>
  <c r="F2099" i="2"/>
  <c r="E2099" i="2"/>
  <c r="D2099" i="2"/>
  <c r="C2099" i="2"/>
  <c r="B2099" i="2"/>
  <c r="A2099" i="2"/>
  <c r="G2098" i="2"/>
  <c r="F2098" i="2"/>
  <c r="E2098" i="2"/>
  <c r="D2098" i="2"/>
  <c r="C2098" i="2"/>
  <c r="B2098" i="2"/>
  <c r="A2098" i="2"/>
  <c r="G2097" i="2"/>
  <c r="F2097" i="2"/>
  <c r="E2097" i="2"/>
  <c r="D2097" i="2"/>
  <c r="C2097" i="2"/>
  <c r="B2097" i="2"/>
  <c r="A2097" i="2"/>
  <c r="G2096" i="2"/>
  <c r="F2096" i="2"/>
  <c r="E2096" i="2"/>
  <c r="D2096" i="2"/>
  <c r="C2096" i="2"/>
  <c r="B2096" i="2"/>
  <c r="A2096" i="2"/>
  <c r="G2095" i="2"/>
  <c r="F2095" i="2"/>
  <c r="E2095" i="2"/>
  <c r="D2095" i="2"/>
  <c r="C2095" i="2"/>
  <c r="B2095" i="2"/>
  <c r="A2095" i="2"/>
  <c r="G2094" i="2"/>
  <c r="F2094" i="2"/>
  <c r="E2094" i="2"/>
  <c r="D2094" i="2"/>
  <c r="C2094" i="2"/>
  <c r="B2094" i="2"/>
  <c r="A2094" i="2"/>
  <c r="G2093" i="2"/>
  <c r="F2093" i="2"/>
  <c r="E2093" i="2"/>
  <c r="D2093" i="2"/>
  <c r="C2093" i="2"/>
  <c r="B2093" i="2"/>
  <c r="A2093" i="2"/>
  <c r="G2092" i="2"/>
  <c r="F2092" i="2"/>
  <c r="E2092" i="2"/>
  <c r="D2092" i="2"/>
  <c r="C2092" i="2"/>
  <c r="B2092" i="2"/>
  <c r="A2092" i="2"/>
  <c r="G2091" i="2"/>
  <c r="F2091" i="2"/>
  <c r="E2091" i="2"/>
  <c r="D2091" i="2"/>
  <c r="C2091" i="2"/>
  <c r="B2091" i="2"/>
  <c r="A2091" i="2"/>
  <c r="G2090" i="2"/>
  <c r="F2090" i="2"/>
  <c r="E2090" i="2"/>
  <c r="D2090" i="2"/>
  <c r="C2090" i="2"/>
  <c r="B2090" i="2"/>
  <c r="A2090" i="2"/>
  <c r="G2089" i="2"/>
  <c r="F2089" i="2"/>
  <c r="E2089" i="2"/>
  <c r="D2089" i="2"/>
  <c r="C2089" i="2"/>
  <c r="B2089" i="2"/>
  <c r="A2089" i="2"/>
  <c r="G2088" i="2"/>
  <c r="F2088" i="2"/>
  <c r="E2088" i="2"/>
  <c r="D2088" i="2"/>
  <c r="C2088" i="2"/>
  <c r="B2088" i="2"/>
  <c r="A2088" i="2"/>
  <c r="G2087" i="2"/>
  <c r="F2087" i="2"/>
  <c r="E2087" i="2"/>
  <c r="D2087" i="2"/>
  <c r="C2087" i="2"/>
  <c r="B2087" i="2"/>
  <c r="A2087" i="2"/>
  <c r="G2086" i="2"/>
  <c r="F2086" i="2"/>
  <c r="E2086" i="2"/>
  <c r="D2086" i="2"/>
  <c r="C2086" i="2"/>
  <c r="B2086" i="2"/>
  <c r="A2086" i="2"/>
  <c r="G2085" i="2"/>
  <c r="F2085" i="2"/>
  <c r="E2085" i="2"/>
  <c r="D2085" i="2"/>
  <c r="C2085" i="2"/>
  <c r="B2085" i="2"/>
  <c r="A2085" i="2"/>
  <c r="G2084" i="2"/>
  <c r="F2084" i="2"/>
  <c r="E2084" i="2"/>
  <c r="D2084" i="2"/>
  <c r="C2084" i="2"/>
  <c r="B2084" i="2"/>
  <c r="A2084" i="2"/>
  <c r="G2083" i="2"/>
  <c r="F2083" i="2"/>
  <c r="E2083" i="2"/>
  <c r="D2083" i="2"/>
  <c r="C2083" i="2"/>
  <c r="B2083" i="2"/>
  <c r="A2083" i="2"/>
  <c r="G2082" i="2"/>
  <c r="F2082" i="2"/>
  <c r="E2082" i="2"/>
  <c r="D2082" i="2"/>
  <c r="C2082" i="2"/>
  <c r="B2082" i="2"/>
  <c r="A2082" i="2"/>
  <c r="G2081" i="2"/>
  <c r="F2081" i="2"/>
  <c r="E2081" i="2"/>
  <c r="D2081" i="2"/>
  <c r="C2081" i="2"/>
  <c r="B2081" i="2"/>
  <c r="A2081" i="2"/>
  <c r="G2080" i="2"/>
  <c r="F2080" i="2"/>
  <c r="E2080" i="2"/>
  <c r="D2080" i="2"/>
  <c r="C2080" i="2"/>
  <c r="B2080" i="2"/>
  <c r="A2080" i="2"/>
  <c r="G2079" i="2"/>
  <c r="F2079" i="2"/>
  <c r="E2079" i="2"/>
  <c r="D2079" i="2"/>
  <c r="C2079" i="2"/>
  <c r="B2079" i="2"/>
  <c r="A2079" i="2"/>
  <c r="G2078" i="2"/>
  <c r="F2078" i="2"/>
  <c r="E2078" i="2"/>
  <c r="D2078" i="2"/>
  <c r="C2078" i="2"/>
  <c r="B2078" i="2"/>
  <c r="A2078" i="2"/>
  <c r="G2077" i="2"/>
  <c r="F2077" i="2"/>
  <c r="E2077" i="2"/>
  <c r="D2077" i="2"/>
  <c r="C2077" i="2"/>
  <c r="B2077" i="2"/>
  <c r="A2077" i="2"/>
  <c r="G2076" i="2"/>
  <c r="F2076" i="2"/>
  <c r="E2076" i="2"/>
  <c r="D2076" i="2"/>
  <c r="C2076" i="2"/>
  <c r="B2076" i="2"/>
  <c r="A2076" i="2"/>
  <c r="G2075" i="2"/>
  <c r="F2075" i="2"/>
  <c r="E2075" i="2"/>
  <c r="D2075" i="2"/>
  <c r="C2075" i="2"/>
  <c r="B2075" i="2"/>
  <c r="A2075" i="2"/>
  <c r="G2074" i="2"/>
  <c r="F2074" i="2"/>
  <c r="E2074" i="2"/>
  <c r="D2074" i="2"/>
  <c r="C2074" i="2"/>
  <c r="B2074" i="2"/>
  <c r="A2074" i="2"/>
  <c r="G2073" i="2"/>
  <c r="F2073" i="2"/>
  <c r="E2073" i="2"/>
  <c r="D2073" i="2"/>
  <c r="C2073" i="2"/>
  <c r="B2073" i="2"/>
  <c r="A2073" i="2"/>
  <c r="G2072" i="2"/>
  <c r="F2072" i="2"/>
  <c r="E2072" i="2"/>
  <c r="D2072" i="2"/>
  <c r="C2072" i="2"/>
  <c r="B2072" i="2"/>
  <c r="A2072" i="2"/>
  <c r="G2071" i="2"/>
  <c r="F2071" i="2"/>
  <c r="E2071" i="2"/>
  <c r="D2071" i="2"/>
  <c r="C2071" i="2"/>
  <c r="B2071" i="2"/>
  <c r="A2071" i="2"/>
  <c r="G2070" i="2"/>
  <c r="F2070" i="2"/>
  <c r="E2070" i="2"/>
  <c r="D2070" i="2"/>
  <c r="C2070" i="2"/>
  <c r="B2070" i="2"/>
  <c r="A2070" i="2"/>
  <c r="G2069" i="2"/>
  <c r="F2069" i="2"/>
  <c r="E2069" i="2"/>
  <c r="D2069" i="2"/>
  <c r="C2069" i="2"/>
  <c r="B2069" i="2"/>
  <c r="A2069" i="2"/>
  <c r="G2068" i="2"/>
  <c r="F2068" i="2"/>
  <c r="E2068" i="2"/>
  <c r="D2068" i="2"/>
  <c r="C2068" i="2"/>
  <c r="B2068" i="2"/>
  <c r="A2068" i="2"/>
  <c r="G2067" i="2"/>
  <c r="F2067" i="2"/>
  <c r="E2067" i="2"/>
  <c r="D2067" i="2"/>
  <c r="C2067" i="2"/>
  <c r="B2067" i="2"/>
  <c r="A2067" i="2"/>
  <c r="G2066" i="2"/>
  <c r="F2066" i="2"/>
  <c r="E2066" i="2"/>
  <c r="D2066" i="2"/>
  <c r="C2066" i="2"/>
  <c r="B2066" i="2"/>
  <c r="A2066" i="2"/>
  <c r="G2065" i="2"/>
  <c r="F2065" i="2"/>
  <c r="E2065" i="2"/>
  <c r="D2065" i="2"/>
  <c r="C2065" i="2"/>
  <c r="B2065" i="2"/>
  <c r="A2065" i="2"/>
  <c r="G2064" i="2"/>
  <c r="F2064" i="2"/>
  <c r="E2064" i="2"/>
  <c r="D2064" i="2"/>
  <c r="C2064" i="2"/>
  <c r="B2064" i="2"/>
  <c r="A2064" i="2"/>
  <c r="G2063" i="2"/>
  <c r="F2063" i="2"/>
  <c r="E2063" i="2"/>
  <c r="D2063" i="2"/>
  <c r="C2063" i="2"/>
  <c r="B2063" i="2"/>
  <c r="A2063" i="2"/>
  <c r="G2062" i="2"/>
  <c r="F2062" i="2"/>
  <c r="E2062" i="2"/>
  <c r="D2062" i="2"/>
  <c r="C2062" i="2"/>
  <c r="B2062" i="2"/>
  <c r="A2062" i="2"/>
  <c r="G2061" i="2"/>
  <c r="F2061" i="2"/>
  <c r="E2061" i="2"/>
  <c r="D2061" i="2"/>
  <c r="C2061" i="2"/>
  <c r="B2061" i="2"/>
  <c r="A2061" i="2"/>
  <c r="G2060" i="2"/>
  <c r="F2060" i="2"/>
  <c r="E2060" i="2"/>
  <c r="D2060" i="2"/>
  <c r="C2060" i="2"/>
  <c r="B2060" i="2"/>
  <c r="A2060" i="2"/>
  <c r="G2059" i="2"/>
  <c r="F2059" i="2"/>
  <c r="E2059" i="2"/>
  <c r="D2059" i="2"/>
  <c r="C2059" i="2"/>
  <c r="B2059" i="2"/>
  <c r="A2059" i="2"/>
  <c r="G2058" i="2"/>
  <c r="F2058" i="2"/>
  <c r="E2058" i="2"/>
  <c r="D2058" i="2"/>
  <c r="C2058" i="2"/>
  <c r="B2058" i="2"/>
  <c r="A2058" i="2"/>
  <c r="G2057" i="2"/>
  <c r="F2057" i="2"/>
  <c r="E2057" i="2"/>
  <c r="D2057" i="2"/>
  <c r="C2057" i="2"/>
  <c r="B2057" i="2"/>
  <c r="A2057" i="2"/>
  <c r="G2056" i="2"/>
  <c r="F2056" i="2"/>
  <c r="E2056" i="2"/>
  <c r="D2056" i="2"/>
  <c r="C2056" i="2"/>
  <c r="B2056" i="2"/>
  <c r="A2056" i="2"/>
  <c r="G2055" i="2"/>
  <c r="F2055" i="2"/>
  <c r="E2055" i="2"/>
  <c r="D2055" i="2"/>
  <c r="C2055" i="2"/>
  <c r="B2055" i="2"/>
  <c r="A2055" i="2"/>
  <c r="G2054" i="2"/>
  <c r="F2054" i="2"/>
  <c r="E2054" i="2"/>
  <c r="D2054" i="2"/>
  <c r="C2054" i="2"/>
  <c r="B2054" i="2"/>
  <c r="A2054" i="2"/>
  <c r="G2053" i="2"/>
  <c r="F2053" i="2"/>
  <c r="E2053" i="2"/>
  <c r="D2053" i="2"/>
  <c r="C2053" i="2"/>
  <c r="B2053" i="2"/>
  <c r="A2053" i="2"/>
  <c r="G2052" i="2"/>
  <c r="F2052" i="2"/>
  <c r="E2052" i="2"/>
  <c r="D2052" i="2"/>
  <c r="C2052" i="2"/>
  <c r="B2052" i="2"/>
  <c r="A2052" i="2"/>
  <c r="G2051" i="2"/>
  <c r="F2051" i="2"/>
  <c r="E2051" i="2"/>
  <c r="D2051" i="2"/>
  <c r="C2051" i="2"/>
  <c r="B2051" i="2"/>
  <c r="A2051" i="2"/>
  <c r="G2050" i="2"/>
  <c r="F2050" i="2"/>
  <c r="E2050" i="2"/>
  <c r="D2050" i="2"/>
  <c r="C2050" i="2"/>
  <c r="B2050" i="2"/>
  <c r="A2050" i="2"/>
  <c r="G2049" i="2"/>
  <c r="F2049" i="2"/>
  <c r="E2049" i="2"/>
  <c r="D2049" i="2"/>
  <c r="C2049" i="2"/>
  <c r="B2049" i="2"/>
  <c r="A2049" i="2"/>
  <c r="G2048" i="2"/>
  <c r="F2048" i="2"/>
  <c r="E2048" i="2"/>
  <c r="D2048" i="2"/>
  <c r="C2048" i="2"/>
  <c r="B2048" i="2"/>
  <c r="A2048" i="2"/>
  <c r="G2047" i="2"/>
  <c r="F2047" i="2"/>
  <c r="E2047" i="2"/>
  <c r="D2047" i="2"/>
  <c r="C2047" i="2"/>
  <c r="B2047" i="2"/>
  <c r="A2047" i="2"/>
  <c r="G2046" i="2"/>
  <c r="F2046" i="2"/>
  <c r="E2046" i="2"/>
  <c r="D2046" i="2"/>
  <c r="C2046" i="2"/>
  <c r="B2046" i="2"/>
  <c r="A2046" i="2"/>
  <c r="G2045" i="2"/>
  <c r="F2045" i="2"/>
  <c r="E2045" i="2"/>
  <c r="D2045" i="2"/>
  <c r="C2045" i="2"/>
  <c r="B2045" i="2"/>
  <c r="A2045" i="2"/>
  <c r="G2044" i="2"/>
  <c r="F2044" i="2"/>
  <c r="E2044" i="2"/>
  <c r="D2044" i="2"/>
  <c r="C2044" i="2"/>
  <c r="B2044" i="2"/>
  <c r="A2044" i="2"/>
  <c r="G2043" i="2"/>
  <c r="F2043" i="2"/>
  <c r="E2043" i="2"/>
  <c r="D2043" i="2"/>
  <c r="C2043" i="2"/>
  <c r="B2043" i="2"/>
  <c r="A2043" i="2"/>
  <c r="G2042" i="2"/>
  <c r="F2042" i="2"/>
  <c r="E2042" i="2"/>
  <c r="D2042" i="2"/>
  <c r="C2042" i="2"/>
  <c r="B2042" i="2"/>
  <c r="A2042" i="2"/>
  <c r="G2041" i="2"/>
  <c r="F2041" i="2"/>
  <c r="E2041" i="2"/>
  <c r="D2041" i="2"/>
  <c r="C2041" i="2"/>
  <c r="B2041" i="2"/>
  <c r="A2041" i="2"/>
  <c r="G2040" i="2"/>
  <c r="F2040" i="2"/>
  <c r="E2040" i="2"/>
  <c r="D2040" i="2"/>
  <c r="C2040" i="2"/>
  <c r="B2040" i="2"/>
  <c r="A2040" i="2"/>
  <c r="G2039" i="2"/>
  <c r="F2039" i="2"/>
  <c r="E2039" i="2"/>
  <c r="D2039" i="2"/>
  <c r="C2039" i="2"/>
  <c r="B2039" i="2"/>
  <c r="A2039" i="2"/>
  <c r="G2038" i="2"/>
  <c r="F2038" i="2"/>
  <c r="E2038" i="2"/>
  <c r="D2038" i="2"/>
  <c r="C2038" i="2"/>
  <c r="B2038" i="2"/>
  <c r="A2038" i="2"/>
  <c r="G2037" i="2"/>
  <c r="F2037" i="2"/>
  <c r="E2037" i="2"/>
  <c r="D2037" i="2"/>
  <c r="C2037" i="2"/>
  <c r="B2037" i="2"/>
  <c r="A2037" i="2"/>
  <c r="G2036" i="2"/>
  <c r="F2036" i="2"/>
  <c r="E2036" i="2"/>
  <c r="D2036" i="2"/>
  <c r="C2036" i="2"/>
  <c r="B2036" i="2"/>
  <c r="A2036" i="2"/>
  <c r="G2035" i="2"/>
  <c r="F2035" i="2"/>
  <c r="E2035" i="2"/>
  <c r="D2035" i="2"/>
  <c r="C2035" i="2"/>
  <c r="B2035" i="2"/>
  <c r="A2035" i="2"/>
  <c r="G2034" i="2"/>
  <c r="F2034" i="2"/>
  <c r="E2034" i="2"/>
  <c r="D2034" i="2"/>
  <c r="C2034" i="2"/>
  <c r="B2034" i="2"/>
  <c r="A2034" i="2"/>
  <c r="G2033" i="2"/>
  <c r="F2033" i="2"/>
  <c r="E2033" i="2"/>
  <c r="D2033" i="2"/>
  <c r="C2033" i="2"/>
  <c r="B2033" i="2"/>
  <c r="A2033" i="2"/>
  <c r="G2032" i="2"/>
  <c r="F2032" i="2"/>
  <c r="E2032" i="2"/>
  <c r="D2032" i="2"/>
  <c r="C2032" i="2"/>
  <c r="B2032" i="2"/>
  <c r="A2032" i="2"/>
  <c r="G2031" i="2"/>
  <c r="F2031" i="2"/>
  <c r="E2031" i="2"/>
  <c r="D2031" i="2"/>
  <c r="C2031" i="2"/>
  <c r="B2031" i="2"/>
  <c r="A2031" i="2"/>
  <c r="G2030" i="2"/>
  <c r="F2030" i="2"/>
  <c r="E2030" i="2"/>
  <c r="D2030" i="2"/>
  <c r="C2030" i="2"/>
  <c r="B2030" i="2"/>
  <c r="A2030" i="2"/>
  <c r="G2029" i="2"/>
  <c r="F2029" i="2"/>
  <c r="E2029" i="2"/>
  <c r="D2029" i="2"/>
  <c r="C2029" i="2"/>
  <c r="B2029" i="2"/>
  <c r="A2029" i="2"/>
  <c r="G2028" i="2"/>
  <c r="F2028" i="2"/>
  <c r="E2028" i="2"/>
  <c r="D2028" i="2"/>
  <c r="C2028" i="2"/>
  <c r="B2028" i="2"/>
  <c r="A2028" i="2"/>
  <c r="G2027" i="2"/>
  <c r="F2027" i="2"/>
  <c r="E2027" i="2"/>
  <c r="D2027" i="2"/>
  <c r="C2027" i="2"/>
  <c r="B2027" i="2"/>
  <c r="A2027" i="2"/>
  <c r="G2026" i="2"/>
  <c r="F2026" i="2"/>
  <c r="E2026" i="2"/>
  <c r="D2026" i="2"/>
  <c r="C2026" i="2"/>
  <c r="B2026" i="2"/>
  <c r="A2026" i="2"/>
  <c r="G2025" i="2"/>
  <c r="F2025" i="2"/>
  <c r="E2025" i="2"/>
  <c r="D2025" i="2"/>
  <c r="C2025" i="2"/>
  <c r="B2025" i="2"/>
  <c r="A2025" i="2"/>
  <c r="G2024" i="2"/>
  <c r="F2024" i="2"/>
  <c r="E2024" i="2"/>
  <c r="D2024" i="2"/>
  <c r="C2024" i="2"/>
  <c r="B2024" i="2"/>
  <c r="A2024" i="2"/>
  <c r="G2023" i="2"/>
  <c r="F2023" i="2"/>
  <c r="E2023" i="2"/>
  <c r="D2023" i="2"/>
  <c r="C2023" i="2"/>
  <c r="B2023" i="2"/>
  <c r="A2023" i="2"/>
  <c r="G2022" i="2"/>
  <c r="F2022" i="2"/>
  <c r="E2022" i="2"/>
  <c r="D2022" i="2"/>
  <c r="C2022" i="2"/>
  <c r="B2022" i="2"/>
  <c r="A2022" i="2"/>
  <c r="G2021" i="2"/>
  <c r="F2021" i="2"/>
  <c r="E2021" i="2"/>
  <c r="D2021" i="2"/>
  <c r="C2021" i="2"/>
  <c r="B2021" i="2"/>
  <c r="A2021" i="2"/>
  <c r="G2020" i="2"/>
  <c r="F2020" i="2"/>
  <c r="E2020" i="2"/>
  <c r="D2020" i="2"/>
  <c r="C2020" i="2"/>
  <c r="B2020" i="2"/>
  <c r="A2020" i="2"/>
  <c r="G2019" i="2"/>
  <c r="F2019" i="2"/>
  <c r="E2019" i="2"/>
  <c r="D2019" i="2"/>
  <c r="C2019" i="2"/>
  <c r="B2019" i="2"/>
  <c r="A2019" i="2"/>
  <c r="G2018" i="2"/>
  <c r="F2018" i="2"/>
  <c r="E2018" i="2"/>
  <c r="D2018" i="2"/>
  <c r="C2018" i="2"/>
  <c r="B2018" i="2"/>
  <c r="A2018" i="2"/>
  <c r="G2017" i="2"/>
  <c r="F2017" i="2"/>
  <c r="E2017" i="2"/>
  <c r="D2017" i="2"/>
  <c r="C2017" i="2"/>
  <c r="B2017" i="2"/>
  <c r="A2017" i="2"/>
  <c r="G2016" i="2"/>
  <c r="F2016" i="2"/>
  <c r="E2016" i="2"/>
  <c r="D2016" i="2"/>
  <c r="C2016" i="2"/>
  <c r="B2016" i="2"/>
  <c r="A2016" i="2"/>
  <c r="G2015" i="2"/>
  <c r="F2015" i="2"/>
  <c r="E2015" i="2"/>
  <c r="D2015" i="2"/>
  <c r="C2015" i="2"/>
  <c r="B2015" i="2"/>
  <c r="A2015" i="2"/>
  <c r="G2014" i="2"/>
  <c r="F2014" i="2"/>
  <c r="E2014" i="2"/>
  <c r="D2014" i="2"/>
  <c r="C2014" i="2"/>
  <c r="B2014" i="2"/>
  <c r="A2014" i="2"/>
  <c r="G2013" i="2"/>
  <c r="F2013" i="2"/>
  <c r="E2013" i="2"/>
  <c r="D2013" i="2"/>
  <c r="C2013" i="2"/>
  <c r="B2013" i="2"/>
  <c r="A2013" i="2"/>
  <c r="G2012" i="2"/>
  <c r="F2012" i="2"/>
  <c r="E2012" i="2"/>
  <c r="D2012" i="2"/>
  <c r="C2012" i="2"/>
  <c r="B2012" i="2"/>
  <c r="A2012" i="2"/>
  <c r="G2011" i="2"/>
  <c r="F2011" i="2"/>
  <c r="E2011" i="2"/>
  <c r="D2011" i="2"/>
  <c r="C2011" i="2"/>
  <c r="B2011" i="2"/>
  <c r="A2011" i="2"/>
  <c r="G2010" i="2"/>
  <c r="F2010" i="2"/>
  <c r="E2010" i="2"/>
  <c r="D2010" i="2"/>
  <c r="C2010" i="2"/>
  <c r="B2010" i="2"/>
  <c r="A2010" i="2"/>
  <c r="G2009" i="2"/>
  <c r="F2009" i="2"/>
  <c r="E2009" i="2"/>
  <c r="D2009" i="2"/>
  <c r="C2009" i="2"/>
  <c r="B2009" i="2"/>
  <c r="A2009" i="2"/>
  <c r="G2008" i="2"/>
  <c r="F2008" i="2"/>
  <c r="E2008" i="2"/>
  <c r="D2008" i="2"/>
  <c r="C2008" i="2"/>
  <c r="B2008" i="2"/>
  <c r="A2008" i="2"/>
  <c r="G2007" i="2"/>
  <c r="F2007" i="2"/>
  <c r="E2007" i="2"/>
  <c r="D2007" i="2"/>
  <c r="C2007" i="2"/>
  <c r="B2007" i="2"/>
  <c r="A2007" i="2"/>
  <c r="G2006" i="2"/>
  <c r="F2006" i="2"/>
  <c r="E2006" i="2"/>
  <c r="D2006" i="2"/>
  <c r="C2006" i="2"/>
  <c r="B2006" i="2"/>
  <c r="A2006" i="2"/>
  <c r="G2005" i="2"/>
  <c r="F2005" i="2"/>
  <c r="E2005" i="2"/>
  <c r="D2005" i="2"/>
  <c r="C2005" i="2"/>
  <c r="B2005" i="2"/>
  <c r="A2005" i="2"/>
  <c r="G2004" i="2"/>
  <c r="F2004" i="2"/>
  <c r="E2004" i="2"/>
  <c r="D2004" i="2"/>
  <c r="C2004" i="2"/>
  <c r="B2004" i="2"/>
  <c r="A2004" i="2"/>
  <c r="G2003" i="2"/>
  <c r="F2003" i="2"/>
  <c r="E2003" i="2"/>
  <c r="D2003" i="2"/>
  <c r="C2003" i="2"/>
  <c r="B2003" i="2"/>
  <c r="A2003" i="2"/>
  <c r="G2002" i="2"/>
  <c r="F2002" i="2"/>
  <c r="E2002" i="2"/>
  <c r="D2002" i="2"/>
  <c r="C2002" i="2"/>
  <c r="B2002" i="2"/>
  <c r="A2002" i="2"/>
  <c r="G2001" i="2"/>
  <c r="F2001" i="2"/>
  <c r="E2001" i="2"/>
  <c r="D2001" i="2"/>
  <c r="C2001" i="2"/>
  <c r="B2001" i="2"/>
  <c r="A2001" i="2"/>
  <c r="G2000" i="2"/>
  <c r="F2000" i="2"/>
  <c r="E2000" i="2"/>
  <c r="D2000" i="2"/>
  <c r="C2000" i="2"/>
  <c r="B2000" i="2"/>
  <c r="A2000" i="2"/>
  <c r="G1999" i="2"/>
  <c r="F1999" i="2"/>
  <c r="E1999" i="2"/>
  <c r="D1999" i="2"/>
  <c r="C1999" i="2"/>
  <c r="B1999" i="2"/>
  <c r="A1999" i="2"/>
  <c r="G1998" i="2"/>
  <c r="F1998" i="2"/>
  <c r="E1998" i="2"/>
  <c r="D1998" i="2"/>
  <c r="C1998" i="2"/>
  <c r="B1998" i="2"/>
  <c r="A1998" i="2"/>
  <c r="G1997" i="2"/>
  <c r="F1997" i="2"/>
  <c r="E1997" i="2"/>
  <c r="D1997" i="2"/>
  <c r="C1997" i="2"/>
  <c r="B1997" i="2"/>
  <c r="A1997" i="2"/>
  <c r="G1996" i="2"/>
  <c r="F1996" i="2"/>
  <c r="E1996" i="2"/>
  <c r="D1996" i="2"/>
  <c r="C1996" i="2"/>
  <c r="B1996" i="2"/>
  <c r="A1996" i="2"/>
  <c r="G1995" i="2"/>
  <c r="F1995" i="2"/>
  <c r="E1995" i="2"/>
  <c r="D1995" i="2"/>
  <c r="C1995" i="2"/>
  <c r="B1995" i="2"/>
  <c r="A1995" i="2"/>
  <c r="G1994" i="2"/>
  <c r="F1994" i="2"/>
  <c r="E1994" i="2"/>
  <c r="D1994" i="2"/>
  <c r="C1994" i="2"/>
  <c r="B1994" i="2"/>
  <c r="A1994" i="2"/>
  <c r="G1993" i="2"/>
  <c r="F1993" i="2"/>
  <c r="E1993" i="2"/>
  <c r="D1993" i="2"/>
  <c r="C1993" i="2"/>
  <c r="B1993" i="2"/>
  <c r="A1993" i="2"/>
  <c r="G1992" i="2"/>
  <c r="F1992" i="2"/>
  <c r="E1992" i="2"/>
  <c r="D1992" i="2"/>
  <c r="C1992" i="2"/>
  <c r="B1992" i="2"/>
  <c r="A1992" i="2"/>
  <c r="G1991" i="2"/>
  <c r="F1991" i="2"/>
  <c r="E1991" i="2"/>
  <c r="D1991" i="2"/>
  <c r="C1991" i="2"/>
  <c r="B1991" i="2"/>
  <c r="A1991" i="2"/>
  <c r="G1990" i="2"/>
  <c r="F1990" i="2"/>
  <c r="E1990" i="2"/>
  <c r="D1990" i="2"/>
  <c r="C1990" i="2"/>
  <c r="B1990" i="2"/>
  <c r="A1990" i="2"/>
  <c r="G1989" i="2"/>
  <c r="F1989" i="2"/>
  <c r="E1989" i="2"/>
  <c r="D1989" i="2"/>
  <c r="C1989" i="2"/>
  <c r="B1989" i="2"/>
  <c r="A1989" i="2"/>
  <c r="G1988" i="2"/>
  <c r="F1988" i="2"/>
  <c r="E1988" i="2"/>
  <c r="D1988" i="2"/>
  <c r="C1988" i="2"/>
  <c r="B1988" i="2"/>
  <c r="A1988" i="2"/>
  <c r="G1987" i="2"/>
  <c r="F1987" i="2"/>
  <c r="E1987" i="2"/>
  <c r="D1987" i="2"/>
  <c r="C1987" i="2"/>
  <c r="B1987" i="2"/>
  <c r="A1987" i="2"/>
  <c r="G1986" i="2"/>
  <c r="F1986" i="2"/>
  <c r="E1986" i="2"/>
  <c r="D1986" i="2"/>
  <c r="C1986" i="2"/>
  <c r="B1986" i="2"/>
  <c r="A1986" i="2"/>
  <c r="G1985" i="2"/>
  <c r="F1985" i="2"/>
  <c r="E1985" i="2"/>
  <c r="D1985" i="2"/>
  <c r="C1985" i="2"/>
  <c r="B1985" i="2"/>
  <c r="A1985" i="2"/>
  <c r="G1984" i="2"/>
  <c r="F1984" i="2"/>
  <c r="E1984" i="2"/>
  <c r="D1984" i="2"/>
  <c r="C1984" i="2"/>
  <c r="B1984" i="2"/>
  <c r="A1984" i="2"/>
  <c r="G1983" i="2"/>
  <c r="F1983" i="2"/>
  <c r="E1983" i="2"/>
  <c r="D1983" i="2"/>
  <c r="C1983" i="2"/>
  <c r="B1983" i="2"/>
  <c r="A1983" i="2"/>
  <c r="G1982" i="2"/>
  <c r="F1982" i="2"/>
  <c r="E1982" i="2"/>
  <c r="D1982" i="2"/>
  <c r="C1982" i="2"/>
  <c r="B1982" i="2"/>
  <c r="A1982" i="2"/>
  <c r="G1981" i="2"/>
  <c r="F1981" i="2"/>
  <c r="E1981" i="2"/>
  <c r="D1981" i="2"/>
  <c r="C1981" i="2"/>
  <c r="B1981" i="2"/>
  <c r="A1981" i="2"/>
  <c r="G1980" i="2"/>
  <c r="F1980" i="2"/>
  <c r="E1980" i="2"/>
  <c r="D1980" i="2"/>
  <c r="C1980" i="2"/>
  <c r="B1980" i="2"/>
  <c r="A1980" i="2"/>
  <c r="G1979" i="2"/>
  <c r="F1979" i="2"/>
  <c r="E1979" i="2"/>
  <c r="D1979" i="2"/>
  <c r="C1979" i="2"/>
  <c r="B1979" i="2"/>
  <c r="A1979" i="2"/>
  <c r="G1978" i="2"/>
  <c r="F1978" i="2"/>
  <c r="E1978" i="2"/>
  <c r="D1978" i="2"/>
  <c r="C1978" i="2"/>
  <c r="B1978" i="2"/>
  <c r="A1978" i="2"/>
  <c r="G1977" i="2"/>
  <c r="F1977" i="2"/>
  <c r="E1977" i="2"/>
  <c r="D1977" i="2"/>
  <c r="C1977" i="2"/>
  <c r="B1977" i="2"/>
  <c r="A1977" i="2"/>
  <c r="G1976" i="2"/>
  <c r="F1976" i="2"/>
  <c r="E1976" i="2"/>
  <c r="D1976" i="2"/>
  <c r="C1976" i="2"/>
  <c r="B1976" i="2"/>
  <c r="A1976" i="2"/>
  <c r="G1975" i="2"/>
  <c r="F1975" i="2"/>
  <c r="E1975" i="2"/>
  <c r="D1975" i="2"/>
  <c r="C1975" i="2"/>
  <c r="B1975" i="2"/>
  <c r="A1975" i="2"/>
  <c r="G1974" i="2"/>
  <c r="F1974" i="2"/>
  <c r="E1974" i="2"/>
  <c r="D1974" i="2"/>
  <c r="C1974" i="2"/>
  <c r="B1974" i="2"/>
  <c r="A1974" i="2"/>
  <c r="G1973" i="2"/>
  <c r="F1973" i="2"/>
  <c r="E1973" i="2"/>
  <c r="D1973" i="2"/>
  <c r="C1973" i="2"/>
  <c r="B1973" i="2"/>
  <c r="A1973" i="2"/>
  <c r="G1972" i="2"/>
  <c r="F1972" i="2"/>
  <c r="E1972" i="2"/>
  <c r="D1972" i="2"/>
  <c r="C1972" i="2"/>
  <c r="B1972" i="2"/>
  <c r="A1972" i="2"/>
  <c r="G1971" i="2"/>
  <c r="F1971" i="2"/>
  <c r="E1971" i="2"/>
  <c r="D1971" i="2"/>
  <c r="C1971" i="2"/>
  <c r="B1971" i="2"/>
  <c r="A1971" i="2"/>
  <c r="G1970" i="2"/>
  <c r="F1970" i="2"/>
  <c r="E1970" i="2"/>
  <c r="D1970" i="2"/>
  <c r="C1970" i="2"/>
  <c r="B1970" i="2"/>
  <c r="A1970" i="2"/>
  <c r="G1969" i="2"/>
  <c r="F1969" i="2"/>
  <c r="E1969" i="2"/>
  <c r="D1969" i="2"/>
  <c r="C1969" i="2"/>
  <c r="B1969" i="2"/>
  <c r="A1969" i="2"/>
  <c r="G1968" i="2"/>
  <c r="F1968" i="2"/>
  <c r="E1968" i="2"/>
  <c r="D1968" i="2"/>
  <c r="C1968" i="2"/>
  <c r="B1968" i="2"/>
  <c r="A1968" i="2"/>
  <c r="G1967" i="2"/>
  <c r="F1967" i="2"/>
  <c r="E1967" i="2"/>
  <c r="D1967" i="2"/>
  <c r="C1967" i="2"/>
  <c r="B1967" i="2"/>
  <c r="A1967" i="2"/>
  <c r="G1966" i="2"/>
  <c r="F1966" i="2"/>
  <c r="E1966" i="2"/>
  <c r="D1966" i="2"/>
  <c r="C1966" i="2"/>
  <c r="B1966" i="2"/>
  <c r="A1966" i="2"/>
  <c r="G1965" i="2"/>
  <c r="F1965" i="2"/>
  <c r="E1965" i="2"/>
  <c r="D1965" i="2"/>
  <c r="C1965" i="2"/>
  <c r="B1965" i="2"/>
  <c r="A1965" i="2"/>
  <c r="G1964" i="2"/>
  <c r="F1964" i="2"/>
  <c r="E1964" i="2"/>
  <c r="D1964" i="2"/>
  <c r="C1964" i="2"/>
  <c r="B1964" i="2"/>
  <c r="A1964" i="2"/>
  <c r="G1963" i="2"/>
  <c r="F1963" i="2"/>
  <c r="E1963" i="2"/>
  <c r="D1963" i="2"/>
  <c r="C1963" i="2"/>
  <c r="B1963" i="2"/>
  <c r="A1963" i="2"/>
  <c r="G1962" i="2"/>
  <c r="F1962" i="2"/>
  <c r="E1962" i="2"/>
  <c r="D1962" i="2"/>
  <c r="C1962" i="2"/>
  <c r="B1962" i="2"/>
  <c r="A1962" i="2"/>
  <c r="G1961" i="2"/>
  <c r="F1961" i="2"/>
  <c r="E1961" i="2"/>
  <c r="D1961" i="2"/>
  <c r="C1961" i="2"/>
  <c r="B1961" i="2"/>
  <c r="A1961" i="2"/>
  <c r="G1960" i="2"/>
  <c r="F1960" i="2"/>
  <c r="E1960" i="2"/>
  <c r="D1960" i="2"/>
  <c r="C1960" i="2"/>
  <c r="B1960" i="2"/>
  <c r="A1960" i="2"/>
  <c r="G1959" i="2"/>
  <c r="F1959" i="2"/>
  <c r="E1959" i="2"/>
  <c r="D1959" i="2"/>
  <c r="C1959" i="2"/>
  <c r="B1959" i="2"/>
  <c r="A1959" i="2"/>
  <c r="G1958" i="2"/>
  <c r="F1958" i="2"/>
  <c r="E1958" i="2"/>
  <c r="D1958" i="2"/>
  <c r="C1958" i="2"/>
  <c r="B1958" i="2"/>
  <c r="A1958" i="2"/>
  <c r="G1957" i="2"/>
  <c r="F1957" i="2"/>
  <c r="E1957" i="2"/>
  <c r="D1957" i="2"/>
  <c r="C1957" i="2"/>
  <c r="B1957" i="2"/>
  <c r="A1957" i="2"/>
  <c r="G1956" i="2"/>
  <c r="F1956" i="2"/>
  <c r="E1956" i="2"/>
  <c r="D1956" i="2"/>
  <c r="C1956" i="2"/>
  <c r="B1956" i="2"/>
  <c r="A1956" i="2"/>
  <c r="G1955" i="2"/>
  <c r="F1955" i="2"/>
  <c r="E1955" i="2"/>
  <c r="D1955" i="2"/>
  <c r="C1955" i="2"/>
  <c r="B1955" i="2"/>
  <c r="A1955" i="2"/>
  <c r="G1954" i="2"/>
  <c r="F1954" i="2"/>
  <c r="E1954" i="2"/>
  <c r="D1954" i="2"/>
  <c r="C1954" i="2"/>
  <c r="B1954" i="2"/>
  <c r="A1954" i="2"/>
  <c r="G1953" i="2"/>
  <c r="F1953" i="2"/>
  <c r="E1953" i="2"/>
  <c r="D1953" i="2"/>
  <c r="C1953" i="2"/>
  <c r="B1953" i="2"/>
  <c r="A1953" i="2"/>
  <c r="G1952" i="2"/>
  <c r="F1952" i="2"/>
  <c r="E1952" i="2"/>
  <c r="D1952" i="2"/>
  <c r="C1952" i="2"/>
  <c r="B1952" i="2"/>
  <c r="A1952" i="2"/>
  <c r="G1951" i="2"/>
  <c r="F1951" i="2"/>
  <c r="E1951" i="2"/>
  <c r="D1951" i="2"/>
  <c r="C1951" i="2"/>
  <c r="B1951" i="2"/>
  <c r="A1951" i="2"/>
  <c r="G1950" i="2"/>
  <c r="F1950" i="2"/>
  <c r="E1950" i="2"/>
  <c r="D1950" i="2"/>
  <c r="C1950" i="2"/>
  <c r="B1950" i="2"/>
  <c r="A1950" i="2"/>
  <c r="G1949" i="2"/>
  <c r="F1949" i="2"/>
  <c r="E1949" i="2"/>
  <c r="D1949" i="2"/>
  <c r="C1949" i="2"/>
  <c r="B1949" i="2"/>
  <c r="A1949" i="2"/>
  <c r="G1948" i="2"/>
  <c r="F1948" i="2"/>
  <c r="E1948" i="2"/>
  <c r="D1948" i="2"/>
  <c r="C1948" i="2"/>
  <c r="B1948" i="2"/>
  <c r="A1948" i="2"/>
  <c r="G1947" i="2"/>
  <c r="F1947" i="2"/>
  <c r="E1947" i="2"/>
  <c r="D1947" i="2"/>
  <c r="C1947" i="2"/>
  <c r="B1947" i="2"/>
  <c r="A1947" i="2"/>
  <c r="G1946" i="2"/>
  <c r="F1946" i="2"/>
  <c r="E1946" i="2"/>
  <c r="D1946" i="2"/>
  <c r="C1946" i="2"/>
  <c r="B1946" i="2"/>
  <c r="A1946" i="2"/>
  <c r="G1945" i="2"/>
  <c r="F1945" i="2"/>
  <c r="E1945" i="2"/>
  <c r="D1945" i="2"/>
  <c r="C1945" i="2"/>
  <c r="B1945" i="2"/>
  <c r="A1945" i="2"/>
  <c r="G1944" i="2"/>
  <c r="F1944" i="2"/>
  <c r="E1944" i="2"/>
  <c r="D1944" i="2"/>
  <c r="C1944" i="2"/>
  <c r="B1944" i="2"/>
  <c r="A1944" i="2"/>
  <c r="G1943" i="2"/>
  <c r="F1943" i="2"/>
  <c r="E1943" i="2"/>
  <c r="D1943" i="2"/>
  <c r="C1943" i="2"/>
  <c r="B1943" i="2"/>
  <c r="A1943" i="2"/>
  <c r="G1942" i="2"/>
  <c r="F1942" i="2"/>
  <c r="E1942" i="2"/>
  <c r="D1942" i="2"/>
  <c r="C1942" i="2"/>
  <c r="B1942" i="2"/>
  <c r="A1942" i="2"/>
  <c r="G1941" i="2"/>
  <c r="F1941" i="2"/>
  <c r="E1941" i="2"/>
  <c r="D1941" i="2"/>
  <c r="C1941" i="2"/>
  <c r="B1941" i="2"/>
  <c r="A1941" i="2"/>
  <c r="G1940" i="2"/>
  <c r="F1940" i="2"/>
  <c r="E1940" i="2"/>
  <c r="D1940" i="2"/>
  <c r="C1940" i="2"/>
  <c r="B1940" i="2"/>
  <c r="A1940" i="2"/>
  <c r="G1939" i="2"/>
  <c r="F1939" i="2"/>
  <c r="E1939" i="2"/>
  <c r="D1939" i="2"/>
  <c r="C1939" i="2"/>
  <c r="B1939" i="2"/>
  <c r="A1939" i="2"/>
  <c r="G1938" i="2"/>
  <c r="F1938" i="2"/>
  <c r="E1938" i="2"/>
  <c r="D1938" i="2"/>
  <c r="C1938" i="2"/>
  <c r="B1938" i="2"/>
  <c r="A1938" i="2"/>
  <c r="G1937" i="2"/>
  <c r="F1937" i="2"/>
  <c r="E1937" i="2"/>
  <c r="D1937" i="2"/>
  <c r="C1937" i="2"/>
  <c r="B1937" i="2"/>
  <c r="A1937" i="2"/>
  <c r="G1936" i="2"/>
  <c r="F1936" i="2"/>
  <c r="E1936" i="2"/>
  <c r="D1936" i="2"/>
  <c r="C1936" i="2"/>
  <c r="B1936" i="2"/>
  <c r="A1936" i="2"/>
  <c r="G1935" i="2"/>
  <c r="F1935" i="2"/>
  <c r="E1935" i="2"/>
  <c r="D1935" i="2"/>
  <c r="C1935" i="2"/>
  <c r="B1935" i="2"/>
  <c r="A1935" i="2"/>
  <c r="G1934" i="2"/>
  <c r="F1934" i="2"/>
  <c r="E1934" i="2"/>
  <c r="D1934" i="2"/>
  <c r="C1934" i="2"/>
  <c r="B1934" i="2"/>
  <c r="A1934" i="2"/>
  <c r="G1933" i="2"/>
  <c r="F1933" i="2"/>
  <c r="E1933" i="2"/>
  <c r="D1933" i="2"/>
  <c r="C1933" i="2"/>
  <c r="B1933" i="2"/>
  <c r="A1933" i="2"/>
  <c r="G1932" i="2"/>
  <c r="F1932" i="2"/>
  <c r="E1932" i="2"/>
  <c r="D1932" i="2"/>
  <c r="C1932" i="2"/>
  <c r="B1932" i="2"/>
  <c r="A1932" i="2"/>
  <c r="G1931" i="2"/>
  <c r="F1931" i="2"/>
  <c r="E1931" i="2"/>
  <c r="D1931" i="2"/>
  <c r="C1931" i="2"/>
  <c r="B1931" i="2"/>
  <c r="A1931" i="2"/>
  <c r="G1930" i="2"/>
  <c r="F1930" i="2"/>
  <c r="E1930" i="2"/>
  <c r="D1930" i="2"/>
  <c r="C1930" i="2"/>
  <c r="B1930" i="2"/>
  <c r="A1930" i="2"/>
  <c r="G1929" i="2"/>
  <c r="F1929" i="2"/>
  <c r="E1929" i="2"/>
  <c r="D1929" i="2"/>
  <c r="C1929" i="2"/>
  <c r="B1929" i="2"/>
  <c r="A1929" i="2"/>
  <c r="G1928" i="2"/>
  <c r="F1928" i="2"/>
  <c r="E1928" i="2"/>
  <c r="D1928" i="2"/>
  <c r="C1928" i="2"/>
  <c r="B1928" i="2"/>
  <c r="A1928" i="2"/>
  <c r="G1927" i="2"/>
  <c r="F1927" i="2"/>
  <c r="E1927" i="2"/>
  <c r="D1927" i="2"/>
  <c r="C1927" i="2"/>
  <c r="B1927" i="2"/>
  <c r="A1927" i="2"/>
  <c r="G1926" i="2"/>
  <c r="F1926" i="2"/>
  <c r="E1926" i="2"/>
  <c r="D1926" i="2"/>
  <c r="C1926" i="2"/>
  <c r="B1926" i="2"/>
  <c r="A1926" i="2"/>
  <c r="G1925" i="2"/>
  <c r="F1925" i="2"/>
  <c r="E1925" i="2"/>
  <c r="D1925" i="2"/>
  <c r="C1925" i="2"/>
  <c r="B1925" i="2"/>
  <c r="A1925" i="2"/>
  <c r="G1924" i="2"/>
  <c r="F1924" i="2"/>
  <c r="E1924" i="2"/>
  <c r="D1924" i="2"/>
  <c r="C1924" i="2"/>
  <c r="B1924" i="2"/>
  <c r="A1924" i="2"/>
  <c r="G1923" i="2"/>
  <c r="F1923" i="2"/>
  <c r="E1923" i="2"/>
  <c r="D1923" i="2"/>
  <c r="C1923" i="2"/>
  <c r="B1923" i="2"/>
  <c r="A1923" i="2"/>
  <c r="G1922" i="2"/>
  <c r="F1922" i="2"/>
  <c r="E1922" i="2"/>
  <c r="D1922" i="2"/>
  <c r="C1922" i="2"/>
  <c r="B1922" i="2"/>
  <c r="A1922" i="2"/>
  <c r="G1921" i="2"/>
  <c r="F1921" i="2"/>
  <c r="E1921" i="2"/>
  <c r="D1921" i="2"/>
  <c r="C1921" i="2"/>
  <c r="B1921" i="2"/>
  <c r="A1921" i="2"/>
  <c r="G1920" i="2"/>
  <c r="F1920" i="2"/>
  <c r="E1920" i="2"/>
  <c r="D1920" i="2"/>
  <c r="C1920" i="2"/>
  <c r="B1920" i="2"/>
  <c r="A1920" i="2"/>
  <c r="G1919" i="2"/>
  <c r="F1919" i="2"/>
  <c r="E1919" i="2"/>
  <c r="D1919" i="2"/>
  <c r="C1919" i="2"/>
  <c r="B1919" i="2"/>
  <c r="A1919" i="2"/>
  <c r="G1918" i="2"/>
  <c r="F1918" i="2"/>
  <c r="E1918" i="2"/>
  <c r="D1918" i="2"/>
  <c r="C1918" i="2"/>
  <c r="B1918" i="2"/>
  <c r="A1918" i="2"/>
  <c r="G1917" i="2"/>
  <c r="F1917" i="2"/>
  <c r="E1917" i="2"/>
  <c r="D1917" i="2"/>
  <c r="C1917" i="2"/>
  <c r="B1917" i="2"/>
  <c r="A1917" i="2"/>
  <c r="G1916" i="2"/>
  <c r="F1916" i="2"/>
  <c r="E1916" i="2"/>
  <c r="D1916" i="2"/>
  <c r="C1916" i="2"/>
  <c r="B1916" i="2"/>
  <c r="A1916" i="2"/>
  <c r="G1915" i="2"/>
  <c r="F1915" i="2"/>
  <c r="E1915" i="2"/>
  <c r="D1915" i="2"/>
  <c r="C1915" i="2"/>
  <c r="B1915" i="2"/>
  <c r="A1915" i="2"/>
  <c r="G1914" i="2"/>
  <c r="F1914" i="2"/>
  <c r="E1914" i="2"/>
  <c r="D1914" i="2"/>
  <c r="C1914" i="2"/>
  <c r="B1914" i="2"/>
  <c r="A1914" i="2"/>
  <c r="G1913" i="2"/>
  <c r="F1913" i="2"/>
  <c r="E1913" i="2"/>
  <c r="D1913" i="2"/>
  <c r="C1913" i="2"/>
  <c r="B1913" i="2"/>
  <c r="A1913" i="2"/>
  <c r="G1912" i="2"/>
  <c r="F1912" i="2"/>
  <c r="E1912" i="2"/>
  <c r="D1912" i="2"/>
  <c r="C1912" i="2"/>
  <c r="B1912" i="2"/>
  <c r="A1912" i="2"/>
  <c r="G1911" i="2"/>
  <c r="F1911" i="2"/>
  <c r="E1911" i="2"/>
  <c r="D1911" i="2"/>
  <c r="C1911" i="2"/>
  <c r="B1911" i="2"/>
  <c r="A1911" i="2"/>
  <c r="G1910" i="2"/>
  <c r="F1910" i="2"/>
  <c r="E1910" i="2"/>
  <c r="D1910" i="2"/>
  <c r="C1910" i="2"/>
  <c r="B1910" i="2"/>
  <c r="A1910" i="2"/>
  <c r="G1909" i="2"/>
  <c r="F1909" i="2"/>
  <c r="E1909" i="2"/>
  <c r="D1909" i="2"/>
  <c r="C1909" i="2"/>
  <c r="B1909" i="2"/>
  <c r="A1909" i="2"/>
  <c r="G1908" i="2"/>
  <c r="F1908" i="2"/>
  <c r="E1908" i="2"/>
  <c r="D1908" i="2"/>
  <c r="C1908" i="2"/>
  <c r="B1908" i="2"/>
  <c r="A1908" i="2"/>
  <c r="G1907" i="2"/>
  <c r="F1907" i="2"/>
  <c r="E1907" i="2"/>
  <c r="D1907" i="2"/>
  <c r="C1907" i="2"/>
  <c r="B1907" i="2"/>
  <c r="A1907" i="2"/>
  <c r="G1906" i="2"/>
  <c r="F1906" i="2"/>
  <c r="E1906" i="2"/>
  <c r="D1906" i="2"/>
  <c r="C1906" i="2"/>
  <c r="B1906" i="2"/>
  <c r="A1906" i="2"/>
  <c r="G1905" i="2"/>
  <c r="F1905" i="2"/>
  <c r="E1905" i="2"/>
  <c r="D1905" i="2"/>
  <c r="C1905" i="2"/>
  <c r="B1905" i="2"/>
  <c r="A1905" i="2"/>
  <c r="G1904" i="2"/>
  <c r="F1904" i="2"/>
  <c r="E1904" i="2"/>
  <c r="D1904" i="2"/>
  <c r="C1904" i="2"/>
  <c r="B1904" i="2"/>
  <c r="A1904" i="2"/>
  <c r="G1903" i="2"/>
  <c r="F1903" i="2"/>
  <c r="E1903" i="2"/>
  <c r="D1903" i="2"/>
  <c r="C1903" i="2"/>
  <c r="B1903" i="2"/>
  <c r="A1903" i="2"/>
  <c r="G1902" i="2"/>
  <c r="F1902" i="2"/>
  <c r="E1902" i="2"/>
  <c r="D1902" i="2"/>
  <c r="C1902" i="2"/>
  <c r="B1902" i="2"/>
  <c r="A1902" i="2"/>
  <c r="G1901" i="2"/>
  <c r="F1901" i="2"/>
  <c r="E1901" i="2"/>
  <c r="D1901" i="2"/>
  <c r="C1901" i="2"/>
  <c r="B1901" i="2"/>
  <c r="A1901" i="2"/>
  <c r="G1900" i="2"/>
  <c r="F1900" i="2"/>
  <c r="E1900" i="2"/>
  <c r="D1900" i="2"/>
  <c r="C1900" i="2"/>
  <c r="B1900" i="2"/>
  <c r="A1900" i="2"/>
  <c r="G1899" i="2"/>
  <c r="F1899" i="2"/>
  <c r="E1899" i="2"/>
  <c r="D1899" i="2"/>
  <c r="C1899" i="2"/>
  <c r="B1899" i="2"/>
  <c r="A1899" i="2"/>
  <c r="G1898" i="2"/>
  <c r="F1898" i="2"/>
  <c r="E1898" i="2"/>
  <c r="D1898" i="2"/>
  <c r="C1898" i="2"/>
  <c r="B1898" i="2"/>
  <c r="A1898" i="2"/>
  <c r="G1897" i="2"/>
  <c r="F1897" i="2"/>
  <c r="E1897" i="2"/>
  <c r="D1897" i="2"/>
  <c r="C1897" i="2"/>
  <c r="B1897" i="2"/>
  <c r="A1897" i="2"/>
  <c r="G1896" i="2"/>
  <c r="F1896" i="2"/>
  <c r="E1896" i="2"/>
  <c r="D1896" i="2"/>
  <c r="C1896" i="2"/>
  <c r="B1896" i="2"/>
  <c r="A1896" i="2"/>
  <c r="G1895" i="2"/>
  <c r="F1895" i="2"/>
  <c r="E1895" i="2"/>
  <c r="D1895" i="2"/>
  <c r="C1895" i="2"/>
  <c r="B1895" i="2"/>
  <c r="A1895" i="2"/>
  <c r="G1894" i="2"/>
  <c r="F1894" i="2"/>
  <c r="E1894" i="2"/>
  <c r="D1894" i="2"/>
  <c r="C1894" i="2"/>
  <c r="B1894" i="2"/>
  <c r="A1894" i="2"/>
  <c r="G1893" i="2"/>
  <c r="F1893" i="2"/>
  <c r="E1893" i="2"/>
  <c r="D1893" i="2"/>
  <c r="C1893" i="2"/>
  <c r="B1893" i="2"/>
  <c r="A1893" i="2"/>
  <c r="G1892" i="2"/>
  <c r="F1892" i="2"/>
  <c r="E1892" i="2"/>
  <c r="D1892" i="2"/>
  <c r="C1892" i="2"/>
  <c r="B1892" i="2"/>
  <c r="A1892" i="2"/>
  <c r="G1891" i="2"/>
  <c r="F1891" i="2"/>
  <c r="E1891" i="2"/>
  <c r="D1891" i="2"/>
  <c r="C1891" i="2"/>
  <c r="B1891" i="2"/>
  <c r="A1891" i="2"/>
  <c r="G1890" i="2"/>
  <c r="F1890" i="2"/>
  <c r="E1890" i="2"/>
  <c r="D1890" i="2"/>
  <c r="C1890" i="2"/>
  <c r="B1890" i="2"/>
  <c r="A1890" i="2"/>
  <c r="G1889" i="2"/>
  <c r="F1889" i="2"/>
  <c r="E1889" i="2"/>
  <c r="D1889" i="2"/>
  <c r="C1889" i="2"/>
  <c r="B1889" i="2"/>
  <c r="A1889" i="2"/>
  <c r="G1888" i="2"/>
  <c r="F1888" i="2"/>
  <c r="E1888" i="2"/>
  <c r="D1888" i="2"/>
  <c r="C1888" i="2"/>
  <c r="B1888" i="2"/>
  <c r="A1888" i="2"/>
  <c r="G1887" i="2"/>
  <c r="F1887" i="2"/>
  <c r="E1887" i="2"/>
  <c r="D1887" i="2"/>
  <c r="C1887" i="2"/>
  <c r="B1887" i="2"/>
  <c r="A1887" i="2"/>
  <c r="G1886" i="2"/>
  <c r="F1886" i="2"/>
  <c r="E1886" i="2"/>
  <c r="D1886" i="2"/>
  <c r="C1886" i="2"/>
  <c r="B1886" i="2"/>
  <c r="A1886" i="2"/>
  <c r="G1885" i="2"/>
  <c r="F1885" i="2"/>
  <c r="E1885" i="2"/>
  <c r="D1885" i="2"/>
  <c r="C1885" i="2"/>
  <c r="B1885" i="2"/>
  <c r="A1885" i="2"/>
  <c r="G1884" i="2"/>
  <c r="F1884" i="2"/>
  <c r="E1884" i="2"/>
  <c r="D1884" i="2"/>
  <c r="C1884" i="2"/>
  <c r="B1884" i="2"/>
  <c r="A1884" i="2"/>
  <c r="G1883" i="2"/>
  <c r="F1883" i="2"/>
  <c r="E1883" i="2"/>
  <c r="D1883" i="2"/>
  <c r="C1883" i="2"/>
  <c r="B1883" i="2"/>
  <c r="A1883" i="2"/>
  <c r="G1882" i="2"/>
  <c r="F1882" i="2"/>
  <c r="E1882" i="2"/>
  <c r="D1882" i="2"/>
  <c r="C1882" i="2"/>
  <c r="B1882" i="2"/>
  <c r="A1882" i="2"/>
  <c r="G1881" i="2"/>
  <c r="F1881" i="2"/>
  <c r="E1881" i="2"/>
  <c r="D1881" i="2"/>
  <c r="C1881" i="2"/>
  <c r="B1881" i="2"/>
  <c r="A1881" i="2"/>
  <c r="G1880" i="2"/>
  <c r="F1880" i="2"/>
  <c r="E1880" i="2"/>
  <c r="D1880" i="2"/>
  <c r="C1880" i="2"/>
  <c r="B1880" i="2"/>
  <c r="A1880" i="2"/>
  <c r="G1879" i="2"/>
  <c r="F1879" i="2"/>
  <c r="E1879" i="2"/>
  <c r="D1879" i="2"/>
  <c r="C1879" i="2"/>
  <c r="B1879" i="2"/>
  <c r="A1879" i="2"/>
  <c r="G1878" i="2"/>
  <c r="F1878" i="2"/>
  <c r="E1878" i="2"/>
  <c r="D1878" i="2"/>
  <c r="C1878" i="2"/>
  <c r="B1878" i="2"/>
  <c r="A1878" i="2"/>
  <c r="G1877" i="2"/>
  <c r="F1877" i="2"/>
  <c r="E1877" i="2"/>
  <c r="D1877" i="2"/>
  <c r="C1877" i="2"/>
  <c r="B1877" i="2"/>
  <c r="A1877" i="2"/>
  <c r="G1876" i="2"/>
  <c r="F1876" i="2"/>
  <c r="E1876" i="2"/>
  <c r="D1876" i="2"/>
  <c r="C1876" i="2"/>
  <c r="B1876" i="2"/>
  <c r="A1876" i="2"/>
  <c r="G1875" i="2"/>
  <c r="F1875" i="2"/>
  <c r="E1875" i="2"/>
  <c r="D1875" i="2"/>
  <c r="C1875" i="2"/>
  <c r="B1875" i="2"/>
  <c r="A1875" i="2"/>
  <c r="G1874" i="2"/>
  <c r="F1874" i="2"/>
  <c r="E1874" i="2"/>
  <c r="D1874" i="2"/>
  <c r="C1874" i="2"/>
  <c r="B1874" i="2"/>
  <c r="A1874" i="2"/>
  <c r="G1873" i="2"/>
  <c r="F1873" i="2"/>
  <c r="E1873" i="2"/>
  <c r="D1873" i="2"/>
  <c r="C1873" i="2"/>
  <c r="B1873" i="2"/>
  <c r="A1873" i="2"/>
  <c r="G1872" i="2"/>
  <c r="F1872" i="2"/>
  <c r="E1872" i="2"/>
  <c r="D1872" i="2"/>
  <c r="C1872" i="2"/>
  <c r="B1872" i="2"/>
  <c r="A1872" i="2"/>
  <c r="G1871" i="2"/>
  <c r="F1871" i="2"/>
  <c r="E1871" i="2"/>
  <c r="D1871" i="2"/>
  <c r="C1871" i="2"/>
  <c r="B1871" i="2"/>
  <c r="A1871" i="2"/>
  <c r="G1870" i="2"/>
  <c r="F1870" i="2"/>
  <c r="E1870" i="2"/>
  <c r="D1870" i="2"/>
  <c r="C1870" i="2"/>
  <c r="B1870" i="2"/>
  <c r="A1870" i="2"/>
  <c r="G1869" i="2"/>
  <c r="F1869" i="2"/>
  <c r="E1869" i="2"/>
  <c r="D1869" i="2"/>
  <c r="C1869" i="2"/>
  <c r="B1869" i="2"/>
  <c r="A1869" i="2"/>
  <c r="G1868" i="2"/>
  <c r="F1868" i="2"/>
  <c r="E1868" i="2"/>
  <c r="D1868" i="2"/>
  <c r="C1868" i="2"/>
  <c r="B1868" i="2"/>
  <c r="A1868" i="2"/>
  <c r="G1867" i="2"/>
  <c r="F1867" i="2"/>
  <c r="E1867" i="2"/>
  <c r="D1867" i="2"/>
  <c r="C1867" i="2"/>
  <c r="B1867" i="2"/>
  <c r="A1867" i="2"/>
  <c r="G1866" i="2"/>
  <c r="F1866" i="2"/>
  <c r="E1866" i="2"/>
  <c r="D1866" i="2"/>
  <c r="C1866" i="2"/>
  <c r="B1866" i="2"/>
  <c r="A1866" i="2"/>
  <c r="G1865" i="2"/>
  <c r="F1865" i="2"/>
  <c r="E1865" i="2"/>
  <c r="D1865" i="2"/>
  <c r="C1865" i="2"/>
  <c r="B1865" i="2"/>
  <c r="A1865" i="2"/>
  <c r="G1864" i="2"/>
  <c r="F1864" i="2"/>
  <c r="E1864" i="2"/>
  <c r="D1864" i="2"/>
  <c r="C1864" i="2"/>
  <c r="B1864" i="2"/>
  <c r="A1864" i="2"/>
  <c r="G1863" i="2"/>
  <c r="F1863" i="2"/>
  <c r="E1863" i="2"/>
  <c r="D1863" i="2"/>
  <c r="C1863" i="2"/>
  <c r="B1863" i="2"/>
  <c r="A1863" i="2"/>
  <c r="G1862" i="2"/>
  <c r="F1862" i="2"/>
  <c r="E1862" i="2"/>
  <c r="D1862" i="2"/>
  <c r="C1862" i="2"/>
  <c r="B1862" i="2"/>
  <c r="A1862" i="2"/>
  <c r="G1861" i="2"/>
  <c r="F1861" i="2"/>
  <c r="E1861" i="2"/>
  <c r="D1861" i="2"/>
  <c r="C1861" i="2"/>
  <c r="B1861" i="2"/>
  <c r="A1861" i="2"/>
  <c r="G1860" i="2"/>
  <c r="F1860" i="2"/>
  <c r="E1860" i="2"/>
  <c r="D1860" i="2"/>
  <c r="C1860" i="2"/>
  <c r="B1860" i="2"/>
  <c r="A1860" i="2"/>
  <c r="G1859" i="2"/>
  <c r="F1859" i="2"/>
  <c r="E1859" i="2"/>
  <c r="D1859" i="2"/>
  <c r="C1859" i="2"/>
  <c r="B1859" i="2"/>
  <c r="A1859" i="2"/>
  <c r="G1858" i="2"/>
  <c r="F1858" i="2"/>
  <c r="E1858" i="2"/>
  <c r="D1858" i="2"/>
  <c r="C1858" i="2"/>
  <c r="B1858" i="2"/>
  <c r="A1858" i="2"/>
  <c r="G1857" i="2"/>
  <c r="F1857" i="2"/>
  <c r="E1857" i="2"/>
  <c r="D1857" i="2"/>
  <c r="C1857" i="2"/>
  <c r="B1857" i="2"/>
  <c r="A1857" i="2"/>
  <c r="G1856" i="2"/>
  <c r="F1856" i="2"/>
  <c r="E1856" i="2"/>
  <c r="D1856" i="2"/>
  <c r="C1856" i="2"/>
  <c r="B1856" i="2"/>
  <c r="A1856" i="2"/>
  <c r="G1855" i="2"/>
  <c r="F1855" i="2"/>
  <c r="E1855" i="2"/>
  <c r="D1855" i="2"/>
  <c r="C1855" i="2"/>
  <c r="B1855" i="2"/>
  <c r="A1855" i="2"/>
  <c r="G1854" i="2"/>
  <c r="F1854" i="2"/>
  <c r="E1854" i="2"/>
  <c r="D1854" i="2"/>
  <c r="C1854" i="2"/>
  <c r="B1854" i="2"/>
  <c r="A1854" i="2"/>
  <c r="G1853" i="2"/>
  <c r="F1853" i="2"/>
  <c r="E1853" i="2"/>
  <c r="D1853" i="2"/>
  <c r="C1853" i="2"/>
  <c r="B1853" i="2"/>
  <c r="A1853" i="2"/>
  <c r="G1852" i="2"/>
  <c r="F1852" i="2"/>
  <c r="E1852" i="2"/>
  <c r="D1852" i="2"/>
  <c r="C1852" i="2"/>
  <c r="B1852" i="2"/>
  <c r="A1852" i="2"/>
  <c r="G1851" i="2"/>
  <c r="F1851" i="2"/>
  <c r="E1851" i="2"/>
  <c r="D1851" i="2"/>
  <c r="C1851" i="2"/>
  <c r="B1851" i="2"/>
  <c r="A1851" i="2"/>
  <c r="G1850" i="2"/>
  <c r="F1850" i="2"/>
  <c r="E1850" i="2"/>
  <c r="D1850" i="2"/>
  <c r="C1850" i="2"/>
  <c r="B1850" i="2"/>
  <c r="A1850" i="2"/>
  <c r="G1849" i="2"/>
  <c r="F1849" i="2"/>
  <c r="E1849" i="2"/>
  <c r="D1849" i="2"/>
  <c r="C1849" i="2"/>
  <c r="B1849" i="2"/>
  <c r="A1849" i="2"/>
  <c r="G1848" i="2"/>
  <c r="F1848" i="2"/>
  <c r="E1848" i="2"/>
  <c r="D1848" i="2"/>
  <c r="C1848" i="2"/>
  <c r="B1848" i="2"/>
  <c r="A1848" i="2"/>
  <c r="G1847" i="2"/>
  <c r="F1847" i="2"/>
  <c r="E1847" i="2"/>
  <c r="D1847" i="2"/>
  <c r="C1847" i="2"/>
  <c r="B1847" i="2"/>
  <c r="A1847" i="2"/>
  <c r="G1846" i="2"/>
  <c r="F1846" i="2"/>
  <c r="E1846" i="2"/>
  <c r="D1846" i="2"/>
  <c r="C1846" i="2"/>
  <c r="B1846" i="2"/>
  <c r="A1846" i="2"/>
  <c r="G1845" i="2"/>
  <c r="F1845" i="2"/>
  <c r="E1845" i="2"/>
  <c r="D1845" i="2"/>
  <c r="C1845" i="2"/>
  <c r="B1845" i="2"/>
  <c r="A1845" i="2"/>
  <c r="G1844" i="2"/>
  <c r="F1844" i="2"/>
  <c r="E1844" i="2"/>
  <c r="D1844" i="2"/>
  <c r="C1844" i="2"/>
  <c r="B1844" i="2"/>
  <c r="A1844" i="2"/>
  <c r="G1843" i="2"/>
  <c r="F1843" i="2"/>
  <c r="E1843" i="2"/>
  <c r="D1843" i="2"/>
  <c r="C1843" i="2"/>
  <c r="B1843" i="2"/>
  <c r="A1843" i="2"/>
  <c r="G1842" i="2"/>
  <c r="F1842" i="2"/>
  <c r="E1842" i="2"/>
  <c r="D1842" i="2"/>
  <c r="C1842" i="2"/>
  <c r="B1842" i="2"/>
  <c r="A1842" i="2"/>
  <c r="G1841" i="2"/>
  <c r="F1841" i="2"/>
  <c r="E1841" i="2"/>
  <c r="D1841" i="2"/>
  <c r="C1841" i="2"/>
  <c r="B1841" i="2"/>
  <c r="A1841" i="2"/>
  <c r="G1840" i="2"/>
  <c r="F1840" i="2"/>
  <c r="E1840" i="2"/>
  <c r="D1840" i="2"/>
  <c r="C1840" i="2"/>
  <c r="B1840" i="2"/>
  <c r="A1840" i="2"/>
  <c r="G1839" i="2"/>
  <c r="F1839" i="2"/>
  <c r="E1839" i="2"/>
  <c r="D1839" i="2"/>
  <c r="C1839" i="2"/>
  <c r="B1839" i="2"/>
  <c r="A1839" i="2"/>
  <c r="G1838" i="2"/>
  <c r="F1838" i="2"/>
  <c r="E1838" i="2"/>
  <c r="D1838" i="2"/>
  <c r="C1838" i="2"/>
  <c r="B1838" i="2"/>
  <c r="A1838" i="2"/>
  <c r="G1837" i="2"/>
  <c r="F1837" i="2"/>
  <c r="E1837" i="2"/>
  <c r="D1837" i="2"/>
  <c r="C1837" i="2"/>
  <c r="B1837" i="2"/>
  <c r="A1837" i="2"/>
  <c r="G1836" i="2"/>
  <c r="F1836" i="2"/>
  <c r="E1836" i="2"/>
  <c r="D1836" i="2"/>
  <c r="C1836" i="2"/>
  <c r="B1836" i="2"/>
  <c r="A1836" i="2"/>
  <c r="G1835" i="2"/>
  <c r="F1835" i="2"/>
  <c r="E1835" i="2"/>
  <c r="D1835" i="2"/>
  <c r="C1835" i="2"/>
  <c r="B1835" i="2"/>
  <c r="A1835" i="2"/>
  <c r="G1834" i="2"/>
  <c r="F1834" i="2"/>
  <c r="E1834" i="2"/>
  <c r="D1834" i="2"/>
  <c r="C1834" i="2"/>
  <c r="B1834" i="2"/>
  <c r="A1834" i="2"/>
  <c r="G1833" i="2"/>
  <c r="F1833" i="2"/>
  <c r="E1833" i="2"/>
  <c r="D1833" i="2"/>
  <c r="C1833" i="2"/>
  <c r="B1833" i="2"/>
  <c r="A1833" i="2"/>
  <c r="G1832" i="2"/>
  <c r="F1832" i="2"/>
  <c r="E1832" i="2"/>
  <c r="D1832" i="2"/>
  <c r="C1832" i="2"/>
  <c r="B1832" i="2"/>
  <c r="A1832" i="2"/>
  <c r="G1831" i="2"/>
  <c r="F1831" i="2"/>
  <c r="E1831" i="2"/>
  <c r="D1831" i="2"/>
  <c r="C1831" i="2"/>
  <c r="B1831" i="2"/>
  <c r="A1831" i="2"/>
  <c r="G1830" i="2"/>
  <c r="F1830" i="2"/>
  <c r="E1830" i="2"/>
  <c r="D1830" i="2"/>
  <c r="C1830" i="2"/>
  <c r="B1830" i="2"/>
  <c r="A1830" i="2"/>
  <c r="G1829" i="2"/>
  <c r="F1829" i="2"/>
  <c r="E1829" i="2"/>
  <c r="D1829" i="2"/>
  <c r="C1829" i="2"/>
  <c r="B1829" i="2"/>
  <c r="A1829" i="2"/>
  <c r="G1828" i="2"/>
  <c r="F1828" i="2"/>
  <c r="E1828" i="2"/>
  <c r="D1828" i="2"/>
  <c r="C1828" i="2"/>
  <c r="B1828" i="2"/>
  <c r="A1828" i="2"/>
  <c r="G1827" i="2"/>
  <c r="F1827" i="2"/>
  <c r="E1827" i="2"/>
  <c r="D1827" i="2"/>
  <c r="C1827" i="2"/>
  <c r="B1827" i="2"/>
  <c r="A1827" i="2"/>
  <c r="G1826" i="2"/>
  <c r="F1826" i="2"/>
  <c r="E1826" i="2"/>
  <c r="D1826" i="2"/>
  <c r="C1826" i="2"/>
  <c r="B1826" i="2"/>
  <c r="A1826" i="2"/>
  <c r="G1825" i="2"/>
  <c r="F1825" i="2"/>
  <c r="E1825" i="2"/>
  <c r="D1825" i="2"/>
  <c r="C1825" i="2"/>
  <c r="B1825" i="2"/>
  <c r="A1825" i="2"/>
  <c r="G1824" i="2"/>
  <c r="F1824" i="2"/>
  <c r="E1824" i="2"/>
  <c r="D1824" i="2"/>
  <c r="C1824" i="2"/>
  <c r="B1824" i="2"/>
  <c r="A1824" i="2"/>
  <c r="G1823" i="2"/>
  <c r="F1823" i="2"/>
  <c r="E1823" i="2"/>
  <c r="D1823" i="2"/>
  <c r="C1823" i="2"/>
  <c r="B1823" i="2"/>
  <c r="A1823" i="2"/>
  <c r="G1822" i="2"/>
  <c r="F1822" i="2"/>
  <c r="E1822" i="2"/>
  <c r="D1822" i="2"/>
  <c r="C1822" i="2"/>
  <c r="B1822" i="2"/>
  <c r="A1822" i="2"/>
  <c r="G1821" i="2"/>
  <c r="F1821" i="2"/>
  <c r="E1821" i="2"/>
  <c r="D1821" i="2"/>
  <c r="C1821" i="2"/>
  <c r="B1821" i="2"/>
  <c r="A1821" i="2"/>
  <c r="G1820" i="2"/>
  <c r="F1820" i="2"/>
  <c r="E1820" i="2"/>
  <c r="D1820" i="2"/>
  <c r="C1820" i="2"/>
  <c r="B1820" i="2"/>
  <c r="A1820" i="2"/>
  <c r="G1819" i="2"/>
  <c r="F1819" i="2"/>
  <c r="E1819" i="2"/>
  <c r="D1819" i="2"/>
  <c r="C1819" i="2"/>
  <c r="B1819" i="2"/>
  <c r="A1819" i="2"/>
  <c r="G1818" i="2"/>
  <c r="F1818" i="2"/>
  <c r="E1818" i="2"/>
  <c r="D1818" i="2"/>
  <c r="C1818" i="2"/>
  <c r="B1818" i="2"/>
  <c r="A1818" i="2"/>
  <c r="G1817" i="2"/>
  <c r="F1817" i="2"/>
  <c r="E1817" i="2"/>
  <c r="D1817" i="2"/>
  <c r="C1817" i="2"/>
  <c r="B1817" i="2"/>
  <c r="A1817" i="2"/>
  <c r="G1816" i="2"/>
  <c r="F1816" i="2"/>
  <c r="E1816" i="2"/>
  <c r="D1816" i="2"/>
  <c r="C1816" i="2"/>
  <c r="B1816" i="2"/>
  <c r="A1816" i="2"/>
  <c r="G1815" i="2"/>
  <c r="F1815" i="2"/>
  <c r="E1815" i="2"/>
  <c r="D1815" i="2"/>
  <c r="C1815" i="2"/>
  <c r="B1815" i="2"/>
  <c r="A1815" i="2"/>
  <c r="G1814" i="2"/>
  <c r="F1814" i="2"/>
  <c r="E1814" i="2"/>
  <c r="D1814" i="2"/>
  <c r="C1814" i="2"/>
  <c r="B1814" i="2"/>
  <c r="A1814" i="2"/>
  <c r="G1813" i="2"/>
  <c r="F1813" i="2"/>
  <c r="E1813" i="2"/>
  <c r="D1813" i="2"/>
  <c r="C1813" i="2"/>
  <c r="B1813" i="2"/>
  <c r="A1813" i="2"/>
  <c r="G1812" i="2"/>
  <c r="F1812" i="2"/>
  <c r="E1812" i="2"/>
  <c r="D1812" i="2"/>
  <c r="C1812" i="2"/>
  <c r="B1812" i="2"/>
  <c r="A1812" i="2"/>
  <c r="G1811" i="2"/>
  <c r="F1811" i="2"/>
  <c r="E1811" i="2"/>
  <c r="D1811" i="2"/>
  <c r="C1811" i="2"/>
  <c r="B1811" i="2"/>
  <c r="A1811" i="2"/>
  <c r="G1810" i="2"/>
  <c r="F1810" i="2"/>
  <c r="E1810" i="2"/>
  <c r="D1810" i="2"/>
  <c r="C1810" i="2"/>
  <c r="B1810" i="2"/>
  <c r="A1810" i="2"/>
  <c r="G1809" i="2"/>
  <c r="F1809" i="2"/>
  <c r="E1809" i="2"/>
  <c r="D1809" i="2"/>
  <c r="C1809" i="2"/>
  <c r="B1809" i="2"/>
  <c r="A1809" i="2"/>
  <c r="G1808" i="2"/>
  <c r="F1808" i="2"/>
  <c r="E1808" i="2"/>
  <c r="D1808" i="2"/>
  <c r="C1808" i="2"/>
  <c r="B1808" i="2"/>
  <c r="A1808" i="2"/>
  <c r="G1807" i="2"/>
  <c r="F1807" i="2"/>
  <c r="E1807" i="2"/>
  <c r="D1807" i="2"/>
  <c r="C1807" i="2"/>
  <c r="B1807" i="2"/>
  <c r="A1807" i="2"/>
  <c r="G1806" i="2"/>
  <c r="F1806" i="2"/>
  <c r="E1806" i="2"/>
  <c r="D1806" i="2"/>
  <c r="C1806" i="2"/>
  <c r="B1806" i="2"/>
  <c r="A1806" i="2"/>
  <c r="G1805" i="2"/>
  <c r="F1805" i="2"/>
  <c r="E1805" i="2"/>
  <c r="D1805" i="2"/>
  <c r="C1805" i="2"/>
  <c r="B1805" i="2"/>
  <c r="A1805" i="2"/>
  <c r="G1804" i="2"/>
  <c r="F1804" i="2"/>
  <c r="E1804" i="2"/>
  <c r="D1804" i="2"/>
  <c r="C1804" i="2"/>
  <c r="B1804" i="2"/>
  <c r="A1804" i="2"/>
  <c r="G1803" i="2"/>
  <c r="F1803" i="2"/>
  <c r="E1803" i="2"/>
  <c r="D1803" i="2"/>
  <c r="C1803" i="2"/>
  <c r="B1803" i="2"/>
  <c r="A1803" i="2"/>
  <c r="G1802" i="2"/>
  <c r="F1802" i="2"/>
  <c r="E1802" i="2"/>
  <c r="D1802" i="2"/>
  <c r="C1802" i="2"/>
  <c r="B1802" i="2"/>
  <c r="A1802" i="2"/>
  <c r="G1801" i="2"/>
  <c r="F1801" i="2"/>
  <c r="E1801" i="2"/>
  <c r="D1801" i="2"/>
  <c r="C1801" i="2"/>
  <c r="B1801" i="2"/>
  <c r="A1801" i="2"/>
  <c r="G1800" i="2"/>
  <c r="F1800" i="2"/>
  <c r="E1800" i="2"/>
  <c r="D1800" i="2"/>
  <c r="C1800" i="2"/>
  <c r="B1800" i="2"/>
  <c r="A1800" i="2"/>
  <c r="G1799" i="2"/>
  <c r="F1799" i="2"/>
  <c r="E1799" i="2"/>
  <c r="D1799" i="2"/>
  <c r="C1799" i="2"/>
  <c r="B1799" i="2"/>
  <c r="A1799" i="2"/>
  <c r="G1798" i="2"/>
  <c r="F1798" i="2"/>
  <c r="E1798" i="2"/>
  <c r="D1798" i="2"/>
  <c r="C1798" i="2"/>
  <c r="B1798" i="2"/>
  <c r="A1798" i="2"/>
  <c r="G1797" i="2"/>
  <c r="F1797" i="2"/>
  <c r="E1797" i="2"/>
  <c r="D1797" i="2"/>
  <c r="C1797" i="2"/>
  <c r="B1797" i="2"/>
  <c r="A1797" i="2"/>
  <c r="G1796" i="2"/>
  <c r="F1796" i="2"/>
  <c r="E1796" i="2"/>
  <c r="D1796" i="2"/>
  <c r="C1796" i="2"/>
  <c r="B1796" i="2"/>
  <c r="A1796" i="2"/>
  <c r="G1795" i="2"/>
  <c r="F1795" i="2"/>
  <c r="E1795" i="2"/>
  <c r="D1795" i="2"/>
  <c r="C1795" i="2"/>
  <c r="B1795" i="2"/>
  <c r="A1795" i="2"/>
  <c r="G1794" i="2"/>
  <c r="F1794" i="2"/>
  <c r="E1794" i="2"/>
  <c r="D1794" i="2"/>
  <c r="C1794" i="2"/>
  <c r="B1794" i="2"/>
  <c r="A1794" i="2"/>
  <c r="G1793" i="2"/>
  <c r="F1793" i="2"/>
  <c r="E1793" i="2"/>
  <c r="D1793" i="2"/>
  <c r="C1793" i="2"/>
  <c r="B1793" i="2"/>
  <c r="A1793" i="2"/>
  <c r="G1792" i="2"/>
  <c r="F1792" i="2"/>
  <c r="E1792" i="2"/>
  <c r="D1792" i="2"/>
  <c r="C1792" i="2"/>
  <c r="B1792" i="2"/>
  <c r="A1792" i="2"/>
  <c r="G1791" i="2"/>
  <c r="F1791" i="2"/>
  <c r="E1791" i="2"/>
  <c r="D1791" i="2"/>
  <c r="C1791" i="2"/>
  <c r="B1791" i="2"/>
  <c r="A1791" i="2"/>
  <c r="G1790" i="2"/>
  <c r="F1790" i="2"/>
  <c r="E1790" i="2"/>
  <c r="D1790" i="2"/>
  <c r="C1790" i="2"/>
  <c r="B1790" i="2"/>
  <c r="A1790" i="2"/>
  <c r="G1789" i="2"/>
  <c r="F1789" i="2"/>
  <c r="E1789" i="2"/>
  <c r="D1789" i="2"/>
  <c r="C1789" i="2"/>
  <c r="B1789" i="2"/>
  <c r="A1789" i="2"/>
  <c r="G1788" i="2"/>
  <c r="F1788" i="2"/>
  <c r="E1788" i="2"/>
  <c r="D1788" i="2"/>
  <c r="C1788" i="2"/>
  <c r="B1788" i="2"/>
  <c r="A1788" i="2"/>
  <c r="G1787" i="2"/>
  <c r="F1787" i="2"/>
  <c r="E1787" i="2"/>
  <c r="D1787" i="2"/>
  <c r="C1787" i="2"/>
  <c r="B1787" i="2"/>
  <c r="A1787" i="2"/>
  <c r="G1786" i="2"/>
  <c r="F1786" i="2"/>
  <c r="E1786" i="2"/>
  <c r="D1786" i="2"/>
  <c r="C1786" i="2"/>
  <c r="B1786" i="2"/>
  <c r="A1786" i="2"/>
  <c r="G1785" i="2"/>
  <c r="F1785" i="2"/>
  <c r="E1785" i="2"/>
  <c r="D1785" i="2"/>
  <c r="C1785" i="2"/>
  <c r="B1785" i="2"/>
  <c r="A1785" i="2"/>
  <c r="G1784" i="2"/>
  <c r="F1784" i="2"/>
  <c r="E1784" i="2"/>
  <c r="D1784" i="2"/>
  <c r="C1784" i="2"/>
  <c r="B1784" i="2"/>
  <c r="A1784" i="2"/>
  <c r="G1783" i="2"/>
  <c r="F1783" i="2"/>
  <c r="E1783" i="2"/>
  <c r="D1783" i="2"/>
  <c r="C1783" i="2"/>
  <c r="B1783" i="2"/>
  <c r="A1783" i="2"/>
  <c r="G1782" i="2"/>
  <c r="F1782" i="2"/>
  <c r="E1782" i="2"/>
  <c r="D1782" i="2"/>
  <c r="C1782" i="2"/>
  <c r="B1782" i="2"/>
  <c r="A1782" i="2"/>
  <c r="G1781" i="2"/>
  <c r="F1781" i="2"/>
  <c r="E1781" i="2"/>
  <c r="D1781" i="2"/>
  <c r="C1781" i="2"/>
  <c r="B1781" i="2"/>
  <c r="A1781" i="2"/>
  <c r="G1780" i="2"/>
  <c r="F1780" i="2"/>
  <c r="E1780" i="2"/>
  <c r="D1780" i="2"/>
  <c r="C1780" i="2"/>
  <c r="B1780" i="2"/>
  <c r="A1780" i="2"/>
  <c r="G1779" i="2"/>
  <c r="F1779" i="2"/>
  <c r="E1779" i="2"/>
  <c r="D1779" i="2"/>
  <c r="C1779" i="2"/>
  <c r="B1779" i="2"/>
  <c r="A1779" i="2"/>
  <c r="G1778" i="2"/>
  <c r="F1778" i="2"/>
  <c r="E1778" i="2"/>
  <c r="D1778" i="2"/>
  <c r="C1778" i="2"/>
  <c r="B1778" i="2"/>
  <c r="A1778" i="2"/>
  <c r="G1777" i="2"/>
  <c r="F1777" i="2"/>
  <c r="E1777" i="2"/>
  <c r="D1777" i="2"/>
  <c r="C1777" i="2"/>
  <c r="B1777" i="2"/>
  <c r="A1777" i="2"/>
  <c r="G1776" i="2"/>
  <c r="F1776" i="2"/>
  <c r="E1776" i="2"/>
  <c r="D1776" i="2"/>
  <c r="C1776" i="2"/>
  <c r="B1776" i="2"/>
  <c r="A1776" i="2"/>
  <c r="G1775" i="2"/>
  <c r="F1775" i="2"/>
  <c r="E1775" i="2"/>
  <c r="D1775" i="2"/>
  <c r="C1775" i="2"/>
  <c r="B1775" i="2"/>
  <c r="A1775" i="2"/>
  <c r="G1774" i="2"/>
  <c r="F1774" i="2"/>
  <c r="E1774" i="2"/>
  <c r="D1774" i="2"/>
  <c r="C1774" i="2"/>
  <c r="B1774" i="2"/>
  <c r="A1774" i="2"/>
  <c r="G1773" i="2"/>
  <c r="F1773" i="2"/>
  <c r="E1773" i="2"/>
  <c r="D1773" i="2"/>
  <c r="C1773" i="2"/>
  <c r="B1773" i="2"/>
  <c r="A1773" i="2"/>
  <c r="G1772" i="2"/>
  <c r="F1772" i="2"/>
  <c r="E1772" i="2"/>
  <c r="D1772" i="2"/>
  <c r="C1772" i="2"/>
  <c r="B1772" i="2"/>
  <c r="A1772" i="2"/>
  <c r="G1771" i="2"/>
  <c r="F1771" i="2"/>
  <c r="E1771" i="2"/>
  <c r="D1771" i="2"/>
  <c r="C1771" i="2"/>
  <c r="B1771" i="2"/>
  <c r="A1771" i="2"/>
  <c r="G1770" i="2"/>
  <c r="F1770" i="2"/>
  <c r="E1770" i="2"/>
  <c r="D1770" i="2"/>
  <c r="C1770" i="2"/>
  <c r="B1770" i="2"/>
  <c r="A1770" i="2"/>
  <c r="G1769" i="2"/>
  <c r="F1769" i="2"/>
  <c r="E1769" i="2"/>
  <c r="D1769" i="2"/>
  <c r="C1769" i="2"/>
  <c r="B1769" i="2"/>
  <c r="A1769" i="2"/>
  <c r="G1768" i="2"/>
  <c r="F1768" i="2"/>
  <c r="E1768" i="2"/>
  <c r="D1768" i="2"/>
  <c r="C1768" i="2"/>
  <c r="B1768" i="2"/>
  <c r="A1768" i="2"/>
  <c r="G1767" i="2"/>
  <c r="F1767" i="2"/>
  <c r="E1767" i="2"/>
  <c r="D1767" i="2"/>
  <c r="C1767" i="2"/>
  <c r="B1767" i="2"/>
  <c r="A1767" i="2"/>
  <c r="G1766" i="2"/>
  <c r="F1766" i="2"/>
  <c r="E1766" i="2"/>
  <c r="D1766" i="2"/>
  <c r="C1766" i="2"/>
  <c r="B1766" i="2"/>
  <c r="A1766" i="2"/>
  <c r="G1765" i="2"/>
  <c r="F1765" i="2"/>
  <c r="E1765" i="2"/>
  <c r="D1765" i="2"/>
  <c r="C1765" i="2"/>
  <c r="B1765" i="2"/>
  <c r="A1765" i="2"/>
  <c r="G1764" i="2"/>
  <c r="F1764" i="2"/>
  <c r="E1764" i="2"/>
  <c r="D1764" i="2"/>
  <c r="C1764" i="2"/>
  <c r="B1764" i="2"/>
  <c r="A1764" i="2"/>
  <c r="G1763" i="2"/>
  <c r="F1763" i="2"/>
  <c r="E1763" i="2"/>
  <c r="D1763" i="2"/>
  <c r="C1763" i="2"/>
  <c r="B1763" i="2"/>
  <c r="A1763" i="2"/>
  <c r="G1762" i="2"/>
  <c r="F1762" i="2"/>
  <c r="E1762" i="2"/>
  <c r="D1762" i="2"/>
  <c r="C1762" i="2"/>
  <c r="B1762" i="2"/>
  <c r="A1762" i="2"/>
  <c r="G1761" i="2"/>
  <c r="F1761" i="2"/>
  <c r="E1761" i="2"/>
  <c r="D1761" i="2"/>
  <c r="C1761" i="2"/>
  <c r="B1761" i="2"/>
  <c r="A1761" i="2"/>
  <c r="G1760" i="2"/>
  <c r="F1760" i="2"/>
  <c r="E1760" i="2"/>
  <c r="D1760" i="2"/>
  <c r="C1760" i="2"/>
  <c r="B1760" i="2"/>
  <c r="A1760" i="2"/>
  <c r="G1759" i="2"/>
  <c r="F1759" i="2"/>
  <c r="E1759" i="2"/>
  <c r="D1759" i="2"/>
  <c r="C1759" i="2"/>
  <c r="B1759" i="2"/>
  <c r="A1759" i="2"/>
  <c r="G1758" i="2"/>
  <c r="F1758" i="2"/>
  <c r="E1758" i="2"/>
  <c r="D1758" i="2"/>
  <c r="C1758" i="2"/>
  <c r="B1758" i="2"/>
  <c r="A1758" i="2"/>
  <c r="G1757" i="2"/>
  <c r="F1757" i="2"/>
  <c r="E1757" i="2"/>
  <c r="D1757" i="2"/>
  <c r="C1757" i="2"/>
  <c r="B1757" i="2"/>
  <c r="A1757" i="2"/>
  <c r="G1756" i="2"/>
  <c r="F1756" i="2"/>
  <c r="E1756" i="2"/>
  <c r="D1756" i="2"/>
  <c r="C1756" i="2"/>
  <c r="B1756" i="2"/>
  <c r="A1756" i="2"/>
  <c r="G1755" i="2"/>
  <c r="F1755" i="2"/>
  <c r="E1755" i="2"/>
  <c r="D1755" i="2"/>
  <c r="C1755" i="2"/>
  <c r="B1755" i="2"/>
  <c r="A1755" i="2"/>
  <c r="G1754" i="2"/>
  <c r="F1754" i="2"/>
  <c r="E1754" i="2"/>
  <c r="D1754" i="2"/>
  <c r="C1754" i="2"/>
  <c r="B1754" i="2"/>
  <c r="A1754" i="2"/>
  <c r="G1753" i="2"/>
  <c r="F1753" i="2"/>
  <c r="E1753" i="2"/>
  <c r="D1753" i="2"/>
  <c r="C1753" i="2"/>
  <c r="B1753" i="2"/>
  <c r="A1753" i="2"/>
  <c r="G1752" i="2"/>
  <c r="F1752" i="2"/>
  <c r="E1752" i="2"/>
  <c r="D1752" i="2"/>
  <c r="C1752" i="2"/>
  <c r="B1752" i="2"/>
  <c r="A1752" i="2"/>
  <c r="G1751" i="2"/>
  <c r="F1751" i="2"/>
  <c r="E1751" i="2"/>
  <c r="D1751" i="2"/>
  <c r="C1751" i="2"/>
  <c r="B1751" i="2"/>
  <c r="A1751" i="2"/>
  <c r="G1750" i="2"/>
  <c r="F1750" i="2"/>
  <c r="E1750" i="2"/>
  <c r="D1750" i="2"/>
  <c r="C1750" i="2"/>
  <c r="B1750" i="2"/>
  <c r="A1750" i="2"/>
  <c r="G1749" i="2"/>
  <c r="F1749" i="2"/>
  <c r="E1749" i="2"/>
  <c r="D1749" i="2"/>
  <c r="C1749" i="2"/>
  <c r="B1749" i="2"/>
  <c r="A1749" i="2"/>
  <c r="G1748" i="2"/>
  <c r="F1748" i="2"/>
  <c r="E1748" i="2"/>
  <c r="D1748" i="2"/>
  <c r="C1748" i="2"/>
  <c r="B1748" i="2"/>
  <c r="A1748" i="2"/>
  <c r="G1747" i="2"/>
  <c r="F1747" i="2"/>
  <c r="E1747" i="2"/>
  <c r="D1747" i="2"/>
  <c r="C1747" i="2"/>
  <c r="B1747" i="2"/>
  <c r="A1747" i="2"/>
  <c r="G1746" i="2"/>
  <c r="F1746" i="2"/>
  <c r="E1746" i="2"/>
  <c r="D1746" i="2"/>
  <c r="C1746" i="2"/>
  <c r="B1746" i="2"/>
  <c r="A1746" i="2"/>
  <c r="G1745" i="2"/>
  <c r="F1745" i="2"/>
  <c r="E1745" i="2"/>
  <c r="D1745" i="2"/>
  <c r="C1745" i="2"/>
  <c r="B1745" i="2"/>
  <c r="A1745" i="2"/>
  <c r="G1744" i="2"/>
  <c r="F1744" i="2"/>
  <c r="E1744" i="2"/>
  <c r="D1744" i="2"/>
  <c r="C1744" i="2"/>
  <c r="B1744" i="2"/>
  <c r="A1744" i="2"/>
  <c r="G1743" i="2"/>
  <c r="F1743" i="2"/>
  <c r="E1743" i="2"/>
  <c r="D1743" i="2"/>
  <c r="C1743" i="2"/>
  <c r="B1743" i="2"/>
  <c r="A1743" i="2"/>
  <c r="G1742" i="2"/>
  <c r="F1742" i="2"/>
  <c r="E1742" i="2"/>
  <c r="D1742" i="2"/>
  <c r="C1742" i="2"/>
  <c r="B1742" i="2"/>
  <c r="A1742" i="2"/>
  <c r="G1741" i="2"/>
  <c r="F1741" i="2"/>
  <c r="E1741" i="2"/>
  <c r="D1741" i="2"/>
  <c r="C1741" i="2"/>
  <c r="B1741" i="2"/>
  <c r="A1741" i="2"/>
  <c r="G1740" i="2"/>
  <c r="F1740" i="2"/>
  <c r="E1740" i="2"/>
  <c r="D1740" i="2"/>
  <c r="C1740" i="2"/>
  <c r="B1740" i="2"/>
  <c r="A1740" i="2"/>
  <c r="G1739" i="2"/>
  <c r="F1739" i="2"/>
  <c r="E1739" i="2"/>
  <c r="D1739" i="2"/>
  <c r="C1739" i="2"/>
  <c r="B1739" i="2"/>
  <c r="A1739" i="2"/>
  <c r="G1738" i="2"/>
  <c r="F1738" i="2"/>
  <c r="E1738" i="2"/>
  <c r="D1738" i="2"/>
  <c r="C1738" i="2"/>
  <c r="B1738" i="2"/>
  <c r="A1738" i="2"/>
  <c r="G1737" i="2"/>
  <c r="F1737" i="2"/>
  <c r="E1737" i="2"/>
  <c r="D1737" i="2"/>
  <c r="C1737" i="2"/>
  <c r="B1737" i="2"/>
  <c r="A1737" i="2"/>
  <c r="G1736" i="2"/>
  <c r="F1736" i="2"/>
  <c r="E1736" i="2"/>
  <c r="D1736" i="2"/>
  <c r="C1736" i="2"/>
  <c r="B1736" i="2"/>
  <c r="A1736" i="2"/>
  <c r="G1735" i="2"/>
  <c r="F1735" i="2"/>
  <c r="E1735" i="2"/>
  <c r="D1735" i="2"/>
  <c r="C1735" i="2"/>
  <c r="B1735" i="2"/>
  <c r="A1735" i="2"/>
  <c r="G1734" i="2"/>
  <c r="F1734" i="2"/>
  <c r="E1734" i="2"/>
  <c r="D1734" i="2"/>
  <c r="C1734" i="2"/>
  <c r="B1734" i="2"/>
  <c r="A1734" i="2"/>
  <c r="G1733" i="2"/>
  <c r="F1733" i="2"/>
  <c r="E1733" i="2"/>
  <c r="D1733" i="2"/>
  <c r="C1733" i="2"/>
  <c r="B1733" i="2"/>
  <c r="A1733" i="2"/>
  <c r="G1732" i="2"/>
  <c r="F1732" i="2"/>
  <c r="E1732" i="2"/>
  <c r="D1732" i="2"/>
  <c r="C1732" i="2"/>
  <c r="B1732" i="2"/>
  <c r="A1732" i="2"/>
  <c r="G1731" i="2"/>
  <c r="F1731" i="2"/>
  <c r="E1731" i="2"/>
  <c r="D1731" i="2"/>
  <c r="C1731" i="2"/>
  <c r="B1731" i="2"/>
  <c r="A1731" i="2"/>
  <c r="G1730" i="2"/>
  <c r="F1730" i="2"/>
  <c r="E1730" i="2"/>
  <c r="D1730" i="2"/>
  <c r="C1730" i="2"/>
  <c r="B1730" i="2"/>
  <c r="A1730" i="2"/>
  <c r="G1729" i="2"/>
  <c r="F1729" i="2"/>
  <c r="E1729" i="2"/>
  <c r="D1729" i="2"/>
  <c r="C1729" i="2"/>
  <c r="B1729" i="2"/>
  <c r="A1729" i="2"/>
  <c r="G1728" i="2"/>
  <c r="F1728" i="2"/>
  <c r="E1728" i="2"/>
  <c r="D1728" i="2"/>
  <c r="C1728" i="2"/>
  <c r="B1728" i="2"/>
  <c r="A1728" i="2"/>
  <c r="G1727" i="2"/>
  <c r="F1727" i="2"/>
  <c r="E1727" i="2"/>
  <c r="D1727" i="2"/>
  <c r="C1727" i="2"/>
  <c r="B1727" i="2"/>
  <c r="A1727" i="2"/>
  <c r="G1726" i="2"/>
  <c r="F1726" i="2"/>
  <c r="E1726" i="2"/>
  <c r="D1726" i="2"/>
  <c r="C1726" i="2"/>
  <c r="B1726" i="2"/>
  <c r="A1726" i="2"/>
  <c r="G1725" i="2"/>
  <c r="F1725" i="2"/>
  <c r="E1725" i="2"/>
  <c r="D1725" i="2"/>
  <c r="C1725" i="2"/>
  <c r="B1725" i="2"/>
  <c r="A1725" i="2"/>
  <c r="G1724" i="2"/>
  <c r="F1724" i="2"/>
  <c r="E1724" i="2"/>
  <c r="D1724" i="2"/>
  <c r="C1724" i="2"/>
  <c r="B1724" i="2"/>
  <c r="A1724" i="2"/>
  <c r="G1723" i="2"/>
  <c r="F1723" i="2"/>
  <c r="E1723" i="2"/>
  <c r="D1723" i="2"/>
  <c r="C1723" i="2"/>
  <c r="B1723" i="2"/>
  <c r="A1723" i="2"/>
  <c r="G1722" i="2"/>
  <c r="F1722" i="2"/>
  <c r="E1722" i="2"/>
  <c r="D1722" i="2"/>
  <c r="C1722" i="2"/>
  <c r="B1722" i="2"/>
  <c r="A1722" i="2"/>
  <c r="G1721" i="2"/>
  <c r="F1721" i="2"/>
  <c r="E1721" i="2"/>
  <c r="D1721" i="2"/>
  <c r="C1721" i="2"/>
  <c r="B1721" i="2"/>
  <c r="A1721" i="2"/>
  <c r="G1720" i="2"/>
  <c r="F1720" i="2"/>
  <c r="E1720" i="2"/>
  <c r="D1720" i="2"/>
  <c r="C1720" i="2"/>
  <c r="B1720" i="2"/>
  <c r="A1720" i="2"/>
  <c r="G1719" i="2"/>
  <c r="F1719" i="2"/>
  <c r="E1719" i="2"/>
  <c r="D1719" i="2"/>
  <c r="C1719" i="2"/>
  <c r="B1719" i="2"/>
  <c r="A1719" i="2"/>
  <c r="G1718" i="2"/>
  <c r="F1718" i="2"/>
  <c r="E1718" i="2"/>
  <c r="D1718" i="2"/>
  <c r="C1718" i="2"/>
  <c r="B1718" i="2"/>
  <c r="A1718" i="2"/>
  <c r="G1717" i="2"/>
  <c r="F1717" i="2"/>
  <c r="E1717" i="2"/>
  <c r="D1717" i="2"/>
  <c r="C1717" i="2"/>
  <c r="B1717" i="2"/>
  <c r="A1717" i="2"/>
  <c r="G1716" i="2"/>
  <c r="F1716" i="2"/>
  <c r="E1716" i="2"/>
  <c r="D1716" i="2"/>
  <c r="C1716" i="2"/>
  <c r="B1716" i="2"/>
  <c r="A1716" i="2"/>
  <c r="G1715" i="2"/>
  <c r="F1715" i="2"/>
  <c r="E1715" i="2"/>
  <c r="D1715" i="2"/>
  <c r="C1715" i="2"/>
  <c r="B1715" i="2"/>
  <c r="A1715" i="2"/>
  <c r="G1714" i="2"/>
  <c r="F1714" i="2"/>
  <c r="E1714" i="2"/>
  <c r="D1714" i="2"/>
  <c r="C1714" i="2"/>
  <c r="B1714" i="2"/>
  <c r="A1714" i="2"/>
  <c r="G1713" i="2"/>
  <c r="F1713" i="2"/>
  <c r="E1713" i="2"/>
  <c r="D1713" i="2"/>
  <c r="C1713" i="2"/>
  <c r="B1713" i="2"/>
  <c r="A1713" i="2"/>
  <c r="G1712" i="2"/>
  <c r="F1712" i="2"/>
  <c r="E1712" i="2"/>
  <c r="D1712" i="2"/>
  <c r="C1712" i="2"/>
  <c r="B1712" i="2"/>
  <c r="A1712" i="2"/>
  <c r="G1711" i="2"/>
  <c r="F1711" i="2"/>
  <c r="E1711" i="2"/>
  <c r="D1711" i="2"/>
  <c r="C1711" i="2"/>
  <c r="B1711" i="2"/>
  <c r="A1711" i="2"/>
  <c r="G1710" i="2"/>
  <c r="F1710" i="2"/>
  <c r="E1710" i="2"/>
  <c r="D1710" i="2"/>
  <c r="C1710" i="2"/>
  <c r="B1710" i="2"/>
  <c r="A1710" i="2"/>
  <c r="G1709" i="2"/>
  <c r="F1709" i="2"/>
  <c r="E1709" i="2"/>
  <c r="D1709" i="2"/>
  <c r="C1709" i="2"/>
  <c r="B1709" i="2"/>
  <c r="A1709" i="2"/>
  <c r="G1708" i="2"/>
  <c r="F1708" i="2"/>
  <c r="E1708" i="2"/>
  <c r="D1708" i="2"/>
  <c r="C1708" i="2"/>
  <c r="B1708" i="2"/>
  <c r="A1708" i="2"/>
  <c r="G1707" i="2"/>
  <c r="F1707" i="2"/>
  <c r="E1707" i="2"/>
  <c r="D1707" i="2"/>
  <c r="C1707" i="2"/>
  <c r="B1707" i="2"/>
  <c r="A1707" i="2"/>
  <c r="G1706" i="2"/>
  <c r="F1706" i="2"/>
  <c r="E1706" i="2"/>
  <c r="D1706" i="2"/>
  <c r="C1706" i="2"/>
  <c r="B1706" i="2"/>
  <c r="A1706" i="2"/>
  <c r="G1705" i="2"/>
  <c r="F1705" i="2"/>
  <c r="E1705" i="2"/>
  <c r="D1705" i="2"/>
  <c r="C1705" i="2"/>
  <c r="B1705" i="2"/>
  <c r="A1705" i="2"/>
  <c r="G1704" i="2"/>
  <c r="F1704" i="2"/>
  <c r="E1704" i="2"/>
  <c r="D1704" i="2"/>
  <c r="C1704" i="2"/>
  <c r="B1704" i="2"/>
  <c r="A1704" i="2"/>
  <c r="G1703" i="2"/>
  <c r="F1703" i="2"/>
  <c r="E1703" i="2"/>
  <c r="D1703" i="2"/>
  <c r="C1703" i="2"/>
  <c r="B1703" i="2"/>
  <c r="A1703" i="2"/>
  <c r="G1702" i="2"/>
  <c r="F1702" i="2"/>
  <c r="E1702" i="2"/>
  <c r="D1702" i="2"/>
  <c r="C1702" i="2"/>
  <c r="B1702" i="2"/>
  <c r="A1702" i="2"/>
  <c r="G1701" i="2"/>
  <c r="F1701" i="2"/>
  <c r="E1701" i="2"/>
  <c r="D1701" i="2"/>
  <c r="C1701" i="2"/>
  <c r="B1701" i="2"/>
  <c r="A1701" i="2"/>
  <c r="G1700" i="2"/>
  <c r="F1700" i="2"/>
  <c r="E1700" i="2"/>
  <c r="D1700" i="2"/>
  <c r="C1700" i="2"/>
  <c r="B1700" i="2"/>
  <c r="A1700" i="2"/>
  <c r="G1699" i="2"/>
  <c r="F1699" i="2"/>
  <c r="E1699" i="2"/>
  <c r="D1699" i="2"/>
  <c r="C1699" i="2"/>
  <c r="B1699" i="2"/>
  <c r="A1699" i="2"/>
  <c r="G1698" i="2"/>
  <c r="F1698" i="2"/>
  <c r="E1698" i="2"/>
  <c r="D1698" i="2"/>
  <c r="C1698" i="2"/>
  <c r="B1698" i="2"/>
  <c r="A1698" i="2"/>
  <c r="G1697" i="2"/>
  <c r="F1697" i="2"/>
  <c r="E1697" i="2"/>
  <c r="D1697" i="2"/>
  <c r="C1697" i="2"/>
  <c r="B1697" i="2"/>
  <c r="A1697" i="2"/>
  <c r="G1696" i="2"/>
  <c r="F1696" i="2"/>
  <c r="E1696" i="2"/>
  <c r="D1696" i="2"/>
  <c r="C1696" i="2"/>
  <c r="B1696" i="2"/>
  <c r="A1696" i="2"/>
  <c r="G1695" i="2"/>
  <c r="F1695" i="2"/>
  <c r="E1695" i="2"/>
  <c r="D1695" i="2"/>
  <c r="C1695" i="2"/>
  <c r="B1695" i="2"/>
  <c r="A1695" i="2"/>
  <c r="G1694" i="2"/>
  <c r="F1694" i="2"/>
  <c r="E1694" i="2"/>
  <c r="D1694" i="2"/>
  <c r="C1694" i="2"/>
  <c r="B1694" i="2"/>
  <c r="A1694" i="2"/>
  <c r="G1693" i="2"/>
  <c r="F1693" i="2"/>
  <c r="E1693" i="2"/>
  <c r="D1693" i="2"/>
  <c r="C1693" i="2"/>
  <c r="B1693" i="2"/>
  <c r="A1693" i="2"/>
  <c r="G1692" i="2"/>
  <c r="F1692" i="2"/>
  <c r="E1692" i="2"/>
  <c r="D1692" i="2"/>
  <c r="C1692" i="2"/>
  <c r="B1692" i="2"/>
  <c r="A1692" i="2"/>
  <c r="G1691" i="2"/>
  <c r="F1691" i="2"/>
  <c r="E1691" i="2"/>
  <c r="D1691" i="2"/>
  <c r="C1691" i="2"/>
  <c r="B1691" i="2"/>
  <c r="A1691" i="2"/>
  <c r="G1690" i="2"/>
  <c r="F1690" i="2"/>
  <c r="E1690" i="2"/>
  <c r="D1690" i="2"/>
  <c r="C1690" i="2"/>
  <c r="B1690" i="2"/>
  <c r="A1690" i="2"/>
  <c r="G1689" i="2"/>
  <c r="F1689" i="2"/>
  <c r="E1689" i="2"/>
  <c r="D1689" i="2"/>
  <c r="C1689" i="2"/>
  <c r="B1689" i="2"/>
  <c r="A1689" i="2"/>
  <c r="G1688" i="2"/>
  <c r="F1688" i="2"/>
  <c r="E1688" i="2"/>
  <c r="D1688" i="2"/>
  <c r="C1688" i="2"/>
  <c r="B1688" i="2"/>
  <c r="A1688" i="2"/>
  <c r="G1687" i="2"/>
  <c r="F1687" i="2"/>
  <c r="E1687" i="2"/>
  <c r="D1687" i="2"/>
  <c r="C1687" i="2"/>
  <c r="B1687" i="2"/>
  <c r="A1687" i="2"/>
  <c r="G1686" i="2"/>
  <c r="F1686" i="2"/>
  <c r="E1686" i="2"/>
  <c r="D1686" i="2"/>
  <c r="C1686" i="2"/>
  <c r="B1686" i="2"/>
  <c r="A1686" i="2"/>
  <c r="G1685" i="2"/>
  <c r="F1685" i="2"/>
  <c r="E1685" i="2"/>
  <c r="D1685" i="2"/>
  <c r="C1685" i="2"/>
  <c r="B1685" i="2"/>
  <c r="A1685" i="2"/>
  <c r="G1684" i="2"/>
  <c r="F1684" i="2"/>
  <c r="E1684" i="2"/>
  <c r="D1684" i="2"/>
  <c r="C1684" i="2"/>
  <c r="B1684" i="2"/>
  <c r="A1684" i="2"/>
  <c r="G1683" i="2"/>
  <c r="F1683" i="2"/>
  <c r="E1683" i="2"/>
  <c r="D1683" i="2"/>
  <c r="C1683" i="2"/>
  <c r="B1683" i="2"/>
  <c r="A1683" i="2"/>
  <c r="G1682" i="2"/>
  <c r="F1682" i="2"/>
  <c r="E1682" i="2"/>
  <c r="D1682" i="2"/>
  <c r="C1682" i="2"/>
  <c r="B1682" i="2"/>
  <c r="A1682" i="2"/>
  <c r="G1681" i="2"/>
  <c r="F1681" i="2"/>
  <c r="E1681" i="2"/>
  <c r="D1681" i="2"/>
  <c r="C1681" i="2"/>
  <c r="B1681" i="2"/>
  <c r="A1681" i="2"/>
  <c r="G1680" i="2"/>
  <c r="F1680" i="2"/>
  <c r="E1680" i="2"/>
  <c r="D1680" i="2"/>
  <c r="C1680" i="2"/>
  <c r="B1680" i="2"/>
  <c r="A1680" i="2"/>
  <c r="G1679" i="2"/>
  <c r="F1679" i="2"/>
  <c r="E1679" i="2"/>
  <c r="D1679" i="2"/>
  <c r="C1679" i="2"/>
  <c r="B1679" i="2"/>
  <c r="A1679" i="2"/>
  <c r="G1678" i="2"/>
  <c r="F1678" i="2"/>
  <c r="E1678" i="2"/>
  <c r="D1678" i="2"/>
  <c r="C1678" i="2"/>
  <c r="B1678" i="2"/>
  <c r="A1678" i="2"/>
  <c r="G1677" i="2"/>
  <c r="F1677" i="2"/>
  <c r="E1677" i="2"/>
  <c r="D1677" i="2"/>
  <c r="C1677" i="2"/>
  <c r="B1677" i="2"/>
  <c r="A1677" i="2"/>
  <c r="G1676" i="2"/>
  <c r="F1676" i="2"/>
  <c r="E1676" i="2"/>
  <c r="D1676" i="2"/>
  <c r="C1676" i="2"/>
  <c r="B1676" i="2"/>
  <c r="A1676" i="2"/>
  <c r="G1675" i="2"/>
  <c r="F1675" i="2"/>
  <c r="E1675" i="2"/>
  <c r="D1675" i="2"/>
  <c r="C1675" i="2"/>
  <c r="B1675" i="2"/>
  <c r="A1675" i="2"/>
  <c r="G1674" i="2"/>
  <c r="F1674" i="2"/>
  <c r="E1674" i="2"/>
  <c r="D1674" i="2"/>
  <c r="C1674" i="2"/>
  <c r="B1674" i="2"/>
  <c r="A1674" i="2"/>
  <c r="G1673" i="2"/>
  <c r="F1673" i="2"/>
  <c r="E1673" i="2"/>
  <c r="D1673" i="2"/>
  <c r="C1673" i="2"/>
  <c r="B1673" i="2"/>
  <c r="A1673" i="2"/>
  <c r="G1672" i="2"/>
  <c r="F1672" i="2"/>
  <c r="E1672" i="2"/>
  <c r="D1672" i="2"/>
  <c r="C1672" i="2"/>
  <c r="B1672" i="2"/>
  <c r="A1672" i="2"/>
  <c r="G1671" i="2"/>
  <c r="F1671" i="2"/>
  <c r="E1671" i="2"/>
  <c r="D1671" i="2"/>
  <c r="C1671" i="2"/>
  <c r="B1671" i="2"/>
  <c r="A1671" i="2"/>
  <c r="G1670" i="2"/>
  <c r="F1670" i="2"/>
  <c r="E1670" i="2"/>
  <c r="D1670" i="2"/>
  <c r="C1670" i="2"/>
  <c r="B1670" i="2"/>
  <c r="A1670" i="2"/>
  <c r="G1669" i="2"/>
  <c r="F1669" i="2"/>
  <c r="E1669" i="2"/>
  <c r="D1669" i="2"/>
  <c r="C1669" i="2"/>
  <c r="B1669" i="2"/>
  <c r="A1669" i="2"/>
  <c r="G1668" i="2"/>
  <c r="F1668" i="2"/>
  <c r="E1668" i="2"/>
  <c r="D1668" i="2"/>
  <c r="C1668" i="2"/>
  <c r="B1668" i="2"/>
  <c r="A1668" i="2"/>
  <c r="G1667" i="2"/>
  <c r="F1667" i="2"/>
  <c r="E1667" i="2"/>
  <c r="D1667" i="2"/>
  <c r="C1667" i="2"/>
  <c r="B1667" i="2"/>
  <c r="A1667" i="2"/>
  <c r="G1666" i="2"/>
  <c r="F1666" i="2"/>
  <c r="E1666" i="2"/>
  <c r="D1666" i="2"/>
  <c r="C1666" i="2"/>
  <c r="B1666" i="2"/>
  <c r="A1666" i="2"/>
  <c r="G1665" i="2"/>
  <c r="F1665" i="2"/>
  <c r="E1665" i="2"/>
  <c r="D1665" i="2"/>
  <c r="C1665" i="2"/>
  <c r="B1665" i="2"/>
  <c r="A1665" i="2"/>
  <c r="G1664" i="2"/>
  <c r="F1664" i="2"/>
  <c r="E1664" i="2"/>
  <c r="D1664" i="2"/>
  <c r="C1664" i="2"/>
  <c r="B1664" i="2"/>
  <c r="A1664" i="2"/>
  <c r="G1663" i="2"/>
  <c r="F1663" i="2"/>
  <c r="E1663" i="2"/>
  <c r="D1663" i="2"/>
  <c r="C1663" i="2"/>
  <c r="B1663" i="2"/>
  <c r="A1663" i="2"/>
  <c r="G1662" i="2"/>
  <c r="F1662" i="2"/>
  <c r="E1662" i="2"/>
  <c r="D1662" i="2"/>
  <c r="C1662" i="2"/>
  <c r="B1662" i="2"/>
  <c r="A1662" i="2"/>
  <c r="G1661" i="2"/>
  <c r="F1661" i="2"/>
  <c r="E1661" i="2"/>
  <c r="D1661" i="2"/>
  <c r="C1661" i="2"/>
  <c r="B1661" i="2"/>
  <c r="A1661" i="2"/>
  <c r="G1660" i="2"/>
  <c r="F1660" i="2"/>
  <c r="E1660" i="2"/>
  <c r="D1660" i="2"/>
  <c r="C1660" i="2"/>
  <c r="B1660" i="2"/>
  <c r="A1660" i="2"/>
  <c r="G1659" i="2"/>
  <c r="F1659" i="2"/>
  <c r="E1659" i="2"/>
  <c r="D1659" i="2"/>
  <c r="C1659" i="2"/>
  <c r="B1659" i="2"/>
  <c r="A1659" i="2"/>
  <c r="G1658" i="2"/>
  <c r="F1658" i="2"/>
  <c r="E1658" i="2"/>
  <c r="D1658" i="2"/>
  <c r="C1658" i="2"/>
  <c r="B1658" i="2"/>
  <c r="A1658" i="2"/>
  <c r="G1657" i="2"/>
  <c r="F1657" i="2"/>
  <c r="E1657" i="2"/>
  <c r="D1657" i="2"/>
  <c r="C1657" i="2"/>
  <c r="B1657" i="2"/>
  <c r="A1657" i="2"/>
  <c r="G1656" i="2"/>
  <c r="F1656" i="2"/>
  <c r="E1656" i="2"/>
  <c r="D1656" i="2"/>
  <c r="C1656" i="2"/>
  <c r="B1656" i="2"/>
  <c r="A1656" i="2"/>
  <c r="G1655" i="2"/>
  <c r="F1655" i="2"/>
  <c r="E1655" i="2"/>
  <c r="D1655" i="2"/>
  <c r="C1655" i="2"/>
  <c r="B1655" i="2"/>
  <c r="A1655" i="2"/>
  <c r="G1654" i="2"/>
  <c r="F1654" i="2"/>
  <c r="E1654" i="2"/>
  <c r="D1654" i="2"/>
  <c r="C1654" i="2"/>
  <c r="B1654" i="2"/>
  <c r="A1654" i="2"/>
  <c r="G1653" i="2"/>
  <c r="F1653" i="2"/>
  <c r="E1653" i="2"/>
  <c r="D1653" i="2"/>
  <c r="C1653" i="2"/>
  <c r="B1653" i="2"/>
  <c r="A1653" i="2"/>
  <c r="G1652" i="2"/>
  <c r="F1652" i="2"/>
  <c r="E1652" i="2"/>
  <c r="D1652" i="2"/>
  <c r="C1652" i="2"/>
  <c r="B1652" i="2"/>
  <c r="A1652" i="2"/>
  <c r="G1651" i="2"/>
  <c r="F1651" i="2"/>
  <c r="E1651" i="2"/>
  <c r="D1651" i="2"/>
  <c r="C1651" i="2"/>
  <c r="B1651" i="2"/>
  <c r="A1651" i="2"/>
  <c r="G1650" i="2"/>
  <c r="F1650" i="2"/>
  <c r="E1650" i="2"/>
  <c r="D1650" i="2"/>
  <c r="C1650" i="2"/>
  <c r="B1650" i="2"/>
  <c r="A1650" i="2"/>
  <c r="G1649" i="2"/>
  <c r="F1649" i="2"/>
  <c r="E1649" i="2"/>
  <c r="D1649" i="2"/>
  <c r="C1649" i="2"/>
  <c r="B1649" i="2"/>
  <c r="A1649" i="2"/>
  <c r="G1648" i="2"/>
  <c r="F1648" i="2"/>
  <c r="E1648" i="2"/>
  <c r="D1648" i="2"/>
  <c r="C1648" i="2"/>
  <c r="B1648" i="2"/>
  <c r="A1648" i="2"/>
  <c r="G1647" i="2"/>
  <c r="F1647" i="2"/>
  <c r="E1647" i="2"/>
  <c r="D1647" i="2"/>
  <c r="C1647" i="2"/>
  <c r="B1647" i="2"/>
  <c r="A1647" i="2"/>
  <c r="G1646" i="2"/>
  <c r="F1646" i="2"/>
  <c r="E1646" i="2"/>
  <c r="D1646" i="2"/>
  <c r="C1646" i="2"/>
  <c r="B1646" i="2"/>
  <c r="A1646" i="2"/>
  <c r="G1645" i="2"/>
  <c r="F1645" i="2"/>
  <c r="E1645" i="2"/>
  <c r="D1645" i="2"/>
  <c r="C1645" i="2"/>
  <c r="B1645" i="2"/>
  <c r="A1645" i="2"/>
  <c r="G1644" i="2"/>
  <c r="F1644" i="2"/>
  <c r="E1644" i="2"/>
  <c r="D1644" i="2"/>
  <c r="C1644" i="2"/>
  <c r="B1644" i="2"/>
  <c r="A1644" i="2"/>
  <c r="G1643" i="2"/>
  <c r="F1643" i="2"/>
  <c r="E1643" i="2"/>
  <c r="D1643" i="2"/>
  <c r="C1643" i="2"/>
  <c r="B1643" i="2"/>
  <c r="A1643" i="2"/>
  <c r="G1642" i="2"/>
  <c r="F1642" i="2"/>
  <c r="E1642" i="2"/>
  <c r="D1642" i="2"/>
  <c r="C1642" i="2"/>
  <c r="B1642" i="2"/>
  <c r="A1642" i="2"/>
  <c r="G1641" i="2"/>
  <c r="F1641" i="2"/>
  <c r="E1641" i="2"/>
  <c r="D1641" i="2"/>
  <c r="C1641" i="2"/>
  <c r="B1641" i="2"/>
  <c r="A1641" i="2"/>
  <c r="G1640" i="2"/>
  <c r="F1640" i="2"/>
  <c r="E1640" i="2"/>
  <c r="D1640" i="2"/>
  <c r="C1640" i="2"/>
  <c r="B1640" i="2"/>
  <c r="A1640" i="2"/>
  <c r="G1639" i="2"/>
  <c r="F1639" i="2"/>
  <c r="E1639" i="2"/>
  <c r="D1639" i="2"/>
  <c r="C1639" i="2"/>
  <c r="B1639" i="2"/>
  <c r="A1639" i="2"/>
  <c r="G1638" i="2"/>
  <c r="F1638" i="2"/>
  <c r="E1638" i="2"/>
  <c r="D1638" i="2"/>
  <c r="C1638" i="2"/>
  <c r="B1638" i="2"/>
  <c r="A1638" i="2"/>
  <c r="G1637" i="2"/>
  <c r="F1637" i="2"/>
  <c r="E1637" i="2"/>
  <c r="D1637" i="2"/>
  <c r="C1637" i="2"/>
  <c r="B1637" i="2"/>
  <c r="A1637" i="2"/>
  <c r="G1636" i="2"/>
  <c r="F1636" i="2"/>
  <c r="E1636" i="2"/>
  <c r="D1636" i="2"/>
  <c r="C1636" i="2"/>
  <c r="B1636" i="2"/>
  <c r="A1636" i="2"/>
  <c r="G1635" i="2"/>
  <c r="F1635" i="2"/>
  <c r="E1635" i="2"/>
  <c r="D1635" i="2"/>
  <c r="C1635" i="2"/>
  <c r="B1635" i="2"/>
  <c r="A1635" i="2"/>
  <c r="G1634" i="2"/>
  <c r="F1634" i="2"/>
  <c r="E1634" i="2"/>
  <c r="D1634" i="2"/>
  <c r="C1634" i="2"/>
  <c r="B1634" i="2"/>
  <c r="A1634" i="2"/>
  <c r="G1633" i="2"/>
  <c r="F1633" i="2"/>
  <c r="E1633" i="2"/>
  <c r="D1633" i="2"/>
  <c r="C1633" i="2"/>
  <c r="B1633" i="2"/>
  <c r="A1633" i="2"/>
  <c r="G1632" i="2"/>
  <c r="F1632" i="2"/>
  <c r="E1632" i="2"/>
  <c r="D1632" i="2"/>
  <c r="C1632" i="2"/>
  <c r="B1632" i="2"/>
  <c r="A1632" i="2"/>
  <c r="G1631" i="2"/>
  <c r="F1631" i="2"/>
  <c r="E1631" i="2"/>
  <c r="D1631" i="2"/>
  <c r="C1631" i="2"/>
  <c r="B1631" i="2"/>
  <c r="A1631" i="2"/>
  <c r="G1630" i="2"/>
  <c r="F1630" i="2"/>
  <c r="E1630" i="2"/>
  <c r="D1630" i="2"/>
  <c r="C1630" i="2"/>
  <c r="B1630" i="2"/>
  <c r="A1630" i="2"/>
  <c r="G1629" i="2"/>
  <c r="F1629" i="2"/>
  <c r="E1629" i="2"/>
  <c r="D1629" i="2"/>
  <c r="C1629" i="2"/>
  <c r="B1629" i="2"/>
  <c r="A1629" i="2"/>
  <c r="G1628" i="2"/>
  <c r="F1628" i="2"/>
  <c r="E1628" i="2"/>
  <c r="D1628" i="2"/>
  <c r="C1628" i="2"/>
  <c r="B1628" i="2"/>
  <c r="A1628" i="2"/>
  <c r="G1627" i="2"/>
  <c r="F1627" i="2"/>
  <c r="E1627" i="2"/>
  <c r="D1627" i="2"/>
  <c r="C1627" i="2"/>
  <c r="B1627" i="2"/>
  <c r="A1627" i="2"/>
  <c r="G1626" i="2"/>
  <c r="F1626" i="2"/>
  <c r="E1626" i="2"/>
  <c r="D1626" i="2"/>
  <c r="C1626" i="2"/>
  <c r="B1626" i="2"/>
  <c r="A1626" i="2"/>
  <c r="G1625" i="2"/>
  <c r="F1625" i="2"/>
  <c r="E1625" i="2"/>
  <c r="D1625" i="2"/>
  <c r="C1625" i="2"/>
  <c r="B1625" i="2"/>
  <c r="A1625" i="2"/>
  <c r="G1624" i="2"/>
  <c r="F1624" i="2"/>
  <c r="E1624" i="2"/>
  <c r="D1624" i="2"/>
  <c r="C1624" i="2"/>
  <c r="B1624" i="2"/>
  <c r="A1624" i="2"/>
  <c r="G1623" i="2"/>
  <c r="F1623" i="2"/>
  <c r="E1623" i="2"/>
  <c r="D1623" i="2"/>
  <c r="C1623" i="2"/>
  <c r="B1623" i="2"/>
  <c r="A1623" i="2"/>
  <c r="G1622" i="2"/>
  <c r="F1622" i="2"/>
  <c r="E1622" i="2"/>
  <c r="D1622" i="2"/>
  <c r="C1622" i="2"/>
  <c r="B1622" i="2"/>
  <c r="A1622" i="2"/>
  <c r="G1621" i="2"/>
  <c r="F1621" i="2"/>
  <c r="E1621" i="2"/>
  <c r="D1621" i="2"/>
  <c r="C1621" i="2"/>
  <c r="B1621" i="2"/>
  <c r="A1621" i="2"/>
  <c r="G1620" i="2"/>
  <c r="F1620" i="2"/>
  <c r="E1620" i="2"/>
  <c r="D1620" i="2"/>
  <c r="C1620" i="2"/>
  <c r="B1620" i="2"/>
  <c r="A1620" i="2"/>
  <c r="G1619" i="2"/>
  <c r="F1619" i="2"/>
  <c r="E1619" i="2"/>
  <c r="D1619" i="2"/>
  <c r="C1619" i="2"/>
  <c r="B1619" i="2"/>
  <c r="A1619" i="2"/>
  <c r="G1618" i="2"/>
  <c r="F1618" i="2"/>
  <c r="E1618" i="2"/>
  <c r="D1618" i="2"/>
  <c r="C1618" i="2"/>
  <c r="B1618" i="2"/>
  <c r="A1618" i="2"/>
  <c r="G1617" i="2"/>
  <c r="F1617" i="2"/>
  <c r="E1617" i="2"/>
  <c r="D1617" i="2"/>
  <c r="C1617" i="2"/>
  <c r="B1617" i="2"/>
  <c r="A1617" i="2"/>
  <c r="G1616" i="2"/>
  <c r="F1616" i="2"/>
  <c r="E1616" i="2"/>
  <c r="D1616" i="2"/>
  <c r="C1616" i="2"/>
  <c r="B1616" i="2"/>
  <c r="A1616" i="2"/>
  <c r="G1615" i="2"/>
  <c r="F1615" i="2"/>
  <c r="E1615" i="2"/>
  <c r="D1615" i="2"/>
  <c r="C1615" i="2"/>
  <c r="B1615" i="2"/>
  <c r="A1615" i="2"/>
  <c r="G1614" i="2"/>
  <c r="F1614" i="2"/>
  <c r="E1614" i="2"/>
  <c r="D1614" i="2"/>
  <c r="C1614" i="2"/>
  <c r="B1614" i="2"/>
  <c r="A1614" i="2"/>
  <c r="G1613" i="2"/>
  <c r="F1613" i="2"/>
  <c r="E1613" i="2"/>
  <c r="D1613" i="2"/>
  <c r="C1613" i="2"/>
  <c r="B1613" i="2"/>
  <c r="A1613" i="2"/>
  <c r="G1612" i="2"/>
  <c r="F1612" i="2"/>
  <c r="E1612" i="2"/>
  <c r="D1612" i="2"/>
  <c r="C1612" i="2"/>
  <c r="B1612" i="2"/>
  <c r="A1612" i="2"/>
  <c r="G1611" i="2"/>
  <c r="F1611" i="2"/>
  <c r="E1611" i="2"/>
  <c r="D1611" i="2"/>
  <c r="C1611" i="2"/>
  <c r="B1611" i="2"/>
  <c r="A1611" i="2"/>
  <c r="G1610" i="2"/>
  <c r="F1610" i="2"/>
  <c r="E1610" i="2"/>
  <c r="D1610" i="2"/>
  <c r="C1610" i="2"/>
  <c r="B1610" i="2"/>
  <c r="A1610" i="2"/>
  <c r="G1609" i="2"/>
  <c r="F1609" i="2"/>
  <c r="E1609" i="2"/>
  <c r="D1609" i="2"/>
  <c r="C1609" i="2"/>
  <c r="B1609" i="2"/>
  <c r="A1609" i="2"/>
  <c r="G1608" i="2"/>
  <c r="F1608" i="2"/>
  <c r="E1608" i="2"/>
  <c r="D1608" i="2"/>
  <c r="C1608" i="2"/>
  <c r="B1608" i="2"/>
  <c r="A1608" i="2"/>
  <c r="G1607" i="2"/>
  <c r="F1607" i="2"/>
  <c r="E1607" i="2"/>
  <c r="D1607" i="2"/>
  <c r="C1607" i="2"/>
  <c r="B1607" i="2"/>
  <c r="A1607" i="2"/>
  <c r="G1606" i="2"/>
  <c r="F1606" i="2"/>
  <c r="E1606" i="2"/>
  <c r="D1606" i="2"/>
  <c r="C1606" i="2"/>
  <c r="B1606" i="2"/>
  <c r="A1606" i="2"/>
  <c r="G1605" i="2"/>
  <c r="F1605" i="2"/>
  <c r="E1605" i="2"/>
  <c r="D1605" i="2"/>
  <c r="C1605" i="2"/>
  <c r="B1605" i="2"/>
  <c r="A1605" i="2"/>
  <c r="G1604" i="2"/>
  <c r="F1604" i="2"/>
  <c r="E1604" i="2"/>
  <c r="D1604" i="2"/>
  <c r="C1604" i="2"/>
  <c r="B1604" i="2"/>
  <c r="A1604" i="2"/>
  <c r="G1603" i="2"/>
  <c r="F1603" i="2"/>
  <c r="E1603" i="2"/>
  <c r="D1603" i="2"/>
  <c r="C1603" i="2"/>
  <c r="B1603" i="2"/>
  <c r="A1603" i="2"/>
  <c r="G1602" i="2"/>
  <c r="F1602" i="2"/>
  <c r="E1602" i="2"/>
  <c r="D1602" i="2"/>
  <c r="C1602" i="2"/>
  <c r="B1602" i="2"/>
  <c r="A1602" i="2"/>
  <c r="G1601" i="2"/>
  <c r="F1601" i="2"/>
  <c r="E1601" i="2"/>
  <c r="D1601" i="2"/>
  <c r="C1601" i="2"/>
  <c r="B1601" i="2"/>
  <c r="A1601" i="2"/>
  <c r="G1600" i="2"/>
  <c r="F1600" i="2"/>
  <c r="E1600" i="2"/>
  <c r="D1600" i="2"/>
  <c r="C1600" i="2"/>
  <c r="B1600" i="2"/>
  <c r="A1600" i="2"/>
  <c r="G1599" i="2"/>
  <c r="F1599" i="2"/>
  <c r="E1599" i="2"/>
  <c r="D1599" i="2"/>
  <c r="C1599" i="2"/>
  <c r="B1599" i="2"/>
  <c r="A1599" i="2"/>
  <c r="G1598" i="2"/>
  <c r="F1598" i="2"/>
  <c r="E1598" i="2"/>
  <c r="D1598" i="2"/>
  <c r="C1598" i="2"/>
  <c r="B1598" i="2"/>
  <c r="A1598" i="2"/>
  <c r="G1597" i="2"/>
  <c r="F1597" i="2"/>
  <c r="E1597" i="2"/>
  <c r="D1597" i="2"/>
  <c r="C1597" i="2"/>
  <c r="B1597" i="2"/>
  <c r="A1597" i="2"/>
  <c r="G1596" i="2"/>
  <c r="F1596" i="2"/>
  <c r="E1596" i="2"/>
  <c r="D1596" i="2"/>
  <c r="C1596" i="2"/>
  <c r="B1596" i="2"/>
  <c r="A1596" i="2"/>
  <c r="G1595" i="2"/>
  <c r="F1595" i="2"/>
  <c r="E1595" i="2"/>
  <c r="D1595" i="2"/>
  <c r="C1595" i="2"/>
  <c r="B1595" i="2"/>
  <c r="A1595" i="2"/>
  <c r="G1594" i="2"/>
  <c r="F1594" i="2"/>
  <c r="E1594" i="2"/>
  <c r="D1594" i="2"/>
  <c r="C1594" i="2"/>
  <c r="B1594" i="2"/>
  <c r="A1594" i="2"/>
  <c r="G1593" i="2"/>
  <c r="F1593" i="2"/>
  <c r="E1593" i="2"/>
  <c r="D1593" i="2"/>
  <c r="C1593" i="2"/>
  <c r="B1593" i="2"/>
  <c r="A1593" i="2"/>
  <c r="G1592" i="2"/>
  <c r="F1592" i="2"/>
  <c r="E1592" i="2"/>
  <c r="D1592" i="2"/>
  <c r="C1592" i="2"/>
  <c r="B1592" i="2"/>
  <c r="A1592" i="2"/>
  <c r="G1591" i="2"/>
  <c r="F1591" i="2"/>
  <c r="E1591" i="2"/>
  <c r="D1591" i="2"/>
  <c r="C1591" i="2"/>
  <c r="B1591" i="2"/>
  <c r="A1591" i="2"/>
  <c r="G1590" i="2"/>
  <c r="F1590" i="2"/>
  <c r="E1590" i="2"/>
  <c r="D1590" i="2"/>
  <c r="C1590" i="2"/>
  <c r="B1590" i="2"/>
  <c r="A1590" i="2"/>
  <c r="G1589" i="2"/>
  <c r="F1589" i="2"/>
  <c r="E1589" i="2"/>
  <c r="D1589" i="2"/>
  <c r="C1589" i="2"/>
  <c r="B1589" i="2"/>
  <c r="A1589" i="2"/>
  <c r="G1588" i="2"/>
  <c r="F1588" i="2"/>
  <c r="E1588" i="2"/>
  <c r="D1588" i="2"/>
  <c r="C1588" i="2"/>
  <c r="B1588" i="2"/>
  <c r="A1588" i="2"/>
  <c r="G1587" i="2"/>
  <c r="F1587" i="2"/>
  <c r="E1587" i="2"/>
  <c r="D1587" i="2"/>
  <c r="C1587" i="2"/>
  <c r="B1587" i="2"/>
  <c r="A1587" i="2"/>
  <c r="G1586" i="2"/>
  <c r="F1586" i="2"/>
  <c r="E1586" i="2"/>
  <c r="D1586" i="2"/>
  <c r="C1586" i="2"/>
  <c r="B1586" i="2"/>
  <c r="A1586" i="2"/>
  <c r="G1585" i="2"/>
  <c r="F1585" i="2"/>
  <c r="E1585" i="2"/>
  <c r="D1585" i="2"/>
  <c r="C1585" i="2"/>
  <c r="B1585" i="2"/>
  <c r="A1585" i="2"/>
  <c r="G1584" i="2"/>
  <c r="F1584" i="2"/>
  <c r="E1584" i="2"/>
  <c r="D1584" i="2"/>
  <c r="C1584" i="2"/>
  <c r="B1584" i="2"/>
  <c r="A1584" i="2"/>
  <c r="G1583" i="2"/>
  <c r="F1583" i="2"/>
  <c r="E1583" i="2"/>
  <c r="D1583" i="2"/>
  <c r="C1583" i="2"/>
  <c r="B1583" i="2"/>
  <c r="A1583" i="2"/>
  <c r="G1582" i="2"/>
  <c r="F1582" i="2"/>
  <c r="E1582" i="2"/>
  <c r="D1582" i="2"/>
  <c r="C1582" i="2"/>
  <c r="B1582" i="2"/>
  <c r="A1582" i="2"/>
  <c r="G1581" i="2"/>
  <c r="F1581" i="2"/>
  <c r="E1581" i="2"/>
  <c r="D1581" i="2"/>
  <c r="C1581" i="2"/>
  <c r="B1581" i="2"/>
  <c r="A1581" i="2"/>
  <c r="G1580" i="2"/>
  <c r="F1580" i="2"/>
  <c r="E1580" i="2"/>
  <c r="D1580" i="2"/>
  <c r="C1580" i="2"/>
  <c r="B1580" i="2"/>
  <c r="A1580" i="2"/>
  <c r="G1579" i="2"/>
  <c r="F1579" i="2"/>
  <c r="E1579" i="2"/>
  <c r="D1579" i="2"/>
  <c r="C1579" i="2"/>
  <c r="B1579" i="2"/>
  <c r="A1579" i="2"/>
  <c r="G1578" i="2"/>
  <c r="F1578" i="2"/>
  <c r="E1578" i="2"/>
  <c r="D1578" i="2"/>
  <c r="C1578" i="2"/>
  <c r="B1578" i="2"/>
  <c r="A1578" i="2"/>
  <c r="G1577" i="2"/>
  <c r="F1577" i="2"/>
  <c r="E1577" i="2"/>
  <c r="D1577" i="2"/>
  <c r="C1577" i="2"/>
  <c r="B1577" i="2"/>
  <c r="A1577" i="2"/>
  <c r="G1576" i="2"/>
  <c r="F1576" i="2"/>
  <c r="E1576" i="2"/>
  <c r="D1576" i="2"/>
  <c r="C1576" i="2"/>
  <c r="B1576" i="2"/>
  <c r="A1576" i="2"/>
  <c r="G1575" i="2"/>
  <c r="F1575" i="2"/>
  <c r="E1575" i="2"/>
  <c r="D1575" i="2"/>
  <c r="C1575" i="2"/>
  <c r="B1575" i="2"/>
  <c r="A1575" i="2"/>
  <c r="G1574" i="2"/>
  <c r="F1574" i="2"/>
  <c r="E1574" i="2"/>
  <c r="D1574" i="2"/>
  <c r="C1574" i="2"/>
  <c r="B1574" i="2"/>
  <c r="A1574" i="2"/>
  <c r="G1573" i="2"/>
  <c r="F1573" i="2"/>
  <c r="E1573" i="2"/>
  <c r="D1573" i="2"/>
  <c r="C1573" i="2"/>
  <c r="B1573" i="2"/>
  <c r="A1573" i="2"/>
  <c r="G1572" i="2"/>
  <c r="F1572" i="2"/>
  <c r="E1572" i="2"/>
  <c r="D1572" i="2"/>
  <c r="C1572" i="2"/>
  <c r="B1572" i="2"/>
  <c r="A1572" i="2"/>
  <c r="G1571" i="2"/>
  <c r="F1571" i="2"/>
  <c r="E1571" i="2"/>
  <c r="D1571" i="2"/>
  <c r="C1571" i="2"/>
  <c r="B1571" i="2"/>
  <c r="A1571" i="2"/>
  <c r="G1570" i="2"/>
  <c r="F1570" i="2"/>
  <c r="E1570" i="2"/>
  <c r="D1570" i="2"/>
  <c r="C1570" i="2"/>
  <c r="B1570" i="2"/>
  <c r="A1570" i="2"/>
  <c r="G1569" i="2"/>
  <c r="F1569" i="2"/>
  <c r="E1569" i="2"/>
  <c r="D1569" i="2"/>
  <c r="C1569" i="2"/>
  <c r="B1569" i="2"/>
  <c r="A1569" i="2"/>
  <c r="G1568" i="2"/>
  <c r="F1568" i="2"/>
  <c r="E1568" i="2"/>
  <c r="D1568" i="2"/>
  <c r="C1568" i="2"/>
  <c r="B1568" i="2"/>
  <c r="A1568" i="2"/>
  <c r="G1567" i="2"/>
  <c r="F1567" i="2"/>
  <c r="E1567" i="2"/>
  <c r="D1567" i="2"/>
  <c r="C1567" i="2"/>
  <c r="B1567" i="2"/>
  <c r="A1567" i="2"/>
  <c r="G1566" i="2"/>
  <c r="F1566" i="2"/>
  <c r="E1566" i="2"/>
  <c r="D1566" i="2"/>
  <c r="C1566" i="2"/>
  <c r="B1566" i="2"/>
  <c r="A1566" i="2"/>
  <c r="G1565" i="2"/>
  <c r="F1565" i="2"/>
  <c r="E1565" i="2"/>
  <c r="D1565" i="2"/>
  <c r="C1565" i="2"/>
  <c r="B1565" i="2"/>
  <c r="A1565" i="2"/>
  <c r="G1564" i="2"/>
  <c r="F1564" i="2"/>
  <c r="E1564" i="2"/>
  <c r="D1564" i="2"/>
  <c r="C1564" i="2"/>
  <c r="B1564" i="2"/>
  <c r="A1564" i="2"/>
  <c r="G1563" i="2"/>
  <c r="F1563" i="2"/>
  <c r="E1563" i="2"/>
  <c r="D1563" i="2"/>
  <c r="C1563" i="2"/>
  <c r="B1563" i="2"/>
  <c r="A1563" i="2"/>
  <c r="G1562" i="2"/>
  <c r="F1562" i="2"/>
  <c r="E1562" i="2"/>
  <c r="D1562" i="2"/>
  <c r="C1562" i="2"/>
  <c r="B1562" i="2"/>
  <c r="A1562" i="2"/>
  <c r="G1561" i="2"/>
  <c r="F1561" i="2"/>
  <c r="E1561" i="2"/>
  <c r="D1561" i="2"/>
  <c r="C1561" i="2"/>
  <c r="B1561" i="2"/>
  <c r="A1561" i="2"/>
  <c r="G1560" i="2"/>
  <c r="F1560" i="2"/>
  <c r="E1560" i="2"/>
  <c r="D1560" i="2"/>
  <c r="C1560" i="2"/>
  <c r="B1560" i="2"/>
  <c r="A1560" i="2"/>
  <c r="G1559" i="2"/>
  <c r="F1559" i="2"/>
  <c r="E1559" i="2"/>
  <c r="D1559" i="2"/>
  <c r="C1559" i="2"/>
  <c r="B1559" i="2"/>
  <c r="A1559" i="2"/>
  <c r="G1558" i="2"/>
  <c r="F1558" i="2"/>
  <c r="E1558" i="2"/>
  <c r="D1558" i="2"/>
  <c r="C1558" i="2"/>
  <c r="B1558" i="2"/>
  <c r="A1558" i="2"/>
  <c r="G1557" i="2"/>
  <c r="F1557" i="2"/>
  <c r="E1557" i="2"/>
  <c r="D1557" i="2"/>
  <c r="C1557" i="2"/>
  <c r="B1557" i="2"/>
  <c r="A1557" i="2"/>
  <c r="G1556" i="2"/>
  <c r="F1556" i="2"/>
  <c r="E1556" i="2"/>
  <c r="D1556" i="2"/>
  <c r="C1556" i="2"/>
  <c r="B1556" i="2"/>
  <c r="A1556" i="2"/>
  <c r="G1555" i="2"/>
  <c r="F1555" i="2"/>
  <c r="E1555" i="2"/>
  <c r="D1555" i="2"/>
  <c r="C1555" i="2"/>
  <c r="B1555" i="2"/>
  <c r="A1555" i="2"/>
  <c r="G1554" i="2"/>
  <c r="F1554" i="2"/>
  <c r="E1554" i="2"/>
  <c r="D1554" i="2"/>
  <c r="C1554" i="2"/>
  <c r="B1554" i="2"/>
  <c r="A1554" i="2"/>
  <c r="G1553" i="2"/>
  <c r="F1553" i="2"/>
  <c r="E1553" i="2"/>
  <c r="D1553" i="2"/>
  <c r="C1553" i="2"/>
  <c r="B1553" i="2"/>
  <c r="A1553" i="2"/>
  <c r="G1552" i="2"/>
  <c r="F1552" i="2"/>
  <c r="E1552" i="2"/>
  <c r="D1552" i="2"/>
  <c r="C1552" i="2"/>
  <c r="B1552" i="2"/>
  <c r="A1552" i="2"/>
  <c r="G1551" i="2"/>
  <c r="F1551" i="2"/>
  <c r="E1551" i="2"/>
  <c r="D1551" i="2"/>
  <c r="C1551" i="2"/>
  <c r="B1551" i="2"/>
  <c r="A1551" i="2"/>
  <c r="G1550" i="2"/>
  <c r="F1550" i="2"/>
  <c r="E1550" i="2"/>
  <c r="D1550" i="2"/>
  <c r="C1550" i="2"/>
  <c r="B1550" i="2"/>
  <c r="A1550" i="2"/>
  <c r="G1549" i="2"/>
  <c r="F1549" i="2"/>
  <c r="E1549" i="2"/>
  <c r="D1549" i="2"/>
  <c r="C1549" i="2"/>
  <c r="B1549" i="2"/>
  <c r="A1549" i="2"/>
  <c r="G1548" i="2"/>
  <c r="F1548" i="2"/>
  <c r="E1548" i="2"/>
  <c r="D1548" i="2"/>
  <c r="C1548" i="2"/>
  <c r="B1548" i="2"/>
  <c r="A1548" i="2"/>
  <c r="G1547" i="2"/>
  <c r="F1547" i="2"/>
  <c r="E1547" i="2"/>
  <c r="D1547" i="2"/>
  <c r="C1547" i="2"/>
  <c r="B1547" i="2"/>
  <c r="A1547" i="2"/>
  <c r="G1546" i="2"/>
  <c r="F1546" i="2"/>
  <c r="E1546" i="2"/>
  <c r="D1546" i="2"/>
  <c r="C1546" i="2"/>
  <c r="B1546" i="2"/>
  <c r="A1546" i="2"/>
  <c r="G1545" i="2"/>
  <c r="F1545" i="2"/>
  <c r="E1545" i="2"/>
  <c r="D1545" i="2"/>
  <c r="C1545" i="2"/>
  <c r="B1545" i="2"/>
  <c r="A1545" i="2"/>
  <c r="G1544" i="2"/>
  <c r="F1544" i="2"/>
  <c r="E1544" i="2"/>
  <c r="D1544" i="2"/>
  <c r="C1544" i="2"/>
  <c r="B1544" i="2"/>
  <c r="A1544" i="2"/>
  <c r="G1543" i="2"/>
  <c r="F1543" i="2"/>
  <c r="E1543" i="2"/>
  <c r="D1543" i="2"/>
  <c r="C1543" i="2"/>
  <c r="B1543" i="2"/>
  <c r="A1543" i="2"/>
  <c r="G1542" i="2"/>
  <c r="F1542" i="2"/>
  <c r="E1542" i="2"/>
  <c r="D1542" i="2"/>
  <c r="C1542" i="2"/>
  <c r="B1542" i="2"/>
  <c r="A1542" i="2"/>
  <c r="G1541" i="2"/>
  <c r="F1541" i="2"/>
  <c r="E1541" i="2"/>
  <c r="D1541" i="2"/>
  <c r="C1541" i="2"/>
  <c r="B1541" i="2"/>
  <c r="A1541" i="2"/>
  <c r="G1540" i="2"/>
  <c r="F1540" i="2"/>
  <c r="E1540" i="2"/>
  <c r="D1540" i="2"/>
  <c r="C1540" i="2"/>
  <c r="B1540" i="2"/>
  <c r="A1540" i="2"/>
  <c r="G1539" i="2"/>
  <c r="F1539" i="2"/>
  <c r="E1539" i="2"/>
  <c r="D1539" i="2"/>
  <c r="C1539" i="2"/>
  <c r="B1539" i="2"/>
  <c r="A1539" i="2"/>
  <c r="G1538" i="2"/>
  <c r="F1538" i="2"/>
  <c r="E1538" i="2"/>
  <c r="D1538" i="2"/>
  <c r="C1538" i="2"/>
  <c r="B1538" i="2"/>
  <c r="A1538" i="2"/>
  <c r="G1537" i="2"/>
  <c r="F1537" i="2"/>
  <c r="E1537" i="2"/>
  <c r="D1537" i="2"/>
  <c r="C1537" i="2"/>
  <c r="B1537" i="2"/>
  <c r="A1537" i="2"/>
  <c r="G1536" i="2"/>
  <c r="F1536" i="2"/>
  <c r="E1536" i="2"/>
  <c r="D1536" i="2"/>
  <c r="C1536" i="2"/>
  <c r="B1536" i="2"/>
  <c r="A1536" i="2"/>
  <c r="G1535" i="2"/>
  <c r="F1535" i="2"/>
  <c r="E1535" i="2"/>
  <c r="D1535" i="2"/>
  <c r="C1535" i="2"/>
  <c r="B1535" i="2"/>
  <c r="A1535" i="2"/>
  <c r="G1534" i="2"/>
  <c r="F1534" i="2"/>
  <c r="E1534" i="2"/>
  <c r="D1534" i="2"/>
  <c r="C1534" i="2"/>
  <c r="B1534" i="2"/>
  <c r="A1534" i="2"/>
  <c r="G1533" i="2"/>
  <c r="F1533" i="2"/>
  <c r="E1533" i="2"/>
  <c r="D1533" i="2"/>
  <c r="C1533" i="2"/>
  <c r="B1533" i="2"/>
  <c r="A1533" i="2"/>
  <c r="G1532" i="2"/>
  <c r="F1532" i="2"/>
  <c r="E1532" i="2"/>
  <c r="D1532" i="2"/>
  <c r="C1532" i="2"/>
  <c r="B1532" i="2"/>
  <c r="A1532" i="2"/>
  <c r="G1531" i="2"/>
  <c r="F1531" i="2"/>
  <c r="E1531" i="2"/>
  <c r="D1531" i="2"/>
  <c r="C1531" i="2"/>
  <c r="B1531" i="2"/>
  <c r="A1531" i="2"/>
  <c r="G1530" i="2"/>
  <c r="F1530" i="2"/>
  <c r="E1530" i="2"/>
  <c r="D1530" i="2"/>
  <c r="C1530" i="2"/>
  <c r="B1530" i="2"/>
  <c r="A1530" i="2"/>
  <c r="G1529" i="2"/>
  <c r="F1529" i="2"/>
  <c r="E1529" i="2"/>
  <c r="D1529" i="2"/>
  <c r="C1529" i="2"/>
  <c r="B1529" i="2"/>
  <c r="A1529" i="2"/>
  <c r="G1528" i="2"/>
  <c r="F1528" i="2"/>
  <c r="E1528" i="2"/>
  <c r="D1528" i="2"/>
  <c r="C1528" i="2"/>
  <c r="B1528" i="2"/>
  <c r="A1528" i="2"/>
  <c r="G1527" i="2"/>
  <c r="F1527" i="2"/>
  <c r="E1527" i="2"/>
  <c r="D1527" i="2"/>
  <c r="C1527" i="2"/>
  <c r="B1527" i="2"/>
  <c r="A1527" i="2"/>
  <c r="G1526" i="2"/>
  <c r="F1526" i="2"/>
  <c r="E1526" i="2"/>
  <c r="D1526" i="2"/>
  <c r="C1526" i="2"/>
  <c r="B1526" i="2"/>
  <c r="A1526" i="2"/>
  <c r="G1525" i="2"/>
  <c r="F1525" i="2"/>
  <c r="E1525" i="2"/>
  <c r="D1525" i="2"/>
  <c r="C1525" i="2"/>
  <c r="B1525" i="2"/>
  <c r="A1525" i="2"/>
  <c r="G1524" i="2"/>
  <c r="F1524" i="2"/>
  <c r="E1524" i="2"/>
  <c r="D1524" i="2"/>
  <c r="C1524" i="2"/>
  <c r="B1524" i="2"/>
  <c r="A1524" i="2"/>
  <c r="G1523" i="2"/>
  <c r="F1523" i="2"/>
  <c r="E1523" i="2"/>
  <c r="D1523" i="2"/>
  <c r="C1523" i="2"/>
  <c r="B1523" i="2"/>
  <c r="A1523" i="2"/>
  <c r="G1522" i="2"/>
  <c r="F1522" i="2"/>
  <c r="E1522" i="2"/>
  <c r="D1522" i="2"/>
  <c r="C1522" i="2"/>
  <c r="B1522" i="2"/>
  <c r="A1522" i="2"/>
  <c r="G1521" i="2"/>
  <c r="F1521" i="2"/>
  <c r="E1521" i="2"/>
  <c r="D1521" i="2"/>
  <c r="C1521" i="2"/>
  <c r="B1521" i="2"/>
  <c r="A1521" i="2"/>
  <c r="G1520" i="2"/>
  <c r="F1520" i="2"/>
  <c r="E1520" i="2"/>
  <c r="D1520" i="2"/>
  <c r="C1520" i="2"/>
  <c r="B1520" i="2"/>
  <c r="A1520" i="2"/>
  <c r="G1519" i="2"/>
  <c r="F1519" i="2"/>
  <c r="E1519" i="2"/>
  <c r="D1519" i="2"/>
  <c r="C1519" i="2"/>
  <c r="B1519" i="2"/>
  <c r="A1519" i="2"/>
  <c r="G1518" i="2"/>
  <c r="F1518" i="2"/>
  <c r="E1518" i="2"/>
  <c r="D1518" i="2"/>
  <c r="C1518" i="2"/>
  <c r="B1518" i="2"/>
  <c r="A1518" i="2"/>
  <c r="G1517" i="2"/>
  <c r="F1517" i="2"/>
  <c r="E1517" i="2"/>
  <c r="D1517" i="2"/>
  <c r="C1517" i="2"/>
  <c r="B1517" i="2"/>
  <c r="A1517" i="2"/>
  <c r="G1516" i="2"/>
  <c r="F1516" i="2"/>
  <c r="E1516" i="2"/>
  <c r="D1516" i="2"/>
  <c r="C1516" i="2"/>
  <c r="B1516" i="2"/>
  <c r="A1516" i="2"/>
  <c r="G1515" i="2"/>
  <c r="F1515" i="2"/>
  <c r="E1515" i="2"/>
  <c r="D1515" i="2"/>
  <c r="C1515" i="2"/>
  <c r="B1515" i="2"/>
  <c r="A1515" i="2"/>
  <c r="G1514" i="2"/>
  <c r="F1514" i="2"/>
  <c r="E1514" i="2"/>
  <c r="D1514" i="2"/>
  <c r="C1514" i="2"/>
  <c r="B1514" i="2"/>
  <c r="A1514" i="2"/>
  <c r="G1513" i="2"/>
  <c r="F1513" i="2"/>
  <c r="E1513" i="2"/>
  <c r="D1513" i="2"/>
  <c r="C1513" i="2"/>
  <c r="B1513" i="2"/>
  <c r="A1513" i="2"/>
  <c r="G1512" i="2"/>
  <c r="F1512" i="2"/>
  <c r="E1512" i="2"/>
  <c r="D1512" i="2"/>
  <c r="C1512" i="2"/>
  <c r="B1512" i="2"/>
  <c r="A1512" i="2"/>
  <c r="G1511" i="2"/>
  <c r="F1511" i="2"/>
  <c r="E1511" i="2"/>
  <c r="D1511" i="2"/>
  <c r="C1511" i="2"/>
  <c r="B1511" i="2"/>
  <c r="A1511" i="2"/>
  <c r="G1510" i="2"/>
  <c r="F1510" i="2"/>
  <c r="E1510" i="2"/>
  <c r="D1510" i="2"/>
  <c r="C1510" i="2"/>
  <c r="B1510" i="2"/>
  <c r="A1510" i="2"/>
  <c r="G1509" i="2"/>
  <c r="F1509" i="2"/>
  <c r="E1509" i="2"/>
  <c r="D1509" i="2"/>
  <c r="C1509" i="2"/>
  <c r="B1509" i="2"/>
  <c r="A1509" i="2"/>
  <c r="G1508" i="2"/>
  <c r="F1508" i="2"/>
  <c r="E1508" i="2"/>
  <c r="D1508" i="2"/>
  <c r="C1508" i="2"/>
  <c r="B1508" i="2"/>
  <c r="A1508" i="2"/>
  <c r="G1507" i="2"/>
  <c r="F1507" i="2"/>
  <c r="E1507" i="2"/>
  <c r="D1507" i="2"/>
  <c r="C1507" i="2"/>
  <c r="B1507" i="2"/>
  <c r="A1507" i="2"/>
  <c r="G1506" i="2"/>
  <c r="F1506" i="2"/>
  <c r="E1506" i="2"/>
  <c r="D1506" i="2"/>
  <c r="C1506" i="2"/>
  <c r="B1506" i="2"/>
  <c r="A1506" i="2"/>
  <c r="G1505" i="2"/>
  <c r="F1505" i="2"/>
  <c r="E1505" i="2"/>
  <c r="D1505" i="2"/>
  <c r="C1505" i="2"/>
  <c r="B1505" i="2"/>
  <c r="A1505" i="2"/>
  <c r="G1504" i="2"/>
  <c r="F1504" i="2"/>
  <c r="E1504" i="2"/>
  <c r="D1504" i="2"/>
  <c r="C1504" i="2"/>
  <c r="B1504" i="2"/>
  <c r="A1504" i="2"/>
  <c r="G1503" i="2"/>
  <c r="F1503" i="2"/>
  <c r="E1503" i="2"/>
  <c r="D1503" i="2"/>
  <c r="C1503" i="2"/>
  <c r="B1503" i="2"/>
  <c r="A1503" i="2"/>
  <c r="G1502" i="2"/>
  <c r="F1502" i="2"/>
  <c r="E1502" i="2"/>
  <c r="D1502" i="2"/>
  <c r="C1502" i="2"/>
  <c r="B1502" i="2"/>
  <c r="A1502" i="2"/>
  <c r="G1501" i="2"/>
  <c r="F1501" i="2"/>
  <c r="E1501" i="2"/>
  <c r="D1501" i="2"/>
  <c r="C1501" i="2"/>
  <c r="B1501" i="2"/>
  <c r="A1501" i="2"/>
  <c r="G1500" i="2"/>
  <c r="F1500" i="2"/>
  <c r="E1500" i="2"/>
  <c r="D1500" i="2"/>
  <c r="C1500" i="2"/>
  <c r="B1500" i="2"/>
  <c r="A1500" i="2"/>
  <c r="G1499" i="2"/>
  <c r="F1499" i="2"/>
  <c r="E1499" i="2"/>
  <c r="D1499" i="2"/>
  <c r="C1499" i="2"/>
  <c r="B1499" i="2"/>
  <c r="A1499" i="2"/>
  <c r="G1498" i="2"/>
  <c r="F1498" i="2"/>
  <c r="E1498" i="2"/>
  <c r="D1498" i="2"/>
  <c r="C1498" i="2"/>
  <c r="B1498" i="2"/>
  <c r="A1498" i="2"/>
  <c r="G1497" i="2"/>
  <c r="F1497" i="2"/>
  <c r="E1497" i="2"/>
  <c r="D1497" i="2"/>
  <c r="C1497" i="2"/>
  <c r="B1497" i="2"/>
  <c r="A1497" i="2"/>
  <c r="G1496" i="2"/>
  <c r="F1496" i="2"/>
  <c r="E1496" i="2"/>
  <c r="D1496" i="2"/>
  <c r="C1496" i="2"/>
  <c r="B1496" i="2"/>
  <c r="A1496" i="2"/>
  <c r="G1495" i="2"/>
  <c r="F1495" i="2"/>
  <c r="E1495" i="2"/>
  <c r="D1495" i="2"/>
  <c r="C1495" i="2"/>
  <c r="B1495" i="2"/>
  <c r="A1495" i="2"/>
  <c r="G1494" i="2"/>
  <c r="F1494" i="2"/>
  <c r="E1494" i="2"/>
  <c r="D1494" i="2"/>
  <c r="C1494" i="2"/>
  <c r="B1494" i="2"/>
  <c r="A1494" i="2"/>
  <c r="G1493" i="2"/>
  <c r="F1493" i="2"/>
  <c r="E1493" i="2"/>
  <c r="D1493" i="2"/>
  <c r="C1493" i="2"/>
  <c r="B1493" i="2"/>
  <c r="A1493" i="2"/>
  <c r="G1492" i="2"/>
  <c r="F1492" i="2"/>
  <c r="E1492" i="2"/>
  <c r="D1492" i="2"/>
  <c r="C1492" i="2"/>
  <c r="B1492" i="2"/>
  <c r="A1492" i="2"/>
  <c r="G1491" i="2"/>
  <c r="F1491" i="2"/>
  <c r="E1491" i="2"/>
  <c r="D1491" i="2"/>
  <c r="C1491" i="2"/>
  <c r="B1491" i="2"/>
  <c r="A1491" i="2"/>
  <c r="G1490" i="2"/>
  <c r="F1490" i="2"/>
  <c r="E1490" i="2"/>
  <c r="D1490" i="2"/>
  <c r="C1490" i="2"/>
  <c r="B1490" i="2"/>
  <c r="A1490" i="2"/>
  <c r="G1489" i="2"/>
  <c r="F1489" i="2"/>
  <c r="E1489" i="2"/>
  <c r="D1489" i="2"/>
  <c r="C1489" i="2"/>
  <c r="B1489" i="2"/>
  <c r="A1489" i="2"/>
  <c r="G1488" i="2"/>
  <c r="F1488" i="2"/>
  <c r="E1488" i="2"/>
  <c r="D1488" i="2"/>
  <c r="C1488" i="2"/>
  <c r="B1488" i="2"/>
  <c r="A1488" i="2"/>
  <c r="G1487" i="2"/>
  <c r="F1487" i="2"/>
  <c r="E1487" i="2"/>
  <c r="D1487" i="2"/>
  <c r="C1487" i="2"/>
  <c r="B1487" i="2"/>
  <c r="A1487" i="2"/>
  <c r="G1486" i="2"/>
  <c r="F1486" i="2"/>
  <c r="E1486" i="2"/>
  <c r="D1486" i="2"/>
  <c r="C1486" i="2"/>
  <c r="B1486" i="2"/>
  <c r="A1486" i="2"/>
  <c r="G1485" i="2"/>
  <c r="F1485" i="2"/>
  <c r="E1485" i="2"/>
  <c r="D1485" i="2"/>
  <c r="C1485" i="2"/>
  <c r="B1485" i="2"/>
  <c r="A1485" i="2"/>
  <c r="G1484" i="2"/>
  <c r="F1484" i="2"/>
  <c r="E1484" i="2"/>
  <c r="D1484" i="2"/>
  <c r="C1484" i="2"/>
  <c r="B1484" i="2"/>
  <c r="A1484" i="2"/>
  <c r="G1483" i="2"/>
  <c r="F1483" i="2"/>
  <c r="E1483" i="2"/>
  <c r="D1483" i="2"/>
  <c r="C1483" i="2"/>
  <c r="B1483" i="2"/>
  <c r="A1483" i="2"/>
  <c r="G1482" i="2"/>
  <c r="F1482" i="2"/>
  <c r="E1482" i="2"/>
  <c r="D1482" i="2"/>
  <c r="C1482" i="2"/>
  <c r="B1482" i="2"/>
  <c r="A1482" i="2"/>
  <c r="G1481" i="2"/>
  <c r="F1481" i="2"/>
  <c r="E1481" i="2"/>
  <c r="D1481" i="2"/>
  <c r="C1481" i="2"/>
  <c r="B1481" i="2"/>
  <c r="A1481" i="2"/>
  <c r="G1480" i="2"/>
  <c r="F1480" i="2"/>
  <c r="E1480" i="2"/>
  <c r="D1480" i="2"/>
  <c r="C1480" i="2"/>
  <c r="B1480" i="2"/>
  <c r="A1480" i="2"/>
  <c r="G1479" i="2"/>
  <c r="F1479" i="2"/>
  <c r="E1479" i="2"/>
  <c r="D1479" i="2"/>
  <c r="C1479" i="2"/>
  <c r="B1479" i="2"/>
  <c r="A1479" i="2"/>
  <c r="G1478" i="2"/>
  <c r="F1478" i="2"/>
  <c r="E1478" i="2"/>
  <c r="D1478" i="2"/>
  <c r="C1478" i="2"/>
  <c r="B1478" i="2"/>
  <c r="A1478" i="2"/>
  <c r="G1477" i="2"/>
  <c r="F1477" i="2"/>
  <c r="E1477" i="2"/>
  <c r="D1477" i="2"/>
  <c r="C1477" i="2"/>
  <c r="B1477" i="2"/>
  <c r="A1477" i="2"/>
  <c r="G1476" i="2"/>
  <c r="F1476" i="2"/>
  <c r="E1476" i="2"/>
  <c r="D1476" i="2"/>
  <c r="C1476" i="2"/>
  <c r="B1476" i="2"/>
  <c r="A1476" i="2"/>
  <c r="G1475" i="2"/>
  <c r="F1475" i="2"/>
  <c r="E1475" i="2"/>
  <c r="D1475" i="2"/>
  <c r="C1475" i="2"/>
  <c r="B1475" i="2"/>
  <c r="A1475" i="2"/>
  <c r="G1474" i="2"/>
  <c r="F1474" i="2"/>
  <c r="E1474" i="2"/>
  <c r="D1474" i="2"/>
  <c r="C1474" i="2"/>
  <c r="B1474" i="2"/>
  <c r="A1474" i="2"/>
  <c r="G1473" i="2"/>
  <c r="F1473" i="2"/>
  <c r="E1473" i="2"/>
  <c r="D1473" i="2"/>
  <c r="C1473" i="2"/>
  <c r="B1473" i="2"/>
  <c r="A1473" i="2"/>
  <c r="G1472" i="2"/>
  <c r="F1472" i="2"/>
  <c r="E1472" i="2"/>
  <c r="D1472" i="2"/>
  <c r="C1472" i="2"/>
  <c r="B1472" i="2"/>
  <c r="A1472" i="2"/>
  <c r="G1471" i="2"/>
  <c r="F1471" i="2"/>
  <c r="E1471" i="2"/>
  <c r="D1471" i="2"/>
  <c r="C1471" i="2"/>
  <c r="B1471" i="2"/>
  <c r="A1471" i="2"/>
  <c r="G1470" i="2"/>
  <c r="F1470" i="2"/>
  <c r="E1470" i="2"/>
  <c r="D1470" i="2"/>
  <c r="C1470" i="2"/>
  <c r="B1470" i="2"/>
  <c r="A1470" i="2"/>
  <c r="G1469" i="2"/>
  <c r="F1469" i="2"/>
  <c r="E1469" i="2"/>
  <c r="D1469" i="2"/>
  <c r="C1469" i="2"/>
  <c r="B1469" i="2"/>
  <c r="A1469" i="2"/>
  <c r="G1468" i="2"/>
  <c r="F1468" i="2"/>
  <c r="E1468" i="2"/>
  <c r="D1468" i="2"/>
  <c r="C1468" i="2"/>
  <c r="B1468" i="2"/>
  <c r="A1468" i="2"/>
  <c r="G1467" i="2"/>
  <c r="F1467" i="2"/>
  <c r="E1467" i="2"/>
  <c r="D1467" i="2"/>
  <c r="C1467" i="2"/>
  <c r="B1467" i="2"/>
  <c r="A1467" i="2"/>
  <c r="G1466" i="2"/>
  <c r="F1466" i="2"/>
  <c r="E1466" i="2"/>
  <c r="D1466" i="2"/>
  <c r="C1466" i="2"/>
  <c r="B1466" i="2"/>
  <c r="A1466" i="2"/>
  <c r="G1465" i="2"/>
  <c r="F1465" i="2"/>
  <c r="E1465" i="2"/>
  <c r="D1465" i="2"/>
  <c r="C1465" i="2"/>
  <c r="B1465" i="2"/>
  <c r="A1465" i="2"/>
  <c r="G1464" i="2"/>
  <c r="F1464" i="2"/>
  <c r="E1464" i="2"/>
  <c r="D1464" i="2"/>
  <c r="C1464" i="2"/>
  <c r="B1464" i="2"/>
  <c r="A1464" i="2"/>
  <c r="G1463" i="2"/>
  <c r="F1463" i="2"/>
  <c r="E1463" i="2"/>
  <c r="D1463" i="2"/>
  <c r="C1463" i="2"/>
  <c r="B1463" i="2"/>
  <c r="A1463" i="2"/>
  <c r="G1462" i="2"/>
  <c r="F1462" i="2"/>
  <c r="E1462" i="2"/>
  <c r="D1462" i="2"/>
  <c r="C1462" i="2"/>
  <c r="B1462" i="2"/>
  <c r="A1462" i="2"/>
  <c r="G1461" i="2"/>
  <c r="F1461" i="2"/>
  <c r="E1461" i="2"/>
  <c r="D1461" i="2"/>
  <c r="C1461" i="2"/>
  <c r="B1461" i="2"/>
  <c r="A1461" i="2"/>
  <c r="G1460" i="2"/>
  <c r="F1460" i="2"/>
  <c r="E1460" i="2"/>
  <c r="D1460" i="2"/>
  <c r="C1460" i="2"/>
  <c r="B1460" i="2"/>
  <c r="A1460" i="2"/>
  <c r="G1459" i="2"/>
  <c r="F1459" i="2"/>
  <c r="E1459" i="2"/>
  <c r="D1459" i="2"/>
  <c r="C1459" i="2"/>
  <c r="B1459" i="2"/>
  <c r="A1459" i="2"/>
  <c r="G1458" i="2"/>
  <c r="F1458" i="2"/>
  <c r="E1458" i="2"/>
  <c r="D1458" i="2"/>
  <c r="C1458" i="2"/>
  <c r="B1458" i="2"/>
  <c r="A1458" i="2"/>
  <c r="G1457" i="2"/>
  <c r="F1457" i="2"/>
  <c r="E1457" i="2"/>
  <c r="D1457" i="2"/>
  <c r="C1457" i="2"/>
  <c r="B1457" i="2"/>
  <c r="A1457" i="2"/>
  <c r="G1456" i="2"/>
  <c r="F1456" i="2"/>
  <c r="E1456" i="2"/>
  <c r="D1456" i="2"/>
  <c r="C1456" i="2"/>
  <c r="B1456" i="2"/>
  <c r="A1456" i="2"/>
  <c r="G1455" i="2"/>
  <c r="F1455" i="2"/>
  <c r="E1455" i="2"/>
  <c r="D1455" i="2"/>
  <c r="C1455" i="2"/>
  <c r="B1455" i="2"/>
  <c r="A1455" i="2"/>
  <c r="G1454" i="2"/>
  <c r="F1454" i="2"/>
  <c r="E1454" i="2"/>
  <c r="D1454" i="2"/>
  <c r="C1454" i="2"/>
  <c r="B1454" i="2"/>
  <c r="A1454" i="2"/>
  <c r="G1453" i="2"/>
  <c r="F1453" i="2"/>
  <c r="E1453" i="2"/>
  <c r="D1453" i="2"/>
  <c r="C1453" i="2"/>
  <c r="B1453" i="2"/>
  <c r="A1453" i="2"/>
  <c r="G1452" i="2"/>
  <c r="F1452" i="2"/>
  <c r="E1452" i="2"/>
  <c r="D1452" i="2"/>
  <c r="C1452" i="2"/>
  <c r="B1452" i="2"/>
  <c r="A1452" i="2"/>
  <c r="G1451" i="2"/>
  <c r="F1451" i="2"/>
  <c r="E1451" i="2"/>
  <c r="D1451" i="2"/>
  <c r="C1451" i="2"/>
  <c r="B1451" i="2"/>
  <c r="A1451" i="2"/>
  <c r="G1450" i="2"/>
  <c r="F1450" i="2"/>
  <c r="E1450" i="2"/>
  <c r="D1450" i="2"/>
  <c r="C1450" i="2"/>
  <c r="B1450" i="2"/>
  <c r="A1450" i="2"/>
  <c r="G1449" i="2"/>
  <c r="F1449" i="2"/>
  <c r="E1449" i="2"/>
  <c r="D1449" i="2"/>
  <c r="C1449" i="2"/>
  <c r="B1449" i="2"/>
  <c r="A1449" i="2"/>
  <c r="G1448" i="2"/>
  <c r="F1448" i="2"/>
  <c r="E1448" i="2"/>
  <c r="D1448" i="2"/>
  <c r="C1448" i="2"/>
  <c r="B1448" i="2"/>
  <c r="A1448" i="2"/>
  <c r="G1447" i="2"/>
  <c r="F1447" i="2"/>
  <c r="E1447" i="2"/>
  <c r="D1447" i="2"/>
  <c r="C1447" i="2"/>
  <c r="B1447" i="2"/>
  <c r="A1447" i="2"/>
  <c r="G1446" i="2"/>
  <c r="F1446" i="2"/>
  <c r="E1446" i="2"/>
  <c r="D1446" i="2"/>
  <c r="C1446" i="2"/>
  <c r="B1446" i="2"/>
  <c r="A1446" i="2"/>
  <c r="G1445" i="2"/>
  <c r="F1445" i="2"/>
  <c r="E1445" i="2"/>
  <c r="D1445" i="2"/>
  <c r="C1445" i="2"/>
  <c r="B1445" i="2"/>
  <c r="A1445" i="2"/>
  <c r="G1444" i="2"/>
  <c r="F1444" i="2"/>
  <c r="E1444" i="2"/>
  <c r="D1444" i="2"/>
  <c r="C1444" i="2"/>
  <c r="B1444" i="2"/>
  <c r="A1444" i="2"/>
  <c r="G1443" i="2"/>
  <c r="F1443" i="2"/>
  <c r="E1443" i="2"/>
  <c r="D1443" i="2"/>
  <c r="C1443" i="2"/>
  <c r="B1443" i="2"/>
  <c r="A1443" i="2"/>
  <c r="G1442" i="2"/>
  <c r="F1442" i="2"/>
  <c r="E1442" i="2"/>
  <c r="D1442" i="2"/>
  <c r="C1442" i="2"/>
  <c r="B1442" i="2"/>
  <c r="A1442" i="2"/>
  <c r="G1441" i="2"/>
  <c r="F1441" i="2"/>
  <c r="E1441" i="2"/>
  <c r="D1441" i="2"/>
  <c r="C1441" i="2"/>
  <c r="B1441" i="2"/>
  <c r="A1441" i="2"/>
  <c r="G1440" i="2"/>
  <c r="F1440" i="2"/>
  <c r="E1440" i="2"/>
  <c r="D1440" i="2"/>
  <c r="C1440" i="2"/>
  <c r="B1440" i="2"/>
  <c r="A1440" i="2"/>
  <c r="G1439" i="2"/>
  <c r="F1439" i="2"/>
  <c r="E1439" i="2"/>
  <c r="D1439" i="2"/>
  <c r="C1439" i="2"/>
  <c r="B1439" i="2"/>
  <c r="A1439" i="2"/>
  <c r="G1438" i="2"/>
  <c r="F1438" i="2"/>
  <c r="E1438" i="2"/>
  <c r="D1438" i="2"/>
  <c r="C1438" i="2"/>
  <c r="B1438" i="2"/>
  <c r="A1438" i="2"/>
  <c r="G1437" i="2"/>
  <c r="F1437" i="2"/>
  <c r="E1437" i="2"/>
  <c r="D1437" i="2"/>
  <c r="C1437" i="2"/>
  <c r="B1437" i="2"/>
  <c r="A1437" i="2"/>
  <c r="G1436" i="2"/>
  <c r="F1436" i="2"/>
  <c r="E1436" i="2"/>
  <c r="D1436" i="2"/>
  <c r="C1436" i="2"/>
  <c r="B1436" i="2"/>
  <c r="A1436" i="2"/>
  <c r="G1435" i="2"/>
  <c r="F1435" i="2"/>
  <c r="E1435" i="2"/>
  <c r="D1435" i="2"/>
  <c r="C1435" i="2"/>
  <c r="B1435" i="2"/>
  <c r="A1435" i="2"/>
  <c r="G1434" i="2"/>
  <c r="F1434" i="2"/>
  <c r="E1434" i="2"/>
  <c r="D1434" i="2"/>
  <c r="C1434" i="2"/>
  <c r="B1434" i="2"/>
  <c r="A1434" i="2"/>
  <c r="G1433" i="2"/>
  <c r="F1433" i="2"/>
  <c r="E1433" i="2"/>
  <c r="D1433" i="2"/>
  <c r="C1433" i="2"/>
  <c r="B1433" i="2"/>
  <c r="A1433" i="2"/>
  <c r="G1432" i="2"/>
  <c r="F1432" i="2"/>
  <c r="E1432" i="2"/>
  <c r="D1432" i="2"/>
  <c r="C1432" i="2"/>
  <c r="B1432" i="2"/>
  <c r="A1432" i="2"/>
  <c r="G1431" i="2"/>
  <c r="F1431" i="2"/>
  <c r="E1431" i="2"/>
  <c r="D1431" i="2"/>
  <c r="C1431" i="2"/>
  <c r="B1431" i="2"/>
  <c r="A1431" i="2"/>
  <c r="G1430" i="2"/>
  <c r="F1430" i="2"/>
  <c r="E1430" i="2"/>
  <c r="D1430" i="2"/>
  <c r="C1430" i="2"/>
  <c r="B1430" i="2"/>
  <c r="A1430" i="2"/>
  <c r="G1429" i="2"/>
  <c r="F1429" i="2"/>
  <c r="E1429" i="2"/>
  <c r="D1429" i="2"/>
  <c r="C1429" i="2"/>
  <c r="B1429" i="2"/>
  <c r="A1429" i="2"/>
  <c r="G1428" i="2"/>
  <c r="F1428" i="2"/>
  <c r="E1428" i="2"/>
  <c r="D1428" i="2"/>
  <c r="C1428" i="2"/>
  <c r="B1428" i="2"/>
  <c r="A1428" i="2"/>
  <c r="G1427" i="2"/>
  <c r="F1427" i="2"/>
  <c r="E1427" i="2"/>
  <c r="D1427" i="2"/>
  <c r="C1427" i="2"/>
  <c r="B1427" i="2"/>
  <c r="A1427" i="2"/>
  <c r="G1426" i="2"/>
  <c r="F1426" i="2"/>
  <c r="E1426" i="2"/>
  <c r="D1426" i="2"/>
  <c r="C1426" i="2"/>
  <c r="B1426" i="2"/>
  <c r="A1426" i="2"/>
  <c r="G1425" i="2"/>
  <c r="F1425" i="2"/>
  <c r="E1425" i="2"/>
  <c r="D1425" i="2"/>
  <c r="C1425" i="2"/>
  <c r="B1425" i="2"/>
  <c r="A1425" i="2"/>
  <c r="G1424" i="2"/>
  <c r="F1424" i="2"/>
  <c r="E1424" i="2"/>
  <c r="D1424" i="2"/>
  <c r="C1424" i="2"/>
  <c r="B1424" i="2"/>
  <c r="A1424" i="2"/>
  <c r="G1423" i="2"/>
  <c r="F1423" i="2"/>
  <c r="E1423" i="2"/>
  <c r="D1423" i="2"/>
  <c r="C1423" i="2"/>
  <c r="B1423" i="2"/>
  <c r="A1423" i="2"/>
  <c r="G1422" i="2"/>
  <c r="F1422" i="2"/>
  <c r="E1422" i="2"/>
  <c r="D1422" i="2"/>
  <c r="C1422" i="2"/>
  <c r="B1422" i="2"/>
  <c r="A1422" i="2"/>
  <c r="G1421" i="2"/>
  <c r="F1421" i="2"/>
  <c r="E1421" i="2"/>
  <c r="D1421" i="2"/>
  <c r="C1421" i="2"/>
  <c r="B1421" i="2"/>
  <c r="A1421" i="2"/>
  <c r="G1420" i="2"/>
  <c r="F1420" i="2"/>
  <c r="E1420" i="2"/>
  <c r="D1420" i="2"/>
  <c r="C1420" i="2"/>
  <c r="B1420" i="2"/>
  <c r="A1420" i="2"/>
  <c r="G1419" i="2"/>
  <c r="F1419" i="2"/>
  <c r="E1419" i="2"/>
  <c r="D1419" i="2"/>
  <c r="C1419" i="2"/>
  <c r="B1419" i="2"/>
  <c r="A1419" i="2"/>
  <c r="G1418" i="2"/>
  <c r="F1418" i="2"/>
  <c r="E1418" i="2"/>
  <c r="D1418" i="2"/>
  <c r="C1418" i="2"/>
  <c r="B1418" i="2"/>
  <c r="A1418" i="2"/>
  <c r="G1417" i="2"/>
  <c r="F1417" i="2"/>
  <c r="E1417" i="2"/>
  <c r="D1417" i="2"/>
  <c r="C1417" i="2"/>
  <c r="B1417" i="2"/>
  <c r="A1417" i="2"/>
  <c r="G1416" i="2"/>
  <c r="F1416" i="2"/>
  <c r="E1416" i="2"/>
  <c r="D1416" i="2"/>
  <c r="C1416" i="2"/>
  <c r="B1416" i="2"/>
  <c r="A1416" i="2"/>
  <c r="G1415" i="2"/>
  <c r="F1415" i="2"/>
  <c r="E1415" i="2"/>
  <c r="D1415" i="2"/>
  <c r="C1415" i="2"/>
  <c r="B1415" i="2"/>
  <c r="A1415" i="2"/>
  <c r="G1414" i="2"/>
  <c r="F1414" i="2"/>
  <c r="E1414" i="2"/>
  <c r="D1414" i="2"/>
  <c r="C1414" i="2"/>
  <c r="B1414" i="2"/>
  <c r="A1414" i="2"/>
  <c r="G1413" i="2"/>
  <c r="F1413" i="2"/>
  <c r="E1413" i="2"/>
  <c r="D1413" i="2"/>
  <c r="C1413" i="2"/>
  <c r="B1413" i="2"/>
  <c r="A1413" i="2"/>
  <c r="G1412" i="2"/>
  <c r="F1412" i="2"/>
  <c r="E1412" i="2"/>
  <c r="D1412" i="2"/>
  <c r="C1412" i="2"/>
  <c r="B1412" i="2"/>
  <c r="A1412" i="2"/>
  <c r="G1411" i="2"/>
  <c r="F1411" i="2"/>
  <c r="E1411" i="2"/>
  <c r="D1411" i="2"/>
  <c r="C1411" i="2"/>
  <c r="B1411" i="2"/>
  <c r="A1411" i="2"/>
  <c r="G1410" i="2"/>
  <c r="F1410" i="2"/>
  <c r="E1410" i="2"/>
  <c r="D1410" i="2"/>
  <c r="C1410" i="2"/>
  <c r="B1410" i="2"/>
  <c r="A1410" i="2"/>
  <c r="G1409" i="2"/>
  <c r="F1409" i="2"/>
  <c r="E1409" i="2"/>
  <c r="D1409" i="2"/>
  <c r="C1409" i="2"/>
  <c r="B1409" i="2"/>
  <c r="A1409" i="2"/>
  <c r="G1408" i="2"/>
  <c r="F1408" i="2"/>
  <c r="E1408" i="2"/>
  <c r="D1408" i="2"/>
  <c r="C1408" i="2"/>
  <c r="B1408" i="2"/>
  <c r="A1408" i="2"/>
  <c r="G1407" i="2"/>
  <c r="F1407" i="2"/>
  <c r="E1407" i="2"/>
  <c r="D1407" i="2"/>
  <c r="C1407" i="2"/>
  <c r="B1407" i="2"/>
  <c r="A1407" i="2"/>
  <c r="G1406" i="2"/>
  <c r="F1406" i="2"/>
  <c r="E1406" i="2"/>
  <c r="D1406" i="2"/>
  <c r="C1406" i="2"/>
  <c r="B1406" i="2"/>
  <c r="A1406" i="2"/>
  <c r="G1405" i="2"/>
  <c r="F1405" i="2"/>
  <c r="E1405" i="2"/>
  <c r="D1405" i="2"/>
  <c r="C1405" i="2"/>
  <c r="B1405" i="2"/>
  <c r="A1405" i="2"/>
  <c r="G1404" i="2"/>
  <c r="F1404" i="2"/>
  <c r="E1404" i="2"/>
  <c r="D1404" i="2"/>
  <c r="C1404" i="2"/>
  <c r="B1404" i="2"/>
  <c r="A1404" i="2"/>
  <c r="G1403" i="2"/>
  <c r="F1403" i="2"/>
  <c r="E1403" i="2"/>
  <c r="D1403" i="2"/>
  <c r="C1403" i="2"/>
  <c r="B1403" i="2"/>
  <c r="A1403" i="2"/>
  <c r="G1402" i="2"/>
  <c r="F1402" i="2"/>
  <c r="E1402" i="2"/>
  <c r="D1402" i="2"/>
  <c r="C1402" i="2"/>
  <c r="B1402" i="2"/>
  <c r="A1402" i="2"/>
  <c r="G1401" i="2"/>
  <c r="F1401" i="2"/>
  <c r="E1401" i="2"/>
  <c r="D1401" i="2"/>
  <c r="C1401" i="2"/>
  <c r="B1401" i="2"/>
  <c r="A1401" i="2"/>
  <c r="G1400" i="2"/>
  <c r="F1400" i="2"/>
  <c r="E1400" i="2"/>
  <c r="D1400" i="2"/>
  <c r="C1400" i="2"/>
  <c r="B1400" i="2"/>
  <c r="A1400" i="2"/>
  <c r="G1399" i="2"/>
  <c r="F1399" i="2"/>
  <c r="E1399" i="2"/>
  <c r="D1399" i="2"/>
  <c r="C1399" i="2"/>
  <c r="B1399" i="2"/>
  <c r="A1399" i="2"/>
  <c r="G1398" i="2"/>
  <c r="F1398" i="2"/>
  <c r="E1398" i="2"/>
  <c r="D1398" i="2"/>
  <c r="C1398" i="2"/>
  <c r="B1398" i="2"/>
  <c r="A1398" i="2"/>
  <c r="G1397" i="2"/>
  <c r="F1397" i="2"/>
  <c r="E1397" i="2"/>
  <c r="D1397" i="2"/>
  <c r="C1397" i="2"/>
  <c r="B1397" i="2"/>
  <c r="A1397" i="2"/>
  <c r="G1396" i="2"/>
  <c r="F1396" i="2"/>
  <c r="E1396" i="2"/>
  <c r="D1396" i="2"/>
  <c r="C1396" i="2"/>
  <c r="B1396" i="2"/>
  <c r="A1396" i="2"/>
  <c r="G1395" i="2"/>
  <c r="F1395" i="2"/>
  <c r="E1395" i="2"/>
  <c r="D1395" i="2"/>
  <c r="C1395" i="2"/>
  <c r="B1395" i="2"/>
  <c r="A1395" i="2"/>
  <c r="G1394" i="2"/>
  <c r="F1394" i="2"/>
  <c r="E1394" i="2"/>
  <c r="D1394" i="2"/>
  <c r="C1394" i="2"/>
  <c r="B1394" i="2"/>
  <c r="A1394" i="2"/>
  <c r="G1393" i="2"/>
  <c r="F1393" i="2"/>
  <c r="E1393" i="2"/>
  <c r="D1393" i="2"/>
  <c r="C1393" i="2"/>
  <c r="B1393" i="2"/>
  <c r="A1393" i="2"/>
  <c r="G1392" i="2"/>
  <c r="F1392" i="2"/>
  <c r="E1392" i="2"/>
  <c r="D1392" i="2"/>
  <c r="C1392" i="2"/>
  <c r="B1392" i="2"/>
  <c r="A1392" i="2"/>
  <c r="G1391" i="2"/>
  <c r="F1391" i="2"/>
  <c r="E1391" i="2"/>
  <c r="D1391" i="2"/>
  <c r="C1391" i="2"/>
  <c r="B1391" i="2"/>
  <c r="A1391" i="2"/>
  <c r="G1390" i="2"/>
  <c r="F1390" i="2"/>
  <c r="E1390" i="2"/>
  <c r="D1390" i="2"/>
  <c r="C1390" i="2"/>
  <c r="B1390" i="2"/>
  <c r="A1390" i="2"/>
  <c r="G1389" i="2"/>
  <c r="F1389" i="2"/>
  <c r="E1389" i="2"/>
  <c r="D1389" i="2"/>
  <c r="C1389" i="2"/>
  <c r="B1389" i="2"/>
  <c r="A1389" i="2"/>
  <c r="G1388" i="2"/>
  <c r="F1388" i="2"/>
  <c r="E1388" i="2"/>
  <c r="D1388" i="2"/>
  <c r="C1388" i="2"/>
  <c r="B1388" i="2"/>
  <c r="A1388" i="2"/>
  <c r="G1387" i="2"/>
  <c r="F1387" i="2"/>
  <c r="E1387" i="2"/>
  <c r="D1387" i="2"/>
  <c r="C1387" i="2"/>
  <c r="B1387" i="2"/>
  <c r="A1387" i="2"/>
  <c r="G1386" i="2"/>
  <c r="F1386" i="2"/>
  <c r="E1386" i="2"/>
  <c r="D1386" i="2"/>
  <c r="C1386" i="2"/>
  <c r="B1386" i="2"/>
  <c r="A1386" i="2"/>
  <c r="G1385" i="2"/>
  <c r="F1385" i="2"/>
  <c r="E1385" i="2"/>
  <c r="D1385" i="2"/>
  <c r="C1385" i="2"/>
  <c r="B1385" i="2"/>
  <c r="A1385" i="2"/>
  <c r="G1384" i="2"/>
  <c r="F1384" i="2"/>
  <c r="E1384" i="2"/>
  <c r="D1384" i="2"/>
  <c r="C1384" i="2"/>
  <c r="B1384" i="2"/>
  <c r="A1384" i="2"/>
  <c r="G1383" i="2"/>
  <c r="F1383" i="2"/>
  <c r="E1383" i="2"/>
  <c r="D1383" i="2"/>
  <c r="C1383" i="2"/>
  <c r="B1383" i="2"/>
  <c r="A1383" i="2"/>
  <c r="G1382" i="2"/>
  <c r="F1382" i="2"/>
  <c r="E1382" i="2"/>
  <c r="D1382" i="2"/>
  <c r="C1382" i="2"/>
  <c r="B1382" i="2"/>
  <c r="A1382" i="2"/>
  <c r="G1381" i="2"/>
  <c r="F1381" i="2"/>
  <c r="E1381" i="2"/>
  <c r="D1381" i="2"/>
  <c r="C1381" i="2"/>
  <c r="B1381" i="2"/>
  <c r="A1381" i="2"/>
  <c r="G1380" i="2"/>
  <c r="F1380" i="2"/>
  <c r="E1380" i="2"/>
  <c r="D1380" i="2"/>
  <c r="C1380" i="2"/>
  <c r="B1380" i="2"/>
  <c r="A1380" i="2"/>
  <c r="G1379" i="2"/>
  <c r="F1379" i="2"/>
  <c r="E1379" i="2"/>
  <c r="D1379" i="2"/>
  <c r="C1379" i="2"/>
  <c r="B1379" i="2"/>
  <c r="A1379" i="2"/>
  <c r="G1378" i="2"/>
  <c r="F1378" i="2"/>
  <c r="E1378" i="2"/>
  <c r="D1378" i="2"/>
  <c r="C1378" i="2"/>
  <c r="B1378" i="2"/>
  <c r="A1378" i="2"/>
  <c r="G1377" i="2"/>
  <c r="F1377" i="2"/>
  <c r="E1377" i="2"/>
  <c r="D1377" i="2"/>
  <c r="C1377" i="2"/>
  <c r="B1377" i="2"/>
  <c r="A1377" i="2"/>
  <c r="G1376" i="2"/>
  <c r="F1376" i="2"/>
  <c r="E1376" i="2"/>
  <c r="D1376" i="2"/>
  <c r="C1376" i="2"/>
  <c r="B1376" i="2"/>
  <c r="A1376" i="2"/>
  <c r="G1375" i="2"/>
  <c r="F1375" i="2"/>
  <c r="E1375" i="2"/>
  <c r="D1375" i="2"/>
  <c r="C1375" i="2"/>
  <c r="B1375" i="2"/>
  <c r="A1375" i="2"/>
  <c r="G1374" i="2"/>
  <c r="F1374" i="2"/>
  <c r="E1374" i="2"/>
  <c r="D1374" i="2"/>
  <c r="C1374" i="2"/>
  <c r="B1374" i="2"/>
  <c r="A1374" i="2"/>
  <c r="G1373" i="2"/>
  <c r="F1373" i="2"/>
  <c r="E1373" i="2"/>
  <c r="D1373" i="2"/>
  <c r="C1373" i="2"/>
  <c r="B1373" i="2"/>
  <c r="A1373" i="2"/>
  <c r="G1372" i="2"/>
  <c r="F1372" i="2"/>
  <c r="E1372" i="2"/>
  <c r="D1372" i="2"/>
  <c r="C1372" i="2"/>
  <c r="B1372" i="2"/>
  <c r="A1372" i="2"/>
  <c r="G1371" i="2"/>
  <c r="F1371" i="2"/>
  <c r="E1371" i="2"/>
  <c r="D1371" i="2"/>
  <c r="C1371" i="2"/>
  <c r="B1371" i="2"/>
  <c r="A1371" i="2"/>
  <c r="G1370" i="2"/>
  <c r="F1370" i="2"/>
  <c r="E1370" i="2"/>
  <c r="D1370" i="2"/>
  <c r="C1370" i="2"/>
  <c r="B1370" i="2"/>
  <c r="A1370" i="2"/>
  <c r="G1369" i="2"/>
  <c r="F1369" i="2"/>
  <c r="E1369" i="2"/>
  <c r="D1369" i="2"/>
  <c r="C1369" i="2"/>
  <c r="B1369" i="2"/>
  <c r="A1369" i="2"/>
  <c r="G1368" i="2"/>
  <c r="F1368" i="2"/>
  <c r="E1368" i="2"/>
  <c r="D1368" i="2"/>
  <c r="C1368" i="2"/>
  <c r="B1368" i="2"/>
  <c r="A1368" i="2"/>
  <c r="G1367" i="2"/>
  <c r="F1367" i="2"/>
  <c r="E1367" i="2"/>
  <c r="D1367" i="2"/>
  <c r="C1367" i="2"/>
  <c r="B1367" i="2"/>
  <c r="A1367" i="2"/>
  <c r="G1366" i="2"/>
  <c r="F1366" i="2"/>
  <c r="E1366" i="2"/>
  <c r="D1366" i="2"/>
  <c r="C1366" i="2"/>
  <c r="B1366" i="2"/>
  <c r="A1366" i="2"/>
  <c r="G1365" i="2"/>
  <c r="F1365" i="2"/>
  <c r="E1365" i="2"/>
  <c r="D1365" i="2"/>
  <c r="C1365" i="2"/>
  <c r="B1365" i="2"/>
  <c r="A1365" i="2"/>
  <c r="G1364" i="2"/>
  <c r="F1364" i="2"/>
  <c r="E1364" i="2"/>
  <c r="D1364" i="2"/>
  <c r="C1364" i="2"/>
  <c r="B1364" i="2"/>
  <c r="A1364" i="2"/>
  <c r="G1363" i="2"/>
  <c r="F1363" i="2"/>
  <c r="E1363" i="2"/>
  <c r="D1363" i="2"/>
  <c r="C1363" i="2"/>
  <c r="B1363" i="2"/>
  <c r="A1363" i="2"/>
  <c r="G1362" i="2"/>
  <c r="F1362" i="2"/>
  <c r="E1362" i="2"/>
  <c r="D1362" i="2"/>
  <c r="C1362" i="2"/>
  <c r="B1362" i="2"/>
  <c r="A1362" i="2"/>
  <c r="G1361" i="2"/>
  <c r="F1361" i="2"/>
  <c r="E1361" i="2"/>
  <c r="D1361" i="2"/>
  <c r="C1361" i="2"/>
  <c r="B1361" i="2"/>
  <c r="A1361" i="2"/>
  <c r="G1360" i="2"/>
  <c r="F1360" i="2"/>
  <c r="E1360" i="2"/>
  <c r="D1360" i="2"/>
  <c r="C1360" i="2"/>
  <c r="B1360" i="2"/>
  <c r="A1360" i="2"/>
  <c r="G1359" i="2"/>
  <c r="F1359" i="2"/>
  <c r="E1359" i="2"/>
  <c r="D1359" i="2"/>
  <c r="C1359" i="2"/>
  <c r="B1359" i="2"/>
  <c r="A1359" i="2"/>
  <c r="G1358" i="2"/>
  <c r="F1358" i="2"/>
  <c r="E1358" i="2"/>
  <c r="D1358" i="2"/>
  <c r="C1358" i="2"/>
  <c r="B1358" i="2"/>
  <c r="A1358" i="2"/>
  <c r="G1357" i="2"/>
  <c r="F1357" i="2"/>
  <c r="E1357" i="2"/>
  <c r="D1357" i="2"/>
  <c r="C1357" i="2"/>
  <c r="B1357" i="2"/>
  <c r="A1357" i="2"/>
  <c r="G1356" i="2"/>
  <c r="F1356" i="2"/>
  <c r="E1356" i="2"/>
  <c r="D1356" i="2"/>
  <c r="C1356" i="2"/>
  <c r="B1356" i="2"/>
  <c r="A1356" i="2"/>
  <c r="G1355" i="2"/>
  <c r="F1355" i="2"/>
  <c r="E1355" i="2"/>
  <c r="D1355" i="2"/>
  <c r="C1355" i="2"/>
  <c r="B1355" i="2"/>
  <c r="A1355" i="2"/>
  <c r="G1354" i="2"/>
  <c r="F1354" i="2"/>
  <c r="E1354" i="2"/>
  <c r="D1354" i="2"/>
  <c r="C1354" i="2"/>
  <c r="B1354" i="2"/>
  <c r="A1354" i="2"/>
  <c r="G1353" i="2"/>
  <c r="F1353" i="2"/>
  <c r="E1353" i="2"/>
  <c r="D1353" i="2"/>
  <c r="C1353" i="2"/>
  <c r="B1353" i="2"/>
  <c r="A1353" i="2"/>
  <c r="G1352" i="2"/>
  <c r="F1352" i="2"/>
  <c r="E1352" i="2"/>
  <c r="D1352" i="2"/>
  <c r="C1352" i="2"/>
  <c r="B1352" i="2"/>
  <c r="A1352" i="2"/>
  <c r="G1351" i="2"/>
  <c r="F1351" i="2"/>
  <c r="E1351" i="2"/>
  <c r="D1351" i="2"/>
  <c r="C1351" i="2"/>
  <c r="B1351" i="2"/>
  <c r="A1351" i="2"/>
  <c r="G1350" i="2"/>
  <c r="F1350" i="2"/>
  <c r="E1350" i="2"/>
  <c r="D1350" i="2"/>
  <c r="C1350" i="2"/>
  <c r="B1350" i="2"/>
  <c r="A1350" i="2"/>
  <c r="G1349" i="2"/>
  <c r="F1349" i="2"/>
  <c r="E1349" i="2"/>
  <c r="D1349" i="2"/>
  <c r="C1349" i="2"/>
  <c r="B1349" i="2"/>
  <c r="A1349" i="2"/>
  <c r="G1348" i="2"/>
  <c r="F1348" i="2"/>
  <c r="E1348" i="2"/>
  <c r="D1348" i="2"/>
  <c r="C1348" i="2"/>
  <c r="B1348" i="2"/>
  <c r="A1348" i="2"/>
  <c r="G1347" i="2"/>
  <c r="F1347" i="2"/>
  <c r="E1347" i="2"/>
  <c r="D1347" i="2"/>
  <c r="C1347" i="2"/>
  <c r="B1347" i="2"/>
  <c r="A1347" i="2"/>
  <c r="G1346" i="2"/>
  <c r="F1346" i="2"/>
  <c r="E1346" i="2"/>
  <c r="D1346" i="2"/>
  <c r="C1346" i="2"/>
  <c r="B1346" i="2"/>
  <c r="A1346" i="2"/>
  <c r="G1345" i="2"/>
  <c r="F1345" i="2"/>
  <c r="E1345" i="2"/>
  <c r="D1345" i="2"/>
  <c r="C1345" i="2"/>
  <c r="B1345" i="2"/>
  <c r="A1345" i="2"/>
  <c r="G1344" i="2"/>
  <c r="F1344" i="2"/>
  <c r="E1344" i="2"/>
  <c r="D1344" i="2"/>
  <c r="C1344" i="2"/>
  <c r="B1344" i="2"/>
  <c r="A1344" i="2"/>
  <c r="G1343" i="2"/>
  <c r="F1343" i="2"/>
  <c r="E1343" i="2"/>
  <c r="D1343" i="2"/>
  <c r="C1343" i="2"/>
  <c r="B1343" i="2"/>
  <c r="A1343" i="2"/>
  <c r="G1342" i="2"/>
  <c r="F1342" i="2"/>
  <c r="E1342" i="2"/>
  <c r="D1342" i="2"/>
  <c r="C1342" i="2"/>
  <c r="B1342" i="2"/>
  <c r="A1342" i="2"/>
  <c r="G1341" i="2"/>
  <c r="F1341" i="2"/>
  <c r="E1341" i="2"/>
  <c r="D1341" i="2"/>
  <c r="C1341" i="2"/>
  <c r="B1341" i="2"/>
  <c r="A1341" i="2"/>
  <c r="G1340" i="2"/>
  <c r="F1340" i="2"/>
  <c r="E1340" i="2"/>
  <c r="D1340" i="2"/>
  <c r="C1340" i="2"/>
  <c r="B1340" i="2"/>
  <c r="A1340" i="2"/>
  <c r="G1339" i="2"/>
  <c r="F1339" i="2"/>
  <c r="E1339" i="2"/>
  <c r="D1339" i="2"/>
  <c r="C1339" i="2"/>
  <c r="B1339" i="2"/>
  <c r="A1339" i="2"/>
  <c r="G1338" i="2"/>
  <c r="F1338" i="2"/>
  <c r="E1338" i="2"/>
  <c r="D1338" i="2"/>
  <c r="C1338" i="2"/>
  <c r="B1338" i="2"/>
  <c r="A1338" i="2"/>
  <c r="G1337" i="2"/>
  <c r="F1337" i="2"/>
  <c r="E1337" i="2"/>
  <c r="D1337" i="2"/>
  <c r="C1337" i="2"/>
  <c r="B1337" i="2"/>
  <c r="A1337" i="2"/>
  <c r="G1336" i="2"/>
  <c r="F1336" i="2"/>
  <c r="E1336" i="2"/>
  <c r="D1336" i="2"/>
  <c r="C1336" i="2"/>
  <c r="B1336" i="2"/>
  <c r="A1336" i="2"/>
  <c r="G1335" i="2"/>
  <c r="F1335" i="2"/>
  <c r="E1335" i="2"/>
  <c r="D1335" i="2"/>
  <c r="C1335" i="2"/>
  <c r="B1335" i="2"/>
  <c r="A1335" i="2"/>
  <c r="G1334" i="2"/>
  <c r="F1334" i="2"/>
  <c r="E1334" i="2"/>
  <c r="D1334" i="2"/>
  <c r="C1334" i="2"/>
  <c r="B1334" i="2"/>
  <c r="A1334" i="2"/>
  <c r="G1333" i="2"/>
  <c r="F1333" i="2"/>
  <c r="E1333" i="2"/>
  <c r="D1333" i="2"/>
  <c r="C1333" i="2"/>
  <c r="B1333" i="2"/>
  <c r="A1333" i="2"/>
  <c r="G1332" i="2"/>
  <c r="F1332" i="2"/>
  <c r="E1332" i="2"/>
  <c r="D1332" i="2"/>
  <c r="C1332" i="2"/>
  <c r="B1332" i="2"/>
  <c r="A1332" i="2"/>
  <c r="G1331" i="2"/>
  <c r="F1331" i="2"/>
  <c r="E1331" i="2"/>
  <c r="D1331" i="2"/>
  <c r="C1331" i="2"/>
  <c r="B1331" i="2"/>
  <c r="A1331" i="2"/>
  <c r="G1330" i="2"/>
  <c r="F1330" i="2"/>
  <c r="E1330" i="2"/>
  <c r="D1330" i="2"/>
  <c r="C1330" i="2"/>
  <c r="B1330" i="2"/>
  <c r="A1330" i="2"/>
  <c r="G1329" i="2"/>
  <c r="F1329" i="2"/>
  <c r="E1329" i="2"/>
  <c r="D1329" i="2"/>
  <c r="C1329" i="2"/>
  <c r="B1329" i="2"/>
  <c r="A1329" i="2"/>
  <c r="G1328" i="2"/>
  <c r="F1328" i="2"/>
  <c r="E1328" i="2"/>
  <c r="D1328" i="2"/>
  <c r="C1328" i="2"/>
  <c r="B1328" i="2"/>
  <c r="A1328" i="2"/>
  <c r="G1327" i="2"/>
  <c r="F1327" i="2"/>
  <c r="E1327" i="2"/>
  <c r="D1327" i="2"/>
  <c r="C1327" i="2"/>
  <c r="B1327" i="2"/>
  <c r="A1327" i="2"/>
  <c r="G1326" i="2"/>
  <c r="F1326" i="2"/>
  <c r="E1326" i="2"/>
  <c r="D1326" i="2"/>
  <c r="C1326" i="2"/>
  <c r="B1326" i="2"/>
  <c r="A1326" i="2"/>
  <c r="G1325" i="2"/>
  <c r="F1325" i="2"/>
  <c r="E1325" i="2"/>
  <c r="D1325" i="2"/>
  <c r="C1325" i="2"/>
  <c r="B1325" i="2"/>
  <c r="A1325" i="2"/>
  <c r="G1324" i="2"/>
  <c r="F1324" i="2"/>
  <c r="E1324" i="2"/>
  <c r="D1324" i="2"/>
  <c r="C1324" i="2"/>
  <c r="B1324" i="2"/>
  <c r="A1324" i="2"/>
  <c r="G1323" i="2"/>
  <c r="F1323" i="2"/>
  <c r="E1323" i="2"/>
  <c r="D1323" i="2"/>
  <c r="C1323" i="2"/>
  <c r="B1323" i="2"/>
  <c r="A1323" i="2"/>
  <c r="G1322" i="2"/>
  <c r="F1322" i="2"/>
  <c r="E1322" i="2"/>
  <c r="D1322" i="2"/>
  <c r="C1322" i="2"/>
  <c r="B1322" i="2"/>
  <c r="A1322" i="2"/>
  <c r="G1321" i="2"/>
  <c r="F1321" i="2"/>
  <c r="E1321" i="2"/>
  <c r="D1321" i="2"/>
  <c r="C1321" i="2"/>
  <c r="B1321" i="2"/>
  <c r="A1321" i="2"/>
  <c r="G1320" i="2"/>
  <c r="F1320" i="2"/>
  <c r="E1320" i="2"/>
  <c r="D1320" i="2"/>
  <c r="C1320" i="2"/>
  <c r="B1320" i="2"/>
  <c r="A1320" i="2"/>
  <c r="G1319" i="2"/>
  <c r="F1319" i="2"/>
  <c r="E1319" i="2"/>
  <c r="D1319" i="2"/>
  <c r="C1319" i="2"/>
  <c r="B1319" i="2"/>
  <c r="A1319" i="2"/>
  <c r="G1318" i="2"/>
  <c r="F1318" i="2"/>
  <c r="E1318" i="2"/>
  <c r="D1318" i="2"/>
  <c r="C1318" i="2"/>
  <c r="B1318" i="2"/>
  <c r="A1318" i="2"/>
  <c r="G1317" i="2"/>
  <c r="F1317" i="2"/>
  <c r="E1317" i="2"/>
  <c r="D1317" i="2"/>
  <c r="C1317" i="2"/>
  <c r="B1317" i="2"/>
  <c r="A1317" i="2"/>
  <c r="G1316" i="2"/>
  <c r="F1316" i="2"/>
  <c r="E1316" i="2"/>
  <c r="D1316" i="2"/>
  <c r="C1316" i="2"/>
  <c r="B1316" i="2"/>
  <c r="A1316" i="2"/>
  <c r="G1315" i="2"/>
  <c r="F1315" i="2"/>
  <c r="E1315" i="2"/>
  <c r="D1315" i="2"/>
  <c r="C1315" i="2"/>
  <c r="B1315" i="2"/>
  <c r="A1315" i="2"/>
  <c r="G1314" i="2"/>
  <c r="F1314" i="2"/>
  <c r="E1314" i="2"/>
  <c r="D1314" i="2"/>
  <c r="C1314" i="2"/>
  <c r="B1314" i="2"/>
  <c r="A1314" i="2"/>
  <c r="G1313" i="2"/>
  <c r="F1313" i="2"/>
  <c r="E1313" i="2"/>
  <c r="D1313" i="2"/>
  <c r="C1313" i="2"/>
  <c r="B1313" i="2"/>
  <c r="A1313" i="2"/>
  <c r="G1312" i="2"/>
  <c r="F1312" i="2"/>
  <c r="E1312" i="2"/>
  <c r="D1312" i="2"/>
  <c r="C1312" i="2"/>
  <c r="B1312" i="2"/>
  <c r="A1312" i="2"/>
  <c r="G1311" i="2"/>
  <c r="F1311" i="2"/>
  <c r="E1311" i="2"/>
  <c r="D1311" i="2"/>
  <c r="C1311" i="2"/>
  <c r="B1311" i="2"/>
  <c r="A1311" i="2"/>
  <c r="G1310" i="2"/>
  <c r="F1310" i="2"/>
  <c r="E1310" i="2"/>
  <c r="D1310" i="2"/>
  <c r="C1310" i="2"/>
  <c r="B1310" i="2"/>
  <c r="A1310" i="2"/>
  <c r="G1309" i="2"/>
  <c r="F1309" i="2"/>
  <c r="E1309" i="2"/>
  <c r="D1309" i="2"/>
  <c r="C1309" i="2"/>
  <c r="B1309" i="2"/>
  <c r="A1309" i="2"/>
  <c r="G1308" i="2"/>
  <c r="F1308" i="2"/>
  <c r="E1308" i="2"/>
  <c r="D1308" i="2"/>
  <c r="C1308" i="2"/>
  <c r="B1308" i="2"/>
  <c r="A1308" i="2"/>
  <c r="G1307" i="2"/>
  <c r="F1307" i="2"/>
  <c r="E1307" i="2"/>
  <c r="D1307" i="2"/>
  <c r="C1307" i="2"/>
  <c r="B1307" i="2"/>
  <c r="A1307" i="2"/>
  <c r="G1306" i="2"/>
  <c r="F1306" i="2"/>
  <c r="E1306" i="2"/>
  <c r="D1306" i="2"/>
  <c r="C1306" i="2"/>
  <c r="B1306" i="2"/>
  <c r="A1306" i="2"/>
  <c r="G1305" i="2"/>
  <c r="F1305" i="2"/>
  <c r="E1305" i="2"/>
  <c r="D1305" i="2"/>
  <c r="C1305" i="2"/>
  <c r="B1305" i="2"/>
  <c r="A1305" i="2"/>
  <c r="G1304" i="2"/>
  <c r="F1304" i="2"/>
  <c r="E1304" i="2"/>
  <c r="D1304" i="2"/>
  <c r="C1304" i="2"/>
  <c r="B1304" i="2"/>
  <c r="A1304" i="2"/>
  <c r="G1303" i="2"/>
  <c r="F1303" i="2"/>
  <c r="E1303" i="2"/>
  <c r="D1303" i="2"/>
  <c r="C1303" i="2"/>
  <c r="B1303" i="2"/>
  <c r="A1303" i="2"/>
  <c r="G1302" i="2"/>
  <c r="F1302" i="2"/>
  <c r="E1302" i="2"/>
  <c r="D1302" i="2"/>
  <c r="C1302" i="2"/>
  <c r="B1302" i="2"/>
  <c r="A1302" i="2"/>
  <c r="G1301" i="2"/>
  <c r="F1301" i="2"/>
  <c r="E1301" i="2"/>
  <c r="D1301" i="2"/>
  <c r="C1301" i="2"/>
  <c r="B1301" i="2"/>
  <c r="A1301" i="2"/>
  <c r="G1300" i="2"/>
  <c r="F1300" i="2"/>
  <c r="E1300" i="2"/>
  <c r="D1300" i="2"/>
  <c r="C1300" i="2"/>
  <c r="B1300" i="2"/>
  <c r="A1300" i="2"/>
  <c r="G1299" i="2"/>
  <c r="F1299" i="2"/>
  <c r="E1299" i="2"/>
  <c r="D1299" i="2"/>
  <c r="C1299" i="2"/>
  <c r="B1299" i="2"/>
  <c r="A1299" i="2"/>
  <c r="G1298" i="2"/>
  <c r="F1298" i="2"/>
  <c r="E1298" i="2"/>
  <c r="D1298" i="2"/>
  <c r="C1298" i="2"/>
  <c r="B1298" i="2"/>
  <c r="A1298" i="2"/>
  <c r="G1297" i="2"/>
  <c r="F1297" i="2"/>
  <c r="E1297" i="2"/>
  <c r="D1297" i="2"/>
  <c r="C1297" i="2"/>
  <c r="B1297" i="2"/>
  <c r="A1297" i="2"/>
  <c r="G1296" i="2"/>
  <c r="F1296" i="2"/>
  <c r="E1296" i="2"/>
  <c r="D1296" i="2"/>
  <c r="C1296" i="2"/>
  <c r="B1296" i="2"/>
  <c r="A1296" i="2"/>
  <c r="G1295" i="2"/>
  <c r="F1295" i="2"/>
  <c r="E1295" i="2"/>
  <c r="D1295" i="2"/>
  <c r="C1295" i="2"/>
  <c r="B1295" i="2"/>
  <c r="A1295" i="2"/>
  <c r="G1294" i="2"/>
  <c r="F1294" i="2"/>
  <c r="E1294" i="2"/>
  <c r="D1294" i="2"/>
  <c r="C1294" i="2"/>
  <c r="B1294" i="2"/>
  <c r="A1294" i="2"/>
  <c r="G1293" i="2"/>
  <c r="F1293" i="2"/>
  <c r="E1293" i="2"/>
  <c r="D1293" i="2"/>
  <c r="C1293" i="2"/>
  <c r="B1293" i="2"/>
  <c r="A1293" i="2"/>
  <c r="G1292" i="2"/>
  <c r="F1292" i="2"/>
  <c r="E1292" i="2"/>
  <c r="D1292" i="2"/>
  <c r="C1292" i="2"/>
  <c r="B1292" i="2"/>
  <c r="A1292" i="2"/>
  <c r="G1291" i="2"/>
  <c r="F1291" i="2"/>
  <c r="E1291" i="2"/>
  <c r="D1291" i="2"/>
  <c r="C1291" i="2"/>
  <c r="B1291" i="2"/>
  <c r="A1291" i="2"/>
  <c r="G1290" i="2"/>
  <c r="F1290" i="2"/>
  <c r="E1290" i="2"/>
  <c r="D1290" i="2"/>
  <c r="C1290" i="2"/>
  <c r="B1290" i="2"/>
  <c r="A1290" i="2"/>
  <c r="G1289" i="2"/>
  <c r="F1289" i="2"/>
  <c r="E1289" i="2"/>
  <c r="D1289" i="2"/>
  <c r="C1289" i="2"/>
  <c r="B1289" i="2"/>
  <c r="A1289" i="2"/>
  <c r="G1288" i="2"/>
  <c r="F1288" i="2"/>
  <c r="E1288" i="2"/>
  <c r="D1288" i="2"/>
  <c r="C1288" i="2"/>
  <c r="B1288" i="2"/>
  <c r="A1288" i="2"/>
  <c r="G1287" i="2"/>
  <c r="F1287" i="2"/>
  <c r="E1287" i="2"/>
  <c r="D1287" i="2"/>
  <c r="C1287" i="2"/>
  <c r="B1287" i="2"/>
  <c r="A1287" i="2"/>
  <c r="G1286" i="2"/>
  <c r="F1286" i="2"/>
  <c r="E1286" i="2"/>
  <c r="D1286" i="2"/>
  <c r="C1286" i="2"/>
  <c r="B1286" i="2"/>
  <c r="A1286" i="2"/>
  <c r="G1285" i="2"/>
  <c r="F1285" i="2"/>
  <c r="E1285" i="2"/>
  <c r="D1285" i="2"/>
  <c r="C1285" i="2"/>
  <c r="B1285" i="2"/>
  <c r="A1285" i="2"/>
  <c r="G1284" i="2"/>
  <c r="F1284" i="2"/>
  <c r="E1284" i="2"/>
  <c r="D1284" i="2"/>
  <c r="C1284" i="2"/>
  <c r="B1284" i="2"/>
  <c r="A1284" i="2"/>
  <c r="G1283" i="2"/>
  <c r="F1283" i="2"/>
  <c r="E1283" i="2"/>
  <c r="D1283" i="2"/>
  <c r="C1283" i="2"/>
  <c r="B1283" i="2"/>
  <c r="A1283" i="2"/>
  <c r="G1282" i="2"/>
  <c r="F1282" i="2"/>
  <c r="E1282" i="2"/>
  <c r="D1282" i="2"/>
  <c r="C1282" i="2"/>
  <c r="B1282" i="2"/>
  <c r="A1282" i="2"/>
  <c r="G1281" i="2"/>
  <c r="F1281" i="2"/>
  <c r="E1281" i="2"/>
  <c r="D1281" i="2"/>
  <c r="C1281" i="2"/>
  <c r="B1281" i="2"/>
  <c r="A1281" i="2"/>
  <c r="G1280" i="2"/>
  <c r="F1280" i="2"/>
  <c r="E1280" i="2"/>
  <c r="D1280" i="2"/>
  <c r="C1280" i="2"/>
  <c r="B1280" i="2"/>
  <c r="A1280" i="2"/>
  <c r="G1279" i="2"/>
  <c r="F1279" i="2"/>
  <c r="E1279" i="2"/>
  <c r="D1279" i="2"/>
  <c r="C1279" i="2"/>
  <c r="B1279" i="2"/>
  <c r="A1279" i="2"/>
  <c r="G1278" i="2"/>
  <c r="F1278" i="2"/>
  <c r="E1278" i="2"/>
  <c r="D1278" i="2"/>
  <c r="C1278" i="2"/>
  <c r="B1278" i="2"/>
  <c r="A1278" i="2"/>
  <c r="G1277" i="2"/>
  <c r="F1277" i="2"/>
  <c r="E1277" i="2"/>
  <c r="D1277" i="2"/>
  <c r="C1277" i="2"/>
  <c r="B1277" i="2"/>
  <c r="A1277" i="2"/>
  <c r="G1276" i="2"/>
  <c r="F1276" i="2"/>
  <c r="E1276" i="2"/>
  <c r="D1276" i="2"/>
  <c r="C1276" i="2"/>
  <c r="B1276" i="2"/>
  <c r="A1276" i="2"/>
  <c r="G1275" i="2"/>
  <c r="F1275" i="2"/>
  <c r="E1275" i="2"/>
  <c r="D1275" i="2"/>
  <c r="C1275" i="2"/>
  <c r="B1275" i="2"/>
  <c r="A1275" i="2"/>
  <c r="G1274" i="2"/>
  <c r="F1274" i="2"/>
  <c r="E1274" i="2"/>
  <c r="D1274" i="2"/>
  <c r="C1274" i="2"/>
  <c r="B1274" i="2"/>
  <c r="A1274" i="2"/>
  <c r="G1273" i="2"/>
  <c r="F1273" i="2"/>
  <c r="E1273" i="2"/>
  <c r="D1273" i="2"/>
  <c r="C1273" i="2"/>
  <c r="B1273" i="2"/>
  <c r="A1273" i="2"/>
  <c r="G1272" i="2"/>
  <c r="F1272" i="2"/>
  <c r="E1272" i="2"/>
  <c r="D1272" i="2"/>
  <c r="C1272" i="2"/>
  <c r="B1272" i="2"/>
  <c r="A1272" i="2"/>
  <c r="G1271" i="2"/>
  <c r="F1271" i="2"/>
  <c r="E1271" i="2"/>
  <c r="D1271" i="2"/>
  <c r="C1271" i="2"/>
  <c r="B1271" i="2"/>
  <c r="A1271" i="2"/>
  <c r="G1270" i="2"/>
  <c r="F1270" i="2"/>
  <c r="E1270" i="2"/>
  <c r="D1270" i="2"/>
  <c r="C1270" i="2"/>
  <c r="B1270" i="2"/>
  <c r="A1270" i="2"/>
  <c r="G1269" i="2"/>
  <c r="F1269" i="2"/>
  <c r="E1269" i="2"/>
  <c r="D1269" i="2"/>
  <c r="C1269" i="2"/>
  <c r="B1269" i="2"/>
  <c r="A1269" i="2"/>
  <c r="G1268" i="2"/>
  <c r="F1268" i="2"/>
  <c r="E1268" i="2"/>
  <c r="D1268" i="2"/>
  <c r="C1268" i="2"/>
  <c r="B1268" i="2"/>
  <c r="A1268" i="2"/>
  <c r="G1267" i="2"/>
  <c r="F1267" i="2"/>
  <c r="E1267" i="2"/>
  <c r="D1267" i="2"/>
  <c r="C1267" i="2"/>
  <c r="B1267" i="2"/>
  <c r="A1267" i="2"/>
  <c r="G1266" i="2"/>
  <c r="F1266" i="2"/>
  <c r="E1266" i="2"/>
  <c r="D1266" i="2"/>
  <c r="C1266" i="2"/>
  <c r="B1266" i="2"/>
  <c r="A1266" i="2"/>
  <c r="G1265" i="2"/>
  <c r="F1265" i="2"/>
  <c r="E1265" i="2"/>
  <c r="D1265" i="2"/>
  <c r="C1265" i="2"/>
  <c r="B1265" i="2"/>
  <c r="A1265" i="2"/>
  <c r="G1264" i="2"/>
  <c r="F1264" i="2"/>
  <c r="E1264" i="2"/>
  <c r="D1264" i="2"/>
  <c r="C1264" i="2"/>
  <c r="B1264" i="2"/>
  <c r="A1264" i="2"/>
  <c r="G1263" i="2"/>
  <c r="F1263" i="2"/>
  <c r="E1263" i="2"/>
  <c r="D1263" i="2"/>
  <c r="C1263" i="2"/>
  <c r="B1263" i="2"/>
  <c r="A1263" i="2"/>
  <c r="G1262" i="2"/>
  <c r="F1262" i="2"/>
  <c r="E1262" i="2"/>
  <c r="D1262" i="2"/>
  <c r="C1262" i="2"/>
  <c r="B1262" i="2"/>
  <c r="A1262" i="2"/>
  <c r="G1261" i="2"/>
  <c r="F1261" i="2"/>
  <c r="E1261" i="2"/>
  <c r="D1261" i="2"/>
  <c r="C1261" i="2"/>
  <c r="B1261" i="2"/>
  <c r="A1261" i="2"/>
  <c r="G1260" i="2"/>
  <c r="F1260" i="2"/>
  <c r="E1260" i="2"/>
  <c r="D1260" i="2"/>
  <c r="C1260" i="2"/>
  <c r="B1260" i="2"/>
  <c r="A1260" i="2"/>
  <c r="G1259" i="2"/>
  <c r="F1259" i="2"/>
  <c r="E1259" i="2"/>
  <c r="D1259" i="2"/>
  <c r="C1259" i="2"/>
  <c r="B1259" i="2"/>
  <c r="A1259" i="2"/>
  <c r="G1258" i="2"/>
  <c r="F1258" i="2"/>
  <c r="E1258" i="2"/>
  <c r="D1258" i="2"/>
  <c r="C1258" i="2"/>
  <c r="B1258" i="2"/>
  <c r="A1258" i="2"/>
  <c r="G1257" i="2"/>
  <c r="F1257" i="2"/>
  <c r="E1257" i="2"/>
  <c r="D1257" i="2"/>
  <c r="C1257" i="2"/>
  <c r="B1257" i="2"/>
  <c r="A1257" i="2"/>
  <c r="G1256" i="2"/>
  <c r="F1256" i="2"/>
  <c r="E1256" i="2"/>
  <c r="D1256" i="2"/>
  <c r="C1256" i="2"/>
  <c r="B1256" i="2"/>
  <c r="A1256" i="2"/>
  <c r="G1255" i="2"/>
  <c r="F1255" i="2"/>
  <c r="E1255" i="2"/>
  <c r="D1255" i="2"/>
  <c r="C1255" i="2"/>
  <c r="B1255" i="2"/>
  <c r="A1255" i="2"/>
  <c r="G1254" i="2"/>
  <c r="F1254" i="2"/>
  <c r="E1254" i="2"/>
  <c r="D1254" i="2"/>
  <c r="C1254" i="2"/>
  <c r="B1254" i="2"/>
  <c r="A1254" i="2"/>
  <c r="G1253" i="2"/>
  <c r="F1253" i="2"/>
  <c r="E1253" i="2"/>
  <c r="D1253" i="2"/>
  <c r="C1253" i="2"/>
  <c r="B1253" i="2"/>
  <c r="A1253" i="2"/>
  <c r="G1252" i="2"/>
  <c r="F1252" i="2"/>
  <c r="E1252" i="2"/>
  <c r="D1252" i="2"/>
  <c r="C1252" i="2"/>
  <c r="B1252" i="2"/>
  <c r="A1252" i="2"/>
  <c r="G1251" i="2"/>
  <c r="F1251" i="2"/>
  <c r="E1251" i="2"/>
  <c r="D1251" i="2"/>
  <c r="C1251" i="2"/>
  <c r="B1251" i="2"/>
  <c r="A1251" i="2"/>
  <c r="G1250" i="2"/>
  <c r="F1250" i="2"/>
  <c r="E1250" i="2"/>
  <c r="D1250" i="2"/>
  <c r="C1250" i="2"/>
  <c r="B1250" i="2"/>
  <c r="A1250" i="2"/>
  <c r="G1249" i="2"/>
  <c r="F1249" i="2"/>
  <c r="E1249" i="2"/>
  <c r="D1249" i="2"/>
  <c r="C1249" i="2"/>
  <c r="B1249" i="2"/>
  <c r="A1249" i="2"/>
  <c r="G1248" i="2"/>
  <c r="F1248" i="2"/>
  <c r="E1248" i="2"/>
  <c r="D1248" i="2"/>
  <c r="C1248" i="2"/>
  <c r="B1248" i="2"/>
  <c r="A1248" i="2"/>
  <c r="G1247" i="2"/>
  <c r="F1247" i="2"/>
  <c r="E1247" i="2"/>
  <c r="D1247" i="2"/>
  <c r="C1247" i="2"/>
  <c r="B1247" i="2"/>
  <c r="A1247" i="2"/>
  <c r="G1246" i="2"/>
  <c r="F1246" i="2"/>
  <c r="E1246" i="2"/>
  <c r="D1246" i="2"/>
  <c r="C1246" i="2"/>
  <c r="B1246" i="2"/>
  <c r="A1246" i="2"/>
  <c r="G1245" i="2"/>
  <c r="F1245" i="2"/>
  <c r="E1245" i="2"/>
  <c r="D1245" i="2"/>
  <c r="C1245" i="2"/>
  <c r="B1245" i="2"/>
  <c r="A1245" i="2"/>
  <c r="G1244" i="2"/>
  <c r="F1244" i="2"/>
  <c r="E1244" i="2"/>
  <c r="D1244" i="2"/>
  <c r="C1244" i="2"/>
  <c r="B1244" i="2"/>
  <c r="A1244" i="2"/>
  <c r="G1243" i="2"/>
  <c r="F1243" i="2"/>
  <c r="E1243" i="2"/>
  <c r="D1243" i="2"/>
  <c r="C1243" i="2"/>
  <c r="B1243" i="2"/>
  <c r="A1243" i="2"/>
  <c r="G1242" i="2"/>
  <c r="F1242" i="2"/>
  <c r="E1242" i="2"/>
  <c r="D1242" i="2"/>
  <c r="C1242" i="2"/>
  <c r="B1242" i="2"/>
  <c r="A1242" i="2"/>
  <c r="G1241" i="2"/>
  <c r="F1241" i="2"/>
  <c r="E1241" i="2"/>
  <c r="D1241" i="2"/>
  <c r="C1241" i="2"/>
  <c r="B1241" i="2"/>
  <c r="A1241" i="2"/>
  <c r="G1240" i="2"/>
  <c r="F1240" i="2"/>
  <c r="E1240" i="2"/>
  <c r="D1240" i="2"/>
  <c r="C1240" i="2"/>
  <c r="B1240" i="2"/>
  <c r="A1240" i="2"/>
  <c r="G1239" i="2"/>
  <c r="F1239" i="2"/>
  <c r="E1239" i="2"/>
  <c r="D1239" i="2"/>
  <c r="C1239" i="2"/>
  <c r="B1239" i="2"/>
  <c r="A1239" i="2"/>
  <c r="G1238" i="2"/>
  <c r="F1238" i="2"/>
  <c r="E1238" i="2"/>
  <c r="D1238" i="2"/>
  <c r="C1238" i="2"/>
  <c r="B1238" i="2"/>
  <c r="A1238" i="2"/>
  <c r="G1237" i="2"/>
  <c r="F1237" i="2"/>
  <c r="E1237" i="2"/>
  <c r="D1237" i="2"/>
  <c r="C1237" i="2"/>
  <c r="B1237" i="2"/>
  <c r="A1237" i="2"/>
  <c r="G1236" i="2"/>
  <c r="F1236" i="2"/>
  <c r="E1236" i="2"/>
  <c r="D1236" i="2"/>
  <c r="C1236" i="2"/>
  <c r="B1236" i="2"/>
  <c r="A1236" i="2"/>
  <c r="G1235" i="2"/>
  <c r="F1235" i="2"/>
  <c r="E1235" i="2"/>
  <c r="D1235" i="2"/>
  <c r="C1235" i="2"/>
  <c r="B1235" i="2"/>
  <c r="A1235" i="2"/>
  <c r="G1234" i="2"/>
  <c r="F1234" i="2"/>
  <c r="E1234" i="2"/>
  <c r="D1234" i="2"/>
  <c r="C1234" i="2"/>
  <c r="B1234" i="2"/>
  <c r="A1234" i="2"/>
  <c r="G1233" i="2"/>
  <c r="F1233" i="2"/>
  <c r="E1233" i="2"/>
  <c r="D1233" i="2"/>
  <c r="C1233" i="2"/>
  <c r="B1233" i="2"/>
  <c r="A1233" i="2"/>
  <c r="G1232" i="2"/>
  <c r="F1232" i="2"/>
  <c r="E1232" i="2"/>
  <c r="D1232" i="2"/>
  <c r="C1232" i="2"/>
  <c r="B1232" i="2"/>
  <c r="A1232" i="2"/>
  <c r="G1231" i="2"/>
  <c r="F1231" i="2"/>
  <c r="E1231" i="2"/>
  <c r="D1231" i="2"/>
  <c r="C1231" i="2"/>
  <c r="B1231" i="2"/>
  <c r="A1231" i="2"/>
  <c r="G1230" i="2"/>
  <c r="F1230" i="2"/>
  <c r="E1230" i="2"/>
  <c r="D1230" i="2"/>
  <c r="C1230" i="2"/>
  <c r="B1230" i="2"/>
  <c r="A1230" i="2"/>
  <c r="G1229" i="2"/>
  <c r="F1229" i="2"/>
  <c r="E1229" i="2"/>
  <c r="D1229" i="2"/>
  <c r="C1229" i="2"/>
  <c r="B1229" i="2"/>
  <c r="A1229" i="2"/>
  <c r="G1228" i="2"/>
  <c r="F1228" i="2"/>
  <c r="E1228" i="2"/>
  <c r="D1228" i="2"/>
  <c r="C1228" i="2"/>
  <c r="B1228" i="2"/>
  <c r="A1228" i="2"/>
  <c r="G1227" i="2"/>
  <c r="F1227" i="2"/>
  <c r="E1227" i="2"/>
  <c r="D1227" i="2"/>
  <c r="C1227" i="2"/>
  <c r="B1227" i="2"/>
  <c r="A1227" i="2"/>
  <c r="G1226" i="2"/>
  <c r="F1226" i="2"/>
  <c r="E1226" i="2"/>
  <c r="D1226" i="2"/>
  <c r="C1226" i="2"/>
  <c r="B1226" i="2"/>
  <c r="A1226" i="2"/>
  <c r="G1225" i="2"/>
  <c r="F1225" i="2"/>
  <c r="E1225" i="2"/>
  <c r="D1225" i="2"/>
  <c r="C1225" i="2"/>
  <c r="B1225" i="2"/>
  <c r="A1225" i="2"/>
  <c r="G1224" i="2"/>
  <c r="F1224" i="2"/>
  <c r="E1224" i="2"/>
  <c r="D1224" i="2"/>
  <c r="C1224" i="2"/>
  <c r="B1224" i="2"/>
  <c r="A1224" i="2"/>
  <c r="G1223" i="2"/>
  <c r="F1223" i="2"/>
  <c r="E1223" i="2"/>
  <c r="D1223" i="2"/>
  <c r="C1223" i="2"/>
  <c r="B1223" i="2"/>
  <c r="A1223" i="2"/>
  <c r="G1222" i="2"/>
  <c r="F1222" i="2"/>
  <c r="E1222" i="2"/>
  <c r="D1222" i="2"/>
  <c r="C1222" i="2"/>
  <c r="B1222" i="2"/>
  <c r="A1222" i="2"/>
  <c r="G1221" i="2"/>
  <c r="F1221" i="2"/>
  <c r="E1221" i="2"/>
  <c r="D1221" i="2"/>
  <c r="C1221" i="2"/>
  <c r="B1221" i="2"/>
  <c r="A1221" i="2"/>
  <c r="G1220" i="2"/>
  <c r="F1220" i="2"/>
  <c r="E1220" i="2"/>
  <c r="D1220" i="2"/>
  <c r="C1220" i="2"/>
  <c r="B1220" i="2"/>
  <c r="A1220" i="2"/>
  <c r="G1219" i="2"/>
  <c r="F1219" i="2"/>
  <c r="E1219" i="2"/>
  <c r="D1219" i="2"/>
  <c r="C1219" i="2"/>
  <c r="B1219" i="2"/>
  <c r="A1219" i="2"/>
  <c r="G1218" i="2"/>
  <c r="F1218" i="2"/>
  <c r="E1218" i="2"/>
  <c r="D1218" i="2"/>
  <c r="C1218" i="2"/>
  <c r="B1218" i="2"/>
  <c r="A1218" i="2"/>
  <c r="G1217" i="2"/>
  <c r="F1217" i="2"/>
  <c r="E1217" i="2"/>
  <c r="D1217" i="2"/>
  <c r="C1217" i="2"/>
  <c r="B1217" i="2"/>
  <c r="A1217" i="2"/>
  <c r="G1216" i="2"/>
  <c r="F1216" i="2"/>
  <c r="E1216" i="2"/>
  <c r="D1216" i="2"/>
  <c r="C1216" i="2"/>
  <c r="B1216" i="2"/>
  <c r="A1216" i="2"/>
  <c r="G1215" i="2"/>
  <c r="F1215" i="2"/>
  <c r="E1215" i="2"/>
  <c r="D1215" i="2"/>
  <c r="C1215" i="2"/>
  <c r="B1215" i="2"/>
  <c r="A1215" i="2"/>
  <c r="G1214" i="2"/>
  <c r="F1214" i="2"/>
  <c r="E1214" i="2"/>
  <c r="D1214" i="2"/>
  <c r="C1214" i="2"/>
  <c r="B1214" i="2"/>
  <c r="A1214" i="2"/>
  <c r="G1213" i="2"/>
  <c r="F1213" i="2"/>
  <c r="E1213" i="2"/>
  <c r="D1213" i="2"/>
  <c r="C1213" i="2"/>
  <c r="B1213" i="2"/>
  <c r="A1213" i="2"/>
  <c r="G1212" i="2"/>
  <c r="F1212" i="2"/>
  <c r="E1212" i="2"/>
  <c r="D1212" i="2"/>
  <c r="C1212" i="2"/>
  <c r="B1212" i="2"/>
  <c r="A1212" i="2"/>
  <c r="G1211" i="2"/>
  <c r="F1211" i="2"/>
  <c r="E1211" i="2"/>
  <c r="D1211" i="2"/>
  <c r="C1211" i="2"/>
  <c r="B1211" i="2"/>
  <c r="A1211" i="2"/>
  <c r="G1210" i="2"/>
  <c r="F1210" i="2"/>
  <c r="E1210" i="2"/>
  <c r="D1210" i="2"/>
  <c r="C1210" i="2"/>
  <c r="B1210" i="2"/>
  <c r="A1210" i="2"/>
  <c r="G1209" i="2"/>
  <c r="F1209" i="2"/>
  <c r="E1209" i="2"/>
  <c r="D1209" i="2"/>
  <c r="C1209" i="2"/>
  <c r="B1209" i="2"/>
  <c r="A1209" i="2"/>
  <c r="G1208" i="2"/>
  <c r="F1208" i="2"/>
  <c r="E1208" i="2"/>
  <c r="D1208" i="2"/>
  <c r="C1208" i="2"/>
  <c r="B1208" i="2"/>
  <c r="A1208" i="2"/>
  <c r="G1207" i="2"/>
  <c r="F1207" i="2"/>
  <c r="E1207" i="2"/>
  <c r="D1207" i="2"/>
  <c r="C1207" i="2"/>
  <c r="B1207" i="2"/>
  <c r="A1207" i="2"/>
  <c r="G1206" i="2"/>
  <c r="F1206" i="2"/>
  <c r="E1206" i="2"/>
  <c r="D1206" i="2"/>
  <c r="C1206" i="2"/>
  <c r="B1206" i="2"/>
  <c r="A1206" i="2"/>
  <c r="G1205" i="2"/>
  <c r="F1205" i="2"/>
  <c r="E1205" i="2"/>
  <c r="D1205" i="2"/>
  <c r="C1205" i="2"/>
  <c r="B1205" i="2"/>
  <c r="A1205" i="2"/>
  <c r="G1204" i="2"/>
  <c r="F1204" i="2"/>
  <c r="E1204" i="2"/>
  <c r="D1204" i="2"/>
  <c r="C1204" i="2"/>
  <c r="B1204" i="2"/>
  <c r="A1204" i="2"/>
  <c r="G1203" i="2"/>
  <c r="F1203" i="2"/>
  <c r="E1203" i="2"/>
  <c r="D1203" i="2"/>
  <c r="C1203" i="2"/>
  <c r="B1203" i="2"/>
  <c r="A1203" i="2"/>
  <c r="G1202" i="2"/>
  <c r="F1202" i="2"/>
  <c r="E1202" i="2"/>
  <c r="D1202" i="2"/>
  <c r="C1202" i="2"/>
  <c r="B1202" i="2"/>
  <c r="A1202" i="2"/>
  <c r="G1201" i="2"/>
  <c r="F1201" i="2"/>
  <c r="E1201" i="2"/>
  <c r="D1201" i="2"/>
  <c r="C1201" i="2"/>
  <c r="B1201" i="2"/>
  <c r="A1201" i="2"/>
  <c r="G1200" i="2"/>
  <c r="F1200" i="2"/>
  <c r="E1200" i="2"/>
  <c r="D1200" i="2"/>
  <c r="C1200" i="2"/>
  <c r="B1200" i="2"/>
  <c r="A1200" i="2"/>
  <c r="G1199" i="2"/>
  <c r="F1199" i="2"/>
  <c r="E1199" i="2"/>
  <c r="D1199" i="2"/>
  <c r="C1199" i="2"/>
  <c r="B1199" i="2"/>
  <c r="A1199" i="2"/>
  <c r="G1198" i="2"/>
  <c r="F1198" i="2"/>
  <c r="E1198" i="2"/>
  <c r="D1198" i="2"/>
  <c r="C1198" i="2"/>
  <c r="B1198" i="2"/>
  <c r="A1198" i="2"/>
  <c r="G1197" i="2"/>
  <c r="F1197" i="2"/>
  <c r="E1197" i="2"/>
  <c r="D1197" i="2"/>
  <c r="C1197" i="2"/>
  <c r="B1197" i="2"/>
  <c r="A1197" i="2"/>
  <c r="G1196" i="2"/>
  <c r="F1196" i="2"/>
  <c r="E1196" i="2"/>
  <c r="D1196" i="2"/>
  <c r="C1196" i="2"/>
  <c r="B1196" i="2"/>
  <c r="A1196" i="2"/>
  <c r="G1195" i="2"/>
  <c r="F1195" i="2"/>
  <c r="E1195" i="2"/>
  <c r="D1195" i="2"/>
  <c r="C1195" i="2"/>
  <c r="B1195" i="2"/>
  <c r="A1195" i="2"/>
  <c r="G1194" i="2"/>
  <c r="F1194" i="2"/>
  <c r="E1194" i="2"/>
  <c r="D1194" i="2"/>
  <c r="C1194" i="2"/>
  <c r="B1194" i="2"/>
  <c r="A1194" i="2"/>
  <c r="G1193" i="2"/>
  <c r="F1193" i="2"/>
  <c r="E1193" i="2"/>
  <c r="D1193" i="2"/>
  <c r="C1193" i="2"/>
  <c r="B1193" i="2"/>
  <c r="A1193" i="2"/>
  <c r="G1192" i="2"/>
  <c r="F1192" i="2"/>
  <c r="E1192" i="2"/>
  <c r="D1192" i="2"/>
  <c r="C1192" i="2"/>
  <c r="B1192" i="2"/>
  <c r="A1192" i="2"/>
  <c r="G1191" i="2"/>
  <c r="F1191" i="2"/>
  <c r="E1191" i="2"/>
  <c r="D1191" i="2"/>
  <c r="C1191" i="2"/>
  <c r="B1191" i="2"/>
  <c r="A1191" i="2"/>
  <c r="G1190" i="2"/>
  <c r="F1190" i="2"/>
  <c r="E1190" i="2"/>
  <c r="D1190" i="2"/>
  <c r="C1190" i="2"/>
  <c r="B1190" i="2"/>
  <c r="A1190" i="2"/>
  <c r="G1189" i="2"/>
  <c r="F1189" i="2"/>
  <c r="E1189" i="2"/>
  <c r="D1189" i="2"/>
  <c r="C1189" i="2"/>
  <c r="B1189" i="2"/>
  <c r="A1189" i="2"/>
  <c r="G1188" i="2"/>
  <c r="F1188" i="2"/>
  <c r="E1188" i="2"/>
  <c r="D1188" i="2"/>
  <c r="C1188" i="2"/>
  <c r="B1188" i="2"/>
  <c r="A1188" i="2"/>
  <c r="G1187" i="2"/>
  <c r="F1187" i="2"/>
  <c r="E1187" i="2"/>
  <c r="D1187" i="2"/>
  <c r="C1187" i="2"/>
  <c r="B1187" i="2"/>
  <c r="A1187" i="2"/>
  <c r="G1186" i="2"/>
  <c r="F1186" i="2"/>
  <c r="E1186" i="2"/>
  <c r="D1186" i="2"/>
  <c r="C1186" i="2"/>
  <c r="B1186" i="2"/>
  <c r="A1186" i="2"/>
  <c r="G1185" i="2"/>
  <c r="F1185" i="2"/>
  <c r="E1185" i="2"/>
  <c r="D1185" i="2"/>
  <c r="C1185" i="2"/>
  <c r="B1185" i="2"/>
  <c r="A1185" i="2"/>
  <c r="G1184" i="2"/>
  <c r="F1184" i="2"/>
  <c r="E1184" i="2"/>
  <c r="D1184" i="2"/>
  <c r="C1184" i="2"/>
  <c r="B1184" i="2"/>
  <c r="A1184" i="2"/>
  <c r="G1183" i="2"/>
  <c r="F1183" i="2"/>
  <c r="E1183" i="2"/>
  <c r="D1183" i="2"/>
  <c r="C1183" i="2"/>
  <c r="B1183" i="2"/>
  <c r="A1183" i="2"/>
  <c r="G1182" i="2"/>
  <c r="F1182" i="2"/>
  <c r="E1182" i="2"/>
  <c r="D1182" i="2"/>
  <c r="C1182" i="2"/>
  <c r="B1182" i="2"/>
  <c r="A1182" i="2"/>
  <c r="G1181" i="2"/>
  <c r="F1181" i="2"/>
  <c r="E1181" i="2"/>
  <c r="D1181" i="2"/>
  <c r="C1181" i="2"/>
  <c r="B1181" i="2"/>
  <c r="A1181" i="2"/>
  <c r="G1180" i="2"/>
  <c r="F1180" i="2"/>
  <c r="E1180" i="2"/>
  <c r="D1180" i="2"/>
  <c r="C1180" i="2"/>
  <c r="B1180" i="2"/>
  <c r="A1180" i="2"/>
  <c r="G1179" i="2"/>
  <c r="F1179" i="2"/>
  <c r="E1179" i="2"/>
  <c r="D1179" i="2"/>
  <c r="C1179" i="2"/>
  <c r="B1179" i="2"/>
  <c r="A1179" i="2"/>
  <c r="G1178" i="2"/>
  <c r="F1178" i="2"/>
  <c r="E1178" i="2"/>
  <c r="D1178" i="2"/>
  <c r="C1178" i="2"/>
  <c r="B1178" i="2"/>
  <c r="A1178" i="2"/>
  <c r="G1177" i="2"/>
  <c r="F1177" i="2"/>
  <c r="E1177" i="2"/>
  <c r="D1177" i="2"/>
  <c r="C1177" i="2"/>
  <c r="B1177" i="2"/>
  <c r="A1177" i="2"/>
  <c r="G1176" i="2"/>
  <c r="F1176" i="2"/>
  <c r="E1176" i="2"/>
  <c r="D1176" i="2"/>
  <c r="C1176" i="2"/>
  <c r="B1176" i="2"/>
  <c r="A1176" i="2"/>
  <c r="G1175" i="2"/>
  <c r="F1175" i="2"/>
  <c r="E1175" i="2"/>
  <c r="D1175" i="2"/>
  <c r="C1175" i="2"/>
  <c r="B1175" i="2"/>
  <c r="A1175" i="2"/>
  <c r="G1174" i="2"/>
  <c r="F1174" i="2"/>
  <c r="E1174" i="2"/>
  <c r="D1174" i="2"/>
  <c r="C1174" i="2"/>
  <c r="B1174" i="2"/>
  <c r="A1174" i="2"/>
  <c r="G1173" i="2"/>
  <c r="F1173" i="2"/>
  <c r="E1173" i="2"/>
  <c r="D1173" i="2"/>
  <c r="C1173" i="2"/>
  <c r="B1173" i="2"/>
  <c r="A1173" i="2"/>
  <c r="G1172" i="2"/>
  <c r="F1172" i="2"/>
  <c r="E1172" i="2"/>
  <c r="D1172" i="2"/>
  <c r="C1172" i="2"/>
  <c r="B1172" i="2"/>
  <c r="A1172" i="2"/>
  <c r="G1171" i="2"/>
  <c r="F1171" i="2"/>
  <c r="E1171" i="2"/>
  <c r="D1171" i="2"/>
  <c r="C1171" i="2"/>
  <c r="B1171" i="2"/>
  <c r="A1171" i="2"/>
  <c r="G1170" i="2"/>
  <c r="F1170" i="2"/>
  <c r="E1170" i="2"/>
  <c r="D1170" i="2"/>
  <c r="C1170" i="2"/>
  <c r="B1170" i="2"/>
  <c r="A1170" i="2"/>
  <c r="G1169" i="2"/>
  <c r="F1169" i="2"/>
  <c r="E1169" i="2"/>
  <c r="D1169" i="2"/>
  <c r="C1169" i="2"/>
  <c r="B1169" i="2"/>
  <c r="A1169" i="2"/>
  <c r="G1168" i="2"/>
  <c r="F1168" i="2"/>
  <c r="E1168" i="2"/>
  <c r="D1168" i="2"/>
  <c r="C1168" i="2"/>
  <c r="B1168" i="2"/>
  <c r="A1168" i="2"/>
  <c r="G1167" i="2"/>
  <c r="F1167" i="2"/>
  <c r="E1167" i="2"/>
  <c r="D1167" i="2"/>
  <c r="C1167" i="2"/>
  <c r="B1167" i="2"/>
  <c r="A1167" i="2"/>
  <c r="G1166" i="2"/>
  <c r="F1166" i="2"/>
  <c r="E1166" i="2"/>
  <c r="D1166" i="2"/>
  <c r="C1166" i="2"/>
  <c r="B1166" i="2"/>
  <c r="A1166" i="2"/>
  <c r="G1165" i="2"/>
  <c r="F1165" i="2"/>
  <c r="E1165" i="2"/>
  <c r="D1165" i="2"/>
  <c r="C1165" i="2"/>
  <c r="B1165" i="2"/>
  <c r="A1165" i="2"/>
  <c r="G1164" i="2"/>
  <c r="F1164" i="2"/>
  <c r="E1164" i="2"/>
  <c r="D1164" i="2"/>
  <c r="C1164" i="2"/>
  <c r="B1164" i="2"/>
  <c r="A1164" i="2"/>
  <c r="G1163" i="2"/>
  <c r="F1163" i="2"/>
  <c r="E1163" i="2"/>
  <c r="D1163" i="2"/>
  <c r="C1163" i="2"/>
  <c r="B1163" i="2"/>
  <c r="A1163" i="2"/>
  <c r="G1162" i="2"/>
  <c r="F1162" i="2"/>
  <c r="E1162" i="2"/>
  <c r="D1162" i="2"/>
  <c r="C1162" i="2"/>
  <c r="B1162" i="2"/>
  <c r="A1162" i="2"/>
  <c r="G1161" i="2"/>
  <c r="F1161" i="2"/>
  <c r="E1161" i="2"/>
  <c r="D1161" i="2"/>
  <c r="C1161" i="2"/>
  <c r="B1161" i="2"/>
  <c r="A1161" i="2"/>
  <c r="G1160" i="2"/>
  <c r="F1160" i="2"/>
  <c r="E1160" i="2"/>
  <c r="D1160" i="2"/>
  <c r="C1160" i="2"/>
  <c r="B1160" i="2"/>
  <c r="A1160" i="2"/>
  <c r="G1159" i="2"/>
  <c r="F1159" i="2"/>
  <c r="E1159" i="2"/>
  <c r="D1159" i="2"/>
  <c r="C1159" i="2"/>
  <c r="B1159" i="2"/>
  <c r="A1159" i="2"/>
  <c r="G1158" i="2"/>
  <c r="F1158" i="2"/>
  <c r="E1158" i="2"/>
  <c r="D1158" i="2"/>
  <c r="C1158" i="2"/>
  <c r="B1158" i="2"/>
  <c r="A1158" i="2"/>
  <c r="G1157" i="2"/>
  <c r="F1157" i="2"/>
  <c r="E1157" i="2"/>
  <c r="D1157" i="2"/>
  <c r="C1157" i="2"/>
  <c r="B1157" i="2"/>
  <c r="A1157" i="2"/>
  <c r="G1156" i="2"/>
  <c r="F1156" i="2"/>
  <c r="E1156" i="2"/>
  <c r="D1156" i="2"/>
  <c r="C1156" i="2"/>
  <c r="B1156" i="2"/>
  <c r="A1156" i="2"/>
  <c r="G1155" i="2"/>
  <c r="F1155" i="2"/>
  <c r="E1155" i="2"/>
  <c r="D1155" i="2"/>
  <c r="C1155" i="2"/>
  <c r="B1155" i="2"/>
  <c r="A1155" i="2"/>
  <c r="G1154" i="2"/>
  <c r="F1154" i="2"/>
  <c r="E1154" i="2"/>
  <c r="D1154" i="2"/>
  <c r="C1154" i="2"/>
  <c r="B1154" i="2"/>
  <c r="A1154" i="2"/>
  <c r="G1153" i="2"/>
  <c r="F1153" i="2"/>
  <c r="E1153" i="2"/>
  <c r="D1153" i="2"/>
  <c r="C1153" i="2"/>
  <c r="B1153" i="2"/>
  <c r="A1153" i="2"/>
  <c r="G1152" i="2"/>
  <c r="F1152" i="2"/>
  <c r="E1152" i="2"/>
  <c r="D1152" i="2"/>
  <c r="C1152" i="2"/>
  <c r="B1152" i="2"/>
  <c r="A1152" i="2"/>
  <c r="G1151" i="2"/>
  <c r="F1151" i="2"/>
  <c r="E1151" i="2"/>
  <c r="D1151" i="2"/>
  <c r="C1151" i="2"/>
  <c r="B1151" i="2"/>
  <c r="A1151" i="2"/>
  <c r="G1150" i="2"/>
  <c r="F1150" i="2"/>
  <c r="E1150" i="2"/>
  <c r="D1150" i="2"/>
  <c r="C1150" i="2"/>
  <c r="B1150" i="2"/>
  <c r="A1150" i="2"/>
  <c r="G1149" i="2"/>
  <c r="F1149" i="2"/>
  <c r="E1149" i="2"/>
  <c r="D1149" i="2"/>
  <c r="C1149" i="2"/>
  <c r="B1149" i="2"/>
  <c r="A1149" i="2"/>
  <c r="G1148" i="2"/>
  <c r="F1148" i="2"/>
  <c r="E1148" i="2"/>
  <c r="D1148" i="2"/>
  <c r="C1148" i="2"/>
  <c r="B1148" i="2"/>
  <c r="A1148" i="2"/>
  <c r="G1147" i="2"/>
  <c r="F1147" i="2"/>
  <c r="E1147" i="2"/>
  <c r="D1147" i="2"/>
  <c r="C1147" i="2"/>
  <c r="B1147" i="2"/>
  <c r="A1147" i="2"/>
  <c r="G1146" i="2"/>
  <c r="F1146" i="2"/>
  <c r="E1146" i="2"/>
  <c r="D1146" i="2"/>
  <c r="C1146" i="2"/>
  <c r="B1146" i="2"/>
  <c r="A1146" i="2"/>
  <c r="G1145" i="2"/>
  <c r="F1145" i="2"/>
  <c r="E1145" i="2"/>
  <c r="D1145" i="2"/>
  <c r="C1145" i="2"/>
  <c r="B1145" i="2"/>
  <c r="A1145" i="2"/>
  <c r="G1144" i="2"/>
  <c r="F1144" i="2"/>
  <c r="E1144" i="2"/>
  <c r="D1144" i="2"/>
  <c r="C1144" i="2"/>
  <c r="B1144" i="2"/>
  <c r="A1144" i="2"/>
  <c r="G1143" i="2"/>
  <c r="F1143" i="2"/>
  <c r="E1143" i="2"/>
  <c r="D1143" i="2"/>
  <c r="C1143" i="2"/>
  <c r="B1143" i="2"/>
  <c r="A1143" i="2"/>
  <c r="G1142" i="2"/>
  <c r="F1142" i="2"/>
  <c r="E1142" i="2"/>
  <c r="D1142" i="2"/>
  <c r="C1142" i="2"/>
  <c r="B1142" i="2"/>
  <c r="A1142" i="2"/>
  <c r="G1141" i="2"/>
  <c r="F1141" i="2"/>
  <c r="E1141" i="2"/>
  <c r="D1141" i="2"/>
  <c r="C1141" i="2"/>
  <c r="B1141" i="2"/>
  <c r="A1141" i="2"/>
  <c r="G1140" i="2"/>
  <c r="F1140" i="2"/>
  <c r="E1140" i="2"/>
  <c r="D1140" i="2"/>
  <c r="C1140" i="2"/>
  <c r="B1140" i="2"/>
  <c r="A1140" i="2"/>
  <c r="G1139" i="2"/>
  <c r="F1139" i="2"/>
  <c r="E1139" i="2"/>
  <c r="D1139" i="2"/>
  <c r="C1139" i="2"/>
  <c r="B1139" i="2"/>
  <c r="A1139" i="2"/>
  <c r="G1138" i="2"/>
  <c r="F1138" i="2"/>
  <c r="E1138" i="2"/>
  <c r="D1138" i="2"/>
  <c r="C1138" i="2"/>
  <c r="B1138" i="2"/>
  <c r="A1138" i="2"/>
  <c r="G1137" i="2"/>
  <c r="F1137" i="2"/>
  <c r="E1137" i="2"/>
  <c r="D1137" i="2"/>
  <c r="C1137" i="2"/>
  <c r="B1137" i="2"/>
  <c r="A1137" i="2"/>
  <c r="G1136" i="2"/>
  <c r="F1136" i="2"/>
  <c r="E1136" i="2"/>
  <c r="D1136" i="2"/>
  <c r="C1136" i="2"/>
  <c r="B1136" i="2"/>
  <c r="A1136" i="2"/>
  <c r="G1135" i="2"/>
  <c r="F1135" i="2"/>
  <c r="E1135" i="2"/>
  <c r="D1135" i="2"/>
  <c r="C1135" i="2"/>
  <c r="B1135" i="2"/>
  <c r="A1135" i="2"/>
  <c r="G1134" i="2"/>
  <c r="F1134" i="2"/>
  <c r="E1134" i="2"/>
  <c r="D1134" i="2"/>
  <c r="C1134" i="2"/>
  <c r="B1134" i="2"/>
  <c r="A1134" i="2"/>
  <c r="G1133" i="2"/>
  <c r="F1133" i="2"/>
  <c r="E1133" i="2"/>
  <c r="D1133" i="2"/>
  <c r="C1133" i="2"/>
  <c r="B1133" i="2"/>
  <c r="A1133" i="2"/>
  <c r="G1132" i="2"/>
  <c r="F1132" i="2"/>
  <c r="E1132" i="2"/>
  <c r="D1132" i="2"/>
  <c r="C1132" i="2"/>
  <c r="B1132" i="2"/>
  <c r="A1132" i="2"/>
  <c r="G1131" i="2"/>
  <c r="F1131" i="2"/>
  <c r="E1131" i="2"/>
  <c r="D1131" i="2"/>
  <c r="C1131" i="2"/>
  <c r="B1131" i="2"/>
  <c r="A1131" i="2"/>
  <c r="G1130" i="2"/>
  <c r="F1130" i="2"/>
  <c r="E1130" i="2"/>
  <c r="D1130" i="2"/>
  <c r="C1130" i="2"/>
  <c r="B1130" i="2"/>
  <c r="A1130" i="2"/>
  <c r="G1129" i="2"/>
  <c r="F1129" i="2"/>
  <c r="E1129" i="2"/>
  <c r="D1129" i="2"/>
  <c r="C1129" i="2"/>
  <c r="B1129" i="2"/>
  <c r="A1129" i="2"/>
  <c r="G1128" i="2"/>
  <c r="F1128" i="2"/>
  <c r="E1128" i="2"/>
  <c r="D1128" i="2"/>
  <c r="C1128" i="2"/>
  <c r="B1128" i="2"/>
  <c r="A1128" i="2"/>
  <c r="G1127" i="2"/>
  <c r="F1127" i="2"/>
  <c r="E1127" i="2"/>
  <c r="D1127" i="2"/>
  <c r="C1127" i="2"/>
  <c r="B1127" i="2"/>
  <c r="A1127" i="2"/>
  <c r="G1126" i="2"/>
  <c r="F1126" i="2"/>
  <c r="E1126" i="2"/>
  <c r="D1126" i="2"/>
  <c r="C1126" i="2"/>
  <c r="B1126" i="2"/>
  <c r="A1126" i="2"/>
  <c r="G1125" i="2"/>
  <c r="F1125" i="2"/>
  <c r="E1125" i="2"/>
  <c r="D1125" i="2"/>
  <c r="C1125" i="2"/>
  <c r="B1125" i="2"/>
  <c r="A1125" i="2"/>
  <c r="G1124" i="2"/>
  <c r="F1124" i="2"/>
  <c r="E1124" i="2"/>
  <c r="D1124" i="2"/>
  <c r="C1124" i="2"/>
  <c r="B1124" i="2"/>
  <c r="A1124" i="2"/>
  <c r="G1123" i="2"/>
  <c r="F1123" i="2"/>
  <c r="E1123" i="2"/>
  <c r="D1123" i="2"/>
  <c r="C1123" i="2"/>
  <c r="B1123" i="2"/>
  <c r="A1123" i="2"/>
  <c r="G1122" i="2"/>
  <c r="F1122" i="2"/>
  <c r="E1122" i="2"/>
  <c r="D1122" i="2"/>
  <c r="C1122" i="2"/>
  <c r="B1122" i="2"/>
  <c r="A1122" i="2"/>
  <c r="G1121" i="2"/>
  <c r="F1121" i="2"/>
  <c r="E1121" i="2"/>
  <c r="D1121" i="2"/>
  <c r="C1121" i="2"/>
  <c r="B1121" i="2"/>
  <c r="A1121" i="2"/>
  <c r="G1120" i="2"/>
  <c r="F1120" i="2"/>
  <c r="E1120" i="2"/>
  <c r="D1120" i="2"/>
  <c r="C1120" i="2"/>
  <c r="B1120" i="2"/>
  <c r="A1120" i="2"/>
  <c r="G1119" i="2"/>
  <c r="F1119" i="2"/>
  <c r="E1119" i="2"/>
  <c r="D1119" i="2"/>
  <c r="C1119" i="2"/>
  <c r="B1119" i="2"/>
  <c r="A1119" i="2"/>
  <c r="G1118" i="2"/>
  <c r="F1118" i="2"/>
  <c r="E1118" i="2"/>
  <c r="D1118" i="2"/>
  <c r="C1118" i="2"/>
  <c r="B1118" i="2"/>
  <c r="A1118" i="2"/>
  <c r="G1117" i="2"/>
  <c r="F1117" i="2"/>
  <c r="E1117" i="2"/>
  <c r="D1117" i="2"/>
  <c r="C1117" i="2"/>
  <c r="B1117" i="2"/>
  <c r="A1117" i="2"/>
  <c r="G1116" i="2"/>
  <c r="F1116" i="2"/>
  <c r="E1116" i="2"/>
  <c r="D1116" i="2"/>
  <c r="C1116" i="2"/>
  <c r="B1116" i="2"/>
  <c r="A1116" i="2"/>
  <c r="G1115" i="2"/>
  <c r="F1115" i="2"/>
  <c r="E1115" i="2"/>
  <c r="D1115" i="2"/>
  <c r="C1115" i="2"/>
  <c r="B1115" i="2"/>
  <c r="A1115" i="2"/>
  <c r="G1114" i="2"/>
  <c r="F1114" i="2"/>
  <c r="E1114" i="2"/>
  <c r="D1114" i="2"/>
  <c r="C1114" i="2"/>
  <c r="B1114" i="2"/>
  <c r="A1114" i="2"/>
  <c r="G1113" i="2"/>
  <c r="F1113" i="2"/>
  <c r="E1113" i="2"/>
  <c r="D1113" i="2"/>
  <c r="C1113" i="2"/>
  <c r="B1113" i="2"/>
  <c r="A1113" i="2"/>
  <c r="G1112" i="2"/>
  <c r="F1112" i="2"/>
  <c r="E1112" i="2"/>
  <c r="D1112" i="2"/>
  <c r="C1112" i="2"/>
  <c r="B1112" i="2"/>
  <c r="A1112" i="2"/>
  <c r="G1111" i="2"/>
  <c r="F1111" i="2"/>
  <c r="E1111" i="2"/>
  <c r="D1111" i="2"/>
  <c r="C1111" i="2"/>
  <c r="B1111" i="2"/>
  <c r="A1111" i="2"/>
  <c r="G1110" i="2"/>
  <c r="F1110" i="2"/>
  <c r="E1110" i="2"/>
  <c r="D1110" i="2"/>
  <c r="C1110" i="2"/>
  <c r="B1110" i="2"/>
  <c r="A1110" i="2"/>
  <c r="G1109" i="2"/>
  <c r="F1109" i="2"/>
  <c r="E1109" i="2"/>
  <c r="D1109" i="2"/>
  <c r="C1109" i="2"/>
  <c r="B1109" i="2"/>
  <c r="A1109" i="2"/>
  <c r="G1108" i="2"/>
  <c r="F1108" i="2"/>
  <c r="E1108" i="2"/>
  <c r="D1108" i="2"/>
  <c r="C1108" i="2"/>
  <c r="B1108" i="2"/>
  <c r="A1108" i="2"/>
  <c r="G1107" i="2"/>
  <c r="F1107" i="2"/>
  <c r="E1107" i="2"/>
  <c r="D1107" i="2"/>
  <c r="C1107" i="2"/>
  <c r="B1107" i="2"/>
  <c r="A1107" i="2"/>
  <c r="G1106" i="2"/>
  <c r="F1106" i="2"/>
  <c r="E1106" i="2"/>
  <c r="D1106" i="2"/>
  <c r="C1106" i="2"/>
  <c r="B1106" i="2"/>
  <c r="A1106" i="2"/>
  <c r="G1105" i="2"/>
  <c r="F1105" i="2"/>
  <c r="E1105" i="2"/>
  <c r="D1105" i="2"/>
  <c r="C1105" i="2"/>
  <c r="B1105" i="2"/>
  <c r="A1105" i="2"/>
  <c r="G1104" i="2"/>
  <c r="F1104" i="2"/>
  <c r="E1104" i="2"/>
  <c r="D1104" i="2"/>
  <c r="C1104" i="2"/>
  <c r="B1104" i="2"/>
  <c r="A1104" i="2"/>
  <c r="G1103" i="2"/>
  <c r="F1103" i="2"/>
  <c r="E1103" i="2"/>
  <c r="D1103" i="2"/>
  <c r="C1103" i="2"/>
  <c r="B1103" i="2"/>
  <c r="A1103" i="2"/>
  <c r="G1102" i="2"/>
  <c r="F1102" i="2"/>
  <c r="E1102" i="2"/>
  <c r="D1102" i="2"/>
  <c r="C1102" i="2"/>
  <c r="B1102" i="2"/>
  <c r="A1102" i="2"/>
  <c r="G1101" i="2"/>
  <c r="F1101" i="2"/>
  <c r="E1101" i="2"/>
  <c r="D1101" i="2"/>
  <c r="C1101" i="2"/>
  <c r="B1101" i="2"/>
  <c r="A1101" i="2"/>
  <c r="G1100" i="2"/>
  <c r="F1100" i="2"/>
  <c r="E1100" i="2"/>
  <c r="D1100" i="2"/>
  <c r="C1100" i="2"/>
  <c r="B1100" i="2"/>
  <c r="A1100" i="2"/>
  <c r="G1099" i="2"/>
  <c r="F1099" i="2"/>
  <c r="E1099" i="2"/>
  <c r="D1099" i="2"/>
  <c r="C1099" i="2"/>
  <c r="B1099" i="2"/>
  <c r="A1099" i="2"/>
  <c r="G1098" i="2"/>
  <c r="F1098" i="2"/>
  <c r="E1098" i="2"/>
  <c r="D1098" i="2"/>
  <c r="C1098" i="2"/>
  <c r="B1098" i="2"/>
  <c r="A1098" i="2"/>
  <c r="G1097" i="2"/>
  <c r="F1097" i="2"/>
  <c r="E1097" i="2"/>
  <c r="D1097" i="2"/>
  <c r="C1097" i="2"/>
  <c r="B1097" i="2"/>
  <c r="A1097" i="2"/>
  <c r="G1096" i="2"/>
  <c r="F1096" i="2"/>
  <c r="E1096" i="2"/>
  <c r="D1096" i="2"/>
  <c r="C1096" i="2"/>
  <c r="B1096" i="2"/>
  <c r="A1096" i="2"/>
  <c r="G1095" i="2"/>
  <c r="F1095" i="2"/>
  <c r="E1095" i="2"/>
  <c r="D1095" i="2"/>
  <c r="C1095" i="2"/>
  <c r="B1095" i="2"/>
  <c r="A1095" i="2"/>
  <c r="G1094" i="2"/>
  <c r="F1094" i="2"/>
  <c r="E1094" i="2"/>
  <c r="D1094" i="2"/>
  <c r="C1094" i="2"/>
  <c r="B1094" i="2"/>
  <c r="A1094" i="2"/>
  <c r="G1093" i="2"/>
  <c r="F1093" i="2"/>
  <c r="E1093" i="2"/>
  <c r="D1093" i="2"/>
  <c r="C1093" i="2"/>
  <c r="B1093" i="2"/>
  <c r="A1093" i="2"/>
  <c r="G1092" i="2"/>
  <c r="F1092" i="2"/>
  <c r="E1092" i="2"/>
  <c r="D1092" i="2"/>
  <c r="C1092" i="2"/>
  <c r="B1092" i="2"/>
  <c r="A1092" i="2"/>
  <c r="G1091" i="2"/>
  <c r="F1091" i="2"/>
  <c r="E1091" i="2"/>
  <c r="D1091" i="2"/>
  <c r="C1091" i="2"/>
  <c r="B1091" i="2"/>
  <c r="A1091" i="2"/>
  <c r="G1090" i="2"/>
  <c r="F1090" i="2"/>
  <c r="E1090" i="2"/>
  <c r="D1090" i="2"/>
  <c r="C1090" i="2"/>
  <c r="B1090" i="2"/>
  <c r="A1090" i="2"/>
  <c r="G1089" i="2"/>
  <c r="F1089" i="2"/>
  <c r="E1089" i="2"/>
  <c r="D1089" i="2"/>
  <c r="C1089" i="2"/>
  <c r="B1089" i="2"/>
  <c r="A1089" i="2"/>
  <c r="G1088" i="2"/>
  <c r="F1088" i="2"/>
  <c r="E1088" i="2"/>
  <c r="D1088" i="2"/>
  <c r="C1088" i="2"/>
  <c r="B1088" i="2"/>
  <c r="A1088" i="2"/>
  <c r="G1087" i="2"/>
  <c r="F1087" i="2"/>
  <c r="E1087" i="2"/>
  <c r="D1087" i="2"/>
  <c r="C1087" i="2"/>
  <c r="B1087" i="2"/>
  <c r="A1087" i="2"/>
  <c r="G1086" i="2"/>
  <c r="F1086" i="2"/>
  <c r="E1086" i="2"/>
  <c r="D1086" i="2"/>
  <c r="C1086" i="2"/>
  <c r="B1086" i="2"/>
  <c r="A1086" i="2"/>
  <c r="G1085" i="2"/>
  <c r="F1085" i="2"/>
  <c r="E1085" i="2"/>
  <c r="D1085" i="2"/>
  <c r="C1085" i="2"/>
  <c r="B1085" i="2"/>
  <c r="A1085" i="2"/>
  <c r="G1084" i="2"/>
  <c r="F1084" i="2"/>
  <c r="E1084" i="2"/>
  <c r="D1084" i="2"/>
  <c r="C1084" i="2"/>
  <c r="B1084" i="2"/>
  <c r="A1084" i="2"/>
  <c r="G1083" i="2"/>
  <c r="F1083" i="2"/>
  <c r="E1083" i="2"/>
  <c r="D1083" i="2"/>
  <c r="C1083" i="2"/>
  <c r="B1083" i="2"/>
  <c r="A1083" i="2"/>
  <c r="G1082" i="2"/>
  <c r="F1082" i="2"/>
  <c r="E1082" i="2"/>
  <c r="D1082" i="2"/>
  <c r="C1082" i="2"/>
  <c r="B1082" i="2"/>
  <c r="A1082" i="2"/>
  <c r="G1081" i="2"/>
  <c r="F1081" i="2"/>
  <c r="E1081" i="2"/>
  <c r="D1081" i="2"/>
  <c r="C1081" i="2"/>
  <c r="B1081" i="2"/>
  <c r="A1081" i="2"/>
  <c r="G1080" i="2"/>
  <c r="F1080" i="2"/>
  <c r="E1080" i="2"/>
  <c r="D1080" i="2"/>
  <c r="C1080" i="2"/>
  <c r="B1080" i="2"/>
  <c r="A1080" i="2"/>
  <c r="G1079" i="2"/>
  <c r="F1079" i="2"/>
  <c r="E1079" i="2"/>
  <c r="D1079" i="2"/>
  <c r="C1079" i="2"/>
  <c r="B1079" i="2"/>
  <c r="A1079" i="2"/>
  <c r="G1078" i="2"/>
  <c r="F1078" i="2"/>
  <c r="E1078" i="2"/>
  <c r="D1078" i="2"/>
  <c r="C1078" i="2"/>
  <c r="B1078" i="2"/>
  <c r="A1078" i="2"/>
  <c r="G1077" i="2"/>
  <c r="F1077" i="2"/>
  <c r="E1077" i="2"/>
  <c r="D1077" i="2"/>
  <c r="C1077" i="2"/>
  <c r="B1077" i="2"/>
  <c r="A1077" i="2"/>
  <c r="G1076" i="2"/>
  <c r="F1076" i="2"/>
  <c r="E1076" i="2"/>
  <c r="D1076" i="2"/>
  <c r="C1076" i="2"/>
  <c r="B1076" i="2"/>
  <c r="A1076" i="2"/>
  <c r="G1075" i="2"/>
  <c r="F1075" i="2"/>
  <c r="E1075" i="2"/>
  <c r="D1075" i="2"/>
  <c r="C1075" i="2"/>
  <c r="B1075" i="2"/>
  <c r="A1075" i="2"/>
  <c r="G1074" i="2"/>
  <c r="F1074" i="2"/>
  <c r="E1074" i="2"/>
  <c r="D1074" i="2"/>
  <c r="C1074" i="2"/>
  <c r="B1074" i="2"/>
  <c r="A1074" i="2"/>
  <c r="G1073" i="2"/>
  <c r="F1073" i="2"/>
  <c r="E1073" i="2"/>
  <c r="D1073" i="2"/>
  <c r="C1073" i="2"/>
  <c r="B1073" i="2"/>
  <c r="A1073" i="2"/>
  <c r="G1072" i="2"/>
  <c r="F1072" i="2"/>
  <c r="E1072" i="2"/>
  <c r="D1072" i="2"/>
  <c r="C1072" i="2"/>
  <c r="B1072" i="2"/>
  <c r="A1072" i="2"/>
  <c r="G1071" i="2"/>
  <c r="F1071" i="2"/>
  <c r="E1071" i="2"/>
  <c r="D1071" i="2"/>
  <c r="C1071" i="2"/>
  <c r="B1071" i="2"/>
  <c r="A1071" i="2"/>
  <c r="G1070" i="2"/>
  <c r="F1070" i="2"/>
  <c r="E1070" i="2"/>
  <c r="D1070" i="2"/>
  <c r="C1070" i="2"/>
  <c r="B1070" i="2"/>
  <c r="A1070" i="2"/>
  <c r="G1069" i="2"/>
  <c r="F1069" i="2"/>
  <c r="E1069" i="2"/>
  <c r="D1069" i="2"/>
  <c r="C1069" i="2"/>
  <c r="B1069" i="2"/>
  <c r="A1069" i="2"/>
  <c r="G1068" i="2"/>
  <c r="F1068" i="2"/>
  <c r="E1068" i="2"/>
  <c r="D1068" i="2"/>
  <c r="C1068" i="2"/>
  <c r="B1068" i="2"/>
  <c r="A1068" i="2"/>
  <c r="G1067" i="2"/>
  <c r="F1067" i="2"/>
  <c r="E1067" i="2"/>
  <c r="D1067" i="2"/>
  <c r="C1067" i="2"/>
  <c r="B1067" i="2"/>
  <c r="A1067" i="2"/>
  <c r="G1066" i="2"/>
  <c r="F1066" i="2"/>
  <c r="E1066" i="2"/>
  <c r="D1066" i="2"/>
  <c r="C1066" i="2"/>
  <c r="B1066" i="2"/>
  <c r="A1066" i="2"/>
  <c r="G1065" i="2"/>
  <c r="F1065" i="2"/>
  <c r="E1065" i="2"/>
  <c r="D1065" i="2"/>
  <c r="C1065" i="2"/>
  <c r="B1065" i="2"/>
  <c r="A1065" i="2"/>
  <c r="G1064" i="2"/>
  <c r="F1064" i="2"/>
  <c r="E1064" i="2"/>
  <c r="D1064" i="2"/>
  <c r="C1064" i="2"/>
  <c r="B1064" i="2"/>
  <c r="A1064" i="2"/>
  <c r="G1063" i="2"/>
  <c r="F1063" i="2"/>
  <c r="E1063" i="2"/>
  <c r="D1063" i="2"/>
  <c r="C1063" i="2"/>
  <c r="B1063" i="2"/>
  <c r="A1063" i="2"/>
  <c r="G1062" i="2"/>
  <c r="F1062" i="2"/>
  <c r="E1062" i="2"/>
  <c r="D1062" i="2"/>
  <c r="C1062" i="2"/>
  <c r="B1062" i="2"/>
  <c r="A1062" i="2"/>
  <c r="G1061" i="2"/>
  <c r="F1061" i="2"/>
  <c r="E1061" i="2"/>
  <c r="D1061" i="2"/>
  <c r="C1061" i="2"/>
  <c r="B1061" i="2"/>
  <c r="A1061" i="2"/>
  <c r="G1060" i="2"/>
  <c r="F1060" i="2"/>
  <c r="E1060" i="2"/>
  <c r="D1060" i="2"/>
  <c r="C1060" i="2"/>
  <c r="B1060" i="2"/>
  <c r="A1060" i="2"/>
  <c r="G1059" i="2"/>
  <c r="F1059" i="2"/>
  <c r="E1059" i="2"/>
  <c r="D1059" i="2"/>
  <c r="C1059" i="2"/>
  <c r="B1059" i="2"/>
  <c r="A1059" i="2"/>
  <c r="G1058" i="2"/>
  <c r="F1058" i="2"/>
  <c r="E1058" i="2"/>
  <c r="D1058" i="2"/>
  <c r="C1058" i="2"/>
  <c r="B1058" i="2"/>
  <c r="A1058" i="2"/>
  <c r="G1057" i="2"/>
  <c r="F1057" i="2"/>
  <c r="E1057" i="2"/>
  <c r="D1057" i="2"/>
  <c r="C1057" i="2"/>
  <c r="B1057" i="2"/>
  <c r="A1057" i="2"/>
  <c r="G1056" i="2"/>
  <c r="F1056" i="2"/>
  <c r="E1056" i="2"/>
  <c r="D1056" i="2"/>
  <c r="C1056" i="2"/>
  <c r="B1056" i="2"/>
  <c r="A1056" i="2"/>
  <c r="G1055" i="2"/>
  <c r="F1055" i="2"/>
  <c r="E1055" i="2"/>
  <c r="D1055" i="2"/>
  <c r="C1055" i="2"/>
  <c r="B1055" i="2"/>
  <c r="A1055" i="2"/>
  <c r="G1054" i="2"/>
  <c r="F1054" i="2"/>
  <c r="E1054" i="2"/>
  <c r="D1054" i="2"/>
  <c r="C1054" i="2"/>
  <c r="B1054" i="2"/>
  <c r="A1054" i="2"/>
  <c r="G1053" i="2"/>
  <c r="F1053" i="2"/>
  <c r="E1053" i="2"/>
  <c r="D1053" i="2"/>
  <c r="C1053" i="2"/>
  <c r="B1053" i="2"/>
  <c r="A1053" i="2"/>
  <c r="G1052" i="2"/>
  <c r="F1052" i="2"/>
  <c r="E1052" i="2"/>
  <c r="D1052" i="2"/>
  <c r="C1052" i="2"/>
  <c r="B1052" i="2"/>
  <c r="A1052" i="2"/>
  <c r="G1051" i="2"/>
  <c r="F1051" i="2"/>
  <c r="E1051" i="2"/>
  <c r="D1051" i="2"/>
  <c r="C1051" i="2"/>
  <c r="B1051" i="2"/>
  <c r="A1051" i="2"/>
  <c r="G1050" i="2"/>
  <c r="F1050" i="2"/>
  <c r="E1050" i="2"/>
  <c r="D1050" i="2"/>
  <c r="C1050" i="2"/>
  <c r="B1050" i="2"/>
  <c r="A1050" i="2"/>
  <c r="G1049" i="2"/>
  <c r="F1049" i="2"/>
  <c r="E1049" i="2"/>
  <c r="D1049" i="2"/>
  <c r="C1049" i="2"/>
  <c r="B1049" i="2"/>
  <c r="A1049" i="2"/>
  <c r="G1048" i="2"/>
  <c r="F1048" i="2"/>
  <c r="E1048" i="2"/>
  <c r="D1048" i="2"/>
  <c r="C1048" i="2"/>
  <c r="B1048" i="2"/>
  <c r="A1048" i="2"/>
  <c r="G1047" i="2"/>
  <c r="F1047" i="2"/>
  <c r="E1047" i="2"/>
  <c r="D1047" i="2"/>
  <c r="C1047" i="2"/>
  <c r="B1047" i="2"/>
  <c r="A1047" i="2"/>
  <c r="G1046" i="2"/>
  <c r="F1046" i="2"/>
  <c r="E1046" i="2"/>
  <c r="D1046" i="2"/>
  <c r="C1046" i="2"/>
  <c r="B1046" i="2"/>
  <c r="A1046" i="2"/>
  <c r="G1045" i="2"/>
  <c r="F1045" i="2"/>
  <c r="E1045" i="2"/>
  <c r="D1045" i="2"/>
  <c r="C1045" i="2"/>
  <c r="B1045" i="2"/>
  <c r="A1045" i="2"/>
  <c r="G1044" i="2"/>
  <c r="F1044" i="2"/>
  <c r="E1044" i="2"/>
  <c r="D1044" i="2"/>
  <c r="C1044" i="2"/>
  <c r="B1044" i="2"/>
  <c r="A1044" i="2"/>
  <c r="G1043" i="2"/>
  <c r="F1043" i="2"/>
  <c r="E1043" i="2"/>
  <c r="D1043" i="2"/>
  <c r="C1043" i="2"/>
  <c r="B1043" i="2"/>
  <c r="A1043" i="2"/>
  <c r="G1042" i="2"/>
  <c r="F1042" i="2"/>
  <c r="E1042" i="2"/>
  <c r="D1042" i="2"/>
  <c r="C1042" i="2"/>
  <c r="B1042" i="2"/>
  <c r="A1042" i="2"/>
  <c r="G1041" i="2"/>
  <c r="F1041" i="2"/>
  <c r="E1041" i="2"/>
  <c r="D1041" i="2"/>
  <c r="C1041" i="2"/>
  <c r="B1041" i="2"/>
  <c r="A1041" i="2"/>
  <c r="G1040" i="2"/>
  <c r="F1040" i="2"/>
  <c r="E1040" i="2"/>
  <c r="D1040" i="2"/>
  <c r="C1040" i="2"/>
  <c r="B1040" i="2"/>
  <c r="A1040" i="2"/>
  <c r="G1039" i="2"/>
  <c r="F1039" i="2"/>
  <c r="E1039" i="2"/>
  <c r="D1039" i="2"/>
  <c r="C1039" i="2"/>
  <c r="B1039" i="2"/>
  <c r="A1039" i="2"/>
  <c r="G1038" i="2"/>
  <c r="F1038" i="2"/>
  <c r="E1038" i="2"/>
  <c r="D1038" i="2"/>
  <c r="C1038" i="2"/>
  <c r="B1038" i="2"/>
  <c r="A1038" i="2"/>
  <c r="G1037" i="2"/>
  <c r="F1037" i="2"/>
  <c r="E1037" i="2"/>
  <c r="D1037" i="2"/>
  <c r="C1037" i="2"/>
  <c r="B1037" i="2"/>
  <c r="A1037" i="2"/>
  <c r="G1036" i="2"/>
  <c r="F1036" i="2"/>
  <c r="E1036" i="2"/>
  <c r="D1036" i="2"/>
  <c r="C1036" i="2"/>
  <c r="B1036" i="2"/>
  <c r="A1036" i="2"/>
  <c r="G1035" i="2"/>
  <c r="F1035" i="2"/>
  <c r="E1035" i="2"/>
  <c r="D1035" i="2"/>
  <c r="C1035" i="2"/>
  <c r="B1035" i="2"/>
  <c r="A1035" i="2"/>
  <c r="G1034" i="2"/>
  <c r="F1034" i="2"/>
  <c r="E1034" i="2"/>
  <c r="D1034" i="2"/>
  <c r="C1034" i="2"/>
  <c r="B1034" i="2"/>
  <c r="A1034" i="2"/>
  <c r="G1033" i="2"/>
  <c r="F1033" i="2"/>
  <c r="E1033" i="2"/>
  <c r="D1033" i="2"/>
  <c r="C1033" i="2"/>
  <c r="B1033" i="2"/>
  <c r="A1033" i="2"/>
  <c r="G1032" i="2"/>
  <c r="F1032" i="2"/>
  <c r="E1032" i="2"/>
  <c r="D1032" i="2"/>
  <c r="C1032" i="2"/>
  <c r="B1032" i="2"/>
  <c r="A1032" i="2"/>
  <c r="G1031" i="2"/>
  <c r="F1031" i="2"/>
  <c r="E1031" i="2"/>
  <c r="D1031" i="2"/>
  <c r="C1031" i="2"/>
  <c r="B1031" i="2"/>
  <c r="A1031" i="2"/>
  <c r="G1030" i="2"/>
  <c r="F1030" i="2"/>
  <c r="E1030" i="2"/>
  <c r="D1030" i="2"/>
  <c r="C1030" i="2"/>
  <c r="B1030" i="2"/>
  <c r="A1030" i="2"/>
  <c r="G1029" i="2"/>
  <c r="F1029" i="2"/>
  <c r="E1029" i="2"/>
  <c r="D1029" i="2"/>
  <c r="C1029" i="2"/>
  <c r="B1029" i="2"/>
  <c r="A1029" i="2"/>
  <c r="G1028" i="2"/>
  <c r="F1028" i="2"/>
  <c r="E1028" i="2"/>
  <c r="D1028" i="2"/>
  <c r="C1028" i="2"/>
  <c r="B1028" i="2"/>
  <c r="A1028" i="2"/>
  <c r="G1027" i="2"/>
  <c r="F1027" i="2"/>
  <c r="E1027" i="2"/>
  <c r="D1027" i="2"/>
  <c r="C1027" i="2"/>
  <c r="B1027" i="2"/>
  <c r="A1027" i="2"/>
  <c r="G1026" i="2"/>
  <c r="F1026" i="2"/>
  <c r="E1026" i="2"/>
  <c r="D1026" i="2"/>
  <c r="C1026" i="2"/>
  <c r="B1026" i="2"/>
  <c r="A1026" i="2"/>
  <c r="G1025" i="2"/>
  <c r="F1025" i="2"/>
  <c r="E1025" i="2"/>
  <c r="D1025" i="2"/>
  <c r="C1025" i="2"/>
  <c r="B1025" i="2"/>
  <c r="A1025" i="2"/>
  <c r="G1024" i="2"/>
  <c r="F1024" i="2"/>
  <c r="E1024" i="2"/>
  <c r="D1024" i="2"/>
  <c r="C1024" i="2"/>
  <c r="B1024" i="2"/>
  <c r="A1024" i="2"/>
  <c r="G1023" i="2"/>
  <c r="F1023" i="2"/>
  <c r="E1023" i="2"/>
  <c r="D1023" i="2"/>
  <c r="C1023" i="2"/>
  <c r="B1023" i="2"/>
  <c r="A1023" i="2"/>
  <c r="G1022" i="2"/>
  <c r="F1022" i="2"/>
  <c r="E1022" i="2"/>
  <c r="D1022" i="2"/>
  <c r="C1022" i="2"/>
  <c r="B1022" i="2"/>
  <c r="A1022" i="2"/>
  <c r="G1021" i="2"/>
  <c r="F1021" i="2"/>
  <c r="E1021" i="2"/>
  <c r="D1021" i="2"/>
  <c r="C1021" i="2"/>
  <c r="B1021" i="2"/>
  <c r="A1021" i="2"/>
  <c r="G1020" i="2"/>
  <c r="F1020" i="2"/>
  <c r="E1020" i="2"/>
  <c r="D1020" i="2"/>
  <c r="C1020" i="2"/>
  <c r="B1020" i="2"/>
  <c r="A1020" i="2"/>
  <c r="G1019" i="2"/>
  <c r="F1019" i="2"/>
  <c r="E1019" i="2"/>
  <c r="D1019" i="2"/>
  <c r="C1019" i="2"/>
  <c r="B1019" i="2"/>
  <c r="A1019" i="2"/>
  <c r="G1018" i="2"/>
  <c r="F1018" i="2"/>
  <c r="E1018" i="2"/>
  <c r="D1018" i="2"/>
  <c r="C1018" i="2"/>
  <c r="B1018" i="2"/>
  <c r="A1018" i="2"/>
  <c r="G1017" i="2"/>
  <c r="F1017" i="2"/>
  <c r="E1017" i="2"/>
  <c r="D1017" i="2"/>
  <c r="C1017" i="2"/>
  <c r="B1017" i="2"/>
  <c r="A1017" i="2"/>
  <c r="G1016" i="2"/>
  <c r="F1016" i="2"/>
  <c r="E1016" i="2"/>
  <c r="D1016" i="2"/>
  <c r="C1016" i="2"/>
  <c r="B1016" i="2"/>
  <c r="A1016" i="2"/>
  <c r="G1015" i="2"/>
  <c r="F1015" i="2"/>
  <c r="E1015" i="2"/>
  <c r="D1015" i="2"/>
  <c r="C1015" i="2"/>
  <c r="B1015" i="2"/>
  <c r="A1015" i="2"/>
  <c r="G1014" i="2"/>
  <c r="F1014" i="2"/>
  <c r="E1014" i="2"/>
  <c r="D1014" i="2"/>
  <c r="C1014" i="2"/>
  <c r="B1014" i="2"/>
  <c r="A1014" i="2"/>
  <c r="G1013" i="2"/>
  <c r="F1013" i="2"/>
  <c r="E1013" i="2"/>
  <c r="D1013" i="2"/>
  <c r="C1013" i="2"/>
  <c r="B1013" i="2"/>
  <c r="A1013" i="2"/>
  <c r="G1012" i="2"/>
  <c r="F1012" i="2"/>
  <c r="E1012" i="2"/>
  <c r="D1012" i="2"/>
  <c r="C1012" i="2"/>
  <c r="B1012" i="2"/>
  <c r="A1012" i="2"/>
  <c r="G1011" i="2"/>
  <c r="F1011" i="2"/>
  <c r="E1011" i="2"/>
  <c r="D1011" i="2"/>
  <c r="C1011" i="2"/>
  <c r="B1011" i="2"/>
  <c r="A1011" i="2"/>
  <c r="G1010" i="2"/>
  <c r="F1010" i="2"/>
  <c r="E1010" i="2"/>
  <c r="D1010" i="2"/>
  <c r="C1010" i="2"/>
  <c r="B1010" i="2"/>
  <c r="A1010" i="2"/>
  <c r="G1009" i="2"/>
  <c r="F1009" i="2"/>
  <c r="E1009" i="2"/>
  <c r="D1009" i="2"/>
  <c r="C1009" i="2"/>
  <c r="B1009" i="2"/>
  <c r="A1009" i="2"/>
  <c r="G1008" i="2"/>
  <c r="F1008" i="2"/>
  <c r="E1008" i="2"/>
  <c r="D1008" i="2"/>
  <c r="C1008" i="2"/>
  <c r="B1008" i="2"/>
  <c r="A1008" i="2"/>
  <c r="G1007" i="2"/>
  <c r="F1007" i="2"/>
  <c r="E1007" i="2"/>
  <c r="D1007" i="2"/>
  <c r="C1007" i="2"/>
  <c r="B1007" i="2"/>
  <c r="A1007" i="2"/>
  <c r="G1006" i="2"/>
  <c r="F1006" i="2"/>
  <c r="E1006" i="2"/>
  <c r="D1006" i="2"/>
  <c r="C1006" i="2"/>
  <c r="B1006" i="2"/>
  <c r="A1006" i="2"/>
  <c r="G1005" i="2"/>
  <c r="F1005" i="2"/>
  <c r="E1005" i="2"/>
  <c r="D1005" i="2"/>
  <c r="C1005" i="2"/>
  <c r="B1005" i="2"/>
  <c r="A1005" i="2"/>
  <c r="G1004" i="2"/>
  <c r="F1004" i="2"/>
  <c r="E1004" i="2"/>
  <c r="D1004" i="2"/>
  <c r="C1004" i="2"/>
  <c r="B1004" i="2"/>
  <c r="A1004" i="2"/>
  <c r="G1003" i="2"/>
  <c r="F1003" i="2"/>
  <c r="E1003" i="2"/>
  <c r="D1003" i="2"/>
  <c r="C1003" i="2"/>
  <c r="B1003" i="2"/>
  <c r="A1003" i="2"/>
  <c r="G1002" i="2"/>
  <c r="F1002" i="2"/>
  <c r="E1002" i="2"/>
  <c r="D1002" i="2"/>
  <c r="C1002" i="2"/>
  <c r="B1002" i="2"/>
  <c r="A1002" i="2"/>
  <c r="G1001" i="2"/>
  <c r="F1001" i="2"/>
  <c r="E1001" i="2"/>
  <c r="D1001" i="2"/>
  <c r="C1001" i="2"/>
  <c r="B1001" i="2"/>
  <c r="A1001" i="2"/>
  <c r="G1000" i="2"/>
  <c r="F1000" i="2"/>
  <c r="E1000" i="2"/>
  <c r="D1000" i="2"/>
  <c r="C1000" i="2"/>
  <c r="B1000" i="2"/>
  <c r="A1000" i="2"/>
  <c r="G999" i="2"/>
  <c r="F999" i="2"/>
  <c r="E999" i="2"/>
  <c r="D999" i="2"/>
  <c r="C999" i="2"/>
  <c r="B999" i="2"/>
  <c r="A999" i="2"/>
  <c r="G998" i="2"/>
  <c r="F998" i="2"/>
  <c r="E998" i="2"/>
  <c r="D998" i="2"/>
  <c r="C998" i="2"/>
  <c r="B998" i="2"/>
  <c r="A998" i="2"/>
  <c r="G997" i="2"/>
  <c r="F997" i="2"/>
  <c r="E997" i="2"/>
  <c r="D997" i="2"/>
  <c r="C997" i="2"/>
  <c r="B997" i="2"/>
  <c r="A997" i="2"/>
  <c r="G996" i="2"/>
  <c r="F996" i="2"/>
  <c r="E996" i="2"/>
  <c r="D996" i="2"/>
  <c r="C996" i="2"/>
  <c r="B996" i="2"/>
  <c r="A996" i="2"/>
  <c r="G995" i="2"/>
  <c r="F995" i="2"/>
  <c r="E995" i="2"/>
  <c r="D995" i="2"/>
  <c r="C995" i="2"/>
  <c r="B995" i="2"/>
  <c r="A995" i="2"/>
  <c r="G994" i="2"/>
  <c r="F994" i="2"/>
  <c r="E994" i="2"/>
  <c r="D994" i="2"/>
  <c r="C994" i="2"/>
  <c r="B994" i="2"/>
  <c r="A994" i="2"/>
  <c r="G993" i="2"/>
  <c r="F993" i="2"/>
  <c r="E993" i="2"/>
  <c r="D993" i="2"/>
  <c r="C993" i="2"/>
  <c r="B993" i="2"/>
  <c r="A993" i="2"/>
  <c r="G992" i="2"/>
  <c r="F992" i="2"/>
  <c r="E992" i="2"/>
  <c r="D992" i="2"/>
  <c r="C992" i="2"/>
  <c r="B992" i="2"/>
  <c r="A992" i="2"/>
  <c r="G991" i="2"/>
  <c r="F991" i="2"/>
  <c r="E991" i="2"/>
  <c r="D991" i="2"/>
  <c r="C991" i="2"/>
  <c r="B991" i="2"/>
  <c r="A991" i="2"/>
  <c r="G990" i="2"/>
  <c r="F990" i="2"/>
  <c r="E990" i="2"/>
  <c r="D990" i="2"/>
  <c r="C990" i="2"/>
  <c r="B990" i="2"/>
  <c r="A990" i="2"/>
  <c r="G989" i="2"/>
  <c r="F989" i="2"/>
  <c r="E989" i="2"/>
  <c r="D989" i="2"/>
  <c r="C989" i="2"/>
  <c r="B989" i="2"/>
  <c r="A989" i="2"/>
  <c r="G988" i="2"/>
  <c r="F988" i="2"/>
  <c r="E988" i="2"/>
  <c r="D988" i="2"/>
  <c r="C988" i="2"/>
  <c r="B988" i="2"/>
  <c r="A988" i="2"/>
  <c r="G987" i="2"/>
  <c r="F987" i="2"/>
  <c r="E987" i="2"/>
  <c r="D987" i="2"/>
  <c r="C987" i="2"/>
  <c r="B987" i="2"/>
  <c r="A987" i="2"/>
  <c r="G986" i="2"/>
  <c r="F986" i="2"/>
  <c r="E986" i="2"/>
  <c r="D986" i="2"/>
  <c r="C986" i="2"/>
  <c r="B986" i="2"/>
  <c r="A986" i="2"/>
  <c r="G985" i="2"/>
  <c r="F985" i="2"/>
  <c r="E985" i="2"/>
  <c r="D985" i="2"/>
  <c r="C985" i="2"/>
  <c r="B985" i="2"/>
  <c r="A985" i="2"/>
  <c r="G984" i="2"/>
  <c r="F984" i="2"/>
  <c r="E984" i="2"/>
  <c r="D984" i="2"/>
  <c r="C984" i="2"/>
  <c r="B984" i="2"/>
  <c r="A984" i="2"/>
  <c r="G983" i="2"/>
  <c r="F983" i="2"/>
  <c r="E983" i="2"/>
  <c r="D983" i="2"/>
  <c r="C983" i="2"/>
  <c r="B983" i="2"/>
  <c r="A983" i="2"/>
  <c r="G982" i="2"/>
  <c r="F982" i="2"/>
  <c r="E982" i="2"/>
  <c r="D982" i="2"/>
  <c r="C982" i="2"/>
  <c r="B982" i="2"/>
  <c r="A982" i="2"/>
  <c r="G981" i="2"/>
  <c r="F981" i="2"/>
  <c r="E981" i="2"/>
  <c r="D981" i="2"/>
  <c r="C981" i="2"/>
  <c r="B981" i="2"/>
  <c r="A981" i="2"/>
  <c r="G980" i="2"/>
  <c r="F980" i="2"/>
  <c r="E980" i="2"/>
  <c r="D980" i="2"/>
  <c r="C980" i="2"/>
  <c r="B980" i="2"/>
  <c r="A980" i="2"/>
  <c r="G979" i="2"/>
  <c r="F979" i="2"/>
  <c r="E979" i="2"/>
  <c r="D979" i="2"/>
  <c r="C979" i="2"/>
  <c r="B979" i="2"/>
  <c r="A979" i="2"/>
  <c r="G978" i="2"/>
  <c r="F978" i="2"/>
  <c r="E978" i="2"/>
  <c r="D978" i="2"/>
  <c r="C978" i="2"/>
  <c r="B978" i="2"/>
  <c r="A978" i="2"/>
  <c r="G977" i="2"/>
  <c r="F977" i="2"/>
  <c r="E977" i="2"/>
  <c r="D977" i="2"/>
  <c r="C977" i="2"/>
  <c r="B977" i="2"/>
  <c r="A977" i="2"/>
  <c r="G976" i="2"/>
  <c r="F976" i="2"/>
  <c r="E976" i="2"/>
  <c r="D976" i="2"/>
  <c r="C976" i="2"/>
  <c r="B976" i="2"/>
  <c r="A976" i="2"/>
  <c r="G975" i="2"/>
  <c r="F975" i="2"/>
  <c r="E975" i="2"/>
  <c r="D975" i="2"/>
  <c r="C975" i="2"/>
  <c r="B975" i="2"/>
  <c r="A975" i="2"/>
  <c r="G974" i="2"/>
  <c r="F974" i="2"/>
  <c r="E974" i="2"/>
  <c r="D974" i="2"/>
  <c r="C974" i="2"/>
  <c r="B974" i="2"/>
  <c r="A974" i="2"/>
  <c r="G973" i="2"/>
  <c r="F973" i="2"/>
  <c r="E973" i="2"/>
  <c r="D973" i="2"/>
  <c r="C973" i="2"/>
  <c r="B973" i="2"/>
  <c r="A973" i="2"/>
  <c r="G972" i="2"/>
  <c r="F972" i="2"/>
  <c r="E972" i="2"/>
  <c r="D972" i="2"/>
  <c r="C972" i="2"/>
  <c r="B972" i="2"/>
  <c r="A972" i="2"/>
  <c r="G971" i="2"/>
  <c r="F971" i="2"/>
  <c r="E971" i="2"/>
  <c r="D971" i="2"/>
  <c r="C971" i="2"/>
  <c r="B971" i="2"/>
  <c r="A971" i="2"/>
  <c r="G970" i="2"/>
  <c r="F970" i="2"/>
  <c r="E970" i="2"/>
  <c r="D970" i="2"/>
  <c r="C970" i="2"/>
  <c r="B970" i="2"/>
  <c r="A970" i="2"/>
  <c r="G969" i="2"/>
  <c r="F969" i="2"/>
  <c r="E969" i="2"/>
  <c r="D969" i="2"/>
  <c r="C969" i="2"/>
  <c r="B969" i="2"/>
  <c r="A969" i="2"/>
  <c r="G968" i="2"/>
  <c r="F968" i="2"/>
  <c r="E968" i="2"/>
  <c r="D968" i="2"/>
  <c r="C968" i="2"/>
  <c r="B968" i="2"/>
  <c r="A968" i="2"/>
  <c r="G967" i="2"/>
  <c r="F967" i="2"/>
  <c r="E967" i="2"/>
  <c r="D967" i="2"/>
  <c r="C967" i="2"/>
  <c r="B967" i="2"/>
  <c r="A967" i="2"/>
  <c r="G966" i="2"/>
  <c r="F966" i="2"/>
  <c r="E966" i="2"/>
  <c r="D966" i="2"/>
  <c r="C966" i="2"/>
  <c r="B966" i="2"/>
  <c r="A966" i="2"/>
  <c r="G965" i="2"/>
  <c r="F965" i="2"/>
  <c r="E965" i="2"/>
  <c r="D965" i="2"/>
  <c r="C965" i="2"/>
  <c r="B965" i="2"/>
  <c r="A965" i="2"/>
  <c r="G964" i="2"/>
  <c r="F964" i="2"/>
  <c r="E964" i="2"/>
  <c r="D964" i="2"/>
  <c r="C964" i="2"/>
  <c r="B964" i="2"/>
  <c r="A964" i="2"/>
  <c r="G963" i="2"/>
  <c r="F963" i="2"/>
  <c r="E963" i="2"/>
  <c r="D963" i="2"/>
  <c r="C963" i="2"/>
  <c r="B963" i="2"/>
  <c r="A963" i="2"/>
  <c r="G962" i="2"/>
  <c r="F962" i="2"/>
  <c r="E962" i="2"/>
  <c r="D962" i="2"/>
  <c r="C962" i="2"/>
  <c r="B962" i="2"/>
  <c r="A962" i="2"/>
  <c r="G961" i="2"/>
  <c r="F961" i="2"/>
  <c r="E961" i="2"/>
  <c r="D961" i="2"/>
  <c r="C961" i="2"/>
  <c r="B961" i="2"/>
  <c r="A961" i="2"/>
  <c r="G960" i="2"/>
  <c r="F960" i="2"/>
  <c r="E960" i="2"/>
  <c r="D960" i="2"/>
  <c r="C960" i="2"/>
  <c r="B960" i="2"/>
  <c r="A960" i="2"/>
  <c r="G959" i="2"/>
  <c r="F959" i="2"/>
  <c r="E959" i="2"/>
  <c r="D959" i="2"/>
  <c r="C959" i="2"/>
  <c r="B959" i="2"/>
  <c r="A959" i="2"/>
  <c r="G958" i="2"/>
  <c r="F958" i="2"/>
  <c r="E958" i="2"/>
  <c r="D958" i="2"/>
  <c r="C958" i="2"/>
  <c r="B958" i="2"/>
  <c r="A958" i="2"/>
  <c r="G957" i="2"/>
  <c r="F957" i="2"/>
  <c r="E957" i="2"/>
  <c r="D957" i="2"/>
  <c r="C957" i="2"/>
  <c r="B957" i="2"/>
  <c r="A957" i="2"/>
  <c r="G956" i="2"/>
  <c r="F956" i="2"/>
  <c r="E956" i="2"/>
  <c r="D956" i="2"/>
  <c r="C956" i="2"/>
  <c r="B956" i="2"/>
  <c r="A956" i="2"/>
  <c r="G955" i="2"/>
  <c r="F955" i="2"/>
  <c r="E955" i="2"/>
  <c r="D955" i="2"/>
  <c r="C955" i="2"/>
  <c r="B955" i="2"/>
  <c r="A955" i="2"/>
  <c r="G954" i="2"/>
  <c r="F954" i="2"/>
  <c r="E954" i="2"/>
  <c r="D954" i="2"/>
  <c r="C954" i="2"/>
  <c r="B954" i="2"/>
  <c r="A954" i="2"/>
  <c r="G953" i="2"/>
  <c r="F953" i="2"/>
  <c r="E953" i="2"/>
  <c r="D953" i="2"/>
  <c r="C953" i="2"/>
  <c r="B953" i="2"/>
  <c r="A953" i="2"/>
  <c r="G952" i="2"/>
  <c r="F952" i="2"/>
  <c r="E952" i="2"/>
  <c r="D952" i="2"/>
  <c r="C952" i="2"/>
  <c r="B952" i="2"/>
  <c r="A952" i="2"/>
  <c r="G951" i="2"/>
  <c r="F951" i="2"/>
  <c r="E951" i="2"/>
  <c r="D951" i="2"/>
  <c r="C951" i="2"/>
  <c r="B951" i="2"/>
  <c r="A951" i="2"/>
  <c r="G950" i="2"/>
  <c r="F950" i="2"/>
  <c r="E950" i="2"/>
  <c r="D950" i="2"/>
  <c r="C950" i="2"/>
  <c r="B950" i="2"/>
  <c r="A950" i="2"/>
  <c r="G949" i="2"/>
  <c r="F949" i="2"/>
  <c r="E949" i="2"/>
  <c r="D949" i="2"/>
  <c r="C949" i="2"/>
  <c r="B949" i="2"/>
  <c r="A949" i="2"/>
  <c r="G948" i="2"/>
  <c r="F948" i="2"/>
  <c r="E948" i="2"/>
  <c r="D948" i="2"/>
  <c r="C948" i="2"/>
  <c r="B948" i="2"/>
  <c r="A948" i="2"/>
  <c r="G947" i="2"/>
  <c r="F947" i="2"/>
  <c r="E947" i="2"/>
  <c r="D947" i="2"/>
  <c r="C947" i="2"/>
  <c r="B947" i="2"/>
  <c r="A947" i="2"/>
  <c r="G946" i="2"/>
  <c r="F946" i="2"/>
  <c r="E946" i="2"/>
  <c r="D946" i="2"/>
  <c r="C946" i="2"/>
  <c r="B946" i="2"/>
  <c r="A946" i="2"/>
  <c r="G945" i="2"/>
  <c r="F945" i="2"/>
  <c r="E945" i="2"/>
  <c r="D945" i="2"/>
  <c r="C945" i="2"/>
  <c r="B945" i="2"/>
  <c r="A945" i="2"/>
  <c r="G944" i="2"/>
  <c r="F944" i="2"/>
  <c r="E944" i="2"/>
  <c r="D944" i="2"/>
  <c r="C944" i="2"/>
  <c r="B944" i="2"/>
  <c r="A944" i="2"/>
  <c r="G943" i="2"/>
  <c r="F943" i="2"/>
  <c r="E943" i="2"/>
  <c r="D943" i="2"/>
  <c r="C943" i="2"/>
  <c r="B943" i="2"/>
  <c r="A943" i="2"/>
  <c r="G942" i="2"/>
  <c r="F942" i="2"/>
  <c r="E942" i="2"/>
  <c r="D942" i="2"/>
  <c r="C942" i="2"/>
  <c r="B942" i="2"/>
  <c r="A942" i="2"/>
  <c r="G941" i="2"/>
  <c r="F941" i="2"/>
  <c r="E941" i="2"/>
  <c r="D941" i="2"/>
  <c r="C941" i="2"/>
  <c r="B941" i="2"/>
  <c r="A941" i="2"/>
  <c r="G940" i="2"/>
  <c r="F940" i="2"/>
  <c r="E940" i="2"/>
  <c r="D940" i="2"/>
  <c r="C940" i="2"/>
  <c r="B940" i="2"/>
  <c r="A940" i="2"/>
  <c r="G939" i="2"/>
  <c r="F939" i="2"/>
  <c r="E939" i="2"/>
  <c r="D939" i="2"/>
  <c r="C939" i="2"/>
  <c r="B939" i="2"/>
  <c r="A939" i="2"/>
  <c r="G938" i="2"/>
  <c r="F938" i="2"/>
  <c r="E938" i="2"/>
  <c r="D938" i="2"/>
  <c r="C938" i="2"/>
  <c r="B938" i="2"/>
  <c r="A938" i="2"/>
  <c r="G937" i="2"/>
  <c r="F937" i="2"/>
  <c r="E937" i="2"/>
  <c r="D937" i="2"/>
  <c r="C937" i="2"/>
  <c r="B937" i="2"/>
  <c r="A937" i="2"/>
  <c r="G936" i="2"/>
  <c r="F936" i="2"/>
  <c r="E936" i="2"/>
  <c r="D936" i="2"/>
  <c r="C936" i="2"/>
  <c r="B936" i="2"/>
  <c r="A936" i="2"/>
  <c r="G935" i="2"/>
  <c r="F935" i="2"/>
  <c r="E935" i="2"/>
  <c r="D935" i="2"/>
  <c r="C935" i="2"/>
  <c r="B935" i="2"/>
  <c r="A935" i="2"/>
  <c r="G934" i="2"/>
  <c r="F934" i="2"/>
  <c r="E934" i="2"/>
  <c r="D934" i="2"/>
  <c r="C934" i="2"/>
  <c r="B934" i="2"/>
  <c r="A934" i="2"/>
  <c r="G933" i="2"/>
  <c r="F933" i="2"/>
  <c r="E933" i="2"/>
  <c r="D933" i="2"/>
  <c r="C933" i="2"/>
  <c r="B933" i="2"/>
  <c r="A933" i="2"/>
  <c r="G932" i="2"/>
  <c r="F932" i="2"/>
  <c r="E932" i="2"/>
  <c r="D932" i="2"/>
  <c r="C932" i="2"/>
  <c r="B932" i="2"/>
  <c r="A932" i="2"/>
  <c r="G931" i="2"/>
  <c r="F931" i="2"/>
  <c r="E931" i="2"/>
  <c r="D931" i="2"/>
  <c r="C931" i="2"/>
  <c r="B931" i="2"/>
  <c r="A931" i="2"/>
  <c r="G930" i="2"/>
  <c r="F930" i="2"/>
  <c r="E930" i="2"/>
  <c r="D930" i="2"/>
  <c r="C930" i="2"/>
  <c r="B930" i="2"/>
  <c r="A930" i="2"/>
  <c r="G929" i="2"/>
  <c r="F929" i="2"/>
  <c r="E929" i="2"/>
  <c r="D929" i="2"/>
  <c r="C929" i="2"/>
  <c r="B929" i="2"/>
  <c r="A929" i="2"/>
  <c r="G928" i="2"/>
  <c r="F928" i="2"/>
  <c r="E928" i="2"/>
  <c r="D928" i="2"/>
  <c r="C928" i="2"/>
  <c r="B928" i="2"/>
  <c r="A928" i="2"/>
  <c r="G927" i="2"/>
  <c r="F927" i="2"/>
  <c r="E927" i="2"/>
  <c r="D927" i="2"/>
  <c r="C927" i="2"/>
  <c r="B927" i="2"/>
  <c r="A927" i="2"/>
  <c r="G926" i="2"/>
  <c r="F926" i="2"/>
  <c r="E926" i="2"/>
  <c r="D926" i="2"/>
  <c r="C926" i="2"/>
  <c r="B926" i="2"/>
  <c r="A926" i="2"/>
  <c r="G925" i="2"/>
  <c r="F925" i="2"/>
  <c r="E925" i="2"/>
  <c r="D925" i="2"/>
  <c r="C925" i="2"/>
  <c r="B925" i="2"/>
  <c r="A925" i="2"/>
  <c r="G924" i="2"/>
  <c r="F924" i="2"/>
  <c r="E924" i="2"/>
  <c r="D924" i="2"/>
  <c r="C924" i="2"/>
  <c r="B924" i="2"/>
  <c r="A924" i="2"/>
  <c r="G923" i="2"/>
  <c r="F923" i="2"/>
  <c r="E923" i="2"/>
  <c r="D923" i="2"/>
  <c r="C923" i="2"/>
  <c r="B923" i="2"/>
  <c r="A923" i="2"/>
  <c r="G922" i="2"/>
  <c r="F922" i="2"/>
  <c r="E922" i="2"/>
  <c r="D922" i="2"/>
  <c r="C922" i="2"/>
  <c r="B922" i="2"/>
  <c r="A922" i="2"/>
  <c r="G921" i="2"/>
  <c r="F921" i="2"/>
  <c r="E921" i="2"/>
  <c r="D921" i="2"/>
  <c r="C921" i="2"/>
  <c r="B921" i="2"/>
  <c r="A921" i="2"/>
  <c r="G920" i="2"/>
  <c r="F920" i="2"/>
  <c r="E920" i="2"/>
  <c r="D920" i="2"/>
  <c r="C920" i="2"/>
  <c r="B920" i="2"/>
  <c r="A920" i="2"/>
  <c r="G919" i="2"/>
  <c r="F919" i="2"/>
  <c r="E919" i="2"/>
  <c r="D919" i="2"/>
  <c r="C919" i="2"/>
  <c r="B919" i="2"/>
  <c r="A919" i="2"/>
  <c r="G918" i="2"/>
  <c r="F918" i="2"/>
  <c r="E918" i="2"/>
  <c r="D918" i="2"/>
  <c r="C918" i="2"/>
  <c r="B918" i="2"/>
  <c r="A918" i="2"/>
  <c r="G917" i="2"/>
  <c r="F917" i="2"/>
  <c r="E917" i="2"/>
  <c r="D917" i="2"/>
  <c r="C917" i="2"/>
  <c r="B917" i="2"/>
  <c r="A917" i="2"/>
  <c r="G916" i="2"/>
  <c r="F916" i="2"/>
  <c r="E916" i="2"/>
  <c r="D916" i="2"/>
  <c r="C916" i="2"/>
  <c r="B916" i="2"/>
  <c r="A916" i="2"/>
  <c r="G915" i="2"/>
  <c r="F915" i="2"/>
  <c r="E915" i="2"/>
  <c r="D915" i="2"/>
  <c r="C915" i="2"/>
  <c r="B915" i="2"/>
  <c r="A915" i="2"/>
  <c r="G914" i="2"/>
  <c r="F914" i="2"/>
  <c r="E914" i="2"/>
  <c r="D914" i="2"/>
  <c r="C914" i="2"/>
  <c r="B914" i="2"/>
  <c r="A914" i="2"/>
  <c r="G913" i="2"/>
  <c r="F913" i="2"/>
  <c r="E913" i="2"/>
  <c r="D913" i="2"/>
  <c r="C913" i="2"/>
  <c r="B913" i="2"/>
  <c r="A913" i="2"/>
  <c r="G912" i="2"/>
  <c r="F912" i="2"/>
  <c r="E912" i="2"/>
  <c r="D912" i="2"/>
  <c r="C912" i="2"/>
  <c r="B912" i="2"/>
  <c r="A912" i="2"/>
  <c r="G911" i="2"/>
  <c r="F911" i="2"/>
  <c r="E911" i="2"/>
  <c r="D911" i="2"/>
  <c r="C911" i="2"/>
  <c r="B911" i="2"/>
  <c r="A911" i="2"/>
  <c r="G910" i="2"/>
  <c r="F910" i="2"/>
  <c r="E910" i="2"/>
  <c r="D910" i="2"/>
  <c r="C910" i="2"/>
  <c r="B910" i="2"/>
  <c r="A910" i="2"/>
  <c r="G909" i="2"/>
  <c r="F909" i="2"/>
  <c r="E909" i="2"/>
  <c r="D909" i="2"/>
  <c r="C909" i="2"/>
  <c r="B909" i="2"/>
  <c r="A909" i="2"/>
  <c r="G908" i="2"/>
  <c r="F908" i="2"/>
  <c r="E908" i="2"/>
  <c r="D908" i="2"/>
  <c r="C908" i="2"/>
  <c r="B908" i="2"/>
  <c r="A908" i="2"/>
  <c r="G907" i="2"/>
  <c r="F907" i="2"/>
  <c r="E907" i="2"/>
  <c r="D907" i="2"/>
  <c r="C907" i="2"/>
  <c r="B907" i="2"/>
  <c r="A907" i="2"/>
  <c r="G906" i="2"/>
  <c r="F906" i="2"/>
  <c r="E906" i="2"/>
  <c r="D906" i="2"/>
  <c r="C906" i="2"/>
  <c r="B906" i="2"/>
  <c r="A906" i="2"/>
  <c r="G905" i="2"/>
  <c r="F905" i="2"/>
  <c r="E905" i="2"/>
  <c r="D905" i="2"/>
  <c r="C905" i="2"/>
  <c r="B905" i="2"/>
  <c r="A905" i="2"/>
  <c r="G904" i="2"/>
  <c r="F904" i="2"/>
  <c r="E904" i="2"/>
  <c r="D904" i="2"/>
  <c r="C904" i="2"/>
  <c r="B904" i="2"/>
  <c r="A904" i="2"/>
  <c r="G903" i="2"/>
  <c r="F903" i="2"/>
  <c r="E903" i="2"/>
  <c r="D903" i="2"/>
  <c r="C903" i="2"/>
  <c r="B903" i="2"/>
  <c r="A903" i="2"/>
  <c r="G902" i="2"/>
  <c r="F902" i="2"/>
  <c r="E902" i="2"/>
  <c r="D902" i="2"/>
  <c r="C902" i="2"/>
  <c r="B902" i="2"/>
  <c r="A902" i="2"/>
  <c r="G901" i="2"/>
  <c r="F901" i="2"/>
  <c r="E901" i="2"/>
  <c r="D901" i="2"/>
  <c r="C901" i="2"/>
  <c r="B901" i="2"/>
  <c r="A901" i="2"/>
  <c r="G900" i="2"/>
  <c r="F900" i="2"/>
  <c r="E900" i="2"/>
  <c r="D900" i="2"/>
  <c r="C900" i="2"/>
  <c r="B900" i="2"/>
  <c r="A900" i="2"/>
  <c r="G899" i="2"/>
  <c r="F899" i="2"/>
  <c r="E899" i="2"/>
  <c r="D899" i="2"/>
  <c r="C899" i="2"/>
  <c r="B899" i="2"/>
  <c r="A899" i="2"/>
  <c r="G898" i="2"/>
  <c r="F898" i="2"/>
  <c r="E898" i="2"/>
  <c r="D898" i="2"/>
  <c r="C898" i="2"/>
  <c r="B898" i="2"/>
  <c r="A898" i="2"/>
  <c r="G897" i="2"/>
  <c r="F897" i="2"/>
  <c r="E897" i="2"/>
  <c r="D897" i="2"/>
  <c r="C897" i="2"/>
  <c r="B897" i="2"/>
  <c r="A897" i="2"/>
  <c r="G896" i="2"/>
  <c r="F896" i="2"/>
  <c r="E896" i="2"/>
  <c r="D896" i="2"/>
  <c r="C896" i="2"/>
  <c r="B896" i="2"/>
  <c r="A896" i="2"/>
  <c r="G895" i="2"/>
  <c r="F895" i="2"/>
  <c r="E895" i="2"/>
  <c r="D895" i="2"/>
  <c r="C895" i="2"/>
  <c r="B895" i="2"/>
  <c r="A895" i="2"/>
  <c r="G894" i="2"/>
  <c r="F894" i="2"/>
  <c r="E894" i="2"/>
  <c r="D894" i="2"/>
  <c r="C894" i="2"/>
  <c r="B894" i="2"/>
  <c r="A894" i="2"/>
  <c r="G893" i="2"/>
  <c r="F893" i="2"/>
  <c r="E893" i="2"/>
  <c r="D893" i="2"/>
  <c r="C893" i="2"/>
  <c r="B893" i="2"/>
  <c r="A893" i="2"/>
  <c r="G892" i="2"/>
  <c r="F892" i="2"/>
  <c r="E892" i="2"/>
  <c r="D892" i="2"/>
  <c r="C892" i="2"/>
  <c r="B892" i="2"/>
  <c r="A892" i="2"/>
  <c r="G891" i="2"/>
  <c r="F891" i="2"/>
  <c r="E891" i="2"/>
  <c r="D891" i="2"/>
  <c r="C891" i="2"/>
  <c r="B891" i="2"/>
  <c r="A891" i="2"/>
  <c r="G890" i="2"/>
  <c r="F890" i="2"/>
  <c r="E890" i="2"/>
  <c r="D890" i="2"/>
  <c r="C890" i="2"/>
  <c r="B890" i="2"/>
  <c r="A890" i="2"/>
  <c r="G889" i="2"/>
  <c r="F889" i="2"/>
  <c r="E889" i="2"/>
  <c r="D889" i="2"/>
  <c r="C889" i="2"/>
  <c r="B889" i="2"/>
  <c r="A889" i="2"/>
  <c r="G888" i="2"/>
  <c r="F888" i="2"/>
  <c r="E888" i="2"/>
  <c r="D888" i="2"/>
  <c r="C888" i="2"/>
  <c r="B888" i="2"/>
  <c r="A888" i="2"/>
  <c r="G887" i="2"/>
  <c r="F887" i="2"/>
  <c r="E887" i="2"/>
  <c r="D887" i="2"/>
  <c r="C887" i="2"/>
  <c r="B887" i="2"/>
  <c r="A887" i="2"/>
  <c r="G886" i="2"/>
  <c r="F886" i="2"/>
  <c r="E886" i="2"/>
  <c r="D886" i="2"/>
  <c r="C886" i="2"/>
  <c r="B886" i="2"/>
  <c r="A886" i="2"/>
  <c r="G885" i="2"/>
  <c r="F885" i="2"/>
  <c r="E885" i="2"/>
  <c r="D885" i="2"/>
  <c r="C885" i="2"/>
  <c r="B885" i="2"/>
  <c r="A885" i="2"/>
  <c r="G884" i="2"/>
  <c r="F884" i="2"/>
  <c r="E884" i="2"/>
  <c r="D884" i="2"/>
  <c r="C884" i="2"/>
  <c r="B884" i="2"/>
  <c r="A884" i="2"/>
  <c r="G883" i="2"/>
  <c r="F883" i="2"/>
  <c r="E883" i="2"/>
  <c r="D883" i="2"/>
  <c r="C883" i="2"/>
  <c r="B883" i="2"/>
  <c r="A883" i="2"/>
  <c r="G882" i="2"/>
  <c r="F882" i="2"/>
  <c r="E882" i="2"/>
  <c r="D882" i="2"/>
  <c r="C882" i="2"/>
  <c r="B882" i="2"/>
  <c r="A882" i="2"/>
  <c r="G881" i="2"/>
  <c r="F881" i="2"/>
  <c r="E881" i="2"/>
  <c r="D881" i="2"/>
  <c r="C881" i="2"/>
  <c r="B881" i="2"/>
  <c r="A881" i="2"/>
  <c r="G880" i="2"/>
  <c r="F880" i="2"/>
  <c r="E880" i="2"/>
  <c r="D880" i="2"/>
  <c r="C880" i="2"/>
  <c r="B880" i="2"/>
  <c r="A880" i="2"/>
  <c r="G879" i="2"/>
  <c r="F879" i="2"/>
  <c r="E879" i="2"/>
  <c r="D879" i="2"/>
  <c r="C879" i="2"/>
  <c r="B879" i="2"/>
  <c r="A879" i="2"/>
  <c r="G878" i="2"/>
  <c r="F878" i="2"/>
  <c r="E878" i="2"/>
  <c r="D878" i="2"/>
  <c r="C878" i="2"/>
  <c r="B878" i="2"/>
  <c r="A878" i="2"/>
  <c r="G877" i="2"/>
  <c r="F877" i="2"/>
  <c r="E877" i="2"/>
  <c r="D877" i="2"/>
  <c r="C877" i="2"/>
  <c r="B877" i="2"/>
  <c r="A877" i="2"/>
  <c r="G876" i="2"/>
  <c r="F876" i="2"/>
  <c r="E876" i="2"/>
  <c r="D876" i="2"/>
  <c r="C876" i="2"/>
  <c r="B876" i="2"/>
  <c r="A876" i="2"/>
  <c r="G875" i="2"/>
  <c r="F875" i="2"/>
  <c r="E875" i="2"/>
  <c r="D875" i="2"/>
  <c r="C875" i="2"/>
  <c r="B875" i="2"/>
  <c r="A875" i="2"/>
  <c r="G874" i="2"/>
  <c r="F874" i="2"/>
  <c r="E874" i="2"/>
  <c r="D874" i="2"/>
  <c r="C874" i="2"/>
  <c r="B874" i="2"/>
  <c r="A874" i="2"/>
  <c r="G873" i="2"/>
  <c r="F873" i="2"/>
  <c r="E873" i="2"/>
  <c r="D873" i="2"/>
  <c r="C873" i="2"/>
  <c r="B873" i="2"/>
  <c r="A873" i="2"/>
  <c r="G872" i="2"/>
  <c r="F872" i="2"/>
  <c r="E872" i="2"/>
  <c r="D872" i="2"/>
  <c r="C872" i="2"/>
  <c r="B872" i="2"/>
  <c r="A872" i="2"/>
  <c r="G871" i="2"/>
  <c r="F871" i="2"/>
  <c r="E871" i="2"/>
  <c r="D871" i="2"/>
  <c r="C871" i="2"/>
  <c r="B871" i="2"/>
  <c r="A871" i="2"/>
  <c r="G870" i="2"/>
  <c r="F870" i="2"/>
  <c r="E870" i="2"/>
  <c r="D870" i="2"/>
  <c r="C870" i="2"/>
  <c r="B870" i="2"/>
  <c r="A870" i="2"/>
  <c r="G869" i="2"/>
  <c r="F869" i="2"/>
  <c r="E869" i="2"/>
  <c r="D869" i="2"/>
  <c r="C869" i="2"/>
  <c r="B869" i="2"/>
  <c r="A869" i="2"/>
  <c r="G868" i="2"/>
  <c r="F868" i="2"/>
  <c r="E868" i="2"/>
  <c r="D868" i="2"/>
  <c r="C868" i="2"/>
  <c r="B868" i="2"/>
  <c r="A868" i="2"/>
  <c r="G867" i="2"/>
  <c r="F867" i="2"/>
  <c r="E867" i="2"/>
  <c r="D867" i="2"/>
  <c r="C867" i="2"/>
  <c r="B867" i="2"/>
  <c r="A867" i="2"/>
  <c r="G866" i="2"/>
  <c r="F866" i="2"/>
  <c r="E866" i="2"/>
  <c r="D866" i="2"/>
  <c r="C866" i="2"/>
  <c r="B866" i="2"/>
  <c r="A866" i="2"/>
  <c r="G865" i="2"/>
  <c r="F865" i="2"/>
  <c r="E865" i="2"/>
  <c r="D865" i="2"/>
  <c r="C865" i="2"/>
  <c r="B865" i="2"/>
  <c r="A865" i="2"/>
  <c r="G864" i="2"/>
  <c r="F864" i="2"/>
  <c r="E864" i="2"/>
  <c r="D864" i="2"/>
  <c r="C864" i="2"/>
  <c r="B864" i="2"/>
  <c r="A864" i="2"/>
  <c r="G863" i="2"/>
  <c r="F863" i="2"/>
  <c r="E863" i="2"/>
  <c r="D863" i="2"/>
  <c r="C863" i="2"/>
  <c r="B863" i="2"/>
  <c r="A863" i="2"/>
  <c r="G862" i="2"/>
  <c r="F862" i="2"/>
  <c r="E862" i="2"/>
  <c r="D862" i="2"/>
  <c r="C862" i="2"/>
  <c r="B862" i="2"/>
  <c r="A862" i="2"/>
  <c r="G861" i="2"/>
  <c r="F861" i="2"/>
  <c r="E861" i="2"/>
  <c r="D861" i="2"/>
  <c r="C861" i="2"/>
  <c r="B861" i="2"/>
  <c r="A861" i="2"/>
  <c r="G860" i="2"/>
  <c r="F860" i="2"/>
  <c r="E860" i="2"/>
  <c r="D860" i="2"/>
  <c r="C860" i="2"/>
  <c r="B860" i="2"/>
  <c r="A860" i="2"/>
  <c r="G859" i="2"/>
  <c r="F859" i="2"/>
  <c r="E859" i="2"/>
  <c r="D859" i="2"/>
  <c r="C859" i="2"/>
  <c r="B859" i="2"/>
  <c r="A859" i="2"/>
  <c r="G858" i="2"/>
  <c r="F858" i="2"/>
  <c r="E858" i="2"/>
  <c r="D858" i="2"/>
  <c r="C858" i="2"/>
  <c r="B858" i="2"/>
  <c r="A858" i="2"/>
  <c r="G857" i="2"/>
  <c r="F857" i="2"/>
  <c r="E857" i="2"/>
  <c r="D857" i="2"/>
  <c r="C857" i="2"/>
  <c r="B857" i="2"/>
  <c r="A857" i="2"/>
  <c r="G856" i="2"/>
  <c r="F856" i="2"/>
  <c r="E856" i="2"/>
  <c r="D856" i="2"/>
  <c r="C856" i="2"/>
  <c r="B856" i="2"/>
  <c r="A856" i="2"/>
  <c r="G855" i="2"/>
  <c r="F855" i="2"/>
  <c r="E855" i="2"/>
  <c r="D855" i="2"/>
  <c r="C855" i="2"/>
  <c r="B855" i="2"/>
  <c r="A855" i="2"/>
  <c r="G854" i="2"/>
  <c r="F854" i="2"/>
  <c r="E854" i="2"/>
  <c r="D854" i="2"/>
  <c r="C854" i="2"/>
  <c r="B854" i="2"/>
  <c r="A854" i="2"/>
  <c r="G853" i="2"/>
  <c r="F853" i="2"/>
  <c r="E853" i="2"/>
  <c r="D853" i="2"/>
  <c r="C853" i="2"/>
  <c r="B853" i="2"/>
  <c r="A853" i="2"/>
  <c r="G852" i="2"/>
  <c r="F852" i="2"/>
  <c r="E852" i="2"/>
  <c r="D852" i="2"/>
  <c r="C852" i="2"/>
  <c r="B852" i="2"/>
  <c r="A852" i="2"/>
  <c r="G851" i="2"/>
  <c r="F851" i="2"/>
  <c r="E851" i="2"/>
  <c r="D851" i="2"/>
  <c r="C851" i="2"/>
  <c r="B851" i="2"/>
  <c r="A851" i="2"/>
  <c r="G850" i="2"/>
  <c r="F850" i="2"/>
  <c r="E850" i="2"/>
  <c r="D850" i="2"/>
  <c r="C850" i="2"/>
  <c r="B850" i="2"/>
  <c r="A850" i="2"/>
  <c r="G849" i="2"/>
  <c r="F849" i="2"/>
  <c r="E849" i="2"/>
  <c r="D849" i="2"/>
  <c r="C849" i="2"/>
  <c r="B849" i="2"/>
  <c r="A849" i="2"/>
  <c r="G848" i="2"/>
  <c r="F848" i="2"/>
  <c r="E848" i="2"/>
  <c r="D848" i="2"/>
  <c r="C848" i="2"/>
  <c r="B848" i="2"/>
  <c r="A848" i="2"/>
  <c r="G847" i="2"/>
  <c r="F847" i="2"/>
  <c r="E847" i="2"/>
  <c r="D847" i="2"/>
  <c r="C847" i="2"/>
  <c r="B847" i="2"/>
  <c r="A847" i="2"/>
  <c r="G846" i="2"/>
  <c r="F846" i="2"/>
  <c r="E846" i="2"/>
  <c r="D846" i="2"/>
  <c r="C846" i="2"/>
  <c r="B846" i="2"/>
  <c r="A846" i="2"/>
  <c r="G845" i="2"/>
  <c r="F845" i="2"/>
  <c r="E845" i="2"/>
  <c r="D845" i="2"/>
  <c r="C845" i="2"/>
  <c r="B845" i="2"/>
  <c r="A845" i="2"/>
  <c r="G844" i="2"/>
  <c r="F844" i="2"/>
  <c r="E844" i="2"/>
  <c r="D844" i="2"/>
  <c r="C844" i="2"/>
  <c r="B844" i="2"/>
  <c r="A844" i="2"/>
  <c r="G843" i="2"/>
  <c r="F843" i="2"/>
  <c r="E843" i="2"/>
  <c r="D843" i="2"/>
  <c r="C843" i="2"/>
  <c r="B843" i="2"/>
  <c r="A843" i="2"/>
  <c r="G842" i="2"/>
  <c r="F842" i="2"/>
  <c r="E842" i="2"/>
  <c r="D842" i="2"/>
  <c r="C842" i="2"/>
  <c r="B842" i="2"/>
  <c r="A842" i="2"/>
  <c r="G841" i="2"/>
  <c r="F841" i="2"/>
  <c r="E841" i="2"/>
  <c r="D841" i="2"/>
  <c r="C841" i="2"/>
  <c r="B841" i="2"/>
  <c r="A841" i="2"/>
  <c r="G840" i="2"/>
  <c r="F840" i="2"/>
  <c r="E840" i="2"/>
  <c r="D840" i="2"/>
  <c r="C840" i="2"/>
  <c r="B840" i="2"/>
  <c r="A840" i="2"/>
  <c r="G839" i="2"/>
  <c r="F839" i="2"/>
  <c r="E839" i="2"/>
  <c r="D839" i="2"/>
  <c r="C839" i="2"/>
  <c r="B839" i="2"/>
  <c r="A839" i="2"/>
  <c r="G838" i="2"/>
  <c r="F838" i="2"/>
  <c r="E838" i="2"/>
  <c r="D838" i="2"/>
  <c r="C838" i="2"/>
  <c r="B838" i="2"/>
  <c r="A838" i="2"/>
  <c r="G837" i="2"/>
  <c r="F837" i="2"/>
  <c r="E837" i="2"/>
  <c r="D837" i="2"/>
  <c r="C837" i="2"/>
  <c r="B837" i="2"/>
  <c r="A837" i="2"/>
  <c r="G836" i="2"/>
  <c r="F836" i="2"/>
  <c r="E836" i="2"/>
  <c r="D836" i="2"/>
  <c r="C836" i="2"/>
  <c r="B836" i="2"/>
  <c r="A836" i="2"/>
  <c r="G835" i="2"/>
  <c r="F835" i="2"/>
  <c r="E835" i="2"/>
  <c r="D835" i="2"/>
  <c r="C835" i="2"/>
  <c r="B835" i="2"/>
  <c r="A835" i="2"/>
  <c r="G834" i="2"/>
  <c r="F834" i="2"/>
  <c r="E834" i="2"/>
  <c r="D834" i="2"/>
  <c r="C834" i="2"/>
  <c r="B834" i="2"/>
  <c r="A834" i="2"/>
  <c r="G833" i="2"/>
  <c r="F833" i="2"/>
  <c r="E833" i="2"/>
  <c r="D833" i="2"/>
  <c r="C833" i="2"/>
  <c r="B833" i="2"/>
  <c r="A833" i="2"/>
  <c r="G832" i="2"/>
  <c r="F832" i="2"/>
  <c r="E832" i="2"/>
  <c r="D832" i="2"/>
  <c r="C832" i="2"/>
  <c r="B832" i="2"/>
  <c r="A832" i="2"/>
  <c r="G831" i="2"/>
  <c r="F831" i="2"/>
  <c r="E831" i="2"/>
  <c r="D831" i="2"/>
  <c r="C831" i="2"/>
  <c r="B831" i="2"/>
  <c r="A831" i="2"/>
  <c r="G830" i="2"/>
  <c r="F830" i="2"/>
  <c r="E830" i="2"/>
  <c r="D830" i="2"/>
  <c r="C830" i="2"/>
  <c r="B830" i="2"/>
  <c r="A830" i="2"/>
  <c r="G829" i="2"/>
  <c r="F829" i="2"/>
  <c r="E829" i="2"/>
  <c r="D829" i="2"/>
  <c r="C829" i="2"/>
  <c r="B829" i="2"/>
  <c r="A829" i="2"/>
  <c r="G828" i="2"/>
  <c r="F828" i="2"/>
  <c r="E828" i="2"/>
  <c r="D828" i="2"/>
  <c r="C828" i="2"/>
  <c r="B828" i="2"/>
  <c r="A828" i="2"/>
  <c r="G827" i="2"/>
  <c r="F827" i="2"/>
  <c r="E827" i="2"/>
  <c r="D827" i="2"/>
  <c r="C827" i="2"/>
  <c r="B827" i="2"/>
  <c r="A827" i="2"/>
  <c r="G826" i="2"/>
  <c r="F826" i="2"/>
  <c r="E826" i="2"/>
  <c r="D826" i="2"/>
  <c r="C826" i="2"/>
  <c r="B826" i="2"/>
  <c r="A826" i="2"/>
  <c r="G825" i="2"/>
  <c r="F825" i="2"/>
  <c r="E825" i="2"/>
  <c r="D825" i="2"/>
  <c r="C825" i="2"/>
  <c r="B825" i="2"/>
  <c r="A825" i="2"/>
  <c r="G824" i="2"/>
  <c r="F824" i="2"/>
  <c r="E824" i="2"/>
  <c r="D824" i="2"/>
  <c r="C824" i="2"/>
  <c r="B824" i="2"/>
  <c r="A824" i="2"/>
  <c r="G823" i="2"/>
  <c r="F823" i="2"/>
  <c r="E823" i="2"/>
  <c r="D823" i="2"/>
  <c r="C823" i="2"/>
  <c r="B823" i="2"/>
  <c r="A823" i="2"/>
  <c r="G822" i="2"/>
  <c r="F822" i="2"/>
  <c r="E822" i="2"/>
  <c r="D822" i="2"/>
  <c r="C822" i="2"/>
  <c r="B822" i="2"/>
  <c r="A822" i="2"/>
  <c r="G821" i="2"/>
  <c r="F821" i="2"/>
  <c r="E821" i="2"/>
  <c r="D821" i="2"/>
  <c r="C821" i="2"/>
  <c r="B821" i="2"/>
  <c r="A821" i="2"/>
  <c r="G820" i="2"/>
  <c r="F820" i="2"/>
  <c r="E820" i="2"/>
  <c r="D820" i="2"/>
  <c r="C820" i="2"/>
  <c r="B820" i="2"/>
  <c r="A820" i="2"/>
  <c r="G819" i="2"/>
  <c r="F819" i="2"/>
  <c r="E819" i="2"/>
  <c r="D819" i="2"/>
  <c r="C819" i="2"/>
  <c r="B819" i="2"/>
  <c r="A819" i="2"/>
  <c r="G818" i="2"/>
  <c r="F818" i="2"/>
  <c r="E818" i="2"/>
  <c r="D818" i="2"/>
  <c r="C818" i="2"/>
  <c r="B818" i="2"/>
  <c r="A818" i="2"/>
  <c r="G817" i="2"/>
  <c r="F817" i="2"/>
  <c r="E817" i="2"/>
  <c r="D817" i="2"/>
  <c r="C817" i="2"/>
  <c r="B817" i="2"/>
  <c r="A817" i="2"/>
  <c r="G816" i="2"/>
  <c r="F816" i="2"/>
  <c r="E816" i="2"/>
  <c r="D816" i="2"/>
  <c r="C816" i="2"/>
  <c r="B816" i="2"/>
  <c r="A816" i="2"/>
  <c r="G815" i="2"/>
  <c r="F815" i="2"/>
  <c r="E815" i="2"/>
  <c r="D815" i="2"/>
  <c r="C815" i="2"/>
  <c r="B815" i="2"/>
  <c r="A815" i="2"/>
  <c r="G814" i="2"/>
  <c r="F814" i="2"/>
  <c r="E814" i="2"/>
  <c r="D814" i="2"/>
  <c r="C814" i="2"/>
  <c r="B814" i="2"/>
  <c r="A814" i="2"/>
  <c r="G813" i="2"/>
  <c r="F813" i="2"/>
  <c r="E813" i="2"/>
  <c r="D813" i="2"/>
  <c r="C813" i="2"/>
  <c r="B813" i="2"/>
  <c r="A813" i="2"/>
  <c r="G812" i="2"/>
  <c r="F812" i="2"/>
  <c r="E812" i="2"/>
  <c r="D812" i="2"/>
  <c r="C812" i="2"/>
  <c r="B812" i="2"/>
  <c r="A812" i="2"/>
  <c r="G811" i="2"/>
  <c r="F811" i="2"/>
  <c r="E811" i="2"/>
  <c r="D811" i="2"/>
  <c r="C811" i="2"/>
  <c r="B811" i="2"/>
  <c r="A811" i="2"/>
  <c r="G810" i="2"/>
  <c r="F810" i="2"/>
  <c r="E810" i="2"/>
  <c r="D810" i="2"/>
  <c r="C810" i="2"/>
  <c r="B810" i="2"/>
  <c r="A810" i="2"/>
  <c r="G809" i="2"/>
  <c r="F809" i="2"/>
  <c r="E809" i="2"/>
  <c r="D809" i="2"/>
  <c r="C809" i="2"/>
  <c r="B809" i="2"/>
  <c r="A809" i="2"/>
  <c r="G808" i="2"/>
  <c r="F808" i="2"/>
  <c r="E808" i="2"/>
  <c r="D808" i="2"/>
  <c r="C808" i="2"/>
  <c r="B808" i="2"/>
  <c r="A808" i="2"/>
  <c r="G807" i="2"/>
  <c r="F807" i="2"/>
  <c r="E807" i="2"/>
  <c r="D807" i="2"/>
  <c r="C807" i="2"/>
  <c r="B807" i="2"/>
  <c r="A807" i="2"/>
  <c r="G806" i="2"/>
  <c r="F806" i="2"/>
  <c r="E806" i="2"/>
  <c r="D806" i="2"/>
  <c r="C806" i="2"/>
  <c r="B806" i="2"/>
  <c r="A806" i="2"/>
  <c r="G805" i="2"/>
  <c r="F805" i="2"/>
  <c r="E805" i="2"/>
  <c r="D805" i="2"/>
  <c r="C805" i="2"/>
  <c r="B805" i="2"/>
  <c r="A805" i="2"/>
  <c r="G804" i="2"/>
  <c r="F804" i="2"/>
  <c r="E804" i="2"/>
  <c r="D804" i="2"/>
  <c r="C804" i="2"/>
  <c r="B804" i="2"/>
  <c r="A804" i="2"/>
  <c r="G803" i="2"/>
  <c r="F803" i="2"/>
  <c r="E803" i="2"/>
  <c r="D803" i="2"/>
  <c r="C803" i="2"/>
  <c r="B803" i="2"/>
  <c r="A803" i="2"/>
  <c r="G802" i="2"/>
  <c r="F802" i="2"/>
  <c r="E802" i="2"/>
  <c r="D802" i="2"/>
  <c r="C802" i="2"/>
  <c r="B802" i="2"/>
  <c r="A802" i="2"/>
  <c r="G801" i="2"/>
  <c r="F801" i="2"/>
  <c r="E801" i="2"/>
  <c r="D801" i="2"/>
  <c r="C801" i="2"/>
  <c r="B801" i="2"/>
  <c r="A801" i="2"/>
  <c r="G800" i="2"/>
  <c r="F800" i="2"/>
  <c r="E800" i="2"/>
  <c r="D800" i="2"/>
  <c r="C800" i="2"/>
  <c r="B800" i="2"/>
  <c r="A800" i="2"/>
  <c r="G799" i="2"/>
  <c r="F799" i="2"/>
  <c r="E799" i="2"/>
  <c r="D799" i="2"/>
  <c r="C799" i="2"/>
  <c r="B799" i="2"/>
  <c r="A799" i="2"/>
  <c r="G798" i="2"/>
  <c r="F798" i="2"/>
  <c r="E798" i="2"/>
  <c r="D798" i="2"/>
  <c r="C798" i="2"/>
  <c r="B798" i="2"/>
  <c r="A798" i="2"/>
  <c r="G797" i="2"/>
  <c r="F797" i="2"/>
  <c r="E797" i="2"/>
  <c r="D797" i="2"/>
  <c r="C797" i="2"/>
  <c r="B797" i="2"/>
  <c r="A797" i="2"/>
  <c r="G796" i="2"/>
  <c r="F796" i="2"/>
  <c r="E796" i="2"/>
  <c r="D796" i="2"/>
  <c r="C796" i="2"/>
  <c r="B796" i="2"/>
  <c r="A796" i="2"/>
  <c r="G795" i="2"/>
  <c r="F795" i="2"/>
  <c r="E795" i="2"/>
  <c r="D795" i="2"/>
  <c r="C795" i="2"/>
  <c r="B795" i="2"/>
  <c r="A795" i="2"/>
  <c r="G794" i="2"/>
  <c r="F794" i="2"/>
  <c r="E794" i="2"/>
  <c r="D794" i="2"/>
  <c r="C794" i="2"/>
  <c r="B794" i="2"/>
  <c r="A794" i="2"/>
  <c r="G793" i="2"/>
  <c r="F793" i="2"/>
  <c r="E793" i="2"/>
  <c r="D793" i="2"/>
  <c r="C793" i="2"/>
  <c r="B793" i="2"/>
  <c r="A793" i="2"/>
  <c r="G792" i="2"/>
  <c r="F792" i="2"/>
  <c r="E792" i="2"/>
  <c r="D792" i="2"/>
  <c r="C792" i="2"/>
  <c r="B792" i="2"/>
  <c r="A792" i="2"/>
  <c r="G791" i="2"/>
  <c r="F791" i="2"/>
  <c r="E791" i="2"/>
  <c r="D791" i="2"/>
  <c r="C791" i="2"/>
  <c r="B791" i="2"/>
  <c r="A791" i="2"/>
  <c r="G790" i="2"/>
  <c r="F790" i="2"/>
  <c r="E790" i="2"/>
  <c r="D790" i="2"/>
  <c r="C790" i="2"/>
  <c r="B790" i="2"/>
  <c r="A790" i="2"/>
  <c r="G789" i="2"/>
  <c r="F789" i="2"/>
  <c r="E789" i="2"/>
  <c r="D789" i="2"/>
  <c r="C789" i="2"/>
  <c r="B789" i="2"/>
  <c r="A789" i="2"/>
  <c r="G788" i="2"/>
  <c r="F788" i="2"/>
  <c r="E788" i="2"/>
  <c r="D788" i="2"/>
  <c r="C788" i="2"/>
  <c r="B788" i="2"/>
  <c r="A788" i="2"/>
  <c r="G787" i="2"/>
  <c r="F787" i="2"/>
  <c r="E787" i="2"/>
  <c r="D787" i="2"/>
  <c r="C787" i="2"/>
  <c r="B787" i="2"/>
  <c r="A787" i="2"/>
  <c r="G786" i="2"/>
  <c r="F786" i="2"/>
  <c r="E786" i="2"/>
  <c r="D786" i="2"/>
  <c r="C786" i="2"/>
  <c r="B786" i="2"/>
  <c r="A786" i="2"/>
  <c r="G785" i="2"/>
  <c r="F785" i="2"/>
  <c r="E785" i="2"/>
  <c r="D785" i="2"/>
  <c r="C785" i="2"/>
  <c r="B785" i="2"/>
  <c r="A785" i="2"/>
  <c r="G784" i="2"/>
  <c r="F784" i="2"/>
  <c r="E784" i="2"/>
  <c r="D784" i="2"/>
  <c r="C784" i="2"/>
  <c r="B784" i="2"/>
  <c r="A784" i="2"/>
  <c r="G783" i="2"/>
  <c r="F783" i="2"/>
  <c r="E783" i="2"/>
  <c r="D783" i="2"/>
  <c r="C783" i="2"/>
  <c r="B783" i="2"/>
  <c r="A783" i="2"/>
  <c r="G782" i="2"/>
  <c r="F782" i="2"/>
  <c r="E782" i="2"/>
  <c r="D782" i="2"/>
  <c r="C782" i="2"/>
  <c r="B782" i="2"/>
  <c r="A782" i="2"/>
  <c r="G781" i="2"/>
  <c r="F781" i="2"/>
  <c r="E781" i="2"/>
  <c r="D781" i="2"/>
  <c r="C781" i="2"/>
  <c r="B781" i="2"/>
  <c r="A781" i="2"/>
  <c r="G780" i="2"/>
  <c r="F780" i="2"/>
  <c r="E780" i="2"/>
  <c r="D780" i="2"/>
  <c r="C780" i="2"/>
  <c r="B780" i="2"/>
  <c r="A780" i="2"/>
  <c r="G779" i="2"/>
  <c r="F779" i="2"/>
  <c r="E779" i="2"/>
  <c r="D779" i="2"/>
  <c r="C779" i="2"/>
  <c r="B779" i="2"/>
  <c r="A779" i="2"/>
  <c r="G778" i="2"/>
  <c r="F778" i="2"/>
  <c r="E778" i="2"/>
  <c r="D778" i="2"/>
  <c r="C778" i="2"/>
  <c r="B778" i="2"/>
  <c r="A778" i="2"/>
  <c r="G777" i="2"/>
  <c r="F777" i="2"/>
  <c r="E777" i="2"/>
  <c r="D777" i="2"/>
  <c r="C777" i="2"/>
  <c r="B777" i="2"/>
  <c r="A777" i="2"/>
  <c r="G776" i="2"/>
  <c r="F776" i="2"/>
  <c r="E776" i="2"/>
  <c r="D776" i="2"/>
  <c r="C776" i="2"/>
  <c r="B776" i="2"/>
  <c r="A776" i="2"/>
  <c r="G775" i="2"/>
  <c r="F775" i="2"/>
  <c r="E775" i="2"/>
  <c r="D775" i="2"/>
  <c r="C775" i="2"/>
  <c r="B775" i="2"/>
  <c r="A775" i="2"/>
  <c r="G774" i="2"/>
  <c r="F774" i="2"/>
  <c r="E774" i="2"/>
  <c r="D774" i="2"/>
  <c r="C774" i="2"/>
  <c r="B774" i="2"/>
  <c r="A774" i="2"/>
  <c r="G773" i="2"/>
  <c r="F773" i="2"/>
  <c r="E773" i="2"/>
  <c r="D773" i="2"/>
  <c r="C773" i="2"/>
  <c r="B773" i="2"/>
  <c r="A773" i="2"/>
  <c r="G772" i="2"/>
  <c r="F772" i="2"/>
  <c r="E772" i="2"/>
  <c r="D772" i="2"/>
  <c r="C772" i="2"/>
  <c r="B772" i="2"/>
  <c r="A772" i="2"/>
  <c r="G771" i="2"/>
  <c r="F771" i="2"/>
  <c r="E771" i="2"/>
  <c r="D771" i="2"/>
  <c r="C771" i="2"/>
  <c r="B771" i="2"/>
  <c r="A771" i="2"/>
  <c r="G770" i="2"/>
  <c r="F770" i="2"/>
  <c r="E770" i="2"/>
  <c r="D770" i="2"/>
  <c r="C770" i="2"/>
  <c r="B770" i="2"/>
  <c r="A770" i="2"/>
  <c r="G769" i="2"/>
  <c r="F769" i="2"/>
  <c r="E769" i="2"/>
  <c r="D769" i="2"/>
  <c r="C769" i="2"/>
  <c r="B769" i="2"/>
  <c r="A769" i="2"/>
  <c r="G768" i="2"/>
  <c r="F768" i="2"/>
  <c r="E768" i="2"/>
  <c r="D768" i="2"/>
  <c r="C768" i="2"/>
  <c r="B768" i="2"/>
  <c r="A768" i="2"/>
  <c r="G767" i="2"/>
  <c r="F767" i="2"/>
  <c r="E767" i="2"/>
  <c r="D767" i="2"/>
  <c r="C767" i="2"/>
  <c r="B767" i="2"/>
  <c r="A767" i="2"/>
  <c r="G766" i="2"/>
  <c r="F766" i="2"/>
  <c r="E766" i="2"/>
  <c r="D766" i="2"/>
  <c r="C766" i="2"/>
  <c r="B766" i="2"/>
  <c r="A766" i="2"/>
  <c r="G765" i="2"/>
  <c r="F765" i="2"/>
  <c r="E765" i="2"/>
  <c r="D765" i="2"/>
  <c r="C765" i="2"/>
  <c r="B765" i="2"/>
  <c r="A765" i="2"/>
  <c r="G764" i="2"/>
  <c r="F764" i="2"/>
  <c r="E764" i="2"/>
  <c r="D764" i="2"/>
  <c r="C764" i="2"/>
  <c r="B764" i="2"/>
  <c r="A764" i="2"/>
  <c r="G763" i="2"/>
  <c r="F763" i="2"/>
  <c r="E763" i="2"/>
  <c r="D763" i="2"/>
  <c r="C763" i="2"/>
  <c r="B763" i="2"/>
  <c r="A763" i="2"/>
  <c r="G762" i="2"/>
  <c r="F762" i="2"/>
  <c r="E762" i="2"/>
  <c r="D762" i="2"/>
  <c r="C762" i="2"/>
  <c r="B762" i="2"/>
  <c r="A762" i="2"/>
  <c r="G761" i="2"/>
  <c r="F761" i="2"/>
  <c r="E761" i="2"/>
  <c r="D761" i="2"/>
  <c r="C761" i="2"/>
  <c r="B761" i="2"/>
  <c r="A761" i="2"/>
  <c r="G760" i="2"/>
  <c r="F760" i="2"/>
  <c r="E760" i="2"/>
  <c r="D760" i="2"/>
  <c r="C760" i="2"/>
  <c r="B760" i="2"/>
  <c r="A760" i="2"/>
  <c r="G759" i="2"/>
  <c r="F759" i="2"/>
  <c r="E759" i="2"/>
  <c r="D759" i="2"/>
  <c r="C759" i="2"/>
  <c r="B759" i="2"/>
  <c r="A759" i="2"/>
  <c r="G758" i="2"/>
  <c r="F758" i="2"/>
  <c r="E758" i="2"/>
  <c r="D758" i="2"/>
  <c r="C758" i="2"/>
  <c r="B758" i="2"/>
  <c r="A758" i="2"/>
  <c r="G757" i="2"/>
  <c r="F757" i="2"/>
  <c r="E757" i="2"/>
  <c r="D757" i="2"/>
  <c r="C757" i="2"/>
  <c r="B757" i="2"/>
  <c r="A757" i="2"/>
  <c r="G756" i="2"/>
  <c r="F756" i="2"/>
  <c r="E756" i="2"/>
  <c r="D756" i="2"/>
  <c r="C756" i="2"/>
  <c r="B756" i="2"/>
  <c r="A756" i="2"/>
  <c r="G755" i="2"/>
  <c r="F755" i="2"/>
  <c r="E755" i="2"/>
  <c r="D755" i="2"/>
  <c r="C755" i="2"/>
  <c r="B755" i="2"/>
  <c r="A755" i="2"/>
  <c r="G754" i="2"/>
  <c r="F754" i="2"/>
  <c r="E754" i="2"/>
  <c r="D754" i="2"/>
  <c r="C754" i="2"/>
  <c r="B754" i="2"/>
  <c r="A754" i="2"/>
  <c r="G753" i="2"/>
  <c r="F753" i="2"/>
  <c r="E753" i="2"/>
  <c r="D753" i="2"/>
  <c r="C753" i="2"/>
  <c r="B753" i="2"/>
  <c r="A753" i="2"/>
  <c r="G752" i="2"/>
  <c r="F752" i="2"/>
  <c r="E752" i="2"/>
  <c r="D752" i="2"/>
  <c r="C752" i="2"/>
  <c r="B752" i="2"/>
  <c r="A752" i="2"/>
  <c r="G751" i="2"/>
  <c r="F751" i="2"/>
  <c r="E751" i="2"/>
  <c r="D751" i="2"/>
  <c r="C751" i="2"/>
  <c r="B751" i="2"/>
  <c r="A751" i="2"/>
  <c r="G750" i="2"/>
  <c r="F750" i="2"/>
  <c r="E750" i="2"/>
  <c r="D750" i="2"/>
  <c r="C750" i="2"/>
  <c r="B750" i="2"/>
  <c r="A750" i="2"/>
  <c r="G749" i="2"/>
  <c r="F749" i="2"/>
  <c r="E749" i="2"/>
  <c r="D749" i="2"/>
  <c r="C749" i="2"/>
  <c r="B749" i="2"/>
  <c r="A749" i="2"/>
  <c r="G748" i="2"/>
  <c r="F748" i="2"/>
  <c r="E748" i="2"/>
  <c r="D748" i="2"/>
  <c r="C748" i="2"/>
  <c r="B748" i="2"/>
  <c r="A748" i="2"/>
  <c r="G747" i="2"/>
  <c r="F747" i="2"/>
  <c r="E747" i="2"/>
  <c r="D747" i="2"/>
  <c r="C747" i="2"/>
  <c r="B747" i="2"/>
  <c r="A747" i="2"/>
  <c r="G746" i="2"/>
  <c r="F746" i="2"/>
  <c r="E746" i="2"/>
  <c r="D746" i="2"/>
  <c r="C746" i="2"/>
  <c r="B746" i="2"/>
  <c r="A746" i="2"/>
  <c r="G745" i="2"/>
  <c r="F745" i="2"/>
  <c r="E745" i="2"/>
  <c r="D745" i="2"/>
  <c r="C745" i="2"/>
  <c r="B745" i="2"/>
  <c r="A745" i="2"/>
  <c r="G744" i="2"/>
  <c r="F744" i="2"/>
  <c r="E744" i="2"/>
  <c r="D744" i="2"/>
  <c r="C744" i="2"/>
  <c r="B744" i="2"/>
  <c r="A744" i="2"/>
  <c r="G743" i="2"/>
  <c r="F743" i="2"/>
  <c r="E743" i="2"/>
  <c r="D743" i="2"/>
  <c r="C743" i="2"/>
  <c r="B743" i="2"/>
  <c r="A743" i="2"/>
  <c r="G742" i="2"/>
  <c r="F742" i="2"/>
  <c r="E742" i="2"/>
  <c r="D742" i="2"/>
  <c r="C742" i="2"/>
  <c r="B742" i="2"/>
  <c r="A742" i="2"/>
  <c r="G741" i="2"/>
  <c r="F741" i="2"/>
  <c r="E741" i="2"/>
  <c r="D741" i="2"/>
  <c r="C741" i="2"/>
  <c r="B741" i="2"/>
  <c r="A741" i="2"/>
  <c r="G740" i="2"/>
  <c r="F740" i="2"/>
  <c r="E740" i="2"/>
  <c r="D740" i="2"/>
  <c r="C740" i="2"/>
  <c r="B740" i="2"/>
  <c r="A740" i="2"/>
  <c r="G739" i="2"/>
  <c r="F739" i="2"/>
  <c r="E739" i="2"/>
  <c r="D739" i="2"/>
  <c r="C739" i="2"/>
  <c r="B739" i="2"/>
  <c r="A739" i="2"/>
  <c r="G738" i="2"/>
  <c r="F738" i="2"/>
  <c r="E738" i="2"/>
  <c r="D738" i="2"/>
  <c r="C738" i="2"/>
  <c r="B738" i="2"/>
  <c r="A738" i="2"/>
  <c r="G737" i="2"/>
  <c r="F737" i="2"/>
  <c r="E737" i="2"/>
  <c r="D737" i="2"/>
  <c r="C737" i="2"/>
  <c r="B737" i="2"/>
  <c r="A737" i="2"/>
  <c r="G736" i="2"/>
  <c r="F736" i="2"/>
  <c r="E736" i="2"/>
  <c r="D736" i="2"/>
  <c r="C736" i="2"/>
  <c r="B736" i="2"/>
  <c r="A736" i="2"/>
  <c r="G735" i="2"/>
  <c r="F735" i="2"/>
  <c r="E735" i="2"/>
  <c r="D735" i="2"/>
  <c r="C735" i="2"/>
  <c r="B735" i="2"/>
  <c r="A735" i="2"/>
  <c r="G734" i="2"/>
  <c r="F734" i="2"/>
  <c r="E734" i="2"/>
  <c r="D734" i="2"/>
  <c r="C734" i="2"/>
  <c r="B734" i="2"/>
  <c r="A734" i="2"/>
  <c r="G733" i="2"/>
  <c r="F733" i="2"/>
  <c r="E733" i="2"/>
  <c r="D733" i="2"/>
  <c r="C733" i="2"/>
  <c r="B733" i="2"/>
  <c r="A733" i="2"/>
  <c r="G732" i="2"/>
  <c r="F732" i="2"/>
  <c r="E732" i="2"/>
  <c r="D732" i="2"/>
  <c r="C732" i="2"/>
  <c r="B732" i="2"/>
  <c r="A732" i="2"/>
  <c r="G731" i="2"/>
  <c r="F731" i="2"/>
  <c r="E731" i="2"/>
  <c r="D731" i="2"/>
  <c r="C731" i="2"/>
  <c r="B731" i="2"/>
  <c r="A731" i="2"/>
  <c r="G730" i="2"/>
  <c r="F730" i="2"/>
  <c r="E730" i="2"/>
  <c r="D730" i="2"/>
  <c r="C730" i="2"/>
  <c r="B730" i="2"/>
  <c r="A730" i="2"/>
  <c r="G729" i="2"/>
  <c r="F729" i="2"/>
  <c r="E729" i="2"/>
  <c r="D729" i="2"/>
  <c r="C729" i="2"/>
  <c r="B729" i="2"/>
  <c r="A729" i="2"/>
  <c r="G728" i="2"/>
  <c r="F728" i="2"/>
  <c r="E728" i="2"/>
  <c r="D728" i="2"/>
  <c r="C728" i="2"/>
  <c r="B728" i="2"/>
  <c r="A728" i="2"/>
  <c r="G727" i="2"/>
  <c r="F727" i="2"/>
  <c r="E727" i="2"/>
  <c r="D727" i="2"/>
  <c r="C727" i="2"/>
  <c r="B727" i="2"/>
  <c r="A727" i="2"/>
  <c r="G726" i="2"/>
  <c r="F726" i="2"/>
  <c r="E726" i="2"/>
  <c r="D726" i="2"/>
  <c r="C726" i="2"/>
  <c r="B726" i="2"/>
  <c r="A726" i="2"/>
  <c r="G725" i="2"/>
  <c r="F725" i="2"/>
  <c r="E725" i="2"/>
  <c r="D725" i="2"/>
  <c r="C725" i="2"/>
  <c r="B725" i="2"/>
  <c r="A725" i="2"/>
  <c r="G724" i="2"/>
  <c r="F724" i="2"/>
  <c r="E724" i="2"/>
  <c r="D724" i="2"/>
  <c r="C724" i="2"/>
  <c r="B724" i="2"/>
  <c r="A724" i="2"/>
  <c r="G723" i="2"/>
  <c r="F723" i="2"/>
  <c r="E723" i="2"/>
  <c r="D723" i="2"/>
  <c r="C723" i="2"/>
  <c r="B723" i="2"/>
  <c r="A723" i="2"/>
  <c r="G722" i="2"/>
  <c r="F722" i="2"/>
  <c r="E722" i="2"/>
  <c r="D722" i="2"/>
  <c r="C722" i="2"/>
  <c r="B722" i="2"/>
  <c r="A722" i="2"/>
  <c r="G721" i="2"/>
  <c r="F721" i="2"/>
  <c r="E721" i="2"/>
  <c r="D721" i="2"/>
  <c r="C721" i="2"/>
  <c r="B721" i="2"/>
  <c r="A721" i="2"/>
  <c r="G720" i="2"/>
  <c r="F720" i="2"/>
  <c r="E720" i="2"/>
  <c r="D720" i="2"/>
  <c r="C720" i="2"/>
  <c r="B720" i="2"/>
  <c r="A720" i="2"/>
  <c r="G719" i="2"/>
  <c r="F719" i="2"/>
  <c r="E719" i="2"/>
  <c r="D719" i="2"/>
  <c r="C719" i="2"/>
  <c r="B719" i="2"/>
  <c r="A719" i="2"/>
  <c r="G718" i="2"/>
  <c r="F718" i="2"/>
  <c r="E718" i="2"/>
  <c r="D718" i="2"/>
  <c r="C718" i="2"/>
  <c r="B718" i="2"/>
  <c r="A718" i="2"/>
  <c r="G717" i="2"/>
  <c r="F717" i="2"/>
  <c r="E717" i="2"/>
  <c r="D717" i="2"/>
  <c r="C717" i="2"/>
  <c r="B717" i="2"/>
  <c r="A717" i="2"/>
  <c r="G716" i="2"/>
  <c r="F716" i="2"/>
  <c r="E716" i="2"/>
  <c r="D716" i="2"/>
  <c r="C716" i="2"/>
  <c r="B716" i="2"/>
  <c r="A716" i="2"/>
  <c r="G715" i="2"/>
  <c r="F715" i="2"/>
  <c r="E715" i="2"/>
  <c r="D715" i="2"/>
  <c r="C715" i="2"/>
  <c r="B715" i="2"/>
  <c r="A715" i="2"/>
  <c r="G714" i="2"/>
  <c r="F714" i="2"/>
  <c r="E714" i="2"/>
  <c r="D714" i="2"/>
  <c r="C714" i="2"/>
  <c r="B714" i="2"/>
  <c r="A714" i="2"/>
  <c r="G713" i="2"/>
  <c r="F713" i="2"/>
  <c r="E713" i="2"/>
  <c r="D713" i="2"/>
  <c r="C713" i="2"/>
  <c r="B713" i="2"/>
  <c r="A713" i="2"/>
  <c r="G712" i="2"/>
  <c r="F712" i="2"/>
  <c r="E712" i="2"/>
  <c r="D712" i="2"/>
  <c r="C712" i="2"/>
  <c r="B712" i="2"/>
  <c r="A712" i="2"/>
  <c r="G711" i="2"/>
  <c r="F711" i="2"/>
  <c r="E711" i="2"/>
  <c r="D711" i="2"/>
  <c r="C711" i="2"/>
  <c r="B711" i="2"/>
  <c r="A711" i="2"/>
  <c r="G710" i="2"/>
  <c r="F710" i="2"/>
  <c r="E710" i="2"/>
  <c r="D710" i="2"/>
  <c r="C710" i="2"/>
  <c r="B710" i="2"/>
  <c r="A710" i="2"/>
  <c r="G709" i="2"/>
  <c r="F709" i="2"/>
  <c r="E709" i="2"/>
  <c r="D709" i="2"/>
  <c r="C709" i="2"/>
  <c r="B709" i="2"/>
  <c r="A709" i="2"/>
  <c r="G708" i="2"/>
  <c r="F708" i="2"/>
  <c r="E708" i="2"/>
  <c r="D708" i="2"/>
  <c r="C708" i="2"/>
  <c r="B708" i="2"/>
  <c r="A708" i="2"/>
  <c r="G707" i="2"/>
  <c r="F707" i="2"/>
  <c r="E707" i="2"/>
  <c r="D707" i="2"/>
  <c r="C707" i="2"/>
  <c r="B707" i="2"/>
  <c r="A707" i="2"/>
  <c r="G706" i="2"/>
  <c r="F706" i="2"/>
  <c r="E706" i="2"/>
  <c r="D706" i="2"/>
  <c r="C706" i="2"/>
  <c r="B706" i="2"/>
  <c r="A706" i="2"/>
  <c r="G705" i="2"/>
  <c r="F705" i="2"/>
  <c r="E705" i="2"/>
  <c r="D705" i="2"/>
  <c r="C705" i="2"/>
  <c r="B705" i="2"/>
  <c r="A705" i="2"/>
  <c r="G704" i="2"/>
  <c r="F704" i="2"/>
  <c r="E704" i="2"/>
  <c r="D704" i="2"/>
  <c r="C704" i="2"/>
  <c r="B704" i="2"/>
  <c r="A704" i="2"/>
  <c r="G703" i="2"/>
  <c r="F703" i="2"/>
  <c r="E703" i="2"/>
  <c r="D703" i="2"/>
  <c r="C703" i="2"/>
  <c r="B703" i="2"/>
  <c r="A703" i="2"/>
  <c r="G702" i="2"/>
  <c r="F702" i="2"/>
  <c r="E702" i="2"/>
  <c r="D702" i="2"/>
  <c r="C702" i="2"/>
  <c r="B702" i="2"/>
  <c r="A702" i="2"/>
  <c r="G701" i="2"/>
  <c r="F701" i="2"/>
  <c r="E701" i="2"/>
  <c r="D701" i="2"/>
  <c r="C701" i="2"/>
  <c r="B701" i="2"/>
  <c r="A701" i="2"/>
  <c r="G700" i="2"/>
  <c r="F700" i="2"/>
  <c r="E700" i="2"/>
  <c r="D700" i="2"/>
  <c r="C700" i="2"/>
  <c r="B700" i="2"/>
  <c r="A700" i="2"/>
  <c r="G699" i="2"/>
  <c r="F699" i="2"/>
  <c r="E699" i="2"/>
  <c r="D699" i="2"/>
  <c r="C699" i="2"/>
  <c r="B699" i="2"/>
  <c r="A699" i="2"/>
  <c r="G698" i="2"/>
  <c r="F698" i="2"/>
  <c r="E698" i="2"/>
  <c r="D698" i="2"/>
  <c r="C698" i="2"/>
  <c r="B698" i="2"/>
  <c r="A698" i="2"/>
  <c r="G697" i="2"/>
  <c r="F697" i="2"/>
  <c r="E697" i="2"/>
  <c r="D697" i="2"/>
  <c r="C697" i="2"/>
  <c r="B697" i="2"/>
  <c r="A697" i="2"/>
  <c r="G696" i="2"/>
  <c r="F696" i="2"/>
  <c r="E696" i="2"/>
  <c r="D696" i="2"/>
  <c r="C696" i="2"/>
  <c r="B696" i="2"/>
  <c r="A696" i="2"/>
  <c r="G695" i="2"/>
  <c r="F695" i="2"/>
  <c r="E695" i="2"/>
  <c r="D695" i="2"/>
  <c r="C695" i="2"/>
  <c r="B695" i="2"/>
  <c r="A695" i="2"/>
  <c r="G694" i="2"/>
  <c r="F694" i="2"/>
  <c r="E694" i="2"/>
  <c r="D694" i="2"/>
  <c r="C694" i="2"/>
  <c r="B694" i="2"/>
  <c r="A694" i="2"/>
  <c r="G693" i="2"/>
  <c r="F693" i="2"/>
  <c r="E693" i="2"/>
  <c r="D693" i="2"/>
  <c r="C693" i="2"/>
  <c r="B693" i="2"/>
  <c r="A693" i="2"/>
  <c r="G692" i="2"/>
  <c r="F692" i="2"/>
  <c r="E692" i="2"/>
  <c r="D692" i="2"/>
  <c r="C692" i="2"/>
  <c r="B692" i="2"/>
  <c r="A692" i="2"/>
  <c r="G691" i="2"/>
  <c r="F691" i="2"/>
  <c r="E691" i="2"/>
  <c r="D691" i="2"/>
  <c r="C691" i="2"/>
  <c r="B691" i="2"/>
  <c r="A691" i="2"/>
  <c r="G690" i="2"/>
  <c r="F690" i="2"/>
  <c r="E690" i="2"/>
  <c r="D690" i="2"/>
  <c r="C690" i="2"/>
  <c r="B690" i="2"/>
  <c r="A690" i="2"/>
  <c r="G689" i="2"/>
  <c r="F689" i="2"/>
  <c r="E689" i="2"/>
  <c r="D689" i="2"/>
  <c r="C689" i="2"/>
  <c r="B689" i="2"/>
  <c r="A689" i="2"/>
  <c r="G688" i="2"/>
  <c r="F688" i="2"/>
  <c r="E688" i="2"/>
  <c r="D688" i="2"/>
  <c r="C688" i="2"/>
  <c r="B688" i="2"/>
  <c r="A688" i="2"/>
  <c r="G687" i="2"/>
  <c r="F687" i="2"/>
  <c r="E687" i="2"/>
  <c r="D687" i="2"/>
  <c r="C687" i="2"/>
  <c r="B687" i="2"/>
  <c r="A687" i="2"/>
  <c r="G686" i="2"/>
  <c r="F686" i="2"/>
  <c r="E686" i="2"/>
  <c r="D686" i="2"/>
  <c r="C686" i="2"/>
  <c r="B686" i="2"/>
  <c r="A686" i="2"/>
  <c r="G685" i="2"/>
  <c r="F685" i="2"/>
  <c r="E685" i="2"/>
  <c r="D685" i="2"/>
  <c r="C685" i="2"/>
  <c r="B685" i="2"/>
  <c r="A685" i="2"/>
  <c r="G684" i="2"/>
  <c r="F684" i="2"/>
  <c r="E684" i="2"/>
  <c r="D684" i="2"/>
  <c r="C684" i="2"/>
  <c r="B684" i="2"/>
  <c r="A684" i="2"/>
  <c r="G683" i="2"/>
  <c r="F683" i="2"/>
  <c r="E683" i="2"/>
  <c r="D683" i="2"/>
  <c r="C683" i="2"/>
  <c r="B683" i="2"/>
  <c r="A683" i="2"/>
  <c r="G682" i="2"/>
  <c r="F682" i="2"/>
  <c r="E682" i="2"/>
  <c r="D682" i="2"/>
  <c r="C682" i="2"/>
  <c r="B682" i="2"/>
  <c r="A682" i="2"/>
  <c r="G681" i="2"/>
  <c r="F681" i="2"/>
  <c r="E681" i="2"/>
  <c r="D681" i="2"/>
  <c r="C681" i="2"/>
  <c r="B681" i="2"/>
  <c r="A681" i="2"/>
  <c r="G680" i="2"/>
  <c r="F680" i="2"/>
  <c r="E680" i="2"/>
  <c r="D680" i="2"/>
  <c r="C680" i="2"/>
  <c r="B680" i="2"/>
  <c r="A680" i="2"/>
  <c r="G679" i="2"/>
  <c r="F679" i="2"/>
  <c r="E679" i="2"/>
  <c r="D679" i="2"/>
  <c r="C679" i="2"/>
  <c r="B679" i="2"/>
  <c r="A679" i="2"/>
  <c r="G678" i="2"/>
  <c r="F678" i="2"/>
  <c r="E678" i="2"/>
  <c r="D678" i="2"/>
  <c r="C678" i="2"/>
  <c r="B678" i="2"/>
  <c r="A678" i="2"/>
  <c r="G677" i="2"/>
  <c r="F677" i="2"/>
  <c r="E677" i="2"/>
  <c r="D677" i="2"/>
  <c r="C677" i="2"/>
  <c r="B677" i="2"/>
  <c r="A677" i="2"/>
  <c r="G676" i="2"/>
  <c r="F676" i="2"/>
  <c r="E676" i="2"/>
  <c r="D676" i="2"/>
  <c r="C676" i="2"/>
  <c r="B676" i="2"/>
  <c r="A676" i="2"/>
  <c r="G675" i="2"/>
  <c r="F675" i="2"/>
  <c r="E675" i="2"/>
  <c r="D675" i="2"/>
  <c r="C675" i="2"/>
  <c r="B675" i="2"/>
  <c r="A675" i="2"/>
  <c r="G674" i="2"/>
  <c r="F674" i="2"/>
  <c r="E674" i="2"/>
  <c r="D674" i="2"/>
  <c r="C674" i="2"/>
  <c r="B674" i="2"/>
  <c r="A674" i="2"/>
  <c r="G673" i="2"/>
  <c r="F673" i="2"/>
  <c r="E673" i="2"/>
  <c r="D673" i="2"/>
  <c r="C673" i="2"/>
  <c r="B673" i="2"/>
  <c r="A673" i="2"/>
  <c r="G672" i="2"/>
  <c r="F672" i="2"/>
  <c r="E672" i="2"/>
  <c r="D672" i="2"/>
  <c r="C672" i="2"/>
  <c r="B672" i="2"/>
  <c r="A672" i="2"/>
  <c r="G671" i="2"/>
  <c r="F671" i="2"/>
  <c r="E671" i="2"/>
  <c r="D671" i="2"/>
  <c r="C671" i="2"/>
  <c r="B671" i="2"/>
  <c r="A671" i="2"/>
  <c r="G670" i="2"/>
  <c r="F670" i="2"/>
  <c r="E670" i="2"/>
  <c r="D670" i="2"/>
  <c r="C670" i="2"/>
  <c r="B670" i="2"/>
  <c r="A670" i="2"/>
  <c r="G669" i="2"/>
  <c r="F669" i="2"/>
  <c r="E669" i="2"/>
  <c r="D669" i="2"/>
  <c r="C669" i="2"/>
  <c r="B669" i="2"/>
  <c r="A669" i="2"/>
  <c r="G668" i="2"/>
  <c r="F668" i="2"/>
  <c r="E668" i="2"/>
  <c r="D668" i="2"/>
  <c r="C668" i="2"/>
  <c r="B668" i="2"/>
  <c r="A668" i="2"/>
  <c r="G667" i="2"/>
  <c r="F667" i="2"/>
  <c r="E667" i="2"/>
  <c r="D667" i="2"/>
  <c r="C667" i="2"/>
  <c r="B667" i="2"/>
  <c r="A667" i="2"/>
  <c r="G666" i="2"/>
  <c r="F666" i="2"/>
  <c r="E666" i="2"/>
  <c r="D666" i="2"/>
  <c r="C666" i="2"/>
  <c r="B666" i="2"/>
  <c r="A666" i="2"/>
  <c r="G665" i="2"/>
  <c r="F665" i="2"/>
  <c r="E665" i="2"/>
  <c r="D665" i="2"/>
  <c r="C665" i="2"/>
  <c r="B665" i="2"/>
  <c r="A665" i="2"/>
  <c r="G664" i="2"/>
  <c r="F664" i="2"/>
  <c r="E664" i="2"/>
  <c r="D664" i="2"/>
  <c r="C664" i="2"/>
  <c r="B664" i="2"/>
  <c r="A664" i="2"/>
  <c r="G663" i="2"/>
  <c r="F663" i="2"/>
  <c r="E663" i="2"/>
  <c r="D663" i="2"/>
  <c r="C663" i="2"/>
  <c r="B663" i="2"/>
  <c r="A663" i="2"/>
  <c r="G662" i="2"/>
  <c r="F662" i="2"/>
  <c r="E662" i="2"/>
  <c r="D662" i="2"/>
  <c r="C662" i="2"/>
  <c r="B662" i="2"/>
  <c r="A662" i="2"/>
  <c r="G661" i="2"/>
  <c r="F661" i="2"/>
  <c r="E661" i="2"/>
  <c r="D661" i="2"/>
  <c r="C661" i="2"/>
  <c r="B661" i="2"/>
  <c r="A661" i="2"/>
  <c r="G660" i="2"/>
  <c r="F660" i="2"/>
  <c r="E660" i="2"/>
  <c r="D660" i="2"/>
  <c r="C660" i="2"/>
  <c r="B660" i="2"/>
  <c r="A660" i="2"/>
  <c r="G659" i="2"/>
  <c r="F659" i="2"/>
  <c r="E659" i="2"/>
  <c r="D659" i="2"/>
  <c r="C659" i="2"/>
  <c r="B659" i="2"/>
  <c r="A659" i="2"/>
  <c r="G658" i="2"/>
  <c r="F658" i="2"/>
  <c r="E658" i="2"/>
  <c r="D658" i="2"/>
  <c r="C658" i="2"/>
  <c r="B658" i="2"/>
  <c r="A658" i="2"/>
  <c r="G657" i="2"/>
  <c r="F657" i="2"/>
  <c r="E657" i="2"/>
  <c r="D657" i="2"/>
  <c r="C657" i="2"/>
  <c r="B657" i="2"/>
  <c r="A657" i="2"/>
  <c r="G656" i="2"/>
  <c r="F656" i="2"/>
  <c r="E656" i="2"/>
  <c r="D656" i="2"/>
  <c r="C656" i="2"/>
  <c r="B656" i="2"/>
  <c r="A656" i="2"/>
  <c r="G655" i="2"/>
  <c r="F655" i="2"/>
  <c r="E655" i="2"/>
  <c r="D655" i="2"/>
  <c r="C655" i="2"/>
  <c r="B655" i="2"/>
  <c r="A655" i="2"/>
  <c r="G654" i="2"/>
  <c r="F654" i="2"/>
  <c r="E654" i="2"/>
  <c r="D654" i="2"/>
  <c r="C654" i="2"/>
  <c r="B654" i="2"/>
  <c r="A654" i="2"/>
  <c r="G653" i="2"/>
  <c r="F653" i="2"/>
  <c r="E653" i="2"/>
  <c r="D653" i="2"/>
  <c r="C653" i="2"/>
  <c r="B653" i="2"/>
  <c r="A653" i="2"/>
  <c r="G652" i="2"/>
  <c r="F652" i="2"/>
  <c r="E652" i="2"/>
  <c r="D652" i="2"/>
  <c r="C652" i="2"/>
  <c r="B652" i="2"/>
  <c r="A652" i="2"/>
  <c r="G651" i="2"/>
  <c r="F651" i="2"/>
  <c r="E651" i="2"/>
  <c r="D651" i="2"/>
  <c r="C651" i="2"/>
  <c r="B651" i="2"/>
  <c r="A651" i="2"/>
  <c r="G650" i="2"/>
  <c r="F650" i="2"/>
  <c r="E650" i="2"/>
  <c r="D650" i="2"/>
  <c r="C650" i="2"/>
  <c r="B650" i="2"/>
  <c r="A650" i="2"/>
  <c r="G649" i="2"/>
  <c r="F649" i="2"/>
  <c r="E649" i="2"/>
  <c r="D649" i="2"/>
  <c r="C649" i="2"/>
  <c r="B649" i="2"/>
  <c r="A649" i="2"/>
  <c r="G648" i="2"/>
  <c r="F648" i="2"/>
  <c r="E648" i="2"/>
  <c r="D648" i="2"/>
  <c r="C648" i="2"/>
  <c r="B648" i="2"/>
  <c r="A648" i="2"/>
  <c r="G647" i="2"/>
  <c r="F647" i="2"/>
  <c r="E647" i="2"/>
  <c r="D647" i="2"/>
  <c r="C647" i="2"/>
  <c r="B647" i="2"/>
  <c r="A647" i="2"/>
  <c r="G646" i="2"/>
  <c r="F646" i="2"/>
  <c r="E646" i="2"/>
  <c r="D646" i="2"/>
  <c r="C646" i="2"/>
  <c r="B646" i="2"/>
  <c r="A646" i="2"/>
  <c r="G645" i="2"/>
  <c r="F645" i="2"/>
  <c r="E645" i="2"/>
  <c r="D645" i="2"/>
  <c r="C645" i="2"/>
  <c r="B645" i="2"/>
  <c r="A645" i="2"/>
  <c r="G644" i="2"/>
  <c r="F644" i="2"/>
  <c r="E644" i="2"/>
  <c r="D644" i="2"/>
  <c r="C644" i="2"/>
  <c r="B644" i="2"/>
  <c r="A644" i="2"/>
  <c r="G643" i="2"/>
  <c r="F643" i="2"/>
  <c r="E643" i="2"/>
  <c r="D643" i="2"/>
  <c r="C643" i="2"/>
  <c r="B643" i="2"/>
  <c r="A643" i="2"/>
  <c r="G642" i="2"/>
  <c r="F642" i="2"/>
  <c r="E642" i="2"/>
  <c r="D642" i="2"/>
  <c r="C642" i="2"/>
  <c r="B642" i="2"/>
  <c r="A642" i="2"/>
  <c r="G641" i="2"/>
  <c r="F641" i="2"/>
  <c r="E641" i="2"/>
  <c r="D641" i="2"/>
  <c r="C641" i="2"/>
  <c r="B641" i="2"/>
  <c r="A641" i="2"/>
  <c r="G640" i="2"/>
  <c r="F640" i="2"/>
  <c r="E640" i="2"/>
  <c r="D640" i="2"/>
  <c r="C640" i="2"/>
  <c r="B640" i="2"/>
  <c r="A640" i="2"/>
  <c r="G639" i="2"/>
  <c r="F639" i="2"/>
  <c r="E639" i="2"/>
  <c r="D639" i="2"/>
  <c r="C639" i="2"/>
  <c r="B639" i="2"/>
  <c r="A639" i="2"/>
  <c r="G638" i="2"/>
  <c r="F638" i="2"/>
  <c r="E638" i="2"/>
  <c r="D638" i="2"/>
  <c r="C638" i="2"/>
  <c r="B638" i="2"/>
  <c r="A638" i="2"/>
  <c r="G637" i="2"/>
  <c r="F637" i="2"/>
  <c r="E637" i="2"/>
  <c r="D637" i="2"/>
  <c r="C637" i="2"/>
  <c r="B637" i="2"/>
  <c r="A637" i="2"/>
  <c r="G636" i="2"/>
  <c r="F636" i="2"/>
  <c r="E636" i="2"/>
  <c r="D636" i="2"/>
  <c r="C636" i="2"/>
  <c r="B636" i="2"/>
  <c r="A636" i="2"/>
  <c r="G635" i="2"/>
  <c r="F635" i="2"/>
  <c r="E635" i="2"/>
  <c r="D635" i="2"/>
  <c r="C635" i="2"/>
  <c r="B635" i="2"/>
  <c r="A635" i="2"/>
  <c r="G634" i="2"/>
  <c r="F634" i="2"/>
  <c r="E634" i="2"/>
  <c r="D634" i="2"/>
  <c r="C634" i="2"/>
  <c r="B634" i="2"/>
  <c r="A634" i="2"/>
  <c r="G633" i="2"/>
  <c r="F633" i="2"/>
  <c r="E633" i="2"/>
  <c r="D633" i="2"/>
  <c r="C633" i="2"/>
  <c r="B633" i="2"/>
  <c r="A633" i="2"/>
  <c r="G632" i="2"/>
  <c r="F632" i="2"/>
  <c r="E632" i="2"/>
  <c r="D632" i="2"/>
  <c r="C632" i="2"/>
  <c r="B632" i="2"/>
  <c r="A632" i="2"/>
  <c r="G631" i="2"/>
  <c r="F631" i="2"/>
  <c r="E631" i="2"/>
  <c r="D631" i="2"/>
  <c r="C631" i="2"/>
  <c r="B631" i="2"/>
  <c r="A631" i="2"/>
  <c r="G630" i="2"/>
  <c r="F630" i="2"/>
  <c r="E630" i="2"/>
  <c r="D630" i="2"/>
  <c r="C630" i="2"/>
  <c r="B630" i="2"/>
  <c r="A630" i="2"/>
  <c r="G629" i="2"/>
  <c r="F629" i="2"/>
  <c r="E629" i="2"/>
  <c r="D629" i="2"/>
  <c r="C629" i="2"/>
  <c r="B629" i="2"/>
  <c r="A629" i="2"/>
  <c r="G628" i="2"/>
  <c r="F628" i="2"/>
  <c r="E628" i="2"/>
  <c r="D628" i="2"/>
  <c r="C628" i="2"/>
  <c r="B628" i="2"/>
  <c r="A628" i="2"/>
  <c r="G627" i="2"/>
  <c r="F627" i="2"/>
  <c r="E627" i="2"/>
  <c r="D627" i="2"/>
  <c r="C627" i="2"/>
  <c r="B627" i="2"/>
  <c r="A627" i="2"/>
  <c r="G626" i="2"/>
  <c r="F626" i="2"/>
  <c r="E626" i="2"/>
  <c r="D626" i="2"/>
  <c r="C626" i="2"/>
  <c r="B626" i="2"/>
  <c r="A626" i="2"/>
  <c r="G625" i="2"/>
  <c r="F625" i="2"/>
  <c r="E625" i="2"/>
  <c r="D625" i="2"/>
  <c r="C625" i="2"/>
  <c r="B625" i="2"/>
  <c r="A625" i="2"/>
  <c r="G624" i="2"/>
  <c r="F624" i="2"/>
  <c r="E624" i="2"/>
  <c r="D624" i="2"/>
  <c r="C624" i="2"/>
  <c r="B624" i="2"/>
  <c r="A624" i="2"/>
  <c r="G623" i="2"/>
  <c r="F623" i="2"/>
  <c r="E623" i="2"/>
  <c r="D623" i="2"/>
  <c r="C623" i="2"/>
  <c r="B623" i="2"/>
  <c r="A623" i="2"/>
  <c r="G622" i="2"/>
  <c r="F622" i="2"/>
  <c r="E622" i="2"/>
  <c r="D622" i="2"/>
  <c r="C622" i="2"/>
  <c r="B622" i="2"/>
  <c r="A622" i="2"/>
  <c r="G621" i="2"/>
  <c r="F621" i="2"/>
  <c r="E621" i="2"/>
  <c r="D621" i="2"/>
  <c r="C621" i="2"/>
  <c r="B621" i="2"/>
  <c r="A621" i="2"/>
  <c r="G620" i="2"/>
  <c r="F620" i="2"/>
  <c r="E620" i="2"/>
  <c r="D620" i="2"/>
  <c r="C620" i="2"/>
  <c r="B620" i="2"/>
  <c r="A620" i="2"/>
  <c r="G619" i="2"/>
  <c r="F619" i="2"/>
  <c r="E619" i="2"/>
  <c r="D619" i="2"/>
  <c r="C619" i="2"/>
  <c r="B619" i="2"/>
  <c r="A619" i="2"/>
  <c r="G618" i="2"/>
  <c r="F618" i="2"/>
  <c r="E618" i="2"/>
  <c r="D618" i="2"/>
  <c r="C618" i="2"/>
  <c r="B618" i="2"/>
  <c r="A618" i="2"/>
  <c r="G617" i="2"/>
  <c r="F617" i="2"/>
  <c r="E617" i="2"/>
  <c r="D617" i="2"/>
  <c r="C617" i="2"/>
  <c r="B617" i="2"/>
  <c r="A617" i="2"/>
  <c r="G616" i="2"/>
  <c r="F616" i="2"/>
  <c r="E616" i="2"/>
  <c r="D616" i="2"/>
  <c r="C616" i="2"/>
  <c r="B616" i="2"/>
  <c r="A616" i="2"/>
  <c r="G615" i="2"/>
  <c r="F615" i="2"/>
  <c r="E615" i="2"/>
  <c r="D615" i="2"/>
  <c r="C615" i="2"/>
  <c r="B615" i="2"/>
  <c r="A615" i="2"/>
  <c r="G614" i="2"/>
  <c r="F614" i="2"/>
  <c r="E614" i="2"/>
  <c r="D614" i="2"/>
  <c r="C614" i="2"/>
  <c r="B614" i="2"/>
  <c r="A614" i="2"/>
  <c r="G613" i="2"/>
  <c r="F613" i="2"/>
  <c r="E613" i="2"/>
  <c r="D613" i="2"/>
  <c r="C613" i="2"/>
  <c r="B613" i="2"/>
  <c r="A613" i="2"/>
  <c r="G612" i="2"/>
  <c r="F612" i="2"/>
  <c r="E612" i="2"/>
  <c r="D612" i="2"/>
  <c r="C612" i="2"/>
  <c r="B612" i="2"/>
  <c r="A612" i="2"/>
  <c r="G611" i="2"/>
  <c r="F611" i="2"/>
  <c r="E611" i="2"/>
  <c r="D611" i="2"/>
  <c r="C611" i="2"/>
  <c r="B611" i="2"/>
  <c r="A611" i="2"/>
  <c r="G610" i="2"/>
  <c r="F610" i="2"/>
  <c r="E610" i="2"/>
  <c r="D610" i="2"/>
  <c r="C610" i="2"/>
  <c r="B610" i="2"/>
  <c r="A610" i="2"/>
  <c r="G609" i="2"/>
  <c r="F609" i="2"/>
  <c r="E609" i="2"/>
  <c r="D609" i="2"/>
  <c r="C609" i="2"/>
  <c r="B609" i="2"/>
  <c r="A609" i="2"/>
  <c r="G608" i="2"/>
  <c r="F608" i="2"/>
  <c r="E608" i="2"/>
  <c r="D608" i="2"/>
  <c r="C608" i="2"/>
  <c r="B608" i="2"/>
  <c r="A608" i="2"/>
  <c r="G607" i="2"/>
  <c r="F607" i="2"/>
  <c r="E607" i="2"/>
  <c r="D607" i="2"/>
  <c r="C607" i="2"/>
  <c r="B607" i="2"/>
  <c r="A607" i="2"/>
  <c r="G606" i="2"/>
  <c r="F606" i="2"/>
  <c r="E606" i="2"/>
  <c r="D606" i="2"/>
  <c r="C606" i="2"/>
  <c r="B606" i="2"/>
  <c r="A606" i="2"/>
  <c r="G605" i="2"/>
  <c r="F605" i="2"/>
  <c r="E605" i="2"/>
  <c r="D605" i="2"/>
  <c r="C605" i="2"/>
  <c r="B605" i="2"/>
  <c r="A605" i="2"/>
  <c r="G604" i="2"/>
  <c r="F604" i="2"/>
  <c r="E604" i="2"/>
  <c r="D604" i="2"/>
  <c r="C604" i="2"/>
  <c r="B604" i="2"/>
  <c r="A604" i="2"/>
  <c r="G603" i="2"/>
  <c r="F603" i="2"/>
  <c r="E603" i="2"/>
  <c r="D603" i="2"/>
  <c r="C603" i="2"/>
  <c r="B603" i="2"/>
  <c r="A603" i="2"/>
  <c r="G602" i="2"/>
  <c r="F602" i="2"/>
  <c r="E602" i="2"/>
  <c r="D602" i="2"/>
  <c r="C602" i="2"/>
  <c r="B602" i="2"/>
  <c r="A602" i="2"/>
  <c r="G601" i="2"/>
  <c r="F601" i="2"/>
  <c r="E601" i="2"/>
  <c r="D601" i="2"/>
  <c r="C601" i="2"/>
  <c r="B601" i="2"/>
  <c r="A601" i="2"/>
  <c r="G600" i="2"/>
  <c r="F600" i="2"/>
  <c r="E600" i="2"/>
  <c r="D600" i="2"/>
  <c r="C600" i="2"/>
  <c r="B600" i="2"/>
  <c r="A600" i="2"/>
  <c r="G599" i="2"/>
  <c r="F599" i="2"/>
  <c r="E599" i="2"/>
  <c r="D599" i="2"/>
  <c r="C599" i="2"/>
  <c r="B599" i="2"/>
  <c r="A599" i="2"/>
  <c r="G598" i="2"/>
  <c r="F598" i="2"/>
  <c r="E598" i="2"/>
  <c r="D598" i="2"/>
  <c r="C598" i="2"/>
  <c r="B598" i="2"/>
  <c r="A598" i="2"/>
  <c r="G597" i="2"/>
  <c r="F597" i="2"/>
  <c r="E597" i="2"/>
  <c r="D597" i="2"/>
  <c r="C597" i="2"/>
  <c r="B597" i="2"/>
  <c r="A597" i="2"/>
  <c r="G596" i="2"/>
  <c r="F596" i="2"/>
  <c r="E596" i="2"/>
  <c r="D596" i="2"/>
  <c r="C596" i="2"/>
  <c r="B596" i="2"/>
  <c r="A596" i="2"/>
  <c r="G595" i="2"/>
  <c r="F595" i="2"/>
  <c r="E595" i="2"/>
  <c r="D595" i="2"/>
  <c r="C595" i="2"/>
  <c r="B595" i="2"/>
  <c r="A595" i="2"/>
  <c r="G594" i="2"/>
  <c r="F594" i="2"/>
  <c r="E594" i="2"/>
  <c r="D594" i="2"/>
  <c r="C594" i="2"/>
  <c r="B594" i="2"/>
  <c r="A594" i="2"/>
  <c r="G593" i="2"/>
  <c r="F593" i="2"/>
  <c r="E593" i="2"/>
  <c r="D593" i="2"/>
  <c r="C593" i="2"/>
  <c r="B593" i="2"/>
  <c r="A593" i="2"/>
  <c r="G592" i="2"/>
  <c r="F592" i="2"/>
  <c r="E592" i="2"/>
  <c r="D592" i="2"/>
  <c r="C592" i="2"/>
  <c r="B592" i="2"/>
  <c r="A592" i="2"/>
  <c r="G591" i="2"/>
  <c r="F591" i="2"/>
  <c r="E591" i="2"/>
  <c r="D591" i="2"/>
  <c r="C591" i="2"/>
  <c r="B591" i="2"/>
  <c r="A591" i="2"/>
  <c r="G590" i="2"/>
  <c r="F590" i="2"/>
  <c r="E590" i="2"/>
  <c r="D590" i="2"/>
  <c r="C590" i="2"/>
  <c r="B590" i="2"/>
  <c r="A590" i="2"/>
  <c r="G589" i="2"/>
  <c r="F589" i="2"/>
  <c r="E589" i="2"/>
  <c r="D589" i="2"/>
  <c r="C589" i="2"/>
  <c r="B589" i="2"/>
  <c r="A589" i="2"/>
  <c r="G588" i="2"/>
  <c r="F588" i="2"/>
  <c r="E588" i="2"/>
  <c r="D588" i="2"/>
  <c r="C588" i="2"/>
  <c r="B588" i="2"/>
  <c r="A588" i="2"/>
  <c r="G587" i="2"/>
  <c r="F587" i="2"/>
  <c r="E587" i="2"/>
  <c r="D587" i="2"/>
  <c r="C587" i="2"/>
  <c r="B587" i="2"/>
  <c r="A587" i="2"/>
  <c r="G586" i="2"/>
  <c r="F586" i="2"/>
  <c r="E586" i="2"/>
  <c r="D586" i="2"/>
  <c r="C586" i="2"/>
  <c r="B586" i="2"/>
  <c r="A586" i="2"/>
  <c r="G585" i="2"/>
  <c r="F585" i="2"/>
  <c r="E585" i="2"/>
  <c r="D585" i="2"/>
  <c r="C585" i="2"/>
  <c r="B585" i="2"/>
  <c r="A585" i="2"/>
  <c r="G584" i="2"/>
  <c r="F584" i="2"/>
  <c r="E584" i="2"/>
  <c r="D584" i="2"/>
  <c r="C584" i="2"/>
  <c r="B584" i="2"/>
  <c r="A584" i="2"/>
  <c r="G583" i="2"/>
  <c r="F583" i="2"/>
  <c r="E583" i="2"/>
  <c r="D583" i="2"/>
  <c r="C583" i="2"/>
  <c r="B583" i="2"/>
  <c r="A583" i="2"/>
  <c r="G582" i="2"/>
  <c r="F582" i="2"/>
  <c r="E582" i="2"/>
  <c r="D582" i="2"/>
  <c r="C582" i="2"/>
  <c r="B582" i="2"/>
  <c r="A582" i="2"/>
  <c r="G581" i="2"/>
  <c r="F581" i="2"/>
  <c r="E581" i="2"/>
  <c r="D581" i="2"/>
  <c r="C581" i="2"/>
  <c r="B581" i="2"/>
  <c r="A581" i="2"/>
  <c r="G580" i="2"/>
  <c r="F580" i="2"/>
  <c r="E580" i="2"/>
  <c r="D580" i="2"/>
  <c r="C580" i="2"/>
  <c r="B580" i="2"/>
  <c r="A580" i="2"/>
  <c r="G579" i="2"/>
  <c r="F579" i="2"/>
  <c r="E579" i="2"/>
  <c r="D579" i="2"/>
  <c r="C579" i="2"/>
  <c r="B579" i="2"/>
  <c r="A579" i="2"/>
  <c r="G578" i="2"/>
  <c r="F578" i="2"/>
  <c r="E578" i="2"/>
  <c r="D578" i="2"/>
  <c r="C578" i="2"/>
  <c r="B578" i="2"/>
  <c r="A578" i="2"/>
  <c r="G577" i="2"/>
  <c r="F577" i="2"/>
  <c r="E577" i="2"/>
  <c r="D577" i="2"/>
  <c r="C577" i="2"/>
  <c r="B577" i="2"/>
  <c r="A577" i="2"/>
  <c r="G576" i="2"/>
  <c r="F576" i="2"/>
  <c r="E576" i="2"/>
  <c r="D576" i="2"/>
  <c r="C576" i="2"/>
  <c r="B576" i="2"/>
  <c r="A576" i="2"/>
  <c r="G575" i="2"/>
  <c r="F575" i="2"/>
  <c r="E575" i="2"/>
  <c r="D575" i="2"/>
  <c r="C575" i="2"/>
  <c r="B575" i="2"/>
  <c r="A575" i="2"/>
  <c r="G574" i="2"/>
  <c r="F574" i="2"/>
  <c r="E574" i="2"/>
  <c r="D574" i="2"/>
  <c r="C574" i="2"/>
  <c r="B574" i="2"/>
  <c r="A574" i="2"/>
  <c r="G573" i="2"/>
  <c r="F573" i="2"/>
  <c r="E573" i="2"/>
  <c r="D573" i="2"/>
  <c r="C573" i="2"/>
  <c r="B573" i="2"/>
  <c r="A573" i="2"/>
  <c r="G572" i="2"/>
  <c r="F572" i="2"/>
  <c r="E572" i="2"/>
  <c r="D572" i="2"/>
  <c r="C572" i="2"/>
  <c r="B572" i="2"/>
  <c r="A572" i="2"/>
  <c r="G571" i="2"/>
  <c r="F571" i="2"/>
  <c r="E571" i="2"/>
  <c r="D571" i="2"/>
  <c r="C571" i="2"/>
  <c r="B571" i="2"/>
  <c r="A571" i="2"/>
  <c r="G570" i="2"/>
  <c r="F570" i="2"/>
  <c r="E570" i="2"/>
  <c r="D570" i="2"/>
  <c r="C570" i="2"/>
  <c r="B570" i="2"/>
  <c r="A570" i="2"/>
  <c r="G569" i="2"/>
  <c r="F569" i="2"/>
  <c r="E569" i="2"/>
  <c r="D569" i="2"/>
  <c r="C569" i="2"/>
  <c r="B569" i="2"/>
  <c r="A569" i="2"/>
  <c r="G568" i="2"/>
  <c r="F568" i="2"/>
  <c r="E568" i="2"/>
  <c r="D568" i="2"/>
  <c r="C568" i="2"/>
  <c r="B568" i="2"/>
  <c r="A568" i="2"/>
  <c r="G567" i="2"/>
  <c r="F567" i="2"/>
  <c r="E567" i="2"/>
  <c r="D567" i="2"/>
  <c r="C567" i="2"/>
  <c r="B567" i="2"/>
  <c r="A567" i="2"/>
  <c r="G566" i="2"/>
  <c r="F566" i="2"/>
  <c r="E566" i="2"/>
  <c r="D566" i="2"/>
  <c r="C566" i="2"/>
  <c r="B566" i="2"/>
  <c r="A566" i="2"/>
  <c r="G565" i="2"/>
  <c r="F565" i="2"/>
  <c r="E565" i="2"/>
  <c r="D565" i="2"/>
  <c r="C565" i="2"/>
  <c r="B565" i="2"/>
  <c r="A565" i="2"/>
  <c r="G564" i="2"/>
  <c r="F564" i="2"/>
  <c r="E564" i="2"/>
  <c r="D564" i="2"/>
  <c r="C564" i="2"/>
  <c r="B564" i="2"/>
  <c r="A564" i="2"/>
  <c r="G563" i="2"/>
  <c r="F563" i="2"/>
  <c r="E563" i="2"/>
  <c r="D563" i="2"/>
  <c r="C563" i="2"/>
  <c r="B563" i="2"/>
  <c r="A563" i="2"/>
  <c r="G562" i="2"/>
  <c r="F562" i="2"/>
  <c r="E562" i="2"/>
  <c r="D562" i="2"/>
  <c r="C562" i="2"/>
  <c r="B562" i="2"/>
  <c r="A562" i="2"/>
  <c r="G561" i="2"/>
  <c r="F561" i="2"/>
  <c r="E561" i="2"/>
  <c r="D561" i="2"/>
  <c r="C561" i="2"/>
  <c r="B561" i="2"/>
  <c r="A561" i="2"/>
  <c r="G560" i="2"/>
  <c r="F560" i="2"/>
  <c r="E560" i="2"/>
  <c r="D560" i="2"/>
  <c r="C560" i="2"/>
  <c r="B560" i="2"/>
  <c r="A560" i="2"/>
  <c r="G559" i="2"/>
  <c r="F559" i="2"/>
  <c r="E559" i="2"/>
  <c r="D559" i="2"/>
  <c r="C559" i="2"/>
  <c r="B559" i="2"/>
  <c r="A559" i="2"/>
  <c r="G558" i="2"/>
  <c r="F558" i="2"/>
  <c r="E558" i="2"/>
  <c r="D558" i="2"/>
  <c r="C558" i="2"/>
  <c r="B558" i="2"/>
  <c r="A558" i="2"/>
  <c r="G557" i="2"/>
  <c r="F557" i="2"/>
  <c r="E557" i="2"/>
  <c r="D557" i="2"/>
  <c r="C557" i="2"/>
  <c r="B557" i="2"/>
  <c r="A557" i="2"/>
  <c r="G556" i="2"/>
  <c r="F556" i="2"/>
  <c r="E556" i="2"/>
  <c r="D556" i="2"/>
  <c r="C556" i="2"/>
  <c r="B556" i="2"/>
  <c r="A556" i="2"/>
  <c r="G555" i="2"/>
  <c r="F555" i="2"/>
  <c r="E555" i="2"/>
  <c r="D555" i="2"/>
  <c r="C555" i="2"/>
  <c r="B555" i="2"/>
  <c r="A555" i="2"/>
  <c r="G554" i="2"/>
  <c r="F554" i="2"/>
  <c r="E554" i="2"/>
  <c r="D554" i="2"/>
  <c r="C554" i="2"/>
  <c r="B554" i="2"/>
  <c r="A554" i="2"/>
  <c r="G553" i="2"/>
  <c r="F553" i="2"/>
  <c r="E553" i="2"/>
  <c r="D553" i="2"/>
  <c r="C553" i="2"/>
  <c r="B553" i="2"/>
  <c r="A553" i="2"/>
  <c r="G552" i="2"/>
  <c r="F552" i="2"/>
  <c r="E552" i="2"/>
  <c r="D552" i="2"/>
  <c r="C552" i="2"/>
  <c r="B552" i="2"/>
  <c r="A552" i="2"/>
  <c r="G551" i="2"/>
  <c r="F551" i="2"/>
  <c r="E551" i="2"/>
  <c r="D551" i="2"/>
  <c r="C551" i="2"/>
  <c r="B551" i="2"/>
  <c r="A551" i="2"/>
  <c r="G550" i="2"/>
  <c r="F550" i="2"/>
  <c r="E550" i="2"/>
  <c r="D550" i="2"/>
  <c r="C550" i="2"/>
  <c r="B550" i="2"/>
  <c r="A550" i="2"/>
  <c r="G549" i="2"/>
  <c r="F549" i="2"/>
  <c r="E549" i="2"/>
  <c r="D549" i="2"/>
  <c r="C549" i="2"/>
  <c r="B549" i="2"/>
  <c r="A549" i="2"/>
  <c r="G548" i="2"/>
  <c r="F548" i="2"/>
  <c r="E548" i="2"/>
  <c r="D548" i="2"/>
  <c r="C548" i="2"/>
  <c r="B548" i="2"/>
  <c r="A548" i="2"/>
  <c r="G547" i="2"/>
  <c r="F547" i="2"/>
  <c r="E547" i="2"/>
  <c r="D547" i="2"/>
  <c r="C547" i="2"/>
  <c r="B547" i="2"/>
  <c r="A547" i="2"/>
  <c r="G546" i="2"/>
  <c r="F546" i="2"/>
  <c r="E546" i="2"/>
  <c r="D546" i="2"/>
  <c r="C546" i="2"/>
  <c r="B546" i="2"/>
  <c r="A546" i="2"/>
  <c r="G545" i="2"/>
  <c r="F545" i="2"/>
  <c r="E545" i="2"/>
  <c r="D545" i="2"/>
  <c r="C545" i="2"/>
  <c r="B545" i="2"/>
  <c r="A545" i="2"/>
  <c r="G544" i="2"/>
  <c r="F544" i="2"/>
  <c r="E544" i="2"/>
  <c r="D544" i="2"/>
  <c r="C544" i="2"/>
  <c r="B544" i="2"/>
  <c r="A544" i="2"/>
  <c r="G543" i="2"/>
  <c r="F543" i="2"/>
  <c r="E543" i="2"/>
  <c r="D543" i="2"/>
  <c r="C543" i="2"/>
  <c r="B543" i="2"/>
  <c r="A543" i="2"/>
  <c r="G542" i="2"/>
  <c r="F542" i="2"/>
  <c r="E542" i="2"/>
  <c r="D542" i="2"/>
  <c r="C542" i="2"/>
  <c r="B542" i="2"/>
  <c r="A542" i="2"/>
  <c r="G541" i="2"/>
  <c r="F541" i="2"/>
  <c r="E541" i="2"/>
  <c r="D541" i="2"/>
  <c r="C541" i="2"/>
  <c r="B541" i="2"/>
  <c r="A541" i="2"/>
  <c r="G540" i="2"/>
  <c r="F540" i="2"/>
  <c r="E540" i="2"/>
  <c r="D540" i="2"/>
  <c r="C540" i="2"/>
  <c r="B540" i="2"/>
  <c r="A540" i="2"/>
  <c r="G539" i="2"/>
  <c r="F539" i="2"/>
  <c r="E539" i="2"/>
  <c r="D539" i="2"/>
  <c r="C539" i="2"/>
  <c r="B539" i="2"/>
  <c r="A539" i="2"/>
  <c r="G538" i="2"/>
  <c r="F538" i="2"/>
  <c r="E538" i="2"/>
  <c r="D538" i="2"/>
  <c r="C538" i="2"/>
  <c r="B538" i="2"/>
  <c r="A538" i="2"/>
  <c r="G537" i="2"/>
  <c r="F537" i="2"/>
  <c r="E537" i="2"/>
  <c r="D537" i="2"/>
  <c r="C537" i="2"/>
  <c r="B537" i="2"/>
  <c r="A537" i="2"/>
  <c r="G536" i="2"/>
  <c r="F536" i="2"/>
  <c r="E536" i="2"/>
  <c r="D536" i="2"/>
  <c r="C536" i="2"/>
  <c r="B536" i="2"/>
  <c r="A536" i="2"/>
  <c r="G535" i="2"/>
  <c r="F535" i="2"/>
  <c r="E535" i="2"/>
  <c r="D535" i="2"/>
  <c r="C535" i="2"/>
  <c r="B535" i="2"/>
  <c r="A535" i="2"/>
  <c r="G534" i="2"/>
  <c r="F534" i="2"/>
  <c r="E534" i="2"/>
  <c r="D534" i="2"/>
  <c r="C534" i="2"/>
  <c r="B534" i="2"/>
  <c r="A534" i="2"/>
  <c r="G533" i="2"/>
  <c r="F533" i="2"/>
  <c r="E533" i="2"/>
  <c r="D533" i="2"/>
  <c r="C533" i="2"/>
  <c r="B533" i="2"/>
  <c r="A533" i="2"/>
  <c r="G532" i="2"/>
  <c r="F532" i="2"/>
  <c r="E532" i="2"/>
  <c r="D532" i="2"/>
  <c r="C532" i="2"/>
  <c r="B532" i="2"/>
  <c r="A532" i="2"/>
  <c r="G531" i="2"/>
  <c r="F531" i="2"/>
  <c r="E531" i="2"/>
  <c r="D531" i="2"/>
  <c r="C531" i="2"/>
  <c r="B531" i="2"/>
  <c r="A531" i="2"/>
  <c r="G530" i="2"/>
  <c r="F530" i="2"/>
  <c r="E530" i="2"/>
  <c r="D530" i="2"/>
  <c r="C530" i="2"/>
  <c r="B530" i="2"/>
  <c r="A530" i="2"/>
  <c r="G529" i="2"/>
  <c r="F529" i="2"/>
  <c r="E529" i="2"/>
  <c r="D529" i="2"/>
  <c r="C529" i="2"/>
  <c r="B529" i="2"/>
  <c r="A529" i="2"/>
  <c r="G528" i="2"/>
  <c r="F528" i="2"/>
  <c r="E528" i="2"/>
  <c r="D528" i="2"/>
  <c r="C528" i="2"/>
  <c r="B528" i="2"/>
  <c r="A528" i="2"/>
  <c r="G527" i="2"/>
  <c r="F527" i="2"/>
  <c r="E527" i="2"/>
  <c r="D527" i="2"/>
  <c r="C527" i="2"/>
  <c r="B527" i="2"/>
  <c r="A527" i="2"/>
  <c r="G526" i="2"/>
  <c r="F526" i="2"/>
  <c r="E526" i="2"/>
  <c r="D526" i="2"/>
  <c r="C526" i="2"/>
  <c r="B526" i="2"/>
  <c r="A526" i="2"/>
  <c r="G525" i="2"/>
  <c r="F525" i="2"/>
  <c r="E525" i="2"/>
  <c r="D525" i="2"/>
  <c r="C525" i="2"/>
  <c r="B525" i="2"/>
  <c r="A525" i="2"/>
  <c r="G524" i="2"/>
  <c r="F524" i="2"/>
  <c r="E524" i="2"/>
  <c r="D524" i="2"/>
  <c r="C524" i="2"/>
  <c r="B524" i="2"/>
  <c r="A524" i="2"/>
  <c r="G523" i="2"/>
  <c r="F523" i="2"/>
  <c r="E523" i="2"/>
  <c r="D523" i="2"/>
  <c r="C523" i="2"/>
  <c r="B523" i="2"/>
  <c r="A523" i="2"/>
  <c r="G522" i="2"/>
  <c r="F522" i="2"/>
  <c r="E522" i="2"/>
  <c r="D522" i="2"/>
  <c r="C522" i="2"/>
  <c r="B522" i="2"/>
  <c r="A522" i="2"/>
  <c r="G521" i="2"/>
  <c r="F521" i="2"/>
  <c r="E521" i="2"/>
  <c r="D521" i="2"/>
  <c r="C521" i="2"/>
  <c r="B521" i="2"/>
  <c r="A521" i="2"/>
  <c r="G520" i="2"/>
  <c r="F520" i="2"/>
  <c r="E520" i="2"/>
  <c r="D520" i="2"/>
  <c r="C520" i="2"/>
  <c r="B520" i="2"/>
  <c r="A520" i="2"/>
  <c r="G519" i="2"/>
  <c r="F519" i="2"/>
  <c r="E519" i="2"/>
  <c r="D519" i="2"/>
  <c r="C519" i="2"/>
  <c r="B519" i="2"/>
  <c r="A519" i="2"/>
  <c r="G518" i="2"/>
  <c r="F518" i="2"/>
  <c r="E518" i="2"/>
  <c r="D518" i="2"/>
  <c r="C518" i="2"/>
  <c r="B518" i="2"/>
  <c r="A518" i="2"/>
  <c r="G517" i="2"/>
  <c r="F517" i="2"/>
  <c r="E517" i="2"/>
  <c r="D517" i="2"/>
  <c r="C517" i="2"/>
  <c r="B517" i="2"/>
  <c r="A517" i="2"/>
  <c r="G516" i="2"/>
  <c r="F516" i="2"/>
  <c r="E516" i="2"/>
  <c r="D516" i="2"/>
  <c r="C516" i="2"/>
  <c r="B516" i="2"/>
  <c r="A516" i="2"/>
  <c r="G515" i="2"/>
  <c r="F515" i="2"/>
  <c r="E515" i="2"/>
  <c r="D515" i="2"/>
  <c r="C515" i="2"/>
  <c r="B515" i="2"/>
  <c r="A515" i="2"/>
  <c r="G514" i="2"/>
  <c r="F514" i="2"/>
  <c r="E514" i="2"/>
  <c r="D514" i="2"/>
  <c r="C514" i="2"/>
  <c r="B514" i="2"/>
  <c r="A514" i="2"/>
  <c r="G513" i="2"/>
  <c r="F513" i="2"/>
  <c r="E513" i="2"/>
  <c r="D513" i="2"/>
  <c r="C513" i="2"/>
  <c r="B513" i="2"/>
  <c r="A513" i="2"/>
  <c r="G512" i="2"/>
  <c r="F512" i="2"/>
  <c r="E512" i="2"/>
  <c r="D512" i="2"/>
  <c r="C512" i="2"/>
  <c r="B512" i="2"/>
  <c r="A512" i="2"/>
  <c r="G511" i="2"/>
  <c r="F511" i="2"/>
  <c r="E511" i="2"/>
  <c r="D511" i="2"/>
  <c r="C511" i="2"/>
  <c r="B511" i="2"/>
  <c r="A511" i="2"/>
  <c r="G510" i="2"/>
  <c r="F510" i="2"/>
  <c r="E510" i="2"/>
  <c r="D510" i="2"/>
  <c r="C510" i="2"/>
  <c r="B510" i="2"/>
  <c r="A510" i="2"/>
  <c r="G509" i="2"/>
  <c r="F509" i="2"/>
  <c r="E509" i="2"/>
  <c r="D509" i="2"/>
  <c r="C509" i="2"/>
  <c r="B509" i="2"/>
  <c r="A509" i="2"/>
  <c r="G508" i="2"/>
  <c r="F508" i="2"/>
  <c r="E508" i="2"/>
  <c r="D508" i="2"/>
  <c r="C508" i="2"/>
  <c r="B508" i="2"/>
  <c r="A508" i="2"/>
  <c r="G507" i="2"/>
  <c r="F507" i="2"/>
  <c r="E507" i="2"/>
  <c r="D507" i="2"/>
  <c r="C507" i="2"/>
  <c r="B507" i="2"/>
  <c r="A507" i="2"/>
  <c r="G506" i="2"/>
  <c r="F506" i="2"/>
  <c r="E506" i="2"/>
  <c r="D506" i="2"/>
  <c r="C506" i="2"/>
  <c r="B506" i="2"/>
  <c r="A506" i="2"/>
  <c r="G505" i="2"/>
  <c r="F505" i="2"/>
  <c r="E505" i="2"/>
  <c r="D505" i="2"/>
  <c r="C505" i="2"/>
  <c r="B505" i="2"/>
  <c r="A505" i="2"/>
  <c r="G504" i="2"/>
  <c r="F504" i="2"/>
  <c r="E504" i="2"/>
  <c r="D504" i="2"/>
  <c r="C504" i="2"/>
  <c r="B504" i="2"/>
  <c r="A504" i="2"/>
  <c r="G503" i="2"/>
  <c r="F503" i="2"/>
  <c r="E503" i="2"/>
  <c r="D503" i="2"/>
  <c r="C503" i="2"/>
  <c r="B503" i="2"/>
  <c r="A503" i="2"/>
  <c r="G502" i="2"/>
  <c r="F502" i="2"/>
  <c r="E502" i="2"/>
  <c r="D502" i="2"/>
  <c r="C502" i="2"/>
  <c r="B502" i="2"/>
  <c r="A502" i="2"/>
  <c r="G501" i="2"/>
  <c r="F501" i="2"/>
  <c r="E501" i="2"/>
  <c r="D501" i="2"/>
  <c r="C501" i="2"/>
  <c r="B501" i="2"/>
  <c r="A501" i="2"/>
  <c r="G500" i="2"/>
  <c r="F500" i="2"/>
  <c r="E500" i="2"/>
  <c r="D500" i="2"/>
  <c r="C500" i="2"/>
  <c r="B500" i="2"/>
  <c r="A500" i="2"/>
  <c r="G499" i="2"/>
  <c r="F499" i="2"/>
  <c r="E499" i="2"/>
  <c r="D499" i="2"/>
  <c r="C499" i="2"/>
  <c r="B499" i="2"/>
  <c r="A499" i="2"/>
  <c r="G498" i="2"/>
  <c r="F498" i="2"/>
  <c r="E498" i="2"/>
  <c r="D498" i="2"/>
  <c r="C498" i="2"/>
  <c r="B498" i="2"/>
  <c r="A498" i="2"/>
  <c r="G497" i="2"/>
  <c r="F497" i="2"/>
  <c r="E497" i="2"/>
  <c r="D497" i="2"/>
  <c r="C497" i="2"/>
  <c r="B497" i="2"/>
  <c r="A497" i="2"/>
  <c r="G496" i="2"/>
  <c r="F496" i="2"/>
  <c r="E496" i="2"/>
  <c r="D496" i="2"/>
  <c r="C496" i="2"/>
  <c r="B496" i="2"/>
  <c r="A496" i="2"/>
  <c r="G495" i="2"/>
  <c r="F495" i="2"/>
  <c r="E495" i="2"/>
  <c r="D495" i="2"/>
  <c r="C495" i="2"/>
  <c r="B495" i="2"/>
  <c r="A495" i="2"/>
  <c r="G494" i="2"/>
  <c r="F494" i="2"/>
  <c r="E494" i="2"/>
  <c r="D494" i="2"/>
  <c r="C494" i="2"/>
  <c r="B494" i="2"/>
  <c r="A494" i="2"/>
  <c r="G493" i="2"/>
  <c r="F493" i="2"/>
  <c r="E493" i="2"/>
  <c r="D493" i="2"/>
  <c r="C493" i="2"/>
  <c r="B493" i="2"/>
  <c r="A493" i="2"/>
  <c r="G492" i="2"/>
  <c r="F492" i="2"/>
  <c r="E492" i="2"/>
  <c r="D492" i="2"/>
  <c r="C492" i="2"/>
  <c r="B492" i="2"/>
  <c r="A492" i="2"/>
  <c r="G491" i="2"/>
  <c r="F491" i="2"/>
  <c r="E491" i="2"/>
  <c r="D491" i="2"/>
  <c r="C491" i="2"/>
  <c r="B491" i="2"/>
  <c r="A491" i="2"/>
  <c r="G490" i="2"/>
  <c r="F490" i="2"/>
  <c r="E490" i="2"/>
  <c r="D490" i="2"/>
  <c r="C490" i="2"/>
  <c r="B490" i="2"/>
  <c r="A490" i="2"/>
  <c r="G489" i="2"/>
  <c r="F489" i="2"/>
  <c r="E489" i="2"/>
  <c r="D489" i="2"/>
  <c r="C489" i="2"/>
  <c r="B489" i="2"/>
  <c r="A489" i="2"/>
  <c r="G488" i="2"/>
  <c r="F488" i="2"/>
  <c r="E488" i="2"/>
  <c r="D488" i="2"/>
  <c r="C488" i="2"/>
  <c r="B488" i="2"/>
  <c r="A488" i="2"/>
  <c r="G487" i="2"/>
  <c r="F487" i="2"/>
  <c r="E487" i="2"/>
  <c r="D487" i="2"/>
  <c r="C487" i="2"/>
  <c r="B487" i="2"/>
  <c r="A487" i="2"/>
  <c r="G486" i="2"/>
  <c r="F486" i="2"/>
  <c r="E486" i="2"/>
  <c r="D486" i="2"/>
  <c r="C486" i="2"/>
  <c r="B486" i="2"/>
  <c r="A486" i="2"/>
  <c r="G485" i="2"/>
  <c r="F485" i="2"/>
  <c r="E485" i="2"/>
  <c r="D485" i="2"/>
  <c r="C485" i="2"/>
  <c r="B485" i="2"/>
  <c r="A485" i="2"/>
  <c r="G484" i="2"/>
  <c r="F484" i="2"/>
  <c r="E484" i="2"/>
  <c r="D484" i="2"/>
  <c r="C484" i="2"/>
  <c r="B484" i="2"/>
  <c r="A484" i="2"/>
  <c r="G483" i="2"/>
  <c r="F483" i="2"/>
  <c r="E483" i="2"/>
  <c r="D483" i="2"/>
  <c r="C483" i="2"/>
  <c r="B483" i="2"/>
  <c r="A483" i="2"/>
  <c r="G482" i="2"/>
  <c r="F482" i="2"/>
  <c r="E482" i="2"/>
  <c r="D482" i="2"/>
  <c r="C482" i="2"/>
  <c r="B482" i="2"/>
  <c r="A482" i="2"/>
  <c r="G481" i="2"/>
  <c r="F481" i="2"/>
  <c r="E481" i="2"/>
  <c r="D481" i="2"/>
  <c r="C481" i="2"/>
  <c r="B481" i="2"/>
  <c r="A481" i="2"/>
  <c r="G480" i="2"/>
  <c r="F480" i="2"/>
  <c r="E480" i="2"/>
  <c r="D480" i="2"/>
  <c r="C480" i="2"/>
  <c r="B480" i="2"/>
  <c r="A480" i="2"/>
  <c r="G479" i="2"/>
  <c r="F479" i="2"/>
  <c r="E479" i="2"/>
  <c r="D479" i="2"/>
  <c r="C479" i="2"/>
  <c r="B479" i="2"/>
  <c r="A479" i="2"/>
  <c r="G478" i="2"/>
  <c r="F478" i="2"/>
  <c r="E478" i="2"/>
  <c r="D478" i="2"/>
  <c r="C478" i="2"/>
  <c r="B478" i="2"/>
  <c r="A478" i="2"/>
  <c r="G477" i="2"/>
  <c r="F477" i="2"/>
  <c r="E477" i="2"/>
  <c r="D477" i="2"/>
  <c r="C477" i="2"/>
  <c r="B477" i="2"/>
  <c r="A477" i="2"/>
  <c r="G476" i="2"/>
  <c r="F476" i="2"/>
  <c r="E476" i="2"/>
  <c r="D476" i="2"/>
  <c r="C476" i="2"/>
  <c r="B476" i="2"/>
  <c r="A476" i="2"/>
  <c r="G475" i="2"/>
  <c r="F475" i="2"/>
  <c r="E475" i="2"/>
  <c r="D475" i="2"/>
  <c r="C475" i="2"/>
  <c r="B475" i="2"/>
  <c r="A475" i="2"/>
  <c r="G474" i="2"/>
  <c r="F474" i="2"/>
  <c r="E474" i="2"/>
  <c r="D474" i="2"/>
  <c r="C474" i="2"/>
  <c r="B474" i="2"/>
  <c r="A474" i="2"/>
  <c r="G473" i="2"/>
  <c r="F473" i="2"/>
  <c r="E473" i="2"/>
  <c r="D473" i="2"/>
  <c r="C473" i="2"/>
  <c r="B473" i="2"/>
  <c r="A473" i="2"/>
  <c r="G472" i="2"/>
  <c r="F472" i="2"/>
  <c r="E472" i="2"/>
  <c r="D472" i="2"/>
  <c r="C472" i="2"/>
  <c r="B472" i="2"/>
  <c r="A472" i="2"/>
  <c r="G471" i="2"/>
  <c r="F471" i="2"/>
  <c r="E471" i="2"/>
  <c r="D471" i="2"/>
  <c r="C471" i="2"/>
  <c r="B471" i="2"/>
  <c r="A471" i="2"/>
  <c r="G470" i="2"/>
  <c r="F470" i="2"/>
  <c r="E470" i="2"/>
  <c r="D470" i="2"/>
  <c r="C470" i="2"/>
  <c r="B470" i="2"/>
  <c r="A470" i="2"/>
  <c r="G469" i="2"/>
  <c r="F469" i="2"/>
  <c r="E469" i="2"/>
  <c r="D469" i="2"/>
  <c r="C469" i="2"/>
  <c r="B469" i="2"/>
  <c r="A469" i="2"/>
  <c r="G468" i="2"/>
  <c r="F468" i="2"/>
  <c r="E468" i="2"/>
  <c r="D468" i="2"/>
  <c r="C468" i="2"/>
  <c r="B468" i="2"/>
  <c r="A468" i="2"/>
  <c r="G467" i="2"/>
  <c r="F467" i="2"/>
  <c r="E467" i="2"/>
  <c r="D467" i="2"/>
  <c r="C467" i="2"/>
  <c r="B467" i="2"/>
  <c r="A467" i="2"/>
  <c r="G466" i="2"/>
  <c r="F466" i="2"/>
  <c r="E466" i="2"/>
  <c r="D466" i="2"/>
  <c r="C466" i="2"/>
  <c r="B466" i="2"/>
  <c r="A466" i="2"/>
  <c r="G465" i="2"/>
  <c r="F465" i="2"/>
  <c r="E465" i="2"/>
  <c r="D465" i="2"/>
  <c r="C465" i="2"/>
  <c r="B465" i="2"/>
  <c r="A465" i="2"/>
  <c r="G464" i="2"/>
  <c r="F464" i="2"/>
  <c r="E464" i="2"/>
  <c r="D464" i="2"/>
  <c r="C464" i="2"/>
  <c r="B464" i="2"/>
  <c r="A464" i="2"/>
  <c r="G463" i="2"/>
  <c r="F463" i="2"/>
  <c r="E463" i="2"/>
  <c r="D463" i="2"/>
  <c r="C463" i="2"/>
  <c r="B463" i="2"/>
  <c r="A463" i="2"/>
  <c r="G462" i="2"/>
  <c r="F462" i="2"/>
  <c r="E462" i="2"/>
  <c r="D462" i="2"/>
  <c r="C462" i="2"/>
  <c r="B462" i="2"/>
  <c r="A462" i="2"/>
  <c r="G461" i="2"/>
  <c r="F461" i="2"/>
  <c r="E461" i="2"/>
  <c r="D461" i="2"/>
  <c r="C461" i="2"/>
  <c r="B461" i="2"/>
  <c r="A461" i="2"/>
  <c r="G460" i="2"/>
  <c r="F460" i="2"/>
  <c r="E460" i="2"/>
  <c r="D460" i="2"/>
  <c r="C460" i="2"/>
  <c r="B460" i="2"/>
  <c r="A460" i="2"/>
  <c r="G459" i="2"/>
  <c r="F459" i="2"/>
  <c r="E459" i="2"/>
  <c r="D459" i="2"/>
  <c r="C459" i="2"/>
  <c r="B459" i="2"/>
  <c r="A459" i="2"/>
  <c r="G458" i="2"/>
  <c r="F458" i="2"/>
  <c r="E458" i="2"/>
  <c r="D458" i="2"/>
  <c r="C458" i="2"/>
  <c r="B458" i="2"/>
  <c r="A458" i="2"/>
  <c r="G457" i="2"/>
  <c r="F457" i="2"/>
  <c r="E457" i="2"/>
  <c r="D457" i="2"/>
  <c r="C457" i="2"/>
  <c r="B457" i="2"/>
  <c r="A457" i="2"/>
  <c r="G456" i="2"/>
  <c r="F456" i="2"/>
  <c r="E456" i="2"/>
  <c r="D456" i="2"/>
  <c r="C456" i="2"/>
  <c r="B456" i="2"/>
  <c r="A456" i="2"/>
  <c r="G455" i="2"/>
  <c r="F455" i="2"/>
  <c r="E455" i="2"/>
  <c r="D455" i="2"/>
  <c r="C455" i="2"/>
  <c r="B455" i="2"/>
  <c r="A455" i="2"/>
  <c r="G454" i="2"/>
  <c r="F454" i="2"/>
  <c r="E454" i="2"/>
  <c r="D454" i="2"/>
  <c r="C454" i="2"/>
  <c r="B454" i="2"/>
  <c r="A454" i="2"/>
  <c r="G453" i="2"/>
  <c r="F453" i="2"/>
  <c r="E453" i="2"/>
  <c r="D453" i="2"/>
  <c r="C453" i="2"/>
  <c r="B453" i="2"/>
  <c r="A453" i="2"/>
  <c r="G452" i="2"/>
  <c r="F452" i="2"/>
  <c r="E452" i="2"/>
  <c r="D452" i="2"/>
  <c r="C452" i="2"/>
  <c r="B452" i="2"/>
  <c r="A452" i="2"/>
  <c r="G451" i="2"/>
  <c r="F451" i="2"/>
  <c r="E451" i="2"/>
  <c r="D451" i="2"/>
  <c r="C451" i="2"/>
  <c r="B451" i="2"/>
  <c r="A451" i="2"/>
  <c r="G450" i="2"/>
  <c r="F450" i="2"/>
  <c r="E450" i="2"/>
  <c r="D450" i="2"/>
  <c r="C450" i="2"/>
  <c r="B450" i="2"/>
  <c r="A450" i="2"/>
  <c r="G449" i="2"/>
  <c r="F449" i="2"/>
  <c r="E449" i="2"/>
  <c r="D449" i="2"/>
  <c r="C449" i="2"/>
  <c r="B449" i="2"/>
  <c r="A449" i="2"/>
  <c r="G448" i="2"/>
  <c r="F448" i="2"/>
  <c r="E448" i="2"/>
  <c r="D448" i="2"/>
  <c r="C448" i="2"/>
  <c r="B448" i="2"/>
  <c r="A448" i="2"/>
  <c r="G447" i="2"/>
  <c r="F447" i="2"/>
  <c r="E447" i="2"/>
  <c r="D447" i="2"/>
  <c r="C447" i="2"/>
  <c r="B447" i="2"/>
  <c r="A447" i="2"/>
  <c r="G446" i="2"/>
  <c r="F446" i="2"/>
  <c r="E446" i="2"/>
  <c r="D446" i="2"/>
  <c r="C446" i="2"/>
  <c r="B446" i="2"/>
  <c r="A446" i="2"/>
  <c r="G445" i="2"/>
  <c r="F445" i="2"/>
  <c r="E445" i="2"/>
  <c r="D445" i="2"/>
  <c r="C445" i="2"/>
  <c r="B445" i="2"/>
  <c r="A445" i="2"/>
  <c r="G444" i="2"/>
  <c r="F444" i="2"/>
  <c r="E444" i="2"/>
  <c r="D444" i="2"/>
  <c r="C444" i="2"/>
  <c r="B444" i="2"/>
  <c r="A444" i="2"/>
  <c r="G443" i="2"/>
  <c r="F443" i="2"/>
  <c r="E443" i="2"/>
  <c r="D443" i="2"/>
  <c r="C443" i="2"/>
  <c r="B443" i="2"/>
  <c r="A443" i="2"/>
  <c r="G442" i="2"/>
  <c r="F442" i="2"/>
  <c r="E442" i="2"/>
  <c r="D442" i="2"/>
  <c r="C442" i="2"/>
  <c r="B442" i="2"/>
  <c r="A442" i="2"/>
  <c r="G441" i="2"/>
  <c r="F441" i="2"/>
  <c r="E441" i="2"/>
  <c r="D441" i="2"/>
  <c r="C441" i="2"/>
  <c r="B441" i="2"/>
  <c r="A441" i="2"/>
  <c r="G440" i="2"/>
  <c r="F440" i="2"/>
  <c r="E440" i="2"/>
  <c r="D440" i="2"/>
  <c r="C440" i="2"/>
  <c r="B440" i="2"/>
  <c r="A440" i="2"/>
  <c r="G439" i="2"/>
  <c r="F439" i="2"/>
  <c r="E439" i="2"/>
  <c r="D439" i="2"/>
  <c r="C439" i="2"/>
  <c r="B439" i="2"/>
  <c r="A439" i="2"/>
  <c r="G438" i="2"/>
  <c r="F438" i="2"/>
  <c r="E438" i="2"/>
  <c r="D438" i="2"/>
  <c r="C438" i="2"/>
  <c r="B438" i="2"/>
  <c r="A438" i="2"/>
  <c r="G437" i="2"/>
  <c r="F437" i="2"/>
  <c r="E437" i="2"/>
  <c r="D437" i="2"/>
  <c r="C437" i="2"/>
  <c r="B437" i="2"/>
  <c r="A437" i="2"/>
  <c r="G436" i="2"/>
  <c r="F436" i="2"/>
  <c r="E436" i="2"/>
  <c r="D436" i="2"/>
  <c r="C436" i="2"/>
  <c r="B436" i="2"/>
  <c r="A436" i="2"/>
  <c r="G435" i="2"/>
  <c r="F435" i="2"/>
  <c r="E435" i="2"/>
  <c r="D435" i="2"/>
  <c r="C435" i="2"/>
  <c r="B435" i="2"/>
  <c r="A435" i="2"/>
  <c r="G434" i="2"/>
  <c r="F434" i="2"/>
  <c r="E434" i="2"/>
  <c r="D434" i="2"/>
  <c r="C434" i="2"/>
  <c r="B434" i="2"/>
  <c r="A434" i="2"/>
  <c r="G433" i="2"/>
  <c r="F433" i="2"/>
  <c r="E433" i="2"/>
  <c r="D433" i="2"/>
  <c r="C433" i="2"/>
  <c r="B433" i="2"/>
  <c r="A433" i="2"/>
  <c r="G432" i="2"/>
  <c r="F432" i="2"/>
  <c r="E432" i="2"/>
  <c r="D432" i="2"/>
  <c r="C432" i="2"/>
  <c r="B432" i="2"/>
  <c r="A432" i="2"/>
  <c r="G431" i="2"/>
  <c r="F431" i="2"/>
  <c r="E431" i="2"/>
  <c r="D431" i="2"/>
  <c r="C431" i="2"/>
  <c r="B431" i="2"/>
  <c r="A431" i="2"/>
  <c r="G430" i="2"/>
  <c r="F430" i="2"/>
  <c r="E430" i="2"/>
  <c r="D430" i="2"/>
  <c r="C430" i="2"/>
  <c r="B430" i="2"/>
  <c r="A430" i="2"/>
  <c r="G429" i="2"/>
  <c r="F429" i="2"/>
  <c r="E429" i="2"/>
  <c r="D429" i="2"/>
  <c r="C429" i="2"/>
  <c r="B429" i="2"/>
  <c r="A429" i="2"/>
  <c r="G428" i="2"/>
  <c r="F428" i="2"/>
  <c r="E428" i="2"/>
  <c r="D428" i="2"/>
  <c r="C428" i="2"/>
  <c r="B428" i="2"/>
  <c r="A428" i="2"/>
  <c r="G427" i="2"/>
  <c r="F427" i="2"/>
  <c r="E427" i="2"/>
  <c r="D427" i="2"/>
  <c r="C427" i="2"/>
  <c r="B427" i="2"/>
  <c r="A427" i="2"/>
  <c r="G426" i="2"/>
  <c r="F426" i="2"/>
  <c r="E426" i="2"/>
  <c r="D426" i="2"/>
  <c r="C426" i="2"/>
  <c r="B426" i="2"/>
  <c r="A426" i="2"/>
  <c r="G425" i="2"/>
  <c r="F425" i="2"/>
  <c r="E425" i="2"/>
  <c r="D425" i="2"/>
  <c r="C425" i="2"/>
  <c r="B425" i="2"/>
  <c r="A425" i="2"/>
  <c r="G424" i="2"/>
  <c r="F424" i="2"/>
  <c r="E424" i="2"/>
  <c r="D424" i="2"/>
  <c r="C424" i="2"/>
  <c r="B424" i="2"/>
  <c r="A424" i="2"/>
  <c r="G423" i="2"/>
  <c r="F423" i="2"/>
  <c r="E423" i="2"/>
  <c r="D423" i="2"/>
  <c r="C423" i="2"/>
  <c r="B423" i="2"/>
  <c r="A423" i="2"/>
  <c r="G422" i="2"/>
  <c r="F422" i="2"/>
  <c r="E422" i="2"/>
  <c r="D422" i="2"/>
  <c r="C422" i="2"/>
  <c r="B422" i="2"/>
  <c r="A422" i="2"/>
  <c r="G421" i="2"/>
  <c r="F421" i="2"/>
  <c r="E421" i="2"/>
  <c r="D421" i="2"/>
  <c r="C421" i="2"/>
  <c r="B421" i="2"/>
  <c r="A421" i="2"/>
  <c r="G420" i="2"/>
  <c r="F420" i="2"/>
  <c r="E420" i="2"/>
  <c r="D420" i="2"/>
  <c r="C420" i="2"/>
  <c r="B420" i="2"/>
  <c r="A420" i="2"/>
  <c r="G419" i="2"/>
  <c r="F419" i="2"/>
  <c r="E419" i="2"/>
  <c r="D419" i="2"/>
  <c r="C419" i="2"/>
  <c r="B419" i="2"/>
  <c r="A419" i="2"/>
  <c r="G418" i="2"/>
  <c r="F418" i="2"/>
  <c r="E418" i="2"/>
  <c r="D418" i="2"/>
  <c r="C418" i="2"/>
  <c r="B418" i="2"/>
  <c r="A418" i="2"/>
  <c r="G417" i="2"/>
  <c r="F417" i="2"/>
  <c r="E417" i="2"/>
  <c r="D417" i="2"/>
  <c r="C417" i="2"/>
  <c r="B417" i="2"/>
  <c r="A417" i="2"/>
  <c r="G416" i="2"/>
  <c r="F416" i="2"/>
  <c r="E416" i="2"/>
  <c r="D416" i="2"/>
  <c r="C416" i="2"/>
  <c r="B416" i="2"/>
  <c r="A416" i="2"/>
  <c r="G415" i="2"/>
  <c r="F415" i="2"/>
  <c r="E415" i="2"/>
  <c r="D415" i="2"/>
  <c r="C415" i="2"/>
  <c r="B415" i="2"/>
  <c r="A415" i="2"/>
  <c r="G414" i="2"/>
  <c r="F414" i="2"/>
  <c r="E414" i="2"/>
  <c r="D414" i="2"/>
  <c r="C414" i="2"/>
  <c r="B414" i="2"/>
  <c r="A414" i="2"/>
  <c r="G413" i="2"/>
  <c r="F413" i="2"/>
  <c r="E413" i="2"/>
  <c r="D413" i="2"/>
  <c r="C413" i="2"/>
  <c r="B413" i="2"/>
  <c r="A413" i="2"/>
  <c r="G412" i="2"/>
  <c r="F412" i="2"/>
  <c r="E412" i="2"/>
  <c r="D412" i="2"/>
  <c r="C412" i="2"/>
  <c r="B412" i="2"/>
  <c r="A412" i="2"/>
  <c r="G411" i="2"/>
  <c r="F411" i="2"/>
  <c r="E411" i="2"/>
  <c r="D411" i="2"/>
  <c r="C411" i="2"/>
  <c r="B411" i="2"/>
  <c r="A411" i="2"/>
  <c r="G410" i="2"/>
  <c r="F410" i="2"/>
  <c r="E410" i="2"/>
  <c r="D410" i="2"/>
  <c r="C410" i="2"/>
  <c r="B410" i="2"/>
  <c r="A410" i="2"/>
  <c r="G409" i="2"/>
  <c r="F409" i="2"/>
  <c r="E409" i="2"/>
  <c r="D409" i="2"/>
  <c r="C409" i="2"/>
  <c r="B409" i="2"/>
  <c r="A409" i="2"/>
  <c r="G408" i="2"/>
  <c r="F408" i="2"/>
  <c r="E408" i="2"/>
  <c r="D408" i="2"/>
  <c r="C408" i="2"/>
  <c r="B408" i="2"/>
  <c r="A408" i="2"/>
  <c r="G407" i="2"/>
  <c r="F407" i="2"/>
  <c r="E407" i="2"/>
  <c r="D407" i="2"/>
  <c r="C407" i="2"/>
  <c r="B407" i="2"/>
  <c r="A407" i="2"/>
  <c r="G406" i="2"/>
  <c r="F406" i="2"/>
  <c r="E406" i="2"/>
  <c r="D406" i="2"/>
  <c r="C406" i="2"/>
  <c r="B406" i="2"/>
  <c r="A406" i="2"/>
  <c r="G405" i="2"/>
  <c r="F405" i="2"/>
  <c r="E405" i="2"/>
  <c r="D405" i="2"/>
  <c r="C405" i="2"/>
  <c r="B405" i="2"/>
  <c r="A405" i="2"/>
  <c r="G404" i="2"/>
  <c r="F404" i="2"/>
  <c r="E404" i="2"/>
  <c r="D404" i="2"/>
  <c r="C404" i="2"/>
  <c r="B404" i="2"/>
  <c r="A404" i="2"/>
  <c r="G403" i="2"/>
  <c r="F403" i="2"/>
  <c r="E403" i="2"/>
  <c r="D403" i="2"/>
  <c r="C403" i="2"/>
  <c r="B403" i="2"/>
  <c r="A403" i="2"/>
  <c r="G402" i="2"/>
  <c r="F402" i="2"/>
  <c r="E402" i="2"/>
  <c r="D402" i="2"/>
  <c r="C402" i="2"/>
  <c r="B402" i="2"/>
  <c r="A402" i="2"/>
  <c r="G401" i="2"/>
  <c r="F401" i="2"/>
  <c r="E401" i="2"/>
  <c r="D401" i="2"/>
  <c r="C401" i="2"/>
  <c r="B401" i="2"/>
  <c r="A401" i="2"/>
  <c r="G400" i="2"/>
  <c r="F400" i="2"/>
  <c r="E400" i="2"/>
  <c r="D400" i="2"/>
  <c r="C400" i="2"/>
  <c r="B400" i="2"/>
  <c r="A400" i="2"/>
  <c r="G399" i="2"/>
  <c r="F399" i="2"/>
  <c r="E399" i="2"/>
  <c r="D399" i="2"/>
  <c r="C399" i="2"/>
  <c r="B399" i="2"/>
  <c r="A399" i="2"/>
  <c r="G398" i="2"/>
  <c r="F398" i="2"/>
  <c r="E398" i="2"/>
  <c r="D398" i="2"/>
  <c r="C398" i="2"/>
  <c r="B398" i="2"/>
  <c r="A398" i="2"/>
  <c r="G397" i="2"/>
  <c r="F397" i="2"/>
  <c r="E397" i="2"/>
  <c r="D397" i="2"/>
  <c r="C397" i="2"/>
  <c r="B397" i="2"/>
  <c r="A397" i="2"/>
  <c r="G396" i="2"/>
  <c r="F396" i="2"/>
  <c r="E396" i="2"/>
  <c r="D396" i="2"/>
  <c r="C396" i="2"/>
  <c r="B396" i="2"/>
  <c r="A396" i="2"/>
  <c r="G395" i="2"/>
  <c r="F395" i="2"/>
  <c r="E395" i="2"/>
  <c r="D395" i="2"/>
  <c r="C395" i="2"/>
  <c r="B395" i="2"/>
  <c r="A395" i="2"/>
  <c r="G394" i="2"/>
  <c r="F394" i="2"/>
  <c r="E394" i="2"/>
  <c r="D394" i="2"/>
  <c r="C394" i="2"/>
  <c r="B394" i="2"/>
  <c r="A394" i="2"/>
  <c r="G393" i="2"/>
  <c r="F393" i="2"/>
  <c r="E393" i="2"/>
  <c r="D393" i="2"/>
  <c r="C393" i="2"/>
  <c r="B393" i="2"/>
  <c r="A393" i="2"/>
  <c r="G392" i="2"/>
  <c r="F392" i="2"/>
  <c r="E392" i="2"/>
  <c r="D392" i="2"/>
  <c r="C392" i="2"/>
  <c r="B392" i="2"/>
  <c r="A392" i="2"/>
  <c r="G391" i="2"/>
  <c r="F391" i="2"/>
  <c r="E391" i="2"/>
  <c r="D391" i="2"/>
  <c r="C391" i="2"/>
  <c r="B391" i="2"/>
  <c r="A391" i="2"/>
  <c r="G390" i="2"/>
  <c r="F390" i="2"/>
  <c r="E390" i="2"/>
  <c r="D390" i="2"/>
  <c r="C390" i="2"/>
  <c r="B390" i="2"/>
  <c r="A390" i="2"/>
  <c r="G389" i="2"/>
  <c r="F389" i="2"/>
  <c r="E389" i="2"/>
  <c r="D389" i="2"/>
  <c r="C389" i="2"/>
  <c r="B389" i="2"/>
  <c r="A389" i="2"/>
  <c r="G388" i="2"/>
  <c r="F388" i="2"/>
  <c r="E388" i="2"/>
  <c r="D388" i="2"/>
  <c r="C388" i="2"/>
  <c r="B388" i="2"/>
  <c r="A388" i="2"/>
  <c r="G387" i="2"/>
  <c r="F387" i="2"/>
  <c r="E387" i="2"/>
  <c r="D387" i="2"/>
  <c r="C387" i="2"/>
  <c r="B387" i="2"/>
  <c r="A387" i="2"/>
  <c r="G386" i="2"/>
  <c r="F386" i="2"/>
  <c r="E386" i="2"/>
  <c r="D386" i="2"/>
  <c r="C386" i="2"/>
  <c r="B386" i="2"/>
  <c r="A386" i="2"/>
  <c r="G385" i="2"/>
  <c r="F385" i="2"/>
  <c r="E385" i="2"/>
  <c r="D385" i="2"/>
  <c r="C385" i="2"/>
  <c r="B385" i="2"/>
  <c r="A385" i="2"/>
  <c r="G384" i="2"/>
  <c r="F384" i="2"/>
  <c r="E384" i="2"/>
  <c r="D384" i="2"/>
  <c r="C384" i="2"/>
  <c r="B384" i="2"/>
  <c r="A384" i="2"/>
  <c r="G383" i="2"/>
  <c r="F383" i="2"/>
  <c r="E383" i="2"/>
  <c r="D383" i="2"/>
  <c r="C383" i="2"/>
  <c r="B383" i="2"/>
  <c r="A383" i="2"/>
  <c r="G382" i="2"/>
  <c r="F382" i="2"/>
  <c r="E382" i="2"/>
  <c r="D382" i="2"/>
  <c r="C382" i="2"/>
  <c r="B382" i="2"/>
  <c r="A382" i="2"/>
  <c r="G381" i="2"/>
  <c r="F381" i="2"/>
  <c r="E381" i="2"/>
  <c r="D381" i="2"/>
  <c r="C381" i="2"/>
  <c r="B381" i="2"/>
  <c r="A381" i="2"/>
  <c r="G380" i="2"/>
  <c r="F380" i="2"/>
  <c r="E380" i="2"/>
  <c r="D380" i="2"/>
  <c r="C380" i="2"/>
  <c r="B380" i="2"/>
  <c r="A380" i="2"/>
  <c r="G379" i="2"/>
  <c r="F379" i="2"/>
  <c r="E379" i="2"/>
  <c r="D379" i="2"/>
  <c r="C379" i="2"/>
  <c r="B379" i="2"/>
  <c r="A379" i="2"/>
  <c r="G378" i="2"/>
  <c r="F378" i="2"/>
  <c r="E378" i="2"/>
  <c r="D378" i="2"/>
  <c r="C378" i="2"/>
  <c r="B378" i="2"/>
  <c r="A378" i="2"/>
  <c r="G377" i="2"/>
  <c r="F377" i="2"/>
  <c r="E377" i="2"/>
  <c r="D377" i="2"/>
  <c r="C377" i="2"/>
  <c r="B377" i="2"/>
  <c r="A377" i="2"/>
  <c r="G376" i="2"/>
  <c r="F376" i="2"/>
  <c r="E376" i="2"/>
  <c r="D376" i="2"/>
  <c r="C376" i="2"/>
  <c r="B376" i="2"/>
  <c r="A376" i="2"/>
  <c r="G375" i="2"/>
  <c r="F375" i="2"/>
  <c r="E375" i="2"/>
  <c r="D375" i="2"/>
  <c r="C375" i="2"/>
  <c r="B375" i="2"/>
  <c r="A375" i="2"/>
  <c r="G374" i="2"/>
  <c r="F374" i="2"/>
  <c r="E374" i="2"/>
  <c r="D374" i="2"/>
  <c r="C374" i="2"/>
  <c r="B374" i="2"/>
  <c r="A374" i="2"/>
  <c r="G373" i="2"/>
  <c r="F373" i="2"/>
  <c r="E373" i="2"/>
  <c r="D373" i="2"/>
  <c r="C373" i="2"/>
  <c r="B373" i="2"/>
  <c r="A373" i="2"/>
  <c r="G372" i="2"/>
  <c r="F372" i="2"/>
  <c r="E372" i="2"/>
  <c r="D372" i="2"/>
  <c r="C372" i="2"/>
  <c r="B372" i="2"/>
  <c r="A372" i="2"/>
  <c r="G371" i="2"/>
  <c r="F371" i="2"/>
  <c r="E371" i="2"/>
  <c r="D371" i="2"/>
  <c r="C371" i="2"/>
  <c r="B371" i="2"/>
  <c r="A371" i="2"/>
  <c r="G370" i="2"/>
  <c r="F370" i="2"/>
  <c r="E370" i="2"/>
  <c r="D370" i="2"/>
  <c r="C370" i="2"/>
  <c r="B370" i="2"/>
  <c r="A370" i="2"/>
  <c r="G369" i="2"/>
  <c r="F369" i="2"/>
  <c r="E369" i="2"/>
  <c r="D369" i="2"/>
  <c r="C369" i="2"/>
  <c r="B369" i="2"/>
  <c r="A369" i="2"/>
  <c r="G368" i="2"/>
  <c r="F368" i="2"/>
  <c r="E368" i="2"/>
  <c r="D368" i="2"/>
  <c r="C368" i="2"/>
  <c r="B368" i="2"/>
  <c r="A368" i="2"/>
  <c r="G367" i="2"/>
  <c r="F367" i="2"/>
  <c r="E367" i="2"/>
  <c r="D367" i="2"/>
  <c r="C367" i="2"/>
  <c r="B367" i="2"/>
  <c r="A367" i="2"/>
  <c r="G366" i="2"/>
  <c r="F366" i="2"/>
  <c r="E366" i="2"/>
  <c r="D366" i="2"/>
  <c r="C366" i="2"/>
  <c r="B366" i="2"/>
  <c r="A366" i="2"/>
  <c r="G365" i="2"/>
  <c r="F365" i="2"/>
  <c r="E365" i="2"/>
  <c r="D365" i="2"/>
  <c r="C365" i="2"/>
  <c r="B365" i="2"/>
  <c r="A365" i="2"/>
  <c r="G364" i="2"/>
  <c r="F364" i="2"/>
  <c r="E364" i="2"/>
  <c r="D364" i="2"/>
  <c r="C364" i="2"/>
  <c r="B364" i="2"/>
  <c r="A364" i="2"/>
  <c r="G363" i="2"/>
  <c r="F363" i="2"/>
  <c r="E363" i="2"/>
  <c r="D363" i="2"/>
  <c r="C363" i="2"/>
  <c r="B363" i="2"/>
  <c r="A363" i="2"/>
  <c r="G362" i="2"/>
  <c r="F362" i="2"/>
  <c r="E362" i="2"/>
  <c r="D362" i="2"/>
  <c r="C362" i="2"/>
  <c r="B362" i="2"/>
  <c r="A362" i="2"/>
  <c r="G361" i="2"/>
  <c r="F361" i="2"/>
  <c r="E361" i="2"/>
  <c r="D361" i="2"/>
  <c r="C361" i="2"/>
  <c r="B361" i="2"/>
  <c r="A361" i="2"/>
  <c r="G360" i="2"/>
  <c r="F360" i="2"/>
  <c r="E360" i="2"/>
  <c r="D360" i="2"/>
  <c r="C360" i="2"/>
  <c r="B360" i="2"/>
  <c r="A360" i="2"/>
  <c r="G359" i="2"/>
  <c r="F359" i="2"/>
  <c r="E359" i="2"/>
  <c r="D359" i="2"/>
  <c r="C359" i="2"/>
  <c r="B359" i="2"/>
  <c r="A359" i="2"/>
  <c r="G358" i="2"/>
  <c r="F358" i="2"/>
  <c r="E358" i="2"/>
  <c r="D358" i="2"/>
  <c r="C358" i="2"/>
  <c r="B358" i="2"/>
  <c r="A358" i="2"/>
  <c r="G357" i="2"/>
  <c r="F357" i="2"/>
  <c r="E357" i="2"/>
  <c r="D357" i="2"/>
  <c r="C357" i="2"/>
  <c r="B357" i="2"/>
  <c r="A357" i="2"/>
  <c r="G356" i="2"/>
  <c r="F356" i="2"/>
  <c r="E356" i="2"/>
  <c r="D356" i="2"/>
  <c r="C356" i="2"/>
  <c r="B356" i="2"/>
  <c r="A356" i="2"/>
  <c r="G355" i="2"/>
  <c r="F355" i="2"/>
  <c r="E355" i="2"/>
  <c r="D355" i="2"/>
  <c r="C355" i="2"/>
  <c r="B355" i="2"/>
  <c r="A355" i="2"/>
  <c r="G354" i="2"/>
  <c r="F354" i="2"/>
  <c r="E354" i="2"/>
  <c r="D354" i="2"/>
  <c r="C354" i="2"/>
  <c r="B354" i="2"/>
  <c r="A354" i="2"/>
  <c r="G353" i="2"/>
  <c r="F353" i="2"/>
  <c r="E353" i="2"/>
  <c r="D353" i="2"/>
  <c r="C353" i="2"/>
  <c r="B353" i="2"/>
  <c r="A353" i="2"/>
  <c r="G352" i="2"/>
  <c r="F352" i="2"/>
  <c r="E352" i="2"/>
  <c r="D352" i="2"/>
  <c r="C352" i="2"/>
  <c r="B352" i="2"/>
  <c r="A352" i="2"/>
  <c r="G351" i="2"/>
  <c r="F351" i="2"/>
  <c r="E351" i="2"/>
  <c r="D351" i="2"/>
  <c r="C351" i="2"/>
  <c r="B351" i="2"/>
  <c r="A351" i="2"/>
  <c r="G350" i="2"/>
  <c r="F350" i="2"/>
  <c r="E350" i="2"/>
  <c r="D350" i="2"/>
  <c r="C350" i="2"/>
  <c r="B350" i="2"/>
  <c r="A350" i="2"/>
  <c r="G349" i="2"/>
  <c r="F349" i="2"/>
  <c r="E349" i="2"/>
  <c r="D349" i="2"/>
  <c r="C349" i="2"/>
  <c r="B349" i="2"/>
  <c r="A349" i="2"/>
  <c r="G348" i="2"/>
  <c r="F348" i="2"/>
  <c r="E348" i="2"/>
  <c r="D348" i="2"/>
  <c r="C348" i="2"/>
  <c r="B348" i="2"/>
  <c r="A348" i="2"/>
  <c r="G347" i="2"/>
  <c r="F347" i="2"/>
  <c r="E347" i="2"/>
  <c r="D347" i="2"/>
  <c r="C347" i="2"/>
  <c r="B347" i="2"/>
  <c r="A347" i="2"/>
  <c r="G346" i="2"/>
  <c r="F346" i="2"/>
  <c r="E346" i="2"/>
  <c r="D346" i="2"/>
  <c r="C346" i="2"/>
  <c r="B346" i="2"/>
  <c r="A346" i="2"/>
  <c r="G345" i="2"/>
  <c r="F345" i="2"/>
  <c r="E345" i="2"/>
  <c r="D345" i="2"/>
  <c r="C345" i="2"/>
  <c r="B345" i="2"/>
  <c r="A345" i="2"/>
  <c r="G344" i="2"/>
  <c r="F344" i="2"/>
  <c r="E344" i="2"/>
  <c r="D344" i="2"/>
  <c r="C344" i="2"/>
  <c r="B344" i="2"/>
  <c r="A344" i="2"/>
  <c r="G343" i="2"/>
  <c r="F343" i="2"/>
  <c r="E343" i="2"/>
  <c r="D343" i="2"/>
  <c r="C343" i="2"/>
  <c r="B343" i="2"/>
  <c r="A343" i="2"/>
  <c r="G342" i="2"/>
  <c r="F342" i="2"/>
  <c r="E342" i="2"/>
  <c r="D342" i="2"/>
  <c r="C342" i="2"/>
  <c r="B342" i="2"/>
  <c r="A342" i="2"/>
  <c r="G341" i="2"/>
  <c r="F341" i="2"/>
  <c r="E341" i="2"/>
  <c r="D341" i="2"/>
  <c r="C341" i="2"/>
  <c r="B341" i="2"/>
  <c r="A341" i="2"/>
  <c r="G340" i="2"/>
  <c r="F340" i="2"/>
  <c r="E340" i="2"/>
  <c r="D340" i="2"/>
  <c r="C340" i="2"/>
  <c r="B340" i="2"/>
  <c r="A340" i="2"/>
  <c r="G339" i="2"/>
  <c r="F339" i="2"/>
  <c r="E339" i="2"/>
  <c r="D339" i="2"/>
  <c r="C339" i="2"/>
  <c r="B339" i="2"/>
  <c r="A339" i="2"/>
  <c r="G338" i="2"/>
  <c r="F338" i="2"/>
  <c r="E338" i="2"/>
  <c r="D338" i="2"/>
  <c r="C338" i="2"/>
  <c r="B338" i="2"/>
  <c r="A338" i="2"/>
  <c r="G337" i="2"/>
  <c r="F337" i="2"/>
  <c r="E337" i="2"/>
  <c r="D337" i="2"/>
  <c r="C337" i="2"/>
  <c r="B337" i="2"/>
  <c r="A337" i="2"/>
  <c r="G336" i="2"/>
  <c r="F336" i="2"/>
  <c r="E336" i="2"/>
  <c r="D336" i="2"/>
  <c r="C336" i="2"/>
  <c r="B336" i="2"/>
  <c r="A336" i="2"/>
  <c r="G335" i="2"/>
  <c r="F335" i="2"/>
  <c r="E335" i="2"/>
  <c r="D335" i="2"/>
  <c r="C335" i="2"/>
  <c r="B335" i="2"/>
  <c r="A335" i="2"/>
  <c r="G334" i="2"/>
  <c r="F334" i="2"/>
  <c r="E334" i="2"/>
  <c r="D334" i="2"/>
  <c r="C334" i="2"/>
  <c r="B334" i="2"/>
  <c r="A334" i="2"/>
  <c r="G333" i="2"/>
  <c r="F333" i="2"/>
  <c r="E333" i="2"/>
  <c r="D333" i="2"/>
  <c r="C333" i="2"/>
  <c r="B333" i="2"/>
  <c r="A333" i="2"/>
  <c r="G332" i="2"/>
  <c r="F332" i="2"/>
  <c r="E332" i="2"/>
  <c r="D332" i="2"/>
  <c r="C332" i="2"/>
  <c r="B332" i="2"/>
  <c r="A332" i="2"/>
  <c r="G331" i="2"/>
  <c r="F331" i="2"/>
  <c r="E331" i="2"/>
  <c r="D331" i="2"/>
  <c r="C331" i="2"/>
  <c r="B331" i="2"/>
  <c r="A331" i="2"/>
  <c r="G330" i="2"/>
  <c r="F330" i="2"/>
  <c r="E330" i="2"/>
  <c r="D330" i="2"/>
  <c r="C330" i="2"/>
  <c r="B330" i="2"/>
  <c r="A330" i="2"/>
  <c r="G329" i="2"/>
  <c r="F329" i="2"/>
  <c r="E329" i="2"/>
  <c r="D329" i="2"/>
  <c r="C329" i="2"/>
  <c r="B329" i="2"/>
  <c r="A329" i="2"/>
  <c r="G328" i="2"/>
  <c r="F328" i="2"/>
  <c r="E328" i="2"/>
  <c r="D328" i="2"/>
  <c r="C328" i="2"/>
  <c r="B328" i="2"/>
  <c r="A328" i="2"/>
  <c r="G327" i="2"/>
  <c r="F327" i="2"/>
  <c r="E327" i="2"/>
  <c r="D327" i="2"/>
  <c r="C327" i="2"/>
  <c r="B327" i="2"/>
  <c r="A327" i="2"/>
  <c r="G326" i="2"/>
  <c r="F326" i="2"/>
  <c r="E326" i="2"/>
  <c r="D326" i="2"/>
  <c r="C326" i="2"/>
  <c r="B326" i="2"/>
  <c r="A326" i="2"/>
  <c r="G325" i="2"/>
  <c r="F325" i="2"/>
  <c r="E325" i="2"/>
  <c r="D325" i="2"/>
  <c r="C325" i="2"/>
  <c r="B325" i="2"/>
  <c r="A325" i="2"/>
  <c r="G324" i="2"/>
  <c r="F324" i="2"/>
  <c r="E324" i="2"/>
  <c r="D324" i="2"/>
  <c r="C324" i="2"/>
  <c r="B324" i="2"/>
  <c r="A324" i="2"/>
  <c r="G323" i="2"/>
  <c r="F323" i="2"/>
  <c r="E323" i="2"/>
  <c r="D323" i="2"/>
  <c r="C323" i="2"/>
  <c r="B323" i="2"/>
  <c r="A323" i="2"/>
  <c r="G322" i="2"/>
  <c r="F322" i="2"/>
  <c r="E322" i="2"/>
  <c r="D322" i="2"/>
  <c r="C322" i="2"/>
  <c r="B322" i="2"/>
  <c r="A322" i="2"/>
  <c r="G321" i="2"/>
  <c r="F321" i="2"/>
  <c r="E321" i="2"/>
  <c r="D321" i="2"/>
  <c r="C321" i="2"/>
  <c r="B321" i="2"/>
  <c r="A321" i="2"/>
  <c r="G320" i="2"/>
  <c r="F320" i="2"/>
  <c r="E320" i="2"/>
  <c r="D320" i="2"/>
  <c r="C320" i="2"/>
  <c r="B320" i="2"/>
  <c r="A320" i="2"/>
  <c r="G319" i="2"/>
  <c r="F319" i="2"/>
  <c r="E319" i="2"/>
  <c r="D319" i="2"/>
  <c r="C319" i="2"/>
  <c r="B319" i="2"/>
  <c r="A319" i="2"/>
  <c r="G318" i="2"/>
  <c r="F318" i="2"/>
  <c r="E318" i="2"/>
  <c r="D318" i="2"/>
  <c r="C318" i="2"/>
  <c r="B318" i="2"/>
  <c r="A318" i="2"/>
  <c r="G317" i="2"/>
  <c r="F317" i="2"/>
  <c r="E317" i="2"/>
  <c r="D317" i="2"/>
  <c r="C317" i="2"/>
  <c r="B317" i="2"/>
  <c r="A317" i="2"/>
  <c r="G316" i="2"/>
  <c r="F316" i="2"/>
  <c r="E316" i="2"/>
  <c r="D316" i="2"/>
  <c r="C316" i="2"/>
  <c r="B316" i="2"/>
  <c r="A316" i="2"/>
  <c r="G315" i="2"/>
  <c r="F315" i="2"/>
  <c r="E315" i="2"/>
  <c r="D315" i="2"/>
  <c r="C315" i="2"/>
  <c r="B315" i="2"/>
  <c r="A315" i="2"/>
  <c r="G314" i="2"/>
  <c r="F314" i="2"/>
  <c r="E314" i="2"/>
  <c r="D314" i="2"/>
  <c r="C314" i="2"/>
  <c r="B314" i="2"/>
  <c r="A314" i="2"/>
  <c r="G313" i="2"/>
  <c r="F313" i="2"/>
  <c r="E313" i="2"/>
  <c r="D313" i="2"/>
  <c r="C313" i="2"/>
  <c r="B313" i="2"/>
  <c r="A313" i="2"/>
  <c r="G312" i="2"/>
  <c r="F312" i="2"/>
  <c r="E312" i="2"/>
  <c r="D312" i="2"/>
  <c r="C312" i="2"/>
  <c r="B312" i="2"/>
  <c r="A312" i="2"/>
  <c r="G311" i="2"/>
  <c r="F311" i="2"/>
  <c r="E311" i="2"/>
  <c r="D311" i="2"/>
  <c r="C311" i="2"/>
  <c r="B311" i="2"/>
  <c r="A311" i="2"/>
  <c r="G310" i="2"/>
  <c r="F310" i="2"/>
  <c r="E310" i="2"/>
  <c r="D310" i="2"/>
  <c r="C310" i="2"/>
  <c r="B310" i="2"/>
  <c r="A310" i="2"/>
  <c r="G309" i="2"/>
  <c r="F309" i="2"/>
  <c r="E309" i="2"/>
  <c r="D309" i="2"/>
  <c r="C309" i="2"/>
  <c r="B309" i="2"/>
  <c r="A309" i="2"/>
  <c r="G308" i="2"/>
  <c r="F308" i="2"/>
  <c r="E308" i="2"/>
  <c r="D308" i="2"/>
  <c r="C308" i="2"/>
  <c r="B308" i="2"/>
  <c r="A308" i="2"/>
  <c r="G307" i="2"/>
  <c r="F307" i="2"/>
  <c r="E307" i="2"/>
  <c r="D307" i="2"/>
  <c r="C307" i="2"/>
  <c r="B307" i="2"/>
  <c r="A307" i="2"/>
  <c r="G306" i="2"/>
  <c r="F306" i="2"/>
  <c r="E306" i="2"/>
  <c r="D306" i="2"/>
  <c r="C306" i="2"/>
  <c r="B306" i="2"/>
  <c r="A306" i="2"/>
  <c r="G305" i="2"/>
  <c r="F305" i="2"/>
  <c r="E305" i="2"/>
  <c r="D305" i="2"/>
  <c r="C305" i="2"/>
  <c r="B305" i="2"/>
  <c r="A305" i="2"/>
  <c r="G304" i="2"/>
  <c r="F304" i="2"/>
  <c r="E304" i="2"/>
  <c r="D304" i="2"/>
  <c r="C304" i="2"/>
  <c r="B304" i="2"/>
  <c r="A304" i="2"/>
  <c r="G303" i="2"/>
  <c r="F303" i="2"/>
  <c r="E303" i="2"/>
  <c r="D303" i="2"/>
  <c r="C303" i="2"/>
  <c r="B303" i="2"/>
  <c r="A303" i="2"/>
  <c r="G302" i="2"/>
  <c r="F302" i="2"/>
  <c r="E302" i="2"/>
  <c r="D302" i="2"/>
  <c r="C302" i="2"/>
  <c r="B302" i="2"/>
  <c r="A302" i="2"/>
  <c r="G301" i="2"/>
  <c r="F301" i="2"/>
  <c r="E301" i="2"/>
  <c r="D301" i="2"/>
  <c r="C301" i="2"/>
  <c r="B301" i="2"/>
  <c r="A301" i="2"/>
  <c r="G300" i="2"/>
  <c r="F300" i="2"/>
  <c r="E300" i="2"/>
  <c r="D300" i="2"/>
  <c r="C300" i="2"/>
  <c r="B300" i="2"/>
  <c r="A300" i="2"/>
  <c r="G299" i="2"/>
  <c r="F299" i="2"/>
  <c r="E299" i="2"/>
  <c r="D299" i="2"/>
  <c r="C299" i="2"/>
  <c r="B299" i="2"/>
  <c r="A299" i="2"/>
  <c r="G298" i="2"/>
  <c r="F298" i="2"/>
  <c r="E298" i="2"/>
  <c r="D298" i="2"/>
  <c r="C298" i="2"/>
  <c r="B298" i="2"/>
  <c r="A298" i="2"/>
  <c r="G297" i="2"/>
  <c r="F297" i="2"/>
  <c r="E297" i="2"/>
  <c r="D297" i="2"/>
  <c r="C297" i="2"/>
  <c r="B297" i="2"/>
  <c r="A297" i="2"/>
  <c r="G296" i="2"/>
  <c r="F296" i="2"/>
  <c r="E296" i="2"/>
  <c r="D296" i="2"/>
  <c r="C296" i="2"/>
  <c r="B296" i="2"/>
  <c r="A296" i="2"/>
  <c r="G295" i="2"/>
  <c r="F295" i="2"/>
  <c r="E295" i="2"/>
  <c r="D295" i="2"/>
  <c r="C295" i="2"/>
  <c r="B295" i="2"/>
  <c r="A295" i="2"/>
  <c r="G294" i="2"/>
  <c r="F294" i="2"/>
  <c r="E294" i="2"/>
  <c r="D294" i="2"/>
  <c r="C294" i="2"/>
  <c r="B294" i="2"/>
  <c r="A294" i="2"/>
  <c r="G293" i="2"/>
  <c r="F293" i="2"/>
  <c r="E293" i="2"/>
  <c r="D293" i="2"/>
  <c r="C293" i="2"/>
  <c r="B293" i="2"/>
  <c r="A293" i="2"/>
  <c r="G292" i="2"/>
  <c r="F292" i="2"/>
  <c r="E292" i="2"/>
  <c r="D292" i="2"/>
  <c r="C292" i="2"/>
  <c r="B292" i="2"/>
  <c r="A292" i="2"/>
  <c r="G291" i="2"/>
  <c r="F291" i="2"/>
  <c r="E291" i="2"/>
  <c r="D291" i="2"/>
  <c r="C291" i="2"/>
  <c r="B291" i="2"/>
  <c r="A291" i="2"/>
  <c r="G290" i="2"/>
  <c r="F290" i="2"/>
  <c r="E290" i="2"/>
  <c r="D290" i="2"/>
  <c r="C290" i="2"/>
  <c r="B290" i="2"/>
  <c r="A290" i="2"/>
  <c r="G289" i="2"/>
  <c r="F289" i="2"/>
  <c r="E289" i="2"/>
  <c r="D289" i="2"/>
  <c r="C289" i="2"/>
  <c r="B289" i="2"/>
  <c r="A289" i="2"/>
  <c r="G288" i="2"/>
  <c r="F288" i="2"/>
  <c r="E288" i="2"/>
  <c r="D288" i="2"/>
  <c r="C288" i="2"/>
  <c r="B288" i="2"/>
  <c r="A288" i="2"/>
  <c r="G287" i="2"/>
  <c r="F287" i="2"/>
  <c r="E287" i="2"/>
  <c r="D287" i="2"/>
  <c r="C287" i="2"/>
  <c r="B287" i="2"/>
  <c r="A287" i="2"/>
  <c r="G286" i="2"/>
  <c r="F286" i="2"/>
  <c r="E286" i="2"/>
  <c r="D286" i="2"/>
  <c r="C286" i="2"/>
  <c r="B286" i="2"/>
  <c r="A286" i="2"/>
  <c r="G285" i="2"/>
  <c r="F285" i="2"/>
  <c r="E285" i="2"/>
  <c r="D285" i="2"/>
  <c r="C285" i="2"/>
  <c r="B285" i="2"/>
  <c r="A285" i="2"/>
  <c r="G284" i="2"/>
  <c r="F284" i="2"/>
  <c r="E284" i="2"/>
  <c r="D284" i="2"/>
  <c r="C284" i="2"/>
  <c r="B284" i="2"/>
  <c r="A284" i="2"/>
  <c r="G283" i="2"/>
  <c r="F283" i="2"/>
  <c r="E283" i="2"/>
  <c r="D283" i="2"/>
  <c r="C283" i="2"/>
  <c r="B283" i="2"/>
  <c r="A283" i="2"/>
  <c r="G282" i="2"/>
  <c r="F282" i="2"/>
  <c r="E282" i="2"/>
  <c r="D282" i="2"/>
  <c r="C282" i="2"/>
  <c r="B282" i="2"/>
  <c r="A282" i="2"/>
  <c r="G281" i="2"/>
  <c r="F281" i="2"/>
  <c r="E281" i="2"/>
  <c r="D281" i="2"/>
  <c r="C281" i="2"/>
  <c r="B281" i="2"/>
  <c r="A281" i="2"/>
  <c r="G280" i="2"/>
  <c r="F280" i="2"/>
  <c r="E280" i="2"/>
  <c r="D280" i="2"/>
  <c r="C280" i="2"/>
  <c r="B280" i="2"/>
  <c r="A280" i="2"/>
  <c r="G279" i="2"/>
  <c r="F279" i="2"/>
  <c r="E279" i="2"/>
  <c r="D279" i="2"/>
  <c r="C279" i="2"/>
  <c r="B279" i="2"/>
  <c r="A279" i="2"/>
  <c r="G278" i="2"/>
  <c r="F278" i="2"/>
  <c r="E278" i="2"/>
  <c r="D278" i="2"/>
  <c r="C278" i="2"/>
  <c r="B278" i="2"/>
  <c r="A278" i="2"/>
  <c r="G277" i="2"/>
  <c r="F277" i="2"/>
  <c r="E277" i="2"/>
  <c r="D277" i="2"/>
  <c r="C277" i="2"/>
  <c r="B277" i="2"/>
  <c r="A277" i="2"/>
  <c r="G276" i="2"/>
  <c r="F276" i="2"/>
  <c r="E276" i="2"/>
  <c r="D276" i="2"/>
  <c r="C276" i="2"/>
  <c r="B276" i="2"/>
  <c r="A276" i="2"/>
  <c r="G275" i="2"/>
  <c r="F275" i="2"/>
  <c r="E275" i="2"/>
  <c r="D275" i="2"/>
  <c r="C275" i="2"/>
  <c r="B275" i="2"/>
  <c r="A275" i="2"/>
  <c r="G274" i="2"/>
  <c r="F274" i="2"/>
  <c r="E274" i="2"/>
  <c r="D274" i="2"/>
  <c r="C274" i="2"/>
  <c r="B274" i="2"/>
  <c r="A274" i="2"/>
  <c r="G273" i="2"/>
  <c r="F273" i="2"/>
  <c r="E273" i="2"/>
  <c r="D273" i="2"/>
  <c r="C273" i="2"/>
  <c r="B273" i="2"/>
  <c r="A273" i="2"/>
  <c r="G272" i="2"/>
  <c r="F272" i="2"/>
  <c r="E272" i="2"/>
  <c r="D272" i="2"/>
  <c r="C272" i="2"/>
  <c r="B272" i="2"/>
  <c r="A272" i="2"/>
  <c r="G271" i="2"/>
  <c r="F271" i="2"/>
  <c r="E271" i="2"/>
  <c r="D271" i="2"/>
  <c r="C271" i="2"/>
  <c r="B271" i="2"/>
  <c r="A271" i="2"/>
  <c r="G270" i="2"/>
  <c r="F270" i="2"/>
  <c r="E270" i="2"/>
  <c r="D270" i="2"/>
  <c r="C270" i="2"/>
  <c r="B270" i="2"/>
  <c r="A270" i="2"/>
  <c r="G269" i="2"/>
  <c r="F269" i="2"/>
  <c r="E269" i="2"/>
  <c r="D269" i="2"/>
  <c r="C269" i="2"/>
  <c r="B269" i="2"/>
  <c r="A269" i="2"/>
  <c r="G268" i="2"/>
  <c r="F268" i="2"/>
  <c r="E268" i="2"/>
  <c r="D268" i="2"/>
  <c r="C268" i="2"/>
  <c r="B268" i="2"/>
  <c r="A268" i="2"/>
  <c r="G267" i="2"/>
  <c r="F267" i="2"/>
  <c r="E267" i="2"/>
  <c r="D267" i="2"/>
  <c r="C267" i="2"/>
  <c r="B267" i="2"/>
  <c r="A267" i="2"/>
  <c r="G266" i="2"/>
  <c r="F266" i="2"/>
  <c r="E266" i="2"/>
  <c r="D266" i="2"/>
  <c r="C266" i="2"/>
  <c r="B266" i="2"/>
  <c r="A266" i="2"/>
  <c r="G265" i="2"/>
  <c r="F265" i="2"/>
  <c r="E265" i="2"/>
  <c r="D265" i="2"/>
  <c r="C265" i="2"/>
  <c r="B265" i="2"/>
  <c r="A265" i="2"/>
  <c r="G264" i="2"/>
  <c r="F264" i="2"/>
  <c r="E264" i="2"/>
  <c r="D264" i="2"/>
  <c r="C264" i="2"/>
  <c r="B264" i="2"/>
  <c r="A264" i="2"/>
  <c r="G263" i="2"/>
  <c r="F263" i="2"/>
  <c r="E263" i="2"/>
  <c r="D263" i="2"/>
  <c r="C263" i="2"/>
  <c r="B263" i="2"/>
  <c r="A263" i="2"/>
  <c r="G262" i="2"/>
  <c r="F262" i="2"/>
  <c r="E262" i="2"/>
  <c r="D262" i="2"/>
  <c r="C262" i="2"/>
  <c r="B262" i="2"/>
  <c r="A262" i="2"/>
  <c r="G261" i="2"/>
  <c r="F261" i="2"/>
  <c r="E261" i="2"/>
  <c r="D261" i="2"/>
  <c r="C261" i="2"/>
  <c r="B261" i="2"/>
  <c r="A261" i="2"/>
  <c r="G260" i="2"/>
  <c r="F260" i="2"/>
  <c r="E260" i="2"/>
  <c r="D260" i="2"/>
  <c r="C260" i="2"/>
  <c r="B260" i="2"/>
  <c r="A260" i="2"/>
  <c r="G259" i="2"/>
  <c r="F259" i="2"/>
  <c r="E259" i="2"/>
  <c r="D259" i="2"/>
  <c r="C259" i="2"/>
  <c r="B259" i="2"/>
  <c r="A259" i="2"/>
  <c r="G258" i="2"/>
  <c r="F258" i="2"/>
  <c r="E258" i="2"/>
  <c r="D258" i="2"/>
  <c r="C258" i="2"/>
  <c r="B258" i="2"/>
  <c r="A258" i="2"/>
  <c r="G257" i="2"/>
  <c r="F257" i="2"/>
  <c r="E257" i="2"/>
  <c r="D257" i="2"/>
  <c r="C257" i="2"/>
  <c r="B257" i="2"/>
  <c r="A257" i="2"/>
  <c r="G256" i="2"/>
  <c r="F256" i="2"/>
  <c r="E256" i="2"/>
  <c r="D256" i="2"/>
  <c r="C256" i="2"/>
  <c r="B256" i="2"/>
  <c r="A256" i="2"/>
  <c r="G255" i="2"/>
  <c r="F255" i="2"/>
  <c r="E255" i="2"/>
  <c r="D255" i="2"/>
  <c r="C255" i="2"/>
  <c r="B255" i="2"/>
  <c r="A255" i="2"/>
  <c r="G254" i="2"/>
  <c r="F254" i="2"/>
  <c r="E254" i="2"/>
  <c r="D254" i="2"/>
  <c r="C254" i="2"/>
  <c r="B254" i="2"/>
  <c r="A254" i="2"/>
  <c r="G253" i="2"/>
  <c r="F253" i="2"/>
  <c r="E253" i="2"/>
  <c r="D253" i="2"/>
  <c r="C253" i="2"/>
  <c r="B253" i="2"/>
  <c r="A253" i="2"/>
  <c r="G252" i="2"/>
  <c r="F252" i="2"/>
  <c r="E252" i="2"/>
  <c r="D252" i="2"/>
  <c r="C252" i="2"/>
  <c r="B252" i="2"/>
  <c r="A252" i="2"/>
  <c r="G251" i="2"/>
  <c r="F251" i="2"/>
  <c r="E251" i="2"/>
  <c r="D251" i="2"/>
  <c r="C251" i="2"/>
  <c r="B251" i="2"/>
  <c r="A251" i="2"/>
  <c r="G250" i="2"/>
  <c r="F250" i="2"/>
  <c r="E250" i="2"/>
  <c r="D250" i="2"/>
  <c r="C250" i="2"/>
  <c r="B250" i="2"/>
  <c r="A250" i="2"/>
  <c r="G249" i="2"/>
  <c r="F249" i="2"/>
  <c r="E249" i="2"/>
  <c r="D249" i="2"/>
  <c r="C249" i="2"/>
  <c r="B249" i="2"/>
  <c r="A249" i="2"/>
  <c r="G248" i="2"/>
  <c r="F248" i="2"/>
  <c r="E248" i="2"/>
  <c r="D248" i="2"/>
  <c r="C248" i="2"/>
  <c r="B248" i="2"/>
  <c r="A248" i="2"/>
  <c r="G247" i="2"/>
  <c r="F247" i="2"/>
  <c r="E247" i="2"/>
  <c r="D247" i="2"/>
  <c r="C247" i="2"/>
  <c r="B247" i="2"/>
  <c r="A247" i="2"/>
  <c r="G246" i="2"/>
  <c r="F246" i="2"/>
  <c r="E246" i="2"/>
  <c r="D246" i="2"/>
  <c r="C246" i="2"/>
  <c r="B246" i="2"/>
  <c r="A246" i="2"/>
  <c r="G245" i="2"/>
  <c r="F245" i="2"/>
  <c r="E245" i="2"/>
  <c r="D245" i="2"/>
  <c r="C245" i="2"/>
  <c r="B245" i="2"/>
  <c r="A245" i="2"/>
  <c r="G244" i="2"/>
  <c r="F244" i="2"/>
  <c r="E244" i="2"/>
  <c r="D244" i="2"/>
  <c r="C244" i="2"/>
  <c r="B244" i="2"/>
  <c r="A244" i="2"/>
  <c r="G243" i="2"/>
  <c r="F243" i="2"/>
  <c r="E243" i="2"/>
  <c r="D243" i="2"/>
  <c r="C243" i="2"/>
  <c r="B243" i="2"/>
  <c r="A243" i="2"/>
  <c r="G242" i="2"/>
  <c r="F242" i="2"/>
  <c r="E242" i="2"/>
  <c r="D242" i="2"/>
  <c r="C242" i="2"/>
  <c r="B242" i="2"/>
  <c r="A242" i="2"/>
  <c r="G241" i="2"/>
  <c r="F241" i="2"/>
  <c r="E241" i="2"/>
  <c r="D241" i="2"/>
  <c r="C241" i="2"/>
  <c r="B241" i="2"/>
  <c r="A241" i="2"/>
  <c r="G240" i="2"/>
  <c r="F240" i="2"/>
  <c r="E240" i="2"/>
  <c r="D240" i="2"/>
  <c r="C240" i="2"/>
  <c r="B240" i="2"/>
  <c r="A240" i="2"/>
  <c r="G239" i="2"/>
  <c r="F239" i="2"/>
  <c r="E239" i="2"/>
  <c r="D239" i="2"/>
  <c r="C239" i="2"/>
  <c r="B239" i="2"/>
  <c r="A239" i="2"/>
  <c r="G238" i="2"/>
  <c r="F238" i="2"/>
  <c r="E238" i="2"/>
  <c r="D238" i="2"/>
  <c r="C238" i="2"/>
  <c r="B238" i="2"/>
  <c r="A238" i="2"/>
  <c r="G237" i="2"/>
  <c r="F237" i="2"/>
  <c r="E237" i="2"/>
  <c r="D237" i="2"/>
  <c r="C237" i="2"/>
  <c r="B237" i="2"/>
  <c r="A237" i="2"/>
  <c r="G236" i="2"/>
  <c r="F236" i="2"/>
  <c r="E236" i="2"/>
  <c r="D236" i="2"/>
  <c r="C236" i="2"/>
  <c r="B236" i="2"/>
  <c r="A236" i="2"/>
  <c r="G235" i="2"/>
  <c r="F235" i="2"/>
  <c r="E235" i="2"/>
  <c r="D235" i="2"/>
  <c r="C235" i="2"/>
  <c r="B235" i="2"/>
  <c r="A235" i="2"/>
  <c r="G234" i="2"/>
  <c r="F234" i="2"/>
  <c r="E234" i="2"/>
  <c r="D234" i="2"/>
  <c r="C234" i="2"/>
  <c r="B234" i="2"/>
  <c r="A234" i="2"/>
  <c r="G233" i="2"/>
  <c r="F233" i="2"/>
  <c r="E233" i="2"/>
  <c r="D233" i="2"/>
  <c r="C233" i="2"/>
  <c r="B233" i="2"/>
  <c r="A233" i="2"/>
  <c r="G232" i="2"/>
  <c r="F232" i="2"/>
  <c r="E232" i="2"/>
  <c r="D232" i="2"/>
  <c r="C232" i="2"/>
  <c r="B232" i="2"/>
  <c r="A232" i="2"/>
  <c r="G231" i="2"/>
  <c r="F231" i="2"/>
  <c r="E231" i="2"/>
  <c r="D231" i="2"/>
  <c r="C231" i="2"/>
  <c r="B231" i="2"/>
  <c r="A231" i="2"/>
  <c r="G230" i="2"/>
  <c r="F230" i="2"/>
  <c r="E230" i="2"/>
  <c r="D230" i="2"/>
  <c r="C230" i="2"/>
  <c r="B230" i="2"/>
  <c r="A230" i="2"/>
  <c r="G229" i="2"/>
  <c r="F229" i="2"/>
  <c r="E229" i="2"/>
  <c r="D229" i="2"/>
  <c r="C229" i="2"/>
  <c r="B229" i="2"/>
  <c r="A229" i="2"/>
  <c r="G228" i="2"/>
  <c r="F228" i="2"/>
  <c r="E228" i="2"/>
  <c r="D228" i="2"/>
  <c r="C228" i="2"/>
  <c r="B228" i="2"/>
  <c r="A228" i="2"/>
  <c r="G227" i="2"/>
  <c r="F227" i="2"/>
  <c r="E227" i="2"/>
  <c r="D227" i="2"/>
  <c r="C227" i="2"/>
  <c r="B227" i="2"/>
  <c r="A227" i="2"/>
  <c r="G226" i="2"/>
  <c r="F226" i="2"/>
  <c r="E226" i="2"/>
  <c r="D226" i="2"/>
  <c r="C226" i="2"/>
  <c r="B226" i="2"/>
  <c r="A226" i="2"/>
  <c r="G225" i="2"/>
  <c r="F225" i="2"/>
  <c r="E225" i="2"/>
  <c r="D225" i="2"/>
  <c r="C225" i="2"/>
  <c r="B225" i="2"/>
  <c r="A225" i="2"/>
  <c r="G224" i="2"/>
  <c r="F224" i="2"/>
  <c r="E224" i="2"/>
  <c r="D224" i="2"/>
  <c r="C224" i="2"/>
  <c r="B224" i="2"/>
  <c r="A224" i="2"/>
  <c r="G223" i="2"/>
  <c r="F223" i="2"/>
  <c r="E223" i="2"/>
  <c r="D223" i="2"/>
  <c r="C223" i="2"/>
  <c r="B223" i="2"/>
  <c r="A223" i="2"/>
  <c r="G222" i="2"/>
  <c r="F222" i="2"/>
  <c r="E222" i="2"/>
  <c r="D222" i="2"/>
  <c r="C222" i="2"/>
  <c r="B222" i="2"/>
  <c r="A222" i="2"/>
  <c r="G221" i="2"/>
  <c r="F221" i="2"/>
  <c r="E221" i="2"/>
  <c r="D221" i="2"/>
  <c r="C221" i="2"/>
  <c r="B221" i="2"/>
  <c r="A221" i="2"/>
  <c r="G220" i="2"/>
  <c r="F220" i="2"/>
  <c r="E220" i="2"/>
  <c r="D220" i="2"/>
  <c r="C220" i="2"/>
  <c r="B220" i="2"/>
  <c r="A220" i="2"/>
  <c r="G219" i="2"/>
  <c r="F219" i="2"/>
  <c r="E219" i="2"/>
  <c r="D219" i="2"/>
  <c r="C219" i="2"/>
  <c r="B219" i="2"/>
  <c r="A219" i="2"/>
  <c r="G218" i="2"/>
  <c r="F218" i="2"/>
  <c r="E218" i="2"/>
  <c r="D218" i="2"/>
  <c r="C218" i="2"/>
  <c r="B218" i="2"/>
  <c r="A218" i="2"/>
  <c r="G217" i="2"/>
  <c r="F217" i="2"/>
  <c r="E217" i="2"/>
  <c r="D217" i="2"/>
  <c r="C217" i="2"/>
  <c r="B217" i="2"/>
  <c r="A217" i="2"/>
  <c r="G216" i="2"/>
  <c r="F216" i="2"/>
  <c r="E216" i="2"/>
  <c r="D216" i="2"/>
  <c r="C216" i="2"/>
  <c r="B216" i="2"/>
  <c r="A216" i="2"/>
  <c r="G215" i="2"/>
  <c r="F215" i="2"/>
  <c r="E215" i="2"/>
  <c r="D215" i="2"/>
  <c r="C215" i="2"/>
  <c r="B215" i="2"/>
  <c r="A215" i="2"/>
  <c r="G214" i="2"/>
  <c r="F214" i="2"/>
  <c r="E214" i="2"/>
  <c r="D214" i="2"/>
  <c r="C214" i="2"/>
  <c r="B214" i="2"/>
  <c r="A214" i="2"/>
  <c r="G213" i="2"/>
  <c r="F213" i="2"/>
  <c r="E213" i="2"/>
  <c r="D213" i="2"/>
  <c r="C213" i="2"/>
  <c r="B213" i="2"/>
  <c r="A213" i="2"/>
  <c r="G212" i="2"/>
  <c r="F212" i="2"/>
  <c r="E212" i="2"/>
  <c r="D212" i="2"/>
  <c r="C212" i="2"/>
  <c r="B212" i="2"/>
  <c r="A212" i="2"/>
  <c r="G211" i="2"/>
  <c r="F211" i="2"/>
  <c r="E211" i="2"/>
  <c r="D211" i="2"/>
  <c r="C211" i="2"/>
  <c r="B211" i="2"/>
  <c r="A211" i="2"/>
  <c r="G210" i="2"/>
  <c r="F210" i="2"/>
  <c r="E210" i="2"/>
  <c r="D210" i="2"/>
  <c r="C210" i="2"/>
  <c r="B210" i="2"/>
  <c r="A210" i="2"/>
  <c r="G209" i="2"/>
  <c r="F209" i="2"/>
  <c r="E209" i="2"/>
  <c r="D209" i="2"/>
  <c r="C209" i="2"/>
  <c r="B209" i="2"/>
  <c r="A209" i="2"/>
  <c r="G208" i="2"/>
  <c r="F208" i="2"/>
  <c r="E208" i="2"/>
  <c r="D208" i="2"/>
  <c r="C208" i="2"/>
  <c r="B208" i="2"/>
  <c r="A208" i="2"/>
  <c r="G207" i="2"/>
  <c r="F207" i="2"/>
  <c r="E207" i="2"/>
  <c r="D207" i="2"/>
  <c r="C207" i="2"/>
  <c r="B207" i="2"/>
  <c r="A207" i="2"/>
  <c r="G206" i="2"/>
  <c r="F206" i="2"/>
  <c r="E206" i="2"/>
  <c r="D206" i="2"/>
  <c r="C206" i="2"/>
  <c r="B206" i="2"/>
  <c r="A206" i="2"/>
  <c r="G205" i="2"/>
  <c r="F205" i="2"/>
  <c r="E205" i="2"/>
  <c r="D205" i="2"/>
  <c r="C205" i="2"/>
  <c r="B205" i="2"/>
  <c r="A205" i="2"/>
  <c r="G204" i="2"/>
  <c r="F204" i="2"/>
  <c r="E204" i="2"/>
  <c r="D204" i="2"/>
  <c r="C204" i="2"/>
  <c r="B204" i="2"/>
  <c r="A204" i="2"/>
  <c r="G203" i="2"/>
  <c r="F203" i="2"/>
  <c r="E203" i="2"/>
  <c r="D203" i="2"/>
  <c r="C203" i="2"/>
  <c r="B203" i="2"/>
  <c r="A203" i="2"/>
  <c r="G202" i="2"/>
  <c r="F202" i="2"/>
  <c r="E202" i="2"/>
  <c r="D202" i="2"/>
  <c r="C202" i="2"/>
  <c r="B202" i="2"/>
  <c r="A202" i="2"/>
  <c r="G201" i="2"/>
  <c r="F201" i="2"/>
  <c r="E201" i="2"/>
  <c r="D201" i="2"/>
  <c r="C201" i="2"/>
  <c r="B201" i="2"/>
  <c r="A201" i="2"/>
  <c r="G200" i="2"/>
  <c r="F200" i="2"/>
  <c r="E200" i="2"/>
  <c r="D200" i="2"/>
  <c r="C200" i="2"/>
  <c r="B200" i="2"/>
  <c r="A200" i="2"/>
  <c r="G199" i="2"/>
  <c r="F199" i="2"/>
  <c r="E199" i="2"/>
  <c r="D199" i="2"/>
  <c r="C199" i="2"/>
  <c r="B199" i="2"/>
  <c r="A199" i="2"/>
  <c r="G198" i="2"/>
  <c r="F198" i="2"/>
  <c r="E198" i="2"/>
  <c r="D198" i="2"/>
  <c r="C198" i="2"/>
  <c r="B198" i="2"/>
  <c r="A198" i="2"/>
  <c r="G197" i="2"/>
  <c r="F197" i="2"/>
  <c r="E197" i="2"/>
  <c r="D197" i="2"/>
  <c r="C197" i="2"/>
  <c r="B197" i="2"/>
  <c r="A197" i="2"/>
  <c r="G196" i="2"/>
  <c r="F196" i="2"/>
  <c r="E196" i="2"/>
  <c r="D196" i="2"/>
  <c r="C196" i="2"/>
  <c r="B196" i="2"/>
  <c r="A196" i="2"/>
  <c r="G195" i="2"/>
  <c r="F195" i="2"/>
  <c r="E195" i="2"/>
  <c r="D195" i="2"/>
  <c r="C195" i="2"/>
  <c r="B195" i="2"/>
  <c r="A195" i="2"/>
  <c r="G194" i="2"/>
  <c r="F194" i="2"/>
  <c r="E194" i="2"/>
  <c r="D194" i="2"/>
  <c r="C194" i="2"/>
  <c r="B194" i="2"/>
  <c r="A194" i="2"/>
  <c r="G193" i="2"/>
  <c r="F193" i="2"/>
  <c r="E193" i="2"/>
  <c r="D193" i="2"/>
  <c r="C193" i="2"/>
  <c r="B193" i="2"/>
  <c r="A193" i="2"/>
  <c r="G192" i="2"/>
  <c r="F192" i="2"/>
  <c r="E192" i="2"/>
  <c r="D192" i="2"/>
  <c r="C192" i="2"/>
  <c r="B192" i="2"/>
  <c r="A192" i="2"/>
  <c r="G191" i="2"/>
  <c r="F191" i="2"/>
  <c r="E191" i="2"/>
  <c r="D191" i="2"/>
  <c r="C191" i="2"/>
  <c r="B191" i="2"/>
  <c r="A191" i="2"/>
  <c r="G190" i="2"/>
  <c r="F190" i="2"/>
  <c r="E190" i="2"/>
  <c r="D190" i="2"/>
  <c r="C190" i="2"/>
  <c r="B190" i="2"/>
  <c r="A190" i="2"/>
  <c r="G189" i="2"/>
  <c r="F189" i="2"/>
  <c r="E189" i="2"/>
  <c r="D189" i="2"/>
  <c r="C189" i="2"/>
  <c r="B189" i="2"/>
  <c r="A189" i="2"/>
  <c r="G188" i="2"/>
  <c r="F188" i="2"/>
  <c r="E188" i="2"/>
  <c r="D188" i="2"/>
  <c r="C188" i="2"/>
  <c r="B188" i="2"/>
  <c r="A188" i="2"/>
  <c r="G187" i="2"/>
  <c r="F187" i="2"/>
  <c r="E187" i="2"/>
  <c r="D187" i="2"/>
  <c r="C187" i="2"/>
  <c r="B187" i="2"/>
  <c r="A187" i="2"/>
  <c r="G186" i="2"/>
  <c r="F186" i="2"/>
  <c r="E186" i="2"/>
  <c r="D186" i="2"/>
  <c r="C186" i="2"/>
  <c r="B186" i="2"/>
  <c r="A186" i="2"/>
  <c r="G185" i="2"/>
  <c r="F185" i="2"/>
  <c r="E185" i="2"/>
  <c r="D185" i="2"/>
  <c r="C185" i="2"/>
  <c r="B185" i="2"/>
  <c r="A185" i="2"/>
  <c r="G184" i="2"/>
  <c r="F184" i="2"/>
  <c r="E184" i="2"/>
  <c r="D184" i="2"/>
  <c r="C184" i="2"/>
  <c r="B184" i="2"/>
  <c r="A184" i="2"/>
  <c r="G183" i="2"/>
  <c r="F183" i="2"/>
  <c r="E183" i="2"/>
  <c r="D183" i="2"/>
  <c r="C183" i="2"/>
  <c r="B183" i="2"/>
  <c r="A183" i="2"/>
  <c r="G182" i="2"/>
  <c r="F182" i="2"/>
  <c r="E182" i="2"/>
  <c r="D182" i="2"/>
  <c r="C182" i="2"/>
  <c r="B182" i="2"/>
  <c r="A182" i="2"/>
  <c r="G181" i="2"/>
  <c r="F181" i="2"/>
  <c r="E181" i="2"/>
  <c r="D181" i="2"/>
  <c r="C181" i="2"/>
  <c r="B181" i="2"/>
  <c r="A181" i="2"/>
  <c r="G180" i="2"/>
  <c r="F180" i="2"/>
  <c r="E180" i="2"/>
  <c r="D180" i="2"/>
  <c r="C180" i="2"/>
  <c r="B180" i="2"/>
  <c r="A180" i="2"/>
  <c r="G179" i="2"/>
  <c r="F179" i="2"/>
  <c r="E179" i="2"/>
  <c r="D179" i="2"/>
  <c r="C179" i="2"/>
  <c r="B179" i="2"/>
  <c r="A179" i="2"/>
  <c r="G178" i="2"/>
  <c r="F178" i="2"/>
  <c r="E178" i="2"/>
  <c r="D178" i="2"/>
  <c r="C178" i="2"/>
  <c r="B178" i="2"/>
  <c r="A178" i="2"/>
  <c r="G177" i="2"/>
  <c r="F177" i="2"/>
  <c r="E177" i="2"/>
  <c r="D177" i="2"/>
  <c r="C177" i="2"/>
  <c r="B177" i="2"/>
  <c r="A177" i="2"/>
  <c r="G176" i="2"/>
  <c r="F176" i="2"/>
  <c r="E176" i="2"/>
  <c r="D176" i="2"/>
  <c r="C176" i="2"/>
  <c r="B176" i="2"/>
  <c r="A176" i="2"/>
  <c r="G175" i="2"/>
  <c r="F175" i="2"/>
  <c r="E175" i="2"/>
  <c r="D175" i="2"/>
  <c r="C175" i="2"/>
  <c r="B175" i="2"/>
  <c r="A175" i="2"/>
  <c r="G174" i="2"/>
  <c r="F174" i="2"/>
  <c r="E174" i="2"/>
  <c r="D174" i="2"/>
  <c r="C174" i="2"/>
  <c r="B174" i="2"/>
  <c r="A174" i="2"/>
  <c r="G173" i="2"/>
  <c r="F173" i="2"/>
  <c r="E173" i="2"/>
  <c r="D173" i="2"/>
  <c r="C173" i="2"/>
  <c r="B173" i="2"/>
  <c r="A173" i="2"/>
  <c r="G172" i="2"/>
  <c r="F172" i="2"/>
  <c r="E172" i="2"/>
  <c r="D172" i="2"/>
  <c r="C172" i="2"/>
  <c r="B172" i="2"/>
  <c r="A172" i="2"/>
  <c r="G171" i="2"/>
  <c r="F171" i="2"/>
  <c r="E171" i="2"/>
  <c r="D171" i="2"/>
  <c r="C171" i="2"/>
  <c r="B171" i="2"/>
  <c r="A171" i="2"/>
  <c r="G170" i="2"/>
  <c r="F170" i="2"/>
  <c r="E170" i="2"/>
  <c r="D170" i="2"/>
  <c r="C170" i="2"/>
  <c r="B170" i="2"/>
  <c r="A170" i="2"/>
  <c r="G169" i="2"/>
  <c r="F169" i="2"/>
  <c r="E169" i="2"/>
  <c r="D169" i="2"/>
  <c r="C169" i="2"/>
  <c r="B169" i="2"/>
  <c r="A169" i="2"/>
  <c r="G168" i="2"/>
  <c r="F168" i="2"/>
  <c r="E168" i="2"/>
  <c r="D168" i="2"/>
  <c r="C168" i="2"/>
  <c r="B168" i="2"/>
  <c r="A168" i="2"/>
  <c r="G167" i="2"/>
  <c r="F167" i="2"/>
  <c r="E167" i="2"/>
  <c r="D167" i="2"/>
  <c r="C167" i="2"/>
  <c r="B167" i="2"/>
  <c r="A167" i="2"/>
  <c r="G166" i="2"/>
  <c r="F166" i="2"/>
  <c r="E166" i="2"/>
  <c r="D166" i="2"/>
  <c r="C166" i="2"/>
  <c r="B166" i="2"/>
  <c r="A166" i="2"/>
  <c r="G165" i="2"/>
  <c r="F165" i="2"/>
  <c r="E165" i="2"/>
  <c r="D165" i="2"/>
  <c r="C165" i="2"/>
  <c r="B165" i="2"/>
  <c r="A165" i="2"/>
  <c r="G164" i="2"/>
  <c r="F164" i="2"/>
  <c r="E164" i="2"/>
  <c r="D164" i="2"/>
  <c r="C164" i="2"/>
  <c r="B164" i="2"/>
  <c r="A164" i="2"/>
  <c r="G163" i="2"/>
  <c r="F163" i="2"/>
  <c r="E163" i="2"/>
  <c r="D163" i="2"/>
  <c r="C163" i="2"/>
  <c r="B163" i="2"/>
  <c r="A163" i="2"/>
  <c r="G162" i="2"/>
  <c r="F162" i="2"/>
  <c r="E162" i="2"/>
  <c r="D162" i="2"/>
  <c r="C162" i="2"/>
  <c r="B162" i="2"/>
  <c r="A162" i="2"/>
  <c r="G161" i="2"/>
  <c r="F161" i="2"/>
  <c r="E161" i="2"/>
  <c r="D161" i="2"/>
  <c r="C161" i="2"/>
  <c r="B161" i="2"/>
  <c r="A161" i="2"/>
  <c r="G160" i="2"/>
  <c r="F160" i="2"/>
  <c r="E160" i="2"/>
  <c r="D160" i="2"/>
  <c r="C160" i="2"/>
  <c r="B160" i="2"/>
  <c r="A160" i="2"/>
  <c r="G159" i="2"/>
  <c r="F159" i="2"/>
  <c r="E159" i="2"/>
  <c r="D159" i="2"/>
  <c r="C159" i="2"/>
  <c r="B159" i="2"/>
  <c r="A159" i="2"/>
  <c r="G158" i="2"/>
  <c r="F158" i="2"/>
  <c r="E158" i="2"/>
  <c r="D158" i="2"/>
  <c r="C158" i="2"/>
  <c r="B158" i="2"/>
  <c r="A158" i="2"/>
  <c r="G157" i="2"/>
  <c r="F157" i="2"/>
  <c r="E157" i="2"/>
  <c r="D157" i="2"/>
  <c r="C157" i="2"/>
  <c r="B157" i="2"/>
  <c r="A157" i="2"/>
  <c r="G156" i="2"/>
  <c r="F156" i="2"/>
  <c r="E156" i="2"/>
  <c r="D156" i="2"/>
  <c r="C156" i="2"/>
  <c r="B156" i="2"/>
  <c r="A156" i="2"/>
  <c r="G155" i="2"/>
  <c r="F155" i="2"/>
  <c r="E155" i="2"/>
  <c r="D155" i="2"/>
  <c r="C155" i="2"/>
  <c r="B155" i="2"/>
  <c r="A155" i="2"/>
  <c r="G154" i="2"/>
  <c r="F154" i="2"/>
  <c r="E154" i="2"/>
  <c r="D154" i="2"/>
  <c r="C154" i="2"/>
  <c r="B154" i="2"/>
  <c r="A154" i="2"/>
  <c r="G153" i="2"/>
  <c r="F153" i="2"/>
  <c r="E153" i="2"/>
  <c r="D153" i="2"/>
  <c r="C153" i="2"/>
  <c r="B153" i="2"/>
  <c r="A153" i="2"/>
  <c r="G152" i="2"/>
  <c r="F152" i="2"/>
  <c r="E152" i="2"/>
  <c r="D152" i="2"/>
  <c r="C152" i="2"/>
  <c r="B152" i="2"/>
  <c r="A152" i="2"/>
  <c r="G151" i="2"/>
  <c r="F151" i="2"/>
  <c r="E151" i="2"/>
  <c r="D151" i="2"/>
  <c r="C151" i="2"/>
  <c r="B151" i="2"/>
  <c r="A151" i="2"/>
  <c r="G150" i="2"/>
  <c r="F150" i="2"/>
  <c r="E150" i="2"/>
  <c r="D150" i="2"/>
  <c r="C150" i="2"/>
  <c r="B150" i="2"/>
  <c r="A150" i="2"/>
  <c r="G149" i="2"/>
  <c r="F149" i="2"/>
  <c r="E149" i="2"/>
  <c r="D149" i="2"/>
  <c r="C149" i="2"/>
  <c r="B149" i="2"/>
  <c r="A149" i="2"/>
  <c r="G148" i="2"/>
  <c r="F148" i="2"/>
  <c r="E148" i="2"/>
  <c r="D148" i="2"/>
  <c r="C148" i="2"/>
  <c r="B148" i="2"/>
  <c r="A148" i="2"/>
  <c r="G147" i="2"/>
  <c r="F147" i="2"/>
  <c r="E147" i="2"/>
  <c r="D147" i="2"/>
  <c r="C147" i="2"/>
  <c r="B147" i="2"/>
  <c r="A147" i="2"/>
  <c r="G146" i="2"/>
  <c r="F146" i="2"/>
  <c r="E146" i="2"/>
  <c r="D146" i="2"/>
  <c r="C146" i="2"/>
  <c r="B146" i="2"/>
  <c r="A146" i="2"/>
  <c r="G145" i="2"/>
  <c r="F145" i="2"/>
  <c r="E145" i="2"/>
  <c r="D145" i="2"/>
  <c r="C145" i="2"/>
  <c r="B145" i="2"/>
  <c r="A145" i="2"/>
  <c r="G144" i="2"/>
  <c r="F144" i="2"/>
  <c r="E144" i="2"/>
  <c r="D144" i="2"/>
  <c r="C144" i="2"/>
  <c r="B144" i="2"/>
  <c r="A144" i="2"/>
  <c r="G143" i="2"/>
  <c r="F143" i="2"/>
  <c r="E143" i="2"/>
  <c r="D143" i="2"/>
  <c r="C143" i="2"/>
  <c r="B143" i="2"/>
  <c r="A143" i="2"/>
  <c r="G142" i="2"/>
  <c r="F142" i="2"/>
  <c r="E142" i="2"/>
  <c r="D142" i="2"/>
  <c r="C142" i="2"/>
  <c r="B142" i="2"/>
  <c r="A142" i="2"/>
  <c r="G141" i="2"/>
  <c r="F141" i="2"/>
  <c r="E141" i="2"/>
  <c r="D141" i="2"/>
  <c r="C141" i="2"/>
  <c r="B141" i="2"/>
  <c r="A141" i="2"/>
  <c r="G140" i="2"/>
  <c r="F140" i="2"/>
  <c r="E140" i="2"/>
  <c r="D140" i="2"/>
  <c r="C140" i="2"/>
  <c r="B140" i="2"/>
  <c r="A140" i="2"/>
  <c r="G139" i="2"/>
  <c r="F139" i="2"/>
  <c r="E139" i="2"/>
  <c r="D139" i="2"/>
  <c r="C139" i="2"/>
  <c r="B139" i="2"/>
  <c r="A139" i="2"/>
  <c r="G138" i="2"/>
  <c r="F138" i="2"/>
  <c r="E138" i="2"/>
  <c r="D138" i="2"/>
  <c r="C138" i="2"/>
  <c r="B138" i="2"/>
  <c r="A138" i="2"/>
  <c r="G137" i="2"/>
  <c r="F137" i="2"/>
  <c r="E137" i="2"/>
  <c r="D137" i="2"/>
  <c r="C137" i="2"/>
  <c r="B137" i="2"/>
  <c r="A137" i="2"/>
  <c r="G136" i="2"/>
  <c r="F136" i="2"/>
  <c r="E136" i="2"/>
  <c r="D136" i="2"/>
  <c r="C136" i="2"/>
  <c r="B136" i="2"/>
  <c r="A136" i="2"/>
  <c r="G135" i="2"/>
  <c r="F135" i="2"/>
  <c r="E135" i="2"/>
  <c r="D135" i="2"/>
  <c r="C135" i="2"/>
  <c r="B135" i="2"/>
  <c r="A135" i="2"/>
  <c r="G134" i="2"/>
  <c r="F134" i="2"/>
  <c r="E134" i="2"/>
  <c r="D134" i="2"/>
  <c r="C134" i="2"/>
  <c r="B134" i="2"/>
  <c r="A134" i="2"/>
  <c r="G133" i="2"/>
  <c r="F133" i="2"/>
  <c r="E133" i="2"/>
  <c r="D133" i="2"/>
  <c r="C133" i="2"/>
  <c r="B133" i="2"/>
  <c r="A133" i="2"/>
  <c r="G132" i="2"/>
  <c r="F132" i="2"/>
  <c r="E132" i="2"/>
  <c r="D132" i="2"/>
  <c r="C132" i="2"/>
  <c r="B132" i="2"/>
  <c r="A132" i="2"/>
  <c r="G131" i="2"/>
  <c r="F131" i="2"/>
  <c r="E131" i="2"/>
  <c r="D131" i="2"/>
  <c r="C131" i="2"/>
  <c r="B131" i="2"/>
  <c r="A131" i="2"/>
  <c r="G130" i="2"/>
  <c r="F130" i="2"/>
  <c r="E130" i="2"/>
  <c r="D130" i="2"/>
  <c r="C130" i="2"/>
  <c r="B130" i="2"/>
  <c r="A130" i="2"/>
  <c r="G129" i="2"/>
  <c r="F129" i="2"/>
  <c r="E129" i="2"/>
  <c r="D129" i="2"/>
  <c r="C129" i="2"/>
  <c r="B129" i="2"/>
  <c r="A129" i="2"/>
  <c r="G128" i="2"/>
  <c r="F128" i="2"/>
  <c r="E128" i="2"/>
  <c r="D128" i="2"/>
  <c r="C128" i="2"/>
  <c r="B128" i="2"/>
  <c r="A128" i="2"/>
  <c r="G127" i="2"/>
  <c r="F127" i="2"/>
  <c r="E127" i="2"/>
  <c r="D127" i="2"/>
  <c r="C127" i="2"/>
  <c r="B127" i="2"/>
  <c r="A127" i="2"/>
  <c r="G126" i="2"/>
  <c r="F126" i="2"/>
  <c r="E126" i="2"/>
  <c r="D126" i="2"/>
  <c r="C126" i="2"/>
  <c r="B126" i="2"/>
  <c r="A126" i="2"/>
  <c r="G125" i="2"/>
  <c r="F125" i="2"/>
  <c r="E125" i="2"/>
  <c r="D125" i="2"/>
  <c r="C125" i="2"/>
  <c r="B125" i="2"/>
  <c r="A125" i="2"/>
  <c r="G124" i="2"/>
  <c r="F124" i="2"/>
  <c r="E124" i="2"/>
  <c r="D124" i="2"/>
  <c r="C124" i="2"/>
  <c r="B124" i="2"/>
  <c r="A124" i="2"/>
  <c r="G123" i="2"/>
  <c r="F123" i="2"/>
  <c r="E123" i="2"/>
  <c r="D123" i="2"/>
  <c r="C123" i="2"/>
  <c r="B123" i="2"/>
  <c r="A123" i="2"/>
  <c r="G122" i="2"/>
  <c r="F122" i="2"/>
  <c r="E122" i="2"/>
  <c r="D122" i="2"/>
  <c r="C122" i="2"/>
  <c r="B122" i="2"/>
  <c r="A122" i="2"/>
  <c r="G121" i="2"/>
  <c r="F121" i="2"/>
  <c r="E121" i="2"/>
  <c r="D121" i="2"/>
  <c r="C121" i="2"/>
  <c r="B121" i="2"/>
  <c r="A121" i="2"/>
  <c r="G120" i="2"/>
  <c r="F120" i="2"/>
  <c r="E120" i="2"/>
  <c r="D120" i="2"/>
  <c r="C120" i="2"/>
  <c r="B120" i="2"/>
  <c r="A120" i="2"/>
  <c r="G119" i="2"/>
  <c r="F119" i="2"/>
  <c r="E119" i="2"/>
  <c r="D119" i="2"/>
  <c r="C119" i="2"/>
  <c r="B119" i="2"/>
  <c r="A119" i="2"/>
  <c r="G118" i="2"/>
  <c r="F118" i="2"/>
  <c r="E118" i="2"/>
  <c r="D118" i="2"/>
  <c r="C118" i="2"/>
  <c r="B118" i="2"/>
  <c r="A118" i="2"/>
  <c r="G117" i="2"/>
  <c r="F117" i="2"/>
  <c r="E117" i="2"/>
  <c r="D117" i="2"/>
  <c r="C117" i="2"/>
  <c r="B117" i="2"/>
  <c r="A117" i="2"/>
  <c r="G116" i="2"/>
  <c r="F116" i="2"/>
  <c r="E116" i="2"/>
  <c r="D116" i="2"/>
  <c r="C116" i="2"/>
  <c r="B116" i="2"/>
  <c r="A116" i="2"/>
  <c r="G115" i="2"/>
  <c r="F115" i="2"/>
  <c r="E115" i="2"/>
  <c r="D115" i="2"/>
  <c r="C115" i="2"/>
  <c r="B115" i="2"/>
  <c r="A115" i="2"/>
  <c r="G114" i="2"/>
  <c r="F114" i="2"/>
  <c r="E114" i="2"/>
  <c r="D114" i="2"/>
  <c r="C114" i="2"/>
  <c r="B114" i="2"/>
  <c r="A114" i="2"/>
  <c r="G113" i="2"/>
  <c r="F113" i="2"/>
  <c r="E113" i="2"/>
  <c r="D113" i="2"/>
  <c r="C113" i="2"/>
  <c r="B113" i="2"/>
  <c r="A113" i="2"/>
  <c r="G112" i="2"/>
  <c r="F112" i="2"/>
  <c r="E112" i="2"/>
  <c r="D112" i="2"/>
  <c r="C112" i="2"/>
  <c r="B112" i="2"/>
  <c r="A112" i="2"/>
  <c r="G111" i="2"/>
  <c r="F111" i="2"/>
  <c r="E111" i="2"/>
  <c r="D111" i="2"/>
  <c r="C111" i="2"/>
  <c r="B111" i="2"/>
  <c r="A111" i="2"/>
  <c r="G110" i="2"/>
  <c r="F110" i="2"/>
  <c r="E110" i="2"/>
  <c r="D110" i="2"/>
  <c r="C110" i="2"/>
  <c r="B110" i="2"/>
  <c r="A110" i="2"/>
  <c r="G109" i="2"/>
  <c r="F109" i="2"/>
  <c r="E109" i="2"/>
  <c r="D109" i="2"/>
  <c r="C109" i="2"/>
  <c r="B109" i="2"/>
  <c r="A109" i="2"/>
  <c r="G108" i="2"/>
  <c r="F108" i="2"/>
  <c r="E108" i="2"/>
  <c r="D108" i="2"/>
  <c r="C108" i="2"/>
  <c r="B108" i="2"/>
  <c r="A108" i="2"/>
  <c r="G107" i="2"/>
  <c r="F107" i="2"/>
  <c r="E107" i="2"/>
  <c r="D107" i="2"/>
  <c r="C107" i="2"/>
  <c r="B107" i="2"/>
  <c r="A107" i="2"/>
  <c r="G106" i="2"/>
  <c r="F106" i="2"/>
  <c r="E106" i="2"/>
  <c r="D106" i="2"/>
  <c r="C106" i="2"/>
  <c r="B106" i="2"/>
  <c r="A106" i="2"/>
  <c r="G105" i="2"/>
  <c r="F105" i="2"/>
  <c r="E105" i="2"/>
  <c r="D105" i="2"/>
  <c r="C105" i="2"/>
  <c r="B105" i="2"/>
  <c r="A105" i="2"/>
  <c r="G104" i="2"/>
  <c r="F104" i="2"/>
  <c r="E104" i="2"/>
  <c r="D104" i="2"/>
  <c r="C104" i="2"/>
  <c r="B104" i="2"/>
  <c r="A104" i="2"/>
  <c r="G103" i="2"/>
  <c r="F103" i="2"/>
  <c r="E103" i="2"/>
  <c r="D103" i="2"/>
  <c r="C103" i="2"/>
  <c r="B103" i="2"/>
  <c r="A103" i="2"/>
  <c r="G102" i="2"/>
  <c r="F102" i="2"/>
  <c r="E102" i="2"/>
  <c r="D102" i="2"/>
  <c r="C102" i="2"/>
  <c r="B102" i="2"/>
  <c r="A102" i="2"/>
  <c r="G101" i="2"/>
  <c r="F101" i="2"/>
  <c r="E101" i="2"/>
  <c r="D101" i="2"/>
  <c r="C101" i="2"/>
  <c r="B101" i="2"/>
  <c r="A101" i="2"/>
  <c r="G100" i="2"/>
  <c r="F100" i="2"/>
  <c r="E100" i="2"/>
  <c r="D100" i="2"/>
  <c r="C100" i="2"/>
  <c r="B100" i="2"/>
  <c r="A100" i="2"/>
  <c r="G99" i="2"/>
  <c r="F99" i="2"/>
  <c r="E99" i="2"/>
  <c r="D99" i="2"/>
  <c r="C99" i="2"/>
  <c r="B99" i="2"/>
  <c r="A99" i="2"/>
  <c r="G98" i="2"/>
  <c r="F98" i="2"/>
  <c r="E98" i="2"/>
  <c r="D98" i="2"/>
  <c r="C98" i="2"/>
  <c r="B98" i="2"/>
  <c r="A98" i="2"/>
  <c r="G97" i="2"/>
  <c r="F97" i="2"/>
  <c r="E97" i="2"/>
  <c r="D97" i="2"/>
  <c r="C97" i="2"/>
  <c r="B97" i="2"/>
  <c r="A97" i="2"/>
  <c r="G96" i="2"/>
  <c r="F96" i="2"/>
  <c r="E96" i="2"/>
  <c r="D96" i="2"/>
  <c r="C96" i="2"/>
  <c r="B96" i="2"/>
  <c r="A96" i="2"/>
  <c r="G95" i="2"/>
  <c r="F95" i="2"/>
  <c r="E95" i="2"/>
  <c r="D95" i="2"/>
  <c r="C95" i="2"/>
  <c r="B95" i="2"/>
  <c r="A95" i="2"/>
  <c r="G94" i="2"/>
  <c r="F94" i="2"/>
  <c r="E94" i="2"/>
  <c r="D94" i="2"/>
  <c r="C94" i="2"/>
  <c r="B94" i="2"/>
  <c r="A94" i="2"/>
  <c r="G93" i="2"/>
  <c r="F93" i="2"/>
  <c r="E93" i="2"/>
  <c r="D93" i="2"/>
  <c r="C93" i="2"/>
  <c r="B93" i="2"/>
  <c r="A93" i="2"/>
  <c r="G92" i="2"/>
  <c r="F92" i="2"/>
  <c r="E92" i="2"/>
  <c r="D92" i="2"/>
  <c r="C92" i="2"/>
  <c r="B92" i="2"/>
  <c r="A92" i="2"/>
  <c r="G91" i="2"/>
  <c r="F91" i="2"/>
  <c r="E91" i="2"/>
  <c r="D91" i="2"/>
  <c r="C91" i="2"/>
  <c r="B91" i="2"/>
  <c r="A91" i="2"/>
  <c r="G90" i="2"/>
  <c r="F90" i="2"/>
  <c r="E90" i="2"/>
  <c r="D90" i="2"/>
  <c r="C90" i="2"/>
  <c r="B90" i="2"/>
  <c r="A90" i="2"/>
  <c r="G89" i="2"/>
  <c r="F89" i="2"/>
  <c r="E89" i="2"/>
  <c r="D89" i="2"/>
  <c r="C89" i="2"/>
  <c r="B89" i="2"/>
  <c r="A89" i="2"/>
  <c r="G88" i="2"/>
  <c r="F88" i="2"/>
  <c r="E88" i="2"/>
  <c r="D88" i="2"/>
  <c r="C88" i="2"/>
  <c r="B88" i="2"/>
  <c r="A88" i="2"/>
  <c r="G87" i="2"/>
  <c r="F87" i="2"/>
  <c r="E87" i="2"/>
  <c r="D87" i="2"/>
  <c r="C87" i="2"/>
  <c r="B87" i="2"/>
  <c r="A87" i="2"/>
  <c r="G86" i="2"/>
  <c r="F86" i="2"/>
  <c r="E86" i="2"/>
  <c r="D86" i="2"/>
  <c r="C86" i="2"/>
  <c r="B86" i="2"/>
  <c r="A86" i="2"/>
  <c r="G85" i="2"/>
  <c r="F85" i="2"/>
  <c r="E85" i="2"/>
  <c r="D85" i="2"/>
  <c r="C85" i="2"/>
  <c r="B85" i="2"/>
  <c r="A85" i="2"/>
  <c r="G84" i="2"/>
  <c r="F84" i="2"/>
  <c r="E84" i="2"/>
  <c r="D84" i="2"/>
  <c r="C84" i="2"/>
  <c r="B84" i="2"/>
  <c r="A84" i="2"/>
  <c r="G83" i="2"/>
  <c r="F83" i="2"/>
  <c r="E83" i="2"/>
  <c r="D83" i="2"/>
  <c r="C83" i="2"/>
  <c r="B83" i="2"/>
  <c r="A83" i="2"/>
  <c r="G82" i="2"/>
  <c r="F82" i="2"/>
  <c r="E82" i="2"/>
  <c r="D82" i="2"/>
  <c r="C82" i="2"/>
  <c r="B82" i="2"/>
  <c r="A82" i="2"/>
  <c r="G81" i="2"/>
  <c r="F81" i="2"/>
  <c r="E81" i="2"/>
  <c r="D81" i="2"/>
  <c r="C81" i="2"/>
  <c r="B81" i="2"/>
  <c r="A81" i="2"/>
  <c r="G80" i="2"/>
  <c r="F80" i="2"/>
  <c r="E80" i="2"/>
  <c r="D80" i="2"/>
  <c r="C80" i="2"/>
  <c r="B80" i="2"/>
  <c r="A80" i="2"/>
  <c r="G79" i="2"/>
  <c r="F79" i="2"/>
  <c r="E79" i="2"/>
  <c r="D79" i="2"/>
  <c r="C79" i="2"/>
  <c r="B79" i="2"/>
  <c r="A79" i="2"/>
  <c r="G78" i="2"/>
  <c r="F78" i="2"/>
  <c r="E78" i="2"/>
  <c r="D78" i="2"/>
  <c r="C78" i="2"/>
  <c r="B78" i="2"/>
  <c r="A78" i="2"/>
  <c r="G77" i="2"/>
  <c r="F77" i="2"/>
  <c r="E77" i="2"/>
  <c r="D77" i="2"/>
  <c r="C77" i="2"/>
  <c r="B77" i="2"/>
  <c r="A77" i="2"/>
  <c r="G76" i="2"/>
  <c r="F76" i="2"/>
  <c r="E76" i="2"/>
  <c r="D76" i="2"/>
  <c r="C76" i="2"/>
  <c r="B76" i="2"/>
  <c r="A76" i="2"/>
  <c r="G75" i="2"/>
  <c r="F75" i="2"/>
  <c r="E75" i="2"/>
  <c r="D75" i="2"/>
  <c r="C75" i="2"/>
  <c r="B75" i="2"/>
  <c r="A75" i="2"/>
  <c r="G74" i="2"/>
  <c r="F74" i="2"/>
  <c r="E74" i="2"/>
  <c r="D74" i="2"/>
  <c r="C74" i="2"/>
  <c r="B74" i="2"/>
  <c r="A74" i="2"/>
  <c r="G73" i="2"/>
  <c r="F73" i="2"/>
  <c r="E73" i="2"/>
  <c r="D73" i="2"/>
  <c r="C73" i="2"/>
  <c r="B73" i="2"/>
  <c r="A73" i="2"/>
  <c r="G72" i="2"/>
  <c r="F72" i="2"/>
  <c r="E72" i="2"/>
  <c r="D72" i="2"/>
  <c r="C72" i="2"/>
  <c r="B72" i="2"/>
  <c r="A72" i="2"/>
  <c r="G71" i="2"/>
  <c r="F71" i="2"/>
  <c r="E71" i="2"/>
  <c r="D71" i="2"/>
  <c r="C71" i="2"/>
  <c r="B71" i="2"/>
  <c r="A71" i="2"/>
  <c r="G70" i="2"/>
  <c r="F70" i="2"/>
  <c r="E70" i="2"/>
  <c r="D70" i="2"/>
  <c r="C70" i="2"/>
  <c r="B70" i="2"/>
  <c r="A70" i="2"/>
  <c r="G69" i="2"/>
  <c r="F69" i="2"/>
  <c r="E69" i="2"/>
  <c r="D69" i="2"/>
  <c r="C69" i="2"/>
  <c r="B69" i="2"/>
  <c r="A69" i="2"/>
  <c r="G68" i="2"/>
  <c r="F68" i="2"/>
  <c r="E68" i="2"/>
  <c r="D68" i="2"/>
  <c r="C68" i="2"/>
  <c r="B68" i="2"/>
  <c r="A68" i="2"/>
  <c r="G67" i="2"/>
  <c r="F67" i="2"/>
  <c r="E67" i="2"/>
  <c r="D67" i="2"/>
  <c r="C67" i="2"/>
  <c r="B67" i="2"/>
  <c r="A67" i="2"/>
  <c r="G66" i="2"/>
  <c r="F66" i="2"/>
  <c r="E66" i="2"/>
  <c r="D66" i="2"/>
  <c r="C66" i="2"/>
  <c r="B66" i="2"/>
  <c r="A66" i="2"/>
  <c r="G65" i="2"/>
  <c r="F65" i="2"/>
  <c r="E65" i="2"/>
  <c r="D65" i="2"/>
  <c r="C65" i="2"/>
  <c r="B65" i="2"/>
  <c r="A65" i="2"/>
  <c r="G64" i="2"/>
  <c r="F64" i="2"/>
  <c r="E64" i="2"/>
  <c r="D64" i="2"/>
  <c r="C64" i="2"/>
  <c r="B64" i="2"/>
  <c r="A64" i="2"/>
  <c r="G63" i="2"/>
  <c r="F63" i="2"/>
  <c r="E63" i="2"/>
  <c r="D63" i="2"/>
  <c r="C63" i="2"/>
  <c r="B63" i="2"/>
  <c r="A63" i="2"/>
  <c r="G62" i="2"/>
  <c r="F62" i="2"/>
  <c r="E62" i="2"/>
  <c r="D62" i="2"/>
  <c r="C62" i="2"/>
  <c r="B62" i="2"/>
  <c r="A62" i="2"/>
  <c r="G61" i="2"/>
  <c r="F61" i="2"/>
  <c r="E61" i="2"/>
  <c r="D61" i="2"/>
  <c r="C61" i="2"/>
  <c r="B61" i="2"/>
  <c r="A61" i="2"/>
  <c r="G60" i="2"/>
  <c r="F60" i="2"/>
  <c r="E60" i="2"/>
  <c r="D60" i="2"/>
  <c r="C60" i="2"/>
  <c r="B60" i="2"/>
  <c r="A60" i="2"/>
  <c r="G59" i="2"/>
  <c r="F59" i="2"/>
  <c r="E59" i="2"/>
  <c r="D59" i="2"/>
  <c r="C59" i="2"/>
  <c r="B59" i="2"/>
  <c r="A59" i="2"/>
  <c r="G58" i="2"/>
  <c r="F58" i="2"/>
  <c r="E58" i="2"/>
  <c r="D58" i="2"/>
  <c r="C58" i="2"/>
  <c r="B58" i="2"/>
  <c r="A58" i="2"/>
  <c r="G57" i="2"/>
  <c r="F57" i="2"/>
  <c r="E57" i="2"/>
  <c r="D57" i="2"/>
  <c r="C57" i="2"/>
  <c r="B57" i="2"/>
  <c r="A57" i="2"/>
  <c r="G56" i="2"/>
  <c r="F56" i="2"/>
  <c r="E56" i="2"/>
  <c r="D56" i="2"/>
  <c r="C56" i="2"/>
  <c r="B56" i="2"/>
  <c r="A56" i="2"/>
  <c r="G55" i="2"/>
  <c r="F55" i="2"/>
  <c r="E55" i="2"/>
  <c r="D55" i="2"/>
  <c r="C55" i="2"/>
  <c r="B55" i="2"/>
  <c r="A55" i="2"/>
  <c r="G54" i="2"/>
  <c r="F54" i="2"/>
  <c r="E54" i="2"/>
  <c r="D54" i="2"/>
  <c r="C54" i="2"/>
  <c r="B54" i="2"/>
  <c r="A54" i="2"/>
  <c r="G53" i="2"/>
  <c r="F53" i="2"/>
  <c r="E53" i="2"/>
  <c r="D53" i="2"/>
  <c r="C53" i="2"/>
  <c r="B53" i="2"/>
  <c r="A53" i="2"/>
  <c r="G52" i="2"/>
  <c r="F52" i="2"/>
  <c r="E52" i="2"/>
  <c r="D52" i="2"/>
  <c r="C52" i="2"/>
  <c r="B52" i="2"/>
  <c r="A52" i="2"/>
  <c r="G51" i="2"/>
  <c r="F51" i="2"/>
  <c r="E51" i="2"/>
  <c r="D51" i="2"/>
  <c r="C51" i="2"/>
  <c r="B51" i="2"/>
  <c r="A51" i="2"/>
  <c r="G50" i="2"/>
  <c r="F50" i="2"/>
  <c r="E50" i="2"/>
  <c r="D50" i="2"/>
  <c r="C50" i="2"/>
  <c r="B50" i="2"/>
  <c r="A50" i="2"/>
  <c r="G49" i="2"/>
  <c r="F49" i="2"/>
  <c r="E49" i="2"/>
  <c r="D49" i="2"/>
  <c r="C49" i="2"/>
  <c r="B49" i="2"/>
  <c r="A49" i="2"/>
  <c r="G48" i="2"/>
  <c r="F48" i="2"/>
  <c r="E48" i="2"/>
  <c r="D48" i="2"/>
  <c r="C48" i="2"/>
  <c r="B48" i="2"/>
  <c r="A48" i="2"/>
  <c r="G47" i="2"/>
  <c r="F47" i="2"/>
  <c r="E47" i="2"/>
  <c r="D47" i="2"/>
  <c r="C47" i="2"/>
  <c r="B47" i="2"/>
  <c r="A47" i="2"/>
  <c r="G46" i="2"/>
  <c r="F46" i="2"/>
  <c r="E46" i="2"/>
  <c r="D46" i="2"/>
  <c r="C46" i="2"/>
  <c r="B46" i="2"/>
  <c r="A46" i="2"/>
  <c r="G45" i="2"/>
  <c r="F45" i="2"/>
  <c r="E45" i="2"/>
  <c r="D45" i="2"/>
  <c r="C45" i="2"/>
  <c r="B45" i="2"/>
  <c r="A45" i="2"/>
  <c r="G44" i="2"/>
  <c r="F44" i="2"/>
  <c r="E44" i="2"/>
  <c r="D44" i="2"/>
  <c r="C44" i="2"/>
  <c r="B44" i="2"/>
  <c r="A44" i="2"/>
  <c r="G43" i="2"/>
  <c r="F43" i="2"/>
  <c r="E43" i="2"/>
  <c r="D43" i="2"/>
  <c r="C43" i="2"/>
  <c r="B43" i="2"/>
  <c r="A43" i="2"/>
  <c r="G42" i="2"/>
  <c r="F42" i="2"/>
  <c r="E42" i="2"/>
  <c r="D42" i="2"/>
  <c r="C42" i="2"/>
  <c r="B42" i="2"/>
  <c r="A42" i="2"/>
  <c r="G41" i="2"/>
  <c r="F41" i="2"/>
  <c r="E41" i="2"/>
  <c r="D41" i="2"/>
  <c r="C41" i="2"/>
  <c r="B41" i="2"/>
  <c r="A41" i="2"/>
  <c r="G40" i="2"/>
  <c r="F40" i="2"/>
  <c r="E40" i="2"/>
  <c r="D40" i="2"/>
  <c r="C40" i="2"/>
  <c r="B40" i="2"/>
  <c r="A40" i="2"/>
  <c r="G39" i="2"/>
  <c r="F39" i="2"/>
  <c r="E39" i="2"/>
  <c r="D39" i="2"/>
  <c r="C39" i="2"/>
  <c r="B39" i="2"/>
  <c r="A39" i="2"/>
  <c r="G38" i="2"/>
  <c r="F38" i="2"/>
  <c r="E38" i="2"/>
  <c r="D38" i="2"/>
  <c r="C38" i="2"/>
  <c r="B38" i="2"/>
  <c r="A38" i="2"/>
  <c r="G37" i="2"/>
  <c r="F37" i="2"/>
  <c r="E37" i="2"/>
  <c r="D37" i="2"/>
  <c r="C37" i="2"/>
  <c r="B37" i="2"/>
  <c r="A37" i="2"/>
  <c r="G36" i="2"/>
  <c r="F36" i="2"/>
  <c r="E36" i="2"/>
  <c r="D36" i="2"/>
  <c r="C36" i="2"/>
  <c r="B36" i="2"/>
  <c r="A36" i="2"/>
  <c r="G35" i="2"/>
  <c r="F35" i="2"/>
  <c r="E35" i="2"/>
  <c r="D35" i="2"/>
  <c r="C35" i="2"/>
  <c r="B35" i="2"/>
  <c r="A35" i="2"/>
  <c r="G34" i="2"/>
  <c r="F34" i="2"/>
  <c r="E34" i="2"/>
  <c r="D34" i="2"/>
  <c r="C34" i="2"/>
  <c r="B34" i="2"/>
  <c r="A34" i="2"/>
  <c r="G33" i="2"/>
  <c r="F33" i="2"/>
  <c r="E33" i="2"/>
  <c r="D33" i="2"/>
  <c r="C33" i="2"/>
  <c r="B33" i="2"/>
  <c r="A33" i="2"/>
  <c r="G32" i="2"/>
  <c r="F32" i="2"/>
  <c r="E32" i="2"/>
  <c r="D32" i="2"/>
  <c r="C32" i="2"/>
  <c r="B32" i="2"/>
  <c r="A32" i="2"/>
  <c r="G31" i="2"/>
  <c r="F31" i="2"/>
  <c r="E31" i="2"/>
  <c r="D31" i="2"/>
  <c r="C31" i="2"/>
  <c r="B31" i="2"/>
  <c r="A31" i="2"/>
  <c r="G30" i="2"/>
  <c r="F30" i="2"/>
  <c r="E30" i="2"/>
  <c r="D30" i="2"/>
  <c r="C30" i="2"/>
  <c r="B30" i="2"/>
  <c r="A30" i="2"/>
  <c r="G29" i="2"/>
  <c r="F29" i="2"/>
  <c r="E29" i="2"/>
  <c r="D29" i="2"/>
  <c r="C29" i="2"/>
  <c r="B29" i="2"/>
  <c r="A29" i="2"/>
  <c r="G28" i="2"/>
  <c r="F28" i="2"/>
  <c r="E28" i="2"/>
  <c r="D28" i="2"/>
  <c r="C28" i="2"/>
  <c r="B28" i="2"/>
  <c r="A28" i="2"/>
  <c r="G27" i="2"/>
  <c r="F27" i="2"/>
  <c r="E27" i="2"/>
  <c r="D27" i="2"/>
  <c r="C27" i="2"/>
  <c r="B27" i="2"/>
  <c r="A27" i="2"/>
  <c r="G26" i="2"/>
  <c r="F26" i="2"/>
  <c r="E26" i="2"/>
  <c r="D26" i="2"/>
  <c r="C26" i="2"/>
  <c r="B26" i="2"/>
  <c r="A26" i="2"/>
  <c r="G25" i="2"/>
  <c r="F25" i="2"/>
  <c r="E25" i="2"/>
  <c r="D25" i="2"/>
  <c r="C25" i="2"/>
  <c r="B25" i="2"/>
  <c r="A25" i="2"/>
  <c r="G24" i="2"/>
  <c r="F24" i="2"/>
  <c r="E24" i="2"/>
  <c r="D24" i="2"/>
  <c r="C24" i="2"/>
  <c r="B24" i="2"/>
  <c r="A24" i="2"/>
  <c r="G23" i="2"/>
  <c r="F23" i="2"/>
  <c r="E23" i="2"/>
  <c r="D23" i="2"/>
  <c r="C23" i="2"/>
  <c r="B23" i="2"/>
  <c r="A23" i="2"/>
  <c r="G22" i="2"/>
  <c r="F22" i="2"/>
  <c r="E22" i="2"/>
  <c r="D22" i="2"/>
  <c r="C22" i="2"/>
  <c r="B22" i="2"/>
  <c r="A22" i="2"/>
  <c r="G21" i="2"/>
  <c r="F21" i="2"/>
  <c r="E21" i="2"/>
  <c r="D21" i="2"/>
  <c r="C21" i="2"/>
  <c r="B21" i="2"/>
  <c r="A21" i="2"/>
  <c r="G20" i="2"/>
  <c r="F20" i="2"/>
  <c r="E20" i="2"/>
  <c r="D20" i="2"/>
  <c r="C20" i="2"/>
  <c r="B20" i="2"/>
  <c r="A20" i="2"/>
  <c r="G19" i="2"/>
  <c r="F19" i="2"/>
  <c r="E19" i="2"/>
  <c r="D19" i="2"/>
  <c r="C19" i="2"/>
  <c r="B19" i="2"/>
  <c r="A19" i="2"/>
  <c r="G18" i="2"/>
  <c r="F18" i="2"/>
  <c r="E18" i="2"/>
  <c r="D18" i="2"/>
  <c r="C18" i="2"/>
  <c r="B18" i="2"/>
  <c r="A18" i="2"/>
  <c r="G17" i="2"/>
  <c r="F17" i="2"/>
  <c r="E17" i="2"/>
  <c r="D17" i="2"/>
  <c r="C17" i="2"/>
  <c r="B17" i="2"/>
  <c r="A17" i="2"/>
  <c r="G16" i="2"/>
  <c r="F16" i="2"/>
  <c r="E16" i="2"/>
  <c r="D16" i="2"/>
  <c r="C16" i="2"/>
  <c r="B16" i="2"/>
  <c r="A16" i="2"/>
  <c r="G15" i="2"/>
  <c r="F15" i="2"/>
  <c r="E15" i="2"/>
  <c r="D15" i="2"/>
  <c r="C15" i="2"/>
  <c r="B15" i="2"/>
  <c r="A15" i="2"/>
  <c r="G14" i="2"/>
  <c r="F14" i="2"/>
  <c r="E14" i="2"/>
  <c r="D14" i="2"/>
  <c r="C14" i="2"/>
  <c r="B14" i="2"/>
  <c r="A14" i="2"/>
  <c r="G13" i="2"/>
  <c r="F13" i="2"/>
  <c r="E13" i="2"/>
  <c r="D13" i="2"/>
  <c r="C13" i="2"/>
  <c r="B13" i="2"/>
  <c r="A13" i="2"/>
  <c r="G12" i="2"/>
  <c r="F12" i="2"/>
  <c r="E12" i="2"/>
  <c r="D12" i="2"/>
  <c r="C12" i="2"/>
  <c r="B12" i="2"/>
  <c r="A12" i="2"/>
  <c r="G11" i="2"/>
  <c r="F11" i="2"/>
  <c r="E11" i="2"/>
  <c r="D11" i="2"/>
  <c r="C11" i="2"/>
  <c r="B11" i="2"/>
  <c r="A11" i="2"/>
  <c r="G10" i="2"/>
  <c r="F10" i="2"/>
  <c r="E10" i="2"/>
  <c r="D10" i="2"/>
  <c r="C10" i="2"/>
  <c r="B10" i="2"/>
  <c r="A10" i="2"/>
  <c r="G9" i="2"/>
  <c r="F9" i="2"/>
  <c r="E9" i="2"/>
  <c r="D9" i="2"/>
  <c r="C9" i="2"/>
  <c r="B9" i="2"/>
  <c r="A9" i="2"/>
  <c r="G8" i="2"/>
  <c r="F8" i="2"/>
  <c r="E8" i="2"/>
  <c r="D8" i="2"/>
  <c r="C8" i="2"/>
  <c r="B8" i="2"/>
  <c r="A8" i="2"/>
  <c r="G7" i="2"/>
  <c r="F7" i="2"/>
  <c r="E7" i="2"/>
  <c r="D7" i="2"/>
  <c r="C7" i="2"/>
  <c r="B7" i="2"/>
  <c r="A7" i="2"/>
  <c r="G6" i="2"/>
  <c r="F6" i="2"/>
  <c r="E6" i="2"/>
  <c r="D6" i="2"/>
  <c r="C6" i="2"/>
  <c r="B6" i="2"/>
  <c r="A6" i="2"/>
  <c r="B3" i="2"/>
  <c r="B2" i="2"/>
  <c r="B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A1" authorId="0" shapeId="0" xr:uid="{00000000-0006-0000-0000-000001000000}">
      <text>
        <r>
          <rPr>
            <sz val="10"/>
            <rFont val="Arial"/>
            <family val="2"/>
          </rPr>
          <t>EngineStatus.22</t>
        </r>
      </text>
    </comment>
  </commentList>
</comments>
</file>

<file path=xl/sharedStrings.xml><?xml version="1.0" encoding="utf-8"?>
<sst xmlns="http://schemas.openxmlformats.org/spreadsheetml/2006/main" count="89090" uniqueCount="6036">
  <si>
    <t>Description</t>
  </si>
  <si>
    <t>StatusDataDateTime</t>
  </si>
  <si>
    <t>StatusDataData</t>
  </si>
  <si>
    <t>Source</t>
  </si>
  <si>
    <t>.Diagnostic.DiagnosticName</t>
  </si>
  <si>
    <t>.Diagnostic.DiagnosticId</t>
  </si>
  <si>
    <t>.Diagnostic.DiagnosticCode</t>
  </si>
  <si>
    <t>.Diagnostic.Source.SourceName</t>
  </si>
  <si>
    <t>.Diagnostic.Source.SourceId</t>
  </si>
  <si>
    <t>.Diagnostic.UnitOfMeasure.UnitOfMeasureName</t>
  </si>
  <si>
    <t>.Diagnostic.UnitOfMeasure.UnitOfMeasureId</t>
  </si>
  <si>
    <t>RunDate</t>
  </si>
  <si>
    <t>FromDate</t>
  </si>
  <si>
    <t>ToDate</t>
  </si>
  <si>
    <t>CompanyName</t>
  </si>
  <si>
    <t>SendReport</t>
  </si>
  <si>
    <t>LastModifiedUser</t>
  </si>
  <si>
    <t>.Device.DeviceName</t>
  </si>
  <si>
    <t>.Device.DeviceId</t>
  </si>
  <si>
    <t>.Device.DeviceComment</t>
  </si>
  <si>
    <t>.Device.DeviceGroup</t>
  </si>
  <si>
    <t>Date</t>
  </si>
  <si>
    <t>English</t>
  </si>
  <si>
    <t>French</t>
  </si>
  <si>
    <t>Spanish</t>
  </si>
  <si>
    <t>German</t>
  </si>
  <si>
    <t>Japanese</t>
  </si>
  <si>
    <t>**Vehicle</t>
  </si>
  <si>
    <t>**Date</t>
  </si>
  <si>
    <t>**Description</t>
  </si>
  <si>
    <t>**Source</t>
  </si>
  <si>
    <t>**Controller</t>
  </si>
  <si>
    <t>**Value</t>
  </si>
  <si>
    <t>**Device Group</t>
  </si>
  <si>
    <t>**Created</t>
  </si>
  <si>
    <t>**From</t>
  </si>
  <si>
    <t>**To</t>
  </si>
  <si>
    <t>Véhicule</t>
  </si>
  <si>
    <t>Vehículo</t>
  </si>
  <si>
    <t>Fahrzeug</t>
  </si>
  <si>
    <t>車両</t>
  </si>
  <si>
    <t>Fecha</t>
  </si>
  <si>
    <t>Datum</t>
  </si>
  <si>
    <t>データ</t>
  </si>
  <si>
    <t>Descripción</t>
  </si>
  <si>
    <t>Beschreibung</t>
  </si>
  <si>
    <t>説明を入力してください</t>
  </si>
  <si>
    <t>Fuente</t>
  </si>
  <si>
    <t>Quelle</t>
  </si>
  <si>
    <t>ソース</t>
  </si>
  <si>
    <t>Contrôleur du moteur</t>
  </si>
  <si>
    <t>Controlador de motor</t>
  </si>
  <si>
    <t>Motorsteuerung</t>
  </si>
  <si>
    <t>コントローラー</t>
  </si>
  <si>
    <t>Valeur</t>
  </si>
  <si>
    <t>Valor</t>
  </si>
  <si>
    <t>Wert</t>
  </si>
  <si>
    <t>値</t>
  </si>
  <si>
    <t>Groupe de dispositifs</t>
  </si>
  <si>
    <t>Grupo de dispositivos</t>
  </si>
  <si>
    <t>Gerätegruppe</t>
  </si>
  <si>
    <t>デバイスグループ</t>
  </si>
  <si>
    <t>Créé</t>
  </si>
  <si>
    <t>Creado</t>
  </si>
  <si>
    <t>Angelegt</t>
  </si>
  <si>
    <t>作成済</t>
  </si>
  <si>
    <t>À partir de</t>
  </si>
  <si>
    <t>De</t>
  </si>
  <si>
    <t>Von</t>
  </si>
  <si>
    <t>から</t>
  </si>
  <si>
    <t>Pour</t>
  </si>
  <si>
    <t>Para</t>
  </si>
  <si>
    <t>An</t>
  </si>
  <si>
    <t>へ</t>
  </si>
  <si>
    <t>Language</t>
  </si>
  <si>
    <t>Polish</t>
  </si>
  <si>
    <t>Pojazd</t>
  </si>
  <si>
    <t>Data</t>
  </si>
  <si>
    <t>Opis</t>
  </si>
  <si>
    <t>Zródlo</t>
  </si>
  <si>
    <t>Kontroler</t>
  </si>
  <si>
    <t>Wartosc</t>
  </si>
  <si>
    <t>Grupa urzadzen</t>
  </si>
  <si>
    <t>Utworzono</t>
  </si>
  <si>
    <t>Od</t>
  </si>
  <si>
    <t>Do</t>
  </si>
  <si>
    <t>SensorDataAddress</t>
  </si>
  <si>
    <t>.Diagnostic.Controller.ControllerName</t>
  </si>
  <si>
    <t>.Diagnostic.Controller.ControllerId</t>
  </si>
  <si>
    <t>Portuguese-Brazil</t>
  </si>
  <si>
    <t>Veículo</t>
  </si>
  <si>
    <t>Descrição</t>
  </si>
  <si>
    <t>Fonte</t>
  </si>
  <si>
    <t>Controlador</t>
  </si>
  <si>
    <t>Grupo de dispositivo</t>
  </si>
  <si>
    <t>Criado em</t>
  </si>
  <si>
    <t>Dutch</t>
  </si>
  <si>
    <t>Voertuig</t>
  </si>
  <si>
    <t>Omschrijving</t>
  </si>
  <si>
    <t>Bron</t>
  </si>
  <si>
    <t>Controller</t>
  </si>
  <si>
    <t>Waarde</t>
  </si>
  <si>
    <t>Apparaatgroep</t>
  </si>
  <si>
    <t>Aangemaakt</t>
  </si>
  <si>
    <t>Van</t>
  </si>
  <si>
    <t>Aan</t>
  </si>
  <si>
    <t>Italian</t>
  </si>
  <si>
    <t>Veicolo</t>
  </si>
  <si>
    <t>Descrizione</t>
  </si>
  <si>
    <t>Sorgente</t>
  </si>
  <si>
    <t>Valore</t>
  </si>
  <si>
    <t>Da</t>
  </si>
  <si>
    <t>A</t>
  </si>
  <si>
    <t>Telematics Device</t>
  </si>
  <si>
    <t>Gruppo di dispositivi</t>
  </si>
  <si>
    <t>Creato</t>
  </si>
  <si>
    <t>车辆</t>
  </si>
  <si>
    <t>控制器</t>
  </si>
  <si>
    <t>设备的组名</t>
  </si>
  <si>
    <t>创建日期</t>
  </si>
  <si>
    <t>自</t>
  </si>
  <si>
    <t>至</t>
  </si>
  <si>
    <t>Simplified Chinese</t>
  </si>
  <si>
    <t>日期</t>
  </si>
  <si>
    <t>描述</t>
  </si>
  <si>
    <t>来源</t>
  </si>
  <si>
    <t>值</t>
  </si>
  <si>
    <t>idealeasejalisco</t>
  </si>
  <si>
    <t>**&lt;No User&gt;</t>
  </si>
  <si>
    <t>es</t>
  </si>
  <si>
    <t>S-30 TS (0914376)</t>
  </si>
  <si>
    <t>bC0</t>
  </si>
  <si>
    <t>MR</t>
  </si>
  <si>
    <t>Odómetro</t>
  </si>
  <si>
    <t>DiagnosticOdometerId</t>
  </si>
  <si>
    <t>5</t>
  </si>
  <si>
    <t>SourceGeotabGoId</t>
  </si>
  <si>
    <t>ControllerNoneId</t>
  </si>
  <si>
    <t>m</t>
  </si>
  <si>
    <t>UnitOfMeasureMetersId</t>
  </si>
  <si>
    <t>Cantidad total de combustible utilizado</t>
  </si>
  <si>
    <t>DiagnosticTotalFuelUsedId</t>
  </si>
  <si>
    <t>122</t>
  </si>
  <si>
    <t>L</t>
  </si>
  <si>
    <t>UnitOfMeasureLitersId</t>
  </si>
  <si>
    <t>S-31 TS (0914367)</t>
  </si>
  <si>
    <t>bBF</t>
  </si>
  <si>
    <t>S-32 TS (0914369)</t>
  </si>
  <si>
    <t>bC1</t>
  </si>
  <si>
    <t>S-33 TS (0914380)</t>
  </si>
  <si>
    <t>bC2</t>
  </si>
  <si>
    <t>S-35 TS (0914368)</t>
  </si>
  <si>
    <t>bC8</t>
  </si>
  <si>
    <t>239963200 m</t>
  </si>
  <si>
    <t>239971300 m</t>
  </si>
  <si>
    <t>239979300 m</t>
  </si>
  <si>
    <t>239987400 m</t>
  </si>
  <si>
    <t>239995400 m</t>
  </si>
  <si>
    <t>240003500 m</t>
  </si>
  <si>
    <t>240011500 m</t>
  </si>
  <si>
    <t>240019600 m</t>
  </si>
  <si>
    <t>240027600 m</t>
  </si>
  <si>
    <t>240035700 m</t>
  </si>
  <si>
    <t>240043700 m</t>
  </si>
  <si>
    <t>240051800 m</t>
  </si>
  <si>
    <t>240059800 m</t>
  </si>
  <si>
    <t>240067800 m</t>
  </si>
  <si>
    <t>240075900 m</t>
  </si>
  <si>
    <t>240083900 m</t>
  </si>
  <si>
    <t>240092000 m</t>
  </si>
  <si>
    <t>240100000 m</t>
  </si>
  <si>
    <t>240108100 m</t>
  </si>
  <si>
    <t>240116100 m</t>
  </si>
  <si>
    <t>240124200 m</t>
  </si>
  <si>
    <t>240132200 m</t>
  </si>
  <si>
    <t>240140300 m</t>
  </si>
  <si>
    <t>240148300 m</t>
  </si>
  <si>
    <t>240156400 m</t>
  </si>
  <si>
    <t>240164400 m</t>
  </si>
  <si>
    <t>240172500 m</t>
  </si>
  <si>
    <t>240180500 m</t>
  </si>
  <si>
    <t>240188500 m</t>
  </si>
  <si>
    <t>240196600 m</t>
  </si>
  <si>
    <t>240204600 m</t>
  </si>
  <si>
    <t>240212700 m</t>
  </si>
  <si>
    <t>240220700 m</t>
  </si>
  <si>
    <t>240228800 m</t>
  </si>
  <si>
    <t>240236800 m</t>
  </si>
  <si>
    <t>240244900 m</t>
  </si>
  <si>
    <t>240252900 m</t>
  </si>
  <si>
    <t>240261000 m</t>
  </si>
  <si>
    <t>240269000 m</t>
  </si>
  <si>
    <t>240277100 m</t>
  </si>
  <si>
    <t>240285100 m</t>
  </si>
  <si>
    <t>240293200 m</t>
  </si>
  <si>
    <t>240301200 m</t>
  </si>
  <si>
    <t>240308100 m</t>
  </si>
  <si>
    <t>240316200 m</t>
  </si>
  <si>
    <t>240318400 m</t>
  </si>
  <si>
    <t>240324100 m</t>
  </si>
  <si>
    <t>240326600 m</t>
  </si>
  <si>
    <t>240328700 m</t>
  </si>
  <si>
    <t>240336800 m</t>
  </si>
  <si>
    <t>240344800 m</t>
  </si>
  <si>
    <t>240352900 m</t>
  </si>
  <si>
    <t>240360900 m</t>
  </si>
  <si>
    <t>240362200 m</t>
  </si>
  <si>
    <t>240370200 m</t>
  </si>
  <si>
    <t>240378300 m</t>
  </si>
  <si>
    <t>240386300 m</t>
  </si>
  <si>
    <t>240394400 m</t>
  </si>
  <si>
    <t>240402400 m</t>
  </si>
  <si>
    <t>240410500 m</t>
  </si>
  <si>
    <t>240418500 m</t>
  </si>
  <si>
    <t>240426600 m</t>
  </si>
  <si>
    <t>240434600 m</t>
  </si>
  <si>
    <t>240442700 m</t>
  </si>
  <si>
    <t>240449400 m</t>
  </si>
  <si>
    <t>240457500 m</t>
  </si>
  <si>
    <t>240465500 m</t>
  </si>
  <si>
    <t>240473600 m</t>
  </si>
  <si>
    <t>240481600 m</t>
  </si>
  <si>
    <t>240489700 m</t>
  </si>
  <si>
    <t>240497700 m</t>
  </si>
  <si>
    <t>240505800 m</t>
  </si>
  <si>
    <t>240513800 m</t>
  </si>
  <si>
    <t>240521800 m</t>
  </si>
  <si>
    <t>240529900 m</t>
  </si>
  <si>
    <t>240537900 m</t>
  </si>
  <si>
    <t>240546000 m</t>
  </si>
  <si>
    <t>240554000 m</t>
  </si>
  <si>
    <t>240562100 m</t>
  </si>
  <si>
    <t>240570100 m</t>
  </si>
  <si>
    <t>240578200 m</t>
  </si>
  <si>
    <t>240586200 m</t>
  </si>
  <si>
    <t>240594300 m</t>
  </si>
  <si>
    <t>240602300 m</t>
  </si>
  <si>
    <t>240610400 m</t>
  </si>
  <si>
    <t>240618400 m</t>
  </si>
  <si>
    <t>240626500 m</t>
  </si>
  <si>
    <t>240634500 m</t>
  </si>
  <si>
    <t>240642600 m</t>
  </si>
  <si>
    <t>240650600 m</t>
  </si>
  <si>
    <t>240653000 m</t>
  </si>
  <si>
    <t>240661100 m</t>
  </si>
  <si>
    <t>240668500 m</t>
  </si>
  <si>
    <t>240668600 m</t>
  </si>
  <si>
    <t>240676700 m</t>
  </si>
  <si>
    <t>240684700 m</t>
  </si>
  <si>
    <t>240692800 m</t>
  </si>
  <si>
    <t>240700800 m</t>
  </si>
  <si>
    <t>240708900 m</t>
  </si>
  <si>
    <t>240716900 m</t>
  </si>
  <si>
    <t>240725000 m</t>
  </si>
  <si>
    <t>240733000 m</t>
  </si>
  <si>
    <t>240741000 m</t>
  </si>
  <si>
    <t>240749100 m</t>
  </si>
  <si>
    <t>240757100 m</t>
  </si>
  <si>
    <t>240765200 m</t>
  </si>
  <si>
    <t>240773200 m</t>
  </si>
  <si>
    <t>240781300 m</t>
  </si>
  <si>
    <t>240789300 m</t>
  </si>
  <si>
    <t>240797400 m</t>
  </si>
  <si>
    <t>240805400 m</t>
  </si>
  <si>
    <t>240813500 m</t>
  </si>
  <si>
    <t>240821500 m</t>
  </si>
  <si>
    <t>240829600 m</t>
  </si>
  <si>
    <t>240837600 m</t>
  </si>
  <si>
    <t>240845700 m</t>
  </si>
  <si>
    <t>240853700 m</t>
  </si>
  <si>
    <t>240861700 m</t>
  </si>
  <si>
    <t>240869800 m</t>
  </si>
  <si>
    <t>240877800 m</t>
  </si>
  <si>
    <t>240885900 m</t>
  </si>
  <si>
    <t>240891400 m</t>
  </si>
  <si>
    <t>240894600 m</t>
  </si>
  <si>
    <t>240897600 m</t>
  </si>
  <si>
    <t>240900400 m</t>
  </si>
  <si>
    <t>240902000 m</t>
  </si>
  <si>
    <t>240904600 m</t>
  </si>
  <si>
    <t>240912600 m</t>
  </si>
  <si>
    <t>240920700 m</t>
  </si>
  <si>
    <t>240928700 m</t>
  </si>
  <si>
    <t>240929500 m</t>
  </si>
  <si>
    <t>240937600 m</t>
  </si>
  <si>
    <t>240945600 m</t>
  </si>
  <si>
    <t>240953600 m</t>
  </si>
  <si>
    <t>240961700 m</t>
  </si>
  <si>
    <t>240969700 m</t>
  </si>
  <si>
    <t>240977800 m</t>
  </si>
  <si>
    <t>240979600 m</t>
  </si>
  <si>
    <t>240987600 m</t>
  </si>
  <si>
    <t>240995600 m</t>
  </si>
  <si>
    <t>241003700 m</t>
  </si>
  <si>
    <t>241011700 m</t>
  </si>
  <si>
    <t>241019800 m</t>
  </si>
  <si>
    <t>241027800 m</t>
  </si>
  <si>
    <t>241035900 m</t>
  </si>
  <si>
    <t>241043900 m</t>
  </si>
  <si>
    <t>241052000 m</t>
  </si>
  <si>
    <t>241060000 m</t>
  </si>
  <si>
    <t>241068100 m</t>
  </si>
  <si>
    <t>241076100 m</t>
  </si>
  <si>
    <t>241084200 m</t>
  </si>
  <si>
    <t>241092200 m</t>
  </si>
  <si>
    <t>241100300 m</t>
  </si>
  <si>
    <t>241108300 m</t>
  </si>
  <si>
    <t>241116400 m</t>
  </si>
  <si>
    <t>241122500 m</t>
  </si>
  <si>
    <t>241127500 m</t>
  </si>
  <si>
    <t>241135500 m</t>
  </si>
  <si>
    <t>241137900 m</t>
  </si>
  <si>
    <t>241138100 m</t>
  </si>
  <si>
    <t>241146100 m</t>
  </si>
  <si>
    <t>241154200 m</t>
  </si>
  <si>
    <t>241162200 m</t>
  </si>
  <si>
    <t>241170300 m</t>
  </si>
  <si>
    <t>241178300 m</t>
  </si>
  <si>
    <t>241186400 m</t>
  </si>
  <si>
    <t>241194400 m</t>
  </si>
  <si>
    <t>241202500 m</t>
  </si>
  <si>
    <t>241210500 m</t>
  </si>
  <si>
    <t>241218500 m</t>
  </si>
  <si>
    <t>241226600 m</t>
  </si>
  <si>
    <t>241234600 m</t>
  </si>
  <si>
    <t>241242700 m</t>
  </si>
  <si>
    <t>241250700 m</t>
  </si>
  <si>
    <t>241258800 m</t>
  </si>
  <si>
    <t>241266800 m</t>
  </si>
  <si>
    <t>241274900 m</t>
  </si>
  <si>
    <t>241282900 m</t>
  </si>
  <si>
    <t>241291000 m</t>
  </si>
  <si>
    <t>241299000 m</t>
  </si>
  <si>
    <t>241307100 m</t>
  </si>
  <si>
    <t>241315100 m</t>
  </si>
  <si>
    <t>241323200 m</t>
  </si>
  <si>
    <t>241331200 m</t>
  </si>
  <si>
    <t>241339300 m</t>
  </si>
  <si>
    <t>241347300 m</t>
  </si>
  <si>
    <t>241349400 m</t>
  </si>
  <si>
    <t>241357400 m</t>
  </si>
  <si>
    <t>241365500 m</t>
  </si>
  <si>
    <t>241373500 m</t>
  </si>
  <si>
    <t>241381600 m</t>
  </si>
  <si>
    <t>241389600 m</t>
  </si>
  <si>
    <t>241397700 m</t>
  </si>
  <si>
    <t>241405700 m</t>
  </si>
  <si>
    <t>241413800 m</t>
  </si>
  <si>
    <t>241421800 m</t>
  </si>
  <si>
    <t>241429900 m</t>
  </si>
  <si>
    <t>241437900 m</t>
  </si>
  <si>
    <t>241446000 m</t>
  </si>
  <si>
    <t>241454000 m</t>
  </si>
  <si>
    <t>241456600 m</t>
  </si>
  <si>
    <t>241464600 m</t>
  </si>
  <si>
    <t>241472700 m</t>
  </si>
  <si>
    <t>241480700 m</t>
  </si>
  <si>
    <t>241488800 m</t>
  </si>
  <si>
    <t>241493100 m</t>
  </si>
  <si>
    <t>241499700 m</t>
  </si>
  <si>
    <t>241501300 m</t>
  </si>
  <si>
    <t>241503600 m</t>
  </si>
  <si>
    <t>241507300 m</t>
  </si>
  <si>
    <t>241507400 m</t>
  </si>
  <si>
    <t>241512300 m</t>
  </si>
  <si>
    <t>241520300 m</t>
  </si>
  <si>
    <t>241528400 m</t>
  </si>
  <si>
    <t>241536400 m</t>
  </si>
  <si>
    <t>241544400 m</t>
  </si>
  <si>
    <t>241552500 m</t>
  </si>
  <si>
    <t>241560500 m</t>
  </si>
  <si>
    <t>241568600 m</t>
  </si>
  <si>
    <t>241576600 m</t>
  </si>
  <si>
    <t>241584700 m</t>
  </si>
  <si>
    <t>241592700 m</t>
  </si>
  <si>
    <t>241600800 m</t>
  </si>
  <si>
    <t>241608800 m</t>
  </si>
  <si>
    <t>241616900 m</t>
  </si>
  <si>
    <t>241624900 m</t>
  </si>
  <si>
    <t>241633000 m</t>
  </si>
  <si>
    <t>241641000 m</t>
  </si>
  <si>
    <t>241649100 m</t>
  </si>
  <si>
    <t>241657100 m</t>
  </si>
  <si>
    <t>241665100 m</t>
  </si>
  <si>
    <t>241673200 m</t>
  </si>
  <si>
    <t>241673700 m</t>
  </si>
  <si>
    <t>241681700 m</t>
  </si>
  <si>
    <t>241689800 m</t>
  </si>
  <si>
    <t>241697800 m</t>
  </si>
  <si>
    <t>241705900 m</t>
  </si>
  <si>
    <t>241713900 m</t>
  </si>
  <si>
    <t>241722000 m</t>
  </si>
  <si>
    <t>241730000 m</t>
  </si>
  <si>
    <t>241738100 m</t>
  </si>
  <si>
    <t>241746100 m</t>
  </si>
  <si>
    <t>241754100 m</t>
  </si>
  <si>
    <t>241762200 m</t>
  </si>
  <si>
    <t>241770200 m</t>
  </si>
  <si>
    <t>241778300 m</t>
  </si>
  <si>
    <t>241786300 m</t>
  </si>
  <si>
    <t>241794400 m</t>
  </si>
  <si>
    <t>241802400 m</t>
  </si>
  <si>
    <t>241810500 m</t>
  </si>
  <si>
    <t>241818500 m</t>
  </si>
  <si>
    <t>241826600 m</t>
  </si>
  <si>
    <t>241834600 m</t>
  </si>
  <si>
    <t>241842700 m</t>
  </si>
  <si>
    <t>241850700 m</t>
  </si>
  <si>
    <t>241855900 m</t>
  </si>
  <si>
    <t>241863300 m</t>
  </si>
  <si>
    <t>241871300 m</t>
  </si>
  <si>
    <t>241872100 m</t>
  </si>
  <si>
    <t>241872300 m</t>
  </si>
  <si>
    <t>241880300 m</t>
  </si>
  <si>
    <t>241888400 m</t>
  </si>
  <si>
    <t>241896400 m</t>
  </si>
  <si>
    <t>241904500 m</t>
  </si>
  <si>
    <t>241912500 m</t>
  </si>
  <si>
    <t>241920600 m</t>
  </si>
  <si>
    <t>241928600 m</t>
  </si>
  <si>
    <t>241936700 m</t>
  </si>
  <si>
    <t>241944700 m</t>
  </si>
  <si>
    <t>241952700 m</t>
  </si>
  <si>
    <t>241960800 m</t>
  </si>
  <si>
    <t>241968800 m</t>
  </si>
  <si>
    <t>241976900 m</t>
  </si>
  <si>
    <t>241984900 m</t>
  </si>
  <si>
    <t>241993000 m</t>
  </si>
  <si>
    <t>242001000 m</t>
  </si>
  <si>
    <t>242009100 m</t>
  </si>
  <si>
    <t>242017100 m</t>
  </si>
  <si>
    <t>242025200 m</t>
  </si>
  <si>
    <t>242033200 m</t>
  </si>
  <si>
    <t>242041300 m</t>
  </si>
  <si>
    <t>242049300 m</t>
  </si>
  <si>
    <t>242057400 m</t>
  </si>
  <si>
    <t>242065400 m</t>
  </si>
  <si>
    <t>242073400 m</t>
  </si>
  <si>
    <t>242081500 m</t>
  </si>
  <si>
    <t>242083600 m</t>
  </si>
  <si>
    <t>242091600 m</t>
  </si>
  <si>
    <t>242099700 m</t>
  </si>
  <si>
    <t>242107700 m</t>
  </si>
  <si>
    <t>242115800 m</t>
  </si>
  <si>
    <t>242123800 m</t>
  </si>
  <si>
    <t>242131900 m</t>
  </si>
  <si>
    <t>242139900 m</t>
  </si>
  <si>
    <t>242148000 m</t>
  </si>
  <si>
    <t>242156000 m</t>
  </si>
  <si>
    <t>242164100 m</t>
  </si>
  <si>
    <t>242172100 m</t>
  </si>
  <si>
    <t>242180100 m</t>
  </si>
  <si>
    <t>242188200 m</t>
  </si>
  <si>
    <t>242190800 m</t>
  </si>
  <si>
    <t>242198800 m</t>
  </si>
  <si>
    <t>242206900 m</t>
  </si>
  <si>
    <t>242214900 m</t>
  </si>
  <si>
    <t>242223000 m</t>
  </si>
  <si>
    <t>242224100 m</t>
  </si>
  <si>
    <t>242225400 m</t>
  </si>
  <si>
    <t>242226300 m</t>
  </si>
  <si>
    <t>242228600 m</t>
  </si>
  <si>
    <t>242236600 m</t>
  </si>
  <si>
    <t>242244700 m</t>
  </si>
  <si>
    <t>242252700 m</t>
  </si>
  <si>
    <t>242260800 m</t>
  </si>
  <si>
    <t>242261700 m</t>
  </si>
  <si>
    <t>242262100 m</t>
  </si>
  <si>
    <t>242270100 m</t>
  </si>
  <si>
    <t>242278200 m</t>
  </si>
  <si>
    <t>242286200 m</t>
  </si>
  <si>
    <t>242294300 m</t>
  </si>
  <si>
    <t>242302300 m</t>
  </si>
  <si>
    <t>242310300 m</t>
  </si>
  <si>
    <t>242318400 m</t>
  </si>
  <si>
    <t>242326400 m</t>
  </si>
  <si>
    <t>242334500 m</t>
  </si>
  <si>
    <t>242342500 m</t>
  </si>
  <si>
    <t>242350600 m</t>
  </si>
  <si>
    <t>242358600 m</t>
  </si>
  <si>
    <t>242366700 m</t>
  </si>
  <si>
    <t>242374700 m</t>
  </si>
  <si>
    <t>242382800 m</t>
  </si>
  <si>
    <t>242390800 m</t>
  </si>
  <si>
    <t>242398900 m</t>
  </si>
  <si>
    <t>242406900 m</t>
  </si>
  <si>
    <t>242415000 m</t>
  </si>
  <si>
    <t>242423000 m</t>
  </si>
  <si>
    <t>242431100 m</t>
  </si>
  <si>
    <t>242439100 m</t>
  </si>
  <si>
    <t>242447100 m</t>
  </si>
  <si>
    <t>242455200 m</t>
  </si>
  <si>
    <t>242463200 m</t>
  </si>
  <si>
    <t>242471300 m</t>
  </si>
  <si>
    <t>242479300 m</t>
  </si>
  <si>
    <t>242487400 m</t>
  </si>
  <si>
    <t>242495400 m</t>
  </si>
  <si>
    <t>242503500 m</t>
  </si>
  <si>
    <t>242511500 m</t>
  </si>
  <si>
    <t>242519600 m</t>
  </si>
  <si>
    <t>242527600 m</t>
  </si>
  <si>
    <t>242535700 m</t>
  </si>
  <si>
    <t>242543700 m</t>
  </si>
  <si>
    <t>242551800 m</t>
  </si>
  <si>
    <t>242559800 m</t>
  </si>
  <si>
    <t>242567800 m</t>
  </si>
  <si>
    <t>242572200 m</t>
  </si>
  <si>
    <t>242577000 m</t>
  </si>
  <si>
    <t>242579300 m</t>
  </si>
  <si>
    <t>242579600 m</t>
  </si>
  <si>
    <t>242587600 m</t>
  </si>
  <si>
    <t>242588400 m</t>
  </si>
  <si>
    <t>242589100 m</t>
  </si>
  <si>
    <t>242589900 m</t>
  </si>
  <si>
    <t>242590400 m</t>
  </si>
  <si>
    <t>242598400 m</t>
  </si>
  <si>
    <t>242606500 m</t>
  </si>
  <si>
    <t>242614500 m</t>
  </si>
  <si>
    <t>242622600 m</t>
  </si>
  <si>
    <t>242630600 m</t>
  </si>
  <si>
    <t>242638700 m</t>
  </si>
  <si>
    <t>242646700 m</t>
  </si>
  <si>
    <t>242654800 m</t>
  </si>
  <si>
    <t>242662800 m</t>
  </si>
  <si>
    <t>242670800 m</t>
  </si>
  <si>
    <t>242678900 m</t>
  </si>
  <si>
    <t>242686900 m</t>
  </si>
  <si>
    <t>242695000 m</t>
  </si>
  <si>
    <t>242703000 m</t>
  </si>
  <si>
    <t>242711100 m</t>
  </si>
  <si>
    <t>242719100 m</t>
  </si>
  <si>
    <t>242727200 m</t>
  </si>
  <si>
    <t>242735200 m</t>
  </si>
  <si>
    <t>242743300 m</t>
  </si>
  <si>
    <t>242751300 m</t>
  </si>
  <si>
    <t>242759400 m</t>
  </si>
  <si>
    <t>242767400 m</t>
  </si>
  <si>
    <t>242775500 m</t>
  </si>
  <si>
    <t>242783500 m</t>
  </si>
  <si>
    <t>242791600 m</t>
  </si>
  <si>
    <t>242799600 m</t>
  </si>
  <si>
    <t>242807600 m</t>
  </si>
  <si>
    <t>242815700 m</t>
  </si>
  <si>
    <t>242823700 m</t>
  </si>
  <si>
    <t>242831800 m</t>
  </si>
  <si>
    <t>242833700 m</t>
  </si>
  <si>
    <t>242836600 m</t>
  </si>
  <si>
    <t>242841800 m</t>
  </si>
  <si>
    <t>242849800 m</t>
  </si>
  <si>
    <t>242857900 m</t>
  </si>
  <si>
    <t>242865900 m</t>
  </si>
  <si>
    <t>242874000 m</t>
  </si>
  <si>
    <t>242882000 m</t>
  </si>
  <si>
    <t>242890000 m</t>
  </si>
  <si>
    <t>242898100 m</t>
  </si>
  <si>
    <t>242906100 m</t>
  </si>
  <si>
    <t>242906600 m</t>
  </si>
  <si>
    <t>242909000 m</t>
  </si>
  <si>
    <t>242911300 m</t>
  </si>
  <si>
    <t>242919300 m</t>
  </si>
  <si>
    <t>242927400 m</t>
  </si>
  <si>
    <t>242935400 m</t>
  </si>
  <si>
    <t>242943500 m</t>
  </si>
  <si>
    <t>242951500 m</t>
  </si>
  <si>
    <t>242959600 m</t>
  </si>
  <si>
    <t>242967600 m</t>
  </si>
  <si>
    <t>242975700 m</t>
  </si>
  <si>
    <t>242983700 m</t>
  </si>
  <si>
    <t>242991800 m</t>
  </si>
  <si>
    <t>242999800 m</t>
  </si>
  <si>
    <t>243007900 m</t>
  </si>
  <si>
    <t>243015900 m</t>
  </si>
  <si>
    <t>243023900 m</t>
  </si>
  <si>
    <t>243032000 m</t>
  </si>
  <si>
    <t>243040000 m</t>
  </si>
  <si>
    <t>243045200 m</t>
  </si>
  <si>
    <t>243053200 m</t>
  </si>
  <si>
    <t>243061300 m</t>
  </si>
  <si>
    <t>243069300 m</t>
  </si>
  <si>
    <t>243077400 m</t>
  </si>
  <si>
    <t>243085400 m</t>
  </si>
  <si>
    <t>243093500 m</t>
  </si>
  <si>
    <t>243101500 m</t>
  </si>
  <si>
    <t>243109600 m</t>
  </si>
  <si>
    <t>243117600 m</t>
  </si>
  <si>
    <t>243125700 m</t>
  </si>
  <si>
    <t>243133700 m</t>
  </si>
  <si>
    <t>243141800 m</t>
  </si>
  <si>
    <t>243149800 m</t>
  </si>
  <si>
    <t>243157800 m</t>
  </si>
  <si>
    <t>243165900 m</t>
  </si>
  <si>
    <t>243173900 m</t>
  </si>
  <si>
    <t>243182000 m</t>
  </si>
  <si>
    <t>243185800 m</t>
  </si>
  <si>
    <t>243193900 m</t>
  </si>
  <si>
    <t>243201900 m</t>
  </si>
  <si>
    <t>243210000 m</t>
  </si>
  <si>
    <t>243218000 m</t>
  </si>
  <si>
    <t>243221400 m</t>
  </si>
  <si>
    <t>243229500 m</t>
  </si>
  <si>
    <t>243236900 m</t>
  </si>
  <si>
    <t>243237000 m</t>
  </si>
  <si>
    <t>243237200 m</t>
  </si>
  <si>
    <t>243245200 m</t>
  </si>
  <si>
    <t>243253300 m</t>
  </si>
  <si>
    <t>243261300 m</t>
  </si>
  <si>
    <t>243269400 m</t>
  </si>
  <si>
    <t>243276900 m</t>
  </si>
  <si>
    <t>243285000 m</t>
  </si>
  <si>
    <t>243293000 m</t>
  </si>
  <si>
    <t>243301100 m</t>
  </si>
  <si>
    <t>243309100 m</t>
  </si>
  <si>
    <t>243317200 m</t>
  </si>
  <si>
    <t>243325200 m</t>
  </si>
  <si>
    <t>243333300 m</t>
  </si>
  <si>
    <t>243341300 m</t>
  </si>
  <si>
    <t>243349400 m</t>
  </si>
  <si>
    <t>243357400 m</t>
  </si>
  <si>
    <t>243365500 m</t>
  </si>
  <si>
    <t>243373500 m</t>
  </si>
  <si>
    <t>243381500 m</t>
  </si>
  <si>
    <t>243389600 m</t>
  </si>
  <si>
    <t>243397600 m</t>
  </si>
  <si>
    <t>243405700 m</t>
  </si>
  <si>
    <t>243413700 m</t>
  </si>
  <si>
    <t>243421800 m</t>
  </si>
  <si>
    <t>243429800 m</t>
  </si>
  <si>
    <t>243437900 m</t>
  </si>
  <si>
    <t>243445900 m</t>
  </si>
  <si>
    <t>243450400 m</t>
  </si>
  <si>
    <t>243458500 m</t>
  </si>
  <si>
    <t>243466500 m</t>
  </si>
  <si>
    <t>243474600 m</t>
  </si>
  <si>
    <t>243482600 m</t>
  </si>
  <si>
    <t>243490700 m</t>
  </si>
  <si>
    <t>243493600 m</t>
  </si>
  <si>
    <t>243500600 m</t>
  </si>
  <si>
    <t>243502700 m</t>
  </si>
  <si>
    <t>243510800 m</t>
  </si>
  <si>
    <t>243518800 m</t>
  </si>
  <si>
    <t>243526900 m</t>
  </si>
  <si>
    <t>243534900 m</t>
  </si>
  <si>
    <t>243543000 m</t>
  </si>
  <si>
    <t>243551000 m</t>
  </si>
  <si>
    <t>243559100 m</t>
  </si>
  <si>
    <t>243567100 m</t>
  </si>
  <si>
    <t>243575200 m</t>
  </si>
  <si>
    <t>243583200 m</t>
  </si>
  <si>
    <t>243591200 m</t>
  </si>
  <si>
    <t>243599300 m</t>
  </si>
  <si>
    <t>243607300 m</t>
  </si>
  <si>
    <t>243615400 m</t>
  </si>
  <si>
    <t>243623400 m</t>
  </si>
  <si>
    <t>243631500 m</t>
  </si>
  <si>
    <t>243639500 m</t>
  </si>
  <si>
    <t>243647600 m</t>
  </si>
  <si>
    <t>243655600 m</t>
  </si>
  <si>
    <t>243663700 m</t>
  </si>
  <si>
    <t>243671700 m</t>
  </si>
  <si>
    <t>243679800 m</t>
  </si>
  <si>
    <t>243687800 m</t>
  </si>
  <si>
    <t>243695900 m</t>
  </si>
  <si>
    <t>243703900 m</t>
  </si>
  <si>
    <t>243712000 m</t>
  </si>
  <si>
    <t>243720000 m</t>
  </si>
  <si>
    <t>243728000 m</t>
  </si>
  <si>
    <t>243736100 m</t>
  </si>
  <si>
    <t>243744100 m</t>
  </si>
  <si>
    <t>243752200 m</t>
  </si>
  <si>
    <t>243759300 m</t>
  </si>
  <si>
    <t>243766000 m</t>
  </si>
  <si>
    <t>243766700 m</t>
  </si>
  <si>
    <t>243767300 m</t>
  </si>
  <si>
    <t>243775400 m</t>
  </si>
  <si>
    <t>243776200 m</t>
  </si>
  <si>
    <t>243776300 m</t>
  </si>
  <si>
    <t>243776500 m</t>
  </si>
  <si>
    <t>243784500 m</t>
  </si>
  <si>
    <t>243792600 m</t>
  </si>
  <si>
    <t>243800600 m</t>
  </si>
  <si>
    <t>243808700 m</t>
  </si>
  <si>
    <t>243816700 m</t>
  </si>
  <si>
    <t>243824800 m</t>
  </si>
  <si>
    <t>243832800 m</t>
  </si>
  <si>
    <t>243840900 m</t>
  </si>
  <si>
    <t>243848900 m</t>
  </si>
  <si>
    <t>243857000 m</t>
  </si>
  <si>
    <t>243865000 m</t>
  </si>
  <si>
    <t>243873100 m</t>
  </si>
  <si>
    <t>243881100 m</t>
  </si>
  <si>
    <t>243889100 m</t>
  </si>
  <si>
    <t>243897200 m</t>
  </si>
  <si>
    <t>243905200 m</t>
  </si>
  <si>
    <t>243913300 m</t>
  </si>
  <si>
    <t>243921300 m</t>
  </si>
  <si>
    <t>243929400 m</t>
  </si>
  <si>
    <t>243937400 m</t>
  </si>
  <si>
    <t>243945500 m</t>
  </si>
  <si>
    <t>243953500 m</t>
  </si>
  <si>
    <t>243954000 m</t>
  </si>
  <si>
    <t>243962000 m</t>
  </si>
  <si>
    <t>243970100 m</t>
  </si>
  <si>
    <t>243978100 m</t>
  </si>
  <si>
    <t>243986200 m</t>
  </si>
  <si>
    <t>243994200 m</t>
  </si>
  <si>
    <t>244002300 m</t>
  </si>
  <si>
    <t>244007600 m</t>
  </si>
  <si>
    <t>244007800 m</t>
  </si>
  <si>
    <t>244015800 m</t>
  </si>
  <si>
    <t>244016100 m</t>
  </si>
  <si>
    <t>244016300 m</t>
  </si>
  <si>
    <t>244019200 m</t>
  </si>
  <si>
    <t>244019300 m</t>
  </si>
  <si>
    <t>244022700 m</t>
  </si>
  <si>
    <t>244030800 m</t>
  </si>
  <si>
    <t>244038800 m</t>
  </si>
  <si>
    <t>244046900 m</t>
  </si>
  <si>
    <t>244054900 m</t>
  </si>
  <si>
    <t>244057800 m</t>
  </si>
  <si>
    <t>244065900 m</t>
  </si>
  <si>
    <t>244073900 m</t>
  </si>
  <si>
    <t>244081900 m</t>
  </si>
  <si>
    <t>244090000 m</t>
  </si>
  <si>
    <t>244098000 m</t>
  </si>
  <si>
    <t>244106100 m</t>
  </si>
  <si>
    <t>244114100 m</t>
  </si>
  <si>
    <t>244122200 m</t>
  </si>
  <si>
    <t>244130200 m</t>
  </si>
  <si>
    <t>244138300 m</t>
  </si>
  <si>
    <t>244146300 m</t>
  </si>
  <si>
    <t>244154400 m</t>
  </si>
  <si>
    <t>244162400 m</t>
  </si>
  <si>
    <t>244170500 m</t>
  </si>
  <si>
    <t>244178500 m</t>
  </si>
  <si>
    <t>244186600 m</t>
  </si>
  <si>
    <t>244194600 m</t>
  </si>
  <si>
    <t>244202700 m</t>
  </si>
  <si>
    <t>244210700 m</t>
  </si>
  <si>
    <t>244218700 m</t>
  </si>
  <si>
    <t>244226800 m</t>
  </si>
  <si>
    <t>244234800 m</t>
  </si>
  <si>
    <t>244242900 m</t>
  </si>
  <si>
    <t>244250900 m</t>
  </si>
  <si>
    <t>244255900 m</t>
  </si>
  <si>
    <t>244258000 m</t>
  </si>
  <si>
    <t>244258200 m</t>
  </si>
  <si>
    <t>244258500 m</t>
  </si>
  <si>
    <t>244266500 m</t>
  </si>
  <si>
    <t>244267200 m</t>
  </si>
  <si>
    <t>244267300 m</t>
  </si>
  <si>
    <t>244267500 m</t>
  </si>
  <si>
    <t>244267700 m</t>
  </si>
  <si>
    <t>244275700 m</t>
  </si>
  <si>
    <t>244283800 m</t>
  </si>
  <si>
    <t>244291800 m</t>
  </si>
  <si>
    <t>244299900 m</t>
  </si>
  <si>
    <t>244307900 m</t>
  </si>
  <si>
    <t>244316000 m</t>
  </si>
  <si>
    <t>244324000 m</t>
  </si>
  <si>
    <t>244332000 m</t>
  </si>
  <si>
    <t>244340100 m</t>
  </si>
  <si>
    <t>244348100 m</t>
  </si>
  <si>
    <t>244356200 m</t>
  </si>
  <si>
    <t>244364200 m</t>
  </si>
  <si>
    <t>244372300 m</t>
  </si>
  <si>
    <t>244380300 m</t>
  </si>
  <si>
    <t>244388400 m</t>
  </si>
  <si>
    <t>244396400 m</t>
  </si>
  <si>
    <t>244404500 m</t>
  </si>
  <si>
    <t>244412500 m</t>
  </si>
  <si>
    <t>244420600 m</t>
  </si>
  <si>
    <t>244428600 m</t>
  </si>
  <si>
    <t>244436700 m</t>
  </si>
  <si>
    <t>244444700 m</t>
  </si>
  <si>
    <t>244452700 m</t>
  </si>
  <si>
    <t>244460800 m</t>
  </si>
  <si>
    <t>244468800 m</t>
  </si>
  <si>
    <t>244476900 m</t>
  </si>
  <si>
    <t>244484900 m</t>
  </si>
  <si>
    <t>244493000 m</t>
  </si>
  <si>
    <t>244498300 m</t>
  </si>
  <si>
    <t>244502200 m</t>
  </si>
  <si>
    <t>244506000 m</t>
  </si>
  <si>
    <t>244509900 m</t>
  </si>
  <si>
    <t>244517900 m</t>
  </si>
  <si>
    <t>244520500 m</t>
  </si>
  <si>
    <t>244528500 m</t>
  </si>
  <si>
    <t>244536600 m</t>
  </si>
  <si>
    <t>244544600 m</t>
  </si>
  <si>
    <t>244552700 m</t>
  </si>
  <si>
    <t>244560700 m</t>
  </si>
  <si>
    <t>244568800 m</t>
  </si>
  <si>
    <t>244576800 m</t>
  </si>
  <si>
    <t>244584900 m</t>
  </si>
  <si>
    <t>244592900 m</t>
  </si>
  <si>
    <t>244601000 m</t>
  </si>
  <si>
    <t>244609000 m</t>
  </si>
  <si>
    <t>244617100 m</t>
  </si>
  <si>
    <t>244625100 m</t>
  </si>
  <si>
    <t>244633200 m</t>
  </si>
  <si>
    <t>244641200 m</t>
  </si>
  <si>
    <t>244649300 m</t>
  </si>
  <si>
    <t>244657300 m</t>
  </si>
  <si>
    <t>244665300 m</t>
  </si>
  <si>
    <t>244673400 m</t>
  </si>
  <si>
    <t>244681400 m</t>
  </si>
  <si>
    <t>244689500 m</t>
  </si>
  <si>
    <t>244697500 m</t>
  </si>
  <si>
    <t>244705600 m</t>
  </si>
  <si>
    <t>244713600 m</t>
  </si>
  <si>
    <t>244721700 m</t>
  </si>
  <si>
    <t>244724900 m</t>
  </si>
  <si>
    <t>244732900 m</t>
  </si>
  <si>
    <t>244741000 m</t>
  </si>
  <si>
    <t>244744000 m</t>
  </si>
  <si>
    <t>244751600 m</t>
  </si>
  <si>
    <t>244758900 m</t>
  </si>
  <si>
    <t>244759200 m</t>
  </si>
  <si>
    <t>244767200 m</t>
  </si>
  <si>
    <t>244768000 m</t>
  </si>
  <si>
    <t>244768200 m</t>
  </si>
  <si>
    <t>244768300 m</t>
  </si>
  <si>
    <t>244776400 m</t>
  </si>
  <si>
    <t>244784400 m</t>
  </si>
  <si>
    <t>244792500 m</t>
  </si>
  <si>
    <t>244800500 m</t>
  </si>
  <si>
    <t>244808600 m</t>
  </si>
  <si>
    <t>244816600 m</t>
  </si>
  <si>
    <t>244824700 m</t>
  </si>
  <si>
    <t>244832700 m</t>
  </si>
  <si>
    <t>244840800 m</t>
  </si>
  <si>
    <t>244848800 m</t>
  </si>
  <si>
    <t>244856900 m</t>
  </si>
  <si>
    <t>244864900 m</t>
  </si>
  <si>
    <t>244873000 m</t>
  </si>
  <si>
    <t>244881000 m</t>
  </si>
  <si>
    <t>244889000 m</t>
  </si>
  <si>
    <t>244890500 m</t>
  </si>
  <si>
    <t>244898500 m</t>
  </si>
  <si>
    <t>244906600 m</t>
  </si>
  <si>
    <t>244914600 m</t>
  </si>
  <si>
    <t>244922700 m</t>
  </si>
  <si>
    <t>244930700 m</t>
  </si>
  <si>
    <t>244938800 m</t>
  </si>
  <si>
    <t>244946800 m</t>
  </si>
  <si>
    <t>244954900 m</t>
  </si>
  <si>
    <t>244962900 m</t>
  </si>
  <si>
    <t>244971000 m</t>
  </si>
  <si>
    <t>244979000 m</t>
  </si>
  <si>
    <t>244979700 m</t>
  </si>
  <si>
    <t>244987700 m</t>
  </si>
  <si>
    <t>244995800 m</t>
  </si>
  <si>
    <t>245003800 m</t>
  </si>
  <si>
    <t>245011800 m</t>
  </si>
  <si>
    <t>245019900 m</t>
  </si>
  <si>
    <t>245027900 m</t>
  </si>
  <si>
    <t>245036000 m</t>
  </si>
  <si>
    <t>245044000 m</t>
  </si>
  <si>
    <t>245052100 m</t>
  </si>
  <si>
    <t>245060100 m</t>
  </si>
  <si>
    <t>245068200 m</t>
  </si>
  <si>
    <t>245076200 m</t>
  </si>
  <si>
    <t>245084300 m</t>
  </si>
  <si>
    <t>245092300 m</t>
  </si>
  <si>
    <t>245100400 m</t>
  </si>
  <si>
    <t>245101000 m</t>
  </si>
  <si>
    <t>245102900 m</t>
  </si>
  <si>
    <t>245104700 m</t>
  </si>
  <si>
    <t>245106800 m</t>
  </si>
  <si>
    <t>245109500 m</t>
  </si>
  <si>
    <t>245112100 m</t>
  </si>
  <si>
    <t>245114000 m</t>
  </si>
  <si>
    <t>245120300 m</t>
  </si>
  <si>
    <t>245122700 m</t>
  </si>
  <si>
    <t>245130800 m</t>
  </si>
  <si>
    <t>245138800 m</t>
  </si>
  <si>
    <t>245146900 m</t>
  </si>
  <si>
    <t>245154900 m</t>
  </si>
  <si>
    <t>245163000 m</t>
  </si>
  <si>
    <t>245171000 m</t>
  </si>
  <si>
    <t>245179100 m</t>
  </si>
  <si>
    <t>245187100 m</t>
  </si>
  <si>
    <t>245195200 m</t>
  </si>
  <si>
    <t>245203200 m</t>
  </si>
  <si>
    <t>245211200 m</t>
  </si>
  <si>
    <t>245219300 m</t>
  </si>
  <si>
    <t>245227300 m</t>
  </si>
  <si>
    <t>245235400 m</t>
  </si>
  <si>
    <t>245243400 m</t>
  </si>
  <si>
    <t>245251500 m</t>
  </si>
  <si>
    <t>245259500 m</t>
  </si>
  <si>
    <t>245260800 m</t>
  </si>
  <si>
    <t>245268900 m</t>
  </si>
  <si>
    <t>245276900 m</t>
  </si>
  <si>
    <t>245285000 m</t>
  </si>
  <si>
    <t>245293000 m</t>
  </si>
  <si>
    <t>245301000 m</t>
  </si>
  <si>
    <t>245309100 m</t>
  </si>
  <si>
    <t>245317100 m</t>
  </si>
  <si>
    <t>245325200 m</t>
  </si>
  <si>
    <t>245333200 m</t>
  </si>
  <si>
    <t>245341300 m</t>
  </si>
  <si>
    <t>245349300 m</t>
  </si>
  <si>
    <t>245357400 m</t>
  </si>
  <si>
    <t>245365400 m</t>
  </si>
  <si>
    <t>245373500 m</t>
  </si>
  <si>
    <t>245374400 m</t>
  </si>
  <si>
    <t>245382500 m</t>
  </si>
  <si>
    <t>245390500 m</t>
  </si>
  <si>
    <t>245398600 m</t>
  </si>
  <si>
    <t>245406600 m</t>
  </si>
  <si>
    <t>245414700 m</t>
  </si>
  <si>
    <t>245422700 m</t>
  </si>
  <si>
    <t>245430800 m</t>
  </si>
  <si>
    <t>245438800 m</t>
  </si>
  <si>
    <t>245442500 m</t>
  </si>
  <si>
    <t>245449400 m</t>
  </si>
  <si>
    <t>245449900 m</t>
  </si>
  <si>
    <t>245458000 m</t>
  </si>
  <si>
    <t>245458800 m</t>
  </si>
  <si>
    <t>245458900 m</t>
  </si>
  <si>
    <t>245459100 m</t>
  </si>
  <si>
    <t>245459300 m</t>
  </si>
  <si>
    <t>245467300 m</t>
  </si>
  <si>
    <t>245475300 m</t>
  </si>
  <si>
    <t>245483400 m</t>
  </si>
  <si>
    <t>245491400 m</t>
  </si>
  <si>
    <t>245499500 m</t>
  </si>
  <si>
    <t>245507500 m</t>
  </si>
  <si>
    <t>245515600 m</t>
  </si>
  <si>
    <t>245523600 m</t>
  </si>
  <si>
    <t>245531700 m</t>
  </si>
  <si>
    <t>245539700 m</t>
  </si>
  <si>
    <t>245547800 m</t>
  </si>
  <si>
    <t>245555800 m</t>
  </si>
  <si>
    <t>245563900 m</t>
  </si>
  <si>
    <t>245571900 m</t>
  </si>
  <si>
    <t>245580000 m</t>
  </si>
  <si>
    <t>245588000 m</t>
  </si>
  <si>
    <t>245596000 m</t>
  </si>
  <si>
    <t>245604100 m</t>
  </si>
  <si>
    <t>245612100 m</t>
  </si>
  <si>
    <t>245620200 m</t>
  </si>
  <si>
    <t>245628200 m</t>
  </si>
  <si>
    <t>245636300 m</t>
  </si>
  <si>
    <t>245644300 m</t>
  </si>
  <si>
    <t>245652400 m</t>
  </si>
  <si>
    <t>245660400 m</t>
  </si>
  <si>
    <t>245668500 m</t>
  </si>
  <si>
    <t>245676500 m</t>
  </si>
  <si>
    <t>245684600 m</t>
  </si>
  <si>
    <t>245688300 m</t>
  </si>
  <si>
    <t>245691000 m</t>
  </si>
  <si>
    <t>245692100 m</t>
  </si>
  <si>
    <t>245696000 m</t>
  </si>
  <si>
    <t>245696200 m</t>
  </si>
  <si>
    <t>245697600 m</t>
  </si>
  <si>
    <t>245699000 m</t>
  </si>
  <si>
    <t>245707100 m</t>
  </si>
  <si>
    <t>245715100 m</t>
  </si>
  <si>
    <t>245723200 m</t>
  </si>
  <si>
    <t>245725600 m</t>
  </si>
  <si>
    <t>245733600 m</t>
  </si>
  <si>
    <t>245741700 m</t>
  </si>
  <si>
    <t>245749700 m</t>
  </si>
  <si>
    <t>245757800 m</t>
  </si>
  <si>
    <t>245765800 m</t>
  </si>
  <si>
    <t>245773900 m</t>
  </si>
  <si>
    <t>245775500 m</t>
  </si>
  <si>
    <t>245783500 m</t>
  </si>
  <si>
    <t>245791600 m</t>
  </si>
  <si>
    <t>245799600 m</t>
  </si>
  <si>
    <t>245807700 m</t>
  </si>
  <si>
    <t>245815700 m</t>
  </si>
  <si>
    <t>245823800 m</t>
  </si>
  <si>
    <t>245831800 m</t>
  </si>
  <si>
    <t>245839900 m</t>
  </si>
  <si>
    <t>245847900 m</t>
  </si>
  <si>
    <t>245850700 m</t>
  </si>
  <si>
    <t>245858700 m</t>
  </si>
  <si>
    <t>245866700 m</t>
  </si>
  <si>
    <t>245874800 m</t>
  </si>
  <si>
    <t>245882800 m</t>
  </si>
  <si>
    <t>245890900 m</t>
  </si>
  <si>
    <t>245898900 m</t>
  </si>
  <si>
    <t>245907000 m</t>
  </si>
  <si>
    <t>245915000 m</t>
  </si>
  <si>
    <t>245918600 m</t>
  </si>
  <si>
    <t>245925300 m</t>
  </si>
  <si>
    <t>245925500 m</t>
  </si>
  <si>
    <t>245925600 m</t>
  </si>
  <si>
    <t>245926000 m</t>
  </si>
  <si>
    <t>245934000 m</t>
  </si>
  <si>
    <t>245934800 m</t>
  </si>
  <si>
    <t>245935000 m</t>
  </si>
  <si>
    <t>245935100 m</t>
  </si>
  <si>
    <t>245936600 m</t>
  </si>
  <si>
    <t>245936800 m</t>
  </si>
  <si>
    <t>245944800 m</t>
  </si>
  <si>
    <t>245952800 m</t>
  </si>
  <si>
    <t>245960900 m</t>
  </si>
  <si>
    <t>245968900 m</t>
  </si>
  <si>
    <t>245977000 m</t>
  </si>
  <si>
    <t>245985000 m</t>
  </si>
  <si>
    <t>245993100 m</t>
  </si>
  <si>
    <t>246001100 m</t>
  </si>
  <si>
    <t>246009200 m</t>
  </si>
  <si>
    <t>246017200 m</t>
  </si>
  <si>
    <t>246025300 m</t>
  </si>
  <si>
    <t>246033300 m</t>
  </si>
  <si>
    <t>246041400 m</t>
  </si>
  <si>
    <t>246049400 m</t>
  </si>
  <si>
    <t>246057500 m</t>
  </si>
  <si>
    <t>246065500 m</t>
  </si>
  <si>
    <t>246073500 m</t>
  </si>
  <si>
    <t>246081600 m</t>
  </si>
  <si>
    <t>246089600 m</t>
  </si>
  <si>
    <t>246097700 m</t>
  </si>
  <si>
    <t>246105700 m</t>
  </si>
  <si>
    <t>246113800 m</t>
  </si>
  <si>
    <t>246121800 m</t>
  </si>
  <si>
    <t>246129900 m</t>
  </si>
  <si>
    <t>246132600 m</t>
  </si>
  <si>
    <t>246138900 m</t>
  </si>
  <si>
    <t>246144200 m</t>
  </si>
  <si>
    <t>246150300 m</t>
  </si>
  <si>
    <t>246158200 m</t>
  </si>
  <si>
    <t>246158400 m</t>
  </si>
  <si>
    <t>246166400 m</t>
  </si>
  <si>
    <t>246174500 m</t>
  </si>
  <si>
    <t>246182500 m</t>
  </si>
  <si>
    <t>246190600 m</t>
  </si>
  <si>
    <t>246198600 m</t>
  </si>
  <si>
    <t>246206600 m</t>
  </si>
  <si>
    <t>246214700 m</t>
  </si>
  <si>
    <t>246222700 m</t>
  </si>
  <si>
    <t>246230800 m</t>
  </si>
  <si>
    <t>246238800 m</t>
  </si>
  <si>
    <t>246246900 m</t>
  </si>
  <si>
    <t>246254900 m</t>
  </si>
  <si>
    <t>246263000 m</t>
  </si>
  <si>
    <t>246271000 m</t>
  </si>
  <si>
    <t>246279100 m</t>
  </si>
  <si>
    <t>246287100 m</t>
  </si>
  <si>
    <t>246295200 m</t>
  </si>
  <si>
    <t>246303200 m</t>
  </si>
  <si>
    <t>246311300 m</t>
  </si>
  <si>
    <t>246319300 m</t>
  </si>
  <si>
    <t>246327300 m</t>
  </si>
  <si>
    <t>246335400 m</t>
  </si>
  <si>
    <t>246343400 m</t>
  </si>
  <si>
    <t>246351500 m</t>
  </si>
  <si>
    <t>246359500 m</t>
  </si>
  <si>
    <t>246367600 m</t>
  </si>
  <si>
    <t>246369800 m</t>
  </si>
  <si>
    <t>246377700 m</t>
  </si>
  <si>
    <t>246385800 m</t>
  </si>
  <si>
    <t>246393200 m</t>
  </si>
  <si>
    <t>246393300 m</t>
  </si>
  <si>
    <t>246393500 m</t>
  </si>
  <si>
    <t>246401500 m</t>
  </si>
  <si>
    <t>246409600 m</t>
  </si>
  <si>
    <t>246417600 m</t>
  </si>
  <si>
    <t>246425700 m</t>
  </si>
  <si>
    <t>246433700 m</t>
  </si>
  <si>
    <t>246441800 m</t>
  </si>
  <si>
    <t>246449800 m</t>
  </si>
  <si>
    <t>246457900 m</t>
  </si>
  <si>
    <t>246465900 m</t>
  </si>
  <si>
    <t>246474000 m</t>
  </si>
  <si>
    <t>246482000 m</t>
  </si>
  <si>
    <t>246490100 m</t>
  </si>
  <si>
    <t>246498100 m</t>
  </si>
  <si>
    <t>246506100 m</t>
  </si>
  <si>
    <t>246514200 m</t>
  </si>
  <si>
    <t>246522200 m</t>
  </si>
  <si>
    <t>246530300 m</t>
  </si>
  <si>
    <t>246533300 m</t>
  </si>
  <si>
    <t>246541400 m</t>
  </si>
  <si>
    <t>246549400 m</t>
  </si>
  <si>
    <t>246557500 m</t>
  </si>
  <si>
    <t>246560500 m</t>
  </si>
  <si>
    <t>246563100 m</t>
  </si>
  <si>
    <t>246567500 m</t>
  </si>
  <si>
    <t>246572500 m</t>
  </si>
  <si>
    <t>246580500 m</t>
  </si>
  <si>
    <t>246581100 m</t>
  </si>
  <si>
    <t>246589200 m</t>
  </si>
  <si>
    <t>246591400 m</t>
  </si>
  <si>
    <t>246594000 m</t>
  </si>
  <si>
    <t>246596400 m</t>
  </si>
  <si>
    <t>246604500 m</t>
  </si>
  <si>
    <t>246612500 m</t>
  </si>
  <si>
    <t>246620600 m</t>
  </si>
  <si>
    <t>246628600 m</t>
  </si>
  <si>
    <t>246636700 m</t>
  </si>
  <si>
    <t>246644700 m</t>
  </si>
  <si>
    <t>246652800 m</t>
  </si>
  <si>
    <t>246660800 m</t>
  </si>
  <si>
    <t>246668900 m</t>
  </si>
  <si>
    <t>246676900 m</t>
  </si>
  <si>
    <t>246685000 m</t>
  </si>
  <si>
    <t>246693000 m</t>
  </si>
  <si>
    <t>246701000 m</t>
  </si>
  <si>
    <t>246709100 m</t>
  </si>
  <si>
    <t>246717100 m</t>
  </si>
  <si>
    <t>246725200 m</t>
  </si>
  <si>
    <t>246733200 m</t>
  </si>
  <si>
    <t>246741300 m</t>
  </si>
  <si>
    <t>246749300 m</t>
  </si>
  <si>
    <t>246757400 m</t>
  </si>
  <si>
    <t>246765400 m</t>
  </si>
  <si>
    <t>246772800 m</t>
  </si>
  <si>
    <t>246780200 m</t>
  </si>
  <si>
    <t>246784700 m</t>
  </si>
  <si>
    <t>246789100 m</t>
  </si>
  <si>
    <t>246789200 m</t>
  </si>
  <si>
    <t>246797300 m</t>
  </si>
  <si>
    <t>246805300 m</t>
  </si>
  <si>
    <t>246813400 m</t>
  </si>
  <si>
    <t>246821400 m</t>
  </si>
  <si>
    <t>246829500 m</t>
  </si>
  <si>
    <t>246837500 m</t>
  </si>
  <si>
    <t>246845600 m</t>
  </si>
  <si>
    <t>246853600 m</t>
  </si>
  <si>
    <t>246861700 m</t>
  </si>
  <si>
    <t>246869700 m</t>
  </si>
  <si>
    <t>246877800 m</t>
  </si>
  <si>
    <t>246885800 m</t>
  </si>
  <si>
    <t>246893800 m</t>
  </si>
  <si>
    <t>246901900 m</t>
  </si>
  <si>
    <t>246909900 m</t>
  </si>
  <si>
    <t>246918000 m</t>
  </si>
  <si>
    <t>246926000 m</t>
  </si>
  <si>
    <t>246934100 m</t>
  </si>
  <si>
    <t>246942100 m</t>
  </si>
  <si>
    <t>246950200 m</t>
  </si>
  <si>
    <t>246958200 m</t>
  </si>
  <si>
    <t>246966300 m</t>
  </si>
  <si>
    <t>246974300 m</t>
  </si>
  <si>
    <t>246982400 m</t>
  </si>
  <si>
    <t>246990400 m</t>
  </si>
  <si>
    <t>246998500 m</t>
  </si>
  <si>
    <t>247006500 m</t>
  </si>
  <si>
    <t>247014600 m</t>
  </si>
  <si>
    <t>247022600 m</t>
  </si>
  <si>
    <t>247030600 m</t>
  </si>
  <si>
    <t>247038700 m</t>
  </si>
  <si>
    <t>247046700 m</t>
  </si>
  <si>
    <t>247054800 m</t>
  </si>
  <si>
    <t>247062800 m</t>
  </si>
  <si>
    <t>247070900 m</t>
  </si>
  <si>
    <t>247078900 m</t>
  </si>
  <si>
    <t>247087000 m</t>
  </si>
  <si>
    <t>247095000 m</t>
  </si>
  <si>
    <t>247103100 m</t>
  </si>
  <si>
    <t>247108200 m</t>
  </si>
  <si>
    <t>247116300 m</t>
  </si>
  <si>
    <t>247122200 m</t>
  </si>
  <si>
    <t>247124100 m</t>
  </si>
  <si>
    <t>247125900 m</t>
  </si>
  <si>
    <t>247128200 m</t>
  </si>
  <si>
    <t>247130700 m</t>
  </si>
  <si>
    <t>247133300 m</t>
  </si>
  <si>
    <t>247135300 m</t>
  </si>
  <si>
    <t>247143300 m</t>
  </si>
  <si>
    <t>247151300 m</t>
  </si>
  <si>
    <t>247159400 m</t>
  </si>
  <si>
    <t>247167400 m</t>
  </si>
  <si>
    <t>247175500 m</t>
  </si>
  <si>
    <t>247183500 m</t>
  </si>
  <si>
    <t>247191600 m</t>
  </si>
  <si>
    <t>247199600 m</t>
  </si>
  <si>
    <t>247207700 m</t>
  </si>
  <si>
    <t>247215700 m</t>
  </si>
  <si>
    <t>247223800 m</t>
  </si>
  <si>
    <t>247231800 m</t>
  </si>
  <si>
    <t>247239900 m</t>
  </si>
  <si>
    <t>247247900 m</t>
  </si>
  <si>
    <t>247256000 m</t>
  </si>
  <si>
    <t>247256800 m</t>
  </si>
  <si>
    <t>247264800 m</t>
  </si>
  <si>
    <t>247272900 m</t>
  </si>
  <si>
    <t>247278800 m</t>
  </si>
  <si>
    <t>247283300 m</t>
  </si>
  <si>
    <t>247291400 m</t>
  </si>
  <si>
    <t>247299400 m</t>
  </si>
  <si>
    <t>247307500 m</t>
  </si>
  <si>
    <t>247315500 m</t>
  </si>
  <si>
    <t>247323600 m</t>
  </si>
  <si>
    <t>247331600 m</t>
  </si>
  <si>
    <t>247339600 m</t>
  </si>
  <si>
    <t>247347700 m</t>
  </si>
  <si>
    <t>247355700 m</t>
  </si>
  <si>
    <t>247363800 m</t>
  </si>
  <si>
    <t>247371800 m</t>
  </si>
  <si>
    <t>247379900 m</t>
  </si>
  <si>
    <t>247387900 m</t>
  </si>
  <si>
    <t>247396000 m</t>
  </si>
  <si>
    <t>247404000 m</t>
  </si>
  <si>
    <t>247412100 m</t>
  </si>
  <si>
    <t>247420100 m</t>
  </si>
  <si>
    <t>247428200 m</t>
  </si>
  <si>
    <t>247436200 m</t>
  </si>
  <si>
    <t>247444300 m</t>
  </si>
  <si>
    <t>247452300 m</t>
  </si>
  <si>
    <t>247460300 m</t>
  </si>
  <si>
    <t>247460700 m</t>
  </si>
  <si>
    <t>247467800 m</t>
  </si>
  <si>
    <t>247468100 m</t>
  </si>
  <si>
    <t>247476100 m</t>
  </si>
  <si>
    <t>247476900 m</t>
  </si>
  <si>
    <t>247477200 m</t>
  </si>
  <si>
    <t>247485300 m</t>
  </si>
  <si>
    <t>247493300 m</t>
  </si>
  <si>
    <t>247501400 m</t>
  </si>
  <si>
    <t>247509400 m</t>
  </si>
  <si>
    <t>247517500 m</t>
  </si>
  <si>
    <t>247525500 m</t>
  </si>
  <si>
    <t>247533600 m</t>
  </si>
  <si>
    <t>247541600 m</t>
  </si>
  <si>
    <t>247549700 m</t>
  </si>
  <si>
    <t>247557700 m</t>
  </si>
  <si>
    <t>247565800 m</t>
  </si>
  <si>
    <t>247573800 m</t>
  </si>
  <si>
    <t>247581900 m</t>
  </si>
  <si>
    <t>247589900 m</t>
  </si>
  <si>
    <t>247597900 m</t>
  </si>
  <si>
    <t>247606000 m</t>
  </si>
  <si>
    <t>247614000 m</t>
  </si>
  <si>
    <t>247622100 m</t>
  </si>
  <si>
    <t>247630100 m</t>
  </si>
  <si>
    <t>247638200 m</t>
  </si>
  <si>
    <t>247646200 m</t>
  </si>
  <si>
    <t>247654300 m</t>
  </si>
  <si>
    <t>247662300 m</t>
  </si>
  <si>
    <t>247670400 m</t>
  </si>
  <si>
    <t>247678400 m</t>
  </si>
  <si>
    <t>247686500 m</t>
  </si>
  <si>
    <t>247689200 m</t>
  </si>
  <si>
    <t>247689400 m</t>
  </si>
  <si>
    <t>247697400 m</t>
  </si>
  <si>
    <t>247705500 m</t>
  </si>
  <si>
    <t>247713500 m</t>
  </si>
  <si>
    <t>247721500 m</t>
  </si>
  <si>
    <t>247729600 m</t>
  </si>
  <si>
    <t>247737600 m</t>
  </si>
  <si>
    <t>247745700 m</t>
  </si>
  <si>
    <t>247753700 m</t>
  </si>
  <si>
    <t>247761800 m</t>
  </si>
  <si>
    <t>247769800 m</t>
  </si>
  <si>
    <t>247777900 m</t>
  </si>
  <si>
    <t>247785900 m</t>
  </si>
  <si>
    <t>247794000 m</t>
  </si>
  <si>
    <t>247802000 m</t>
  </si>
  <si>
    <t>247810100 m</t>
  </si>
  <si>
    <t>247810400 m</t>
  </si>
  <si>
    <t>247812500 m</t>
  </si>
  <si>
    <t>247814100 m</t>
  </si>
  <si>
    <t>247816300 m</t>
  </si>
  <si>
    <t>247818900 m</t>
  </si>
  <si>
    <t>247821300 m</t>
  </si>
  <si>
    <t>247824700 m</t>
  </si>
  <si>
    <t>247832800 m</t>
  </si>
  <si>
    <t>247840800 m</t>
  </si>
  <si>
    <t>247848900 m</t>
  </si>
  <si>
    <t>247856900 m</t>
  </si>
  <si>
    <t>247860900 m</t>
  </si>
  <si>
    <t>247869000 m</t>
  </si>
  <si>
    <t>247877000 m</t>
  </si>
  <si>
    <t>247885100 m</t>
  </si>
  <si>
    <t>247893100 m</t>
  </si>
  <si>
    <t>247901200 m</t>
  </si>
  <si>
    <t>247909200 m</t>
  </si>
  <si>
    <t>247917200 m</t>
  </si>
  <si>
    <t>247925300 m</t>
  </si>
  <si>
    <t>247933300 m</t>
  </si>
  <si>
    <t>247941400 m</t>
  </si>
  <si>
    <t>247948100 m</t>
  </si>
  <si>
    <t>247956200 m</t>
  </si>
  <si>
    <t>247964200 m</t>
  </si>
  <si>
    <t>247972300 m</t>
  </si>
  <si>
    <t>247980300 m</t>
  </si>
  <si>
    <t>247988400 m</t>
  </si>
  <si>
    <t>247996400 m</t>
  </si>
  <si>
    <t>248004500 m</t>
  </si>
  <si>
    <t>248012500 m</t>
  </si>
  <si>
    <t>248020600 m</t>
  </si>
  <si>
    <t>248028600 m</t>
  </si>
  <si>
    <t>248036700 m</t>
  </si>
  <si>
    <t>248044700 m</t>
  </si>
  <si>
    <t>248052800 m</t>
  </si>
  <si>
    <t>248060800 m</t>
  </si>
  <si>
    <t>248068900 m</t>
  </si>
  <si>
    <t>248076900 m</t>
  </si>
  <si>
    <t>248084900 m</t>
  </si>
  <si>
    <t>248093000 m</t>
  </si>
  <si>
    <t>248101000 m</t>
  </si>
  <si>
    <t>248109100 m</t>
  </si>
  <si>
    <t>248117100 m</t>
  </si>
  <si>
    <t>248125200 m</t>
  </si>
  <si>
    <t>248133200 m</t>
  </si>
  <si>
    <t>248141300 m</t>
  </si>
  <si>
    <t>248149300 m</t>
  </si>
  <si>
    <t>248152100 m</t>
  </si>
  <si>
    <t>248159300 m</t>
  </si>
  <si>
    <t>248159600 m</t>
  </si>
  <si>
    <t>248167700 m</t>
  </si>
  <si>
    <t>248175700 m</t>
  </si>
  <si>
    <t>248183800 m</t>
  </si>
  <si>
    <t>248191800 m</t>
  </si>
  <si>
    <t>248199900 m</t>
  </si>
  <si>
    <t>248206800 m</t>
  </si>
  <si>
    <t>248208700 m</t>
  </si>
  <si>
    <t>248212600 m</t>
  </si>
  <si>
    <t>248220600 m</t>
  </si>
  <si>
    <t>248228700 m</t>
  </si>
  <si>
    <t>248236700 m</t>
  </si>
  <si>
    <t>248244800 m</t>
  </si>
  <si>
    <t>248252800 m</t>
  </si>
  <si>
    <t>248260900 m</t>
  </si>
  <si>
    <t>248262300 m</t>
  </si>
  <si>
    <t>248270300 m</t>
  </si>
  <si>
    <t>248278400 m</t>
  </si>
  <si>
    <t>248283700 m</t>
  </si>
  <si>
    <t>248283900 m</t>
  </si>
  <si>
    <t>153068900 m</t>
  </si>
  <si>
    <t>153069700 m</t>
  </si>
  <si>
    <t>153070000 m</t>
  </si>
  <si>
    <t>153070200 m</t>
  </si>
  <si>
    <t>153073400 m</t>
  </si>
  <si>
    <t>153081400 m</t>
  </si>
  <si>
    <t>153089500 m</t>
  </si>
  <si>
    <t>153097500 m</t>
  </si>
  <si>
    <t>153105600 m</t>
  </si>
  <si>
    <t>153113600 m</t>
  </si>
  <si>
    <t>153121700 m</t>
  </si>
  <si>
    <t>153129700 m</t>
  </si>
  <si>
    <t>153137800 m</t>
  </si>
  <si>
    <t>153145800 m</t>
  </si>
  <si>
    <t>153152600 m</t>
  </si>
  <si>
    <t>153160100 m</t>
  </si>
  <si>
    <t>153168200 m</t>
  </si>
  <si>
    <t>153172400 m</t>
  </si>
  <si>
    <t>153173800 m</t>
  </si>
  <si>
    <t>153178800 m</t>
  </si>
  <si>
    <t>153181200 m</t>
  </si>
  <si>
    <t>153189300 m</t>
  </si>
  <si>
    <t>153197300 m</t>
  </si>
  <si>
    <t>153205400 m</t>
  </si>
  <si>
    <t>153213400 m</t>
  </si>
  <si>
    <t>153221500 m</t>
  </si>
  <si>
    <t>153229500 m</t>
  </si>
  <si>
    <t>153237600 m</t>
  </si>
  <si>
    <t>153245300 m</t>
  </si>
  <si>
    <t>153253300 m</t>
  </si>
  <si>
    <t>153258000 m</t>
  </si>
  <si>
    <t>153266000 m</t>
  </si>
  <si>
    <t>153267000 m</t>
  </si>
  <si>
    <t>153267300 m</t>
  </si>
  <si>
    <t>153267500 m</t>
  </si>
  <si>
    <t>153267700 m</t>
  </si>
  <si>
    <t>153275700 m</t>
  </si>
  <si>
    <t>153283700 m</t>
  </si>
  <si>
    <t>153291800 m</t>
  </si>
  <si>
    <t>153299800 m</t>
  </si>
  <si>
    <t>153305500 m</t>
  </si>
  <si>
    <t>153313500 m</t>
  </si>
  <si>
    <t>153321600 m</t>
  </si>
  <si>
    <t>153326200 m</t>
  </si>
  <si>
    <t>153334300 m</t>
  </si>
  <si>
    <t>153342300 m</t>
  </si>
  <si>
    <t>153350400 m</t>
  </si>
  <si>
    <t>153358400 m</t>
  </si>
  <si>
    <t>153366500 m</t>
  </si>
  <si>
    <t>153368900 m</t>
  </si>
  <si>
    <t>153376900 m</t>
  </si>
  <si>
    <t>153385000 m</t>
  </si>
  <si>
    <t>153393000 m</t>
  </si>
  <si>
    <t>153401100 m</t>
  </si>
  <si>
    <t>153409100 m</t>
  </si>
  <si>
    <t>153417200 m</t>
  </si>
  <si>
    <t>153425200 m</t>
  </si>
  <si>
    <t>153433300 m</t>
  </si>
  <si>
    <t>153441300 m</t>
  </si>
  <si>
    <t>153449400 m</t>
  </si>
  <si>
    <t>153457400 m</t>
  </si>
  <si>
    <t>153465400 m</t>
  </si>
  <si>
    <t>153473500 m</t>
  </si>
  <si>
    <t>153481500 m</t>
  </si>
  <si>
    <t>153489600 m</t>
  </si>
  <si>
    <t>153491200 m</t>
  </si>
  <si>
    <t>153499200 m</t>
  </si>
  <si>
    <t>153503600 m</t>
  </si>
  <si>
    <t>153507000 m</t>
  </si>
  <si>
    <t>153515000 m</t>
  </si>
  <si>
    <t>153516800 m</t>
  </si>
  <si>
    <t>153524800 m</t>
  </si>
  <si>
    <t>153532900 m</t>
  </si>
  <si>
    <t>153540900 m</t>
  </si>
  <si>
    <t>153549000 m</t>
  </si>
  <si>
    <t>153557000 m</t>
  </si>
  <si>
    <t>153565100 m</t>
  </si>
  <si>
    <t>153573100 m</t>
  </si>
  <si>
    <t>153581200 m</t>
  </si>
  <si>
    <t>153589200 m</t>
  </si>
  <si>
    <t>153597300 m</t>
  </si>
  <si>
    <t>153605300 m</t>
  </si>
  <si>
    <t>153613300 m</t>
  </si>
  <si>
    <t>153621400 m</t>
  </si>
  <si>
    <t>153629400 m</t>
  </si>
  <si>
    <t>153637500 m</t>
  </si>
  <si>
    <t>153645500 m</t>
  </si>
  <si>
    <t>153653600 m</t>
  </si>
  <si>
    <t>153661600 m</t>
  </si>
  <si>
    <t>153669700 m</t>
  </si>
  <si>
    <t>153677700 m</t>
  </si>
  <si>
    <t>153685800 m</t>
  </si>
  <si>
    <t>153693800 m</t>
  </si>
  <si>
    <t>153701900 m</t>
  </si>
  <si>
    <t>153709900 m</t>
  </si>
  <si>
    <t>153711000 m</t>
  </si>
  <si>
    <t>153711200 m</t>
  </si>
  <si>
    <t>153711400 m</t>
  </si>
  <si>
    <t>153711500 m</t>
  </si>
  <si>
    <t>153711700 m</t>
  </si>
  <si>
    <t>153712000 m</t>
  </si>
  <si>
    <t>153720000 m</t>
  </si>
  <si>
    <t>153721000 m</t>
  </si>
  <si>
    <t>153721200 m</t>
  </si>
  <si>
    <t>153729200 m</t>
  </si>
  <si>
    <t>153737300 m</t>
  </si>
  <si>
    <t>153745300 m</t>
  </si>
  <si>
    <t>153752100 m</t>
  </si>
  <si>
    <t>153758800 m</t>
  </si>
  <si>
    <t>153759800 m</t>
  </si>
  <si>
    <t>153762500 m</t>
  </si>
  <si>
    <t>153770600 m</t>
  </si>
  <si>
    <t>153772800 m</t>
  </si>
  <si>
    <t>153780900 m</t>
  </si>
  <si>
    <t>153788900 m</t>
  </si>
  <si>
    <t>153795000 m</t>
  </si>
  <si>
    <t>153803100 m</t>
  </si>
  <si>
    <t>153804700 m</t>
  </si>
  <si>
    <t>153812700 m</t>
  </si>
  <si>
    <t>153820800 m</t>
  </si>
  <si>
    <t>153823200 m</t>
  </si>
  <si>
    <t>153827600 m</t>
  </si>
  <si>
    <t>153828500 m</t>
  </si>
  <si>
    <t>153836600 m</t>
  </si>
  <si>
    <t>153844600 m</t>
  </si>
  <si>
    <t>153847000 m</t>
  </si>
  <si>
    <t>153847200 m</t>
  </si>
  <si>
    <t>153848500 m</t>
  </si>
  <si>
    <t>153848600 m</t>
  </si>
  <si>
    <t>153849000 m</t>
  </si>
  <si>
    <t>153849300 m</t>
  </si>
  <si>
    <t>153857300 m</t>
  </si>
  <si>
    <t>153865400 m</t>
  </si>
  <si>
    <t>153873400 m</t>
  </si>
  <si>
    <t>153881500 m</t>
  </si>
  <si>
    <t>153889500 m</t>
  </si>
  <si>
    <t>153897600 m</t>
  </si>
  <si>
    <t>153905600 m</t>
  </si>
  <si>
    <t>153910300 m</t>
  </si>
  <si>
    <t>153912400 m</t>
  </si>
  <si>
    <t>153914000 m</t>
  </si>
  <si>
    <t>153916200 m</t>
  </si>
  <si>
    <t>153924300 m</t>
  </si>
  <si>
    <t>153932300 m</t>
  </si>
  <si>
    <t>153940400 m</t>
  </si>
  <si>
    <t>153948400 m</t>
  </si>
  <si>
    <t>153956500 m</t>
  </si>
  <si>
    <t>153964500 m</t>
  </si>
  <si>
    <t>153971300 m</t>
  </si>
  <si>
    <t>153979300 m</t>
  </si>
  <si>
    <t>153987400 m</t>
  </si>
  <si>
    <t>153995400 m</t>
  </si>
  <si>
    <t>154003500 m</t>
  </si>
  <si>
    <t>154004700 m</t>
  </si>
  <si>
    <t>154012800 m</t>
  </si>
  <si>
    <t>154015000 m</t>
  </si>
  <si>
    <t>154018100 m</t>
  </si>
  <si>
    <t>154026200 m</t>
  </si>
  <si>
    <t>154034200 m</t>
  </si>
  <si>
    <t>154042200 m</t>
  </si>
  <si>
    <t>154050300 m</t>
  </si>
  <si>
    <t>154058300 m</t>
  </si>
  <si>
    <t>154066400 m</t>
  </si>
  <si>
    <t>154066500 m</t>
  </si>
  <si>
    <t>154066700 m</t>
  </si>
  <si>
    <t>154067000 m</t>
  </si>
  <si>
    <t>154075100 m</t>
  </si>
  <si>
    <t>154083100 m</t>
  </si>
  <si>
    <t>154091200 m</t>
  </si>
  <si>
    <t>154099200 m</t>
  </si>
  <si>
    <t>154107300 m</t>
  </si>
  <si>
    <t>154115300 m</t>
  </si>
  <si>
    <t>154123400 m</t>
  </si>
  <si>
    <t>154131400 m</t>
  </si>
  <si>
    <t>154139500 m</t>
  </si>
  <si>
    <t>154147500 m</t>
  </si>
  <si>
    <t>154155500 m</t>
  </si>
  <si>
    <t>154163600 m</t>
  </si>
  <si>
    <t>154171600 m</t>
  </si>
  <si>
    <t>154179700 m</t>
  </si>
  <si>
    <t>154187700 m</t>
  </si>
  <si>
    <t>154195800 m</t>
  </si>
  <si>
    <t>154203800 m</t>
  </si>
  <si>
    <t>154211900 m</t>
  </si>
  <si>
    <t>154219900 m</t>
  </si>
  <si>
    <t>154228000 m</t>
  </si>
  <si>
    <t>154236000 m</t>
  </si>
  <si>
    <t>154244100 m</t>
  </si>
  <si>
    <t>154252100 m</t>
  </si>
  <si>
    <t>154260200 m</t>
  </si>
  <si>
    <t>154265600 m</t>
  </si>
  <si>
    <t>154269800 m</t>
  </si>
  <si>
    <t>154277900 m</t>
  </si>
  <si>
    <t>154279000 m</t>
  </si>
  <si>
    <t>154283500 m</t>
  </si>
  <si>
    <t>154285900 m</t>
  </si>
  <si>
    <t>154292200 m</t>
  </si>
  <si>
    <t>154297700 m</t>
  </si>
  <si>
    <t>154300900 m</t>
  </si>
  <si>
    <t>154305500 m</t>
  </si>
  <si>
    <t>154313600 m</t>
  </si>
  <si>
    <t>154321600 m</t>
  </si>
  <si>
    <t>154329700 m</t>
  </si>
  <si>
    <t>154337700 m</t>
  </si>
  <si>
    <t>154345800 m</t>
  </si>
  <si>
    <t>154353800 m</t>
  </si>
  <si>
    <t>154361900 m</t>
  </si>
  <si>
    <t>154369900 m</t>
  </si>
  <si>
    <t>154378000 m</t>
  </si>
  <si>
    <t>154386000 m</t>
  </si>
  <si>
    <t>154394100 m</t>
  </si>
  <si>
    <t>154402100 m</t>
  </si>
  <si>
    <t>154410100 m</t>
  </si>
  <si>
    <t>154418200 m</t>
  </si>
  <si>
    <t>154426200 m</t>
  </si>
  <si>
    <t>154434300 m</t>
  </si>
  <si>
    <t>154442300 m</t>
  </si>
  <si>
    <t>154450400 m</t>
  </si>
  <si>
    <t>154458400 m</t>
  </si>
  <si>
    <t>154466500 m</t>
  </si>
  <si>
    <t>154474500 m</t>
  </si>
  <si>
    <t>154482600 m</t>
  </si>
  <si>
    <t>154490600 m</t>
  </si>
  <si>
    <t>154498700 m</t>
  </si>
  <si>
    <t>154506700 m</t>
  </si>
  <si>
    <t>154514800 m</t>
  </si>
  <si>
    <t>154522800 m</t>
  </si>
  <si>
    <t>154530900 m</t>
  </si>
  <si>
    <t>154533100 m</t>
  </si>
  <si>
    <t>154533300 m</t>
  </si>
  <si>
    <t>154533600 m</t>
  </si>
  <si>
    <t>154533700 m</t>
  </si>
  <si>
    <t>154541800 m</t>
  </si>
  <si>
    <t>154542600 m</t>
  </si>
  <si>
    <t>154542800 m</t>
  </si>
  <si>
    <t>154542900 m</t>
  </si>
  <si>
    <t>154551000 m</t>
  </si>
  <si>
    <t>154559000 m</t>
  </si>
  <si>
    <t>154567100 m</t>
  </si>
  <si>
    <t>154575100 m</t>
  </si>
  <si>
    <t>154583200 m</t>
  </si>
  <si>
    <t>154586700 m</t>
  </si>
  <si>
    <t>154592300 m</t>
  </si>
  <si>
    <t>154594100 m</t>
  </si>
  <si>
    <t>154602100 m</t>
  </si>
  <si>
    <t>154607100 m</t>
  </si>
  <si>
    <t>154615200 m</t>
  </si>
  <si>
    <t>154623200 m</t>
  </si>
  <si>
    <t>154631300 m</t>
  </si>
  <si>
    <t>154638400 m</t>
  </si>
  <si>
    <t>154646400 m</t>
  </si>
  <si>
    <t>154654500 m</t>
  </si>
  <si>
    <t>154662500 m</t>
  </si>
  <si>
    <t>154670500 m</t>
  </si>
  <si>
    <t>154678600 m</t>
  </si>
  <si>
    <t>154686600 m</t>
  </si>
  <si>
    <t>154694700 m</t>
  </si>
  <si>
    <t>154702700 m</t>
  </si>
  <si>
    <t>154709800 m</t>
  </si>
  <si>
    <t>154717900 m</t>
  </si>
  <si>
    <t>154718800 m</t>
  </si>
  <si>
    <t>154719100 m</t>
  </si>
  <si>
    <t>154719300 m</t>
  </si>
  <si>
    <t>154719500 m</t>
  </si>
  <si>
    <t>154719600 m</t>
  </si>
  <si>
    <t>154727700 m</t>
  </si>
  <si>
    <t>154735700 m</t>
  </si>
  <si>
    <t>154743800 m</t>
  </si>
  <si>
    <t>154751800 m</t>
  </si>
  <si>
    <t>154759900 m</t>
  </si>
  <si>
    <t>154767900 m</t>
  </si>
  <si>
    <t>154776000 m</t>
  </si>
  <si>
    <t>154784000 m</t>
  </si>
  <si>
    <t>154792100 m</t>
  </si>
  <si>
    <t>154800100 m</t>
  </si>
  <si>
    <t>154808100 m</t>
  </si>
  <si>
    <t>154816200 m</t>
  </si>
  <si>
    <t>154824200 m</t>
  </si>
  <si>
    <t>154832300 m</t>
  </si>
  <si>
    <t>154840300 m</t>
  </si>
  <si>
    <t>154848400 m</t>
  </si>
  <si>
    <t>154856400 m</t>
  </si>
  <si>
    <t>154864500 m</t>
  </si>
  <si>
    <t>154872500 m</t>
  </si>
  <si>
    <t>154880600 m</t>
  </si>
  <si>
    <t>154888600 m</t>
  </si>
  <si>
    <t>154896700 m</t>
  </si>
  <si>
    <t>154904700 m</t>
  </si>
  <si>
    <t>154912800 m</t>
  </si>
  <si>
    <t>154920800 m</t>
  </si>
  <si>
    <t>154928800 m</t>
  </si>
  <si>
    <t>154936900 m</t>
  </si>
  <si>
    <t>154944900 m</t>
  </si>
  <si>
    <t>154953000 m</t>
  </si>
  <si>
    <t>154961000 m</t>
  </si>
  <si>
    <t>154969100 m</t>
  </si>
  <si>
    <t>154977100 m</t>
  </si>
  <si>
    <t>154985200 m</t>
  </si>
  <si>
    <t>154993200 m</t>
  </si>
  <si>
    <t>155001300 m</t>
  </si>
  <si>
    <t>155009300 m</t>
  </si>
  <si>
    <t>155017400 m</t>
  </si>
  <si>
    <t>155025400 m</t>
  </si>
  <si>
    <t>155033500 m</t>
  </si>
  <si>
    <t>155041500 m</t>
  </si>
  <si>
    <t>155049600 m</t>
  </si>
  <si>
    <t>155057600 m</t>
  </si>
  <si>
    <t>155065600 m</t>
  </si>
  <si>
    <t>155073700 m</t>
  </si>
  <si>
    <t>155074800 m</t>
  </si>
  <si>
    <t>155077100 m</t>
  </si>
  <si>
    <t>155079000 m</t>
  </si>
  <si>
    <t>155087100 m</t>
  </si>
  <si>
    <t>155095100 m</t>
  </si>
  <si>
    <t>155103100 m</t>
  </si>
  <si>
    <t>155111200 m</t>
  </si>
  <si>
    <t>155119200 m</t>
  </si>
  <si>
    <t>155127300 m</t>
  </si>
  <si>
    <t>155135300 m</t>
  </si>
  <si>
    <t>155143400 m</t>
  </si>
  <si>
    <t>155151400 m</t>
  </si>
  <si>
    <t>155159500 m</t>
  </si>
  <si>
    <t>155167500 m</t>
  </si>
  <si>
    <t>155175600 m</t>
  </si>
  <si>
    <t>155183600 m</t>
  </si>
  <si>
    <t>155191700 m</t>
  </si>
  <si>
    <t>155199700 m</t>
  </si>
  <si>
    <t>155207800 m</t>
  </si>
  <si>
    <t>155215800 m</t>
  </si>
  <si>
    <t>155223800 m</t>
  </si>
  <si>
    <t>155231900 m</t>
  </si>
  <si>
    <t>155239900 m</t>
  </si>
  <si>
    <t>155241900 m</t>
  </si>
  <si>
    <t>155249900 m</t>
  </si>
  <si>
    <t>155258000 m</t>
  </si>
  <si>
    <t>155266000 m</t>
  </si>
  <si>
    <t>155274100 m</t>
  </si>
  <si>
    <t>155282100 m</t>
  </si>
  <si>
    <t>155290200 m</t>
  </si>
  <si>
    <t>155298200 m</t>
  </si>
  <si>
    <t>155306200 m</t>
  </si>
  <si>
    <t>155314300 m</t>
  </si>
  <si>
    <t>155322300 m</t>
  </si>
  <si>
    <t>155330400 m</t>
  </si>
  <si>
    <t>155338400 m</t>
  </si>
  <si>
    <t>155346500 m</t>
  </si>
  <si>
    <t>155354500 m</t>
  </si>
  <si>
    <t>155362600 m</t>
  </si>
  <si>
    <t>155370600 m</t>
  </si>
  <si>
    <t>155378700 m</t>
  </si>
  <si>
    <t>155386700 m</t>
  </si>
  <si>
    <t>155394800 m</t>
  </si>
  <si>
    <t>155402800 m</t>
  </si>
  <si>
    <t>155410900 m</t>
  </si>
  <si>
    <t>155418900 m</t>
  </si>
  <si>
    <t>155427000 m</t>
  </si>
  <si>
    <t>155429500 m</t>
  </si>
  <si>
    <t>155437300 m</t>
  </si>
  <si>
    <t>155445300 m</t>
  </si>
  <si>
    <t>155446900 m</t>
  </si>
  <si>
    <t>155447100 m</t>
  </si>
  <si>
    <t>155447200 m</t>
  </si>
  <si>
    <t>155455300 m</t>
  </si>
  <si>
    <t>155463300 m</t>
  </si>
  <si>
    <t>155471400 m</t>
  </si>
  <si>
    <t>155479400 m</t>
  </si>
  <si>
    <t>155487500 m</t>
  </si>
  <si>
    <t>155495500 m</t>
  </si>
  <si>
    <t>155503600 m</t>
  </si>
  <si>
    <t>155511600 m</t>
  </si>
  <si>
    <t>155519700 m</t>
  </si>
  <si>
    <t>155527700 m</t>
  </si>
  <si>
    <t>155535700 m</t>
  </si>
  <si>
    <t>155543800 m</t>
  </si>
  <si>
    <t>155551800 m</t>
  </si>
  <si>
    <t>155559900 m</t>
  </si>
  <si>
    <t>155567900 m</t>
  </si>
  <si>
    <t>155576000 m</t>
  </si>
  <si>
    <t>155584000 m</t>
  </si>
  <si>
    <t>155592100 m</t>
  </si>
  <si>
    <t>155600100 m</t>
  </si>
  <si>
    <t>155608200 m</t>
  </si>
  <si>
    <t>155616200 m</t>
  </si>
  <si>
    <t>155624300 m</t>
  </si>
  <si>
    <t>155632300 m</t>
  </si>
  <si>
    <t>155640400 m</t>
  </si>
  <si>
    <t>155648400 m</t>
  </si>
  <si>
    <t>155656400 m</t>
  </si>
  <si>
    <t>155664500 m</t>
  </si>
  <si>
    <t>155672500 m</t>
  </si>
  <si>
    <t>155679100 m</t>
  </si>
  <si>
    <t>155680900 m</t>
  </si>
  <si>
    <t>155683600 m</t>
  </si>
  <si>
    <t>155684800 m</t>
  </si>
  <si>
    <t>155692800 m</t>
  </si>
  <si>
    <t>155700900 m</t>
  </si>
  <si>
    <t>155708900 m</t>
  </si>
  <si>
    <t>155717000 m</t>
  </si>
  <si>
    <t>155725000 m</t>
  </si>
  <si>
    <t>155733100 m</t>
  </si>
  <si>
    <t>155741100 m</t>
  </si>
  <si>
    <t>155749100 m</t>
  </si>
  <si>
    <t>155757200 m</t>
  </si>
  <si>
    <t>155765200 m</t>
  </si>
  <si>
    <t>155773300 m</t>
  </si>
  <si>
    <t>155781300 m</t>
  </si>
  <si>
    <t>155789400 m</t>
  </si>
  <si>
    <t>155797400 m</t>
  </si>
  <si>
    <t>155805500 m</t>
  </si>
  <si>
    <t>155813500 m</t>
  </si>
  <si>
    <t>155821600 m</t>
  </si>
  <si>
    <t>155829600 m</t>
  </si>
  <si>
    <t>155837700 m</t>
  </si>
  <si>
    <t>155845700 m</t>
  </si>
  <si>
    <t>155853800 m</t>
  </si>
  <si>
    <t>155861800 m</t>
  </si>
  <si>
    <t>155869900 m</t>
  </si>
  <si>
    <t>155877900 m</t>
  </si>
  <si>
    <t>155885900 m</t>
  </si>
  <si>
    <t>155894000 m</t>
  </si>
  <si>
    <t>155902000 m</t>
  </si>
  <si>
    <t>155909100 m</t>
  </si>
  <si>
    <t>155917200 m</t>
  </si>
  <si>
    <t>155925200 m</t>
  </si>
  <si>
    <t>155933300 m</t>
  </si>
  <si>
    <t>155941300 m</t>
  </si>
  <si>
    <t>155949400 m</t>
  </si>
  <si>
    <t>155952300 m</t>
  </si>
  <si>
    <t>155960300 m</t>
  </si>
  <si>
    <t>155961300 m</t>
  </si>
  <si>
    <t>155961400 m</t>
  </si>
  <si>
    <t>155961600 m</t>
  </si>
  <si>
    <t>155969600 m</t>
  </si>
  <si>
    <t>155977700 m</t>
  </si>
  <si>
    <t>155985700 m</t>
  </si>
  <si>
    <t>155993800 m</t>
  </si>
  <si>
    <t>156001200 m</t>
  </si>
  <si>
    <t>156009200 m</t>
  </si>
  <si>
    <t>156017300 m</t>
  </si>
  <si>
    <t>156025300 m</t>
  </si>
  <si>
    <t>156033400 m</t>
  </si>
  <si>
    <t>156041400 m</t>
  </si>
  <si>
    <t>156049500 m</t>
  </si>
  <si>
    <t>156057500 m</t>
  </si>
  <si>
    <t>156058500 m</t>
  </si>
  <si>
    <t>156059600 m</t>
  </si>
  <si>
    <t>156067600 m</t>
  </si>
  <si>
    <t>156075700 m</t>
  </si>
  <si>
    <t>156083700 m</t>
  </si>
  <si>
    <t>156091800 m</t>
  </si>
  <si>
    <t>156099800 m</t>
  </si>
  <si>
    <t>156107900 m</t>
  </si>
  <si>
    <t>156115900 m</t>
  </si>
  <si>
    <t>156124000 m</t>
  </si>
  <si>
    <t>156132000 m</t>
  </si>
  <si>
    <t>156140100 m</t>
  </si>
  <si>
    <t>156148100 m</t>
  </si>
  <si>
    <t>156155700 m</t>
  </si>
  <si>
    <t>156163700 m</t>
  </si>
  <si>
    <t>156166500 m</t>
  </si>
  <si>
    <t>156169200 m</t>
  </si>
  <si>
    <t>156171900 m</t>
  </si>
  <si>
    <t>156180000 m</t>
  </si>
  <si>
    <t>156188000 m</t>
  </si>
  <si>
    <t>156196100 m</t>
  </si>
  <si>
    <t>156204100 m</t>
  </si>
  <si>
    <t>156212200 m</t>
  </si>
  <si>
    <t>156220200 m</t>
  </si>
  <si>
    <t>156228300 m</t>
  </si>
  <si>
    <t>156236300 m</t>
  </si>
  <si>
    <t>156244400 m</t>
  </si>
  <si>
    <t>156252400 m</t>
  </si>
  <si>
    <t>156260400 m</t>
  </si>
  <si>
    <t>156268500 m</t>
  </si>
  <si>
    <t>156276500 m</t>
  </si>
  <si>
    <t>156284600 m</t>
  </si>
  <si>
    <t>156292600 m</t>
  </si>
  <si>
    <t>156300700 m</t>
  </si>
  <si>
    <t>156308700 m</t>
  </si>
  <si>
    <t>156316800 m</t>
  </si>
  <si>
    <t>156324800 m</t>
  </si>
  <si>
    <t>156332900 m</t>
  </si>
  <si>
    <t>156340900 m</t>
  </si>
  <si>
    <t>156349000 m</t>
  </si>
  <si>
    <t>156354300 m</t>
  </si>
  <si>
    <t>156362300 m</t>
  </si>
  <si>
    <t>156369900 m</t>
  </si>
  <si>
    <t>156370000 m</t>
  </si>
  <si>
    <t>156370200 m</t>
  </si>
  <si>
    <t>156370400 m</t>
  </si>
  <si>
    <t>156378400 m</t>
  </si>
  <si>
    <t>156386500 m</t>
  </si>
  <si>
    <t>156394500 m</t>
  </si>
  <si>
    <t>156402600 m</t>
  </si>
  <si>
    <t>156410600 m</t>
  </si>
  <si>
    <t>156418600 m</t>
  </si>
  <si>
    <t>156426700 m</t>
  </si>
  <si>
    <t>156434700 m</t>
  </si>
  <si>
    <t>156442800 m</t>
  </si>
  <si>
    <t>156446500 m</t>
  </si>
  <si>
    <t>156454500 m</t>
  </si>
  <si>
    <t>156462600 m</t>
  </si>
  <si>
    <t>156470600 m</t>
  </si>
  <si>
    <t>156478700 m</t>
  </si>
  <si>
    <t>156486700 m</t>
  </si>
  <si>
    <t>156494800 m</t>
  </si>
  <si>
    <t>156502800 m</t>
  </si>
  <si>
    <t>156510900 m</t>
  </si>
  <si>
    <t>156518900 m</t>
  </si>
  <si>
    <t>156527000 m</t>
  </si>
  <si>
    <t>156535000 m</t>
  </si>
  <si>
    <t>156543100 m</t>
  </si>
  <si>
    <t>156551100 m</t>
  </si>
  <si>
    <t>156559100 m</t>
  </si>
  <si>
    <t>156567200 m</t>
  </si>
  <si>
    <t>156575200 m</t>
  </si>
  <si>
    <t>156583300 m</t>
  </si>
  <si>
    <t>156591300 m</t>
  </si>
  <si>
    <t>156599400 m</t>
  </si>
  <si>
    <t>156607400 m</t>
  </si>
  <si>
    <t>156615500 m</t>
  </si>
  <si>
    <t>156623500 m</t>
  </si>
  <si>
    <t>156631600 m</t>
  </si>
  <si>
    <t>156639600 m</t>
  </si>
  <si>
    <t>156647700 m</t>
  </si>
  <si>
    <t>156655700 m</t>
  </si>
  <si>
    <t>156663800 m</t>
  </si>
  <si>
    <t>156671800 m</t>
  </si>
  <si>
    <t>156679800 m</t>
  </si>
  <si>
    <t>156687900 m</t>
  </si>
  <si>
    <t>156695900 m</t>
  </si>
  <si>
    <t>156704000 m</t>
  </si>
  <si>
    <t>156712000 m</t>
  </si>
  <si>
    <t>156720100 m</t>
  </si>
  <si>
    <t>156722300 m</t>
  </si>
  <si>
    <t>156726700 m</t>
  </si>
  <si>
    <t>156729900 m</t>
  </si>
  <si>
    <t>156737900 m</t>
  </si>
  <si>
    <t>156746000 m</t>
  </si>
  <si>
    <t>156754000 m</t>
  </si>
  <si>
    <t>156759700 m</t>
  </si>
  <si>
    <t>156767700 m</t>
  </si>
  <si>
    <t>156775800 m</t>
  </si>
  <si>
    <t>156783800 m</t>
  </si>
  <si>
    <t>156791900 m</t>
  </si>
  <si>
    <t>156799900 m</t>
  </si>
  <si>
    <t>156808000 m</t>
  </si>
  <si>
    <t>156816000 m</t>
  </si>
  <si>
    <t>156824000 m</t>
  </si>
  <si>
    <t>156832100 m</t>
  </si>
  <si>
    <t>156840100 m</t>
  </si>
  <si>
    <t>156848200 m</t>
  </si>
  <si>
    <t>156856200 m</t>
  </si>
  <si>
    <t>156864300 m</t>
  </si>
  <si>
    <t>156872300 m</t>
  </si>
  <si>
    <t>156879100 m</t>
  </si>
  <si>
    <t>156887100 m</t>
  </si>
  <si>
    <t>156895200 m</t>
  </si>
  <si>
    <t>156903200 m</t>
  </si>
  <si>
    <t>156911300 m</t>
  </si>
  <si>
    <t>156919300 m</t>
  </si>
  <si>
    <t>156927400 m</t>
  </si>
  <si>
    <t>156935400 m</t>
  </si>
  <si>
    <t>156943500 m</t>
  </si>
  <si>
    <t>156951500 m</t>
  </si>
  <si>
    <t>156959600 m</t>
  </si>
  <si>
    <t>156967600 m</t>
  </si>
  <si>
    <t>156975700 m</t>
  </si>
  <si>
    <t>156983700 m</t>
  </si>
  <si>
    <t>156991700 m</t>
  </si>
  <si>
    <t>156999800 m</t>
  </si>
  <si>
    <t>157007800 m</t>
  </si>
  <si>
    <t>157015900 m</t>
  </si>
  <si>
    <t>157023900 m</t>
  </si>
  <si>
    <t>157032000 m</t>
  </si>
  <si>
    <t>157040000 m</t>
  </si>
  <si>
    <t>157048100 m</t>
  </si>
  <si>
    <t>157056100 m</t>
  </si>
  <si>
    <t>157064200 m</t>
  </si>
  <si>
    <t>157072200 m</t>
  </si>
  <si>
    <t>157080300 m</t>
  </si>
  <si>
    <t>157086200 m</t>
  </si>
  <si>
    <t>157094300 m</t>
  </si>
  <si>
    <t>157102000 m</t>
  </si>
  <si>
    <t>157102600 m</t>
  </si>
  <si>
    <t>157102800 m</t>
  </si>
  <si>
    <t>157103000 m</t>
  </si>
  <si>
    <t>157104600 m</t>
  </si>
  <si>
    <t>157112600 m</t>
  </si>
  <si>
    <t>157120700 m</t>
  </si>
  <si>
    <t>157128700 m</t>
  </si>
  <si>
    <t>157136800 m</t>
  </si>
  <si>
    <t>157144800 m</t>
  </si>
  <si>
    <t>157152800 m</t>
  </si>
  <si>
    <t>157160900 m</t>
  </si>
  <si>
    <t>157168900 m</t>
  </si>
  <si>
    <t>157177000 m</t>
  </si>
  <si>
    <t>157185000 m</t>
  </si>
  <si>
    <t>157193100 m</t>
  </si>
  <si>
    <t>157201100 m</t>
  </si>
  <si>
    <t>157209200 m</t>
  </si>
  <si>
    <t>157217200 m</t>
  </si>
  <si>
    <t>157225300 m</t>
  </si>
  <si>
    <t>157233300 m</t>
  </si>
  <si>
    <t>157241400 m</t>
  </si>
  <si>
    <t>157249400 m</t>
  </si>
  <si>
    <t>157257500 m</t>
  </si>
  <si>
    <t>157265500 m</t>
  </si>
  <si>
    <t>157273500 m</t>
  </si>
  <si>
    <t>157281600 m</t>
  </si>
  <si>
    <t>157289600 m</t>
  </si>
  <si>
    <t>157297700 m</t>
  </si>
  <si>
    <t>157305700 m</t>
  </si>
  <si>
    <t>157313800 m</t>
  </si>
  <si>
    <t>157321800 m</t>
  </si>
  <si>
    <t>157329900 m</t>
  </si>
  <si>
    <t>157330800 m</t>
  </si>
  <si>
    <t>157333900 m</t>
  </si>
  <si>
    <t>157337000 m</t>
  </si>
  <si>
    <t>157345000 m</t>
  </si>
  <si>
    <t>157353100 m</t>
  </si>
  <si>
    <t>157361100 m</t>
  </si>
  <si>
    <t>157369100 m</t>
  </si>
  <si>
    <t>157377200 m</t>
  </si>
  <si>
    <t>157385200 m</t>
  </si>
  <si>
    <t>157393300 m</t>
  </si>
  <si>
    <t>157401300 m</t>
  </si>
  <si>
    <t>157409400 m</t>
  </si>
  <si>
    <t>157417400 m</t>
  </si>
  <si>
    <t>157425500 m</t>
  </si>
  <si>
    <t>157433500 m</t>
  </si>
  <si>
    <t>157441600 m</t>
  </si>
  <si>
    <t>157449600 m</t>
  </si>
  <si>
    <t>157457700 m</t>
  </si>
  <si>
    <t>157465700 m</t>
  </si>
  <si>
    <t>157473800 m</t>
  </si>
  <si>
    <t>157481800 m</t>
  </si>
  <si>
    <t>157489800 m</t>
  </si>
  <si>
    <t>157497900 m</t>
  </si>
  <si>
    <t>157505900 m</t>
  </si>
  <si>
    <t>157514000 m</t>
  </si>
  <si>
    <t>157522000 m</t>
  </si>
  <si>
    <t>157530100 m</t>
  </si>
  <si>
    <t>157538100 m</t>
  </si>
  <si>
    <t>157546200 m</t>
  </si>
  <si>
    <t>157554200 m</t>
  </si>
  <si>
    <t>157560300 m</t>
  </si>
  <si>
    <t>157568400 m</t>
  </si>
  <si>
    <t>157576300 m</t>
  </si>
  <si>
    <t>157576600 m</t>
  </si>
  <si>
    <t>157576800 m</t>
  </si>
  <si>
    <t>157576900 m</t>
  </si>
  <si>
    <t>157585000 m</t>
  </si>
  <si>
    <t>157593000 m</t>
  </si>
  <si>
    <t>157601100 m</t>
  </si>
  <si>
    <t>157609100 m</t>
  </si>
  <si>
    <t>157617100 m</t>
  </si>
  <si>
    <t>157625200 m</t>
  </si>
  <si>
    <t>157626600 m</t>
  </si>
  <si>
    <t>157634700 m</t>
  </si>
  <si>
    <t>157642700 m</t>
  </si>
  <si>
    <t>157650800 m</t>
  </si>
  <si>
    <t>157658800 m</t>
  </si>
  <si>
    <t>157666900 m</t>
  </si>
  <si>
    <t>157674900 m</t>
  </si>
  <si>
    <t>157683000 m</t>
  </si>
  <si>
    <t>157691000 m</t>
  </si>
  <si>
    <t>157699100 m</t>
  </si>
  <si>
    <t>157707100 m</t>
  </si>
  <si>
    <t>157715200 m</t>
  </si>
  <si>
    <t>157723200 m</t>
  </si>
  <si>
    <t>157731300 m</t>
  </si>
  <si>
    <t>157739300 m</t>
  </si>
  <si>
    <t>157747300 m</t>
  </si>
  <si>
    <t>157755400 m</t>
  </si>
  <si>
    <t>157763400 m</t>
  </si>
  <si>
    <t>157771500 m</t>
  </si>
  <si>
    <t>157779500 m</t>
  </si>
  <si>
    <t>157787600 m</t>
  </si>
  <si>
    <t>157795600 m</t>
  </si>
  <si>
    <t>157803700 m</t>
  </si>
  <si>
    <t>157811600 m</t>
  </si>
  <si>
    <t>157819600 m</t>
  </si>
  <si>
    <t>157827700 m</t>
  </si>
  <si>
    <t>157828000 m</t>
  </si>
  <si>
    <t>157836000 m</t>
  </si>
  <si>
    <t>157840000 m</t>
  </si>
  <si>
    <t>157844900 m</t>
  </si>
  <si>
    <t>157852900 m</t>
  </si>
  <si>
    <t>157861000 m</t>
  </si>
  <si>
    <t>157869000 m</t>
  </si>
  <si>
    <t>157877100 m</t>
  </si>
  <si>
    <t>157885100 m</t>
  </si>
  <si>
    <t>157893200 m</t>
  </si>
  <si>
    <t>157901200 m</t>
  </si>
  <si>
    <t>157907600 m</t>
  </si>
  <si>
    <t>157915700 m</t>
  </si>
  <si>
    <t>157923700 m</t>
  </si>
  <si>
    <t>157931800 m</t>
  </si>
  <si>
    <t>157939800 m</t>
  </si>
  <si>
    <t>157947900 m</t>
  </si>
  <si>
    <t>157955900 m</t>
  </si>
  <si>
    <t>157964000 m</t>
  </si>
  <si>
    <t>157972000 m</t>
  </si>
  <si>
    <t>157980100 m</t>
  </si>
  <si>
    <t>157988100 m</t>
  </si>
  <si>
    <t>157996200 m</t>
  </si>
  <si>
    <t>158004200 m</t>
  </si>
  <si>
    <t>158012300 m</t>
  </si>
  <si>
    <t>158020300 m</t>
  </si>
  <si>
    <t>158028300 m</t>
  </si>
  <si>
    <t>158036400 m</t>
  </si>
  <si>
    <t>158044400 m</t>
  </si>
  <si>
    <t>158052500 m</t>
  </si>
  <si>
    <t>158060500 m</t>
  </si>
  <si>
    <t>158068600 m</t>
  </si>
  <si>
    <t>158076600 m</t>
  </si>
  <si>
    <t>158082900 m</t>
  </si>
  <si>
    <t>158090900 m</t>
  </si>
  <si>
    <t>158099000 m</t>
  </si>
  <si>
    <t>158107000 m</t>
  </si>
  <si>
    <t>158115100 m</t>
  </si>
  <si>
    <t>158123100 m</t>
  </si>
  <si>
    <t>158131200 m</t>
  </si>
  <si>
    <t>158139200 m</t>
  </si>
  <si>
    <t>158147300 m</t>
  </si>
  <si>
    <t>158155300 m</t>
  </si>
  <si>
    <t>158163400 m</t>
  </si>
  <si>
    <t>158171400 m</t>
  </si>
  <si>
    <t>158179500 m</t>
  </si>
  <si>
    <t>158187500 m</t>
  </si>
  <si>
    <t>158195600 m</t>
  </si>
  <si>
    <t>158203600 m</t>
  </si>
  <si>
    <t>158211700 m</t>
  </si>
  <si>
    <t>158213700 m</t>
  </si>
  <si>
    <t>158221800 m</t>
  </si>
  <si>
    <t>158226600 m</t>
  </si>
  <si>
    <t>158234700 m</t>
  </si>
  <si>
    <t>158242400 m</t>
  </si>
  <si>
    <t>158242600 m</t>
  </si>
  <si>
    <t>158250600 m</t>
  </si>
  <si>
    <t>158258600 m</t>
  </si>
  <si>
    <t>158266700 m</t>
  </si>
  <si>
    <t>158274700 m</t>
  </si>
  <si>
    <t>158282800 m</t>
  </si>
  <si>
    <t>158290800 m</t>
  </si>
  <si>
    <t>158298200 m</t>
  </si>
  <si>
    <t>158302600 m</t>
  </si>
  <si>
    <t>158306300 m</t>
  </si>
  <si>
    <t>158308100 m</t>
  </si>
  <si>
    <t>158313500 m</t>
  </si>
  <si>
    <t>158321600 m</t>
  </si>
  <si>
    <t>158329600 m</t>
  </si>
  <si>
    <t>158337700 m</t>
  </si>
  <si>
    <t>158345700 m</t>
  </si>
  <si>
    <t>158353800 m</t>
  </si>
  <si>
    <t>158361800 m</t>
  </si>
  <si>
    <t>158364700 m</t>
  </si>
  <si>
    <t>158372800 m</t>
  </si>
  <si>
    <t>158373700 m</t>
  </si>
  <si>
    <t>158381800 m</t>
  </si>
  <si>
    <t>158389500 m</t>
  </si>
  <si>
    <t>158389800 m</t>
  </si>
  <si>
    <t>158397900 m</t>
  </si>
  <si>
    <t>158405900 m</t>
  </si>
  <si>
    <t>158414000 m</t>
  </si>
  <si>
    <t>158422000 m</t>
  </si>
  <si>
    <t>158430000 m</t>
  </si>
  <si>
    <t>158438100 m</t>
  </si>
  <si>
    <t>158446100 m</t>
  </si>
  <si>
    <t>158454200 m</t>
  </si>
  <si>
    <t>158462200 m</t>
  </si>
  <si>
    <t>158470300 m</t>
  </si>
  <si>
    <t>158478300 m</t>
  </si>
  <si>
    <t>158486400 m</t>
  </si>
  <si>
    <t>158494400 m</t>
  </si>
  <si>
    <t>158502500 m</t>
  </si>
  <si>
    <t>158510500 m</t>
  </si>
  <si>
    <t>158518600 m</t>
  </si>
  <si>
    <t>158526600 m</t>
  </si>
  <si>
    <t>158534700 m</t>
  </si>
  <si>
    <t>158542700 m</t>
  </si>
  <si>
    <t>158550700 m</t>
  </si>
  <si>
    <t>158558800 m</t>
  </si>
  <si>
    <t>158566800 m</t>
  </si>
  <si>
    <t>158574900 m</t>
  </si>
  <si>
    <t>158582900 m</t>
  </si>
  <si>
    <t>158591000 m</t>
  </si>
  <si>
    <t>158599000 m</t>
  </si>
  <si>
    <t>158607100 m</t>
  </si>
  <si>
    <t>158615100 m</t>
  </si>
  <si>
    <t>158623200 m</t>
  </si>
  <si>
    <t>158631200 m</t>
  </si>
  <si>
    <t>158639300 m</t>
  </si>
  <si>
    <t>158647300 m</t>
  </si>
  <si>
    <t>158655400 m</t>
  </si>
  <si>
    <t>158663400 m</t>
  </si>
  <si>
    <t>158671500 m</t>
  </si>
  <si>
    <t>158679500 m</t>
  </si>
  <si>
    <t>158687500 m</t>
  </si>
  <si>
    <t>158695600 m</t>
  </si>
  <si>
    <t>158703600 m</t>
  </si>
  <si>
    <t>158711700 m</t>
  </si>
  <si>
    <t>158719700 m</t>
  </si>
  <si>
    <t>158727800 m</t>
  </si>
  <si>
    <t>158735800 m</t>
  </si>
  <si>
    <t>158743900 m</t>
  </si>
  <si>
    <t>158751300 m</t>
  </si>
  <si>
    <t>158752400 m</t>
  </si>
  <si>
    <t>158753500 m</t>
  </si>
  <si>
    <t>158757700 m</t>
  </si>
  <si>
    <t>158761100 m</t>
  </si>
  <si>
    <t>158769100 m</t>
  </si>
  <si>
    <t>158777200 m</t>
  </si>
  <si>
    <t>158785200 m</t>
  </si>
  <si>
    <t>158793300 m</t>
  </si>
  <si>
    <t>158801300 m</t>
  </si>
  <si>
    <t>158809400 m</t>
  </si>
  <si>
    <t>158817400 m</t>
  </si>
  <si>
    <t>158825500 m</t>
  </si>
  <si>
    <t>158833500 m</t>
  </si>
  <si>
    <t>158841600 m</t>
  </si>
  <si>
    <t>158849600 m</t>
  </si>
  <si>
    <t>158857700 m</t>
  </si>
  <si>
    <t>158865700 m</t>
  </si>
  <si>
    <t>158873700 m</t>
  </si>
  <si>
    <t>158881800 m</t>
  </si>
  <si>
    <t>158889800 m</t>
  </si>
  <si>
    <t>158897900 m</t>
  </si>
  <si>
    <t>158905900 m</t>
  </si>
  <si>
    <t>158914000 m</t>
  </si>
  <si>
    <t>158922000 m</t>
  </si>
  <si>
    <t>158923300 m</t>
  </si>
  <si>
    <t>158931400 m</t>
  </si>
  <si>
    <t>158939400 m</t>
  </si>
  <si>
    <t>158947500 m</t>
  </si>
  <si>
    <t>158955500 m</t>
  </si>
  <si>
    <t>158963600 m</t>
  </si>
  <si>
    <t>158971600 m</t>
  </si>
  <si>
    <t>158979600 m</t>
  </si>
  <si>
    <t>158987700 m</t>
  </si>
  <si>
    <t>158995700 m</t>
  </si>
  <si>
    <t>159003800 m</t>
  </si>
  <si>
    <t>159011800 m</t>
  </si>
  <si>
    <t>159019900 m</t>
  </si>
  <si>
    <t>159027900 m</t>
  </si>
  <si>
    <t>159036000 m</t>
  </si>
  <si>
    <t>159044000 m</t>
  </si>
  <si>
    <t>159052100 m</t>
  </si>
  <si>
    <t>159060100 m</t>
  </si>
  <si>
    <t>159068200 m</t>
  </si>
  <si>
    <t>159076200 m</t>
  </si>
  <si>
    <t>159084300 m</t>
  </si>
  <si>
    <t>159092300 m</t>
  </si>
  <si>
    <t>159100300 m</t>
  </si>
  <si>
    <t>159108400 m</t>
  </si>
  <si>
    <t>159116400 m</t>
  </si>
  <si>
    <t>159124500 m</t>
  </si>
  <si>
    <t>159126700 m</t>
  </si>
  <si>
    <t>159128000 m</t>
  </si>
  <si>
    <t>159128200 m</t>
  </si>
  <si>
    <t>204891600 m</t>
  </si>
  <si>
    <t>204891900 m</t>
  </si>
  <si>
    <t>204899900 m</t>
  </si>
  <si>
    <t>204908000 m</t>
  </si>
  <si>
    <t>204916000 m</t>
  </si>
  <si>
    <t>204924100 m</t>
  </si>
  <si>
    <t>204932100 m</t>
  </si>
  <si>
    <t>204940200 m</t>
  </si>
  <si>
    <t>204942800 m</t>
  </si>
  <si>
    <t>204942900 m</t>
  </si>
  <si>
    <t>204951000 m</t>
  </si>
  <si>
    <t>204957600 m</t>
  </si>
  <si>
    <t>204965600 m</t>
  </si>
  <si>
    <t>204973700 m</t>
  </si>
  <si>
    <t>204981700 m</t>
  </si>
  <si>
    <t>204989700 m</t>
  </si>
  <si>
    <t>204993400 m</t>
  </si>
  <si>
    <t>205001500 m</t>
  </si>
  <si>
    <t>205009500 m</t>
  </si>
  <si>
    <t>205017600 m</t>
  </si>
  <si>
    <t>205018700 m</t>
  </si>
  <si>
    <t>205018900 m</t>
  </si>
  <si>
    <t>205019000 m</t>
  </si>
  <si>
    <t>205022300 m</t>
  </si>
  <si>
    <t>205030300 m</t>
  </si>
  <si>
    <t>205038300 m</t>
  </si>
  <si>
    <t>205046400 m</t>
  </si>
  <si>
    <t>205054400 m</t>
  </si>
  <si>
    <t>205062500 m</t>
  </si>
  <si>
    <t>205070500 m</t>
  </si>
  <si>
    <t>205078600 m</t>
  </si>
  <si>
    <t>205086600 m</t>
  </si>
  <si>
    <t>205094700 m</t>
  </si>
  <si>
    <t>205102700 m</t>
  </si>
  <si>
    <t>205110800 m</t>
  </si>
  <si>
    <t>205118800 m</t>
  </si>
  <si>
    <t>205126900 m</t>
  </si>
  <si>
    <t>205134900 m</t>
  </si>
  <si>
    <t>205143000 m</t>
  </si>
  <si>
    <t>205151000 m</t>
  </si>
  <si>
    <t>205159100 m</t>
  </si>
  <si>
    <t>205167100 m</t>
  </si>
  <si>
    <t>205175100 m</t>
  </si>
  <si>
    <t>205183200 m</t>
  </si>
  <si>
    <t>205191200 m</t>
  </si>
  <si>
    <t>205199300 m</t>
  </si>
  <si>
    <t>205207300 m</t>
  </si>
  <si>
    <t>205215400 m</t>
  </si>
  <si>
    <t>205219200 m</t>
  </si>
  <si>
    <t>205227300 m</t>
  </si>
  <si>
    <t>205235000 m</t>
  </si>
  <si>
    <t>205237800 m</t>
  </si>
  <si>
    <t>205241000 m</t>
  </si>
  <si>
    <t>205246900 m</t>
  </si>
  <si>
    <t>205253800 m</t>
  </si>
  <si>
    <t>205257500 m</t>
  </si>
  <si>
    <t>205265600 m</t>
  </si>
  <si>
    <t>205273600 m</t>
  </si>
  <si>
    <t>205281700 m</t>
  </si>
  <si>
    <t>205289700 m</t>
  </si>
  <si>
    <t>205297800 m</t>
  </si>
  <si>
    <t>205305800 m</t>
  </si>
  <si>
    <t>205313900 m</t>
  </si>
  <si>
    <t>205321900 m</t>
  </si>
  <si>
    <t>205330000 m</t>
  </si>
  <si>
    <t>205338000 m</t>
  </si>
  <si>
    <t>205346100 m</t>
  </si>
  <si>
    <t>205354100 m</t>
  </si>
  <si>
    <t>205362200 m</t>
  </si>
  <si>
    <t>205370200 m</t>
  </si>
  <si>
    <t>205378200 m</t>
  </si>
  <si>
    <t>205386300 m</t>
  </si>
  <si>
    <t>205394300 m</t>
  </si>
  <si>
    <t>205402400 m</t>
  </si>
  <si>
    <t>205410400 m</t>
  </si>
  <si>
    <t>205418500 m</t>
  </si>
  <si>
    <t>205426500 m</t>
  </si>
  <si>
    <t>205434600 m</t>
  </si>
  <si>
    <t>205442600 m</t>
  </si>
  <si>
    <t>205450700 m</t>
  </si>
  <si>
    <t>205458700 m</t>
  </si>
  <si>
    <t>205466800 m</t>
  </si>
  <si>
    <t>205474800 m</t>
  </si>
  <si>
    <t>205482200 m</t>
  </si>
  <si>
    <t>205490300 m</t>
  </si>
  <si>
    <t>205498000 m</t>
  </si>
  <si>
    <t>205498100 m</t>
  </si>
  <si>
    <t>205506200 m</t>
  </si>
  <si>
    <t>205514200 m</t>
  </si>
  <si>
    <t>205522300 m</t>
  </si>
  <si>
    <t>205530300 m</t>
  </si>
  <si>
    <t>205538400 m</t>
  </si>
  <si>
    <t>205546400 m</t>
  </si>
  <si>
    <t>205554500 m</t>
  </si>
  <si>
    <t>205562500 m</t>
  </si>
  <si>
    <t>205570600 m</t>
  </si>
  <si>
    <t>205578600 m</t>
  </si>
  <si>
    <t>205586700 m</t>
  </si>
  <si>
    <t>205594700 m</t>
  </si>
  <si>
    <t>205602800 m</t>
  </si>
  <si>
    <t>205610800 m</t>
  </si>
  <si>
    <t>205618900 m</t>
  </si>
  <si>
    <t>205622400 m</t>
  </si>
  <si>
    <t>205630400 m</t>
  </si>
  <si>
    <t>205638500 m</t>
  </si>
  <si>
    <t>205646500 m</t>
  </si>
  <si>
    <t>205654600 m</t>
  </si>
  <si>
    <t>205662600 m</t>
  </si>
  <si>
    <t>205670700 m</t>
  </si>
  <si>
    <t>205678200 m</t>
  </si>
  <si>
    <t>205686300 m</t>
  </si>
  <si>
    <t>205694300 m</t>
  </si>
  <si>
    <t>205702400 m</t>
  </si>
  <si>
    <t>205710400 m</t>
  </si>
  <si>
    <t>205718500 m</t>
  </si>
  <si>
    <t>205721400 m</t>
  </si>
  <si>
    <t>205721500 m</t>
  </si>
  <si>
    <t>205722300 m</t>
  </si>
  <si>
    <t>205727800 m</t>
  </si>
  <si>
    <t>205729300 m</t>
  </si>
  <si>
    <t>205732500 m</t>
  </si>
  <si>
    <t>205740500 m</t>
  </si>
  <si>
    <t>205748600 m</t>
  </si>
  <si>
    <t>205756600 m</t>
  </si>
  <si>
    <t>205757400 m</t>
  </si>
  <si>
    <t>205765500 m</t>
  </si>
  <si>
    <t>205773500 m</t>
  </si>
  <si>
    <t>205781600 m</t>
  </si>
  <si>
    <t>205789600 m</t>
  </si>
  <si>
    <t>205797700 m</t>
  </si>
  <si>
    <t>205805700 m</t>
  </si>
  <si>
    <t>205813700 m</t>
  </si>
  <si>
    <t>205821800 m</t>
  </si>
  <si>
    <t>205829800 m</t>
  </si>
  <si>
    <t>205837900 m</t>
  </si>
  <si>
    <t>205845900 m</t>
  </si>
  <si>
    <t>205854000 m</t>
  </si>
  <si>
    <t>205862000 m</t>
  </si>
  <si>
    <t>205870100 m</t>
  </si>
  <si>
    <t>205878100 m</t>
  </si>
  <si>
    <t>205886200 m</t>
  </si>
  <si>
    <t>205894200 m</t>
  </si>
  <si>
    <t>205902300 m</t>
  </si>
  <si>
    <t>205910300 m</t>
  </si>
  <si>
    <t>205918400 m</t>
  </si>
  <si>
    <t>205926400 m</t>
  </si>
  <si>
    <t>205931200 m</t>
  </si>
  <si>
    <t>205939300 m</t>
  </si>
  <si>
    <t>205947300 m</t>
  </si>
  <si>
    <t>205955400 m</t>
  </si>
  <si>
    <t>205963400 m</t>
  </si>
  <si>
    <t>205971500 m</t>
  </si>
  <si>
    <t>205977900 m</t>
  </si>
  <si>
    <t>205985900 m</t>
  </si>
  <si>
    <t>205993400 m</t>
  </si>
  <si>
    <t>205993800 m</t>
  </si>
  <si>
    <t>205994000 m</t>
  </si>
  <si>
    <t>205994200 m</t>
  </si>
  <si>
    <t>206002200 m</t>
  </si>
  <si>
    <t>206010300 m</t>
  </si>
  <si>
    <t>206018300 m</t>
  </si>
  <si>
    <t>206026300 m</t>
  </si>
  <si>
    <t>206034400 m</t>
  </si>
  <si>
    <t>206042400 m</t>
  </si>
  <si>
    <t>206043600 m</t>
  </si>
  <si>
    <t>206048700 m</t>
  </si>
  <si>
    <t>206056800 m</t>
  </si>
  <si>
    <t>206064800 m</t>
  </si>
  <si>
    <t>206065900 m</t>
  </si>
  <si>
    <t>206074000 m</t>
  </si>
  <si>
    <t>206082000 m</t>
  </si>
  <si>
    <t>206090100 m</t>
  </si>
  <si>
    <t>206090700 m</t>
  </si>
  <si>
    <t>206091000 m</t>
  </si>
  <si>
    <t>206099100 m</t>
  </si>
  <si>
    <t>206107100 m</t>
  </si>
  <si>
    <t>206115200 m</t>
  </si>
  <si>
    <t>206123200 m</t>
  </si>
  <si>
    <t>206131300 m</t>
  </si>
  <si>
    <t>206139300 m</t>
  </si>
  <si>
    <t>206147400 m</t>
  </si>
  <si>
    <t>206155400 m</t>
  </si>
  <si>
    <t>206163500 m</t>
  </si>
  <si>
    <t>206171500 m</t>
  </si>
  <si>
    <t>206179600 m</t>
  </si>
  <si>
    <t>206187600 m</t>
  </si>
  <si>
    <t>206195700 m</t>
  </si>
  <si>
    <t>206203700 m</t>
  </si>
  <si>
    <t>206211700 m</t>
  </si>
  <si>
    <t>206219800 m</t>
  </si>
  <si>
    <t>206227800 m</t>
  </si>
  <si>
    <t>206235900 m</t>
  </si>
  <si>
    <t>206243900 m</t>
  </si>
  <si>
    <t>206252000 m</t>
  </si>
  <si>
    <t>206260000 m</t>
  </si>
  <si>
    <t>206268100 m</t>
  </si>
  <si>
    <t>206276100 m</t>
  </si>
  <si>
    <t>206284200 m</t>
  </si>
  <si>
    <t>206292200 m</t>
  </si>
  <si>
    <t>206300300 m</t>
  </si>
  <si>
    <t>206308300 m</t>
  </si>
  <si>
    <t>206316400 m</t>
  </si>
  <si>
    <t>206324400 m</t>
  </si>
  <si>
    <t>206332400 m</t>
  </si>
  <si>
    <t>206340500 m</t>
  </si>
  <si>
    <t>206348500 m</t>
  </si>
  <si>
    <t>206356600 m</t>
  </si>
  <si>
    <t>206363800 m</t>
  </si>
  <si>
    <t>206371900 m</t>
  </si>
  <si>
    <t>206379900 m</t>
  </si>
  <si>
    <t>206380400 m</t>
  </si>
  <si>
    <t>206388500 m</t>
  </si>
  <si>
    <t>206396500 m</t>
  </si>
  <si>
    <t>206404500 m</t>
  </si>
  <si>
    <t>206412600 m</t>
  </si>
  <si>
    <t>206420600 m</t>
  </si>
  <si>
    <t>206428700 m</t>
  </si>
  <si>
    <t>206436700 m</t>
  </si>
  <si>
    <t>206444800 m</t>
  </si>
  <si>
    <t>206452800 m</t>
  </si>
  <si>
    <t>206460900 m</t>
  </si>
  <si>
    <t>206468900 m</t>
  </si>
  <si>
    <t>206477000 m</t>
  </si>
  <si>
    <t>206485000 m</t>
  </si>
  <si>
    <t>206493100 m</t>
  </si>
  <si>
    <t>206501100 m</t>
  </si>
  <si>
    <t>206509200 m</t>
  </si>
  <si>
    <t>206517200 m</t>
  </si>
  <si>
    <t>206525300 m</t>
  </si>
  <si>
    <t>206533300 m</t>
  </si>
  <si>
    <t>206541300 m</t>
  </si>
  <si>
    <t>206549400 m</t>
  </si>
  <si>
    <t>206557400 m</t>
  </si>
  <si>
    <t>206565500 m</t>
  </si>
  <si>
    <t>206573500 m</t>
  </si>
  <si>
    <t>206581600 m</t>
  </si>
  <si>
    <t>206589600 m</t>
  </si>
  <si>
    <t>206597700 m</t>
  </si>
  <si>
    <t>206602200 m</t>
  </si>
  <si>
    <t>206610200 m</t>
  </si>
  <si>
    <t>206611200 m</t>
  </si>
  <si>
    <t>206619200 m</t>
  </si>
  <si>
    <t>206620200 m</t>
  </si>
  <si>
    <t>206620400 m</t>
  </si>
  <si>
    <t>206620500 m</t>
  </si>
  <si>
    <t>206628600 m</t>
  </si>
  <si>
    <t>206636600 m</t>
  </si>
  <si>
    <t>206644700 m</t>
  </si>
  <si>
    <t>206652700 m</t>
  </si>
  <si>
    <t>206660800 m</t>
  </si>
  <si>
    <t>206668800 m</t>
  </si>
  <si>
    <t>206676900 m</t>
  </si>
  <si>
    <t>206680600 m</t>
  </si>
  <si>
    <t>206682600 m</t>
  </si>
  <si>
    <t>206684100 m</t>
  </si>
  <si>
    <t>206686700 m</t>
  </si>
  <si>
    <t>206689600 m</t>
  </si>
  <si>
    <t>206697600 m</t>
  </si>
  <si>
    <t>206705700 m</t>
  </si>
  <si>
    <t>206713700 m</t>
  </si>
  <si>
    <t>206721800 m</t>
  </si>
  <si>
    <t>206724500 m</t>
  </si>
  <si>
    <t>206732500 m</t>
  </si>
  <si>
    <t>206740600 m</t>
  </si>
  <si>
    <t>206748600 m</t>
  </si>
  <si>
    <t>206749900 m</t>
  </si>
  <si>
    <t>206750400 m</t>
  </si>
  <si>
    <t>206750600 m</t>
  </si>
  <si>
    <t>206758600 m</t>
  </si>
  <si>
    <t>206766700 m</t>
  </si>
  <si>
    <t>206774700 m</t>
  </si>
  <si>
    <t>206782800 m</t>
  </si>
  <si>
    <t>206790800 m</t>
  </si>
  <si>
    <t>206798800 m</t>
  </si>
  <si>
    <t>206806900 m</t>
  </si>
  <si>
    <t>206814900 m</t>
  </si>
  <si>
    <t>206823000 m</t>
  </si>
  <si>
    <t>206827200 m</t>
  </si>
  <si>
    <t>206835200 m</t>
  </si>
  <si>
    <t>206843300 m</t>
  </si>
  <si>
    <t>206851300 m</t>
  </si>
  <si>
    <t>206859400 m</t>
  </si>
  <si>
    <t>206867400 m</t>
  </si>
  <si>
    <t>206875500 m</t>
  </si>
  <si>
    <t>206883500 m</t>
  </si>
  <si>
    <t>206891500 m</t>
  </si>
  <si>
    <t>206899600 m</t>
  </si>
  <si>
    <t>206907600 m</t>
  </si>
  <si>
    <t>206915700 m</t>
  </si>
  <si>
    <t>206923700 m</t>
  </si>
  <si>
    <t>206931800 m</t>
  </si>
  <si>
    <t>206939800 m</t>
  </si>
  <si>
    <t>206947900 m</t>
  </si>
  <si>
    <t>206955900 m</t>
  </si>
  <si>
    <t>206964000 m</t>
  </si>
  <si>
    <t>206965600 m</t>
  </si>
  <si>
    <t>206973600 m</t>
  </si>
  <si>
    <t>206981700 m</t>
  </si>
  <si>
    <t>206989700 m</t>
  </si>
  <si>
    <t>206997800 m</t>
  </si>
  <si>
    <t>207005800 m</t>
  </si>
  <si>
    <t>207013900 m</t>
  </si>
  <si>
    <t>207021900 m</t>
  </si>
  <si>
    <t>207030000 m</t>
  </si>
  <si>
    <t>207038000 m</t>
  </si>
  <si>
    <t>207046000 m</t>
  </si>
  <si>
    <t>207054100 m</t>
  </si>
  <si>
    <t>207062100 m</t>
  </si>
  <si>
    <t>207070200 m</t>
  </si>
  <si>
    <t>207078200 m</t>
  </si>
  <si>
    <t>207086300 m</t>
  </si>
  <si>
    <t>207094300 m</t>
  </si>
  <si>
    <t>207102400 m</t>
  </si>
  <si>
    <t>207110400 m</t>
  </si>
  <si>
    <t>207111900 m</t>
  </si>
  <si>
    <t>207118900 m</t>
  </si>
  <si>
    <t>207120700 m</t>
  </si>
  <si>
    <t>207123000 m</t>
  </si>
  <si>
    <t>207125500 m</t>
  </si>
  <si>
    <t>207133600 m</t>
  </si>
  <si>
    <t>207141600 m</t>
  </si>
  <si>
    <t>207149700 m</t>
  </si>
  <si>
    <t>207157700 m</t>
  </si>
  <si>
    <t>207165800 m</t>
  </si>
  <si>
    <t>207173800 m</t>
  </si>
  <si>
    <t>207181900 m</t>
  </si>
  <si>
    <t>207189900 m</t>
  </si>
  <si>
    <t>207198000 m</t>
  </si>
  <si>
    <t>207206000 m</t>
  </si>
  <si>
    <t>207214100 m</t>
  </si>
  <si>
    <t>207222100 m</t>
  </si>
  <si>
    <t>207230200 m</t>
  </si>
  <si>
    <t>207238200 m</t>
  </si>
  <si>
    <t>207246300 m</t>
  </si>
  <si>
    <t>207254300 m</t>
  </si>
  <si>
    <t>207262300 m</t>
  </si>
  <si>
    <t>207270400 m</t>
  </si>
  <si>
    <t>207278400 m</t>
  </si>
  <si>
    <t>207286500 m</t>
  </si>
  <si>
    <t>207294500 m</t>
  </si>
  <si>
    <t>207302600 m</t>
  </si>
  <si>
    <t>207310600 m</t>
  </si>
  <si>
    <t>207318700 m</t>
  </si>
  <si>
    <t>207326700 m</t>
  </si>
  <si>
    <t>207334800 m</t>
  </si>
  <si>
    <t>207342800 m</t>
  </si>
  <si>
    <t>207350900 m</t>
  </si>
  <si>
    <t>207358900 m</t>
  </si>
  <si>
    <t>207367000 m</t>
  </si>
  <si>
    <t>207375000 m</t>
  </si>
  <si>
    <t>207383000 m</t>
  </si>
  <si>
    <t>207391100 m</t>
  </si>
  <si>
    <t>207399100 m</t>
  </si>
  <si>
    <t>207407200 m</t>
  </si>
  <si>
    <t>207415200 m</t>
  </si>
  <si>
    <t>207423300 m</t>
  </si>
  <si>
    <t>207431300 m</t>
  </si>
  <si>
    <t>207439400 m</t>
  </si>
  <si>
    <t>207447400 m</t>
  </si>
  <si>
    <t>207455500 m</t>
  </si>
  <si>
    <t>207460600 m</t>
  </si>
  <si>
    <t>207468700 m</t>
  </si>
  <si>
    <t>207476200 m</t>
  </si>
  <si>
    <t>207476600 m</t>
  </si>
  <si>
    <t>207484600 m</t>
  </si>
  <si>
    <t>207492600 m</t>
  </si>
  <si>
    <t>207500700 m</t>
  </si>
  <si>
    <t>207508700 m</t>
  </si>
  <si>
    <t>207516800 m</t>
  </si>
  <si>
    <t>207524800 m</t>
  </si>
  <si>
    <t>207532900 m</t>
  </si>
  <si>
    <t>207540900 m</t>
  </si>
  <si>
    <t>207549000 m</t>
  </si>
  <si>
    <t>207552800 m</t>
  </si>
  <si>
    <t>207553200 m</t>
  </si>
  <si>
    <t>207561200 m</t>
  </si>
  <si>
    <t>207569300 m</t>
  </si>
  <si>
    <t>207577300 m</t>
  </si>
  <si>
    <t>207585300 m</t>
  </si>
  <si>
    <t>207593400 m</t>
  </si>
  <si>
    <t>207601400 m</t>
  </si>
  <si>
    <t>207609500 m</t>
  </si>
  <si>
    <t>207617500 m</t>
  </si>
  <si>
    <t>207625600 m</t>
  </si>
  <si>
    <t>207633600 m</t>
  </si>
  <si>
    <t>207641700 m</t>
  </si>
  <si>
    <t>207649700 m</t>
  </si>
  <si>
    <t>207657800 m</t>
  </si>
  <si>
    <t>207665800 m</t>
  </si>
  <si>
    <t>207673900 m</t>
  </si>
  <si>
    <t>207681900 m</t>
  </si>
  <si>
    <t>207690000 m</t>
  </si>
  <si>
    <t>207698000 m</t>
  </si>
  <si>
    <t>207703300 m</t>
  </si>
  <si>
    <t>207705900 m</t>
  </si>
  <si>
    <t>207708900 m</t>
  </si>
  <si>
    <t>207717000 m</t>
  </si>
  <si>
    <t>207723800 m</t>
  </si>
  <si>
    <t>207730500 m</t>
  </si>
  <si>
    <t>207738600 m</t>
  </si>
  <si>
    <t>207746600 m</t>
  </si>
  <si>
    <t>207754700 m</t>
  </si>
  <si>
    <t>207762700 m</t>
  </si>
  <si>
    <t>207770700 m</t>
  </si>
  <si>
    <t>207778800 m</t>
  </si>
  <si>
    <t>207786800 m</t>
  </si>
  <si>
    <t>207794900 m</t>
  </si>
  <si>
    <t>207802900 m</t>
  </si>
  <si>
    <t>207811000 m</t>
  </si>
  <si>
    <t>207819000 m</t>
  </si>
  <si>
    <t>207827100 m</t>
  </si>
  <si>
    <t>207835100 m</t>
  </si>
  <si>
    <t>207843200 m</t>
  </si>
  <si>
    <t>207851200 m</t>
  </si>
  <si>
    <t>207859300 m</t>
  </si>
  <si>
    <t>207867300 m</t>
  </si>
  <si>
    <t>207875400 m</t>
  </si>
  <si>
    <t>207883400 m</t>
  </si>
  <si>
    <t>207891400 m</t>
  </si>
  <si>
    <t>207899500 m</t>
  </si>
  <si>
    <t>207907500 m</t>
  </si>
  <si>
    <t>207915600 m</t>
  </si>
  <si>
    <t>207923600 m</t>
  </si>
  <si>
    <t>207931700 m</t>
  </si>
  <si>
    <t>207939700 m</t>
  </si>
  <si>
    <t>207947800 m</t>
  </si>
  <si>
    <t>207955800 m</t>
  </si>
  <si>
    <t>207961300 m</t>
  </si>
  <si>
    <t>207969000 m</t>
  </si>
  <si>
    <t>207977100 m</t>
  </si>
  <si>
    <t>207978200 m</t>
  </si>
  <si>
    <t>207978500 m</t>
  </si>
  <si>
    <t>207978700 m</t>
  </si>
  <si>
    <t>207986700 m</t>
  </si>
  <si>
    <t>207994800 m</t>
  </si>
  <si>
    <t>208002800 m</t>
  </si>
  <si>
    <t>208010900 m</t>
  </si>
  <si>
    <t>208018900 m</t>
  </si>
  <si>
    <t>208027000 m</t>
  </si>
  <si>
    <t>208035000 m</t>
  </si>
  <si>
    <t>208043100 m</t>
  </si>
  <si>
    <t>208051100 m</t>
  </si>
  <si>
    <t>208055300 m</t>
  </si>
  <si>
    <t>208063300 m</t>
  </si>
  <si>
    <t>208071400 m</t>
  </si>
  <si>
    <t>208079400 m</t>
  </si>
  <si>
    <t>208087500 m</t>
  </si>
  <si>
    <t>208095500 m</t>
  </si>
  <si>
    <t>208103600 m</t>
  </si>
  <si>
    <t>208111600 m</t>
  </si>
  <si>
    <t>208119700 m</t>
  </si>
  <si>
    <t>208127700 m</t>
  </si>
  <si>
    <t>208135800 m</t>
  </si>
  <si>
    <t>208143800 m</t>
  </si>
  <si>
    <t>208151800 m</t>
  </si>
  <si>
    <t>208159900 m</t>
  </si>
  <si>
    <t>208167900 m</t>
  </si>
  <si>
    <t>208176000 m</t>
  </si>
  <si>
    <t>208184000 m</t>
  </si>
  <si>
    <t>208192100 m</t>
  </si>
  <si>
    <t>208200100 m</t>
  </si>
  <si>
    <t>208202200 m</t>
  </si>
  <si>
    <t>208203200 m</t>
  </si>
  <si>
    <t>208208700 m</t>
  </si>
  <si>
    <t>208209900 m</t>
  </si>
  <si>
    <t>208212800 m</t>
  </si>
  <si>
    <t>208220200 m</t>
  </si>
  <si>
    <t>208228300 m</t>
  </si>
  <si>
    <t>208236300 m</t>
  </si>
  <si>
    <t>208238300 m</t>
  </si>
  <si>
    <t>208246300 m</t>
  </si>
  <si>
    <t>208254400 m</t>
  </si>
  <si>
    <t>208262400 m</t>
  </si>
  <si>
    <t>208270500 m</t>
  </si>
  <si>
    <t>208278500 m</t>
  </si>
  <si>
    <t>208286600 m</t>
  </si>
  <si>
    <t>208294600 m</t>
  </si>
  <si>
    <t>208302600 m</t>
  </si>
  <si>
    <t>208310700 m</t>
  </si>
  <si>
    <t>208318700 m</t>
  </si>
  <si>
    <t>208326800 m</t>
  </si>
  <si>
    <t>208334800 m</t>
  </si>
  <si>
    <t>208342900 m</t>
  </si>
  <si>
    <t>208350900 m</t>
  </si>
  <si>
    <t>208359000 m</t>
  </si>
  <si>
    <t>208367000 m</t>
  </si>
  <si>
    <t>208368800 m</t>
  </si>
  <si>
    <t>208376800 m</t>
  </si>
  <si>
    <t>208384900 m</t>
  </si>
  <si>
    <t>208392900 m</t>
  </si>
  <si>
    <t>208401000 m</t>
  </si>
  <si>
    <t>208409000 m</t>
  </si>
  <si>
    <t>208417100 m</t>
  </si>
  <si>
    <t>208425100 m</t>
  </si>
  <si>
    <t>208433200 m</t>
  </si>
  <si>
    <t>208435300 m</t>
  </si>
  <si>
    <t>208443300 m</t>
  </si>
  <si>
    <t>208450900 m</t>
  </si>
  <si>
    <t>208452000 m</t>
  </si>
  <si>
    <t>208452300 m</t>
  </si>
  <si>
    <t>208460400 m</t>
  </si>
  <si>
    <t>208468400 m</t>
  </si>
  <si>
    <t>208476500 m</t>
  </si>
  <si>
    <t>208484500 m</t>
  </si>
  <si>
    <t>208492600 m</t>
  </si>
  <si>
    <t>208500600 m</t>
  </si>
  <si>
    <t>208508600 m</t>
  </si>
  <si>
    <t>208516700 m</t>
  </si>
  <si>
    <t>208524700 m</t>
  </si>
  <si>
    <t>208528900 m</t>
  </si>
  <si>
    <t>208537000 m</t>
  </si>
  <si>
    <t>208545000 m</t>
  </si>
  <si>
    <t>208553100 m</t>
  </si>
  <si>
    <t>208561100 m</t>
  </si>
  <si>
    <t>208569200 m</t>
  </si>
  <si>
    <t>208577200 m</t>
  </si>
  <si>
    <t>208585300 m</t>
  </si>
  <si>
    <t>208593300 m</t>
  </si>
  <si>
    <t>208601300 m</t>
  </si>
  <si>
    <t>208609400 m</t>
  </si>
  <si>
    <t>208617400 m</t>
  </si>
  <si>
    <t>208625500 m</t>
  </si>
  <si>
    <t>208633500 m</t>
  </si>
  <si>
    <t>208641600 m</t>
  </si>
  <si>
    <t>208649600 m</t>
  </si>
  <si>
    <t>208657700 m</t>
  </si>
  <si>
    <t>208665700 m</t>
  </si>
  <si>
    <t>208673800 m</t>
  </si>
  <si>
    <t>208681800 m</t>
  </si>
  <si>
    <t>208689900 m</t>
  </si>
  <si>
    <t>208697900 m</t>
  </si>
  <si>
    <t>208706000 m</t>
  </si>
  <si>
    <t>208714000 m</t>
  </si>
  <si>
    <t>208722000 m</t>
  </si>
  <si>
    <t>208730100 m</t>
  </si>
  <si>
    <t>208738100 m</t>
  </si>
  <si>
    <t>208746200 m</t>
  </si>
  <si>
    <t>208754200 m</t>
  </si>
  <si>
    <t>208762300 m</t>
  </si>
  <si>
    <t>208770300 m</t>
  </si>
  <si>
    <t>208778400 m</t>
  </si>
  <si>
    <t>208786400 m</t>
  </si>
  <si>
    <t>208794500 m</t>
  </si>
  <si>
    <t>208802500 m</t>
  </si>
  <si>
    <t>208810600 m</t>
  </si>
  <si>
    <t>208817600 m</t>
  </si>
  <si>
    <t>208819100 m</t>
  </si>
  <si>
    <t>208827100 m</t>
  </si>
  <si>
    <t>208835200 m</t>
  </si>
  <si>
    <t>208841100 m</t>
  </si>
  <si>
    <t>208849200 m</t>
  </si>
  <si>
    <t>208857200 m</t>
  </si>
  <si>
    <t>208865300 m</t>
  </si>
  <si>
    <t>208873300 m</t>
  </si>
  <si>
    <t>208881400 m</t>
  </si>
  <si>
    <t>208889400 m</t>
  </si>
  <si>
    <t>208897500 m</t>
  </si>
  <si>
    <t>208905500 m</t>
  </si>
  <si>
    <t>208913600 m</t>
  </si>
  <si>
    <t>208921600 m</t>
  </si>
  <si>
    <t>208929700 m</t>
  </si>
  <si>
    <t>208937700 m</t>
  </si>
  <si>
    <t>208945800 m</t>
  </si>
  <si>
    <t>208953800 m</t>
  </si>
  <si>
    <t>208961800 m</t>
  </si>
  <si>
    <t>208969900 m</t>
  </si>
  <si>
    <t>208977900 m</t>
  </si>
  <si>
    <t>208986000 m</t>
  </si>
  <si>
    <t>208994000 m</t>
  </si>
  <si>
    <t>208998900 m</t>
  </si>
  <si>
    <t>209006900 m</t>
  </si>
  <si>
    <t>209015000 m</t>
  </si>
  <si>
    <t>209023000 m</t>
  </si>
  <si>
    <t>209031000 m</t>
  </si>
  <si>
    <t>209039100 m</t>
  </si>
  <si>
    <t>209047100 m</t>
  </si>
  <si>
    <t>209055200 m</t>
  </si>
  <si>
    <t>209063200 m</t>
  </si>
  <si>
    <t>209071300 m</t>
  </si>
  <si>
    <t>209079300 m</t>
  </si>
  <si>
    <t>209087400 m</t>
  </si>
  <si>
    <t>209095400 m</t>
  </si>
  <si>
    <t>209103500 m</t>
  </si>
  <si>
    <t>209111500 m</t>
  </si>
  <si>
    <t>209119600 m</t>
  </si>
  <si>
    <t>209127600 m</t>
  </si>
  <si>
    <t>209135700 m</t>
  </si>
  <si>
    <t>209143700 m</t>
  </si>
  <si>
    <t>209151800 m</t>
  </si>
  <si>
    <t>209159800 m</t>
  </si>
  <si>
    <t>209167500 m</t>
  </si>
  <si>
    <t>209175600 m</t>
  </si>
  <si>
    <t>209183000 m</t>
  </si>
  <si>
    <t>209183100 m</t>
  </si>
  <si>
    <t>209183300 m</t>
  </si>
  <si>
    <t>209191300 m</t>
  </si>
  <si>
    <t>209199400 m</t>
  </si>
  <si>
    <t>209207400 m</t>
  </si>
  <si>
    <t>209215500 m</t>
  </si>
  <si>
    <t>209223500 m</t>
  </si>
  <si>
    <t>209231600 m</t>
  </si>
  <si>
    <t>209239600 m</t>
  </si>
  <si>
    <t>209247700 m</t>
  </si>
  <si>
    <t>209255700 m</t>
  </si>
  <si>
    <t>209260100 m</t>
  </si>
  <si>
    <t>209268100 m</t>
  </si>
  <si>
    <t>209276200 m</t>
  </si>
  <si>
    <t>209284200 m</t>
  </si>
  <si>
    <t>209292200 m</t>
  </si>
  <si>
    <t>209300300 m</t>
  </si>
  <si>
    <t>209308200 m</t>
  </si>
  <si>
    <t>209316200 m</t>
  </si>
  <si>
    <t>209324300 m</t>
  </si>
  <si>
    <t>209332300 m</t>
  </si>
  <si>
    <t>209340400 m</t>
  </si>
  <si>
    <t>209348400 m</t>
  </si>
  <si>
    <t>209356500 m</t>
  </si>
  <si>
    <t>209364500 m</t>
  </si>
  <si>
    <t>209372600 m</t>
  </si>
  <si>
    <t>209380600 m</t>
  </si>
  <si>
    <t>209388700 m</t>
  </si>
  <si>
    <t>209396700 m</t>
  </si>
  <si>
    <t>209404700 m</t>
  </si>
  <si>
    <t>209406800 m</t>
  </si>
  <si>
    <t>209407600 m</t>
  </si>
  <si>
    <t>209410400 m</t>
  </si>
  <si>
    <t>209418400 m</t>
  </si>
  <si>
    <t>209426500 m</t>
  </si>
  <si>
    <t>209434500 m</t>
  </si>
  <si>
    <t>209442600 m</t>
  </si>
  <si>
    <t>209450300 m</t>
  </si>
  <si>
    <t>209458300 m</t>
  </si>
  <si>
    <t>209466400 m</t>
  </si>
  <si>
    <t>209474400 m</t>
  </si>
  <si>
    <t>209482500 m</t>
  </si>
  <si>
    <t>209482600 m</t>
  </si>
  <si>
    <t>209490700 m</t>
  </si>
  <si>
    <t>209498700 m</t>
  </si>
  <si>
    <t>209506800 m</t>
  </si>
  <si>
    <t>209514800 m</t>
  </si>
  <si>
    <t>209522900 m</t>
  </si>
  <si>
    <t>209530900 m</t>
  </si>
  <si>
    <t>209539000 m</t>
  </si>
  <si>
    <t>209547000 m</t>
  </si>
  <si>
    <t>209553800 m</t>
  </si>
  <si>
    <t>209561800 m</t>
  </si>
  <si>
    <t>209569900 m</t>
  </si>
  <si>
    <t>209577900 m</t>
  </si>
  <si>
    <t>209586000 m</t>
  </si>
  <si>
    <t>209594000 m</t>
  </si>
  <si>
    <t>209602100 m</t>
  </si>
  <si>
    <t>209610100 m</t>
  </si>
  <si>
    <t>209618100 m</t>
  </si>
  <si>
    <t>209623100 m</t>
  </si>
  <si>
    <t>209631200 m</t>
  </si>
  <si>
    <t>209638700 m</t>
  </si>
  <si>
    <t>209638900 m</t>
  </si>
  <si>
    <t>209647000 m</t>
  </si>
  <si>
    <t>209655000 m</t>
  </si>
  <si>
    <t>209663000 m</t>
  </si>
  <si>
    <t>209671100 m</t>
  </si>
  <si>
    <t>209679100 m</t>
  </si>
  <si>
    <t>209687200 m</t>
  </si>
  <si>
    <t>209695200 m</t>
  </si>
  <si>
    <t>209703300 m</t>
  </si>
  <si>
    <t>209711300 m</t>
  </si>
  <si>
    <t>209714200 m</t>
  </si>
  <si>
    <t>209722300 m</t>
  </si>
  <si>
    <t>209730300 m</t>
  </si>
  <si>
    <t>209738400 m</t>
  </si>
  <si>
    <t>209746400 m</t>
  </si>
  <si>
    <t>209754500 m</t>
  </si>
  <si>
    <t>209762500 m</t>
  </si>
  <si>
    <t>209770600 m</t>
  </si>
  <si>
    <t>209778600 m</t>
  </si>
  <si>
    <t>209786600 m</t>
  </si>
  <si>
    <t>209794700 m</t>
  </si>
  <si>
    <t>209802700 m</t>
  </si>
  <si>
    <t>209810800 m</t>
  </si>
  <si>
    <t>209818800 m</t>
  </si>
  <si>
    <t>209826900 m</t>
  </si>
  <si>
    <t>209834900 m</t>
  </si>
  <si>
    <t>209843000 m</t>
  </si>
  <si>
    <t>209851000 m</t>
  </si>
  <si>
    <t>209852800 m</t>
  </si>
  <si>
    <t>209860800 m</t>
  </si>
  <si>
    <t>209868900 m</t>
  </si>
  <si>
    <t>209876900 m</t>
  </si>
  <si>
    <t>209885000 m</t>
  </si>
  <si>
    <t>209893000 m</t>
  </si>
  <si>
    <t>209901100 m</t>
  </si>
  <si>
    <t>209909100 m</t>
  </si>
  <si>
    <t>209917200 m</t>
  </si>
  <si>
    <t>209925200 m</t>
  </si>
  <si>
    <t>209933300 m</t>
  </si>
  <si>
    <t>209941300 m</t>
  </si>
  <si>
    <t>209949400 m</t>
  </si>
  <si>
    <t>209957400 m</t>
  </si>
  <si>
    <t>209961700 m</t>
  </si>
  <si>
    <t>209969800 m</t>
  </si>
  <si>
    <t>209977800 m</t>
  </si>
  <si>
    <t>209985900 m</t>
  </si>
  <si>
    <t>209993900 m</t>
  </si>
  <si>
    <t>210002000 m</t>
  </si>
  <si>
    <t>210007900 m</t>
  </si>
  <si>
    <t>210010200 m</t>
  </si>
  <si>
    <t>210012800 m</t>
  </si>
  <si>
    <t>210020800 m</t>
  </si>
  <si>
    <t>210028900 m</t>
  </si>
  <si>
    <t>210036900 m</t>
  </si>
  <si>
    <t>210045000 m</t>
  </si>
  <si>
    <t>210053000 m</t>
  </si>
  <si>
    <t>210061000 m</t>
  </si>
  <si>
    <t>210069100 m</t>
  </si>
  <si>
    <t>210077100 m</t>
  </si>
  <si>
    <t>210085200 m</t>
  </si>
  <si>
    <t>210093200 m</t>
  </si>
  <si>
    <t>210101300 m</t>
  </si>
  <si>
    <t>210109300 m</t>
  </si>
  <si>
    <t>210117400 m</t>
  </si>
  <si>
    <t>210125400 m</t>
  </si>
  <si>
    <t>210133500 m</t>
  </si>
  <si>
    <t>210141500 m</t>
  </si>
  <si>
    <t>210149600 m</t>
  </si>
  <si>
    <t>210157600 m</t>
  </si>
  <si>
    <t>210162300 m</t>
  </si>
  <si>
    <t>210170300 m</t>
  </si>
  <si>
    <t>210178400 m</t>
  </si>
  <si>
    <t>210186400 m</t>
  </si>
  <si>
    <t>210194500 m</t>
  </si>
  <si>
    <t>210202500 m</t>
  </si>
  <si>
    <t>210210600 m</t>
  </si>
  <si>
    <t>210218600 m</t>
  </si>
  <si>
    <t>210226700 m</t>
  </si>
  <si>
    <t>210234700 m</t>
  </si>
  <si>
    <t>210242700 m</t>
  </si>
  <si>
    <t>210250800 m</t>
  </si>
  <si>
    <t>210258800 m</t>
  </si>
  <si>
    <t>210266900 m</t>
  </si>
  <si>
    <t>210274900 m</t>
  </si>
  <si>
    <t>210283000 m</t>
  </si>
  <si>
    <t>210291000 m</t>
  </si>
  <si>
    <t>210299100 m</t>
  </si>
  <si>
    <t>210307100 m</t>
  </si>
  <si>
    <t>210315200 m</t>
  </si>
  <si>
    <t>210323200 m</t>
  </si>
  <si>
    <t>210331300 m</t>
  </si>
  <si>
    <t>210339300 m</t>
  </si>
  <si>
    <t>210347400 m</t>
  </si>
  <si>
    <t>210347800 m</t>
  </si>
  <si>
    <t>210355900 m</t>
  </si>
  <si>
    <t>210363300 m</t>
  </si>
  <si>
    <t>210363400 m</t>
  </si>
  <si>
    <t>210363600 m</t>
  </si>
  <si>
    <t>210371700 m</t>
  </si>
  <si>
    <t>210379700 m</t>
  </si>
  <si>
    <t>210387800 m</t>
  </si>
  <si>
    <t>210395800 m</t>
  </si>
  <si>
    <t>210403800 m</t>
  </si>
  <si>
    <t>210411900 m</t>
  </si>
  <si>
    <t>210419900 m</t>
  </si>
  <si>
    <t>210428000 m</t>
  </si>
  <si>
    <t>210436000 m</t>
  </si>
  <si>
    <t>210444100 m</t>
  </si>
  <si>
    <t>210452100 m</t>
  </si>
  <si>
    <t>210460200 m</t>
  </si>
  <si>
    <t>210468200 m</t>
  </si>
  <si>
    <t>210476300 m</t>
  </si>
  <si>
    <t>210484300 m</t>
  </si>
  <si>
    <t>210492400 m</t>
  </si>
  <si>
    <t>210500400 m</t>
  </si>
  <si>
    <t>210506500 m</t>
  </si>
  <si>
    <t>210514600 m</t>
  </si>
  <si>
    <t>210522600 m</t>
  </si>
  <si>
    <t>210530700 m</t>
  </si>
  <si>
    <t>210538700 m</t>
  </si>
  <si>
    <t>210546800 m</t>
  </si>
  <si>
    <t>210554800 m</t>
  </si>
  <si>
    <t>210562900 m</t>
  </si>
  <si>
    <t>210570900 m</t>
  </si>
  <si>
    <t>210578900 m</t>
  </si>
  <si>
    <t>210587000 m</t>
  </si>
  <si>
    <t>210595000 m</t>
  </si>
  <si>
    <t>210603100 m</t>
  </si>
  <si>
    <t>210611100 m</t>
  </si>
  <si>
    <t>210619200 m</t>
  </si>
  <si>
    <t>210627200 m</t>
  </si>
  <si>
    <t>210635300 m</t>
  </si>
  <si>
    <t>210643300 m</t>
  </si>
  <si>
    <t>210651400 m</t>
  </si>
  <si>
    <t>210653500 m</t>
  </si>
  <si>
    <t>210656000 m</t>
  </si>
  <si>
    <t>210659100 m</t>
  </si>
  <si>
    <t>210661300 m</t>
  </si>
  <si>
    <t>210663600 m</t>
  </si>
  <si>
    <t>210666700 m</t>
  </si>
  <si>
    <t>210674700 m</t>
  </si>
  <si>
    <t>210680500 m</t>
  </si>
  <si>
    <t>210688500 m</t>
  </si>
  <si>
    <t>210696600 m</t>
  </si>
  <si>
    <t>210704600 m</t>
  </si>
  <si>
    <t>210712700 m</t>
  </si>
  <si>
    <t>210720700 m</t>
  </si>
  <si>
    <t>210728800 m</t>
  </si>
  <si>
    <t>210736800 m</t>
  </si>
  <si>
    <t>210744900 m</t>
  </si>
  <si>
    <t>210752900 m</t>
  </si>
  <si>
    <t>210761000 m</t>
  </si>
  <si>
    <t>210769000 m</t>
  </si>
  <si>
    <t>210777100 m</t>
  </si>
  <si>
    <t>210785100 m</t>
  </si>
  <si>
    <t>210793200 m</t>
  </si>
  <si>
    <t>210801200 m</t>
  </si>
  <si>
    <t>210809200 m</t>
  </si>
  <si>
    <t>210817300 m</t>
  </si>
  <si>
    <t>210825300 m</t>
  </si>
  <si>
    <t>210833400 m</t>
  </si>
  <si>
    <t>210841400 m</t>
  </si>
  <si>
    <t>210849500 m</t>
  </si>
  <si>
    <t>210857500 m</t>
  </si>
  <si>
    <t>210865600 m</t>
  </si>
  <si>
    <t>210873600 m</t>
  </si>
  <si>
    <t>210881700 m</t>
  </si>
  <si>
    <t>210889700 m</t>
  </si>
  <si>
    <t>210897800 m</t>
  </si>
  <si>
    <t>210905800 m</t>
  </si>
  <si>
    <t>210913900 m</t>
  </si>
  <si>
    <t>210921900 m</t>
  </si>
  <si>
    <t>210929900 m</t>
  </si>
  <si>
    <t>210938000 m</t>
  </si>
  <si>
    <t>210946000 m</t>
  </si>
  <si>
    <t>210954100 m</t>
  </si>
  <si>
    <t>210962100 m</t>
  </si>
  <si>
    <t>210969900 m</t>
  </si>
  <si>
    <t>210977400 m</t>
  </si>
  <si>
    <t>210985500 m</t>
  </si>
  <si>
    <t>210986400 m</t>
  </si>
  <si>
    <t>210986600 m</t>
  </si>
  <si>
    <t>210986900 m</t>
  </si>
  <si>
    <t>210987100 m</t>
  </si>
  <si>
    <t>210995100 m</t>
  </si>
  <si>
    <t>211003200 m</t>
  </si>
  <si>
    <t>211011200 m</t>
  </si>
  <si>
    <t>211019300 m</t>
  </si>
  <si>
    <t>211027300 m</t>
  </si>
  <si>
    <t>211033400 m</t>
  </si>
  <si>
    <t>211035700 m</t>
  </si>
  <si>
    <t>211043700 m</t>
  </si>
  <si>
    <t>211051800 m</t>
  </si>
  <si>
    <t>211059200 m</t>
  </si>
  <si>
    <t>211067200 m</t>
  </si>
  <si>
    <t>211075300 m</t>
  </si>
  <si>
    <t>211082200 m</t>
  </si>
  <si>
    <t>211090200 m</t>
  </si>
  <si>
    <t>211098300 m</t>
  </si>
  <si>
    <t>211101000 m</t>
  </si>
  <si>
    <t>211103900 m</t>
  </si>
  <si>
    <t>211111600 m</t>
  </si>
  <si>
    <t>211111800 m</t>
  </si>
  <si>
    <t>211119900 m</t>
  </si>
  <si>
    <t>211120800 m</t>
  </si>
  <si>
    <t>211121000 m</t>
  </si>
  <si>
    <t>211121100 m</t>
  </si>
  <si>
    <t>211129200 m</t>
  </si>
  <si>
    <t>211137200 m</t>
  </si>
  <si>
    <t>211145300 m</t>
  </si>
  <si>
    <t>211153300 m</t>
  </si>
  <si>
    <t>211161400 m</t>
  </si>
  <si>
    <t>211169400 m</t>
  </si>
  <si>
    <t>211177500 m</t>
  </si>
  <si>
    <t>211185500 m</t>
  </si>
  <si>
    <t>211193600 m</t>
  </si>
  <si>
    <t>211201600 m</t>
  </si>
  <si>
    <t>211209700 m</t>
  </si>
  <si>
    <t>211217700 m</t>
  </si>
  <si>
    <t>211222200 m</t>
  </si>
  <si>
    <t>211230300 m</t>
  </si>
  <si>
    <t>211238300 m</t>
  </si>
  <si>
    <t>211246400 m</t>
  </si>
  <si>
    <t>211249200 m</t>
  </si>
  <si>
    <t>211257300 m</t>
  </si>
  <si>
    <t>211265300 m</t>
  </si>
  <si>
    <t>211273400 m</t>
  </si>
  <si>
    <t>211281400 m</t>
  </si>
  <si>
    <t>211289500 m</t>
  </si>
  <si>
    <t>211297500 m</t>
  </si>
  <si>
    <t>211305600 m</t>
  </si>
  <si>
    <t>211313600 m</t>
  </si>
  <si>
    <t>211321700 m</t>
  </si>
  <si>
    <t>211329700 m</t>
  </si>
  <si>
    <t>211337800 m</t>
  </si>
  <si>
    <t>211345800 m</t>
  </si>
  <si>
    <t>211353900 m</t>
  </si>
  <si>
    <t>211361900 m</t>
  </si>
  <si>
    <t>211370000 m</t>
  </si>
  <si>
    <t>211370600 m</t>
  </si>
  <si>
    <t>211378600 m</t>
  </si>
  <si>
    <t>211386700 m</t>
  </si>
  <si>
    <t>211394700 m</t>
  </si>
  <si>
    <t>211402800 m</t>
  </si>
  <si>
    <t>211410800 m</t>
  </si>
  <si>
    <t>211418900 m</t>
  </si>
  <si>
    <t>211426900 m</t>
  </si>
  <si>
    <t>211435000 m</t>
  </si>
  <si>
    <t>211443000 m</t>
  </si>
  <si>
    <t>211446600 m</t>
  </si>
  <si>
    <t>211447400 m</t>
  </si>
  <si>
    <t>211455400 m</t>
  </si>
  <si>
    <t>211463500 m</t>
  </si>
  <si>
    <t>211471500 m</t>
  </si>
  <si>
    <t>211479600 m</t>
  </si>
  <si>
    <t>211487600 m</t>
  </si>
  <si>
    <t>211495600 m</t>
  </si>
  <si>
    <t>211503700 m</t>
  </si>
  <si>
    <t>211511700 m</t>
  </si>
  <si>
    <t>211519800 m</t>
  </si>
  <si>
    <t>211527800 m</t>
  </si>
  <si>
    <t>211535900 m</t>
  </si>
  <si>
    <t>211543900 m</t>
  </si>
  <si>
    <t>211552000 m</t>
  </si>
  <si>
    <t>211560000 m</t>
  </si>
  <si>
    <t>211568100 m</t>
  </si>
  <si>
    <t>211576100 m</t>
  </si>
  <si>
    <t>211584200 m</t>
  </si>
  <si>
    <t>211592200 m</t>
  </si>
  <si>
    <t>211600300 m</t>
  </si>
  <si>
    <t>211608300 m</t>
  </si>
  <si>
    <t>211616300 m</t>
  </si>
  <si>
    <t>211624400 m</t>
  </si>
  <si>
    <t>211632400 m</t>
  </si>
  <si>
    <t>211640500 m</t>
  </si>
  <si>
    <t>211648500 m</t>
  </si>
  <si>
    <t>211656600 m</t>
  </si>
  <si>
    <t>211664600 m</t>
  </si>
  <si>
    <t>211672700 m</t>
  </si>
  <si>
    <t>211680700 m</t>
  </si>
  <si>
    <t>211688800 m</t>
  </si>
  <si>
    <t>211696800 m</t>
  </si>
  <si>
    <t>211704900 m</t>
  </si>
  <si>
    <t>211712900 m</t>
  </si>
  <si>
    <t>211721000 m</t>
  </si>
  <si>
    <t>211729000 m</t>
  </si>
  <si>
    <t>211737100 m</t>
  </si>
  <si>
    <t>211741100 m</t>
  </si>
  <si>
    <t>211749100 m</t>
  </si>
  <si>
    <t>211757200 m</t>
  </si>
  <si>
    <t>211765200 m</t>
  </si>
  <si>
    <t>211766300 m</t>
  </si>
  <si>
    <t>211766500 m</t>
  </si>
  <si>
    <t>170821600 m</t>
  </si>
  <si>
    <t>170821900 m</t>
  </si>
  <si>
    <t>170822100 m</t>
  </si>
  <si>
    <t>170825300 m</t>
  </si>
  <si>
    <t>170833300 m</t>
  </si>
  <si>
    <t>170841400 m</t>
  </si>
  <si>
    <t>170849400 m</t>
  </si>
  <si>
    <t>170857500 m</t>
  </si>
  <si>
    <t>170865500 m</t>
  </si>
  <si>
    <t>170873600 m</t>
  </si>
  <si>
    <t>170881600 m</t>
  </si>
  <si>
    <t>170889700 m</t>
  </si>
  <si>
    <t>170890600 m</t>
  </si>
  <si>
    <t>170896100 m</t>
  </si>
  <si>
    <t>170898000 m</t>
  </si>
  <si>
    <t>170906100 m</t>
  </si>
  <si>
    <t>170907400 m</t>
  </si>
  <si>
    <t>170915400 m</t>
  </si>
  <si>
    <t>170918000 m</t>
  </si>
  <si>
    <t>170919000 m</t>
  </si>
  <si>
    <t>170922800 m</t>
  </si>
  <si>
    <t>170930900 m</t>
  </si>
  <si>
    <t>170938900 m</t>
  </si>
  <si>
    <t>170947000 m</t>
  </si>
  <si>
    <t>170955000 m</t>
  </si>
  <si>
    <t>170961400 m</t>
  </si>
  <si>
    <t>170968500 m</t>
  </si>
  <si>
    <t>170968800 m</t>
  </si>
  <si>
    <t>170976900 m</t>
  </si>
  <si>
    <t>170978000 m</t>
  </si>
  <si>
    <t>170978200 m</t>
  </si>
  <si>
    <t>170978300 m</t>
  </si>
  <si>
    <t>170981400 m</t>
  </si>
  <si>
    <t>170989400 m</t>
  </si>
  <si>
    <t>170997500 m</t>
  </si>
  <si>
    <t>171005500 m</t>
  </si>
  <si>
    <t>171013600 m</t>
  </si>
  <si>
    <t>171021600 m</t>
  </si>
  <si>
    <t>171029700 m</t>
  </si>
  <si>
    <t>171037700 m</t>
  </si>
  <si>
    <t>171045800 m</t>
  </si>
  <si>
    <t>171053800 m</t>
  </si>
  <si>
    <t>171061900 m</t>
  </si>
  <si>
    <t>171069900 m</t>
  </si>
  <si>
    <t>171078000 m</t>
  </si>
  <si>
    <t>171086000 m</t>
  </si>
  <si>
    <t>171094100 m</t>
  </si>
  <si>
    <t>171102100 m</t>
  </si>
  <si>
    <t>171110100 m</t>
  </si>
  <si>
    <t>171118200 m</t>
  </si>
  <si>
    <t>171126200 m</t>
  </si>
  <si>
    <t>171134300 m</t>
  </si>
  <si>
    <t>171142300 m</t>
  </si>
  <si>
    <t>171150400 m</t>
  </si>
  <si>
    <t>171158400 m</t>
  </si>
  <si>
    <t>171166500 m</t>
  </si>
  <si>
    <t>171174500 m</t>
  </si>
  <si>
    <t>171182600 m</t>
  </si>
  <si>
    <t>171190600 m</t>
  </si>
  <si>
    <t>171198700 m</t>
  </si>
  <si>
    <t>171206700 m</t>
  </si>
  <si>
    <t>171212000 m</t>
  </si>
  <si>
    <t>171214800 m</t>
  </si>
  <si>
    <t>171215100 m</t>
  </si>
  <si>
    <t>171215900 m</t>
  </si>
  <si>
    <t>171220200 m</t>
  </si>
  <si>
    <t>171221800 m</t>
  </si>
  <si>
    <t>171224400 m</t>
  </si>
  <si>
    <t>171232500 m</t>
  </si>
  <si>
    <t>171240500 m</t>
  </si>
  <si>
    <t>171248600 m</t>
  </si>
  <si>
    <t>171256600 m</t>
  </si>
  <si>
    <t>171264600 m</t>
  </si>
  <si>
    <t>171272700 m</t>
  </si>
  <si>
    <t>171280700 m</t>
  </si>
  <si>
    <t>171288800 m</t>
  </si>
  <si>
    <t>171296800 m</t>
  </si>
  <si>
    <t>171302000 m</t>
  </si>
  <si>
    <t>171310000 m</t>
  </si>
  <si>
    <t>171318100 m</t>
  </si>
  <si>
    <t>171326100 m</t>
  </si>
  <si>
    <t>171334200 m</t>
  </si>
  <si>
    <t>171342200 m</t>
  </si>
  <si>
    <t>171350300 m</t>
  </si>
  <si>
    <t>171358300 m</t>
  </si>
  <si>
    <t>171366400 m</t>
  </si>
  <si>
    <t>171374400 m</t>
  </si>
  <si>
    <t>171382500 m</t>
  </si>
  <si>
    <t>171390500 m</t>
  </si>
  <si>
    <t>171398500 m</t>
  </si>
  <si>
    <t>171406600 m</t>
  </si>
  <si>
    <t>171414600 m</t>
  </si>
  <si>
    <t>171422700 m</t>
  </si>
  <si>
    <t>171430700 m</t>
  </si>
  <si>
    <t>171438800 m</t>
  </si>
  <si>
    <t>171446800 m</t>
  </si>
  <si>
    <t>171447200 m</t>
  </si>
  <si>
    <t>171454400 m</t>
  </si>
  <si>
    <t>171454700 m</t>
  </si>
  <si>
    <t>171460700 m</t>
  </si>
  <si>
    <t>171463700 m</t>
  </si>
  <si>
    <t>171463900 m</t>
  </si>
  <si>
    <t>171471900 m</t>
  </si>
  <si>
    <t>171480000 m</t>
  </si>
  <si>
    <t>171488000 m</t>
  </si>
  <si>
    <t>171496100 m</t>
  </si>
  <si>
    <t>171504100 m</t>
  </si>
  <si>
    <t>171512200 m</t>
  </si>
  <si>
    <t>171520200 m</t>
  </si>
  <si>
    <t>171528300 m</t>
  </si>
  <si>
    <t>171536300 m</t>
  </si>
  <si>
    <t>171539900 m</t>
  </si>
  <si>
    <t>171547900 m</t>
  </si>
  <si>
    <t>171555900 m</t>
  </si>
  <si>
    <t>171564000 m</t>
  </si>
  <si>
    <t>171572000 m</t>
  </si>
  <si>
    <t>171580100 m</t>
  </si>
  <si>
    <t>171588100 m</t>
  </si>
  <si>
    <t>171596200 m</t>
  </si>
  <si>
    <t>171604200 m</t>
  </si>
  <si>
    <t>171612300 m</t>
  </si>
  <si>
    <t>171620300 m</t>
  </si>
  <si>
    <t>171628400 m</t>
  </si>
  <si>
    <t>171636400 m</t>
  </si>
  <si>
    <t>171644500 m</t>
  </si>
  <si>
    <t>171652500 m</t>
  </si>
  <si>
    <t>171660600 m</t>
  </si>
  <si>
    <t>171668600 m</t>
  </si>
  <si>
    <t>171676600 m</t>
  </si>
  <si>
    <t>171684700 m</t>
  </si>
  <si>
    <t>171692700 m</t>
  </si>
  <si>
    <t>171695600 m</t>
  </si>
  <si>
    <t>171703700 m</t>
  </si>
  <si>
    <t>171705300 m</t>
  </si>
  <si>
    <t>171713300 m</t>
  </si>
  <si>
    <t>171721400 m</t>
  </si>
  <si>
    <t>171721900 m</t>
  </si>
  <si>
    <t>171729900 m</t>
  </si>
  <si>
    <t>171732700 m</t>
  </si>
  <si>
    <t>171740700 m</t>
  </si>
  <si>
    <t>171748700 m</t>
  </si>
  <si>
    <t>171756800 m</t>
  </si>
  <si>
    <t>171762400 m</t>
  </si>
  <si>
    <t>171770500 m</t>
  </si>
  <si>
    <t>171778500 m</t>
  </si>
  <si>
    <t>171786600 m</t>
  </si>
  <si>
    <t>171794600 m</t>
  </si>
  <si>
    <t>171802700 m</t>
  </si>
  <si>
    <t>171810700 m</t>
  </si>
  <si>
    <t>171818800 m</t>
  </si>
  <si>
    <t>171826800 m</t>
  </si>
  <si>
    <t>171834900 m</t>
  </si>
  <si>
    <t>171838900 m</t>
  </si>
  <si>
    <t>171839200 m</t>
  </si>
  <si>
    <t>171847200 m</t>
  </si>
  <si>
    <t>171855300 m</t>
  </si>
  <si>
    <t>171863300 m</t>
  </si>
  <si>
    <t>171871400 m</t>
  </si>
  <si>
    <t>171879400 m</t>
  </si>
  <si>
    <t>171887500 m</t>
  </si>
  <si>
    <t>171895500 m</t>
  </si>
  <si>
    <t>171903600 m</t>
  </si>
  <si>
    <t>171911600 m</t>
  </si>
  <si>
    <t>171919700 m</t>
  </si>
  <si>
    <t>171927700 m</t>
  </si>
  <si>
    <t>171935800 m</t>
  </si>
  <si>
    <t>171943800 m</t>
  </si>
  <si>
    <t>171951900 m</t>
  </si>
  <si>
    <t>171959900 m</t>
  </si>
  <si>
    <t>171967900 m</t>
  </si>
  <si>
    <t>171968100 m</t>
  </si>
  <si>
    <t>171976200 m</t>
  </si>
  <si>
    <t>171980700 m</t>
  </si>
  <si>
    <t>171988700 m</t>
  </si>
  <si>
    <t>171996400 m</t>
  </si>
  <si>
    <t>171996800 m</t>
  </si>
  <si>
    <t>171996900 m</t>
  </si>
  <si>
    <t>171997100 m</t>
  </si>
  <si>
    <t>172000300 m</t>
  </si>
  <si>
    <t>172008300 m</t>
  </si>
  <si>
    <t>172016400 m</t>
  </si>
  <si>
    <t>172024400 m</t>
  </si>
  <si>
    <t>172032500 m</t>
  </si>
  <si>
    <t>172040500 m</t>
  </si>
  <si>
    <t>172048600 m</t>
  </si>
  <si>
    <t>172056600 m</t>
  </si>
  <si>
    <t>172064700 m</t>
  </si>
  <si>
    <t>172072700 m</t>
  </si>
  <si>
    <t>172080800 m</t>
  </si>
  <si>
    <t>172088800 m</t>
  </si>
  <si>
    <t>172096900 m</t>
  </si>
  <si>
    <t>172104900 m</t>
  </si>
  <si>
    <t>172113000 m</t>
  </si>
  <si>
    <t>172121000 m</t>
  </si>
  <si>
    <t>172129000 m</t>
  </si>
  <si>
    <t>172137100 m</t>
  </si>
  <si>
    <t>172145100 m</t>
  </si>
  <si>
    <t>172153200 m</t>
  </si>
  <si>
    <t>172161200 m</t>
  </si>
  <si>
    <t>172169300 m</t>
  </si>
  <si>
    <t>172177300 m</t>
  </si>
  <si>
    <t>172185400 m</t>
  </si>
  <si>
    <t>172193400 m</t>
  </si>
  <si>
    <t>172201500 m</t>
  </si>
  <si>
    <t>172209500 m</t>
  </si>
  <si>
    <t>172211300 m</t>
  </si>
  <si>
    <t>172219300 m</t>
  </si>
  <si>
    <t>172227400 m</t>
  </si>
  <si>
    <t>172235400 m</t>
  </si>
  <si>
    <t>172243500 m</t>
  </si>
  <si>
    <t>172251500 m</t>
  </si>
  <si>
    <t>172259600 m</t>
  </si>
  <si>
    <t>172267600 m</t>
  </si>
  <si>
    <t>172275700 m</t>
  </si>
  <si>
    <t>172283700 m</t>
  </si>
  <si>
    <t>172291800 m</t>
  </si>
  <si>
    <t>172299800 m</t>
  </si>
  <si>
    <t>172307800 m</t>
  </si>
  <si>
    <t>172315900 m</t>
  </si>
  <si>
    <t>172319900 m</t>
  </si>
  <si>
    <t>172328000 m</t>
  </si>
  <si>
    <t>172336000 m</t>
  </si>
  <si>
    <t>172336500 m</t>
  </si>
  <si>
    <t>172338700 m</t>
  </si>
  <si>
    <t>172346800 m</t>
  </si>
  <si>
    <t>172354800 m</t>
  </si>
  <si>
    <t>172356000 m</t>
  </si>
  <si>
    <t>172364000 m</t>
  </si>
  <si>
    <t>172372100 m</t>
  </si>
  <si>
    <t>172380100 m</t>
  </si>
  <si>
    <t>172388200 m</t>
  </si>
  <si>
    <t>172396200 m</t>
  </si>
  <si>
    <t>172404200 m</t>
  </si>
  <si>
    <t>172412300 m</t>
  </si>
  <si>
    <t>172420300 m</t>
  </si>
  <si>
    <t>172428400 m</t>
  </si>
  <si>
    <t>172436400 m</t>
  </si>
  <si>
    <t>172444500 m</t>
  </si>
  <si>
    <t>172452500 m</t>
  </si>
  <si>
    <t>172460600 m</t>
  </si>
  <si>
    <t>172468600 m</t>
  </si>
  <si>
    <t>172476700 m</t>
  </si>
  <si>
    <t>172484700 m</t>
  </si>
  <si>
    <t>172492800 m</t>
  </si>
  <si>
    <t>172500800 m</t>
  </si>
  <si>
    <t>172508900 m</t>
  </si>
  <si>
    <t>172516900 m</t>
  </si>
  <si>
    <t>172525000 m</t>
  </si>
  <si>
    <t>172533000 m</t>
  </si>
  <si>
    <t>172541000 m</t>
  </si>
  <si>
    <t>172549100 m</t>
  </si>
  <si>
    <t>172557100 m</t>
  </si>
  <si>
    <t>172565200 m</t>
  </si>
  <si>
    <t>172573200 m</t>
  </si>
  <si>
    <t>172581300 m</t>
  </si>
  <si>
    <t>172589300 m</t>
  </si>
  <si>
    <t>172597400 m</t>
  </si>
  <si>
    <t>172605400 m</t>
  </si>
  <si>
    <t>172613500 m</t>
  </si>
  <si>
    <t>172621500 m</t>
  </si>
  <si>
    <t>172629600 m</t>
  </si>
  <si>
    <t>172637600 m</t>
  </si>
  <si>
    <t>172645700 m</t>
  </si>
  <si>
    <t>172653700 m</t>
  </si>
  <si>
    <t>172661700 m</t>
  </si>
  <si>
    <t>172669800 m</t>
  </si>
  <si>
    <t>172671700 m</t>
  </si>
  <si>
    <t>172679800 m</t>
  </si>
  <si>
    <t>172687500 m</t>
  </si>
  <si>
    <t>172687700 m</t>
  </si>
  <si>
    <t>172687800 m</t>
  </si>
  <si>
    <t>172688000 m</t>
  </si>
  <si>
    <t>172691200 m</t>
  </si>
  <si>
    <t>172699200 m</t>
  </si>
  <si>
    <t>172707300 m</t>
  </si>
  <si>
    <t>172715300 m</t>
  </si>
  <si>
    <t>172723400 m</t>
  </si>
  <si>
    <t>172731400 m</t>
  </si>
  <si>
    <t>172739500 m</t>
  </si>
  <si>
    <t>172747500 m</t>
  </si>
  <si>
    <t>172755600 m</t>
  </si>
  <si>
    <t>172763600 m</t>
  </si>
  <si>
    <t>172771700 m</t>
  </si>
  <si>
    <t>172779700 m</t>
  </si>
  <si>
    <t>172787800 m</t>
  </si>
  <si>
    <t>172795800 m</t>
  </si>
  <si>
    <t>172803900 m</t>
  </si>
  <si>
    <t>172811900 m</t>
  </si>
  <si>
    <t>172812400 m</t>
  </si>
  <si>
    <t>172820400 m</t>
  </si>
  <si>
    <t>172828500 m</t>
  </si>
  <si>
    <t>172836500 m</t>
  </si>
  <si>
    <t>172844600 m</t>
  </si>
  <si>
    <t>172852600 m</t>
  </si>
  <si>
    <t>172860700 m</t>
  </si>
  <si>
    <t>172867400 m</t>
  </si>
  <si>
    <t>172875500 m</t>
  </si>
  <si>
    <t>172883500 m</t>
  </si>
  <si>
    <t>172891600 m</t>
  </si>
  <si>
    <t>172899600 m</t>
  </si>
  <si>
    <t>172907700 m</t>
  </si>
  <si>
    <t>172911800 m</t>
  </si>
  <si>
    <t>172919900 m</t>
  </si>
  <si>
    <t>172921300 m</t>
  </si>
  <si>
    <t>172925000 m</t>
  </si>
  <si>
    <t>172931800 m</t>
  </si>
  <si>
    <t>172939800 m</t>
  </si>
  <si>
    <t>172947900 m</t>
  </si>
  <si>
    <t>172955900 m</t>
  </si>
  <si>
    <t>172964000 m</t>
  </si>
  <si>
    <t>172972000 m</t>
  </si>
  <si>
    <t>172980100 m</t>
  </si>
  <si>
    <t>172988100 m</t>
  </si>
  <si>
    <t>172996200 m</t>
  </si>
  <si>
    <t>173004200 m</t>
  </si>
  <si>
    <t>173012300 m</t>
  </si>
  <si>
    <t>173020300 m</t>
  </si>
  <si>
    <t>173028400 m</t>
  </si>
  <si>
    <t>173036400 m</t>
  </si>
  <si>
    <t>173044500 m</t>
  </si>
  <si>
    <t>173052500 m</t>
  </si>
  <si>
    <t>173060600 m</t>
  </si>
  <si>
    <t>173068600 m</t>
  </si>
  <si>
    <t>173076600 m</t>
  </si>
  <si>
    <t>173084700 m</t>
  </si>
  <si>
    <t>173092700 m</t>
  </si>
  <si>
    <t>173100800 m</t>
  </si>
  <si>
    <t>173108800 m</t>
  </si>
  <si>
    <t>173116900 m</t>
  </si>
  <si>
    <t>173124900 m</t>
  </si>
  <si>
    <t>173133000 m</t>
  </si>
  <si>
    <t>173141000 m</t>
  </si>
  <si>
    <t>173141800 m</t>
  </si>
  <si>
    <t>173149100 m</t>
  </si>
  <si>
    <t>173149400 m</t>
  </si>
  <si>
    <t>173157400 m</t>
  </si>
  <si>
    <t>173158400 m</t>
  </si>
  <si>
    <t>173158600 m</t>
  </si>
  <si>
    <t>173161900 m</t>
  </si>
  <si>
    <t>173170000 m</t>
  </si>
  <si>
    <t>173178000 m</t>
  </si>
  <si>
    <t>173186100 m</t>
  </si>
  <si>
    <t>173194100 m</t>
  </si>
  <si>
    <t>173202200 m</t>
  </si>
  <si>
    <t>173210200 m</t>
  </si>
  <si>
    <t>173218300 m</t>
  </si>
  <si>
    <t>173226300 m</t>
  </si>
  <si>
    <t>173234400 m</t>
  </si>
  <si>
    <t>173242400 m</t>
  </si>
  <si>
    <t>173250500 m</t>
  </si>
  <si>
    <t>173258500 m</t>
  </si>
  <si>
    <t>173266600 m</t>
  </si>
  <si>
    <t>173274600 m</t>
  </si>
  <si>
    <t>173282600 m</t>
  </si>
  <si>
    <t>173290700 m</t>
  </si>
  <si>
    <t>173298700 m</t>
  </si>
  <si>
    <t>173306800 m</t>
  </si>
  <si>
    <t>173314800 m</t>
  </si>
  <si>
    <t>173322900 m</t>
  </si>
  <si>
    <t>173330900 m</t>
  </si>
  <si>
    <t>173339000 m</t>
  </si>
  <si>
    <t>173347000 m</t>
  </si>
  <si>
    <t>173355100 m</t>
  </si>
  <si>
    <t>173363100 m</t>
  </si>
  <si>
    <t>173371200 m</t>
  </si>
  <si>
    <t>173372900 m</t>
  </si>
  <si>
    <t>173381000 m</t>
  </si>
  <si>
    <t>173389000 m</t>
  </si>
  <si>
    <t>173397100 m</t>
  </si>
  <si>
    <t>173405100 m</t>
  </si>
  <si>
    <t>173413200 m</t>
  </si>
  <si>
    <t>173421200 m</t>
  </si>
  <si>
    <t>173429300 m</t>
  </si>
  <si>
    <t>173437300 m</t>
  </si>
  <si>
    <t>173445400 m</t>
  </si>
  <si>
    <t>173453400 m</t>
  </si>
  <si>
    <t>173461400 m</t>
  </si>
  <si>
    <t>173469500 m</t>
  </si>
  <si>
    <t>173477500 m</t>
  </si>
  <si>
    <t>173481600 m</t>
  </si>
  <si>
    <t>173489600 m</t>
  </si>
  <si>
    <t>173495700 m</t>
  </si>
  <si>
    <t>173497700 m</t>
  </si>
  <si>
    <t>173499400 m</t>
  </si>
  <si>
    <t>173501500 m</t>
  </si>
  <si>
    <t>173504100 m</t>
  </si>
  <si>
    <t>173506500 m</t>
  </si>
  <si>
    <t>173514600 m</t>
  </si>
  <si>
    <t>173522600 m</t>
  </si>
  <si>
    <t>173530600 m</t>
  </si>
  <si>
    <t>173538700 m</t>
  </si>
  <si>
    <t>173543700 m</t>
  </si>
  <si>
    <t>173551700 m</t>
  </si>
  <si>
    <t>173559800 m</t>
  </si>
  <si>
    <t>173567800 m</t>
  </si>
  <si>
    <t>173575900 m</t>
  </si>
  <si>
    <t>173583900 m</t>
  </si>
  <si>
    <t>173592000 m</t>
  </si>
  <si>
    <t>173600000 m</t>
  </si>
  <si>
    <t>173608100 m</t>
  </si>
  <si>
    <t>173616100 m</t>
  </si>
  <si>
    <t>173624200 m</t>
  </si>
  <si>
    <t>173632200 m</t>
  </si>
  <si>
    <t>173640200 m</t>
  </si>
  <si>
    <t>173648300 m</t>
  </si>
  <si>
    <t>173656300 m</t>
  </si>
  <si>
    <t>173664400 m</t>
  </si>
  <si>
    <t>173672400 m</t>
  </si>
  <si>
    <t>173680500 m</t>
  </si>
  <si>
    <t>173688500 m</t>
  </si>
  <si>
    <t>173696600 m</t>
  </si>
  <si>
    <t>173704600 m</t>
  </si>
  <si>
    <t>173712700 m</t>
  </si>
  <si>
    <t>173720700 m</t>
  </si>
  <si>
    <t>173728800 m</t>
  </si>
  <si>
    <t>173736800 m</t>
  </si>
  <si>
    <t>173744900 m</t>
  </si>
  <si>
    <t>173752900 m</t>
  </si>
  <si>
    <t>173761000 m</t>
  </si>
  <si>
    <t>173769000 m</t>
  </si>
  <si>
    <t>173777000 m</t>
  </si>
  <si>
    <t>173785100 m</t>
  </si>
  <si>
    <t>173793100 m</t>
  </si>
  <si>
    <t>173801200 m</t>
  </si>
  <si>
    <t>173809200 m</t>
  </si>
  <si>
    <t>173817300 m</t>
  </si>
  <si>
    <t>173825300 m</t>
  </si>
  <si>
    <t>173833400 m</t>
  </si>
  <si>
    <t>173839600 m</t>
  </si>
  <si>
    <t>173846900 m</t>
  </si>
  <si>
    <t>173847200 m</t>
  </si>
  <si>
    <t>173855300 m</t>
  </si>
  <si>
    <t>173856200 m</t>
  </si>
  <si>
    <t>173856400 m</t>
  </si>
  <si>
    <t>173859800 m</t>
  </si>
  <si>
    <t>173867800 m</t>
  </si>
  <si>
    <t>173875900 m</t>
  </si>
  <si>
    <t>173883900 m</t>
  </si>
  <si>
    <t>173892000 m</t>
  </si>
  <si>
    <t>173900000 m</t>
  </si>
  <si>
    <t>173908000 m</t>
  </si>
  <si>
    <t>173916100 m</t>
  </si>
  <si>
    <t>173924100 m</t>
  </si>
  <si>
    <t>173932200 m</t>
  </si>
  <si>
    <t>173932800 m</t>
  </si>
  <si>
    <t>173940900 m</t>
  </si>
  <si>
    <t>173948900 m</t>
  </si>
  <si>
    <t>173957000 m</t>
  </si>
  <si>
    <t>173965000 m</t>
  </si>
  <si>
    <t>173973100 m</t>
  </si>
  <si>
    <t>173981100 m</t>
  </si>
  <si>
    <t>173981300 m</t>
  </si>
  <si>
    <t>173989300 m</t>
  </si>
  <si>
    <t>173997400 m</t>
  </si>
  <si>
    <t>174005400 m</t>
  </si>
  <si>
    <t>174013500 m</t>
  </si>
  <si>
    <t>174021500 m</t>
  </si>
  <si>
    <t>174029600 m</t>
  </si>
  <si>
    <t>174036500 m</t>
  </si>
  <si>
    <t>174044500 m</t>
  </si>
  <si>
    <t>174052600 m</t>
  </si>
  <si>
    <t>174060600 m</t>
  </si>
  <si>
    <t>174068700 m</t>
  </si>
  <si>
    <t>174076700 m</t>
  </si>
  <si>
    <t>174084800 m</t>
  </si>
  <si>
    <t>174090600 m</t>
  </si>
  <si>
    <t>174093400 m</t>
  </si>
  <si>
    <t>174094600 m</t>
  </si>
  <si>
    <t>174098900 m</t>
  </si>
  <si>
    <t>174100500 m</t>
  </si>
  <si>
    <t>174108600 m</t>
  </si>
  <si>
    <t>174116600 m</t>
  </si>
  <si>
    <t>174124700 m</t>
  </si>
  <si>
    <t>174128400 m</t>
  </si>
  <si>
    <t>174136400 m</t>
  </si>
  <si>
    <t>174144500 m</t>
  </si>
  <si>
    <t>174152500 m</t>
  </si>
  <si>
    <t>174160600 m</t>
  </si>
  <si>
    <t>174168600 m</t>
  </si>
  <si>
    <t>174176700 m</t>
  </si>
  <si>
    <t>174184700 m</t>
  </si>
  <si>
    <t>174192700 m</t>
  </si>
  <si>
    <t>174200800 m</t>
  </si>
  <si>
    <t>174208800 m</t>
  </si>
  <si>
    <t>174216900 m</t>
  </si>
  <si>
    <t>174224900 m</t>
  </si>
  <si>
    <t>174233000 m</t>
  </si>
  <si>
    <t>174241000 m</t>
  </si>
  <si>
    <t>174249100 m</t>
  </si>
  <si>
    <t>174257100 m</t>
  </si>
  <si>
    <t>174265200 m</t>
  </si>
  <si>
    <t>174273200 m</t>
  </si>
  <si>
    <t>174281300 m</t>
  </si>
  <si>
    <t>174289300 m</t>
  </si>
  <si>
    <t>174297400 m</t>
  </si>
  <si>
    <t>174305400 m</t>
  </si>
  <si>
    <t>174313400 m</t>
  </si>
  <si>
    <t>174321500 m</t>
  </si>
  <si>
    <t>174329200 m</t>
  </si>
  <si>
    <t>174329700 m</t>
  </si>
  <si>
    <t>174329900 m</t>
  </si>
  <si>
    <t>174337900 m</t>
  </si>
  <si>
    <t>174340000 m</t>
  </si>
  <si>
    <t>174341100 m</t>
  </si>
  <si>
    <t>174346000 m</t>
  </si>
  <si>
    <t>174346100 m</t>
  </si>
  <si>
    <t>174354200 m</t>
  </si>
  <si>
    <t>174359500 m</t>
  </si>
  <si>
    <t>174367500 m</t>
  </si>
  <si>
    <t>174375600 m</t>
  </si>
  <si>
    <t>174383600 m</t>
  </si>
  <si>
    <t>174390900 m</t>
  </si>
  <si>
    <t>174391000 m</t>
  </si>
  <si>
    <t>174399100 m</t>
  </si>
  <si>
    <t>174407100 m</t>
  </si>
  <si>
    <t>174415200 m</t>
  </si>
  <si>
    <t>174423200 m</t>
  </si>
  <si>
    <t>174431300 m</t>
  </si>
  <si>
    <t>174439300 m</t>
  </si>
  <si>
    <t>174447300 m</t>
  </si>
  <si>
    <t>174455400 m</t>
  </si>
  <si>
    <t>174463400 m</t>
  </si>
  <si>
    <t>174471500 m</t>
  </si>
  <si>
    <t>174479500 m</t>
  </si>
  <si>
    <t>174487600 m</t>
  </si>
  <si>
    <t>174495600 m</t>
  </si>
  <si>
    <t>174503700 m</t>
  </si>
  <si>
    <t>174511700 m</t>
  </si>
  <si>
    <t>174519800 m</t>
  </si>
  <si>
    <t>174527800 m</t>
  </si>
  <si>
    <t>174535900 m</t>
  </si>
  <si>
    <t>174543900 m</t>
  </si>
  <si>
    <t>174552000 m</t>
  </si>
  <si>
    <t>174560000 m</t>
  </si>
  <si>
    <t>174568100 m</t>
  </si>
  <si>
    <t>174576100 m</t>
  </si>
  <si>
    <t>174584100 m</t>
  </si>
  <si>
    <t>174592200 m</t>
  </si>
  <si>
    <t>174600200 m</t>
  </si>
  <si>
    <t>174608300 m</t>
  </si>
  <si>
    <t>174616300 m</t>
  </si>
  <si>
    <t>174624400 m</t>
  </si>
  <si>
    <t>174632400 m</t>
  </si>
  <si>
    <t>174640500 m</t>
  </si>
  <si>
    <t>174648500 m</t>
  </si>
  <si>
    <t>174656600 m</t>
  </si>
  <si>
    <t>174664600 m</t>
  </si>
  <si>
    <t>174672700 m</t>
  </si>
  <si>
    <t>174680700 m</t>
  </si>
  <si>
    <t>174688800 m</t>
  </si>
  <si>
    <t>174696800 m</t>
  </si>
  <si>
    <t>174704800 m</t>
  </si>
  <si>
    <t>174712100 m</t>
  </si>
  <si>
    <t>174720100 m</t>
  </si>
  <si>
    <t>174728200 m</t>
  </si>
  <si>
    <t>174736200 m</t>
  </si>
  <si>
    <t>174744300 m</t>
  </si>
  <si>
    <t>174751500 m</t>
  </si>
  <si>
    <t>174759600 m</t>
  </si>
  <si>
    <t>174767600 m</t>
  </si>
  <si>
    <t>174775700 m</t>
  </si>
  <si>
    <t>174783700 m</t>
  </si>
  <si>
    <t>174791800 m</t>
  </si>
  <si>
    <t>174799800 m</t>
  </si>
  <si>
    <t>174807800 m</t>
  </si>
  <si>
    <t>174815900 m</t>
  </si>
  <si>
    <t>174823900 m</t>
  </si>
  <si>
    <t>174832000 m</t>
  </si>
  <si>
    <t>174840000 m</t>
  </si>
  <si>
    <t>174848100 m</t>
  </si>
  <si>
    <t>174856100 m</t>
  </si>
  <si>
    <t>174864200 m</t>
  </si>
  <si>
    <t>174872200 m</t>
  </si>
  <si>
    <t>174880300 m</t>
  </si>
  <si>
    <t>174888300 m</t>
  </si>
  <si>
    <t>174896400 m</t>
  </si>
  <si>
    <t>174904400 m</t>
  </si>
  <si>
    <t>174912500 m</t>
  </si>
  <si>
    <t>174920500 m</t>
  </si>
  <si>
    <t>174928600 m</t>
  </si>
  <si>
    <t>174936600 m</t>
  </si>
  <si>
    <t>174944600 m</t>
  </si>
  <si>
    <t>174952700 m</t>
  </si>
  <si>
    <t>174960700 m</t>
  </si>
  <si>
    <t>174968800 m</t>
  </si>
  <si>
    <t>174976800 m</t>
  </si>
  <si>
    <t>174984900 m</t>
  </si>
  <si>
    <t>174992900 m</t>
  </si>
  <si>
    <t>175001000 m</t>
  </si>
  <si>
    <t>175009000 m</t>
  </si>
  <si>
    <t>175017100 m</t>
  </si>
  <si>
    <t>175025100 m</t>
  </si>
  <si>
    <t>175033200 m</t>
  </si>
  <si>
    <t>175041200 m</t>
  </si>
  <si>
    <t>175049300 m</t>
  </si>
  <si>
    <t>175057300 m</t>
  </si>
  <si>
    <t>175065300 m</t>
  </si>
  <si>
    <t>175073400 m</t>
  </si>
  <si>
    <t>175081400 m</t>
  </si>
  <si>
    <t>175089500 m</t>
  </si>
  <si>
    <t>175097500 m</t>
  </si>
  <si>
    <t>175105100 m</t>
  </si>
  <si>
    <t>175113100 m</t>
  </si>
  <si>
    <t>175120900 m</t>
  </si>
  <si>
    <t>175121000 m</t>
  </si>
  <si>
    <t>175124300 m</t>
  </si>
  <si>
    <t>175132300 m</t>
  </si>
  <si>
    <t>175140300 m</t>
  </si>
  <si>
    <t>175148400 m</t>
  </si>
  <si>
    <t>175156400 m</t>
  </si>
  <si>
    <t>175164500 m</t>
  </si>
  <si>
    <t>175172500 m</t>
  </si>
  <si>
    <t>175180600 m</t>
  </si>
  <si>
    <t>175188600 m</t>
  </si>
  <si>
    <t>175196700 m</t>
  </si>
  <si>
    <t>175204700 m</t>
  </si>
  <si>
    <t>175212800 m</t>
  </si>
  <si>
    <t>175220800 m</t>
  </si>
  <si>
    <t>175228900 m</t>
  </si>
  <si>
    <t>175236900 m</t>
  </si>
  <si>
    <t>175245000 m</t>
  </si>
  <si>
    <t>175253000 m</t>
  </si>
  <si>
    <t>175261000 m</t>
  </si>
  <si>
    <t>175269100 m</t>
  </si>
  <si>
    <t>175277100 m</t>
  </si>
  <si>
    <t>175285200 m</t>
  </si>
  <si>
    <t>175293200 m</t>
  </si>
  <si>
    <t>175301300 m</t>
  </si>
  <si>
    <t>175309300 m</t>
  </si>
  <si>
    <t>175317400 m</t>
  </si>
  <si>
    <t>175325400 m</t>
  </si>
  <si>
    <t>175333500 m</t>
  </si>
  <si>
    <t>175341500 m</t>
  </si>
  <si>
    <t>175342300 m</t>
  </si>
  <si>
    <t>175350400 m</t>
  </si>
  <si>
    <t>175358400 m</t>
  </si>
  <si>
    <t>175359400 m</t>
  </si>
  <si>
    <t>175367400 m</t>
  </si>
  <si>
    <t>175368200 m</t>
  </si>
  <si>
    <t>175371300 m</t>
  </si>
  <si>
    <t>175379300 m</t>
  </si>
  <si>
    <t>175382100 m</t>
  </si>
  <si>
    <t>175388000 m</t>
  </si>
  <si>
    <t>175392400 m</t>
  </si>
  <si>
    <t>175400400 m</t>
  </si>
  <si>
    <t>175405900 m</t>
  </si>
  <si>
    <t>175408800 m</t>
  </si>
  <si>
    <t>175416800 m</t>
  </si>
  <si>
    <t>175424900 m</t>
  </si>
  <si>
    <t>175426800 m</t>
  </si>
  <si>
    <t>175434900 m</t>
  </si>
  <si>
    <t>175440700 m</t>
  </si>
  <si>
    <t>175448700 m</t>
  </si>
  <si>
    <t>175456700 m</t>
  </si>
  <si>
    <t>175464800 m</t>
  </si>
  <si>
    <t>175472800 m</t>
  </si>
  <si>
    <t>175480900 m</t>
  </si>
  <si>
    <t>175488900 m</t>
  </si>
  <si>
    <t>175497000 m</t>
  </si>
  <si>
    <t>175505000 m</t>
  </si>
  <si>
    <t>175513100 m</t>
  </si>
  <si>
    <t>175521100 m</t>
  </si>
  <si>
    <t>175529200 m</t>
  </si>
  <si>
    <t>175537200 m</t>
  </si>
  <si>
    <t>175545300 m</t>
  </si>
  <si>
    <t>175553300 m</t>
  </si>
  <si>
    <t>175561400 m</t>
  </si>
  <si>
    <t>175569400 m</t>
  </si>
  <si>
    <t>175577500 m</t>
  </si>
  <si>
    <t>175585500 m</t>
  </si>
  <si>
    <t>175593500 m</t>
  </si>
  <si>
    <t>175601600 m</t>
  </si>
  <si>
    <t>175609600 m</t>
  </si>
  <si>
    <t>175617700 m</t>
  </si>
  <si>
    <t>175625700 m</t>
  </si>
  <si>
    <t>175633800 m</t>
  </si>
  <si>
    <t>175641800 m</t>
  </si>
  <si>
    <t>175649900 m</t>
  </si>
  <si>
    <t>175654700 m</t>
  </si>
  <si>
    <t>175662700 m</t>
  </si>
  <si>
    <t>175667300 m</t>
  </si>
  <si>
    <t>175675300 m</t>
  </si>
  <si>
    <t>175683000 m</t>
  </si>
  <si>
    <t>175683200 m</t>
  </si>
  <si>
    <t>175683300 m</t>
  </si>
  <si>
    <t>175686400 m</t>
  </si>
  <si>
    <t>175694500 m</t>
  </si>
  <si>
    <t>175702300 m</t>
  </si>
  <si>
    <t>175710400 m</t>
  </si>
  <si>
    <t>175718400 m</t>
  </si>
  <si>
    <t>175726500 m</t>
  </si>
  <si>
    <t>175729700 m</t>
  </si>
  <si>
    <t>175737700 m</t>
  </si>
  <si>
    <t>175745100 m</t>
  </si>
  <si>
    <t>175753200 m</t>
  </si>
  <si>
    <t>175761200 m</t>
  </si>
  <si>
    <t>175769300 m</t>
  </si>
  <si>
    <t>175777300 m</t>
  </si>
  <si>
    <t>175785400 m</t>
  </si>
  <si>
    <t>175793400 m</t>
  </si>
  <si>
    <t>175801500 m</t>
  </si>
  <si>
    <t>175809500 m</t>
  </si>
  <si>
    <t>175817600 m</t>
  </si>
  <si>
    <t>175825600 m</t>
  </si>
  <si>
    <t>175833700 m</t>
  </si>
  <si>
    <t>175841700 m</t>
  </si>
  <si>
    <t>175849800 m</t>
  </si>
  <si>
    <t>175857800 m</t>
  </si>
  <si>
    <t>175865900 m</t>
  </si>
  <si>
    <t>175873900 m</t>
  </si>
  <si>
    <t>175881900 m</t>
  </si>
  <si>
    <t>175890000 m</t>
  </si>
  <si>
    <t>175898000 m</t>
  </si>
  <si>
    <t>175906100 m</t>
  </si>
  <si>
    <t>175910800 m</t>
  </si>
  <si>
    <t>175918800 m</t>
  </si>
  <si>
    <t>175919600 m</t>
  </si>
  <si>
    <t>175922000 m</t>
  </si>
  <si>
    <t>175930100 m</t>
  </si>
  <si>
    <t>175938100 m</t>
  </si>
  <si>
    <t>175946200 m</t>
  </si>
  <si>
    <t>175954200 m</t>
  </si>
  <si>
    <t>175962300 m</t>
  </si>
  <si>
    <t>175970300 m</t>
  </si>
  <si>
    <t>175978300 m</t>
  </si>
  <si>
    <t>175986400 m</t>
  </si>
  <si>
    <t>175994400 m</t>
  </si>
  <si>
    <t>176002500 m</t>
  </si>
  <si>
    <t>176010500 m</t>
  </si>
  <si>
    <t>176018600 m</t>
  </si>
  <si>
    <t>176026600 m</t>
  </si>
  <si>
    <t>176034700 m</t>
  </si>
  <si>
    <t>176042700 m</t>
  </si>
  <si>
    <t>176050800 m</t>
  </si>
  <si>
    <t>176058800 m</t>
  </si>
  <si>
    <t>176066900 m</t>
  </si>
  <si>
    <t>176074900 m</t>
  </si>
  <si>
    <t>176083000 m</t>
  </si>
  <si>
    <t>176091000 m</t>
  </si>
  <si>
    <t>176099100 m</t>
  </si>
  <si>
    <t>176107100 m</t>
  </si>
  <si>
    <t>176107600 m</t>
  </si>
  <si>
    <t>176115600 m</t>
  </si>
  <si>
    <t>176123500 m</t>
  </si>
  <si>
    <t>176123700 m</t>
  </si>
  <si>
    <t>176123800 m</t>
  </si>
  <si>
    <t>176127100 m</t>
  </si>
  <si>
    <t>176135100 m</t>
  </si>
  <si>
    <t>176143100 m</t>
  </si>
  <si>
    <t>176151200 m</t>
  </si>
  <si>
    <t>176159200 m</t>
  </si>
  <si>
    <t>176167300 m</t>
  </si>
  <si>
    <t>176175300 m</t>
  </si>
  <si>
    <t>176183400 m</t>
  </si>
  <si>
    <t>176191400 m</t>
  </si>
  <si>
    <t>176199500 m</t>
  </si>
  <si>
    <t>176207500 m</t>
  </si>
  <si>
    <t>176215600 m</t>
  </si>
  <si>
    <t>176223600 m</t>
  </si>
  <si>
    <t>176231700 m</t>
  </si>
  <si>
    <t>176239700 m</t>
  </si>
  <si>
    <t>176247800 m</t>
  </si>
  <si>
    <t>176255800 m</t>
  </si>
  <si>
    <t>176263900 m</t>
  </si>
  <si>
    <t>176271900 m</t>
  </si>
  <si>
    <t>176279900 m</t>
  </si>
  <si>
    <t>176288000 m</t>
  </si>
  <si>
    <t>176296000 m</t>
  </si>
  <si>
    <t>176304100 m</t>
  </si>
  <si>
    <t>176312100 m</t>
  </si>
  <si>
    <t>176320200 m</t>
  </si>
  <si>
    <t>176328200 m</t>
  </si>
  <si>
    <t>176336300 m</t>
  </si>
  <si>
    <t>176344300 m</t>
  </si>
  <si>
    <t>176352400 m</t>
  </si>
  <si>
    <t>176360400 m</t>
  </si>
  <si>
    <t>176368500 m</t>
  </si>
  <si>
    <t>176376500 m</t>
  </si>
  <si>
    <t>176384600 m</t>
  </si>
  <si>
    <t>176392600 m</t>
  </si>
  <si>
    <t>176400600 m</t>
  </si>
  <si>
    <t>176408700 m</t>
  </si>
  <si>
    <t>176416700 m</t>
  </si>
  <si>
    <t>176424800 m</t>
  </si>
  <si>
    <t>176432800 m</t>
  </si>
  <si>
    <t>176440900 m</t>
  </si>
  <si>
    <t>176444700 m</t>
  </si>
  <si>
    <t>176452800 m</t>
  </si>
  <si>
    <t>176460800 m</t>
  </si>
  <si>
    <t>176468900 m</t>
  </si>
  <si>
    <t>176476900 m</t>
  </si>
  <si>
    <t>176485000 m</t>
  </si>
  <si>
    <t>176487600 m</t>
  </si>
  <si>
    <t>176490800 m</t>
  </si>
  <si>
    <t>176491700 m</t>
  </si>
  <si>
    <t>176494600 m</t>
  </si>
  <si>
    <t>176498000 m</t>
  </si>
  <si>
    <t>176498300 m</t>
  </si>
  <si>
    <t>176506400 m</t>
  </si>
  <si>
    <t>176514400 m</t>
  </si>
  <si>
    <t>176522500 m</t>
  </si>
  <si>
    <t>176528900 m</t>
  </si>
  <si>
    <t>176537000 m</t>
  </si>
  <si>
    <t>176545000 m</t>
  </si>
  <si>
    <t>176553100 m</t>
  </si>
  <si>
    <t>176561100 m</t>
  </si>
  <si>
    <t>176569100 m</t>
  </si>
  <si>
    <t>176577200 m</t>
  </si>
  <si>
    <t>176585200 m</t>
  </si>
  <si>
    <t>176593300 m</t>
  </si>
  <si>
    <t>176601300 m</t>
  </si>
  <si>
    <t>176609400 m</t>
  </si>
  <si>
    <t>176617400 m</t>
  </si>
  <si>
    <t>176625500 m</t>
  </si>
  <si>
    <t>176633500 m</t>
  </si>
  <si>
    <t>176641600 m</t>
  </si>
  <si>
    <t>176649600 m</t>
  </si>
  <si>
    <t>176657700 m</t>
  </si>
  <si>
    <t>176665700 m</t>
  </si>
  <si>
    <t>176673800 m</t>
  </si>
  <si>
    <t>176681800 m</t>
  </si>
  <si>
    <t>176689900 m</t>
  </si>
  <si>
    <t>176697900 m</t>
  </si>
  <si>
    <t>176705900 m</t>
  </si>
  <si>
    <t>176714000 m</t>
  </si>
  <si>
    <t>176722000 m</t>
  </si>
  <si>
    <t>176730100 m</t>
  </si>
  <si>
    <t>176738100 m</t>
  </si>
  <si>
    <t>176746200 m</t>
  </si>
  <si>
    <t>176754200 m</t>
  </si>
  <si>
    <t>176762300 m</t>
  </si>
  <si>
    <t>176770300 m</t>
  </si>
  <si>
    <t>176778400 m</t>
  </si>
  <si>
    <t>176786400 m</t>
  </si>
  <si>
    <t>176794500 m</t>
  </si>
  <si>
    <t>176802500 m</t>
  </si>
  <si>
    <t>176810600 m</t>
  </si>
  <si>
    <t>176818600 m</t>
  </si>
  <si>
    <t>176826600 m</t>
  </si>
  <si>
    <t>176834700 m</t>
  </si>
  <si>
    <t>176842700 m</t>
  </si>
  <si>
    <t>176844400 m</t>
  </si>
  <si>
    <t>176852400 m</t>
  </si>
  <si>
    <t>176860000 m</t>
  </si>
  <si>
    <t>176860300 m</t>
  </si>
  <si>
    <t>176860400 m</t>
  </si>
  <si>
    <t>176868500 m</t>
  </si>
  <si>
    <t>176876500 m</t>
  </si>
  <si>
    <t>176884600 m</t>
  </si>
  <si>
    <t>176892600 m</t>
  </si>
  <si>
    <t>176900700 m</t>
  </si>
  <si>
    <t>176908700 m</t>
  </si>
  <si>
    <t>176916800 m</t>
  </si>
  <si>
    <t>176924800 m</t>
  </si>
  <si>
    <t>176932900 m</t>
  </si>
  <si>
    <t>176940900 m</t>
  </si>
  <si>
    <t>176949000 m</t>
  </si>
  <si>
    <t>176957000 m</t>
  </si>
  <si>
    <t>176965100 m</t>
  </si>
  <si>
    <t>176973100 m</t>
  </si>
  <si>
    <t>176981100 m</t>
  </si>
  <si>
    <t>176989200 m</t>
  </si>
  <si>
    <t>176997200 m</t>
  </si>
  <si>
    <t>177005300 m</t>
  </si>
  <si>
    <t>177013300 m</t>
  </si>
  <si>
    <t>177021400 m</t>
  </si>
  <si>
    <t>177029400 m</t>
  </si>
  <si>
    <t>177037500 m</t>
  </si>
  <si>
    <t>177045500 m</t>
  </si>
  <si>
    <t>177053600 m</t>
  </si>
  <si>
    <t>177061600 m</t>
  </si>
  <si>
    <t>177069700 m</t>
  </si>
  <si>
    <t>177077700 m</t>
  </si>
  <si>
    <t>177085800 m</t>
  </si>
  <si>
    <t>177093800 m</t>
  </si>
  <si>
    <t>177101900 m</t>
  </si>
  <si>
    <t>177109900 m</t>
  </si>
  <si>
    <t>177117900 m</t>
  </si>
  <si>
    <t>177126000 m</t>
  </si>
  <si>
    <t>177134000 m</t>
  </si>
  <si>
    <t>177142100 m</t>
  </si>
  <si>
    <t>177150100 m</t>
  </si>
  <si>
    <t>177158200 m</t>
  </si>
  <si>
    <t>177166200 m</t>
  </si>
  <si>
    <t>177174300 m</t>
  </si>
  <si>
    <t>177182300 m</t>
  </si>
  <si>
    <t>177190400 m</t>
  </si>
  <si>
    <t>177198400 m</t>
  </si>
  <si>
    <t>177206500 m</t>
  </si>
  <si>
    <t>177210200 m</t>
  </si>
  <si>
    <t>177218200 m</t>
  </si>
  <si>
    <t>177221300 m</t>
  </si>
  <si>
    <t>177223700 m</t>
  </si>
  <si>
    <t>177223800 m</t>
  </si>
  <si>
    <t>177226400 m</t>
  </si>
  <si>
    <t>177234300 m</t>
  </si>
  <si>
    <t>177242400 m</t>
  </si>
  <si>
    <t>177250400 m</t>
  </si>
  <si>
    <t>177258400 m</t>
  </si>
  <si>
    <t>177266500 m</t>
  </si>
  <si>
    <t>177274500 m</t>
  </si>
  <si>
    <t>177282600 m</t>
  </si>
  <si>
    <t>177290600 m</t>
  </si>
  <si>
    <t>177298700 m</t>
  </si>
  <si>
    <t>177306700 m</t>
  </si>
  <si>
    <t>177314800 m</t>
  </si>
  <si>
    <t>177322800 m</t>
  </si>
  <si>
    <t>177330900 m</t>
  </si>
  <si>
    <t>177338900 m</t>
  </si>
  <si>
    <t>177347000 m</t>
  </si>
  <si>
    <t>177355000 m</t>
  </si>
  <si>
    <t>177363100 m</t>
  </si>
  <si>
    <t>177371100 m</t>
  </si>
  <si>
    <t>177372400 m</t>
  </si>
  <si>
    <t>177380400 m</t>
  </si>
  <si>
    <t>177388500 m</t>
  </si>
  <si>
    <t>177396500 m</t>
  </si>
  <si>
    <t>177404600 m</t>
  </si>
  <si>
    <t>177412600 m</t>
  </si>
  <si>
    <t>177420700 m</t>
  </si>
  <si>
    <t>177428700 m</t>
  </si>
  <si>
    <t>177436800 m</t>
  </si>
  <si>
    <t>177444800 m</t>
  </si>
  <si>
    <t>177452900 m</t>
  </si>
  <si>
    <t>177460900 m</t>
  </si>
  <si>
    <t>177469000 m</t>
  </si>
  <si>
    <t>177477000 m</t>
  </si>
  <si>
    <t>177485000 m</t>
  </si>
  <si>
    <t>177493100 m</t>
  </si>
  <si>
    <t>177501100 m</t>
  </si>
  <si>
    <t>177509200 m</t>
  </si>
  <si>
    <t>177517200 m</t>
  </si>
  <si>
    <t>177525300 m</t>
  </si>
  <si>
    <t>177533300 m</t>
  </si>
  <si>
    <t>177541400 m</t>
  </si>
  <si>
    <t>177549400 m</t>
  </si>
  <si>
    <t>177557300 m</t>
  </si>
  <si>
    <t>177565400 m</t>
  </si>
  <si>
    <t>177573100 m</t>
  </si>
  <si>
    <t>177573200 m</t>
  </si>
  <si>
    <t>198958300 m</t>
  </si>
  <si>
    <t>198958500 m</t>
  </si>
  <si>
    <t>198958600 m</t>
  </si>
  <si>
    <t>198966700 m</t>
  </si>
  <si>
    <t>198974700 m</t>
  </si>
  <si>
    <t>198982800 m</t>
  </si>
  <si>
    <t>198990800 m</t>
  </si>
  <si>
    <t>198998800 m</t>
  </si>
  <si>
    <t>199006900 m</t>
  </si>
  <si>
    <t>199014900 m</t>
  </si>
  <si>
    <t>199017800 m</t>
  </si>
  <si>
    <t>199024800 m</t>
  </si>
  <si>
    <t>199027800 m</t>
  </si>
  <si>
    <t>199029300 m</t>
  </si>
  <si>
    <t>199030900 m</t>
  </si>
  <si>
    <t>199038900 m</t>
  </si>
  <si>
    <t>199040700 m</t>
  </si>
  <si>
    <t>199048100 m</t>
  </si>
  <si>
    <t>199056100 m</t>
  </si>
  <si>
    <t>199064200 m</t>
  </si>
  <si>
    <t>199072200 m</t>
  </si>
  <si>
    <t>199080300 m</t>
  </si>
  <si>
    <t>199086900 m</t>
  </si>
  <si>
    <t>199087000 m</t>
  </si>
  <si>
    <t>199095100 m</t>
  </si>
  <si>
    <t>199103100 m</t>
  </si>
  <si>
    <t>199106800 m</t>
  </si>
  <si>
    <t>199107200 m</t>
  </si>
  <si>
    <t>199107500 m</t>
  </si>
  <si>
    <t>199115500 m</t>
  </si>
  <si>
    <t>199116200 m</t>
  </si>
  <si>
    <t>199116300 m</t>
  </si>
  <si>
    <t>199124400 m</t>
  </si>
  <si>
    <t>199132400 m</t>
  </si>
  <si>
    <t>199140500 m</t>
  </si>
  <si>
    <t>199148500 m</t>
  </si>
  <si>
    <t>199156600 m</t>
  </si>
  <si>
    <t>199164600 m</t>
  </si>
  <si>
    <t>199172700 m</t>
  </si>
  <si>
    <t>199180700 m</t>
  </si>
  <si>
    <t>199188800 m</t>
  </si>
  <si>
    <t>199196800 m</t>
  </si>
  <si>
    <t>199204800 m</t>
  </si>
  <si>
    <t>199212900 m</t>
  </si>
  <si>
    <t>199220900 m</t>
  </si>
  <si>
    <t>199229000 m</t>
  </si>
  <si>
    <t>199237000 m</t>
  </si>
  <si>
    <t>199245100 m</t>
  </si>
  <si>
    <t>199253100 m</t>
  </si>
  <si>
    <t>199261200 m</t>
  </si>
  <si>
    <t>199269200 m</t>
  </si>
  <si>
    <t>199277300 m</t>
  </si>
  <si>
    <t>199285300 m</t>
  </si>
  <si>
    <t>199293400 m</t>
  </si>
  <si>
    <t>199296400 m</t>
  </si>
  <si>
    <t>199304500 m</t>
  </si>
  <si>
    <t>199312500 m</t>
  </si>
  <si>
    <t>199320600 m</t>
  </si>
  <si>
    <t>199328600 m</t>
  </si>
  <si>
    <t>199336700 m</t>
  </si>
  <si>
    <t>199344700 m</t>
  </si>
  <si>
    <t>199352700 m</t>
  </si>
  <si>
    <t>199355300 m</t>
  </si>
  <si>
    <t>199363400 m</t>
  </si>
  <si>
    <t>199364000 m</t>
  </si>
  <si>
    <t>199364200 m</t>
  </si>
  <si>
    <t>199367400 m</t>
  </si>
  <si>
    <t>199375400 m</t>
  </si>
  <si>
    <t>199378200 m</t>
  </si>
  <si>
    <t>199381200 m</t>
  </si>
  <si>
    <t>199389300 m</t>
  </si>
  <si>
    <t>199397300 m</t>
  </si>
  <si>
    <t>199405400 m</t>
  </si>
  <si>
    <t>199410700 m</t>
  </si>
  <si>
    <t>199418700 m</t>
  </si>
  <si>
    <t>199426800 m</t>
  </si>
  <si>
    <t>199434800 m</t>
  </si>
  <si>
    <t>199442900 m</t>
  </si>
  <si>
    <t>199450900 m</t>
  </si>
  <si>
    <t>199459000 m</t>
  </si>
  <si>
    <t>199461500 m</t>
  </si>
  <si>
    <t>199461700 m</t>
  </si>
  <si>
    <t>199469800 m</t>
  </si>
  <si>
    <t>199477800 m</t>
  </si>
  <si>
    <t>199485800 m</t>
  </si>
  <si>
    <t>199493900 m</t>
  </si>
  <si>
    <t>199501900 m</t>
  </si>
  <si>
    <t>199510000 m</t>
  </si>
  <si>
    <t>199518000 m</t>
  </si>
  <si>
    <t>199526100 m</t>
  </si>
  <si>
    <t>199534100 m</t>
  </si>
  <si>
    <t>199542200 m</t>
  </si>
  <si>
    <t>199550200 m</t>
  </si>
  <si>
    <t>199558300 m</t>
  </si>
  <si>
    <t>199566300 m</t>
  </si>
  <si>
    <t>199574400 m</t>
  </si>
  <si>
    <t>199582400 m</t>
  </si>
  <si>
    <t>199590500 m</t>
  </si>
  <si>
    <t>199598500 m</t>
  </si>
  <si>
    <t>199606500 m</t>
  </si>
  <si>
    <t>199614100 m</t>
  </si>
  <si>
    <t>199622200 m</t>
  </si>
  <si>
    <t>199630200 m</t>
  </si>
  <si>
    <t>199636500 m</t>
  </si>
  <si>
    <t>199636800 m</t>
  </si>
  <si>
    <t>199637000 m</t>
  </si>
  <si>
    <t>199645000 m</t>
  </si>
  <si>
    <t>199653100 m</t>
  </si>
  <si>
    <t>199661100 m</t>
  </si>
  <si>
    <t>199669200 m</t>
  </si>
  <si>
    <t>199677200 m</t>
  </si>
  <si>
    <t>199685200 m</t>
  </si>
  <si>
    <t>199693300 m</t>
  </si>
  <si>
    <t>199701300 m</t>
  </si>
  <si>
    <t>199709400 m</t>
  </si>
  <si>
    <t>199717400 m</t>
  </si>
  <si>
    <t>199725500 m</t>
  </si>
  <si>
    <t>199733500 m</t>
  </si>
  <si>
    <t>199741600 m</t>
  </si>
  <si>
    <t>199749600 m</t>
  </si>
  <si>
    <t>199757700 m</t>
  </si>
  <si>
    <t>199765700 m</t>
  </si>
  <si>
    <t>199773800 m</t>
  </si>
  <si>
    <t>199781800 m</t>
  </si>
  <si>
    <t>199789900 m</t>
  </si>
  <si>
    <t>199797900 m</t>
  </si>
  <si>
    <t>199805900 m</t>
  </si>
  <si>
    <t>199814000 m</t>
  </si>
  <si>
    <t>199822000 m</t>
  </si>
  <si>
    <t>199830100 m</t>
  </si>
  <si>
    <t>199838100 m</t>
  </si>
  <si>
    <t>199846200 m</t>
  </si>
  <si>
    <t>199851800 m</t>
  </si>
  <si>
    <t>199859900 m</t>
  </si>
  <si>
    <t>199867900 m</t>
  </si>
  <si>
    <t>199876000 m</t>
  </si>
  <si>
    <t>199884000 m</t>
  </si>
  <si>
    <t>199892100 m</t>
  </si>
  <si>
    <t>199900100 m</t>
  </si>
  <si>
    <t>199908100 m</t>
  </si>
  <si>
    <t>199916200 m</t>
  </si>
  <si>
    <t>199924200 m</t>
  </si>
  <si>
    <t>199932300 m</t>
  </si>
  <si>
    <t>199940300 m</t>
  </si>
  <si>
    <t>199948400 m</t>
  </si>
  <si>
    <t>199956400 m</t>
  </si>
  <si>
    <t>199964500 m</t>
  </si>
  <si>
    <t>199972500 m</t>
  </si>
  <si>
    <t>199980600 m</t>
  </si>
  <si>
    <t>199987600 m</t>
  </si>
  <si>
    <t>199995700 m</t>
  </si>
  <si>
    <t>199998300 m</t>
  </si>
  <si>
    <t>200004100 m</t>
  </si>
  <si>
    <t>200008100 m</t>
  </si>
  <si>
    <t>200011000 m</t>
  </si>
  <si>
    <t>200019000 m</t>
  </si>
  <si>
    <t>200027100 m</t>
  </si>
  <si>
    <t>200035100 m</t>
  </si>
  <si>
    <t>200043200 m</t>
  </si>
  <si>
    <t>200051200 m</t>
  </si>
  <si>
    <t>200059300 m</t>
  </si>
  <si>
    <t>200067300 m</t>
  </si>
  <si>
    <t>200075400 m</t>
  </si>
  <si>
    <t>200083400 m</t>
  </si>
  <si>
    <t>200091500 m</t>
  </si>
  <si>
    <t>200099500 m</t>
  </si>
  <si>
    <t>200107500 m</t>
  </si>
  <si>
    <t>200115600 m</t>
  </si>
  <si>
    <t>200123600 m</t>
  </si>
  <si>
    <t>200131700 m</t>
  </si>
  <si>
    <t>200139700 m</t>
  </si>
  <si>
    <t>200147800 m</t>
  </si>
  <si>
    <t>200151600 m</t>
  </si>
  <si>
    <t>200159700 m</t>
  </si>
  <si>
    <t>200167700 m</t>
  </si>
  <si>
    <t>200175800 m</t>
  </si>
  <si>
    <t>200183800 m</t>
  </si>
  <si>
    <t>200191900 m</t>
  </si>
  <si>
    <t>200199900 m</t>
  </si>
  <si>
    <t>200208000 m</t>
  </si>
  <si>
    <t>200216000 m</t>
  </si>
  <si>
    <t>200224100 m</t>
  </si>
  <si>
    <t>200232100 m</t>
  </si>
  <si>
    <t>200240200 m</t>
  </si>
  <si>
    <t>200248200 m</t>
  </si>
  <si>
    <t>200256300 m</t>
  </si>
  <si>
    <t>200264300 m</t>
  </si>
  <si>
    <t>200272300 m</t>
  </si>
  <si>
    <t>200280400 m</t>
  </si>
  <si>
    <t>200288400 m</t>
  </si>
  <si>
    <t>200296500 m</t>
  </si>
  <si>
    <t>200304500 m</t>
  </si>
  <si>
    <t>200312600 m</t>
  </si>
  <si>
    <t>200320600 m</t>
  </si>
  <si>
    <t>200328700 m</t>
  </si>
  <si>
    <t>200336700 m</t>
  </si>
  <si>
    <t>200336900 m</t>
  </si>
  <si>
    <t>200344900 m</t>
  </si>
  <si>
    <t>200352500 m</t>
  </si>
  <si>
    <t>200352700 m</t>
  </si>
  <si>
    <t>200352800 m</t>
  </si>
  <si>
    <t>200356200 m</t>
  </si>
  <si>
    <t>200364200 m</t>
  </si>
  <si>
    <t>200372300 m</t>
  </si>
  <si>
    <t>200380300 m</t>
  </si>
  <si>
    <t>200388400 m</t>
  </si>
  <si>
    <t>200396400 m</t>
  </si>
  <si>
    <t>200404500 m</t>
  </si>
  <si>
    <t>200412500 m</t>
  </si>
  <si>
    <t>200420600 m</t>
  </si>
  <si>
    <t>200428600 m</t>
  </si>
  <si>
    <t>200436700 m</t>
  </si>
  <si>
    <t>200444700 m</t>
  </si>
  <si>
    <t>200452800 m</t>
  </si>
  <si>
    <t>200460800 m</t>
  </si>
  <si>
    <t>200468900 m</t>
  </si>
  <si>
    <t>200476900 m</t>
  </si>
  <si>
    <t>200484900 m</t>
  </si>
  <si>
    <t>200493000 m</t>
  </si>
  <si>
    <t>200501000 m</t>
  </si>
  <si>
    <t>200509100 m</t>
  </si>
  <si>
    <t>200517100 m</t>
  </si>
  <si>
    <t>200525200 m</t>
  </si>
  <si>
    <t>200533200 m</t>
  </si>
  <si>
    <t>200541300 m</t>
  </si>
  <si>
    <t>200549300 m</t>
  </si>
  <si>
    <t>200557400 m</t>
  </si>
  <si>
    <t>200565400 m</t>
  </si>
  <si>
    <t>200573500 m</t>
  </si>
  <si>
    <t>200581500 m</t>
  </si>
  <si>
    <t>200589600 m</t>
  </si>
  <si>
    <t>200597600 m</t>
  </si>
  <si>
    <t>200605600 m</t>
  </si>
  <si>
    <t>200613700 m</t>
  </si>
  <si>
    <t>200621700 m</t>
  </si>
  <si>
    <t>200629800 m</t>
  </si>
  <si>
    <t>200637800 m</t>
  </si>
  <si>
    <t>200645900 m</t>
  </si>
  <si>
    <t>200653900 m</t>
  </si>
  <si>
    <t>200662000 m</t>
  </si>
  <si>
    <t>200670000 m</t>
  </si>
  <si>
    <t>200678100 m</t>
  </si>
  <si>
    <t>200686100 m</t>
  </si>
  <si>
    <t>200694200 m</t>
  </si>
  <si>
    <t>200694500 m</t>
  </si>
  <si>
    <t>200696400 m</t>
  </si>
  <si>
    <t>200699000 m</t>
  </si>
  <si>
    <t>200703200 m</t>
  </si>
  <si>
    <t>200711200 m</t>
  </si>
  <si>
    <t>200719300 m</t>
  </si>
  <si>
    <t>200727300 m</t>
  </si>
  <si>
    <t>200735400 m</t>
  </si>
  <si>
    <t>200743400 m</t>
  </si>
  <si>
    <t>200751500 m</t>
  </si>
  <si>
    <t>200759500 m</t>
  </si>
  <si>
    <t>200767600 m</t>
  </si>
  <si>
    <t>200775600 m</t>
  </si>
  <si>
    <t>200783600 m</t>
  </si>
  <si>
    <t>200791700 m</t>
  </si>
  <si>
    <t>200799700 m</t>
  </si>
  <si>
    <t>200807800 m</t>
  </si>
  <si>
    <t>200815800 m</t>
  </si>
  <si>
    <t>200823900 m</t>
  </si>
  <si>
    <t>200831300 m</t>
  </si>
  <si>
    <t>200839300 m</t>
  </si>
  <si>
    <t>200847400 m</t>
  </si>
  <si>
    <t>200855400 m</t>
  </si>
  <si>
    <t>200863500 m</t>
  </si>
  <si>
    <t>200871500 m</t>
  </si>
  <si>
    <t>200879600 m</t>
  </si>
  <si>
    <t>200887600 m</t>
  </si>
  <si>
    <t>200895700 m</t>
  </si>
  <si>
    <t>200903700 m</t>
  </si>
  <si>
    <t>200911800 m</t>
  </si>
  <si>
    <t>200919800 m</t>
  </si>
  <si>
    <t>200927800 m</t>
  </si>
  <si>
    <t>200935900 m</t>
  </si>
  <si>
    <t>200943900 m</t>
  </si>
  <si>
    <t>200952000 m</t>
  </si>
  <si>
    <t>200960000 m</t>
  </si>
  <si>
    <t>200968100 m</t>
  </si>
  <si>
    <t>200976100 m</t>
  </si>
  <si>
    <t>200984200 m</t>
  </si>
  <si>
    <t>200992200 m</t>
  </si>
  <si>
    <t>201000300 m</t>
  </si>
  <si>
    <t>201008300 m</t>
  </si>
  <si>
    <t>201016400 m</t>
  </si>
  <si>
    <t>201024400 m</t>
  </si>
  <si>
    <t>201032500 m</t>
  </si>
  <si>
    <t>201040500 m</t>
  </si>
  <si>
    <t>201048500 m</t>
  </si>
  <si>
    <t>201055500 m</t>
  </si>
  <si>
    <t>201055800 m</t>
  </si>
  <si>
    <t>201056000 m</t>
  </si>
  <si>
    <t>201056300 m</t>
  </si>
  <si>
    <t>201064300 m</t>
  </si>
  <si>
    <t>201072400 m</t>
  </si>
  <si>
    <t>201080400 m</t>
  </si>
  <si>
    <t>201088500 m</t>
  </si>
  <si>
    <t>201096500 m</t>
  </si>
  <si>
    <t>201104600 m</t>
  </si>
  <si>
    <t>201112600 m</t>
  </si>
  <si>
    <t>201120600 m</t>
  </si>
  <si>
    <t>201128700 m</t>
  </si>
  <si>
    <t>201136700 m</t>
  </si>
  <si>
    <t>201141100 m</t>
  </si>
  <si>
    <t>201149100 m</t>
  </si>
  <si>
    <t>201157200 m</t>
  </si>
  <si>
    <t>201165200 m</t>
  </si>
  <si>
    <t>201173300 m</t>
  </si>
  <si>
    <t>201181300 m</t>
  </si>
  <si>
    <t>201189400 m</t>
  </si>
  <si>
    <t>201197400 m</t>
  </si>
  <si>
    <t>201205500 m</t>
  </si>
  <si>
    <t>201213500 m</t>
  </si>
  <si>
    <t>201221600 m</t>
  </si>
  <si>
    <t>201225900 m</t>
  </si>
  <si>
    <t>201228500 m</t>
  </si>
  <si>
    <t>201232700 m</t>
  </si>
  <si>
    <t>201237200 m</t>
  </si>
  <si>
    <t>201245200 m</t>
  </si>
  <si>
    <t>201246000 m</t>
  </si>
  <si>
    <t>201246200 m</t>
  </si>
  <si>
    <t>201254200 m</t>
  </si>
  <si>
    <t>201260200 m</t>
  </si>
  <si>
    <t>201268200 m</t>
  </si>
  <si>
    <t>201273200 m</t>
  </si>
  <si>
    <t>201277400 m</t>
  </si>
  <si>
    <t>201285400 m</t>
  </si>
  <si>
    <t>201293500 m</t>
  </si>
  <si>
    <t>201301500 m</t>
  </si>
  <si>
    <t>201309600 m</t>
  </si>
  <si>
    <t>201317600 m</t>
  </si>
  <si>
    <t>201325700 m</t>
  </si>
  <si>
    <t>201333700 m</t>
  </si>
  <si>
    <t>201341800 m</t>
  </si>
  <si>
    <t>201349800 m</t>
  </si>
  <si>
    <t>201357900 m</t>
  </si>
  <si>
    <t>201365900 m</t>
  </si>
  <si>
    <t>201374000 m</t>
  </si>
  <si>
    <t>201382000 m</t>
  </si>
  <si>
    <t>201390100 m</t>
  </si>
  <si>
    <t>201398100 m</t>
  </si>
  <si>
    <t>201406200 m</t>
  </si>
  <si>
    <t>201414200 m</t>
  </si>
  <si>
    <t>201422200 m</t>
  </si>
  <si>
    <t>201430300 m</t>
  </si>
  <si>
    <t>201438300 m</t>
  </si>
  <si>
    <t>201446400 m</t>
  </si>
  <si>
    <t>201448000 m</t>
  </si>
  <si>
    <t>201455200 m</t>
  </si>
  <si>
    <t>201455400 m</t>
  </si>
  <si>
    <t>201455900 m</t>
  </si>
  <si>
    <t>201456000 m</t>
  </si>
  <si>
    <t>201464100 m</t>
  </si>
  <si>
    <t>201465100 m</t>
  </si>
  <si>
    <t>201465700 m</t>
  </si>
  <si>
    <t>201465900 m</t>
  </si>
  <si>
    <t>201466000 m</t>
  </si>
  <si>
    <t>201474100 m</t>
  </si>
  <si>
    <t>201482100 m</t>
  </si>
  <si>
    <t>201490200 m</t>
  </si>
  <si>
    <t>201498200 m</t>
  </si>
  <si>
    <t>201506300 m</t>
  </si>
  <si>
    <t>201514300 m</t>
  </si>
  <si>
    <t>201522300 m</t>
  </si>
  <si>
    <t>201530400 m</t>
  </si>
  <si>
    <t>201538400 m</t>
  </si>
  <si>
    <t>201546500 m</t>
  </si>
  <si>
    <t>201551200 m</t>
  </si>
  <si>
    <t>201559200 m</t>
  </si>
  <si>
    <t>201567200 m</t>
  </si>
  <si>
    <t>201575300 m</t>
  </si>
  <si>
    <t>201583300 m</t>
  </si>
  <si>
    <t>201591400 m</t>
  </si>
  <si>
    <t>201599400 m</t>
  </si>
  <si>
    <t>201607500 m</t>
  </si>
  <si>
    <t>201615500 m</t>
  </si>
  <si>
    <t>201623600 m</t>
  </si>
  <si>
    <t>201631600 m</t>
  </si>
  <si>
    <t>201637600 m</t>
  </si>
  <si>
    <t>201640200 m</t>
  </si>
  <si>
    <t>201645900 m</t>
  </si>
  <si>
    <t>201651300 m</t>
  </si>
  <si>
    <t>201659300 m</t>
  </si>
  <si>
    <t>201659900 m</t>
  </si>
  <si>
    <t>201668000 m</t>
  </si>
  <si>
    <t>201676000 m</t>
  </si>
  <si>
    <t>201678500 m</t>
  </si>
  <si>
    <t>201686500 m</t>
  </si>
  <si>
    <t>201688900 m</t>
  </si>
  <si>
    <t>201697000 m</t>
  </si>
  <si>
    <t>201705000 m</t>
  </si>
  <si>
    <t>201713100 m</t>
  </si>
  <si>
    <t>201721100 m</t>
  </si>
  <si>
    <t>201729200 m</t>
  </si>
  <si>
    <t>201737200 m</t>
  </si>
  <si>
    <t>201745200 m</t>
  </si>
  <si>
    <t>201753300 m</t>
  </si>
  <si>
    <t>201761300 m</t>
  </si>
  <si>
    <t>201769400 m</t>
  </si>
  <si>
    <t>201775800 m</t>
  </si>
  <si>
    <t>201783900 m</t>
  </si>
  <si>
    <t>201791900 m</t>
  </si>
  <si>
    <t>201800000 m</t>
  </si>
  <si>
    <t>201808000 m</t>
  </si>
  <si>
    <t>201816100 m</t>
  </si>
  <si>
    <t>201824100 m</t>
  </si>
  <si>
    <t>201832200 m</t>
  </si>
  <si>
    <t>201840200 m</t>
  </si>
  <si>
    <t>201848200 m</t>
  </si>
  <si>
    <t>201849100 m</t>
  </si>
  <si>
    <t>201856500 m</t>
  </si>
  <si>
    <t>201856600 m</t>
  </si>
  <si>
    <t>201864700 m</t>
  </si>
  <si>
    <t>201865300 m</t>
  </si>
  <si>
    <t>201865600 m</t>
  </si>
  <si>
    <t>201865800 m</t>
  </si>
  <si>
    <t>201866100 m</t>
  </si>
  <si>
    <t>201874200 m</t>
  </si>
  <si>
    <t>201882200 m</t>
  </si>
  <si>
    <t>201890300 m</t>
  </si>
  <si>
    <t>201898300 m</t>
  </si>
  <si>
    <t>201900200 m</t>
  </si>
  <si>
    <t>201901500 m</t>
  </si>
  <si>
    <t>201909600 m</t>
  </si>
  <si>
    <t>201912600 m</t>
  </si>
  <si>
    <t>201920700 m</t>
  </si>
  <si>
    <t>201928700 m</t>
  </si>
  <si>
    <t>201933200 m</t>
  </si>
  <si>
    <t>201941300 m</t>
  </si>
  <si>
    <t>201945800 m</t>
  </si>
  <si>
    <t>201945900 m</t>
  </si>
  <si>
    <t>201949300 m</t>
  </si>
  <si>
    <t>201957400 m</t>
  </si>
  <si>
    <t>201965400 m</t>
  </si>
  <si>
    <t>201973500 m</t>
  </si>
  <si>
    <t>201981500 m</t>
  </si>
  <si>
    <t>201989500 m</t>
  </si>
  <si>
    <t>201997600 m</t>
  </si>
  <si>
    <t>202005600 m</t>
  </si>
  <si>
    <t>202012900 m</t>
  </si>
  <si>
    <t>202017200 m</t>
  </si>
  <si>
    <t>202025300 m</t>
  </si>
  <si>
    <t>202026200 m</t>
  </si>
  <si>
    <t>202032700 m</t>
  </si>
  <si>
    <t>202040700 m</t>
  </si>
  <si>
    <t>202048800 m</t>
  </si>
  <si>
    <t>202056800 m</t>
  </si>
  <si>
    <t>202064900 m</t>
  </si>
  <si>
    <t>202068200 m</t>
  </si>
  <si>
    <t>202076300 m</t>
  </si>
  <si>
    <t>202084300 m</t>
  </si>
  <si>
    <t>202088500 m</t>
  </si>
  <si>
    <t>202096600 m</t>
  </si>
  <si>
    <t>202097500 m</t>
  </si>
  <si>
    <t>202097700 m</t>
  </si>
  <si>
    <t>202097900 m</t>
  </si>
  <si>
    <t>202105900 m</t>
  </si>
  <si>
    <t>202114000 m</t>
  </si>
  <si>
    <t>202122000 m</t>
  </si>
  <si>
    <t>202130000 m</t>
  </si>
  <si>
    <t>202138100 m</t>
  </si>
  <si>
    <t>202146100 m</t>
  </si>
  <si>
    <t>202154200 m</t>
  </si>
  <si>
    <t>202162200 m</t>
  </si>
  <si>
    <t>202170300 m</t>
  </si>
  <si>
    <t>202178300 m</t>
  </si>
  <si>
    <t>202186400 m</t>
  </si>
  <si>
    <t>202194400 m</t>
  </si>
  <si>
    <t>202202500 m</t>
  </si>
  <si>
    <t>202210500 m</t>
  </si>
  <si>
    <t>202218600 m</t>
  </si>
  <si>
    <t>202226600 m</t>
  </si>
  <si>
    <t>202234700 m</t>
  </si>
  <si>
    <t>202242700 m</t>
  </si>
  <si>
    <t>202250800 m</t>
  </si>
  <si>
    <t>202258800 m</t>
  </si>
  <si>
    <t>202266800 m</t>
  </si>
  <si>
    <t>202274900 m</t>
  </si>
  <si>
    <t>202282900 m</t>
  </si>
  <si>
    <t>202291000 m</t>
  </si>
  <si>
    <t>202299000 m</t>
  </si>
  <si>
    <t>202307100 m</t>
  </si>
  <si>
    <t>202313200 m</t>
  </si>
  <si>
    <t>202321200 m</t>
  </si>
  <si>
    <t>202329300 m</t>
  </si>
  <si>
    <t>202337300 m</t>
  </si>
  <si>
    <t>202345400 m</t>
  </si>
  <si>
    <t>202353400 m</t>
  </si>
  <si>
    <t>202361500 m</t>
  </si>
  <si>
    <t>202369500 m</t>
  </si>
  <si>
    <t>202377600 m</t>
  </si>
  <si>
    <t>202385600 m</t>
  </si>
  <si>
    <t>202393700 m</t>
  </si>
  <si>
    <t>202401700 m</t>
  </si>
  <si>
    <t>202409800 m</t>
  </si>
  <si>
    <t>202417800 m</t>
  </si>
  <si>
    <t>202425900 m</t>
  </si>
  <si>
    <t>202433900 m</t>
  </si>
  <si>
    <t>202441900 m</t>
  </si>
  <si>
    <t>202448900 m</t>
  </si>
  <si>
    <t>202449200 m</t>
  </si>
  <si>
    <t>202453900 m</t>
  </si>
  <si>
    <t>202457900 m</t>
  </si>
  <si>
    <t>202462500 m</t>
  </si>
  <si>
    <t>202467500 m</t>
  </si>
  <si>
    <t>202475600 m</t>
  </si>
  <si>
    <t>202480100 m</t>
  </si>
  <si>
    <t>202488100 m</t>
  </si>
  <si>
    <t>202496200 m</t>
  </si>
  <si>
    <t>202504200 m</t>
  </si>
  <si>
    <t>202512300 m</t>
  </si>
  <si>
    <t>202520300 m</t>
  </si>
  <si>
    <t>202528400 m</t>
  </si>
  <si>
    <t>202536400 m</t>
  </si>
  <si>
    <t>202544500 m</t>
  </si>
  <si>
    <t>202552500 m</t>
  </si>
  <si>
    <t>202560600 m</t>
  </si>
  <si>
    <t>202568600 m</t>
  </si>
  <si>
    <t>202576600 m</t>
  </si>
  <si>
    <t>202584700 m</t>
  </si>
  <si>
    <t>202592700 m</t>
  </si>
  <si>
    <t>202600800 m</t>
  </si>
  <si>
    <t>202608800 m</t>
  </si>
  <si>
    <t>202616900 m</t>
  </si>
  <si>
    <t>202624900 m</t>
  </si>
  <si>
    <t>202633000 m</t>
  </si>
  <si>
    <t>202641000 m</t>
  </si>
  <si>
    <t>202649100 m</t>
  </si>
  <si>
    <t>202657100 m</t>
  </si>
  <si>
    <t>202665200 m</t>
  </si>
  <si>
    <t>202673200 m</t>
  </si>
  <si>
    <t>202681300 m</t>
  </si>
  <si>
    <t>202689300 m</t>
  </si>
  <si>
    <t>202697400 m</t>
  </si>
  <si>
    <t>202705400 m</t>
  </si>
  <si>
    <t>202713400 m</t>
  </si>
  <si>
    <t>202721500 m</t>
  </si>
  <si>
    <t>202729500 m</t>
  </si>
  <si>
    <t>202737600 m</t>
  </si>
  <si>
    <t>202745600 m</t>
  </si>
  <si>
    <t>202753700 m</t>
  </si>
  <si>
    <t>202761700 m</t>
  </si>
  <si>
    <t>202769800 m</t>
  </si>
  <si>
    <t>202777800 m</t>
  </si>
  <si>
    <t>202785900 m</t>
  </si>
  <si>
    <t>202793900 m</t>
  </si>
  <si>
    <t>202802000 m</t>
  </si>
  <si>
    <t>202804700 m</t>
  </si>
  <si>
    <t>202812700 m</t>
  </si>
  <si>
    <t>202820800 m</t>
  </si>
  <si>
    <t>202828800 m</t>
  </si>
  <si>
    <t>202829800 m</t>
  </si>
  <si>
    <t>202837000 m</t>
  </si>
  <si>
    <t>202837500 m</t>
  </si>
  <si>
    <t>202845600 m</t>
  </si>
  <si>
    <t>202846400 m</t>
  </si>
  <si>
    <t>202846500 m</t>
  </si>
  <si>
    <t>202846700 m</t>
  </si>
  <si>
    <t>202847300 m</t>
  </si>
  <si>
    <t>202847700 m</t>
  </si>
  <si>
    <t>202847800 m</t>
  </si>
  <si>
    <t>202855900 m</t>
  </si>
  <si>
    <t>202863900 m</t>
  </si>
  <si>
    <t>202872000 m</t>
  </si>
  <si>
    <t>202880000 m</t>
  </si>
  <si>
    <t>202888100 m</t>
  </si>
  <si>
    <t>202896100 m</t>
  </si>
  <si>
    <t>202904200 m</t>
  </si>
  <si>
    <t>202912200 m</t>
  </si>
  <si>
    <t>202920300 m</t>
  </si>
  <si>
    <t>202928300 m</t>
  </si>
  <si>
    <t>202936300 m</t>
  </si>
  <si>
    <t>202944400 m</t>
  </si>
  <si>
    <t>202952400 m</t>
  </si>
  <si>
    <t>202960500 m</t>
  </si>
  <si>
    <t>202968500 m</t>
  </si>
  <si>
    <t>202976600 m</t>
  </si>
  <si>
    <t>202984600 m</t>
  </si>
  <si>
    <t>202992700 m</t>
  </si>
  <si>
    <t>203000700 m</t>
  </si>
  <si>
    <t>203008800 m</t>
  </si>
  <si>
    <t>203016800 m</t>
  </si>
  <si>
    <t>203024900 m</t>
  </si>
  <si>
    <t>203032900 m</t>
  </si>
  <si>
    <t>203041000 m</t>
  </si>
  <si>
    <t>203049000 m</t>
  </si>
  <si>
    <t>203057000 m</t>
  </si>
  <si>
    <t>203062800 m</t>
  </si>
  <si>
    <t>203070900 m</t>
  </si>
  <si>
    <t>203078900 m</t>
  </si>
  <si>
    <t>203087000 m</t>
  </si>
  <si>
    <t>203095000 m</t>
  </si>
  <si>
    <t>203103100 m</t>
  </si>
  <si>
    <t>203111100 m</t>
  </si>
  <si>
    <t>203119200 m</t>
  </si>
  <si>
    <t>203127200 m</t>
  </si>
  <si>
    <t>203135300 m</t>
  </si>
  <si>
    <t>203143300 m</t>
  </si>
  <si>
    <t>203151400 m</t>
  </si>
  <si>
    <t>203159400 m</t>
  </si>
  <si>
    <t>203167500 m</t>
  </si>
  <si>
    <t>203175500 m</t>
  </si>
  <si>
    <t>203183500 m</t>
  </si>
  <si>
    <t>203191600 m</t>
  </si>
  <si>
    <t>203198700 m</t>
  </si>
  <si>
    <t>203203300 m</t>
  </si>
  <si>
    <t>203207200 m</t>
  </si>
  <si>
    <t>203212000 m</t>
  </si>
  <si>
    <t>203217200 m</t>
  </si>
  <si>
    <t>203225200 m</t>
  </si>
  <si>
    <t>203233300 m</t>
  </si>
  <si>
    <t>203241300 m</t>
  </si>
  <si>
    <t>203245500 m</t>
  </si>
  <si>
    <t>203253600 m</t>
  </si>
  <si>
    <t>203261600 m</t>
  </si>
  <si>
    <t>203269600 m</t>
  </si>
  <si>
    <t>203277700 m</t>
  </si>
  <si>
    <t>203285700 m</t>
  </si>
  <si>
    <t>203293800 m</t>
  </si>
  <si>
    <t>203298300 m</t>
  </si>
  <si>
    <t>203306300 m</t>
  </si>
  <si>
    <t>203314400 m</t>
  </si>
  <si>
    <t>203322400 m</t>
  </si>
  <si>
    <t>203330500 m</t>
  </si>
  <si>
    <t>203338500 m</t>
  </si>
  <si>
    <t>203346600 m</t>
  </si>
  <si>
    <t>203354600 m</t>
  </si>
  <si>
    <t>203362700 m</t>
  </si>
  <si>
    <t>203370700 m</t>
  </si>
  <si>
    <t>203378800 m</t>
  </si>
  <si>
    <t>203386800 m</t>
  </si>
  <si>
    <t>203394900 m</t>
  </si>
  <si>
    <t>203402900 m</t>
  </si>
  <si>
    <t>203410900 m</t>
  </si>
  <si>
    <t>203419000 m</t>
  </si>
  <si>
    <t>203427000 m</t>
  </si>
  <si>
    <t>203435100 m</t>
  </si>
  <si>
    <t>203443100 m</t>
  </si>
  <si>
    <t>203451200 m</t>
  </si>
  <si>
    <t>203459200 m</t>
  </si>
  <si>
    <t>203467300 m</t>
  </si>
  <si>
    <t>203475300 m</t>
  </si>
  <si>
    <t>203483400 m</t>
  </si>
  <si>
    <t>203491400 m</t>
  </si>
  <si>
    <t>203499500 m</t>
  </si>
  <si>
    <t>203507500 m</t>
  </si>
  <si>
    <t>203515600 m</t>
  </si>
  <si>
    <t>203523600 m</t>
  </si>
  <si>
    <t>203531700 m</t>
  </si>
  <si>
    <t>203539700 m</t>
  </si>
  <si>
    <t>203547700 m</t>
  </si>
  <si>
    <t>203555800 m</t>
  </si>
  <si>
    <t>203563800 m</t>
  </si>
  <si>
    <t>203571900 m</t>
  </si>
  <si>
    <t>203579900 m</t>
  </si>
  <si>
    <t>203585400 m</t>
  </si>
  <si>
    <t>203585700 m</t>
  </si>
  <si>
    <t>203585900 m</t>
  </si>
  <si>
    <t>203586000 m</t>
  </si>
  <si>
    <t>203586200 m</t>
  </si>
  <si>
    <t>203594300 m</t>
  </si>
  <si>
    <t>203594600 m</t>
  </si>
  <si>
    <t>203597200 m</t>
  </si>
  <si>
    <t>203597300 m</t>
  </si>
  <si>
    <t>203597500 m</t>
  </si>
  <si>
    <t>203597600 m</t>
  </si>
  <si>
    <t>203605700 m</t>
  </si>
  <si>
    <t>203613700 m</t>
  </si>
  <si>
    <t>203621800 m</t>
  </si>
  <si>
    <t>203628900 m</t>
  </si>
  <si>
    <t>203629000 m</t>
  </si>
  <si>
    <t>203629200 m</t>
  </si>
  <si>
    <t>203637200 m</t>
  </si>
  <si>
    <t>203645300 m</t>
  </si>
  <si>
    <t>203653300 m</t>
  </si>
  <si>
    <t>203661400 m</t>
  </si>
  <si>
    <t>203669400 m</t>
  </si>
  <si>
    <t>203677500 m</t>
  </si>
  <si>
    <t>203685500 m</t>
  </si>
  <si>
    <t>203693600 m</t>
  </si>
  <si>
    <t>203701600 m</t>
  </si>
  <si>
    <t>203709600 m</t>
  </si>
  <si>
    <t>203717700 m</t>
  </si>
  <si>
    <t>203725700 m</t>
  </si>
  <si>
    <t>203733800 m</t>
  </si>
  <si>
    <t>203741800 m</t>
  </si>
  <si>
    <t>203749900 m</t>
  </si>
  <si>
    <t>203757900 m</t>
  </si>
  <si>
    <t>203766000 m</t>
  </si>
  <si>
    <t>203774000 m</t>
  </si>
  <si>
    <t>203782100 m</t>
  </si>
  <si>
    <t>203790100 m</t>
  </si>
  <si>
    <t>203798200 m</t>
  </si>
  <si>
    <t>203806200 m</t>
  </si>
  <si>
    <t>203814300 m</t>
  </si>
  <si>
    <t>203822300 m</t>
  </si>
  <si>
    <t>203830400 m</t>
  </si>
  <si>
    <t>203838400 m</t>
  </si>
  <si>
    <t>203844400 m</t>
  </si>
  <si>
    <t>203844500 m</t>
  </si>
  <si>
    <t>203852600 m</t>
  </si>
  <si>
    <t>203860600 m</t>
  </si>
  <si>
    <t>203868700 m</t>
  </si>
  <si>
    <t>203876700 m</t>
  </si>
  <si>
    <t>203884700 m</t>
  </si>
  <si>
    <t>203892800 m</t>
  </si>
  <si>
    <t>203900800 m</t>
  </si>
  <si>
    <t>203908900 m</t>
  </si>
  <si>
    <t>203916900 m</t>
  </si>
  <si>
    <t>203925000 m</t>
  </si>
  <si>
    <t>203933000 m</t>
  </si>
  <si>
    <t>203941100 m</t>
  </si>
  <si>
    <t>203949100 m</t>
  </si>
  <si>
    <t>203957200 m</t>
  </si>
  <si>
    <t>203965200 m</t>
  </si>
  <si>
    <t>203973300 m</t>
  </si>
  <si>
    <t>203980200 m</t>
  </si>
  <si>
    <t>203981000 m</t>
  </si>
  <si>
    <t>203986000 m</t>
  </si>
  <si>
    <t>203989800 m</t>
  </si>
  <si>
    <t>203994700 m</t>
  </si>
  <si>
    <t>203999700 m</t>
  </si>
  <si>
    <t>204007700 m</t>
  </si>
  <si>
    <t>204015800 m</t>
  </si>
  <si>
    <t>204023800 m</t>
  </si>
  <si>
    <t>204031800 m</t>
  </si>
  <si>
    <t>204039900 m</t>
  </si>
  <si>
    <t>204047900 m</t>
  </si>
  <si>
    <t>204056000 m</t>
  </si>
  <si>
    <t>204057300 m</t>
  </si>
  <si>
    <t>204065300 m</t>
  </si>
  <si>
    <t>204073400 m</t>
  </si>
  <si>
    <t>204081400 m</t>
  </si>
  <si>
    <t>204089500 m</t>
  </si>
  <si>
    <t>204097500 m</t>
  </si>
  <si>
    <t>204105600 m</t>
  </si>
  <si>
    <t>204113600 m</t>
  </si>
  <si>
    <t>204121600 m</t>
  </si>
  <si>
    <t>204129700 m</t>
  </si>
  <si>
    <t>204137700 m</t>
  </si>
  <si>
    <t>204145800 m</t>
  </si>
  <si>
    <t>204153800 m</t>
  </si>
  <si>
    <t>204161900 m</t>
  </si>
  <si>
    <t>204169900 m</t>
  </si>
  <si>
    <t>204178000 m</t>
  </si>
  <si>
    <t>204186000 m</t>
  </si>
  <si>
    <t>204194100 m</t>
  </si>
  <si>
    <t>204202100 m</t>
  </si>
  <si>
    <t>204210200 m</t>
  </si>
  <si>
    <t>204218200 m</t>
  </si>
  <si>
    <t>204226300 m</t>
  </si>
  <si>
    <t>204234300 m</t>
  </si>
  <si>
    <t>204242400 m</t>
  </si>
  <si>
    <t>204250400 m</t>
  </si>
  <si>
    <t>204258400 m</t>
  </si>
  <si>
    <t>204266500 m</t>
  </si>
  <si>
    <t>204274500 m</t>
  </si>
  <si>
    <t>204282600 m</t>
  </si>
  <si>
    <t>204290600 m</t>
  </si>
  <si>
    <t>204298700 m</t>
  </si>
  <si>
    <t>204306700 m</t>
  </si>
  <si>
    <t>204314800 m</t>
  </si>
  <si>
    <t>204322800 m</t>
  </si>
  <si>
    <t>204330900 m</t>
  </si>
  <si>
    <t>204338900 m</t>
  </si>
  <si>
    <t>204347000 m</t>
  </si>
  <si>
    <t>204353200 m</t>
  </si>
  <si>
    <t>204360500 m</t>
  </si>
  <si>
    <t>204360800 m</t>
  </si>
  <si>
    <t>204361000 m</t>
  </si>
  <si>
    <t>204361400 m</t>
  </si>
  <si>
    <t>204369500 m</t>
  </si>
  <si>
    <t>204377500 m</t>
  </si>
  <si>
    <t>204378300 m</t>
  </si>
  <si>
    <t>204386400 m</t>
  </si>
  <si>
    <t>204392700 m</t>
  </si>
  <si>
    <t>204393000 m</t>
  </si>
  <si>
    <t>204401000 m</t>
  </si>
  <si>
    <t>204402200 m</t>
  </si>
  <si>
    <t>204403300 m</t>
  </si>
  <si>
    <t>64447 L</t>
  </si>
  <si>
    <t>64473.5 L</t>
  </si>
  <si>
    <t>64495.5 L</t>
  </si>
  <si>
    <t>64516 L</t>
  </si>
  <si>
    <t>64535 L</t>
  </si>
  <si>
    <t>64538.5 L</t>
  </si>
  <si>
    <t>64540.5 L</t>
  </si>
  <si>
    <t>64541.5 L</t>
  </si>
  <si>
    <t>64542.5 L</t>
  </si>
  <si>
    <t>64552 L</t>
  </si>
  <si>
    <t>64573 L</t>
  </si>
  <si>
    <t>64587.5 L</t>
  </si>
  <si>
    <t>64610.5 L</t>
  </si>
  <si>
    <t>64621 L</t>
  </si>
  <si>
    <t>64625.5 L</t>
  </si>
  <si>
    <t>64639.5 L</t>
  </si>
  <si>
    <t>64660 L</t>
  </si>
  <si>
    <t>64676.5 L</t>
  </si>
  <si>
    <t>64690 L</t>
  </si>
  <si>
    <t>64691.5 L</t>
  </si>
  <si>
    <t>64692.5 L</t>
  </si>
  <si>
    <t>64694 L</t>
  </si>
  <si>
    <t>64694.5 L</t>
  </si>
  <si>
    <t>64695.5 L</t>
  </si>
  <si>
    <t>64702 L</t>
  </si>
  <si>
    <t>64711 L</t>
  </si>
  <si>
    <t>64713 L</t>
  </si>
  <si>
    <t>64728.5 L</t>
  </si>
  <si>
    <t>64741.5 L</t>
  </si>
  <si>
    <t>64743.5 L</t>
  </si>
  <si>
    <t>64746.5 L</t>
  </si>
  <si>
    <t>64769.5 L</t>
  </si>
  <si>
    <t>64791.5 L</t>
  </si>
  <si>
    <t>64807 L</t>
  </si>
  <si>
    <t>64830.5 L</t>
  </si>
  <si>
    <t>64836 L</t>
  </si>
  <si>
    <t>64845 L</t>
  </si>
  <si>
    <t>64846.5 L</t>
  </si>
  <si>
    <t>64847.5 L</t>
  </si>
  <si>
    <t>64848 L</t>
  </si>
  <si>
    <t>64849.5 L</t>
  </si>
  <si>
    <t>64851.5 L</t>
  </si>
  <si>
    <t>64865.5 L</t>
  </si>
  <si>
    <t>64879 L</t>
  </si>
  <si>
    <t>64884 L</t>
  </si>
  <si>
    <t>64898 L</t>
  </si>
  <si>
    <t>64914.5 L</t>
  </si>
  <si>
    <t>64921.5 L</t>
  </si>
  <si>
    <t>64924 L</t>
  </si>
  <si>
    <t>64926 L</t>
  </si>
  <si>
    <t>64926.5 L</t>
  </si>
  <si>
    <t>64950.5 L</t>
  </si>
  <si>
    <t>64977.5 L</t>
  </si>
  <si>
    <t>64990 L</t>
  </si>
  <si>
    <t>65013 L</t>
  </si>
  <si>
    <t>65017.5 L</t>
  </si>
  <si>
    <t>65024.5 L</t>
  </si>
  <si>
    <t>65025.5 L</t>
  </si>
  <si>
    <t>65026.5 L</t>
  </si>
  <si>
    <t>65035 L</t>
  </si>
  <si>
    <t>65052.5 L</t>
  </si>
  <si>
    <t>65067 L</t>
  </si>
  <si>
    <t>65085 L</t>
  </si>
  <si>
    <t>65100 L</t>
  </si>
  <si>
    <t>65101 L</t>
  </si>
  <si>
    <t>65102 L</t>
  </si>
  <si>
    <t>65102.5 L</t>
  </si>
  <si>
    <t>65103 L</t>
  </si>
  <si>
    <t>65105.5 L</t>
  </si>
  <si>
    <t>65106 L</t>
  </si>
  <si>
    <t>65106.5 L</t>
  </si>
  <si>
    <t>65107 L</t>
  </si>
  <si>
    <t>65118.5 L</t>
  </si>
  <si>
    <t>65140.5 L</t>
  </si>
  <si>
    <t>65153 L</t>
  </si>
  <si>
    <t>65163 L</t>
  </si>
  <si>
    <t>65163.5 L</t>
  </si>
  <si>
    <t>65164.5 L</t>
  </si>
  <si>
    <t>65166.5 L</t>
  </si>
  <si>
    <t>65181.5 L</t>
  </si>
  <si>
    <t>65182 L</t>
  </si>
  <si>
    <t>65182.5 L</t>
  </si>
  <si>
    <t>65183.5 L</t>
  </si>
  <si>
    <t>65196.5 L</t>
  </si>
  <si>
    <t>65209 L</t>
  </si>
  <si>
    <t>65217 L</t>
  </si>
  <si>
    <t>65235 L</t>
  </si>
  <si>
    <t>65252 L</t>
  </si>
  <si>
    <t>65253.5 L</t>
  </si>
  <si>
    <t>65261.5 L</t>
  </si>
  <si>
    <t>65266 L</t>
  </si>
  <si>
    <t>65266.5 L</t>
  </si>
  <si>
    <t>65268 L</t>
  </si>
  <si>
    <t>65278 L</t>
  </si>
  <si>
    <t>65296.5 L</t>
  </si>
  <si>
    <t>65318 L</t>
  </si>
  <si>
    <t>65321 L</t>
  </si>
  <si>
    <t>65330.5 L</t>
  </si>
  <si>
    <t>65333 L</t>
  </si>
  <si>
    <t>65335.5 L</t>
  </si>
  <si>
    <t>65351 L</t>
  </si>
  <si>
    <t>65366.5 L</t>
  </si>
  <si>
    <t>65387 L</t>
  </si>
  <si>
    <t>65398 L</t>
  </si>
  <si>
    <t>65400.5 L</t>
  </si>
  <si>
    <t>65401.5 L</t>
  </si>
  <si>
    <t>65402.5 L</t>
  </si>
  <si>
    <t>65403 L</t>
  </si>
  <si>
    <t>65405.5 L</t>
  </si>
  <si>
    <t>65406 L</t>
  </si>
  <si>
    <t>65418 L</t>
  </si>
  <si>
    <t>65440 L</t>
  </si>
  <si>
    <t>65454.5 L</t>
  </si>
  <si>
    <t>65470.5 L</t>
  </si>
  <si>
    <t>65472 L</t>
  </si>
  <si>
    <t>65472.5 L</t>
  </si>
  <si>
    <t>65473 L</t>
  </si>
  <si>
    <t>65474 L</t>
  </si>
  <si>
    <t>65482 L</t>
  </si>
  <si>
    <t>65492.5 L</t>
  </si>
  <si>
    <t>65507 L</t>
  </si>
  <si>
    <t>65519.5 L</t>
  </si>
  <si>
    <t>65521 L</t>
  </si>
  <si>
    <t>65521.5 L</t>
  </si>
  <si>
    <t>65522 L</t>
  </si>
  <si>
    <t>65524 L</t>
  </si>
  <si>
    <t>65525 L</t>
  </si>
  <si>
    <t>65544 L</t>
  </si>
  <si>
    <t>65564 L</t>
  </si>
  <si>
    <t>65584 L</t>
  </si>
  <si>
    <t>65589.5 L</t>
  </si>
  <si>
    <t>65591.5 L</t>
  </si>
  <si>
    <t>65592.5 L</t>
  </si>
  <si>
    <t>65594 L</t>
  </si>
  <si>
    <t>65597 L</t>
  </si>
  <si>
    <t>65606.5 L</t>
  </si>
  <si>
    <t>65619 L</t>
  </si>
  <si>
    <t>65638.5 L</t>
  </si>
  <si>
    <t>65645.5 L</t>
  </si>
  <si>
    <t>65651 L</t>
  </si>
  <si>
    <t>65653.5 L</t>
  </si>
  <si>
    <t>65654 L</t>
  </si>
  <si>
    <t>65657 L</t>
  </si>
  <si>
    <t>65659.5 L</t>
  </si>
  <si>
    <t>65682 L</t>
  </si>
  <si>
    <t>65700.5 L</t>
  </si>
  <si>
    <t>65721 L</t>
  </si>
  <si>
    <t>65726 L</t>
  </si>
  <si>
    <t>65760 L</t>
  </si>
  <si>
    <t>65765 L</t>
  </si>
  <si>
    <t>65766 L</t>
  </si>
  <si>
    <t>65766.5 L</t>
  </si>
  <si>
    <t>65767.5 L</t>
  </si>
  <si>
    <t>65768.5 L</t>
  </si>
  <si>
    <t>65770 L</t>
  </si>
  <si>
    <t>65770.5 L</t>
  </si>
  <si>
    <t>65772 L</t>
  </si>
  <si>
    <t>65772.5 L</t>
  </si>
  <si>
    <t>65789 L</t>
  </si>
  <si>
    <t>65801 L</t>
  </si>
  <si>
    <t>65818 L</t>
  </si>
  <si>
    <t>65827 L</t>
  </si>
  <si>
    <t>65842 L</t>
  </si>
  <si>
    <t>65844.5 L</t>
  </si>
  <si>
    <t>65845 L</t>
  </si>
  <si>
    <t>65847.5 L</t>
  </si>
  <si>
    <t>65848 L</t>
  </si>
  <si>
    <t>65848.5 L</t>
  </si>
  <si>
    <t>65849 L</t>
  </si>
  <si>
    <t>65874.5 L</t>
  </si>
  <si>
    <t>65900 L</t>
  </si>
  <si>
    <t>65917 L</t>
  </si>
  <si>
    <t>65918.5 L</t>
  </si>
  <si>
    <t>65920 L</t>
  </si>
  <si>
    <t>65920.5 L</t>
  </si>
  <si>
    <t>65922 L</t>
  </si>
  <si>
    <t>65923 L</t>
  </si>
  <si>
    <t>65923.5 L</t>
  </si>
  <si>
    <t>65930.5 L</t>
  </si>
  <si>
    <t>65941.5 L</t>
  </si>
  <si>
    <t>65958 L</t>
  </si>
  <si>
    <t>65970.5 L</t>
  </si>
  <si>
    <t>65972.5 L</t>
  </si>
  <si>
    <t>65973 L</t>
  </si>
  <si>
    <t>65973.5 L</t>
  </si>
  <si>
    <t>65976 L</t>
  </si>
  <si>
    <t>65977 L</t>
  </si>
  <si>
    <t>65977.5 L</t>
  </si>
  <si>
    <t>65978 L</t>
  </si>
  <si>
    <t>65990.5 L</t>
  </si>
  <si>
    <t>66015.5 L</t>
  </si>
  <si>
    <t>66024 L</t>
  </si>
  <si>
    <t>66024.5 L</t>
  </si>
  <si>
    <t>66026.5 L</t>
  </si>
  <si>
    <t>66029 L</t>
  </si>
  <si>
    <t>66032 L</t>
  </si>
  <si>
    <t>66033.5 L</t>
  </si>
  <si>
    <t>66034 L</t>
  </si>
  <si>
    <t>66053 L</t>
  </si>
  <si>
    <t>66072.5 L</t>
  </si>
  <si>
    <t>66085.5 L</t>
  </si>
  <si>
    <t>66093 L</t>
  </si>
  <si>
    <t>66096 L</t>
  </si>
  <si>
    <t>66100 L</t>
  </si>
  <si>
    <t>66100.5 L</t>
  </si>
  <si>
    <t>66110 L</t>
  </si>
  <si>
    <t>66130 L</t>
  </si>
  <si>
    <t>66135.5 L</t>
  </si>
  <si>
    <t>66142 L</t>
  </si>
  <si>
    <t>66143.5 L</t>
  </si>
  <si>
    <t>66145 L</t>
  </si>
  <si>
    <t>66147 L</t>
  </si>
  <si>
    <t>66150 L</t>
  </si>
  <si>
    <t>66152 L</t>
  </si>
  <si>
    <t>66153 L</t>
  </si>
  <si>
    <t>66154 L</t>
  </si>
  <si>
    <t>66162 L</t>
  </si>
  <si>
    <t>66175.5 L</t>
  </si>
  <si>
    <t>66189.5 L</t>
  </si>
  <si>
    <t>66190.5 L</t>
  </si>
  <si>
    <t>66193 L</t>
  </si>
  <si>
    <t>66194 L</t>
  </si>
  <si>
    <t>66194.5 L</t>
  </si>
  <si>
    <t>66195 L</t>
  </si>
  <si>
    <t>66215 L</t>
  </si>
  <si>
    <t>66237.5 L</t>
  </si>
  <si>
    <t>66256 L</t>
  </si>
  <si>
    <t>66283.5 L</t>
  </si>
  <si>
    <t>66289 L</t>
  </si>
  <si>
    <t>66292 L</t>
  </si>
  <si>
    <t>66292.5 L</t>
  </si>
  <si>
    <t>66293.5 L</t>
  </si>
  <si>
    <t>66294 L</t>
  </si>
  <si>
    <t>66295 L</t>
  </si>
  <si>
    <t>66296.5 L</t>
  </si>
  <si>
    <t>66297 L</t>
  </si>
  <si>
    <t>66313 L</t>
  </si>
  <si>
    <t>66323 L</t>
  </si>
  <si>
    <t>66326.5 L</t>
  </si>
  <si>
    <t>66327.5 L</t>
  </si>
  <si>
    <t>66344.5 L</t>
  </si>
  <si>
    <t>66359.5 L</t>
  </si>
  <si>
    <t>66362.5 L</t>
  </si>
  <si>
    <t>66365 L</t>
  </si>
  <si>
    <t>66367.5 L</t>
  </si>
  <si>
    <t>66368 L</t>
  </si>
  <si>
    <t>66384 L</t>
  </si>
  <si>
    <t>66406 L</t>
  </si>
  <si>
    <t>66426.5 L</t>
  </si>
  <si>
    <t>66430.5 L</t>
  </si>
  <si>
    <t>66458.5 L</t>
  </si>
  <si>
    <t>66465 L</t>
  </si>
  <si>
    <t>66465.5 L</t>
  </si>
  <si>
    <t>66466 L</t>
  </si>
  <si>
    <t>66467 L</t>
  </si>
  <si>
    <t>66467.5 L</t>
  </si>
  <si>
    <t>66468 L</t>
  </si>
  <si>
    <t>66469.5 L</t>
  </si>
  <si>
    <t>66478.5 L</t>
  </si>
  <si>
    <t>66498.5 L</t>
  </si>
  <si>
    <t>66517.5 L</t>
  </si>
  <si>
    <t>66539 L</t>
  </si>
  <si>
    <t>66546.5 L</t>
  </si>
  <si>
    <t>66548.5 L</t>
  </si>
  <si>
    <t>66560.5 L</t>
  </si>
  <si>
    <t>66561.5 L</t>
  </si>
  <si>
    <t>66563 L</t>
  </si>
  <si>
    <t>66573 L</t>
  </si>
  <si>
    <t>66573.5 L</t>
  </si>
  <si>
    <t>66578 L</t>
  </si>
  <si>
    <t>43895.5 L</t>
  </si>
  <si>
    <t>43896 L</t>
  </si>
  <si>
    <t>43896.5 L</t>
  </si>
  <si>
    <t>43898 L</t>
  </si>
  <si>
    <t>43912 L</t>
  </si>
  <si>
    <t>43919.5 L</t>
  </si>
  <si>
    <t>43921 L</t>
  </si>
  <si>
    <t>43923.5 L</t>
  </si>
  <si>
    <t>43928 L</t>
  </si>
  <si>
    <t>43928.5 L</t>
  </si>
  <si>
    <t>43930.5 L</t>
  </si>
  <si>
    <t>43931.5 L</t>
  </si>
  <si>
    <t>43938 L</t>
  </si>
  <si>
    <t>43950 L</t>
  </si>
  <si>
    <t>43954 L</t>
  </si>
  <si>
    <t>43954.5 L</t>
  </si>
  <si>
    <t>43957.5 L</t>
  </si>
  <si>
    <t>43958 L</t>
  </si>
  <si>
    <t>43958.5 L</t>
  </si>
  <si>
    <t>43970.5 L</t>
  </si>
  <si>
    <t>43979 L</t>
  </si>
  <si>
    <t>43979.5 L</t>
  </si>
  <si>
    <t>43995 L</t>
  </si>
  <si>
    <t>43996 L</t>
  </si>
  <si>
    <t>44004 L</t>
  </si>
  <si>
    <t>44022.5 L</t>
  </si>
  <si>
    <t>44032 L</t>
  </si>
  <si>
    <t>44039 L</t>
  </si>
  <si>
    <t>44041 L</t>
  </si>
  <si>
    <t>44044 L</t>
  </si>
  <si>
    <t>44057.5 L</t>
  </si>
  <si>
    <t>44072.5 L</t>
  </si>
  <si>
    <t>44084 L</t>
  </si>
  <si>
    <t>44087.5 L</t>
  </si>
  <si>
    <t>44088 L</t>
  </si>
  <si>
    <t>44089 L</t>
  </si>
  <si>
    <t>44089.5 L</t>
  </si>
  <si>
    <t>44090 L</t>
  </si>
  <si>
    <t>44090.5 L</t>
  </si>
  <si>
    <t>44093.5 L</t>
  </si>
  <si>
    <t>44094 L</t>
  </si>
  <si>
    <t>44103.5 L</t>
  </si>
  <si>
    <t>44106 L</t>
  </si>
  <si>
    <t>44106.5 L</t>
  </si>
  <si>
    <t>44108.5 L</t>
  </si>
  <si>
    <t>44113 L</t>
  </si>
  <si>
    <t>44119.5 L</t>
  </si>
  <si>
    <t>44120 L</t>
  </si>
  <si>
    <t>44123.5 L</t>
  </si>
  <si>
    <t>44130 L</t>
  </si>
  <si>
    <t>44133.5 L</t>
  </si>
  <si>
    <t>44134 L</t>
  </si>
  <si>
    <t>44140 L</t>
  </si>
  <si>
    <t>44140.5 L</t>
  </si>
  <si>
    <t>44141.5 L</t>
  </si>
  <si>
    <t>44142 L</t>
  </si>
  <si>
    <t>44142.5 L</t>
  </si>
  <si>
    <t>44155 L</t>
  </si>
  <si>
    <t>44159.5 L</t>
  </si>
  <si>
    <t>44160.5 L</t>
  </si>
  <si>
    <t>44161 L</t>
  </si>
  <si>
    <t>44162.5 L</t>
  </si>
  <si>
    <t>44163.5 L</t>
  </si>
  <si>
    <t>44176.5 L</t>
  </si>
  <si>
    <t>44179 L</t>
  </si>
  <si>
    <t>44191 L</t>
  </si>
  <si>
    <t>44193 L</t>
  </si>
  <si>
    <t>44193.5 L</t>
  </si>
  <si>
    <t>44198.5 L</t>
  </si>
  <si>
    <t>44200.5 L</t>
  </si>
  <si>
    <t>44209.5 L</t>
  </si>
  <si>
    <t>44216 L</t>
  </si>
  <si>
    <t>44216.5 L</t>
  </si>
  <si>
    <t>44217 L</t>
  </si>
  <si>
    <t>44232 L</t>
  </si>
  <si>
    <t>44251.5 L</t>
  </si>
  <si>
    <t>44261 L</t>
  </si>
  <si>
    <t>44264 L</t>
  </si>
  <si>
    <t>44266.5 L</t>
  </si>
  <si>
    <t>44270 L</t>
  </si>
  <si>
    <t>44272.5 L</t>
  </si>
  <si>
    <t>44274 L</t>
  </si>
  <si>
    <t>44277.5 L</t>
  </si>
  <si>
    <t>44279.5 L</t>
  </si>
  <si>
    <t>44281 L</t>
  </si>
  <si>
    <t>44284 L</t>
  </si>
  <si>
    <t>44301.5 L</t>
  </si>
  <si>
    <t>44317.5 L</t>
  </si>
  <si>
    <t>44335.5 L</t>
  </si>
  <si>
    <t>44345 L</t>
  </si>
  <si>
    <t>44348 L</t>
  </si>
  <si>
    <t>44348.5 L</t>
  </si>
  <si>
    <t>44349 L</t>
  </si>
  <si>
    <t>44352 L</t>
  </si>
  <si>
    <t>44352.5 L</t>
  </si>
  <si>
    <t>44354.5 L</t>
  </si>
  <si>
    <t>44355 L</t>
  </si>
  <si>
    <t>44366.5 L</t>
  </si>
  <si>
    <t>44368 L</t>
  </si>
  <si>
    <t>44371 L</t>
  </si>
  <si>
    <t>44372 L</t>
  </si>
  <si>
    <t>44372.5 L</t>
  </si>
  <si>
    <t>44377.5 L</t>
  </si>
  <si>
    <t>44384.5 L</t>
  </si>
  <si>
    <t>44398.5 L</t>
  </si>
  <si>
    <t>44404.5 L</t>
  </si>
  <si>
    <t>44406 L</t>
  </si>
  <si>
    <t>44409 L</t>
  </si>
  <si>
    <t>44410 L</t>
  </si>
  <si>
    <t>44410.5 L</t>
  </si>
  <si>
    <t>44411.5 L</t>
  </si>
  <si>
    <t>44428.5 L</t>
  </si>
  <si>
    <t>44445.5 L</t>
  </si>
  <si>
    <t>44463 L</t>
  </si>
  <si>
    <t>44484 L</t>
  </si>
  <si>
    <t>44499.5 L</t>
  </si>
  <si>
    <t>44508.5 L</t>
  </si>
  <si>
    <t>44510.5 L</t>
  </si>
  <si>
    <t>44512 L</t>
  </si>
  <si>
    <t>44518 L</t>
  </si>
  <si>
    <t>44534 L</t>
  </si>
  <si>
    <t>44548 L</t>
  </si>
  <si>
    <t>44563.5 L</t>
  </si>
  <si>
    <t>44580.5 L</t>
  </si>
  <si>
    <t>44591 L</t>
  </si>
  <si>
    <t>44595 L</t>
  </si>
  <si>
    <t>44596 L</t>
  </si>
  <si>
    <t>44599.5 L</t>
  </si>
  <si>
    <t>44601 L</t>
  </si>
  <si>
    <t>44601.5 L</t>
  </si>
  <si>
    <t>44602 L</t>
  </si>
  <si>
    <t>44602.5 L</t>
  </si>
  <si>
    <t>44621 L</t>
  </si>
  <si>
    <t>44642 L</t>
  </si>
  <si>
    <t>44660.5 L</t>
  </si>
  <si>
    <t>44674 L</t>
  </si>
  <si>
    <t>44675 L</t>
  </si>
  <si>
    <t>44676.5 L</t>
  </si>
  <si>
    <t>44679 L</t>
  </si>
  <si>
    <t>44679.5 L</t>
  </si>
  <si>
    <t>44690.5 L</t>
  </si>
  <si>
    <t>44696.5 L</t>
  </si>
  <si>
    <t>44710 L</t>
  </si>
  <si>
    <t>44723 L</t>
  </si>
  <si>
    <t>44729.5 L</t>
  </si>
  <si>
    <t>44738.5 L</t>
  </si>
  <si>
    <t>44743.5 L</t>
  </si>
  <si>
    <t>44744 L</t>
  </si>
  <si>
    <t>44746.5 L</t>
  </si>
  <si>
    <t>44747 L</t>
  </si>
  <si>
    <t>44747.5 L</t>
  </si>
  <si>
    <t>44759 L</t>
  </si>
  <si>
    <t>44782 L</t>
  </si>
  <si>
    <t>44801.5 L</t>
  </si>
  <si>
    <t>44804.5 L</t>
  </si>
  <si>
    <t>44806.5 L</t>
  </si>
  <si>
    <t>44809 L</t>
  </si>
  <si>
    <t>44822.5 L</t>
  </si>
  <si>
    <t>44840 L</t>
  </si>
  <si>
    <t>44846.5 L</t>
  </si>
  <si>
    <t>44851 L</t>
  </si>
  <si>
    <t>44851.5 L</t>
  </si>
  <si>
    <t>44852.5 L</t>
  </si>
  <si>
    <t>44873 L</t>
  </si>
  <si>
    <t>44875 L</t>
  </si>
  <si>
    <t>44896 L</t>
  </si>
  <si>
    <t>44920 L</t>
  </si>
  <si>
    <t>44945 L</t>
  </si>
  <si>
    <t>44951 L</t>
  </si>
  <si>
    <t>44953.5 L</t>
  </si>
  <si>
    <t>44954 L</t>
  </si>
  <si>
    <t>44956 L</t>
  </si>
  <si>
    <t>44957 L</t>
  </si>
  <si>
    <t>44957.5 L</t>
  </si>
  <si>
    <t>44965.5 L</t>
  </si>
  <si>
    <t>44983 L</t>
  </si>
  <si>
    <t>44992 L</t>
  </si>
  <si>
    <t>45007 L</t>
  </si>
  <si>
    <t>45025.5 L</t>
  </si>
  <si>
    <t>45036 L</t>
  </si>
  <si>
    <t>45041 L</t>
  </si>
  <si>
    <t>45041.5 L</t>
  </si>
  <si>
    <t>45042 L</t>
  </si>
  <si>
    <t>45042.5 L</t>
  </si>
  <si>
    <t>45043 L</t>
  </si>
  <si>
    <t>45044 L</t>
  </si>
  <si>
    <t>45044.5 L</t>
  </si>
  <si>
    <t>45045 L</t>
  </si>
  <si>
    <t>45060.5 L</t>
  </si>
  <si>
    <t>45079 L</t>
  </si>
  <si>
    <t>45095.5 L</t>
  </si>
  <si>
    <t>45106.5 L</t>
  </si>
  <si>
    <t>45108.5 L</t>
  </si>
  <si>
    <t>45110 L</t>
  </si>
  <si>
    <t>45120.5 L</t>
  </si>
  <si>
    <t>45133.5 L</t>
  </si>
  <si>
    <t>45149 L</t>
  </si>
  <si>
    <t>45158 L</t>
  </si>
  <si>
    <t>45162 L</t>
  </si>
  <si>
    <t>45164.5 L</t>
  </si>
  <si>
    <t>45165 L</t>
  </si>
  <si>
    <t>45165.5 L</t>
  </si>
  <si>
    <t>45177.5 L</t>
  </si>
  <si>
    <t>45198.5 L</t>
  </si>
  <si>
    <t>45210 L</t>
  </si>
  <si>
    <t>45215.5 L</t>
  </si>
  <si>
    <t>45220.5 L</t>
  </si>
  <si>
    <t>45225.5 L</t>
  </si>
  <si>
    <t>45227 L</t>
  </si>
  <si>
    <t>45242.5 L</t>
  </si>
  <si>
    <t>45255 L</t>
  </si>
  <si>
    <t>45280 L</t>
  </si>
  <si>
    <t>45294.5 L</t>
  </si>
  <si>
    <t>45311.5 L</t>
  </si>
  <si>
    <t>45324.5 L</t>
  </si>
  <si>
    <t>45326.5 L</t>
  </si>
  <si>
    <t>45330 L</t>
  </si>
  <si>
    <t>45335 L</t>
  </si>
  <si>
    <t>45335.5 L</t>
  </si>
  <si>
    <t>45344 L</t>
  </si>
  <si>
    <t>45352.5 L</t>
  </si>
  <si>
    <t>45355.5 L</t>
  </si>
  <si>
    <t>45359.5 L</t>
  </si>
  <si>
    <t>45361.5 L</t>
  </si>
  <si>
    <t>45364 L</t>
  </si>
  <si>
    <t>45367 L</t>
  </si>
  <si>
    <t>45377.5 L</t>
  </si>
  <si>
    <t>45380 L</t>
  </si>
  <si>
    <t>45383.5 L</t>
  </si>
  <si>
    <t>45388.5 L</t>
  </si>
  <si>
    <t>45397.5 L</t>
  </si>
  <si>
    <t>45418.5 L</t>
  </si>
  <si>
    <t>45435 L</t>
  </si>
  <si>
    <t>45453.5 L</t>
  </si>
  <si>
    <t>45474 L</t>
  </si>
  <si>
    <t>45487.5 L</t>
  </si>
  <si>
    <t>45493 L</t>
  </si>
  <si>
    <t>45494 L</t>
  </si>
  <si>
    <t>45494.5 L</t>
  </si>
  <si>
    <t>45497 L</t>
  </si>
  <si>
    <t>45498.5 L</t>
  </si>
  <si>
    <t>45512.5 L</t>
  </si>
  <si>
    <t>45525 L</t>
  </si>
  <si>
    <t>45533.5 L</t>
  </si>
  <si>
    <t>45549.5 L</t>
  </si>
  <si>
    <t>45565 L</t>
  </si>
  <si>
    <t>45573.5 L</t>
  </si>
  <si>
    <t>45578 L</t>
  </si>
  <si>
    <t>45579 L</t>
  </si>
  <si>
    <t>45579.5 L</t>
  </si>
  <si>
    <t>64136 L</t>
  </si>
  <si>
    <t>64144.5 L</t>
  </si>
  <si>
    <t>64152.5 L</t>
  </si>
  <si>
    <t>64153 L</t>
  </si>
  <si>
    <t>64153.5 L</t>
  </si>
  <si>
    <t>64159 L</t>
  </si>
  <si>
    <t>64161 L</t>
  </si>
  <si>
    <t>64161.5 L</t>
  </si>
  <si>
    <t>64162 L</t>
  </si>
  <si>
    <t>64167 L</t>
  </si>
  <si>
    <t>64172.5 L</t>
  </si>
  <si>
    <t>64178.5 L</t>
  </si>
  <si>
    <t>64179 L</t>
  </si>
  <si>
    <t>64181 L</t>
  </si>
  <si>
    <t>64198.5 L</t>
  </si>
  <si>
    <t>64218.5 L</t>
  </si>
  <si>
    <t>64228 L</t>
  </si>
  <si>
    <t>64234 L</t>
  </si>
  <si>
    <t>64236 L</t>
  </si>
  <si>
    <t>64237 L</t>
  </si>
  <si>
    <t>64240 L</t>
  </si>
  <si>
    <t>64242.5 L</t>
  </si>
  <si>
    <t>64244 L</t>
  </si>
  <si>
    <t>64263.5 L</t>
  </si>
  <si>
    <t>64276 L</t>
  </si>
  <si>
    <t>64301 L</t>
  </si>
  <si>
    <t>64308.5 L</t>
  </si>
  <si>
    <t>64314 L</t>
  </si>
  <si>
    <t>64314.5 L</t>
  </si>
  <si>
    <t>64328.5 L</t>
  </si>
  <si>
    <t>64349 L</t>
  </si>
  <si>
    <t>64350.5 L</t>
  </si>
  <si>
    <t>64365 L</t>
  </si>
  <si>
    <t>64375.5 L</t>
  </si>
  <si>
    <t>64376.5 L</t>
  </si>
  <si>
    <t>64378.5 L</t>
  </si>
  <si>
    <t>64379 L</t>
  </si>
  <si>
    <t>64379.5 L</t>
  </si>
  <si>
    <t>64380 L</t>
  </si>
  <si>
    <t>64382 L</t>
  </si>
  <si>
    <t>64388 L</t>
  </si>
  <si>
    <t>64402 L</t>
  </si>
  <si>
    <t>64416.5 L</t>
  </si>
  <si>
    <t>64423 L</t>
  </si>
  <si>
    <t>64433.5 L</t>
  </si>
  <si>
    <t>64437.5 L</t>
  </si>
  <si>
    <t>64438 L</t>
  </si>
  <si>
    <t>64438.5 L</t>
  </si>
  <si>
    <t>64439 L</t>
  </si>
  <si>
    <t>64439.5 L</t>
  </si>
  <si>
    <t>64452 L</t>
  </si>
  <si>
    <t>64454 L</t>
  </si>
  <si>
    <t>64457.5 L</t>
  </si>
  <si>
    <t>64462 L</t>
  </si>
  <si>
    <t>64464 L</t>
  </si>
  <si>
    <t>64471 L</t>
  </si>
  <si>
    <t>64471.5 L</t>
  </si>
  <si>
    <t>64473 L</t>
  </si>
  <si>
    <t>64487 L</t>
  </si>
  <si>
    <t>64504 L</t>
  </si>
  <si>
    <t>64522 L</t>
  </si>
  <si>
    <t>64531 L</t>
  </si>
  <si>
    <t>64535.5 L</t>
  </si>
  <si>
    <t>64539.5 L</t>
  </si>
  <si>
    <t>64544 L</t>
  </si>
  <si>
    <t>64547 L</t>
  </si>
  <si>
    <t>64547.5 L</t>
  </si>
  <si>
    <t>64553 L</t>
  </si>
  <si>
    <t>64570 L</t>
  </si>
  <si>
    <t>64584 L</t>
  </si>
  <si>
    <t>64600 L</t>
  </si>
  <si>
    <t>64607 L</t>
  </si>
  <si>
    <t>64611 L</t>
  </si>
  <si>
    <t>64614 L</t>
  </si>
  <si>
    <t>64616.5 L</t>
  </si>
  <si>
    <t>64617 L</t>
  </si>
  <si>
    <t>64619.5 L</t>
  </si>
  <si>
    <t>64620 L</t>
  </si>
  <si>
    <t>64632 L</t>
  </si>
  <si>
    <t>64637 L</t>
  </si>
  <si>
    <t>64639 L</t>
  </si>
  <si>
    <t>64642 L</t>
  </si>
  <si>
    <t>64643.5 L</t>
  </si>
  <si>
    <t>64645.5 L</t>
  </si>
  <si>
    <t>64653.5 L</t>
  </si>
  <si>
    <t>64659.5 L</t>
  </si>
  <si>
    <t>64660.5 L</t>
  </si>
  <si>
    <t>64661 L</t>
  </si>
  <si>
    <t>64670.5 L</t>
  </si>
  <si>
    <t>64686.5 L</t>
  </si>
  <si>
    <t>64702.5 L</t>
  </si>
  <si>
    <t>64722 L</t>
  </si>
  <si>
    <t>64742 L</t>
  </si>
  <si>
    <t>64756.5 L</t>
  </si>
  <si>
    <t>64760.5 L</t>
  </si>
  <si>
    <t>64763 L</t>
  </si>
  <si>
    <t>64764 L</t>
  </si>
  <si>
    <t>64765 L</t>
  </si>
  <si>
    <t>64766 L</t>
  </si>
  <si>
    <t>64777 L</t>
  </si>
  <si>
    <t>64789.5 L</t>
  </si>
  <si>
    <t>64799.5 L</t>
  </si>
  <si>
    <t>64814 L</t>
  </si>
  <si>
    <t>64827.5 L</t>
  </si>
  <si>
    <t>64835 L</t>
  </si>
  <si>
    <t>64839.5 L</t>
  </si>
  <si>
    <t>64840 L</t>
  </si>
  <si>
    <t>64866 L</t>
  </si>
  <si>
    <t>64888 L</t>
  </si>
  <si>
    <t>64907 L</t>
  </si>
  <si>
    <t>64908.5 L</t>
  </si>
  <si>
    <t>64910 L</t>
  </si>
  <si>
    <t>64911.5 L</t>
  </si>
  <si>
    <t>64916.5 L</t>
  </si>
  <si>
    <t>64919 L</t>
  </si>
  <si>
    <t>64928 L</t>
  </si>
  <si>
    <t>64942.5 L</t>
  </si>
  <si>
    <t>64963 L</t>
  </si>
  <si>
    <t>64975 L</t>
  </si>
  <si>
    <t>64978 L</t>
  </si>
  <si>
    <t>64981 L</t>
  </si>
  <si>
    <t>64981.5 L</t>
  </si>
  <si>
    <t>64982 L</t>
  </si>
  <si>
    <t>64995 L</t>
  </si>
  <si>
    <t>65006.5 L</t>
  </si>
  <si>
    <t>65022 L</t>
  </si>
  <si>
    <t>65040 L</t>
  </si>
  <si>
    <t>65043.5 L</t>
  </si>
  <si>
    <t>65044.5 L</t>
  </si>
  <si>
    <t>65047 L</t>
  </si>
  <si>
    <t>65048 L</t>
  </si>
  <si>
    <t>65049.5 L</t>
  </si>
  <si>
    <t>65052 L</t>
  </si>
  <si>
    <t>65055.5 L</t>
  </si>
  <si>
    <t>65072.5 L</t>
  </si>
  <si>
    <t>65078 L</t>
  </si>
  <si>
    <t>65089.5 L</t>
  </si>
  <si>
    <t>65105 L</t>
  </si>
  <si>
    <t>65109.5 L</t>
  </si>
  <si>
    <t>65111 L</t>
  </si>
  <si>
    <t>65113 L</t>
  </si>
  <si>
    <t>65135 L</t>
  </si>
  <si>
    <t>65138 L</t>
  </si>
  <si>
    <t>65157.5 L</t>
  </si>
  <si>
    <t>65178.5 L</t>
  </si>
  <si>
    <t>65197 L</t>
  </si>
  <si>
    <t>65212.5 L</t>
  </si>
  <si>
    <t>65218 L</t>
  </si>
  <si>
    <t>65218.5 L</t>
  </si>
  <si>
    <t>65219 L</t>
  </si>
  <si>
    <t>65225 L</t>
  </si>
  <si>
    <t>65239 L</t>
  </si>
  <si>
    <t>65251.5 L</t>
  </si>
  <si>
    <t>65256.5 L</t>
  </si>
  <si>
    <t>65270.5 L</t>
  </si>
  <si>
    <t>65282 L</t>
  </si>
  <si>
    <t>65290 L</t>
  </si>
  <si>
    <t>65294 L</t>
  </si>
  <si>
    <t>65294.5 L</t>
  </si>
  <si>
    <t>65307 L</t>
  </si>
  <si>
    <t>65318.5 L</t>
  </si>
  <si>
    <t>65331 L</t>
  </si>
  <si>
    <t>65351.5 L</t>
  </si>
  <si>
    <t>65358.5 L</t>
  </si>
  <si>
    <t>65359 L</t>
  </si>
  <si>
    <t>65360.5 L</t>
  </si>
  <si>
    <t>65369.5 L</t>
  </si>
  <si>
    <t>65376 L</t>
  </si>
  <si>
    <t>65392 L</t>
  </si>
  <si>
    <t>65405 L</t>
  </si>
  <si>
    <t>65410 L</t>
  </si>
  <si>
    <t>65410.5 L</t>
  </si>
  <si>
    <t>65423.5 L</t>
  </si>
  <si>
    <t>65435 L</t>
  </si>
  <si>
    <t>65451 L</t>
  </si>
  <si>
    <t>65469 L</t>
  </si>
  <si>
    <t>65490 L</t>
  </si>
  <si>
    <t>65500 L</t>
  </si>
  <si>
    <t>65510 L</t>
  </si>
  <si>
    <t>65514.5 L</t>
  </si>
  <si>
    <t>65515 L</t>
  </si>
  <si>
    <t>65516.5 L</t>
  </si>
  <si>
    <t>65528.5 L</t>
  </si>
  <si>
    <t>65541 L</t>
  </si>
  <si>
    <t>65548 L</t>
  </si>
  <si>
    <t>65562.5 L</t>
  </si>
  <si>
    <t>65576 L</t>
  </si>
  <si>
    <t>65585 L</t>
  </si>
  <si>
    <t>65589 L</t>
  </si>
  <si>
    <t>65590 L</t>
  </si>
  <si>
    <t>65590.5 L</t>
  </si>
  <si>
    <t>65600.5 L</t>
  </si>
  <si>
    <t>65619.5 L</t>
  </si>
  <si>
    <t>65629 L</t>
  </si>
  <si>
    <t>65653 L</t>
  </si>
  <si>
    <t>65672 L</t>
  </si>
  <si>
    <t>65674 L</t>
  </si>
  <si>
    <t>65675.5 L</t>
  </si>
  <si>
    <t>65677 L</t>
  </si>
  <si>
    <t>65678.5 L</t>
  </si>
  <si>
    <t>65679.5 L</t>
  </si>
  <si>
    <t>65681.5 L</t>
  </si>
  <si>
    <t>65685 L</t>
  </si>
  <si>
    <t>65703 L</t>
  </si>
  <si>
    <t>65719.5 L</t>
  </si>
  <si>
    <t>65735.5 L</t>
  </si>
  <si>
    <t>65749.5 L</t>
  </si>
  <si>
    <t>65750 L</t>
  </si>
  <si>
    <t>65753 L</t>
  </si>
  <si>
    <t>65756.5 L</t>
  </si>
  <si>
    <t>65757 L</t>
  </si>
  <si>
    <t>65758.5 L</t>
  </si>
  <si>
    <t>65759 L</t>
  </si>
  <si>
    <t>65768 L</t>
  </si>
  <si>
    <t>65774 L</t>
  </si>
  <si>
    <t>65775.5 L</t>
  </si>
  <si>
    <t>65783.5 L</t>
  </si>
  <si>
    <t>65791.5 L</t>
  </si>
  <si>
    <t>65797.5 L</t>
  </si>
  <si>
    <t>65798.5 L</t>
  </si>
  <si>
    <t>65801.5 L</t>
  </si>
  <si>
    <t>65802 L</t>
  </si>
  <si>
    <t>65805 L</t>
  </si>
  <si>
    <t>65805.5 L</t>
  </si>
  <si>
    <t>65815.5 L</t>
  </si>
  <si>
    <t>65827.5 L</t>
  </si>
  <si>
    <t>65831.5 L</t>
  </si>
  <si>
    <t>65840 L</t>
  </si>
  <si>
    <t>65850 L</t>
  </si>
  <si>
    <t>65857 L</t>
  </si>
  <si>
    <t>65861 L</t>
  </si>
  <si>
    <t>65865.5 L</t>
  </si>
  <si>
    <t>65878 L</t>
  </si>
  <si>
    <t>65884.5 L</t>
  </si>
  <si>
    <t>65885.5 L</t>
  </si>
  <si>
    <t>65886 L</t>
  </si>
  <si>
    <t>65903 L</t>
  </si>
  <si>
    <t>65924.5 L</t>
  </si>
  <si>
    <t>65942.5 L</t>
  </si>
  <si>
    <t>65956.5 L</t>
  </si>
  <si>
    <t>65963 L</t>
  </si>
  <si>
    <t>65968.5 L</t>
  </si>
  <si>
    <t>65969 L</t>
  </si>
  <si>
    <t>45465.5 L</t>
  </si>
  <si>
    <t>45466 L</t>
  </si>
  <si>
    <t>45467.5 L</t>
  </si>
  <si>
    <t>45481.5 L</t>
  </si>
  <si>
    <t>45485 L</t>
  </si>
  <si>
    <t>45488.5 L</t>
  </si>
  <si>
    <t>45492 L</t>
  </si>
  <si>
    <t>45495 L</t>
  </si>
  <si>
    <t>45495.5 L</t>
  </si>
  <si>
    <t>45506 L</t>
  </si>
  <si>
    <t>45506.5 L</t>
  </si>
  <si>
    <t>45509.5 L</t>
  </si>
  <si>
    <t>45513.5 L</t>
  </si>
  <si>
    <t>45514.5 L</t>
  </si>
  <si>
    <t>45535.5 L</t>
  </si>
  <si>
    <t>45550.5 L</t>
  </si>
  <si>
    <t>45567.5 L</t>
  </si>
  <si>
    <t>45576.5 L</t>
  </si>
  <si>
    <t>45578.5 L</t>
  </si>
  <si>
    <t>45581 L</t>
  </si>
  <si>
    <t>45582.5 L</t>
  </si>
  <si>
    <t>45583 L</t>
  </si>
  <si>
    <t>45591.5 L</t>
  </si>
  <si>
    <t>45601.5 L</t>
  </si>
  <si>
    <t>45617.5 L</t>
  </si>
  <si>
    <t>45629 L</t>
  </si>
  <si>
    <t>45630 L</t>
  </si>
  <si>
    <t>45633.5 L</t>
  </si>
  <si>
    <t>45634.5 L</t>
  </si>
  <si>
    <t>45635.5 L</t>
  </si>
  <si>
    <t>45637 L</t>
  </si>
  <si>
    <t>45644.5 L</t>
  </si>
  <si>
    <t>45660 L</t>
  </si>
  <si>
    <t>45679.5 L</t>
  </si>
  <si>
    <t>45696 L</t>
  </si>
  <si>
    <t>45698 L</t>
  </si>
  <si>
    <t>45701.5 L</t>
  </si>
  <si>
    <t>45705.5 L</t>
  </si>
  <si>
    <t>45708.5 L</t>
  </si>
  <si>
    <t>45715.5 L</t>
  </si>
  <si>
    <t>45716.5 L</t>
  </si>
  <si>
    <t>45731.5 L</t>
  </si>
  <si>
    <t>45732 L</t>
  </si>
  <si>
    <t>45748 L</t>
  </si>
  <si>
    <t>45757 L</t>
  </si>
  <si>
    <t>45760 L</t>
  </si>
  <si>
    <t>45764.5 L</t>
  </si>
  <si>
    <t>45765 L</t>
  </si>
  <si>
    <t>45765.5 L</t>
  </si>
  <si>
    <t>45767.5 L</t>
  </si>
  <si>
    <t>45786.5 L</t>
  </si>
  <si>
    <t>45806 L</t>
  </si>
  <si>
    <t>45820.5 L</t>
  </si>
  <si>
    <t>45842 L</t>
  </si>
  <si>
    <t>45847.5 L</t>
  </si>
  <si>
    <t>45851 L</t>
  </si>
  <si>
    <t>45852 L</t>
  </si>
  <si>
    <t>45857 L</t>
  </si>
  <si>
    <t>45870 L</t>
  </si>
  <si>
    <t>45882.5 L</t>
  </si>
  <si>
    <t>45898.5 L</t>
  </si>
  <si>
    <t>45912.5 L</t>
  </si>
  <si>
    <t>45918 L</t>
  </si>
  <si>
    <t>45923 L</t>
  </si>
  <si>
    <t>45924.5 L</t>
  </si>
  <si>
    <t>45925 L</t>
  </si>
  <si>
    <t>45926.5 L</t>
  </si>
  <si>
    <t>45946.5 L</t>
  </si>
  <si>
    <t>45959.5 L</t>
  </si>
  <si>
    <t>45972.5 L</t>
  </si>
  <si>
    <t>45983.5 L</t>
  </si>
  <si>
    <t>45984.5 L</t>
  </si>
  <si>
    <t>45988 L</t>
  </si>
  <si>
    <t>45988.5 L</t>
  </si>
  <si>
    <t>45990 L</t>
  </si>
  <si>
    <t>45992 L</t>
  </si>
  <si>
    <t>46004 L</t>
  </si>
  <si>
    <t>46018.5 L</t>
  </si>
  <si>
    <t>46031 L</t>
  </si>
  <si>
    <t>46032.5 L</t>
  </si>
  <si>
    <t>46035.5 L</t>
  </si>
  <si>
    <t>46038 L</t>
  </si>
  <si>
    <t>46038.5 L</t>
  </si>
  <si>
    <t>46040 L</t>
  </si>
  <si>
    <t>46060 L</t>
  </si>
  <si>
    <t>46077 L</t>
  </si>
  <si>
    <t>46094 L</t>
  </si>
  <si>
    <t>46095 L</t>
  </si>
  <si>
    <t>46113 L</t>
  </si>
  <si>
    <t>46121 L</t>
  </si>
  <si>
    <t>46124 L</t>
  </si>
  <si>
    <t>46125 L</t>
  </si>
  <si>
    <t>46125.5 L</t>
  </si>
  <si>
    <t>46126.5 L</t>
  </si>
  <si>
    <t>46127.5 L</t>
  </si>
  <si>
    <t>46128.5 L</t>
  </si>
  <si>
    <t>46138 L</t>
  </si>
  <si>
    <t>46150.5 L</t>
  </si>
  <si>
    <t>46161.5 L</t>
  </si>
  <si>
    <t>46177 L</t>
  </si>
  <si>
    <t>46191 L</t>
  </si>
  <si>
    <t>46195 L</t>
  </si>
  <si>
    <t>46197.5 L</t>
  </si>
  <si>
    <t>46198.5 L</t>
  </si>
  <si>
    <t>46200.5 L</t>
  </si>
  <si>
    <t>46202.5 L</t>
  </si>
  <si>
    <t>46223 L</t>
  </si>
  <si>
    <t>46225.5 L</t>
  </si>
  <si>
    <t>46237.5 L</t>
  </si>
  <si>
    <t>46251.5 L</t>
  </si>
  <si>
    <t>46265 L</t>
  </si>
  <si>
    <t>46266.5 L</t>
  </si>
  <si>
    <t>46268 L</t>
  </si>
  <si>
    <t>46269 L</t>
  </si>
  <si>
    <t>46270 L</t>
  </si>
  <si>
    <t>46271 L</t>
  </si>
  <si>
    <t>46278 L</t>
  </si>
  <si>
    <t>46287 L</t>
  </si>
  <si>
    <t>46302 L</t>
  </si>
  <si>
    <t>46314.5 L</t>
  </si>
  <si>
    <t>46317 L</t>
  </si>
  <si>
    <t>46318 L</t>
  </si>
  <si>
    <t>46319.5 L</t>
  </si>
  <si>
    <t>46320 L</t>
  </si>
  <si>
    <t>46323 L</t>
  </si>
  <si>
    <t>46325 L</t>
  </si>
  <si>
    <t>46325.5 L</t>
  </si>
  <si>
    <t>46329.5 L</t>
  </si>
  <si>
    <t>46337 L</t>
  </si>
  <si>
    <t>46337.5 L</t>
  </si>
  <si>
    <t>46349.5 L</t>
  </si>
  <si>
    <t>46370 L</t>
  </si>
  <si>
    <t>46387 L</t>
  </si>
  <si>
    <t>46405.5 L</t>
  </si>
  <si>
    <t>46416 L</t>
  </si>
  <si>
    <t>46424.5 L</t>
  </si>
  <si>
    <t>46433.5 L</t>
  </si>
  <si>
    <t>46444.5 L</t>
  </si>
  <si>
    <t>46455.5 L</t>
  </si>
  <si>
    <t>46468 L</t>
  </si>
  <si>
    <t>46482 L</t>
  </si>
  <si>
    <t>46490.5 L</t>
  </si>
  <si>
    <t>46495.5 L</t>
  </si>
  <si>
    <t>46496 L</t>
  </si>
  <si>
    <t>46498 L</t>
  </si>
  <si>
    <t>46516.5 L</t>
  </si>
  <si>
    <t>46532.5 L</t>
  </si>
  <si>
    <t>46550 L</t>
  </si>
  <si>
    <t>46551 L</t>
  </si>
  <si>
    <t>46557.5 L</t>
  </si>
  <si>
    <t>46560.5 L</t>
  </si>
  <si>
    <t>46561 L</t>
  </si>
  <si>
    <t>46564 L</t>
  </si>
  <si>
    <t>46566 L</t>
  </si>
  <si>
    <t>46567.5 L</t>
  </si>
  <si>
    <t>46570.5 L</t>
  </si>
  <si>
    <t>46572 L</t>
  </si>
  <si>
    <t>46578 L</t>
  </si>
  <si>
    <t>46581 L</t>
  </si>
  <si>
    <t>46596.5 L</t>
  </si>
  <si>
    <t>46611 L</t>
  </si>
  <si>
    <t>46623.5 L</t>
  </si>
  <si>
    <t>46624 L</t>
  </si>
  <si>
    <t>46627 L</t>
  </si>
  <si>
    <t>46632 L</t>
  </si>
  <si>
    <t>46633.5 L</t>
  </si>
  <si>
    <t>46637.5 L</t>
  </si>
  <si>
    <t>46646 L</t>
  </si>
  <si>
    <t>46649.5 L</t>
  </si>
  <si>
    <t>46668 L</t>
  </si>
  <si>
    <t>46685.5 L</t>
  </si>
  <si>
    <t>46690 L</t>
  </si>
  <si>
    <t>46693 L</t>
  </si>
  <si>
    <t>46694.5 L</t>
  </si>
  <si>
    <t>46703.5 L</t>
  </si>
  <si>
    <t>46719 L</t>
  </si>
  <si>
    <t>46731 L</t>
  </si>
  <si>
    <t>46736 L</t>
  </si>
  <si>
    <t>46736.5 L</t>
  </si>
  <si>
    <t>46737.5 L</t>
  </si>
  <si>
    <t>46754.5 L</t>
  </si>
  <si>
    <t>46771.5 L</t>
  </si>
  <si>
    <t>46785 L</t>
  </si>
  <si>
    <t>46803 L</t>
  </si>
  <si>
    <t>46813.5 L</t>
  </si>
  <si>
    <t>46823.5 L</t>
  </si>
  <si>
    <t>46825 L</t>
  </si>
  <si>
    <t>46825.5 L</t>
  </si>
  <si>
    <t>46826.5 L</t>
  </si>
  <si>
    <t>46827.5 L</t>
  </si>
  <si>
    <t>46828 L</t>
  </si>
  <si>
    <t>46835.5 L</t>
  </si>
  <si>
    <t>46849.5 L</t>
  </si>
  <si>
    <t>46861 L</t>
  </si>
  <si>
    <t>46878.5 L</t>
  </si>
  <si>
    <t>46893.5 L</t>
  </si>
  <si>
    <t>46895.5 L</t>
  </si>
  <si>
    <t>46899.5 L</t>
  </si>
  <si>
    <t>46900 L</t>
  </si>
  <si>
    <t>46918.5 L</t>
  </si>
  <si>
    <t>46937 L</t>
  </si>
  <si>
    <t>46954.5 L</t>
  </si>
  <si>
    <t>46973.5 L</t>
  </si>
  <si>
    <t>46986 L</t>
  </si>
  <si>
    <t>46990 L</t>
  </si>
  <si>
    <t>46991.5 L</t>
  </si>
  <si>
    <t>46992.5 L</t>
  </si>
  <si>
    <t>46995.5 L</t>
  </si>
  <si>
    <t>47007 L</t>
  </si>
  <si>
    <t>47021.5 L</t>
  </si>
  <si>
    <t>47035 L</t>
  </si>
  <si>
    <t>47050 L</t>
  </si>
  <si>
    <t>47055 L</t>
  </si>
  <si>
    <t>47059.5 L</t>
  </si>
  <si>
    <t>60598 L</t>
  </si>
  <si>
    <t>60611 L</t>
  </si>
  <si>
    <t>60616 L</t>
  </si>
  <si>
    <t>60619 L</t>
  </si>
  <si>
    <t>60621 L</t>
  </si>
  <si>
    <t>60621.5 L</t>
  </si>
  <si>
    <t>60622 L</t>
  </si>
  <si>
    <t>60626 L</t>
  </si>
  <si>
    <t>60628.5 L</t>
  </si>
  <si>
    <t>60639 L</t>
  </si>
  <si>
    <t>60644 L</t>
  </si>
  <si>
    <t>60644.5 L</t>
  </si>
  <si>
    <t>60647.5 L</t>
  </si>
  <si>
    <t>60657 L</t>
  </si>
  <si>
    <t>60675.5 L</t>
  </si>
  <si>
    <t>60692.5 L</t>
  </si>
  <si>
    <t>60695.5 L</t>
  </si>
  <si>
    <t>60710.5 L</t>
  </si>
  <si>
    <t>60716 L</t>
  </si>
  <si>
    <t>60719.5 L</t>
  </si>
  <si>
    <t>60720.5 L</t>
  </si>
  <si>
    <t>60724 L</t>
  </si>
  <si>
    <t>60725 L</t>
  </si>
  <si>
    <t>60732 L</t>
  </si>
  <si>
    <t>60742.5 L</t>
  </si>
  <si>
    <t>60745 L</t>
  </si>
  <si>
    <t>60761.5 L</t>
  </si>
  <si>
    <t>60775.5 L</t>
  </si>
  <si>
    <t>60778 L</t>
  </si>
  <si>
    <t>60784 L</t>
  </si>
  <si>
    <t>60784.5 L</t>
  </si>
  <si>
    <t>60797.5 L</t>
  </si>
  <si>
    <t>60817 L</t>
  </si>
  <si>
    <t>60833.5 L</t>
  </si>
  <si>
    <t>60843 L</t>
  </si>
  <si>
    <t>60868 L</t>
  </si>
  <si>
    <t>60880 L</t>
  </si>
  <si>
    <t>60884.5 L</t>
  </si>
  <si>
    <t>60885 L</t>
  </si>
  <si>
    <t>60887 L</t>
  </si>
  <si>
    <t>60889.5 L</t>
  </si>
  <si>
    <t>60890.5 L</t>
  </si>
  <si>
    <t>60904 L</t>
  </si>
  <si>
    <t>60918 L</t>
  </si>
  <si>
    <t>60919 L</t>
  </si>
  <si>
    <t>60933 L</t>
  </si>
  <si>
    <t>60949.5 L</t>
  </si>
  <si>
    <t>60957.5 L</t>
  </si>
  <si>
    <t>60962.5 L</t>
  </si>
  <si>
    <t>60965 L</t>
  </si>
  <si>
    <t>60988 L</t>
  </si>
  <si>
    <t>61010.5 L</t>
  </si>
  <si>
    <t>61027.5 L</t>
  </si>
  <si>
    <t>61050.5 L</t>
  </si>
  <si>
    <t>61062 L</t>
  </si>
  <si>
    <t>61063 L</t>
  </si>
  <si>
    <t>61064.5 L</t>
  </si>
  <si>
    <t>61067 L</t>
  </si>
  <si>
    <t>61079 L</t>
  </si>
  <si>
    <t>61096.5 L</t>
  </si>
  <si>
    <t>61098 L</t>
  </si>
  <si>
    <t>61116 L</t>
  </si>
  <si>
    <t>61134 L</t>
  </si>
  <si>
    <t>61145.5 L</t>
  </si>
  <si>
    <t>61151.5 L</t>
  </si>
  <si>
    <t>61152 L</t>
  </si>
  <si>
    <t>61152.5 L</t>
  </si>
  <si>
    <t>61153 L</t>
  </si>
  <si>
    <t>61169 L</t>
  </si>
  <si>
    <t>61175.5 L</t>
  </si>
  <si>
    <t>61194.5 L</t>
  </si>
  <si>
    <t>61198.5 L</t>
  </si>
  <si>
    <t>61200 L</t>
  </si>
  <si>
    <t>61202 L</t>
  </si>
  <si>
    <t>61204 L</t>
  </si>
  <si>
    <t>61207.5 L</t>
  </si>
  <si>
    <t>61212.5 L</t>
  </si>
  <si>
    <t>61216.5 L</t>
  </si>
  <si>
    <t>61219 L</t>
  </si>
  <si>
    <t>61220 L</t>
  </si>
  <si>
    <t>61236.5 L</t>
  </si>
  <si>
    <t>61257 L</t>
  </si>
  <si>
    <t>61263 L</t>
  </si>
  <si>
    <t>61265.5 L</t>
  </si>
  <si>
    <t>61266 L</t>
  </si>
  <si>
    <t>61266.5 L</t>
  </si>
  <si>
    <t>61269.5 L</t>
  </si>
  <si>
    <t>61270 L</t>
  </si>
  <si>
    <t>61285 L</t>
  </si>
  <si>
    <t>61294 L</t>
  </si>
  <si>
    <t>61310 L</t>
  </si>
  <si>
    <t>61320 L</t>
  </si>
  <si>
    <t>61321.5 L</t>
  </si>
  <si>
    <t>61325 L</t>
  </si>
  <si>
    <t>61327.5 L</t>
  </si>
  <si>
    <t>61330.5 L</t>
  </si>
  <si>
    <t>61336.5 L</t>
  </si>
  <si>
    <t>61340.5 L</t>
  </si>
  <si>
    <t>61353.5 L</t>
  </si>
  <si>
    <t>61360 L</t>
  </si>
  <si>
    <t>61376 L</t>
  </si>
  <si>
    <t>61377 L</t>
  </si>
  <si>
    <t>61380.5 L</t>
  </si>
  <si>
    <t>61383 L</t>
  </si>
  <si>
    <t>61383.5 L</t>
  </si>
  <si>
    <t>61384 L</t>
  </si>
  <si>
    <t>61396.5 L</t>
  </si>
  <si>
    <t>61397 L</t>
  </si>
  <si>
    <t>61397.5 L</t>
  </si>
  <si>
    <t>61402 L</t>
  </si>
  <si>
    <t>61408.5 L</t>
  </si>
  <si>
    <t>61412.5 L</t>
  </si>
  <si>
    <t>61414 L</t>
  </si>
  <si>
    <t>61431.5 L</t>
  </si>
  <si>
    <t>61434 L</t>
  </si>
  <si>
    <t>61436.5 L</t>
  </si>
  <si>
    <t>61440.5 L</t>
  </si>
  <si>
    <t>61442.5 L</t>
  </si>
  <si>
    <t>61451.5 L</t>
  </si>
  <si>
    <t>61456.5 L</t>
  </si>
  <si>
    <t>61459.5 L</t>
  </si>
  <si>
    <t>61460 L</t>
  </si>
  <si>
    <t>61469.5 L</t>
  </si>
  <si>
    <t>61491 L</t>
  </si>
  <si>
    <t>61508.5 L</t>
  </si>
  <si>
    <t>61520.5 L</t>
  </si>
  <si>
    <t>61540 L</t>
  </si>
  <si>
    <t>61554 L</t>
  </si>
  <si>
    <t>61554.5 L</t>
  </si>
  <si>
    <t>61557 L</t>
  </si>
  <si>
    <t>61558.5 L</t>
  </si>
  <si>
    <t>61560.5 L</t>
  </si>
  <si>
    <t>61561 L</t>
  </si>
  <si>
    <t>61563 L</t>
  </si>
  <si>
    <t>61567 L</t>
  </si>
  <si>
    <t>61581 L</t>
  </si>
  <si>
    <t>61596 L</t>
  </si>
  <si>
    <t>61610 L</t>
  </si>
  <si>
    <t>61627 L</t>
  </si>
  <si>
    <t>61636 L</t>
  </si>
  <si>
    <t>61644 L</t>
  </si>
  <si>
    <t>61647.5 L</t>
  </si>
  <si>
    <t>61648 L</t>
  </si>
  <si>
    <t>61651 L</t>
  </si>
  <si>
    <t>61651.5 L</t>
  </si>
  <si>
    <t>61652 L</t>
  </si>
  <si>
    <t>61652.5 L</t>
  </si>
  <si>
    <t>61660 L</t>
  </si>
  <si>
    <t>61680 L</t>
  </si>
  <si>
    <t>61697.5 L</t>
  </si>
  <si>
    <t>61712 L</t>
  </si>
  <si>
    <t>61734.5 L</t>
  </si>
  <si>
    <t>61748.5 L</t>
  </si>
  <si>
    <t>61751 L</t>
  </si>
  <si>
    <t>61752.5 L</t>
  </si>
  <si>
    <t>61755 L</t>
  </si>
  <si>
    <t>61757.5 L</t>
  </si>
  <si>
    <t>61758 L</t>
  </si>
  <si>
    <t>61765 L</t>
  </si>
  <si>
    <t>61777.5 L</t>
  </si>
  <si>
    <t>61793.5 L</t>
  </si>
  <si>
    <t>61808.5 L</t>
  </si>
  <si>
    <t>61823 L</t>
  </si>
  <si>
    <t>61835 L</t>
  </si>
  <si>
    <t>61837 L</t>
  </si>
  <si>
    <t>61837.5 L</t>
  </si>
  <si>
    <t>61838 L</t>
  </si>
  <si>
    <t>61839.5 L</t>
  </si>
  <si>
    <t>61840 L</t>
  </si>
  <si>
    <t>61841.5 L</t>
  </si>
  <si>
    <t>61842 L</t>
  </si>
  <si>
    <t>61842.5 L</t>
  </si>
  <si>
    <t>61846.5 L</t>
  </si>
  <si>
    <t>61847.5 L</t>
  </si>
  <si>
    <t>61848 L</t>
  </si>
  <si>
    <t>61856.5 L</t>
  </si>
  <si>
    <t>61857 L</t>
  </si>
  <si>
    <t>61874 L</t>
  </si>
  <si>
    <t>61896.5 L</t>
  </si>
  <si>
    <t>61915.5 L</t>
  </si>
  <si>
    <t>61920.5 L</t>
  </si>
  <si>
    <t>61921 L</t>
  </si>
  <si>
    <t>61948.5 L</t>
  </si>
  <si>
    <t>61960.5 L</t>
  </si>
  <si>
    <t>61961 L</t>
  </si>
  <si>
    <t>61963 L</t>
  </si>
  <si>
    <t>61965 L</t>
  </si>
  <si>
    <t>61967.5 L</t>
  </si>
  <si>
    <t>61969.5 L</t>
  </si>
  <si>
    <t>61984.5 L</t>
  </si>
  <si>
    <t>61986 L</t>
  </si>
  <si>
    <t>62005 L</t>
  </si>
  <si>
    <t>62017 L</t>
  </si>
  <si>
    <t>62035.5 L</t>
  </si>
  <si>
    <t>62050.5 L</t>
  </si>
  <si>
    <t>62053.5 L</t>
  </si>
  <si>
    <t>62054 L</t>
  </si>
  <si>
    <t>62059.5 L</t>
  </si>
  <si>
    <t>62065.5 L</t>
  </si>
  <si>
    <t>62068 L</t>
  </si>
  <si>
    <t>62068.5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</si>
</sst>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[$-40A]_(&quot;$&quot;* #,##0_);[$-40A]_(&quot;$&quot;* \(#,##0\);[$-40A]_(&quot;$&quot;* &quot;-&quot;_);_(@_)"/>
    <numFmt numFmtId="165" formatCode="[$-40A]_(* #,##0_);[$-40A]_(* \(#,##0\);[$-40A]_(* &quot;-&quot;_);_(@_)"/>
    <numFmt numFmtId="166" formatCode="[$-40A]_(&quot;$&quot;* #,##0.00_);[$-40A]_(&quot;$&quot;* \(#,##0.00\);[$-40A]_(&quot;$&quot;* &quot;-&quot;??_);_(@_)"/>
    <numFmt numFmtId="167" formatCode="[$-40A]_(* #,##0.00_);[$-40A]_(* \(#,##0.00\);[$-40A]_(* &quot;-&quot;??_);_(@_)"/>
    <numFmt numFmtId="168" formatCode="[$-40A]dd/mm/yyyy\ h:mm:ss\ AM/PM"/>
    <numFmt numFmtId="169" formatCode="[$-40A]mmm\ dd\,\ yyyy"/>
    <numFmt numFmtId="170" formatCode="[$-40A]mmm\ dd\,\ yyyy\ h:mm:ss\ AM/PM"/>
  </numFmts>
  <fonts count="18" x14ac:knownFonts="1">
    <font>
      <sz val="10"/>
      <name val="Arial"/>
      <family val="2"/>
    </font>
    <font>
      <b/>
      <sz val="7"/>
      <color indexed="8"/>
      <name val="Tahoma"/>
      <family val="2"/>
    </font>
    <font>
      <sz val="10"/>
      <name val="Arial"/>
      <family val="2"/>
    </font>
    <font>
      <sz val="8"/>
      <color indexed="8"/>
      <name val="Tahoma"/>
      <family val="2"/>
    </font>
    <font>
      <sz val="11"/>
      <name val="Segoe U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8"/>
      <color theme="1"/>
      <name val="Tahoma"/>
      <family val="2"/>
    </font>
    <font>
      <sz val="11"/>
      <color theme="3"/>
      <name val="Segoe UI"/>
      <family val="2"/>
    </font>
    <font>
      <sz val="11"/>
      <color theme="1"/>
      <name val="Segoe UI"/>
      <family val="2"/>
    </font>
    <font>
      <sz val="12"/>
      <color theme="0" tint="-0.34998626667073579"/>
      <name val="Segoe UI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8"/>
      </bottom>
      <diagonal/>
    </border>
  </borders>
  <cellStyleXfs count="21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10" borderId="0" applyNumberFormat="0"/>
    <xf numFmtId="0" fontId="5" fillId="0" borderId="0"/>
    <xf numFmtId="0" fontId="9" fillId="0" borderId="0" applyNumberFormat="0" applyAlignment="0"/>
    <xf numFmtId="0" fontId="10" fillId="10" borderId="0" applyNumberFormat="0"/>
    <xf numFmtId="169" fontId="5" fillId="10" borderId="0"/>
    <xf numFmtId="0" fontId="11" fillId="0" borderId="0" applyNumberFormat="0"/>
    <xf numFmtId="0" fontId="12" fillId="0" borderId="0" applyNumberFormat="0"/>
    <xf numFmtId="0" fontId="16" fillId="0" borderId="0" applyNumberFormat="0" applyFill="0" applyBorder="0" applyAlignment="0" applyProtection="0">
      <alignment horizontal="right"/>
    </xf>
  </cellStyleXfs>
  <cellXfs count="21">
    <xf numFmtId="0" fontId="0" fillId="0" borderId="0" xfId="0"/>
    <xf numFmtId="0" fontId="1" fillId="9" borderId="1" xfId="0" applyFont="1" applyFill="1" applyBorder="1" applyAlignment="1">
      <alignment horizontal="center" wrapText="1"/>
    </xf>
    <xf numFmtId="0" fontId="3" fillId="0" borderId="0" xfId="0" applyFont="1" applyAlignment="1">
      <alignment horizontal="left"/>
    </xf>
    <xf numFmtId="168" fontId="3" fillId="0" borderId="0" xfId="0" applyNumberFormat="1" applyFont="1" applyAlignment="1">
      <alignment horizontal="left"/>
    </xf>
    <xf numFmtId="0" fontId="13" fillId="0" borderId="0" xfId="0" applyFont="1"/>
    <xf numFmtId="0" fontId="0" fillId="0" borderId="0" xfId="0" pivotButton="1"/>
    <xf numFmtId="0" fontId="9" fillId="0" borderId="0" xfId="15" applyAlignment="1">
      <alignment horizontal="right"/>
    </xf>
    <xf numFmtId="169" fontId="8" fillId="0" borderId="0" xfId="15" applyNumberFormat="1" applyFont="1" applyAlignment="1">
      <alignment horizontal="left"/>
    </xf>
    <xf numFmtId="0" fontId="4" fillId="0" borderId="0" xfId="0" applyFont="1"/>
    <xf numFmtId="0" fontId="14" fillId="0" borderId="0" xfId="15" applyFont="1"/>
    <xf numFmtId="170" fontId="14" fillId="0" borderId="0" xfId="15" applyNumberFormat="1" applyFont="1" applyAlignment="1">
      <alignment horizontal="left"/>
    </xf>
    <xf numFmtId="0" fontId="15" fillId="0" borderId="0" xfId="0" applyFont="1"/>
    <xf numFmtId="168" fontId="15" fillId="0" borderId="0" xfId="0" applyNumberFormat="1" applyFont="1"/>
    <xf numFmtId="169" fontId="14" fillId="0" borderId="0" xfId="15" applyNumberFormat="1" applyFont="1" applyAlignment="1">
      <alignment horizontal="left"/>
    </xf>
    <xf numFmtId="0" fontId="16" fillId="0" borderId="0" xfId="15" applyFont="1"/>
    <xf numFmtId="0" fontId="16" fillId="0" borderId="0" xfId="20" applyAlignment="1">
      <alignment horizontal="right"/>
    </xf>
    <xf numFmtId="0" fontId="17" fillId="0" borderId="0" xfId="0" applyFont="1"/>
    <xf numFmtId="0" fontId="17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15" applyFont="1" applyAlignment="1">
      <alignment horizontal="left"/>
    </xf>
    <xf numFmtId="0" fontId="14" fillId="0" borderId="0" xfId="15" applyFont="1" applyAlignment="1">
      <alignment horizontal="left"/>
    </xf>
  </cellXfs>
  <cellStyles count="2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40% - Accent3" xfId="5" builtinId="39" customBuiltin="1"/>
    <cellStyle name="60% - Accent3" xfId="6" builtinId="40" customBuiltin="1"/>
    <cellStyle name="60% - Accent4" xfId="7" builtinId="44" customBuiltin="1"/>
    <cellStyle name="60% - Accent6" xfId="8" builtinId="52" customBuiltin="1"/>
    <cellStyle name="Comma" xfId="9" builtinId="3" customBuiltin="1"/>
    <cellStyle name="Comma [0]" xfId="10" builtinId="6" customBuiltin="1"/>
    <cellStyle name="Currency" xfId="11" builtinId="4" customBuiltin="1"/>
    <cellStyle name="Currency [0]" xfId="12" builtinId="7" customBuiltin="1"/>
    <cellStyle name="Heading" xfId="13" xr:uid="{00000000-0005-0000-0000-00000C000000}"/>
    <cellStyle name="Normal" xfId="0" builtinId="0" customBuiltin="1"/>
    <cellStyle name="Normal 2 2" xfId="14" xr:uid="{00000000-0005-0000-0000-00000E000000}"/>
    <cellStyle name="Report Body" xfId="15" xr:uid="{00000000-0005-0000-0000-00000F000000}"/>
    <cellStyle name="Report Column Header" xfId="16" xr:uid="{00000000-0005-0000-0000-000010000000}"/>
    <cellStyle name="Report Creation DateTime" xfId="17" xr:uid="{00000000-0005-0000-0000-000011000000}"/>
    <cellStyle name="Report Field Name" xfId="18" xr:uid="{00000000-0005-0000-0000-000012000000}"/>
    <cellStyle name="Report Name" xfId="19" xr:uid="{00000000-0005-0000-0000-000013000000}"/>
    <cellStyle name="StandardReportHeading" xfId="20" xr:uid="{00000000-0005-0000-0000-000014000000}"/>
  </cellStyles>
  <dxfs count="12">
    <dxf>
      <fill>
        <patternFill patternType="solid">
          <fgColor theme="5" tint="0.79995117038483843"/>
          <bgColor theme="0" tint="-4.9989318521683403E-2"/>
        </patternFill>
      </fill>
      <border>
        <bottom style="thin">
          <color theme="5" tint="0.39997558519241921"/>
        </bottom>
      </border>
    </dxf>
    <dxf>
      <fill>
        <patternFill patternType="solid">
          <fgColor theme="5" tint="0.79995117038483843"/>
          <bgColor theme="0" tint="-4.9989318521683403E-2"/>
        </patternFill>
      </fill>
      <border>
        <bottom style="thin">
          <color theme="5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5" tint="0.39997558519241921"/>
        </bottom>
      </border>
    </dxf>
    <dxf>
      <font>
        <color theme="1"/>
      </font>
    </dxf>
    <dxf>
      <font>
        <b/>
        <i val="0"/>
        <color theme="1"/>
      </font>
      <fill>
        <patternFill>
          <bgColor theme="0" tint="-4.9989318521683403E-2"/>
        </patternFill>
      </fill>
      <border>
        <top style="thin">
          <color theme="5"/>
        </top>
        <bottom style="thin">
          <color theme="5"/>
        </bottom>
      </border>
    </dxf>
    <dxf>
      <font>
        <color theme="1"/>
      </font>
      <fill>
        <patternFill patternType="solid">
          <fgColor theme="0" tint="-0.14993743705557422"/>
          <bgColor theme="0" tint="-4.9989318521683403E-2"/>
        </patternFill>
      </fill>
    </dxf>
    <dxf>
      <fill>
        <patternFill patternType="solid">
          <fgColor theme="0" tint="-0.14990691854609822"/>
          <bgColor theme="0" tint="-4.9989318521683403E-2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>
          <fgColor theme="8"/>
          <bgColor theme="8"/>
        </patternFill>
      </fill>
    </dxf>
    <dxf>
      <font>
        <b/>
        <i val="0"/>
        <color theme="1"/>
      </font>
      <fill>
        <patternFill patternType="solid">
          <fgColor theme="5" tint="0.79985961485641044"/>
          <bgColor theme="0" tint="-4.9989318521683403E-2"/>
        </patternFill>
      </fill>
      <border>
        <top style="thin">
          <color theme="5" tint="0.39997558519241921"/>
        </top>
      </border>
    </dxf>
    <dxf>
      <font>
        <b/>
        <i val="0"/>
        <color theme="1"/>
      </font>
      <fill>
        <patternFill patternType="solid">
          <fgColor theme="5" tint="0.79989013336588644"/>
          <bgColor theme="0" tint="-4.9989318521683403E-2"/>
        </patternFill>
      </fill>
      <border>
        <bottom style="thin">
          <color theme="5" tint="0.39997558519241921"/>
        </bottom>
      </border>
    </dxf>
    <dxf>
      <font>
        <color theme="3"/>
      </font>
    </dxf>
  </dxfs>
  <tableStyles count="1" defaultTableStyle="TableStyleMedium9" defaultPivotStyle="PivotStyleLight16">
    <tableStyle name="PivotStyleLightCustom" table="0" count="12" xr9:uid="{00000000-0011-0000-FFFF-FFFF00000000}">
      <tableStyleElement type="wholeTable" dxfId="11"/>
      <tableStyleElement type="headerRow" dxfId="10"/>
      <tableStyleElement type="totalRow" dxfId="9"/>
      <tableStyleElement type="second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ever" refreshedDate="43704.524634374997" createdVersion="4" refreshedVersion="6" recordCount="7550" xr:uid="{00000000-000A-0000-FFFF-FFFF3A010000}">
  <cacheSource type="worksheet">
    <worksheetSource name="AllData"/>
  </cacheSource>
  <cacheFields count="7">
    <cacheField name="Vehículo" numFmtId="0">
      <sharedItems/>
    </cacheField>
    <cacheField name="Fecha" numFmtId="170">
      <sharedItems containsSemiMixedTypes="0" containsNonDate="0" containsDate="1" containsString="0" minDate="2019-08-01T00:12:27" maxDate="2019-08-15T23:35:49"/>
    </cacheField>
    <cacheField name="Descripción" numFmtId="0">
      <sharedItems count="5">
        <s v="Odómetro"/>
        <s v="Cantidad total de combustible utilizado"/>
        <s v="GO Device Voltage" u="1"/>
        <s v="Telematics Device Voltage" u="1"/>
        <s v="Engine coolant temperature" u="1"/>
      </sharedItems>
    </cacheField>
    <cacheField name="Fuente" numFmtId="0">
      <sharedItems count="3">
        <s v="Telematics Device"/>
        <s v="OBD" u="1"/>
        <s v="Geotab GO Device" u="1"/>
      </sharedItems>
    </cacheField>
    <cacheField name="Controlador de motor" numFmtId="0">
      <sharedItems containsSemiMixedTypes="0" containsString="0" containsNumber="1" containsInteger="1" minValue="0" maxValue="0" count="1">
        <n v="0"/>
      </sharedItems>
    </cacheField>
    <cacheField name="Valor" numFmtId="0">
      <sharedItems count="5885">
        <s v="239963200 m"/>
        <s v="239971300 m"/>
        <s v="239979300 m"/>
        <s v="239987400 m"/>
        <s v="239995400 m"/>
        <s v="240003500 m"/>
        <s v="240011500 m"/>
        <s v="64447 L"/>
        <s v="240019600 m"/>
        <s v="240027600 m"/>
        <s v="240035700 m"/>
        <s v="240043700 m"/>
        <s v="240051800 m"/>
        <s v="240059800 m"/>
        <s v="240067800 m"/>
        <s v="240075900 m"/>
        <s v="240083900 m"/>
        <s v="240092000 m"/>
        <s v="240100000 m"/>
        <s v="64473.5 L"/>
        <s v="240108100 m"/>
        <s v="240116100 m"/>
        <s v="240124200 m"/>
        <s v="240132200 m"/>
        <s v="240140300 m"/>
        <s v="240148300 m"/>
        <s v="240156400 m"/>
        <s v="240164400 m"/>
        <s v="240172500 m"/>
        <s v="64495.5 L"/>
        <s v="240180500 m"/>
        <s v="240188500 m"/>
        <s v="240196600 m"/>
        <s v="240204600 m"/>
        <s v="240212700 m"/>
        <s v="240220700 m"/>
        <s v="240228800 m"/>
        <s v="64516 L"/>
        <s v="240236800 m"/>
        <s v="240244900 m"/>
        <s v="240252900 m"/>
        <s v="240261000 m"/>
        <s v="240269000 m"/>
        <s v="240277100 m"/>
        <s v="240285100 m"/>
        <s v="240293200 m"/>
        <s v="240301200 m"/>
        <s v="240308100 m"/>
        <s v="64535 L"/>
        <s v="240316200 m"/>
        <s v="240318400 m"/>
        <s v="64538.5 L"/>
        <s v="240324100 m"/>
        <s v="64540.5 L"/>
        <s v="240326600 m"/>
        <s v="64541.5 L"/>
        <s v="240328700 m"/>
        <s v="64542.5 L"/>
        <s v="240336800 m"/>
        <s v="240344800 m"/>
        <s v="240352900 m"/>
        <s v="240360900 m"/>
        <s v="240362200 m"/>
        <s v="64552 L"/>
        <s v="240370200 m"/>
        <s v="240378300 m"/>
        <s v="240386300 m"/>
        <s v="240394400 m"/>
        <s v="240402400 m"/>
        <s v="240410500 m"/>
        <s v="240418500 m"/>
        <s v="240426600 m"/>
        <s v="240434600 m"/>
        <s v="240442700 m"/>
        <s v="240449400 m"/>
        <s v="64573 L"/>
        <s v="240457500 m"/>
        <s v="240465500 m"/>
        <s v="240473600 m"/>
        <s v="240481600 m"/>
        <s v="240489700 m"/>
        <s v="240497700 m"/>
        <s v="240505800 m"/>
        <s v="240513800 m"/>
        <s v="64587.5 L"/>
        <s v="240521800 m"/>
        <s v="240529900 m"/>
        <s v="240537900 m"/>
        <s v="240546000 m"/>
        <s v="240554000 m"/>
        <s v="240562100 m"/>
        <s v="240570100 m"/>
        <s v="240578200 m"/>
        <s v="240586200 m"/>
        <s v="240594300 m"/>
        <s v="240602300 m"/>
        <s v="64610.5 L"/>
        <s v="240610400 m"/>
        <s v="240618400 m"/>
        <s v="240626500 m"/>
        <s v="240634500 m"/>
        <s v="240642600 m"/>
        <s v="240650600 m"/>
        <s v="240653000 m"/>
        <s v="64621 L"/>
        <s v="240661100 m"/>
        <s v="240668500 m"/>
        <s v="64625.5 L"/>
        <s v="240668600 m"/>
        <s v="240676700 m"/>
        <s v="240684700 m"/>
        <s v="240692800 m"/>
        <s v="240700800 m"/>
        <s v="64639.5 L"/>
        <s v="240708900 m"/>
        <s v="240716900 m"/>
        <s v="240725000 m"/>
        <s v="240733000 m"/>
        <s v="240741000 m"/>
        <s v="240749100 m"/>
        <s v="240757100 m"/>
        <s v="240765200 m"/>
        <s v="240773200 m"/>
        <s v="64660 L"/>
        <s v="240781300 m"/>
        <s v="240789300 m"/>
        <s v="240797400 m"/>
        <s v="240805400 m"/>
        <s v="240813500 m"/>
        <s v="240821500 m"/>
        <s v="240829600 m"/>
        <s v="240837600 m"/>
        <s v="240845700 m"/>
        <s v="64676.5 L"/>
        <s v="240853700 m"/>
        <s v="240861700 m"/>
        <s v="240869800 m"/>
        <s v="240877800 m"/>
        <s v="240885900 m"/>
        <s v="240891400 m"/>
        <s v="64690 L"/>
        <s v="240894600 m"/>
        <s v="64691.5 L"/>
        <s v="240897600 m"/>
        <s v="64692.5 L"/>
        <s v="240900400 m"/>
        <s v="64694 L"/>
        <s v="240902000 m"/>
        <s v="64694.5 L"/>
        <s v="240904600 m"/>
        <s v="64695.5 L"/>
        <s v="240912600 m"/>
        <s v="240920700 m"/>
        <s v="240928700 m"/>
        <s v="240929500 m"/>
        <s v="64702 L"/>
        <s v="240937600 m"/>
        <s v="240945600 m"/>
        <s v="240953600 m"/>
        <s v="240961700 m"/>
        <s v="240969700 m"/>
        <s v="64711 L"/>
        <s v="240977800 m"/>
        <s v="240979600 m"/>
        <s v="64713 L"/>
        <s v="240987600 m"/>
        <s v="240995600 m"/>
        <s v="241003700 m"/>
        <s v="241011700 m"/>
        <s v="241019800 m"/>
        <s v="241027800 m"/>
        <s v="241035900 m"/>
        <s v="241043900 m"/>
        <s v="241052000 m"/>
        <s v="64728.5 L"/>
        <s v="241060000 m"/>
        <s v="241068100 m"/>
        <s v="241076100 m"/>
        <s v="241084200 m"/>
        <s v="241092200 m"/>
        <s v="241100300 m"/>
        <s v="241108300 m"/>
        <s v="241116400 m"/>
        <s v="64741.5 L"/>
        <s v="241122500 m"/>
        <s v="241127500 m"/>
        <s v="64743.5 L"/>
        <s v="241135500 m"/>
        <s v="241137900 m"/>
        <s v="64746.5 L"/>
        <s v="241138100 m"/>
        <s v="241146100 m"/>
        <s v="241154200 m"/>
        <s v="241162200 m"/>
        <s v="241170300 m"/>
        <s v="241178300 m"/>
        <s v="241186400 m"/>
        <s v="241194400 m"/>
        <s v="241202500 m"/>
        <s v="64769.5 L"/>
        <s v="241210500 m"/>
        <s v="241218500 m"/>
        <s v="241226600 m"/>
        <s v="241234600 m"/>
        <s v="241242700 m"/>
        <s v="241250700 m"/>
        <s v="241258800 m"/>
        <s v="241266800 m"/>
        <s v="241274900 m"/>
        <s v="241282900 m"/>
        <s v="64791.5 L"/>
        <s v="241291000 m"/>
        <s v="241299000 m"/>
        <s v="241307100 m"/>
        <s v="241315100 m"/>
        <s v="241323200 m"/>
        <s v="241331200 m"/>
        <s v="241339300 m"/>
        <s v="241347300 m"/>
        <s v="241349400 m"/>
        <s v="64807 L"/>
        <s v="241357400 m"/>
        <s v="241365500 m"/>
        <s v="241373500 m"/>
        <s v="241381600 m"/>
        <s v="241389600 m"/>
        <s v="241397700 m"/>
        <s v="241405700 m"/>
        <s v="241413800 m"/>
        <s v="241421800 m"/>
        <s v="241429900 m"/>
        <s v="64830.5 L"/>
        <s v="241437900 m"/>
        <s v="241446000 m"/>
        <s v="241454000 m"/>
        <s v="241456600 m"/>
        <s v="64836 L"/>
        <s v="241464600 m"/>
        <s v="241472700 m"/>
        <s v="241480700 m"/>
        <s v="241488800 m"/>
        <s v="241493100 m"/>
        <s v="64845 L"/>
        <s v="241499700 m"/>
        <s v="64846.5 L"/>
        <s v="241501300 m"/>
        <s v="64847.5 L"/>
        <s v="241503600 m"/>
        <s v="64848 L"/>
        <s v="241507300 m"/>
        <s v="64849.5 L"/>
        <s v="241507400 m"/>
        <s v="241512300 m"/>
        <s v="64851.5 L"/>
        <s v="241520300 m"/>
        <s v="241528400 m"/>
        <s v="241536400 m"/>
        <s v="241544400 m"/>
        <s v="241552500 m"/>
        <s v="241560500 m"/>
        <s v="64865.5 L"/>
        <s v="241568600 m"/>
        <s v="241576600 m"/>
        <s v="241584700 m"/>
        <s v="241592700 m"/>
        <s v="241600800 m"/>
        <s v="241608800 m"/>
        <s v="241616900 m"/>
        <s v="241624900 m"/>
        <s v="64879 L"/>
        <s v="241633000 m"/>
        <s v="241641000 m"/>
        <s v="241649100 m"/>
        <s v="241657100 m"/>
        <s v="241665100 m"/>
        <s v="241673200 m"/>
        <s v="241673700 m"/>
        <s v="64884 L"/>
        <s v="241681700 m"/>
        <s v="241689800 m"/>
        <s v="241697800 m"/>
        <s v="241705900 m"/>
        <s v="241713900 m"/>
        <s v="241722000 m"/>
        <s v="241730000 m"/>
        <s v="241738100 m"/>
        <s v="64898 L"/>
        <s v="241746100 m"/>
        <s v="241754100 m"/>
        <s v="241762200 m"/>
        <s v="241770200 m"/>
        <s v="241778300 m"/>
        <s v="241786300 m"/>
        <s v="241794400 m"/>
        <s v="241802400 m"/>
        <s v="241810500 m"/>
        <s v="241818500 m"/>
        <s v="64914.5 L"/>
        <s v="241826600 m"/>
        <s v="241834600 m"/>
        <s v="241842700 m"/>
        <s v="241850700 m"/>
        <s v="241855900 m"/>
        <s v="64921.5 L"/>
        <s v="241863300 m"/>
        <s v="64924 L"/>
        <s v="241871300 m"/>
        <s v="241872100 m"/>
        <s v="64926 L"/>
        <s v="241872300 m"/>
        <s v="64926.5 L"/>
        <s v="241880300 m"/>
        <s v="241888400 m"/>
        <s v="241896400 m"/>
        <s v="241904500 m"/>
        <s v="241912500 m"/>
        <s v="241920600 m"/>
        <s v="241928600 m"/>
        <s v="241936700 m"/>
        <s v="64950.5 L"/>
        <s v="241944700 m"/>
        <s v="241952700 m"/>
        <s v="241960800 m"/>
        <s v="241968800 m"/>
        <s v="241976900 m"/>
        <s v="241984900 m"/>
        <s v="241993000 m"/>
        <s v="242001000 m"/>
        <s v="242009100 m"/>
        <s v="242017100 m"/>
        <s v="242025200 m"/>
        <s v="64977.5 L"/>
        <s v="242033200 m"/>
        <s v="242041300 m"/>
        <s v="242049300 m"/>
        <s v="242057400 m"/>
        <s v="242065400 m"/>
        <s v="242073400 m"/>
        <s v="242081500 m"/>
        <s v="242083600 m"/>
        <s v="64990 L"/>
        <s v="242091600 m"/>
        <s v="242099700 m"/>
        <s v="242107700 m"/>
        <s v="242115800 m"/>
        <s v="242123800 m"/>
        <s v="242131900 m"/>
        <s v="242139900 m"/>
        <s v="242148000 m"/>
        <s v="242156000 m"/>
        <s v="242164100 m"/>
        <s v="65013 L"/>
        <s v="242172100 m"/>
        <s v="242180100 m"/>
        <s v="242188200 m"/>
        <s v="242190800 m"/>
        <s v="65017.5 L"/>
        <s v="242198800 m"/>
        <s v="242206900 m"/>
        <s v="242214900 m"/>
        <s v="242223000 m"/>
        <s v="242224100 m"/>
        <s v="65024.5 L"/>
        <s v="242225400 m"/>
        <s v="65025.5 L"/>
        <s v="242226300 m"/>
        <s v="242228600 m"/>
        <s v="65026.5 L"/>
        <s v="242236600 m"/>
        <s v="242244700 m"/>
        <s v="242252700 m"/>
        <s v="242260800 m"/>
        <s v="242261700 m"/>
        <s v="65035 L"/>
        <s v="242262100 m"/>
        <s v="242270100 m"/>
        <s v="242278200 m"/>
        <s v="242286200 m"/>
        <s v="242294300 m"/>
        <s v="242302300 m"/>
        <s v="242310300 m"/>
        <s v="242318400 m"/>
        <s v="242326400 m"/>
        <s v="242334500 m"/>
        <s v="65052.5 L"/>
        <s v="242342500 m"/>
        <s v="242350600 m"/>
        <s v="242358600 m"/>
        <s v="242366700 m"/>
        <s v="242374700 m"/>
        <s v="242382800 m"/>
        <s v="242390800 m"/>
        <s v="242398900 m"/>
        <s v="242406900 m"/>
        <s v="65067 L"/>
        <s v="242415000 m"/>
        <s v="242423000 m"/>
        <s v="242431100 m"/>
        <s v="242439100 m"/>
        <s v="242447100 m"/>
        <s v="242455200 m"/>
        <s v="242463200 m"/>
        <s v="242471300 m"/>
        <s v="242479300 m"/>
        <s v="242487400 m"/>
        <s v="65085 L"/>
        <s v="242495400 m"/>
        <s v="242503500 m"/>
        <s v="242511500 m"/>
        <s v="242519600 m"/>
        <s v="242527600 m"/>
        <s v="242535700 m"/>
        <s v="242543700 m"/>
        <s v="242551800 m"/>
        <s v="242559800 m"/>
        <s v="242567800 m"/>
        <s v="65100 L"/>
        <s v="242572200 m"/>
        <s v="65101 L"/>
        <s v="242577000 m"/>
        <s v="65102 L"/>
        <s v="242579300 m"/>
        <s v="65102.5 L"/>
        <s v="65103 L"/>
        <s v="242579600 m"/>
        <s v="242587600 m"/>
        <s v="242588400 m"/>
        <s v="65105.5 L"/>
        <s v="242589100 m"/>
        <s v="65106 L"/>
        <s v="242589900 m"/>
        <s v="65106.5 L"/>
        <s v="242590400 m"/>
        <s v="65107 L"/>
        <s v="242598400 m"/>
        <s v="242606500 m"/>
        <s v="242614500 m"/>
        <s v="242622600 m"/>
        <s v="65118.5 L"/>
        <s v="242630600 m"/>
        <s v="242638700 m"/>
        <s v="242646700 m"/>
        <s v="242654800 m"/>
        <s v="242662800 m"/>
        <s v="242670800 m"/>
        <s v="242678900 m"/>
        <s v="242686900 m"/>
        <s v="242695000 m"/>
        <s v="242703000 m"/>
        <s v="65140.5 L"/>
        <s v="242711100 m"/>
        <s v="242719100 m"/>
        <s v="242727200 m"/>
        <s v="242735200 m"/>
        <s v="242743300 m"/>
        <s v="242751300 m"/>
        <s v="242759400 m"/>
        <s v="242767400 m"/>
        <s v="65153 L"/>
        <s v="242775500 m"/>
        <s v="242783500 m"/>
        <s v="242791600 m"/>
        <s v="242799600 m"/>
        <s v="242807600 m"/>
        <s v="242815700 m"/>
        <s v="242823700 m"/>
        <s v="242831800 m"/>
        <s v="65163 L"/>
        <s v="242833700 m"/>
        <s v="65163.5 L"/>
        <s v="242836600 m"/>
        <s v="65164.5 L"/>
        <s v="242841800 m"/>
        <s v="65166.5 L"/>
        <s v="242849800 m"/>
        <s v="242857900 m"/>
        <s v="242865900 m"/>
        <s v="242874000 m"/>
        <s v="242882000 m"/>
        <s v="242890000 m"/>
        <s v="242898100 m"/>
        <s v="242906100 m"/>
        <s v="65181.5 L"/>
        <s v="242906600 m"/>
        <s v="65182 L"/>
        <s v="242909000 m"/>
        <s v="65182.5 L"/>
        <s v="242911300 m"/>
        <s v="65183.5 L"/>
        <s v="242919300 m"/>
        <s v="242927400 m"/>
        <s v="242935400 m"/>
        <s v="242943500 m"/>
        <s v="242951500 m"/>
        <s v="242959600 m"/>
        <s v="242967600 m"/>
        <s v="65196.5 L"/>
        <s v="242975700 m"/>
        <s v="242983700 m"/>
        <s v="242991800 m"/>
        <s v="242999800 m"/>
        <s v="243007900 m"/>
        <s v="243015900 m"/>
        <s v="65209 L"/>
        <s v="243023900 m"/>
        <s v="243032000 m"/>
        <s v="243040000 m"/>
        <s v="243045200 m"/>
        <s v="65217 L"/>
        <s v="243053200 m"/>
        <s v="243061300 m"/>
        <s v="243069300 m"/>
        <s v="243077400 m"/>
        <s v="243085400 m"/>
        <s v="243093500 m"/>
        <s v="243101500 m"/>
        <s v="243109600 m"/>
        <s v="65235 L"/>
        <s v="243117600 m"/>
        <s v="243125700 m"/>
        <s v="243133700 m"/>
        <s v="243141800 m"/>
        <s v="243149800 m"/>
        <s v="243157800 m"/>
        <s v="243165900 m"/>
        <s v="243173900 m"/>
        <s v="65252 L"/>
        <s v="243182000 m"/>
        <s v="243185800 m"/>
        <s v="65253.5 L"/>
        <s v="243193900 m"/>
        <s v="243201900 m"/>
        <s v="243210000 m"/>
        <s v="243218000 m"/>
        <s v="243221400 m"/>
        <s v="65261.5 L"/>
        <s v="243229500 m"/>
        <s v="243236900 m"/>
        <s v="65266 L"/>
        <s v="243237000 m"/>
        <s v="65266.5 L"/>
        <s v="243237200 m"/>
        <s v="65268 L"/>
        <s v="243245200 m"/>
        <s v="243253300 m"/>
        <s v="243261300 m"/>
        <s v="243269400 m"/>
        <s v="243276900 m"/>
        <s v="65278 L"/>
        <s v="243285000 m"/>
        <s v="243293000 m"/>
        <s v="243301100 m"/>
        <s v="243309100 m"/>
        <s v="243317200 m"/>
        <s v="243325200 m"/>
        <s v="243333300 m"/>
        <s v="243341300 m"/>
        <s v="243349400 m"/>
        <s v="243357400 m"/>
        <s v="65296.5 L"/>
        <s v="243365500 m"/>
        <s v="243373500 m"/>
        <s v="243381500 m"/>
        <s v="243389600 m"/>
        <s v="243397600 m"/>
        <s v="243405700 m"/>
        <s v="243413700 m"/>
        <s v="243421800 m"/>
        <s v="243429800 m"/>
        <s v="65318 L"/>
        <s v="243437900 m"/>
        <s v="243445900 m"/>
        <s v="243450400 m"/>
        <s v="65321 L"/>
        <s v="243458500 m"/>
        <s v="243466500 m"/>
        <s v="243474600 m"/>
        <s v="243482600 m"/>
        <s v="243490700 m"/>
        <s v="243493600 m"/>
        <s v="65330.5 L"/>
        <s v="243500600 m"/>
        <s v="65333 L"/>
        <s v="243502700 m"/>
        <s v="65335.5 L"/>
        <s v="243510800 m"/>
        <s v="243518800 m"/>
        <s v="243526900 m"/>
        <s v="243534900 m"/>
        <s v="243543000 m"/>
        <s v="243551000 m"/>
        <s v="65351 L"/>
        <s v="243559100 m"/>
        <s v="243567100 m"/>
        <s v="243575200 m"/>
        <s v="243583200 m"/>
        <s v="243591200 m"/>
        <s v="243599300 m"/>
        <s v="243607300 m"/>
        <s v="243615400 m"/>
        <s v="243623400 m"/>
        <s v="65366.5 L"/>
        <s v="243631500 m"/>
        <s v="243639500 m"/>
        <s v="243647600 m"/>
        <s v="243655600 m"/>
        <s v="243663700 m"/>
        <s v="243671700 m"/>
        <s v="243679800 m"/>
        <s v="243687800 m"/>
        <s v="243695900 m"/>
        <s v="243703900 m"/>
        <s v="65387 L"/>
        <s v="243712000 m"/>
        <s v="243720000 m"/>
        <s v="243728000 m"/>
        <s v="243736100 m"/>
        <s v="243744100 m"/>
        <s v="243752200 m"/>
        <s v="243759300 m"/>
        <s v="65398 L"/>
        <s v="243766000 m"/>
        <s v="65400.5 L"/>
        <s v="65401.5 L"/>
        <s v="243766700 m"/>
        <s v="65402.5 L"/>
        <s v="243767300 m"/>
        <s v="65403 L"/>
        <s v="243775400 m"/>
        <s v="243776200 m"/>
        <s v="65405.5 L"/>
        <s v="243776300 m"/>
        <s v="65406 L"/>
        <s v="243776500 m"/>
        <s v="243784500 m"/>
        <s v="243792600 m"/>
        <s v="243800600 m"/>
        <s v="243808700 m"/>
        <s v="243816700 m"/>
        <s v="65418 L"/>
        <s v="243824800 m"/>
        <s v="243832800 m"/>
        <s v="243840900 m"/>
        <s v="243848900 m"/>
        <s v="243857000 m"/>
        <s v="243865000 m"/>
        <s v="243873100 m"/>
        <s v="243881100 m"/>
        <s v="243889100 m"/>
        <s v="65440 L"/>
        <s v="243897200 m"/>
        <s v="243905200 m"/>
        <s v="243913300 m"/>
        <s v="243921300 m"/>
        <s v="243929400 m"/>
        <s v="243937400 m"/>
        <s v="243945500 m"/>
        <s v="243953500 m"/>
        <s v="243954000 m"/>
        <s v="65454.5 L"/>
        <s v="243962000 m"/>
        <s v="243970100 m"/>
        <s v="243978100 m"/>
        <s v="243986200 m"/>
        <s v="243994200 m"/>
        <s v="244002300 m"/>
        <s v="244007600 m"/>
        <s v="65470.5 L"/>
        <s v="244007800 m"/>
        <s v="244015800 m"/>
        <s v="244016100 m"/>
        <s v="65472 L"/>
        <s v="244016300 m"/>
        <s v="65472.5 L"/>
        <s v="244019200 m"/>
        <s v="65473 L"/>
        <s v="244019300 m"/>
        <s v="244022700 m"/>
        <s v="65474 L"/>
        <s v="244030800 m"/>
        <s v="244038800 m"/>
        <s v="244046900 m"/>
        <s v="244054900 m"/>
        <s v="244057800 m"/>
        <s v="65482 L"/>
        <s v="244065900 m"/>
        <s v="244073900 m"/>
        <s v="244081900 m"/>
        <s v="244090000 m"/>
        <s v="244098000 m"/>
        <s v="244106100 m"/>
        <s v="65492.5 L"/>
        <s v="244114100 m"/>
        <s v="244122200 m"/>
        <s v="244130200 m"/>
        <s v="244138300 m"/>
        <s v="244146300 m"/>
        <s v="244154400 m"/>
        <s v="244162400 m"/>
        <s v="244170500 m"/>
        <s v="244178500 m"/>
        <s v="65507 L"/>
        <s v="244186600 m"/>
        <s v="244194600 m"/>
        <s v="244202700 m"/>
        <s v="244210700 m"/>
        <s v="244218700 m"/>
        <s v="244226800 m"/>
        <s v="244234800 m"/>
        <s v="244242900 m"/>
        <s v="65519.5 L"/>
        <s v="244250900 m"/>
        <s v="244255900 m"/>
        <s v="65521 L"/>
        <s v="244258000 m"/>
        <s v="65521.5 L"/>
        <s v="244258200 m"/>
        <s v="244258500 m"/>
        <s v="65522 L"/>
        <s v="244266500 m"/>
        <s v="244267200 m"/>
        <s v="65524 L"/>
        <s v="244267300 m"/>
        <s v="244267500 m"/>
        <s v="244267700 m"/>
        <s v="65525 L"/>
        <s v="244275700 m"/>
        <s v="244283800 m"/>
        <s v="244291800 m"/>
        <s v="244299900 m"/>
        <s v="244307900 m"/>
        <s v="244316000 m"/>
        <s v="244324000 m"/>
        <s v="65544 L"/>
        <s v="244332000 m"/>
        <s v="244340100 m"/>
        <s v="244348100 m"/>
        <s v="244356200 m"/>
        <s v="244364200 m"/>
        <s v="244372300 m"/>
        <s v="244380300 m"/>
        <s v="244388400 m"/>
        <s v="244396400 m"/>
        <s v="244404500 m"/>
        <s v="65564 L"/>
        <s v="244412500 m"/>
        <s v="244420600 m"/>
        <s v="244428600 m"/>
        <s v="244436700 m"/>
        <s v="244444700 m"/>
        <s v="244452700 m"/>
        <s v="244460800 m"/>
        <s v="244468800 m"/>
        <s v="244476900 m"/>
        <s v="65584 L"/>
        <s v="244484900 m"/>
        <s v="244493000 m"/>
        <s v="244498300 m"/>
        <s v="65589.5 L"/>
        <s v="244502200 m"/>
        <s v="65591.5 L"/>
        <s v="244506000 m"/>
        <s v="65592.5 L"/>
        <s v="244509900 m"/>
        <s v="65594 L"/>
        <s v="244517900 m"/>
        <s v="244520500 m"/>
        <s v="65597 L"/>
        <s v="244528500 m"/>
        <s v="244536600 m"/>
        <s v="244544600 m"/>
        <s v="244552700 m"/>
        <s v="65606.5 L"/>
        <s v="244560700 m"/>
        <s v="244568800 m"/>
        <s v="244576800 m"/>
        <s v="244584900 m"/>
        <s v="244592900 m"/>
        <s v="244601000 m"/>
        <s v="244609000 m"/>
        <s v="65619 L"/>
        <s v="244617100 m"/>
        <s v="244625100 m"/>
        <s v="244633200 m"/>
        <s v="244641200 m"/>
        <s v="244649300 m"/>
        <s v="244657300 m"/>
        <s v="244665300 m"/>
        <s v="244673400 m"/>
        <s v="244681400 m"/>
        <s v="244689500 m"/>
        <s v="65638.5 L"/>
        <s v="244697500 m"/>
        <s v="244705600 m"/>
        <s v="244713600 m"/>
        <s v="244721700 m"/>
        <s v="244724900 m"/>
        <s v="65645.5 L"/>
        <s v="244732900 m"/>
        <s v="244741000 m"/>
        <s v="244744000 m"/>
        <s v="65651 L"/>
        <s v="244751600 m"/>
        <s v="65653.5 L"/>
        <s v="65654 L"/>
        <s v="244758900 m"/>
        <s v="65657 L"/>
        <s v="244759200 m"/>
        <s v="244767200 m"/>
        <s v="244768000 m"/>
        <s v="65659.5 L"/>
        <s v="244768200 m"/>
        <s v="244768300 m"/>
        <s v="244776400 m"/>
        <s v="244784400 m"/>
        <s v="244792500 m"/>
        <s v="244800500 m"/>
        <s v="244808600 m"/>
        <s v="244816600 m"/>
        <s v="244824700 m"/>
        <s v="65682 L"/>
        <s v="244832700 m"/>
        <s v="244840800 m"/>
        <s v="244848800 m"/>
        <s v="244856900 m"/>
        <s v="244864900 m"/>
        <s v="244873000 m"/>
        <s v="244881000 m"/>
        <s v="244889000 m"/>
        <s v="244890500 m"/>
        <s v="65700.5 L"/>
        <s v="244898500 m"/>
        <s v="244906600 m"/>
        <s v="244914600 m"/>
        <s v="244922700 m"/>
        <s v="244930700 m"/>
        <s v="244938800 m"/>
        <s v="244946800 m"/>
        <s v="244954900 m"/>
        <s v="244962900 m"/>
        <s v="65721 L"/>
        <s v="244971000 m"/>
        <s v="244979000 m"/>
        <s v="244979700 m"/>
        <s v="65726 L"/>
        <s v="244987700 m"/>
        <s v="244995800 m"/>
        <s v="245003800 m"/>
        <s v="245011800 m"/>
        <s v="245019900 m"/>
        <s v="245027900 m"/>
        <s v="245036000 m"/>
        <s v="245044000 m"/>
        <s v="245052100 m"/>
        <s v="245060100 m"/>
        <s v="245068200 m"/>
        <s v="245076200 m"/>
        <s v="65760 L"/>
        <s v="245084300 m"/>
        <s v="245092300 m"/>
        <s v="245100400 m"/>
        <s v="245101000 m"/>
        <s v="65765 L"/>
        <s v="245102900 m"/>
        <s v="65766 L"/>
        <s v="245104700 m"/>
        <s v="65766.5 L"/>
        <s v="245106800 m"/>
        <s v="65767.5 L"/>
        <s v="245109500 m"/>
        <s v="65768.5 L"/>
        <s v="245112100 m"/>
        <s v="65770 L"/>
        <s v="245114000 m"/>
        <s v="65770.5 L"/>
        <s v="245120300 m"/>
        <s v="65772 L"/>
        <s v="245122700 m"/>
        <s v="65772.5 L"/>
        <s v="245130800 m"/>
        <s v="245138800 m"/>
        <s v="245146900 m"/>
        <s v="245154900 m"/>
        <s v="245163000 m"/>
        <s v="245171000 m"/>
        <s v="245179100 m"/>
        <s v="245187100 m"/>
        <s v="65789 L"/>
        <s v="245195200 m"/>
        <s v="245203200 m"/>
        <s v="245211200 m"/>
        <s v="245219300 m"/>
        <s v="245227300 m"/>
        <s v="245235400 m"/>
        <s v="245243400 m"/>
        <s v="245251500 m"/>
        <s v="245259500 m"/>
        <s v="245260800 m"/>
        <s v="65801 L"/>
        <s v="245268900 m"/>
        <s v="245276900 m"/>
        <s v="245285000 m"/>
        <s v="245293000 m"/>
        <s v="245301000 m"/>
        <s v="245309100 m"/>
        <s v="245317100 m"/>
        <s v="245325200 m"/>
        <s v="245333200 m"/>
        <s v="65818 L"/>
        <s v="245341300 m"/>
        <s v="245349300 m"/>
        <s v="245357400 m"/>
        <s v="245365400 m"/>
        <s v="245373500 m"/>
        <s v="245374400 m"/>
        <s v="65827 L"/>
        <s v="245382500 m"/>
        <s v="245390500 m"/>
        <s v="245398600 m"/>
        <s v="245406600 m"/>
        <s v="245414700 m"/>
        <s v="245422700 m"/>
        <s v="245430800 m"/>
        <s v="245438800 m"/>
        <s v="65842 L"/>
        <s v="245442500 m"/>
        <s v="245449400 m"/>
        <s v="65844.5 L"/>
        <s v="245449900 m"/>
        <s v="65845 L"/>
        <s v="245458000 m"/>
        <s v="245458800 m"/>
        <s v="65847.5 L"/>
        <s v="245458900 m"/>
        <s v="65848 L"/>
        <s v="65848.5 L"/>
        <s v="245459100 m"/>
        <s v="65849 L"/>
        <s v="245459300 m"/>
        <s v="245467300 m"/>
        <s v="245475300 m"/>
        <s v="245483400 m"/>
        <s v="245491400 m"/>
        <s v="245499500 m"/>
        <s v="245507500 m"/>
        <s v="245515600 m"/>
        <s v="245523600 m"/>
        <s v="245531700 m"/>
        <s v="65874.5 L"/>
        <s v="245539700 m"/>
        <s v="245547800 m"/>
        <s v="245555800 m"/>
        <s v="245563900 m"/>
        <s v="245571900 m"/>
        <s v="245580000 m"/>
        <s v="245588000 m"/>
        <s v="245596000 m"/>
        <s v="245604100 m"/>
        <s v="245612100 m"/>
        <s v="245620200 m"/>
        <s v="65900 L"/>
        <s v="245628200 m"/>
        <s v="245636300 m"/>
        <s v="245644300 m"/>
        <s v="245652400 m"/>
        <s v="245660400 m"/>
        <s v="245668500 m"/>
        <s v="245676500 m"/>
        <s v="245684600 m"/>
        <s v="65917 L"/>
        <s v="245688300 m"/>
        <s v="65918.5 L"/>
        <s v="245691000 m"/>
        <s v="65920 L"/>
        <s v="245692100 m"/>
        <s v="65920.5 L"/>
        <s v="245696000 m"/>
        <s v="65922 L"/>
        <s v="245696200 m"/>
        <s v="245697600 m"/>
        <s v="65923 L"/>
        <s v="245699000 m"/>
        <s v="65923.5 L"/>
        <s v="245707100 m"/>
        <s v="245715100 m"/>
        <s v="245723200 m"/>
        <s v="245725600 m"/>
        <s v="65930.5 L"/>
        <s v="245733600 m"/>
        <s v="245741700 m"/>
        <s v="245749700 m"/>
        <s v="245757800 m"/>
        <s v="245765800 m"/>
        <s v="245773900 m"/>
        <s v="245775500 m"/>
        <s v="65941.5 L"/>
        <s v="245783500 m"/>
        <s v="245791600 m"/>
        <s v="245799600 m"/>
        <s v="245807700 m"/>
        <s v="245815700 m"/>
        <s v="245823800 m"/>
        <s v="245831800 m"/>
        <s v="245839900 m"/>
        <s v="245847900 m"/>
        <s v="65958 L"/>
        <s v="245850700 m"/>
        <s v="245858700 m"/>
        <s v="245866700 m"/>
        <s v="245874800 m"/>
        <s v="245882800 m"/>
        <s v="245890900 m"/>
        <s v="245898900 m"/>
        <s v="245907000 m"/>
        <s v="245915000 m"/>
        <s v="245918600 m"/>
        <s v="65970.5 L"/>
        <s v="245925300 m"/>
        <s v="65972.5 L"/>
        <s v="245925500 m"/>
        <s v="65973 L"/>
        <s v="245925600 m"/>
        <s v="65973.5 L"/>
        <s v="245926000 m"/>
        <s v="245934000 m"/>
        <s v="245934800 m"/>
        <s v="65976 L"/>
        <s v="245935000 m"/>
        <s v="245935100 m"/>
        <s v="65977 L"/>
        <s v="245936600 m"/>
        <s v="65977.5 L"/>
        <s v="245936800 m"/>
        <s v="65978 L"/>
        <s v="245944800 m"/>
        <s v="245952800 m"/>
        <s v="245960900 m"/>
        <s v="245968900 m"/>
        <s v="245977000 m"/>
        <s v="245985000 m"/>
        <s v="65990.5 L"/>
        <s v="245993100 m"/>
        <s v="246001100 m"/>
        <s v="246009200 m"/>
        <s v="246017200 m"/>
        <s v="246025300 m"/>
        <s v="246033300 m"/>
        <s v="246041400 m"/>
        <s v="246049400 m"/>
        <s v="246057500 m"/>
        <s v="246065500 m"/>
        <s v="66015.5 L"/>
        <s v="246073500 m"/>
        <s v="246081600 m"/>
        <s v="246089600 m"/>
        <s v="246097700 m"/>
        <s v="246105700 m"/>
        <s v="246113800 m"/>
        <s v="246121800 m"/>
        <s v="246129900 m"/>
        <s v="66024 L"/>
        <s v="246132600 m"/>
        <s v="66024.5 L"/>
        <s v="246138900 m"/>
        <s v="66026.5 L"/>
        <s v="246144200 m"/>
        <s v="66029 L"/>
        <s v="246150300 m"/>
        <s v="66032 L"/>
        <s v="246158200 m"/>
        <s v="66033.5 L"/>
        <s v="246158400 m"/>
        <s v="66034 L"/>
        <s v="246166400 m"/>
        <s v="246174500 m"/>
        <s v="246182500 m"/>
        <s v="246190600 m"/>
        <s v="246198600 m"/>
        <s v="246206600 m"/>
        <s v="246214700 m"/>
        <s v="246222700 m"/>
        <s v="66053 L"/>
        <s v="246230800 m"/>
        <s v="246238800 m"/>
        <s v="246246900 m"/>
        <s v="246254900 m"/>
        <s v="246263000 m"/>
        <s v="246271000 m"/>
        <s v="246279100 m"/>
        <s v="246287100 m"/>
        <s v="246295200 m"/>
        <s v="66072.5 L"/>
        <s v="246303200 m"/>
        <s v="246311300 m"/>
        <s v="246319300 m"/>
        <s v="246327300 m"/>
        <s v="246335400 m"/>
        <s v="246343400 m"/>
        <s v="66085.5 L"/>
        <s v="246351500 m"/>
        <s v="246359500 m"/>
        <s v="246367600 m"/>
        <s v="246369800 m"/>
        <s v="66093 L"/>
        <s v="246377700 m"/>
        <s v="66096 L"/>
        <s v="246385800 m"/>
        <s v="246393200 m"/>
        <s v="66100 L"/>
        <s v="246393300 m"/>
        <s v="246393500 m"/>
        <s v="66100.5 L"/>
        <s v="246401500 m"/>
        <s v="246409600 m"/>
        <s v="246417600 m"/>
        <s v="246425700 m"/>
        <s v="66110 L"/>
        <s v="246433700 m"/>
        <s v="246441800 m"/>
        <s v="246449800 m"/>
        <s v="246457900 m"/>
        <s v="246465900 m"/>
        <s v="246474000 m"/>
        <s v="246482000 m"/>
        <s v="246490100 m"/>
        <s v="246498100 m"/>
        <s v="246506100 m"/>
        <s v="66130 L"/>
        <s v="246514200 m"/>
        <s v="246522200 m"/>
        <s v="246530300 m"/>
        <s v="246533300 m"/>
        <s v="66135.5 L"/>
        <s v="246541400 m"/>
        <s v="246549400 m"/>
        <s v="246557500 m"/>
        <s v="246560500 m"/>
        <s v="66142 L"/>
        <s v="246563100 m"/>
        <s v="66143.5 L"/>
        <s v="246567500 m"/>
        <s v="66145 L"/>
        <s v="246572500 m"/>
        <s v="66147 L"/>
        <s v="246580500 m"/>
        <s v="246581100 m"/>
        <s v="66150 L"/>
        <s v="246589200 m"/>
        <s v="246591400 m"/>
        <s v="66152 L"/>
        <s v="246594000 m"/>
        <s v="66153 L"/>
        <s v="246596400 m"/>
        <s v="66154 L"/>
        <s v="246604500 m"/>
        <s v="246612500 m"/>
        <s v="246620600 m"/>
        <s v="246628600 m"/>
        <s v="66162 L"/>
        <s v="246636700 m"/>
        <s v="246644700 m"/>
        <s v="246652800 m"/>
        <s v="246660800 m"/>
        <s v="246668900 m"/>
        <s v="246676900 m"/>
        <s v="246685000 m"/>
        <s v="246693000 m"/>
        <s v="66175.5 L"/>
        <s v="246701000 m"/>
        <s v="246709100 m"/>
        <s v="246717100 m"/>
        <s v="246725200 m"/>
        <s v="246733200 m"/>
        <s v="246741300 m"/>
        <s v="246749300 m"/>
        <s v="246757400 m"/>
        <s v="246765400 m"/>
        <s v="66189.5 L"/>
        <s v="246772800 m"/>
        <s v="66190.5 L"/>
        <s v="246780200 m"/>
        <s v="66193 L"/>
        <s v="246784700 m"/>
        <s v="66194 L"/>
        <s v="246789100 m"/>
        <s v="66194.5 L"/>
        <s v="66195 L"/>
        <s v="246789200 m"/>
        <s v="246797300 m"/>
        <s v="246805300 m"/>
        <s v="246813400 m"/>
        <s v="246821400 m"/>
        <s v="246829500 m"/>
        <s v="246837500 m"/>
        <s v="246845600 m"/>
        <s v="66215 L"/>
        <s v="246853600 m"/>
        <s v="246861700 m"/>
        <s v="246869700 m"/>
        <s v="246877800 m"/>
        <s v="246885800 m"/>
        <s v="246893800 m"/>
        <s v="246901900 m"/>
        <s v="246909900 m"/>
        <s v="246918000 m"/>
        <s v="246926000 m"/>
        <s v="66237.5 L"/>
        <s v="246934100 m"/>
        <s v="246942100 m"/>
        <s v="246950200 m"/>
        <s v="246958200 m"/>
        <s v="246966300 m"/>
        <s v="246974300 m"/>
        <s v="246982400 m"/>
        <s v="246990400 m"/>
        <s v="246998500 m"/>
        <s v="66256 L"/>
        <s v="247006500 m"/>
        <s v="247014600 m"/>
        <s v="247022600 m"/>
        <s v="247030600 m"/>
        <s v="247038700 m"/>
        <s v="247046700 m"/>
        <s v="247054800 m"/>
        <s v="247062800 m"/>
        <s v="247070900 m"/>
        <s v="247078900 m"/>
        <s v="247087000 m"/>
        <s v="66283.5 L"/>
        <s v="247095000 m"/>
        <s v="247103100 m"/>
        <s v="247108200 m"/>
        <s v="66289 L"/>
        <s v="247116300 m"/>
        <s v="247122200 m"/>
        <s v="66292 L"/>
        <s v="247124100 m"/>
        <s v="66292.5 L"/>
        <s v="247125900 m"/>
        <s v="66293.5 L"/>
        <s v="247128200 m"/>
        <s v="66294 L"/>
        <s v="247130700 m"/>
        <s v="66295 L"/>
        <s v="247133300 m"/>
        <s v="66296.5 L"/>
        <s v="247135300 m"/>
        <s v="66297 L"/>
        <s v="247143300 m"/>
        <s v="247151300 m"/>
        <s v="247159400 m"/>
        <s v="247167400 m"/>
        <s v="247175500 m"/>
        <s v="247183500 m"/>
        <s v="247191600 m"/>
        <s v="247199600 m"/>
        <s v="247207700 m"/>
        <s v="66313 L"/>
        <s v="247215700 m"/>
        <s v="247223800 m"/>
        <s v="247231800 m"/>
        <s v="247239900 m"/>
        <s v="247247900 m"/>
        <s v="247256000 m"/>
        <s v="247256800 m"/>
        <s v="66323 L"/>
        <s v="247264800 m"/>
        <s v="247272900 m"/>
        <s v="247278800 m"/>
        <s v="66326.5 L"/>
        <s v="247283300 m"/>
        <s v="66327.5 L"/>
        <s v="247291400 m"/>
        <s v="247299400 m"/>
        <s v="247307500 m"/>
        <s v="247315500 m"/>
        <s v="247323600 m"/>
        <s v="247331600 m"/>
        <s v="247339600 m"/>
        <s v="247347700 m"/>
        <s v="247355700 m"/>
        <s v="66344.5 L"/>
        <s v="247363800 m"/>
        <s v="247371800 m"/>
        <s v="247379900 m"/>
        <s v="247387900 m"/>
        <s v="247396000 m"/>
        <s v="247404000 m"/>
        <s v="247412100 m"/>
        <s v="247420100 m"/>
        <s v="247428200 m"/>
        <s v="247436200 m"/>
        <s v="66359.5 L"/>
        <s v="247444300 m"/>
        <s v="247452300 m"/>
        <s v="247460300 m"/>
        <s v="247460700 m"/>
        <s v="66362.5 L"/>
        <s v="247467800 m"/>
        <s v="66365 L"/>
        <s v="247468100 m"/>
        <s v="247476100 m"/>
        <s v="247476900 m"/>
        <s v="66367.5 L"/>
        <s v="247477200 m"/>
        <s v="66368 L"/>
        <s v="247485300 m"/>
        <s v="247493300 m"/>
        <s v="247501400 m"/>
        <s v="247509400 m"/>
        <s v="247517500 m"/>
        <s v="247525500 m"/>
        <s v="66384 L"/>
        <s v="247533600 m"/>
        <s v="247541600 m"/>
        <s v="247549700 m"/>
        <s v="247557700 m"/>
        <s v="247565800 m"/>
        <s v="247573800 m"/>
        <s v="247581900 m"/>
        <s v="247589900 m"/>
        <s v="247597900 m"/>
        <s v="247606000 m"/>
        <s v="66406 L"/>
        <s v="247614000 m"/>
        <s v="247622100 m"/>
        <s v="247630100 m"/>
        <s v="247638200 m"/>
        <s v="247646200 m"/>
        <s v="247654300 m"/>
        <s v="247662300 m"/>
        <s v="247670400 m"/>
        <s v="247678400 m"/>
        <s v="66426.5 L"/>
        <s v="247686500 m"/>
        <s v="247689200 m"/>
        <s v="66430.5 L"/>
        <s v="247689400 m"/>
        <s v="247697400 m"/>
        <s v="247705500 m"/>
        <s v="247713500 m"/>
        <s v="247721500 m"/>
        <s v="247729600 m"/>
        <s v="247737600 m"/>
        <s v="247745700 m"/>
        <s v="247753700 m"/>
        <s v="247761800 m"/>
        <s v="247769800 m"/>
        <s v="66458.5 L"/>
        <s v="247777900 m"/>
        <s v="247785900 m"/>
        <s v="247794000 m"/>
        <s v="247802000 m"/>
        <s v="247810100 m"/>
        <s v="247810400 m"/>
        <s v="66465 L"/>
        <s v="247812500 m"/>
        <s v="66465.5 L"/>
        <s v="247814100 m"/>
        <s v="66466 L"/>
        <s v="247816300 m"/>
        <s v="66467 L"/>
        <s v="247818900 m"/>
        <s v="66467.5 L"/>
        <s v="247821300 m"/>
        <s v="66468 L"/>
        <s v="247824700 m"/>
        <s v="66469.5 L"/>
        <s v="247832800 m"/>
        <s v="247840800 m"/>
        <s v="247848900 m"/>
        <s v="247856900 m"/>
        <s v="247860900 m"/>
        <s v="66478.5 L"/>
        <s v="247869000 m"/>
        <s v="247877000 m"/>
        <s v="247885100 m"/>
        <s v="247893100 m"/>
        <s v="247901200 m"/>
        <s v="247909200 m"/>
        <s v="247917200 m"/>
        <s v="247925300 m"/>
        <s v="247933300 m"/>
        <s v="247941400 m"/>
        <s v="66498.5 L"/>
        <s v="247948100 m"/>
        <s v="247956200 m"/>
        <s v="247964200 m"/>
        <s v="247972300 m"/>
        <s v="247980300 m"/>
        <s v="247988400 m"/>
        <s v="247996400 m"/>
        <s v="248004500 m"/>
        <s v="248012500 m"/>
        <s v="248020600 m"/>
        <s v="66517.5 L"/>
        <s v="248028600 m"/>
        <s v="248036700 m"/>
        <s v="248044700 m"/>
        <s v="248052800 m"/>
        <s v="248060800 m"/>
        <s v="248068900 m"/>
        <s v="248076900 m"/>
        <s v="248084900 m"/>
        <s v="248093000 m"/>
        <s v="248101000 m"/>
        <s v="248109100 m"/>
        <s v="248117100 m"/>
        <s v="66539 L"/>
        <s v="248125200 m"/>
        <s v="248133200 m"/>
        <s v="248141300 m"/>
        <s v="248149300 m"/>
        <s v="248152100 m"/>
        <s v="66546.5 L"/>
        <s v="248159300 m"/>
        <s v="66548.5 L"/>
        <s v="248159600 m"/>
        <s v="248167700 m"/>
        <s v="248175700 m"/>
        <s v="248183800 m"/>
        <s v="248191800 m"/>
        <s v="248199900 m"/>
        <s v="66560.5 L"/>
        <s v="248206800 m"/>
        <s v="248208700 m"/>
        <s v="66561.5 L"/>
        <s v="248212600 m"/>
        <s v="66563 L"/>
        <s v="248220600 m"/>
        <s v="248228700 m"/>
        <s v="248236700 m"/>
        <s v="248244800 m"/>
        <s v="248252800 m"/>
        <s v="248260900 m"/>
        <s v="66573 L"/>
        <s v="248262300 m"/>
        <s v="66573.5 L"/>
        <s v="248270300 m"/>
        <s v="248278400 m"/>
        <s v="248283700 m"/>
        <s v="66578 L"/>
        <s v="248283900 m"/>
        <s v="153068900 m"/>
        <s v="153069700 m"/>
        <s v="43895.5 L"/>
        <s v="153070000 m"/>
        <s v="43896 L"/>
        <s v="153070200 m"/>
        <s v="43896.5 L"/>
        <s v="153073400 m"/>
        <s v="43898 L"/>
        <s v="153081400 m"/>
        <s v="153089500 m"/>
        <s v="153097500 m"/>
        <s v="153105600 m"/>
        <s v="153113600 m"/>
        <s v="153121700 m"/>
        <s v="43912 L"/>
        <s v="153129700 m"/>
        <s v="153137800 m"/>
        <s v="153145800 m"/>
        <s v="43919.5 L"/>
        <s v="153152600 m"/>
        <s v="43921 L"/>
        <s v="153160100 m"/>
        <s v="43923.5 L"/>
        <s v="153168200 m"/>
        <s v="153172400 m"/>
        <s v="43928 L"/>
        <s v="153173800 m"/>
        <s v="43928.5 L"/>
        <s v="153178800 m"/>
        <s v="43930.5 L"/>
        <s v="153181200 m"/>
        <s v="43931.5 L"/>
        <s v="153189300 m"/>
        <s v="153197300 m"/>
        <s v="43938 L"/>
        <s v="153205400 m"/>
        <s v="153213400 m"/>
        <s v="153221500 m"/>
        <s v="153229500 m"/>
        <s v="153237600 m"/>
        <s v="153245300 m"/>
        <s v="43950 L"/>
        <s v="153253300 m"/>
        <s v="153258000 m"/>
        <s v="43954 L"/>
        <s v="43954.5 L"/>
        <s v="153266000 m"/>
        <s v="153267000 m"/>
        <s v="43957.5 L"/>
        <s v="153267300 m"/>
        <s v="43958 L"/>
        <s v="153267500 m"/>
        <s v="43958.5 L"/>
        <s v="153267700 m"/>
        <s v="153275700 m"/>
        <s v="153283700 m"/>
        <s v="153291800 m"/>
        <s v="153299800 m"/>
        <s v="153305500 m"/>
        <s v="43970.5 L"/>
        <s v="153313500 m"/>
        <s v="153321600 m"/>
        <s v="43979 L"/>
        <s v="153326200 m"/>
        <s v="43979.5 L"/>
        <s v="153334300 m"/>
        <s v="153342300 m"/>
        <s v="153350400 m"/>
        <s v="153358400 m"/>
        <s v="153366500 m"/>
        <s v="43995 L"/>
        <s v="153368900 m"/>
        <s v="43996 L"/>
        <s v="153376900 m"/>
        <s v="44004 L"/>
        <s v="153385000 m"/>
        <s v="153393000 m"/>
        <s v="153401100 m"/>
        <s v="153409100 m"/>
        <s v="153417200 m"/>
        <s v="153425200 m"/>
        <s v="153433300 m"/>
        <s v="153441300 m"/>
        <s v="153449400 m"/>
        <s v="44022.5 L"/>
        <s v="153457400 m"/>
        <s v="153465400 m"/>
        <s v="153473500 m"/>
        <s v="153481500 m"/>
        <s v="153489600 m"/>
        <s v="153491200 m"/>
        <s v="44032 L"/>
        <s v="153499200 m"/>
        <s v="153503600 m"/>
        <s v="44039 L"/>
        <s v="153507000 m"/>
        <s v="44041 L"/>
        <s v="153515000 m"/>
        <s v="153516800 m"/>
        <s v="44044 L"/>
        <s v="153524800 m"/>
        <s v="153532900 m"/>
        <s v="153540900 m"/>
        <s v="153549000 m"/>
        <s v="153557000 m"/>
        <s v="153565100 m"/>
        <s v="153573100 m"/>
        <s v="44057.5 L"/>
        <s v="153581200 m"/>
        <s v="153589200 m"/>
        <s v="153597300 m"/>
        <s v="153605300 m"/>
        <s v="153613300 m"/>
        <s v="153621400 m"/>
        <s v="153629400 m"/>
        <s v="153637500 m"/>
        <s v="153645500 m"/>
        <s v="44072.5 L"/>
        <s v="153653600 m"/>
        <s v="153661600 m"/>
        <s v="153669700 m"/>
        <s v="153677700 m"/>
        <s v="153685800 m"/>
        <s v="153693800 m"/>
        <s v="153701900 m"/>
        <s v="44084 L"/>
        <s v="153709900 m"/>
        <s v="153711000 m"/>
        <s v="44087.5 L"/>
        <s v="153711200 m"/>
        <s v="44088 L"/>
        <s v="153711400 m"/>
        <s v="44089 L"/>
        <s v="153711500 m"/>
        <s v="44089.5 L"/>
        <s v="153711700 m"/>
        <s v="44090 L"/>
        <s v="153712000 m"/>
        <s v="44090.5 L"/>
        <s v="153720000 m"/>
        <s v="153721000 m"/>
        <s v="44093.5 L"/>
        <s v="153721200 m"/>
        <s v="44094 L"/>
        <s v="153729200 m"/>
        <s v="153737300 m"/>
        <s v="153745300 m"/>
        <s v="153752100 m"/>
        <s v="44103.5 L"/>
        <s v="153758800 m"/>
        <s v="44106 L"/>
        <s v="153759800 m"/>
        <s v="44106.5 L"/>
        <s v="153762500 m"/>
        <s v="44108.5 L"/>
        <s v="153770600 m"/>
        <s v="153772800 m"/>
        <s v="44113 L"/>
        <s v="153780900 m"/>
        <s v="153788900 m"/>
        <s v="44119.5 L"/>
        <s v="153795000 m"/>
        <s v="44120 L"/>
        <s v="153803100 m"/>
        <s v="153804700 m"/>
        <s v="44123.5 L"/>
        <s v="153812700 m"/>
        <s v="153820800 m"/>
        <s v="153823200 m"/>
        <s v="44130 L"/>
        <s v="153827600 m"/>
        <s v="44133.5 L"/>
        <s v="153828500 m"/>
        <s v="44134 L"/>
        <s v="153836600 m"/>
        <s v="153844600 m"/>
        <s v="153847000 m"/>
        <s v="44140 L"/>
        <s v="153847200 m"/>
        <s v="44140.5 L"/>
        <s v="153848500 m"/>
        <s v="44141.5 L"/>
        <s v="153848600 m"/>
        <s v="44142 L"/>
        <s v="153849000 m"/>
        <s v="153849300 m"/>
        <s v="44142.5 L"/>
        <s v="153857300 m"/>
        <s v="153865400 m"/>
        <s v="153873400 m"/>
        <s v="153881500 m"/>
        <s v="153889500 m"/>
        <s v="153897600 m"/>
        <s v="44155 L"/>
        <s v="153905600 m"/>
        <s v="153910300 m"/>
        <s v="44159.5 L"/>
        <s v="153912400 m"/>
        <s v="44160.5 L"/>
        <s v="44161 L"/>
        <s v="153914000 m"/>
        <s v="44162.5 L"/>
        <s v="153916200 m"/>
        <s v="44163.5 L"/>
        <s v="153924300 m"/>
        <s v="153932300 m"/>
        <s v="153940400 m"/>
        <s v="153948400 m"/>
        <s v="153956500 m"/>
        <s v="153964500 m"/>
        <s v="44176.5 L"/>
        <s v="153971300 m"/>
        <s v="44179 L"/>
        <s v="153979300 m"/>
        <s v="153987400 m"/>
        <s v="153995400 m"/>
        <s v="44191 L"/>
        <s v="154003500 m"/>
        <s v="154004700 m"/>
        <s v="44193 L"/>
        <s v="44193.5 L"/>
        <s v="154012800 m"/>
        <s v="154015000 m"/>
        <s v="44198.5 L"/>
        <s v="154018100 m"/>
        <s v="44200.5 L"/>
        <s v="154026200 m"/>
        <s v="154034200 m"/>
        <s v="154042200 m"/>
        <s v="44209.5 L"/>
        <s v="154050300 m"/>
        <s v="154058300 m"/>
        <s v="44216 L"/>
        <s v="154066400 m"/>
        <s v="154066500 m"/>
        <s v="154066700 m"/>
        <s v="44216.5 L"/>
        <s v="154067000 m"/>
        <s v="44217 L"/>
        <s v="154075100 m"/>
        <s v="154083100 m"/>
        <s v="154091200 m"/>
        <s v="154099200 m"/>
        <s v="154107300 m"/>
        <s v="154115300 m"/>
        <s v="44232 L"/>
        <s v="154123400 m"/>
        <s v="154131400 m"/>
        <s v="154139500 m"/>
        <s v="154147500 m"/>
        <s v="154155500 m"/>
        <s v="154163600 m"/>
        <s v="154171600 m"/>
        <s v="154179700 m"/>
        <s v="154187700 m"/>
        <s v="44251.5 L"/>
        <s v="154195800 m"/>
        <s v="154203800 m"/>
        <s v="154211900 m"/>
        <s v="154219900 m"/>
        <s v="154228000 m"/>
        <s v="154236000 m"/>
        <s v="44261 L"/>
        <s v="154244100 m"/>
        <s v="154252100 m"/>
        <s v="154260200 m"/>
        <s v="154265600 m"/>
        <s v="44264 L"/>
        <s v="154269800 m"/>
        <s v="44266.5 L"/>
        <s v="154277900 m"/>
        <s v="154279000 m"/>
        <s v="44270 L"/>
        <s v="154283500 m"/>
        <s v="44272.5 L"/>
        <s v="154285900 m"/>
        <s v="44274 L"/>
        <s v="154292200 m"/>
        <s v="44277.5 L"/>
        <s v="154297700 m"/>
        <s v="44279.5 L"/>
        <s v="154300900 m"/>
        <s v="44281 L"/>
        <s v="154305500 m"/>
        <s v="44284 L"/>
        <s v="154313600 m"/>
        <s v="154321600 m"/>
        <s v="154329700 m"/>
        <s v="154337700 m"/>
        <s v="154345800 m"/>
        <s v="154353800 m"/>
        <s v="44301.5 L"/>
        <s v="154361900 m"/>
        <s v="154369900 m"/>
        <s v="154378000 m"/>
        <s v="154386000 m"/>
        <s v="154394100 m"/>
        <s v="154402100 m"/>
        <s v="154410100 m"/>
        <s v="44317.5 L"/>
        <s v="154418200 m"/>
        <s v="154426200 m"/>
        <s v="154434300 m"/>
        <s v="154442300 m"/>
        <s v="154450400 m"/>
        <s v="154458400 m"/>
        <s v="154466500 m"/>
        <s v="154474500 m"/>
        <s v="154482600 m"/>
        <s v="44335.5 L"/>
        <s v="154490600 m"/>
        <s v="154498700 m"/>
        <s v="154506700 m"/>
        <s v="154514800 m"/>
        <s v="154522800 m"/>
        <s v="44345 L"/>
        <s v="154530900 m"/>
        <s v="154533100 m"/>
        <s v="44348 L"/>
        <s v="154533300 m"/>
        <s v="44348.5 L"/>
        <s v="154533600 m"/>
        <s v="44349 L"/>
        <s v="154533700 m"/>
        <s v="154541800 m"/>
        <s v="154542600 m"/>
        <s v="44352 L"/>
        <s v="154542800 m"/>
        <s v="154542900 m"/>
        <s v="44352.5 L"/>
        <s v="44354.5 L"/>
        <s v="44355 L"/>
        <s v="154551000 m"/>
        <s v="154559000 m"/>
        <s v="154567100 m"/>
        <s v="154575100 m"/>
        <s v="154583200 m"/>
        <s v="44366.5 L"/>
        <s v="154586700 m"/>
        <s v="44368 L"/>
        <s v="154592300 m"/>
        <s v="44371 L"/>
        <s v="154594100 m"/>
        <s v="44372 L"/>
        <s v="44372.5 L"/>
        <s v="154602100 m"/>
        <s v="154607100 m"/>
        <s v="44377.5 L"/>
        <s v="154615200 m"/>
        <s v="154623200 m"/>
        <s v="154631300 m"/>
        <s v="154638400 m"/>
        <s v="44384.5 L"/>
        <s v="154646400 m"/>
        <s v="154654500 m"/>
        <s v="154662500 m"/>
        <s v="154670500 m"/>
        <s v="154678600 m"/>
        <s v="154686600 m"/>
        <s v="44398.5 L"/>
        <s v="154694700 m"/>
        <s v="154702700 m"/>
        <s v="44404.5 L"/>
        <s v="154709800 m"/>
        <s v="44406 L"/>
        <s v="154717900 m"/>
        <s v="154718800 m"/>
        <s v="44409 L"/>
        <s v="154719100 m"/>
        <s v="44410 L"/>
        <s v="154719300 m"/>
        <s v="154719500 m"/>
        <s v="44410.5 L"/>
        <s v="154719600 m"/>
        <s v="44411.5 L"/>
        <s v="154727700 m"/>
        <s v="154735700 m"/>
        <s v="154743800 m"/>
        <s v="154751800 m"/>
        <s v="154759900 m"/>
        <s v="154767900 m"/>
        <s v="154776000 m"/>
        <s v="44428.5 L"/>
        <s v="154784000 m"/>
        <s v="154792100 m"/>
        <s v="154800100 m"/>
        <s v="154808100 m"/>
        <s v="154816200 m"/>
        <s v="154824200 m"/>
        <s v="154832300 m"/>
        <s v="44445.5 L"/>
        <s v="154840300 m"/>
        <s v="154848400 m"/>
        <s v="154856400 m"/>
        <s v="154864500 m"/>
        <s v="154872500 m"/>
        <s v="154880600 m"/>
        <s v="154888600 m"/>
        <s v="154896700 m"/>
        <s v="154904700 m"/>
        <s v="44463 L"/>
        <s v="154912800 m"/>
        <s v="154920800 m"/>
        <s v="154928800 m"/>
        <s v="154936900 m"/>
        <s v="154944900 m"/>
        <s v="154953000 m"/>
        <s v="154961000 m"/>
        <s v="154969100 m"/>
        <s v="44484 L"/>
        <s v="154977100 m"/>
        <s v="154985200 m"/>
        <s v="154993200 m"/>
        <s v="155001300 m"/>
        <s v="155009300 m"/>
        <s v="155017400 m"/>
        <s v="155025400 m"/>
        <s v="155033500 m"/>
        <s v="155041500 m"/>
        <s v="44499.5 L"/>
        <s v="155049600 m"/>
        <s v="155057600 m"/>
        <s v="155065600 m"/>
        <s v="155073700 m"/>
        <s v="155074800 m"/>
        <s v="44508.5 L"/>
        <s v="155077100 m"/>
        <s v="44510.5 L"/>
        <s v="155079000 m"/>
        <s v="44512 L"/>
        <s v="155087100 m"/>
        <s v="155095100 m"/>
        <s v="44518 L"/>
        <s v="155103100 m"/>
        <s v="155111200 m"/>
        <s v="155119200 m"/>
        <s v="155127300 m"/>
        <s v="155135300 m"/>
        <s v="155143400 m"/>
        <s v="155151400 m"/>
        <s v="155159500 m"/>
        <s v="44534 L"/>
        <s v="155167500 m"/>
        <s v="155175600 m"/>
        <s v="155183600 m"/>
        <s v="155191700 m"/>
        <s v="155199700 m"/>
        <s v="155207800 m"/>
        <s v="155215800 m"/>
        <s v="155223800 m"/>
        <s v="155231900 m"/>
        <s v="44548 L"/>
        <s v="155239900 m"/>
        <s v="155241900 m"/>
        <s v="155249900 m"/>
        <s v="155258000 m"/>
        <s v="155266000 m"/>
        <s v="155274100 m"/>
        <s v="155282100 m"/>
        <s v="155290200 m"/>
        <s v="155298200 m"/>
        <s v="155306200 m"/>
        <s v="44563.5 L"/>
        <s v="155314300 m"/>
        <s v="155322300 m"/>
        <s v="155330400 m"/>
        <s v="155338400 m"/>
        <s v="155346500 m"/>
        <s v="155354500 m"/>
        <s v="155362600 m"/>
        <s v="155370600 m"/>
        <s v="155378700 m"/>
        <s v="155386700 m"/>
        <s v="44580.5 L"/>
        <s v="155394800 m"/>
        <s v="155402800 m"/>
        <s v="155410900 m"/>
        <s v="155418900 m"/>
        <s v="155427000 m"/>
        <s v="155429500 m"/>
        <s v="44591 L"/>
        <s v="44595 L"/>
        <s v="155437300 m"/>
        <s v="44596 L"/>
        <s v="155445300 m"/>
        <s v="155446900 m"/>
        <s v="44599.5 L"/>
        <s v="44601 L"/>
        <s v="44601.5 L"/>
        <s v="155447100 m"/>
        <s v="155447200 m"/>
        <s v="44602 L"/>
        <s v="44602.5 L"/>
        <s v="155455300 m"/>
        <s v="155463300 m"/>
        <s v="155471400 m"/>
        <s v="155479400 m"/>
        <s v="155487500 m"/>
        <s v="155495500 m"/>
        <s v="44621 L"/>
        <s v="155503600 m"/>
        <s v="155511600 m"/>
        <s v="155519700 m"/>
        <s v="155527700 m"/>
        <s v="155535700 m"/>
        <s v="155543800 m"/>
        <s v="155551800 m"/>
        <s v="155559900 m"/>
        <s v="155567900 m"/>
        <s v="44642 L"/>
        <s v="155576000 m"/>
        <s v="155584000 m"/>
        <s v="155592100 m"/>
        <s v="155600100 m"/>
        <s v="155608200 m"/>
        <s v="155616200 m"/>
        <s v="155624300 m"/>
        <s v="155632300 m"/>
        <s v="155640400 m"/>
        <s v="44660.5 L"/>
        <s v="155648400 m"/>
        <s v="155656400 m"/>
        <s v="155664500 m"/>
        <s v="155672500 m"/>
        <s v="44674 L"/>
        <s v="155679100 m"/>
        <s v="44675 L"/>
        <s v="155680900 m"/>
        <s v="44676.5 L"/>
        <s v="155683600 m"/>
        <s v="44679 L"/>
        <s v="155684800 m"/>
        <s v="44679.5 L"/>
        <s v="155692800 m"/>
        <s v="155700900 m"/>
        <s v="155708900 m"/>
        <s v="155717000 m"/>
        <s v="155725000 m"/>
        <s v="44690.5 L"/>
        <s v="155733100 m"/>
        <s v="155741100 m"/>
        <s v="44696.5 L"/>
        <s v="155749100 m"/>
        <s v="155757200 m"/>
        <s v="155765200 m"/>
        <s v="155773300 m"/>
        <s v="155781300 m"/>
        <s v="155789400 m"/>
        <s v="155797400 m"/>
        <s v="155805500 m"/>
        <s v="155813500 m"/>
        <s v="44710 L"/>
        <s v="155821600 m"/>
        <s v="155829600 m"/>
        <s v="155837700 m"/>
        <s v="155845700 m"/>
        <s v="155853800 m"/>
        <s v="155861800 m"/>
        <s v="155869900 m"/>
        <s v="155877900 m"/>
        <s v="44723 L"/>
        <s v="155885900 m"/>
        <s v="155894000 m"/>
        <s v="155902000 m"/>
        <s v="155909100 m"/>
        <s v="44729.5 L"/>
        <s v="155917200 m"/>
        <s v="155925200 m"/>
        <s v="155933300 m"/>
        <s v="155941300 m"/>
        <s v="44738.5 L"/>
        <s v="155949400 m"/>
        <s v="44743.5 L"/>
        <s v="155952300 m"/>
        <s v="44744 L"/>
        <s v="155960300 m"/>
        <s v="155961300 m"/>
        <s v="44746.5 L"/>
        <s v="44747 L"/>
        <s v="155961400 m"/>
        <s v="44747.5 L"/>
        <s v="155961600 m"/>
        <s v="155969600 m"/>
        <s v="155977700 m"/>
        <s v="155985700 m"/>
        <s v="155993800 m"/>
        <s v="156001200 m"/>
        <s v="44759 L"/>
        <s v="156009200 m"/>
        <s v="156017300 m"/>
        <s v="156025300 m"/>
        <s v="156033400 m"/>
        <s v="156041400 m"/>
        <s v="156049500 m"/>
        <s v="156057500 m"/>
        <s v="156058500 m"/>
        <s v="156059600 m"/>
        <s v="156067600 m"/>
        <s v="156075700 m"/>
        <s v="44782 L"/>
        <s v="156083700 m"/>
        <s v="156091800 m"/>
        <s v="156099800 m"/>
        <s v="156107900 m"/>
        <s v="156115900 m"/>
        <s v="156124000 m"/>
        <s v="156132000 m"/>
        <s v="156140100 m"/>
        <s v="156148100 m"/>
        <s v="156155700 m"/>
        <s v="44801.5 L"/>
        <s v="156163700 m"/>
        <s v="156166500 m"/>
        <s v="44804.5 L"/>
        <s v="156169200 m"/>
        <s v="44806.5 L"/>
        <s v="156171900 m"/>
        <s v="44809 L"/>
        <s v="156180000 m"/>
        <s v="156188000 m"/>
        <s v="156196100 m"/>
        <s v="156204100 m"/>
        <s v="156212200 m"/>
        <s v="156220200 m"/>
        <s v="156228300 m"/>
        <s v="156236300 m"/>
        <s v="44822.5 L"/>
        <s v="156244400 m"/>
        <s v="156252400 m"/>
        <s v="156260400 m"/>
        <s v="156268500 m"/>
        <s v="156276500 m"/>
        <s v="156284600 m"/>
        <s v="156292600 m"/>
        <s v="156300700 m"/>
        <s v="156308700 m"/>
        <s v="156316800 m"/>
        <s v="44840 L"/>
        <s v="156324800 m"/>
        <s v="156332900 m"/>
        <s v="156340900 m"/>
        <s v="156349000 m"/>
        <s v="156354300 m"/>
        <s v="44846.5 L"/>
        <s v="156362300 m"/>
        <s v="156369900 m"/>
        <s v="44851 L"/>
        <s v="156370000 m"/>
        <s v="156370200 m"/>
        <s v="44851.5 L"/>
        <s v="156370400 m"/>
        <s v="44852.5 L"/>
        <s v="156378400 m"/>
        <s v="156386500 m"/>
        <s v="156394500 m"/>
        <s v="156402600 m"/>
        <s v="156410600 m"/>
        <s v="156418600 m"/>
        <s v="156426700 m"/>
        <s v="156434700 m"/>
        <s v="44873 L"/>
        <s v="156442800 m"/>
        <s v="156446500 m"/>
        <s v="44875 L"/>
        <s v="156454500 m"/>
        <s v="156462600 m"/>
        <s v="156470600 m"/>
        <s v="156478700 m"/>
        <s v="156486700 m"/>
        <s v="156494800 m"/>
        <s v="156502800 m"/>
        <s v="156510900 m"/>
        <s v="156518900 m"/>
        <s v="156527000 m"/>
        <s v="44896 L"/>
        <s v="156535000 m"/>
        <s v="156543100 m"/>
        <s v="156551100 m"/>
        <s v="156559100 m"/>
        <s v="156567200 m"/>
        <s v="156575200 m"/>
        <s v="156583300 m"/>
        <s v="156591300 m"/>
        <s v="156599400 m"/>
        <s v="44920 L"/>
        <s v="156607400 m"/>
        <s v="156615500 m"/>
        <s v="156623500 m"/>
        <s v="156631600 m"/>
        <s v="156639600 m"/>
        <s v="156647700 m"/>
        <s v="156655700 m"/>
        <s v="156663800 m"/>
        <s v="156671800 m"/>
        <s v="156679800 m"/>
        <s v="156687900 m"/>
        <s v="156695900 m"/>
        <s v="44945 L"/>
        <s v="156704000 m"/>
        <s v="156712000 m"/>
        <s v="44951 L"/>
        <s v="156720100 m"/>
        <s v="156722300 m"/>
        <s v="44953.5 L"/>
        <s v="44954 L"/>
        <s v="156726700 m"/>
        <s v="44956 L"/>
        <s v="156729900 m"/>
        <s v="44957 L"/>
        <s v="44957.5 L"/>
        <s v="156737900 m"/>
        <s v="156746000 m"/>
        <s v="156754000 m"/>
        <s v="156759700 m"/>
        <s v="44965.5 L"/>
        <s v="156767700 m"/>
        <s v="156775800 m"/>
        <s v="156783800 m"/>
        <s v="156791900 m"/>
        <s v="156799900 m"/>
        <s v="156808000 m"/>
        <s v="156816000 m"/>
        <s v="156824000 m"/>
        <s v="156832100 m"/>
        <s v="44983 L"/>
        <s v="156840100 m"/>
        <s v="156848200 m"/>
        <s v="156856200 m"/>
        <s v="156864300 m"/>
        <s v="156872300 m"/>
        <s v="156879100 m"/>
        <s v="44992 L"/>
        <s v="156887100 m"/>
        <s v="156895200 m"/>
        <s v="156903200 m"/>
        <s v="156911300 m"/>
        <s v="156919300 m"/>
        <s v="156927400 m"/>
        <s v="156935400 m"/>
        <s v="156943500 m"/>
        <s v="156951500 m"/>
        <s v="45007 L"/>
        <s v="156959600 m"/>
        <s v="156967600 m"/>
        <s v="156975700 m"/>
        <s v="156983700 m"/>
        <s v="156991700 m"/>
        <s v="156999800 m"/>
        <s v="157007800 m"/>
        <s v="157015900 m"/>
        <s v="157023900 m"/>
        <s v="157032000 m"/>
        <s v="45025.5 L"/>
        <s v="157040000 m"/>
        <s v="157048100 m"/>
        <s v="157056100 m"/>
        <s v="157064200 m"/>
        <s v="157072200 m"/>
        <s v="157080300 m"/>
        <s v="157086200 m"/>
        <s v="45036 L"/>
        <s v="157094300 m"/>
        <s v="157102000 m"/>
        <s v="45041 L"/>
        <s v="157102600 m"/>
        <s v="45041.5 L"/>
        <s v="45042 L"/>
        <s v="45042.5 L"/>
        <s v="157102800 m"/>
        <s v="157103000 m"/>
        <s v="45043 L"/>
        <s v="157104600 m"/>
        <s v="45044 L"/>
        <s v="45044.5 L"/>
        <s v="45045 L"/>
        <s v="157112600 m"/>
        <s v="157120700 m"/>
        <s v="157128700 m"/>
        <s v="157136800 m"/>
        <s v="157144800 m"/>
        <s v="157152800 m"/>
        <s v="45060.5 L"/>
        <s v="157160900 m"/>
        <s v="157168900 m"/>
        <s v="157177000 m"/>
        <s v="157185000 m"/>
        <s v="157193100 m"/>
        <s v="157201100 m"/>
        <s v="157209200 m"/>
        <s v="157217200 m"/>
        <s v="45079 L"/>
        <s v="157225300 m"/>
        <s v="157233300 m"/>
        <s v="157241400 m"/>
        <s v="157249400 m"/>
        <s v="157257500 m"/>
        <s v="157265500 m"/>
        <s v="157273500 m"/>
        <s v="157281600 m"/>
        <s v="157289600 m"/>
        <s v="45095.5 L"/>
        <s v="157297700 m"/>
        <s v="157305700 m"/>
        <s v="157313800 m"/>
        <s v="157321800 m"/>
        <s v="157329900 m"/>
        <s v="157330800 m"/>
        <s v="45106.5 L"/>
        <s v="157333900 m"/>
        <s v="45108.5 L"/>
        <s v="157337000 m"/>
        <s v="45110 L"/>
        <s v="157345000 m"/>
        <s v="157353100 m"/>
        <s v="157361100 m"/>
        <s v="157369100 m"/>
        <s v="157377200 m"/>
        <s v="157385200 m"/>
        <s v="45120.5 L"/>
        <s v="157393300 m"/>
        <s v="157401300 m"/>
        <s v="157409400 m"/>
        <s v="157417400 m"/>
        <s v="157425500 m"/>
        <s v="157433500 m"/>
        <s v="157441600 m"/>
        <s v="45133.5 L"/>
        <s v="157449600 m"/>
        <s v="157457700 m"/>
        <s v="157465700 m"/>
        <s v="157473800 m"/>
        <s v="157481800 m"/>
        <s v="157489800 m"/>
        <s v="157497900 m"/>
        <s v="157505900 m"/>
        <s v="157514000 m"/>
        <s v="157522000 m"/>
        <s v="45149 L"/>
        <s v="157530100 m"/>
        <s v="157538100 m"/>
        <s v="157546200 m"/>
        <s v="157554200 m"/>
        <s v="157560300 m"/>
        <s v="45158 L"/>
        <s v="45162 L"/>
        <s v="157568400 m"/>
        <s v="157576300 m"/>
        <s v="45164.5 L"/>
        <s v="157576600 m"/>
        <s v="45165 L"/>
        <s v="157576800 m"/>
        <s v="45165.5 L"/>
        <s v="157576900 m"/>
        <s v="157585000 m"/>
        <s v="157593000 m"/>
        <s v="157601100 m"/>
        <s v="157609100 m"/>
        <s v="157617100 m"/>
        <s v="157625200 m"/>
        <s v="45177.5 L"/>
        <s v="157626600 m"/>
        <s v="157634700 m"/>
        <s v="157642700 m"/>
        <s v="157650800 m"/>
        <s v="157658800 m"/>
        <s v="157666900 m"/>
        <s v="157674900 m"/>
        <s v="157683000 m"/>
        <s v="157691000 m"/>
        <s v="157699100 m"/>
        <s v="45198.5 L"/>
        <s v="157707100 m"/>
        <s v="157715200 m"/>
        <s v="157723200 m"/>
        <s v="157731300 m"/>
        <s v="157739300 m"/>
        <s v="157747300 m"/>
        <s v="157755400 m"/>
        <s v="157763400 m"/>
        <s v="157771500 m"/>
        <s v="45210 L"/>
        <s v="157779500 m"/>
        <s v="157787600 m"/>
        <s v="157795600 m"/>
        <s v="157803700 m"/>
        <s v="157811600 m"/>
        <s v="45215.5 L"/>
        <s v="157819600 m"/>
        <s v="157827700 m"/>
        <s v="157828000 m"/>
        <s v="45220.5 L"/>
        <s v="157836000 m"/>
        <s v="45225.5 L"/>
        <s v="157840000 m"/>
        <s v="157844900 m"/>
        <s v="45227 L"/>
        <s v="157852900 m"/>
        <s v="157861000 m"/>
        <s v="157869000 m"/>
        <s v="157877100 m"/>
        <s v="157885100 m"/>
        <s v="157893200 m"/>
        <s v="157901200 m"/>
        <s v="157907600 m"/>
        <s v="45242.5 L"/>
        <s v="157915700 m"/>
        <s v="157923700 m"/>
        <s v="157931800 m"/>
        <s v="157939800 m"/>
        <s v="157947900 m"/>
        <s v="45255 L"/>
        <s v="157955900 m"/>
        <s v="157964000 m"/>
        <s v="157972000 m"/>
        <s v="157980100 m"/>
        <s v="157988100 m"/>
        <s v="157996200 m"/>
        <s v="158004200 m"/>
        <s v="158012300 m"/>
        <s v="158020300 m"/>
        <s v="158028300 m"/>
        <s v="45280 L"/>
        <s v="158036400 m"/>
        <s v="158044400 m"/>
        <s v="158052500 m"/>
        <s v="158060500 m"/>
        <s v="158068600 m"/>
        <s v="158076600 m"/>
        <s v="158082900 m"/>
        <s v="45294.5 L"/>
        <s v="158090900 m"/>
        <s v="158099000 m"/>
        <s v="158107000 m"/>
        <s v="158115100 m"/>
        <s v="158123100 m"/>
        <s v="158131200 m"/>
        <s v="158139200 m"/>
        <s v="158147300 m"/>
        <s v="158155300 m"/>
        <s v="45311.5 L"/>
        <s v="158163400 m"/>
        <s v="158171400 m"/>
        <s v="158179500 m"/>
        <s v="158187500 m"/>
        <s v="158195600 m"/>
        <s v="158203600 m"/>
        <s v="45324.5 L"/>
        <s v="158211700 m"/>
        <s v="158213700 m"/>
        <s v="45326.5 L"/>
        <s v="158221800 m"/>
        <s v="158226600 m"/>
        <s v="45330 L"/>
        <s v="158234700 m"/>
        <s v="158242400 m"/>
        <s v="45335 L"/>
        <s v="45335.5 L"/>
        <s v="158242600 m"/>
        <s v="158250600 m"/>
        <s v="158258600 m"/>
        <s v="158266700 m"/>
        <s v="45344 L"/>
        <s v="158274700 m"/>
        <s v="158282800 m"/>
        <s v="45352.5 L"/>
        <s v="158290800 m"/>
        <s v="158298200 m"/>
        <s v="45355.5 L"/>
        <s v="158302600 m"/>
        <s v="45359.5 L"/>
        <s v="158306300 m"/>
        <s v="45361.5 L"/>
        <s v="158308100 m"/>
        <s v="45364 L"/>
        <s v="158313500 m"/>
        <s v="45367 L"/>
        <s v="158321600 m"/>
        <s v="158329600 m"/>
        <s v="158337700 m"/>
        <s v="158345700 m"/>
        <s v="158353800 m"/>
        <s v="45377.5 L"/>
        <s v="158361800 m"/>
        <s v="158364700 m"/>
        <s v="45380 L"/>
        <s v="158372800 m"/>
        <s v="158373700 m"/>
        <s v="45383.5 L"/>
        <s v="158381800 m"/>
        <s v="158389500 m"/>
        <s v="45388.5 L"/>
        <s v="158389800 m"/>
        <s v="158397900 m"/>
        <s v="158405900 m"/>
        <s v="158414000 m"/>
        <s v="45397.5 L"/>
        <s v="158422000 m"/>
        <s v="158430000 m"/>
        <s v="158438100 m"/>
        <s v="158446100 m"/>
        <s v="158454200 m"/>
        <s v="158462200 m"/>
        <s v="158470300 m"/>
        <s v="158478300 m"/>
        <s v="45418.5 L"/>
        <s v="158486400 m"/>
        <s v="158494400 m"/>
        <s v="158502500 m"/>
        <s v="158510500 m"/>
        <s v="158518600 m"/>
        <s v="158526600 m"/>
        <s v="158534700 m"/>
        <s v="158542700 m"/>
        <s v="158550700 m"/>
        <s v="45435 L"/>
        <s v="158558800 m"/>
        <s v="158566800 m"/>
        <s v="158574900 m"/>
        <s v="158582900 m"/>
        <s v="158591000 m"/>
        <s v="158599000 m"/>
        <s v="158607100 m"/>
        <s v="45453.5 L"/>
        <s v="158615100 m"/>
        <s v="158623200 m"/>
        <s v="158631200 m"/>
        <s v="158639300 m"/>
        <s v="158647300 m"/>
        <s v="158655400 m"/>
        <s v="158663400 m"/>
        <s v="158671500 m"/>
        <s v="158679500 m"/>
        <s v="45474 L"/>
        <s v="158687500 m"/>
        <s v="158695600 m"/>
        <s v="158703600 m"/>
        <s v="158711700 m"/>
        <s v="158719700 m"/>
        <s v="158727800 m"/>
        <s v="158735800 m"/>
        <s v="45487.5 L"/>
        <s v="158743900 m"/>
        <s v="158751300 m"/>
        <s v="45493 L"/>
        <s v="158752400 m"/>
        <s v="45494 L"/>
        <s v="158753500 m"/>
        <s v="45494.5 L"/>
        <s v="158757700 m"/>
        <s v="45497 L"/>
        <s v="158761100 m"/>
        <s v="45498.5 L"/>
        <s v="158769100 m"/>
        <s v="158777200 m"/>
        <s v="158785200 m"/>
        <s v="158793300 m"/>
        <s v="158801300 m"/>
        <s v="158809400 m"/>
        <s v="45512.5 L"/>
        <s v="158817400 m"/>
        <s v="158825500 m"/>
        <s v="158833500 m"/>
        <s v="158841600 m"/>
        <s v="158849600 m"/>
        <s v="158857700 m"/>
        <s v="158865700 m"/>
        <s v="158873700 m"/>
        <s v="45525 L"/>
        <s v="158881800 m"/>
        <s v="158889800 m"/>
        <s v="158897900 m"/>
        <s v="158905900 m"/>
        <s v="158914000 m"/>
        <s v="158922000 m"/>
        <s v="158923300 m"/>
        <s v="45533.5 L"/>
        <s v="158931400 m"/>
        <s v="158939400 m"/>
        <s v="158947500 m"/>
        <s v="158955500 m"/>
        <s v="158963600 m"/>
        <s v="158971600 m"/>
        <s v="158979600 m"/>
        <s v="158987700 m"/>
        <s v="158995700 m"/>
        <s v="45549.5 L"/>
        <s v="159003800 m"/>
        <s v="159011800 m"/>
        <s v="159019900 m"/>
        <s v="159027900 m"/>
        <s v="159036000 m"/>
        <s v="159044000 m"/>
        <s v="159052100 m"/>
        <s v="159060100 m"/>
        <s v="159068200 m"/>
        <s v="159076200 m"/>
        <s v="45565 L"/>
        <s v="159084300 m"/>
        <s v="159092300 m"/>
        <s v="159100300 m"/>
        <s v="159108400 m"/>
        <s v="45573.5 L"/>
        <s v="159116400 m"/>
        <s v="159124500 m"/>
        <s v="159126700 m"/>
        <s v="45578 L"/>
        <s v="159128000 m"/>
        <s v="45579 L"/>
        <s v="159128200 m"/>
        <s v="45579.5 L"/>
        <s v="204891600 m"/>
        <s v="204891900 m"/>
        <s v="64136 L"/>
        <s v="204899900 m"/>
        <s v="204908000 m"/>
        <s v="204916000 m"/>
        <s v="64144.5 L"/>
        <s v="204924100 m"/>
        <s v="204932100 m"/>
        <s v="204940200 m"/>
        <s v="64152.5 L"/>
        <s v="204942800 m"/>
        <s v="64153 L"/>
        <s v="204942900 m"/>
        <s v="64153.5 L"/>
        <s v="204951000 m"/>
        <s v="64159 L"/>
        <s v="204957600 m"/>
        <s v="64161 L"/>
        <s v="64161.5 L"/>
        <s v="64162 L"/>
        <s v="204965600 m"/>
        <s v="64167 L"/>
        <s v="204973700 m"/>
        <s v="204981700 m"/>
        <s v="204989700 m"/>
        <s v="204993400 m"/>
        <s v="64172.5 L"/>
        <s v="205001500 m"/>
        <s v="205009500 m"/>
        <s v="205017600 m"/>
        <s v="205018700 m"/>
        <s v="64178.5 L"/>
        <s v="205018900 m"/>
        <s v="205019000 m"/>
        <s v="64179 L"/>
        <s v="205022300 m"/>
        <s v="64181 L"/>
        <s v="205030300 m"/>
        <s v="205038300 m"/>
        <s v="205046400 m"/>
        <s v="205054400 m"/>
        <s v="205062500 m"/>
        <s v="205070500 m"/>
        <s v="205078600 m"/>
        <s v="205086600 m"/>
        <s v="64198.5 L"/>
        <s v="205094700 m"/>
        <s v="205102700 m"/>
        <s v="205110800 m"/>
        <s v="205118800 m"/>
        <s v="205126900 m"/>
        <s v="205134900 m"/>
        <s v="205143000 m"/>
        <s v="205151000 m"/>
        <s v="205159100 m"/>
        <s v="205167100 m"/>
        <s v="64218.5 L"/>
        <s v="205175100 m"/>
        <s v="205183200 m"/>
        <s v="205191200 m"/>
        <s v="205199300 m"/>
        <s v="205207300 m"/>
        <s v="205215400 m"/>
        <s v="64228 L"/>
        <s v="205219200 m"/>
        <s v="205227300 m"/>
        <s v="205235000 m"/>
        <s v="64234 L"/>
        <s v="205237800 m"/>
        <s v="64236 L"/>
        <s v="205241000 m"/>
        <s v="64237 L"/>
        <s v="205246900 m"/>
        <s v="64240 L"/>
        <s v="205253800 m"/>
        <s v="64242.5 L"/>
        <s v="205257500 m"/>
        <s v="64244 L"/>
        <s v="205265600 m"/>
        <s v="205273600 m"/>
        <s v="205281700 m"/>
        <s v="205289700 m"/>
        <s v="205297800 m"/>
        <s v="205305800 m"/>
        <s v="205313900 m"/>
        <s v="64263.5 L"/>
        <s v="205321900 m"/>
        <s v="205330000 m"/>
        <s v="205338000 m"/>
        <s v="205346100 m"/>
        <s v="205354100 m"/>
        <s v="205362200 m"/>
        <s v="205370200 m"/>
        <s v="64276 L"/>
        <s v="205378200 m"/>
        <s v="205386300 m"/>
        <s v="205394300 m"/>
        <s v="205402400 m"/>
        <s v="205410400 m"/>
        <s v="205418500 m"/>
        <s v="205426500 m"/>
        <s v="205434600 m"/>
        <s v="205442600 m"/>
        <s v="205450700 m"/>
        <s v="64301 L"/>
        <s v="205458700 m"/>
        <s v="205466800 m"/>
        <s v="205474800 m"/>
        <s v="64308.5 L"/>
        <s v="205482200 m"/>
        <s v="205490300 m"/>
        <s v="205498000 m"/>
        <s v="64314 L"/>
        <s v="205498100 m"/>
        <s v="64314.5 L"/>
        <s v="205506200 m"/>
        <s v="205514200 m"/>
        <s v="205522300 m"/>
        <s v="205530300 m"/>
        <s v="205538400 m"/>
        <s v="64328.5 L"/>
        <s v="205546400 m"/>
        <s v="205554500 m"/>
        <s v="205562500 m"/>
        <s v="205570600 m"/>
        <s v="205578600 m"/>
        <s v="205586700 m"/>
        <s v="205594700 m"/>
        <s v="205602800 m"/>
        <s v="205610800 m"/>
        <s v="64349 L"/>
        <s v="205618900 m"/>
        <s v="205622400 m"/>
        <s v="64350.5 L"/>
        <s v="205630400 m"/>
        <s v="205638500 m"/>
        <s v="205646500 m"/>
        <s v="205654600 m"/>
        <s v="205662600 m"/>
        <s v="205670700 m"/>
        <s v="205678200 m"/>
        <s v="64365 L"/>
        <s v="205686300 m"/>
        <s v="205694300 m"/>
        <s v="205702400 m"/>
        <s v="205710400 m"/>
        <s v="205718500 m"/>
        <s v="205721400 m"/>
        <s v="64375.5 L"/>
        <s v="205721500 m"/>
        <s v="205722300 m"/>
        <s v="64376.5 L"/>
        <s v="205727800 m"/>
        <s v="64378.5 L"/>
        <s v="64379 L"/>
        <s v="205729300 m"/>
        <s v="64379.5 L"/>
        <s v="64380 L"/>
        <s v="205732500 m"/>
        <s v="64382 L"/>
        <s v="205740500 m"/>
        <s v="205748600 m"/>
        <s v="205756600 m"/>
        <s v="205757400 m"/>
        <s v="64388 L"/>
        <s v="205765500 m"/>
        <s v="205773500 m"/>
        <s v="205781600 m"/>
        <s v="205789600 m"/>
        <s v="205797700 m"/>
        <s v="205805700 m"/>
        <s v="205813700 m"/>
        <s v="64402 L"/>
        <s v="205821800 m"/>
        <s v="205829800 m"/>
        <s v="205837900 m"/>
        <s v="205845900 m"/>
        <s v="205854000 m"/>
        <s v="205862000 m"/>
        <s v="205870100 m"/>
        <s v="205878100 m"/>
        <s v="205886200 m"/>
        <s v="205894200 m"/>
        <s v="64416.5 L"/>
        <s v="205902300 m"/>
        <s v="205910300 m"/>
        <s v="205918400 m"/>
        <s v="205926400 m"/>
        <s v="205931200 m"/>
        <s v="64423 L"/>
        <s v="205939300 m"/>
        <s v="205947300 m"/>
        <s v="205955400 m"/>
        <s v="205963400 m"/>
        <s v="205971500 m"/>
        <s v="205977900 m"/>
        <s v="64433.5 L"/>
        <s v="205985900 m"/>
        <s v="205993400 m"/>
        <s v="64437.5 L"/>
        <s v="205993800 m"/>
        <s v="64438 L"/>
        <s v="64438.5 L"/>
        <s v="205994000 m"/>
        <s v="205994200 m"/>
        <s v="64439 L"/>
        <s v="64439.5 L"/>
        <s v="206002200 m"/>
        <s v="206010300 m"/>
        <s v="206018300 m"/>
        <s v="206026300 m"/>
        <s v="206034400 m"/>
        <s v="64452 L"/>
        <s v="206042400 m"/>
        <s v="206043600 m"/>
        <s v="64454 L"/>
        <s v="206048700 m"/>
        <s v="64457.5 L"/>
        <s v="206056800 m"/>
        <s v="64462 L"/>
        <s v="206064800 m"/>
        <s v="206065900 m"/>
        <s v="64464 L"/>
        <s v="206074000 m"/>
        <s v="206082000 m"/>
        <s v="206090100 m"/>
        <s v="206090700 m"/>
        <s v="64471 L"/>
        <s v="64471.5 L"/>
        <s v="206091000 m"/>
        <s v="64473 L"/>
        <s v="206099100 m"/>
        <s v="206107100 m"/>
        <s v="206115200 m"/>
        <s v="206123200 m"/>
        <s v="206131300 m"/>
        <s v="206139300 m"/>
        <s v="206147400 m"/>
        <s v="206155400 m"/>
        <s v="64487 L"/>
        <s v="206163500 m"/>
        <s v="206171500 m"/>
        <s v="206179600 m"/>
        <s v="206187600 m"/>
        <s v="206195700 m"/>
        <s v="206203700 m"/>
        <s v="206211700 m"/>
        <s v="206219800 m"/>
        <s v="206227800 m"/>
        <s v="64504 L"/>
        <s v="206235900 m"/>
        <s v="206243900 m"/>
        <s v="206252000 m"/>
        <s v="206260000 m"/>
        <s v="206268100 m"/>
        <s v="206276100 m"/>
        <s v="206284200 m"/>
        <s v="64522 L"/>
        <s v="206292200 m"/>
        <s v="206300300 m"/>
        <s v="206308300 m"/>
        <s v="206316400 m"/>
        <s v="206324400 m"/>
        <s v="206332400 m"/>
        <s v="64531 L"/>
        <s v="206340500 m"/>
        <s v="64535.5 L"/>
        <s v="206348500 m"/>
        <s v="64539.5 L"/>
        <s v="206356600 m"/>
        <s v="64544 L"/>
        <s v="64547 L"/>
        <s v="206363800 m"/>
        <s v="64547.5 L"/>
        <s v="206371900 m"/>
        <s v="206379900 m"/>
        <s v="206380400 m"/>
        <s v="64553 L"/>
        <s v="206388500 m"/>
        <s v="206396500 m"/>
        <s v="206404500 m"/>
        <s v="206412600 m"/>
        <s v="206420600 m"/>
        <s v="206428700 m"/>
        <s v="206436700 m"/>
        <s v="206444800 m"/>
        <s v="64570 L"/>
        <s v="206452800 m"/>
        <s v="206460900 m"/>
        <s v="206468900 m"/>
        <s v="206477000 m"/>
        <s v="206485000 m"/>
        <s v="206493100 m"/>
        <s v="64584 L"/>
        <s v="206501100 m"/>
        <s v="206509200 m"/>
        <s v="206517200 m"/>
        <s v="206525300 m"/>
        <s v="206533300 m"/>
        <s v="206541300 m"/>
        <s v="206549400 m"/>
        <s v="206557400 m"/>
        <s v="64600 L"/>
        <s v="206565500 m"/>
        <s v="206573500 m"/>
        <s v="206581600 m"/>
        <s v="206589600 m"/>
        <s v="206597700 m"/>
        <s v="206602200 m"/>
        <s v="64607 L"/>
        <s v="206610200 m"/>
        <s v="64611 L"/>
        <s v="206611200 m"/>
        <s v="64614 L"/>
        <s v="206619200 m"/>
        <s v="206620200 m"/>
        <s v="64616.5 L"/>
        <s v="206620400 m"/>
        <s v="64617 L"/>
        <s v="64619.5 L"/>
        <s v="206620500 m"/>
        <s v="64620 L"/>
        <s v="206628600 m"/>
        <s v="206636600 m"/>
        <s v="206644700 m"/>
        <s v="206652700 m"/>
        <s v="206660800 m"/>
        <s v="64632 L"/>
        <s v="206668800 m"/>
        <s v="206676900 m"/>
        <s v="206680600 m"/>
        <s v="64637 L"/>
        <s v="206682600 m"/>
        <s v="64639 L"/>
        <s v="206684100 m"/>
        <s v="64642 L"/>
        <s v="206686700 m"/>
        <s v="64643.5 L"/>
        <s v="206689600 m"/>
        <s v="64645.5 L"/>
        <s v="206697600 m"/>
        <s v="206705700 m"/>
        <s v="206713700 m"/>
        <s v="206721800 m"/>
        <s v="206724500 m"/>
        <s v="64653.5 L"/>
        <s v="206732500 m"/>
        <s v="206740600 m"/>
        <s v="206748600 m"/>
        <s v="206749900 m"/>
        <s v="64659.5 L"/>
        <s v="64660.5 L"/>
        <s v="206750400 m"/>
        <s v="64661 L"/>
        <s v="206750600 m"/>
        <s v="206758600 m"/>
        <s v="206766700 m"/>
        <s v="206774700 m"/>
        <s v="206782800 m"/>
        <s v="64670.5 L"/>
        <s v="206790800 m"/>
        <s v="206798800 m"/>
        <s v="206806900 m"/>
        <s v="206814900 m"/>
        <s v="206823000 m"/>
        <s v="206827200 m"/>
        <s v="64686.5 L"/>
        <s v="206835200 m"/>
        <s v="206843300 m"/>
        <s v="206851300 m"/>
        <s v="206859400 m"/>
        <s v="206867400 m"/>
        <s v="206875500 m"/>
        <s v="206883500 m"/>
        <s v="206891500 m"/>
        <s v="64702.5 L"/>
        <s v="206899600 m"/>
        <s v="206907600 m"/>
        <s v="206915700 m"/>
        <s v="206923700 m"/>
        <s v="206931800 m"/>
        <s v="206939800 m"/>
        <s v="206947900 m"/>
        <s v="206955900 m"/>
        <s v="206964000 m"/>
        <s v="206965600 m"/>
        <s v="64722 L"/>
        <s v="206973600 m"/>
        <s v="206981700 m"/>
        <s v="206989700 m"/>
        <s v="206997800 m"/>
        <s v="207005800 m"/>
        <s v="207013900 m"/>
        <s v="207021900 m"/>
        <s v="207030000 m"/>
        <s v="207038000 m"/>
        <s v="64742 L"/>
        <s v="207046000 m"/>
        <s v="207054100 m"/>
        <s v="207062100 m"/>
        <s v="207070200 m"/>
        <s v="207078200 m"/>
        <s v="207086300 m"/>
        <s v="207094300 m"/>
        <s v="207102400 m"/>
        <s v="64756.5 L"/>
        <s v="207110400 m"/>
        <s v="207111900 m"/>
        <s v="64760.5 L"/>
        <s v="207118900 m"/>
        <s v="64763 L"/>
        <s v="207120700 m"/>
        <s v="64764 L"/>
        <s v="207123000 m"/>
        <s v="64765 L"/>
        <s v="207125500 m"/>
        <s v="64766 L"/>
        <s v="207133600 m"/>
        <s v="207141600 m"/>
        <s v="207149700 m"/>
        <s v="207157700 m"/>
        <s v="64777 L"/>
        <s v="207165800 m"/>
        <s v="207173800 m"/>
        <s v="207181900 m"/>
        <s v="207189900 m"/>
        <s v="207198000 m"/>
        <s v="207206000 m"/>
        <s v="207214100 m"/>
        <s v="207222100 m"/>
        <s v="64789.5 L"/>
        <s v="207230200 m"/>
        <s v="207238200 m"/>
        <s v="207246300 m"/>
        <s v="207254300 m"/>
        <s v="207262300 m"/>
        <s v="207270400 m"/>
        <s v="207278400 m"/>
        <s v="64799.5 L"/>
        <s v="207286500 m"/>
        <s v="207294500 m"/>
        <s v="207302600 m"/>
        <s v="207310600 m"/>
        <s v="207318700 m"/>
        <s v="207326700 m"/>
        <s v="207334800 m"/>
        <s v="207342800 m"/>
        <s v="207350900 m"/>
        <s v="64814 L"/>
        <s v="207358900 m"/>
        <s v="207367000 m"/>
        <s v="207375000 m"/>
        <s v="207383000 m"/>
        <s v="207391100 m"/>
        <s v="207399100 m"/>
        <s v="207407200 m"/>
        <s v="207415200 m"/>
        <s v="207423300 m"/>
        <s v="64827.5 L"/>
        <s v="207431300 m"/>
        <s v="207439400 m"/>
        <s v="207447400 m"/>
        <s v="207455500 m"/>
        <s v="207460600 m"/>
        <s v="64835 L"/>
        <s v="207468700 m"/>
        <s v="207476200 m"/>
        <s v="64839.5 L"/>
        <s v="207476600 m"/>
        <s v="64840 L"/>
        <s v="207484600 m"/>
        <s v="207492600 m"/>
        <s v="207500700 m"/>
        <s v="207508700 m"/>
        <s v="207516800 m"/>
        <s v="207524800 m"/>
        <s v="207532900 m"/>
        <s v="207540900 m"/>
        <s v="207549000 m"/>
        <s v="207552800 m"/>
        <s v="207553200 m"/>
        <s v="64866 L"/>
        <s v="207561200 m"/>
        <s v="207569300 m"/>
        <s v="207577300 m"/>
        <s v="207585300 m"/>
        <s v="207593400 m"/>
        <s v="207601400 m"/>
        <s v="207609500 m"/>
        <s v="207617500 m"/>
        <s v="207625600 m"/>
        <s v="207633600 m"/>
        <s v="64888 L"/>
        <s v="207641700 m"/>
        <s v="207649700 m"/>
        <s v="207657800 m"/>
        <s v="207665800 m"/>
        <s v="207673900 m"/>
        <s v="207681900 m"/>
        <s v="207690000 m"/>
        <s v="207698000 m"/>
        <s v="64907 L"/>
        <s v="207703300 m"/>
        <s v="64908.5 L"/>
        <s v="207705900 m"/>
        <s v="64910 L"/>
        <s v="207708900 m"/>
        <s v="64911.5 L"/>
        <s v="207717000 m"/>
        <s v="64916.5 L"/>
        <s v="207723800 m"/>
        <s v="207730500 m"/>
        <s v="64919 L"/>
        <s v="207738600 m"/>
        <s v="207746600 m"/>
        <s v="207754700 m"/>
        <s v="207762700 m"/>
        <s v="64928 L"/>
        <s v="207770700 m"/>
        <s v="207778800 m"/>
        <s v="207786800 m"/>
        <s v="207794900 m"/>
        <s v="207802900 m"/>
        <s v="207811000 m"/>
        <s v="207819000 m"/>
        <s v="64942.5 L"/>
        <s v="207827100 m"/>
        <s v="207835100 m"/>
        <s v="207843200 m"/>
        <s v="207851200 m"/>
        <s v="207859300 m"/>
        <s v="207867300 m"/>
        <s v="207875400 m"/>
        <s v="207883400 m"/>
        <s v="207891400 m"/>
        <s v="207899500 m"/>
        <s v="207907500 m"/>
        <s v="64963 L"/>
        <s v="207915600 m"/>
        <s v="207923600 m"/>
        <s v="207931700 m"/>
        <s v="207939700 m"/>
        <s v="207947800 m"/>
        <s v="207955800 m"/>
        <s v="207961300 m"/>
        <s v="64975 L"/>
        <s v="207969000 m"/>
        <s v="64978 L"/>
        <s v="207977100 m"/>
        <s v="207978200 m"/>
        <s v="64981 L"/>
        <s v="207978500 m"/>
        <s v="64981.5 L"/>
        <s v="207978700 m"/>
        <s v="64982 L"/>
        <s v="207986700 m"/>
        <s v="207994800 m"/>
        <s v="208002800 m"/>
        <s v="208010900 m"/>
        <s v="208018900 m"/>
        <s v="64995 L"/>
        <s v="208027000 m"/>
        <s v="208035000 m"/>
        <s v="208043100 m"/>
        <s v="208051100 m"/>
        <s v="208055300 m"/>
        <s v="65006.5 L"/>
        <s v="208063300 m"/>
        <s v="208071400 m"/>
        <s v="208079400 m"/>
        <s v="208087500 m"/>
        <s v="208095500 m"/>
        <s v="208103600 m"/>
        <s v="208111600 m"/>
        <s v="208119700 m"/>
        <s v="65022 L"/>
        <s v="208127700 m"/>
        <s v="208135800 m"/>
        <s v="208143800 m"/>
        <s v="208151800 m"/>
        <s v="208159900 m"/>
        <s v="208167900 m"/>
        <s v="208176000 m"/>
        <s v="208184000 m"/>
        <s v="65040 L"/>
        <s v="208192100 m"/>
        <s v="208200100 m"/>
        <s v="208202200 m"/>
        <s v="65043.5 L"/>
        <s v="208203200 m"/>
        <s v="65044.5 L"/>
        <s v="208208700 m"/>
        <s v="65047 L"/>
        <s v="208209900 m"/>
        <s v="65048 L"/>
        <s v="208212800 m"/>
        <s v="65049.5 L"/>
        <s v="208220200 m"/>
        <s v="65052 L"/>
        <s v="208228300 m"/>
        <s v="208236300 m"/>
        <s v="208238300 m"/>
        <s v="65055.5 L"/>
        <s v="208246300 m"/>
        <s v="208254400 m"/>
        <s v="208262400 m"/>
        <s v="208270500 m"/>
        <s v="208278500 m"/>
        <s v="208286600 m"/>
        <s v="208294600 m"/>
        <s v="208302600 m"/>
        <s v="65072.5 L"/>
        <s v="208310700 m"/>
        <s v="208318700 m"/>
        <s v="65078 L"/>
        <s v="208326800 m"/>
        <s v="208334800 m"/>
        <s v="208342900 m"/>
        <s v="208350900 m"/>
        <s v="208359000 m"/>
        <s v="208367000 m"/>
        <s v="208368800 m"/>
        <s v="65089.5 L"/>
        <s v="208376800 m"/>
        <s v="208384900 m"/>
        <s v="208392900 m"/>
        <s v="208401000 m"/>
        <s v="208409000 m"/>
        <s v="208417100 m"/>
        <s v="208425100 m"/>
        <s v="208433200 m"/>
        <s v="208435300 m"/>
        <s v="65105 L"/>
        <s v="208443300 m"/>
        <s v="208450900 m"/>
        <s v="65109.5 L"/>
        <s v="208452000 m"/>
        <s v="65111 L"/>
        <s v="208452300 m"/>
        <s v="65113 L"/>
        <s v="208460400 m"/>
        <s v="208468400 m"/>
        <s v="208476500 m"/>
        <s v="208484500 m"/>
        <s v="208492600 m"/>
        <s v="208500600 m"/>
        <s v="208508600 m"/>
        <s v="208516700 m"/>
        <s v="65135 L"/>
        <s v="208524700 m"/>
        <s v="208528900 m"/>
        <s v="65138 L"/>
        <s v="208537000 m"/>
        <s v="208545000 m"/>
        <s v="208553100 m"/>
        <s v="208561100 m"/>
        <s v="208569200 m"/>
        <s v="208577200 m"/>
        <s v="208585300 m"/>
        <s v="208593300 m"/>
        <s v="208601300 m"/>
        <s v="65157.5 L"/>
        <s v="208609400 m"/>
        <s v="208617400 m"/>
        <s v="208625500 m"/>
        <s v="208633500 m"/>
        <s v="208641600 m"/>
        <s v="208649600 m"/>
        <s v="208657700 m"/>
        <s v="208665700 m"/>
        <s v="65178.5 L"/>
        <s v="208673800 m"/>
        <s v="208681800 m"/>
        <s v="208689900 m"/>
        <s v="208697900 m"/>
        <s v="208706000 m"/>
        <s v="208714000 m"/>
        <s v="208722000 m"/>
        <s v="208730100 m"/>
        <s v="208738100 m"/>
        <s v="65197 L"/>
        <s v="208746200 m"/>
        <s v="208754200 m"/>
        <s v="208762300 m"/>
        <s v="208770300 m"/>
        <s v="208778400 m"/>
        <s v="208786400 m"/>
        <s v="208794500 m"/>
        <s v="208802500 m"/>
        <s v="65212.5 L"/>
        <s v="208810600 m"/>
        <s v="65218 L"/>
        <s v="208817600 m"/>
        <s v="65218.5 L"/>
        <s v="208819100 m"/>
        <s v="65219 L"/>
        <s v="208827100 m"/>
        <s v="208835200 m"/>
        <s v="208841100 m"/>
        <s v="65225 L"/>
        <s v="208849200 m"/>
        <s v="208857200 m"/>
        <s v="208865300 m"/>
        <s v="208873300 m"/>
        <s v="208881400 m"/>
        <s v="208889400 m"/>
        <s v="208897500 m"/>
        <s v="65239 L"/>
        <s v="208905500 m"/>
        <s v="208913600 m"/>
        <s v="208921600 m"/>
        <s v="208929700 m"/>
        <s v="208937700 m"/>
        <s v="208945800 m"/>
        <s v="208953800 m"/>
        <s v="208961800 m"/>
        <s v="208969900 m"/>
        <s v="65251.5 L"/>
        <s v="208977900 m"/>
        <s v="208986000 m"/>
        <s v="208994000 m"/>
        <s v="208998900 m"/>
        <s v="65256.5 L"/>
        <s v="209006900 m"/>
        <s v="209015000 m"/>
        <s v="209023000 m"/>
        <s v="209031000 m"/>
        <s v="209039100 m"/>
        <s v="209047100 m"/>
        <s v="209055200 m"/>
        <s v="209063200 m"/>
        <s v="65270.5 L"/>
        <s v="209071300 m"/>
        <s v="209079300 m"/>
        <s v="209087400 m"/>
        <s v="209095400 m"/>
        <s v="209103500 m"/>
        <s v="209111500 m"/>
        <s v="209119600 m"/>
        <s v="209127600 m"/>
        <s v="65282 L"/>
        <s v="209135700 m"/>
        <s v="209143700 m"/>
        <s v="209151800 m"/>
        <s v="209159800 m"/>
        <s v="209167500 m"/>
        <s v="65290 L"/>
        <s v="209175600 m"/>
        <s v="209183000 m"/>
        <s v="65294 L"/>
        <s v="209183100 m"/>
        <s v="65294.5 L"/>
        <s v="209183300 m"/>
        <s v="209191300 m"/>
        <s v="209199400 m"/>
        <s v="209207400 m"/>
        <s v="209215500 m"/>
        <s v="209223500 m"/>
        <s v="65307 L"/>
        <s v="209231600 m"/>
        <s v="209239600 m"/>
        <s v="209247700 m"/>
        <s v="209255700 m"/>
        <s v="209260100 m"/>
        <s v="65318.5 L"/>
        <s v="209268100 m"/>
        <s v="209276200 m"/>
        <s v="209284200 m"/>
        <s v="209292200 m"/>
        <s v="209300300 m"/>
        <s v="209308200 m"/>
        <s v="65331 L"/>
        <s v="209316200 m"/>
        <s v="209324300 m"/>
        <s v="209332300 m"/>
        <s v="209340400 m"/>
        <s v="209348400 m"/>
        <s v="209356500 m"/>
        <s v="209364500 m"/>
        <s v="209372600 m"/>
        <s v="209380600 m"/>
        <s v="65351.5 L"/>
        <s v="209388700 m"/>
        <s v="209396700 m"/>
        <s v="209404700 m"/>
        <s v="209406800 m"/>
        <s v="65358.5 L"/>
        <s v="209407600 m"/>
        <s v="65359 L"/>
        <s v="209410400 m"/>
        <s v="65360.5 L"/>
        <s v="209418400 m"/>
        <s v="209426500 m"/>
        <s v="209434500 m"/>
        <s v="209442600 m"/>
        <s v="209450300 m"/>
        <s v="65369.5 L"/>
        <s v="209458300 m"/>
        <s v="209466400 m"/>
        <s v="209474400 m"/>
        <s v="209482500 m"/>
        <s v="209482600 m"/>
        <s v="65376 L"/>
        <s v="209490700 m"/>
        <s v="209498700 m"/>
        <s v="209506800 m"/>
        <s v="209514800 m"/>
        <s v="209522900 m"/>
        <s v="209530900 m"/>
        <s v="209539000 m"/>
        <s v="209547000 m"/>
        <s v="209553800 m"/>
        <s v="65392 L"/>
        <s v="209561800 m"/>
        <s v="209569900 m"/>
        <s v="209577900 m"/>
        <s v="209586000 m"/>
        <s v="209594000 m"/>
        <s v="209602100 m"/>
        <s v="209610100 m"/>
        <s v="209618100 m"/>
        <s v="65405 L"/>
        <s v="209623100 m"/>
        <s v="209631200 m"/>
        <s v="209638700 m"/>
        <s v="65410 L"/>
        <s v="209638900 m"/>
        <s v="65410.5 L"/>
        <s v="209647000 m"/>
        <s v="209655000 m"/>
        <s v="209663000 m"/>
        <s v="209671100 m"/>
        <s v="209679100 m"/>
        <s v="65423.5 L"/>
        <s v="209687200 m"/>
        <s v="209695200 m"/>
        <s v="209703300 m"/>
        <s v="209711300 m"/>
        <s v="209714200 m"/>
        <s v="65435 L"/>
        <s v="209722300 m"/>
        <s v="209730300 m"/>
        <s v="209738400 m"/>
        <s v="209746400 m"/>
        <s v="209754500 m"/>
        <s v="209762500 m"/>
        <s v="209770600 m"/>
        <s v="209778600 m"/>
        <s v="65451 L"/>
        <s v="209786600 m"/>
        <s v="209794700 m"/>
        <s v="209802700 m"/>
        <s v="209810800 m"/>
        <s v="209818800 m"/>
        <s v="209826900 m"/>
        <s v="209834900 m"/>
        <s v="209843000 m"/>
        <s v="209851000 m"/>
        <s v="65469 L"/>
        <s v="209852800 m"/>
        <s v="209860800 m"/>
        <s v="209868900 m"/>
        <s v="209876900 m"/>
        <s v="209885000 m"/>
        <s v="209893000 m"/>
        <s v="209901100 m"/>
        <s v="209909100 m"/>
        <s v="209917200 m"/>
        <s v="65490 L"/>
        <s v="209925200 m"/>
        <s v="209933300 m"/>
        <s v="209941300 m"/>
        <s v="209949400 m"/>
        <s v="209957400 m"/>
        <s v="209961700 m"/>
        <s v="65500 L"/>
        <s v="209969800 m"/>
        <s v="209977800 m"/>
        <s v="209985900 m"/>
        <s v="209993900 m"/>
        <s v="65510 L"/>
        <s v="210002000 m"/>
        <s v="210007900 m"/>
        <s v="65514.5 L"/>
        <s v="210010200 m"/>
        <s v="65515 L"/>
        <s v="210012800 m"/>
        <s v="65516.5 L"/>
        <s v="210020800 m"/>
        <s v="210028900 m"/>
        <s v="210036900 m"/>
        <s v="210045000 m"/>
        <s v="65528.5 L"/>
        <s v="210053000 m"/>
        <s v="210061000 m"/>
        <s v="210069100 m"/>
        <s v="210077100 m"/>
        <s v="210085200 m"/>
        <s v="210093200 m"/>
        <s v="210101300 m"/>
        <s v="210109300 m"/>
        <s v="210117400 m"/>
        <s v="65541 L"/>
        <s v="210125400 m"/>
        <s v="210133500 m"/>
        <s v="210141500 m"/>
        <s v="210149600 m"/>
        <s v="210157600 m"/>
        <s v="210162300 m"/>
        <s v="65548 L"/>
        <s v="210170300 m"/>
        <s v="210178400 m"/>
        <s v="210186400 m"/>
        <s v="210194500 m"/>
        <s v="210202500 m"/>
        <s v="210210600 m"/>
        <s v="210218600 m"/>
        <s v="210226700 m"/>
        <s v="65562.5 L"/>
        <s v="210234700 m"/>
        <s v="210242700 m"/>
        <s v="210250800 m"/>
        <s v="210258800 m"/>
        <s v="210266900 m"/>
        <s v="210274900 m"/>
        <s v="210283000 m"/>
        <s v="210291000 m"/>
        <s v="210299100 m"/>
        <s v="65576 L"/>
        <s v="210307100 m"/>
        <s v="210315200 m"/>
        <s v="210323200 m"/>
        <s v="210331300 m"/>
        <s v="210339300 m"/>
        <s v="210347400 m"/>
        <s v="210347800 m"/>
        <s v="65585 L"/>
        <s v="210355900 m"/>
        <s v="210363300 m"/>
        <s v="65589 L"/>
        <s v="210363400 m"/>
        <s v="65590 L"/>
        <s v="65590.5 L"/>
        <s v="210363600 m"/>
        <s v="210371700 m"/>
        <s v="210379700 m"/>
        <s v="210387800 m"/>
        <s v="210395800 m"/>
        <s v="65600.5 L"/>
        <s v="210403800 m"/>
        <s v="210411900 m"/>
        <s v="210419900 m"/>
        <s v="210428000 m"/>
        <s v="210436000 m"/>
        <s v="210444100 m"/>
        <s v="210452100 m"/>
        <s v="210460200 m"/>
        <s v="210468200 m"/>
        <s v="65619.5 L"/>
        <s v="210476300 m"/>
        <s v="210484300 m"/>
        <s v="210492400 m"/>
        <s v="210500400 m"/>
        <s v="210506500 m"/>
        <s v="65629 L"/>
        <s v="210514600 m"/>
        <s v="210522600 m"/>
        <s v="210530700 m"/>
        <s v="210538700 m"/>
        <s v="210546800 m"/>
        <s v="210554800 m"/>
        <s v="210562900 m"/>
        <s v="210570900 m"/>
        <s v="65653 L"/>
        <s v="210578900 m"/>
        <s v="210587000 m"/>
        <s v="210595000 m"/>
        <s v="210603100 m"/>
        <s v="210611100 m"/>
        <s v="210619200 m"/>
        <s v="210627200 m"/>
        <s v="210635300 m"/>
        <s v="210643300 m"/>
        <s v="65672 L"/>
        <s v="210651400 m"/>
        <s v="210653500 m"/>
        <s v="65674 L"/>
        <s v="210656000 m"/>
        <s v="65675.5 L"/>
        <s v="210659100 m"/>
        <s v="65677 L"/>
        <s v="210661300 m"/>
        <s v="65678.5 L"/>
        <s v="210663600 m"/>
        <s v="65679.5 L"/>
        <s v="210666700 m"/>
        <s v="65681.5 L"/>
        <s v="210674700 m"/>
        <s v="210680500 m"/>
        <s v="65685 L"/>
        <s v="210688500 m"/>
        <s v="210696600 m"/>
        <s v="210704600 m"/>
        <s v="210712700 m"/>
        <s v="210720700 m"/>
        <s v="210728800 m"/>
        <s v="210736800 m"/>
        <s v="210744900 m"/>
        <s v="210752900 m"/>
        <s v="65703 L"/>
        <s v="210761000 m"/>
        <s v="210769000 m"/>
        <s v="210777100 m"/>
        <s v="210785100 m"/>
        <s v="210793200 m"/>
        <s v="210801200 m"/>
        <s v="210809200 m"/>
        <s v="210817300 m"/>
        <s v="210825300 m"/>
        <s v="210833400 m"/>
        <s v="65719.5 L"/>
        <s v="210841400 m"/>
        <s v="210849500 m"/>
        <s v="210857500 m"/>
        <s v="210865600 m"/>
        <s v="210873600 m"/>
        <s v="210881700 m"/>
        <s v="210889700 m"/>
        <s v="210897800 m"/>
        <s v="210905800 m"/>
        <s v="65735.5 L"/>
        <s v="210913900 m"/>
        <s v="210921900 m"/>
        <s v="210929900 m"/>
        <s v="210938000 m"/>
        <s v="210946000 m"/>
        <s v="210954100 m"/>
        <s v="210962100 m"/>
        <s v="65749.5 L"/>
        <s v="210969900 m"/>
        <s v="65750 L"/>
        <s v="210977400 m"/>
        <s v="65753 L"/>
        <s v="210985500 m"/>
        <s v="210986400 m"/>
        <s v="65756.5 L"/>
        <s v="210986600 m"/>
        <s v="210986900 m"/>
        <s v="65757 L"/>
        <s v="210987100 m"/>
        <s v="65758.5 L"/>
        <s v="65759 L"/>
        <s v="210995100 m"/>
        <s v="211003200 m"/>
        <s v="211011200 m"/>
        <s v="65768 L"/>
        <s v="211019300 m"/>
        <s v="211027300 m"/>
        <s v="211033400 m"/>
        <s v="65774 L"/>
        <s v="211035700 m"/>
        <s v="65775.5 L"/>
        <s v="211043700 m"/>
        <s v="211051800 m"/>
        <s v="211059200 m"/>
        <s v="65783.5 L"/>
        <s v="211067200 m"/>
        <s v="211075300 m"/>
        <s v="65791.5 L"/>
        <s v="211082200 m"/>
        <s v="211090200 m"/>
        <s v="211098300 m"/>
        <s v="211101000 m"/>
        <s v="65797.5 L"/>
        <s v="211103900 m"/>
        <s v="65798.5 L"/>
        <s v="211111600 m"/>
        <s v="65801.5 L"/>
        <s v="65802 L"/>
        <s v="211111800 m"/>
        <s v="211119900 m"/>
        <s v="211120800 m"/>
        <s v="65805 L"/>
        <s v="211121000 m"/>
        <s v="211121100 m"/>
        <s v="65805.5 L"/>
        <s v="211129200 m"/>
        <s v="211137200 m"/>
        <s v="211145300 m"/>
        <s v="65815.5 L"/>
        <s v="211153300 m"/>
        <s v="211161400 m"/>
        <s v="211169400 m"/>
        <s v="211177500 m"/>
        <s v="211185500 m"/>
        <s v="211193600 m"/>
        <s v="211201600 m"/>
        <s v="65827.5 L"/>
        <s v="211209700 m"/>
        <s v="211217700 m"/>
        <s v="211222200 m"/>
        <s v="65831.5 L"/>
        <s v="211230300 m"/>
        <s v="211238300 m"/>
        <s v="211246400 m"/>
        <s v="211249200 m"/>
        <s v="65840 L"/>
        <s v="211257300 m"/>
        <s v="211265300 m"/>
        <s v="211273400 m"/>
        <s v="211281400 m"/>
        <s v="211289500 m"/>
        <s v="211297500 m"/>
        <s v="211305600 m"/>
        <s v="65850 L"/>
        <s v="211313600 m"/>
        <s v="211321700 m"/>
        <s v="211329700 m"/>
        <s v="211337800 m"/>
        <s v="211345800 m"/>
        <s v="211353900 m"/>
        <s v="211361900 m"/>
        <s v="65857 L"/>
        <s v="211370000 m"/>
        <s v="211370600 m"/>
        <s v="65861 L"/>
        <s v="65865.5 L"/>
        <s v="211378600 m"/>
        <s v="211386700 m"/>
        <s v="211394700 m"/>
        <s v="211402800 m"/>
        <s v="211410800 m"/>
        <s v="211418900 m"/>
        <s v="211426900 m"/>
        <s v="65878 L"/>
        <s v="211435000 m"/>
        <s v="211443000 m"/>
        <s v="65884.5 L"/>
        <s v="211446600 m"/>
        <s v="65885.5 L"/>
        <s v="211447400 m"/>
        <s v="65886 L"/>
        <s v="211455400 m"/>
        <s v="211463500 m"/>
        <s v="211471500 m"/>
        <s v="211479600 m"/>
        <s v="211487600 m"/>
        <s v="211495600 m"/>
        <s v="211503700 m"/>
        <s v="211511700 m"/>
        <s v="65903 L"/>
        <s v="211519800 m"/>
        <s v="211527800 m"/>
        <s v="211535900 m"/>
        <s v="211543900 m"/>
        <s v="211552000 m"/>
        <s v="211560000 m"/>
        <s v="211568100 m"/>
        <s v="211576100 m"/>
        <s v="211584200 m"/>
        <s v="211592200 m"/>
        <s v="65924.5 L"/>
        <s v="211600300 m"/>
        <s v="211608300 m"/>
        <s v="211616300 m"/>
        <s v="211624400 m"/>
        <s v="211632400 m"/>
        <s v="211640500 m"/>
        <s v="211648500 m"/>
        <s v="211656600 m"/>
        <s v="211664600 m"/>
        <s v="65942.5 L"/>
        <s v="211672700 m"/>
        <s v="211680700 m"/>
        <s v="211688800 m"/>
        <s v="211696800 m"/>
        <s v="211704900 m"/>
        <s v="211712900 m"/>
        <s v="65956.5 L"/>
        <s v="211721000 m"/>
        <s v="211729000 m"/>
        <s v="211737100 m"/>
        <s v="211741100 m"/>
        <s v="65963 L"/>
        <s v="211749100 m"/>
        <s v="211757200 m"/>
        <s v="211765200 m"/>
        <s v="211766300 m"/>
        <s v="65968.5 L"/>
        <s v="211766500 m"/>
        <s v="65969 L"/>
        <s v="170821600 m"/>
        <s v="170821900 m"/>
        <s v="45465.5 L"/>
        <s v="170822100 m"/>
        <s v="45466 L"/>
        <s v="170825300 m"/>
        <s v="45467.5 L"/>
        <s v="170833300 m"/>
        <s v="170841400 m"/>
        <s v="170849400 m"/>
        <s v="170857500 m"/>
        <s v="170865500 m"/>
        <s v="170873600 m"/>
        <s v="45481.5 L"/>
        <s v="170881600 m"/>
        <s v="170889700 m"/>
        <s v="170890600 m"/>
        <s v="45485 L"/>
        <s v="170896100 m"/>
        <s v="170898000 m"/>
        <s v="45488.5 L"/>
        <s v="170906100 m"/>
        <s v="170907400 m"/>
        <s v="45492 L"/>
        <s v="170915400 m"/>
        <s v="170918000 m"/>
        <s v="45495 L"/>
        <s v="170919000 m"/>
        <s v="45495.5 L"/>
        <s v="170922800 m"/>
        <s v="170930900 m"/>
        <s v="170938900 m"/>
        <s v="170947000 m"/>
        <s v="170955000 m"/>
        <s v="45506 L"/>
        <s v="170961400 m"/>
        <s v="45506.5 L"/>
        <s v="170968500 m"/>
        <s v="45509.5 L"/>
        <s v="170968800 m"/>
        <s v="170976900 m"/>
        <s v="170978000 m"/>
        <s v="170978200 m"/>
        <s v="170978300 m"/>
        <s v="45513.5 L"/>
        <s v="170981400 m"/>
        <s v="45514.5 L"/>
        <s v="170989400 m"/>
        <s v="170997500 m"/>
        <s v="171005500 m"/>
        <s v="171013600 m"/>
        <s v="171021600 m"/>
        <s v="171029700 m"/>
        <s v="171037700 m"/>
        <s v="171045800 m"/>
        <s v="171053800 m"/>
        <s v="45535.5 L"/>
        <s v="171061900 m"/>
        <s v="171069900 m"/>
        <s v="171078000 m"/>
        <s v="171086000 m"/>
        <s v="171094100 m"/>
        <s v="171102100 m"/>
        <s v="171110100 m"/>
        <s v="45550.5 L"/>
        <s v="171118200 m"/>
        <s v="171126200 m"/>
        <s v="171134300 m"/>
        <s v="171142300 m"/>
        <s v="171150400 m"/>
        <s v="171158400 m"/>
        <s v="171166500 m"/>
        <s v="171174500 m"/>
        <s v="171182600 m"/>
        <s v="45567.5 L"/>
        <s v="171190600 m"/>
        <s v="171198700 m"/>
        <s v="171206700 m"/>
        <s v="45576.5 L"/>
        <s v="171212000 m"/>
        <s v="171214800 m"/>
        <s v="45578.5 L"/>
        <s v="171215100 m"/>
        <s v="171215900 m"/>
        <s v="171220200 m"/>
        <s v="45581 L"/>
        <s v="171221800 m"/>
        <s v="45582.5 L"/>
        <s v="171224400 m"/>
        <s v="45583 L"/>
        <s v="171232500 m"/>
        <s v="171240500 m"/>
        <s v="171248600 m"/>
        <s v="45591.5 L"/>
        <s v="171256600 m"/>
        <s v="171264600 m"/>
        <s v="171272700 m"/>
        <s v="171280700 m"/>
        <s v="171288800 m"/>
        <s v="171296800 m"/>
        <s v="45601.5 L"/>
        <s v="171302000 m"/>
        <s v="171310000 m"/>
        <s v="171318100 m"/>
        <s v="171326100 m"/>
        <s v="171334200 m"/>
        <s v="171342200 m"/>
        <s v="171350300 m"/>
        <s v="171358300 m"/>
        <s v="171366400 m"/>
        <s v="171374400 m"/>
        <s v="45617.5 L"/>
        <s v="171382500 m"/>
        <s v="171390500 m"/>
        <s v="171398500 m"/>
        <s v="171406600 m"/>
        <s v="171414600 m"/>
        <s v="171422700 m"/>
        <s v="171430700 m"/>
        <s v="171438800 m"/>
        <s v="45629 L"/>
        <s v="171446800 m"/>
        <s v="171447200 m"/>
        <s v="45630 L"/>
        <s v="171454400 m"/>
        <s v="45633.5 L"/>
        <s v="171454700 m"/>
        <s v="45634.5 L"/>
        <s v="171460700 m"/>
        <s v="45635.5 L"/>
        <s v="171463700 m"/>
        <s v="45637 L"/>
        <s v="171463900 m"/>
        <s v="171471900 m"/>
        <s v="171480000 m"/>
        <s v="171488000 m"/>
        <s v="45644.5 L"/>
        <s v="171496100 m"/>
        <s v="171504100 m"/>
        <s v="171512200 m"/>
        <s v="171520200 m"/>
        <s v="171528300 m"/>
        <s v="171536300 m"/>
        <s v="171539900 m"/>
        <s v="45660 L"/>
        <s v="171547900 m"/>
        <s v="171555900 m"/>
        <s v="171564000 m"/>
        <s v="171572000 m"/>
        <s v="171580100 m"/>
        <s v="171588100 m"/>
        <s v="171596200 m"/>
        <s v="171604200 m"/>
        <s v="171612300 m"/>
        <s v="171620300 m"/>
        <s v="45679.5 L"/>
        <s v="171628400 m"/>
        <s v="171636400 m"/>
        <s v="171644500 m"/>
        <s v="171652500 m"/>
        <s v="171660600 m"/>
        <s v="171668600 m"/>
        <s v="171676600 m"/>
        <s v="171684700 m"/>
        <s v="45696 L"/>
        <s v="171692700 m"/>
        <s v="171695600 m"/>
        <s v="45698 L"/>
        <s v="171703700 m"/>
        <s v="171705300 m"/>
        <s v="45701.5 L"/>
        <s v="171713300 m"/>
        <s v="171721400 m"/>
        <s v="171721900 m"/>
        <s v="45705.5 L"/>
        <s v="171729900 m"/>
        <s v="171732700 m"/>
        <s v="45708.5 L"/>
        <s v="171740700 m"/>
        <s v="171748700 m"/>
        <s v="171756800 m"/>
        <s v="45715.5 L"/>
        <s v="171762400 m"/>
        <s v="45716.5 L"/>
        <s v="171770500 m"/>
        <s v="171778500 m"/>
        <s v="171786600 m"/>
        <s v="171794600 m"/>
        <s v="171802700 m"/>
        <s v="171810700 m"/>
        <s v="171818800 m"/>
        <s v="171826800 m"/>
        <s v="171834900 m"/>
        <s v="45731.5 L"/>
        <s v="171838900 m"/>
        <s v="171839200 m"/>
        <s v="45732 L"/>
        <s v="171847200 m"/>
        <s v="171855300 m"/>
        <s v="171863300 m"/>
        <s v="171871400 m"/>
        <s v="171879400 m"/>
        <s v="171887500 m"/>
        <s v="171895500 m"/>
        <s v="171903600 m"/>
        <s v="171911600 m"/>
        <s v="171919700 m"/>
        <s v="45748 L"/>
        <s v="171927700 m"/>
        <s v="171935800 m"/>
        <s v="171943800 m"/>
        <s v="171951900 m"/>
        <s v="171959900 m"/>
        <s v="171967900 m"/>
        <s v="171968100 m"/>
        <s v="45757 L"/>
        <s v="171976200 m"/>
        <s v="171980700 m"/>
        <s v="45760 L"/>
        <s v="171988700 m"/>
        <s v="171996400 m"/>
        <s v="45764.5 L"/>
        <s v="171996800 m"/>
        <s v="45765 L"/>
        <s v="171996900 m"/>
        <s v="45765.5 L"/>
        <s v="171997100 m"/>
        <s v="172000300 m"/>
        <s v="45767.5 L"/>
        <s v="172008300 m"/>
        <s v="172016400 m"/>
        <s v="172024400 m"/>
        <s v="172032500 m"/>
        <s v="172040500 m"/>
        <s v="172048600 m"/>
        <s v="172056600 m"/>
        <s v="172064700 m"/>
        <s v="45786.5 L"/>
        <s v="172072700 m"/>
        <s v="172080800 m"/>
        <s v="172088800 m"/>
        <s v="172096900 m"/>
        <s v="172104900 m"/>
        <s v="172113000 m"/>
        <s v="172121000 m"/>
        <s v="172129000 m"/>
        <s v="172137100 m"/>
        <s v="172145100 m"/>
        <s v="45806 L"/>
        <s v="172153200 m"/>
        <s v="172161200 m"/>
        <s v="172169300 m"/>
        <s v="172177300 m"/>
        <s v="172185400 m"/>
        <s v="172193400 m"/>
        <s v="172201500 m"/>
        <s v="172209500 m"/>
        <s v="172211300 m"/>
        <s v="45820.5 L"/>
        <s v="172219300 m"/>
        <s v="172227400 m"/>
        <s v="172235400 m"/>
        <s v="172243500 m"/>
        <s v="172251500 m"/>
        <s v="172259600 m"/>
        <s v="172267600 m"/>
        <s v="172275700 m"/>
        <s v="172283700 m"/>
        <s v="172291800 m"/>
        <s v="45842 L"/>
        <s v="172299800 m"/>
        <s v="172307800 m"/>
        <s v="172315900 m"/>
        <s v="172319900 m"/>
        <s v="45847.5 L"/>
        <s v="172328000 m"/>
        <s v="172336000 m"/>
        <s v="172336500 m"/>
        <s v="45851 L"/>
        <s v="172338700 m"/>
        <s v="45852 L"/>
        <s v="172346800 m"/>
        <s v="172354800 m"/>
        <s v="172356000 m"/>
        <s v="45857 L"/>
        <s v="172364000 m"/>
        <s v="172372100 m"/>
        <s v="172380100 m"/>
        <s v="172388200 m"/>
        <s v="172396200 m"/>
        <s v="172404200 m"/>
        <s v="172412300 m"/>
        <s v="45870 L"/>
        <s v="172420300 m"/>
        <s v="172428400 m"/>
        <s v="172436400 m"/>
        <s v="172444500 m"/>
        <s v="172452500 m"/>
        <s v="172460600 m"/>
        <s v="172468600 m"/>
        <s v="172476700 m"/>
        <s v="172484700 m"/>
        <s v="45882.5 L"/>
        <s v="172492800 m"/>
        <s v="172500800 m"/>
        <s v="172508900 m"/>
        <s v="172516900 m"/>
        <s v="172525000 m"/>
        <s v="172533000 m"/>
        <s v="172541000 m"/>
        <s v="172549100 m"/>
        <s v="172557100 m"/>
        <s v="172565200 m"/>
        <s v="45898.5 L"/>
        <s v="172573200 m"/>
        <s v="172581300 m"/>
        <s v="172589300 m"/>
        <s v="172597400 m"/>
        <s v="172605400 m"/>
        <s v="172613500 m"/>
        <s v="172621500 m"/>
        <s v="172629600 m"/>
        <s v="172637600 m"/>
        <s v="172645700 m"/>
        <s v="45912.5 L"/>
        <s v="172653700 m"/>
        <s v="172661700 m"/>
        <s v="172669800 m"/>
        <s v="172671700 m"/>
        <s v="45918 L"/>
        <s v="172679800 m"/>
        <s v="172687500 m"/>
        <s v="45923 L"/>
        <s v="172687700 m"/>
        <s v="45924.5 L"/>
        <s v="172687800 m"/>
        <s v="172688000 m"/>
        <s v="45925 L"/>
        <s v="172691200 m"/>
        <s v="45926.5 L"/>
        <s v="172699200 m"/>
        <s v="172707300 m"/>
        <s v="172715300 m"/>
        <s v="172723400 m"/>
        <s v="172731400 m"/>
        <s v="172739500 m"/>
        <s v="172747500 m"/>
        <s v="172755600 m"/>
        <s v="45946.5 L"/>
        <s v="172763600 m"/>
        <s v="172771700 m"/>
        <s v="172779700 m"/>
        <s v="172787800 m"/>
        <s v="172795800 m"/>
        <s v="172803900 m"/>
        <s v="172811900 m"/>
        <s v="172812400 m"/>
        <s v="45959.5 L"/>
        <s v="172820400 m"/>
        <s v="172828500 m"/>
        <s v="172836500 m"/>
        <s v="172844600 m"/>
        <s v="172852600 m"/>
        <s v="172860700 m"/>
        <s v="172867400 m"/>
        <s v="45972.5 L"/>
        <s v="172875500 m"/>
        <s v="172883500 m"/>
        <s v="172891600 m"/>
        <s v="172899600 m"/>
        <s v="172907700 m"/>
        <s v="45983.5 L"/>
        <s v="172911800 m"/>
        <s v="45984.5 L"/>
        <s v="172919900 m"/>
        <s v="45988 L"/>
        <s v="172921300 m"/>
        <s v="45988.5 L"/>
        <s v="172925000 m"/>
        <s v="45990 L"/>
        <s v="172931800 m"/>
        <s v="45992 L"/>
        <s v="172939800 m"/>
        <s v="172947900 m"/>
        <s v="172955900 m"/>
        <s v="172964000 m"/>
        <s v="172972000 m"/>
        <s v="172980100 m"/>
        <s v="172988100 m"/>
        <s v="46004 L"/>
        <s v="172996200 m"/>
        <s v="173004200 m"/>
        <s v="173012300 m"/>
        <s v="173020300 m"/>
        <s v="173028400 m"/>
        <s v="173036400 m"/>
        <s v="173044500 m"/>
        <s v="173052500 m"/>
        <s v="173060600 m"/>
        <s v="46018.5 L"/>
        <s v="173068600 m"/>
        <s v="173076600 m"/>
        <s v="173084700 m"/>
        <s v="173092700 m"/>
        <s v="173100800 m"/>
        <s v="173108800 m"/>
        <s v="173116900 m"/>
        <s v="173124900 m"/>
        <s v="173133000 m"/>
        <s v="46031 L"/>
        <s v="173141000 m"/>
        <s v="173141800 m"/>
        <s v="46032.5 L"/>
        <s v="173149100 m"/>
        <s v="46035.5 L"/>
        <s v="173149400 m"/>
        <s v="173157400 m"/>
        <s v="173158400 m"/>
        <s v="46038 L"/>
        <s v="173158600 m"/>
        <s v="46038.5 L"/>
        <s v="173161900 m"/>
        <s v="46040 L"/>
        <s v="173170000 m"/>
        <s v="173178000 m"/>
        <s v="173186100 m"/>
        <s v="173194100 m"/>
        <s v="173202200 m"/>
        <s v="173210200 m"/>
        <s v="173218300 m"/>
        <s v="173226300 m"/>
        <s v="46060 L"/>
        <s v="173234400 m"/>
        <s v="173242400 m"/>
        <s v="173250500 m"/>
        <s v="173258500 m"/>
        <s v="173266600 m"/>
        <s v="173274600 m"/>
        <s v="173282600 m"/>
        <s v="173290700 m"/>
        <s v="173298700 m"/>
        <s v="46077 L"/>
        <s v="173306800 m"/>
        <s v="173314800 m"/>
        <s v="173322900 m"/>
        <s v="173330900 m"/>
        <s v="173339000 m"/>
        <s v="173347000 m"/>
        <s v="173355100 m"/>
        <s v="173363100 m"/>
        <s v="46094 L"/>
        <s v="173371200 m"/>
        <s v="173372900 m"/>
        <s v="46095 L"/>
        <s v="173381000 m"/>
        <s v="173389000 m"/>
        <s v="173397100 m"/>
        <s v="173405100 m"/>
        <s v="173413200 m"/>
        <s v="173421200 m"/>
        <s v="173429300 m"/>
        <s v="173437300 m"/>
        <s v="173445400 m"/>
        <s v="46113 L"/>
        <s v="173453400 m"/>
        <s v="173461400 m"/>
        <s v="173469500 m"/>
        <s v="173477500 m"/>
        <s v="173481600 m"/>
        <s v="46121 L"/>
        <s v="173489600 m"/>
        <s v="173495700 m"/>
        <s v="46124 L"/>
        <s v="173497700 m"/>
        <s v="46125 L"/>
        <s v="173499400 m"/>
        <s v="46125.5 L"/>
        <s v="173501500 m"/>
        <s v="46126.5 L"/>
        <s v="173504100 m"/>
        <s v="46127.5 L"/>
        <s v="173506500 m"/>
        <s v="46128.5 L"/>
        <s v="173514600 m"/>
        <s v="173522600 m"/>
        <s v="173530600 m"/>
        <s v="173538700 m"/>
        <s v="173543700 m"/>
        <s v="46138 L"/>
        <s v="173551700 m"/>
        <s v="173559800 m"/>
        <s v="173567800 m"/>
        <s v="173575900 m"/>
        <s v="173583900 m"/>
        <s v="173592000 m"/>
        <s v="173600000 m"/>
        <s v="173608100 m"/>
        <s v="46150.5 L"/>
        <s v="173616100 m"/>
        <s v="173624200 m"/>
        <s v="173632200 m"/>
        <s v="173640200 m"/>
        <s v="173648300 m"/>
        <s v="173656300 m"/>
        <s v="173664400 m"/>
        <s v="46161.5 L"/>
        <s v="173672400 m"/>
        <s v="173680500 m"/>
        <s v="173688500 m"/>
        <s v="173696600 m"/>
        <s v="173704600 m"/>
        <s v="173712700 m"/>
        <s v="173720700 m"/>
        <s v="173728800 m"/>
        <s v="173736800 m"/>
        <s v="173744900 m"/>
        <s v="46177 L"/>
        <s v="173752900 m"/>
        <s v="173761000 m"/>
        <s v="173769000 m"/>
        <s v="173777000 m"/>
        <s v="173785100 m"/>
        <s v="173793100 m"/>
        <s v="173801200 m"/>
        <s v="173809200 m"/>
        <s v="173817300 m"/>
        <s v="46191 L"/>
        <s v="173825300 m"/>
        <s v="173833400 m"/>
        <s v="173839600 m"/>
        <s v="46195 L"/>
        <s v="173846900 m"/>
        <s v="46197.5 L"/>
        <s v="173847200 m"/>
        <s v="46198.5 L"/>
        <s v="173855300 m"/>
        <s v="173856200 m"/>
        <s v="46200.5 L"/>
        <s v="173856400 m"/>
        <s v="173859800 m"/>
        <s v="46202.5 L"/>
        <s v="173867800 m"/>
        <s v="173875900 m"/>
        <s v="173883900 m"/>
        <s v="173892000 m"/>
        <s v="173900000 m"/>
        <s v="173908000 m"/>
        <s v="173916100 m"/>
        <s v="173924100 m"/>
        <s v="46223 L"/>
        <s v="173932200 m"/>
        <s v="173932800 m"/>
        <s v="46225.5 L"/>
        <s v="173940900 m"/>
        <s v="173948900 m"/>
        <s v="173957000 m"/>
        <s v="173965000 m"/>
        <s v="173973100 m"/>
        <s v="173981100 m"/>
        <s v="173981300 m"/>
        <s v="46237.5 L"/>
        <s v="173989300 m"/>
        <s v="173997400 m"/>
        <s v="174005400 m"/>
        <s v="174013500 m"/>
        <s v="174021500 m"/>
        <s v="174029600 m"/>
        <s v="174036500 m"/>
        <s v="46251.5 L"/>
        <s v="174044500 m"/>
        <s v="174052600 m"/>
        <s v="174060600 m"/>
        <s v="174068700 m"/>
        <s v="174076700 m"/>
        <s v="174084800 m"/>
        <s v="46265 L"/>
        <s v="174090600 m"/>
        <s v="46266.5 L"/>
        <s v="174093400 m"/>
        <s v="46268 L"/>
        <s v="174094600 m"/>
        <s v="46269 L"/>
        <s v="174098900 m"/>
        <s v="46270 L"/>
        <s v="174100500 m"/>
        <s v="46271 L"/>
        <s v="174108600 m"/>
        <s v="174116600 m"/>
        <s v="174124700 m"/>
        <s v="174128400 m"/>
        <s v="46278 L"/>
        <s v="174136400 m"/>
        <s v="174144500 m"/>
        <s v="174152500 m"/>
        <s v="174160600 m"/>
        <s v="174168600 m"/>
        <s v="46287 L"/>
        <s v="174176700 m"/>
        <s v="174184700 m"/>
        <s v="174192700 m"/>
        <s v="174200800 m"/>
        <s v="174208800 m"/>
        <s v="174216900 m"/>
        <s v="174224900 m"/>
        <s v="174233000 m"/>
        <s v="174241000 m"/>
        <s v="46302 L"/>
        <s v="174249100 m"/>
        <s v="174257100 m"/>
        <s v="174265200 m"/>
        <s v="174273200 m"/>
        <s v="174281300 m"/>
        <s v="174289300 m"/>
        <s v="174297400 m"/>
        <s v="174305400 m"/>
        <s v="174313400 m"/>
        <s v="46314.5 L"/>
        <s v="174321500 m"/>
        <s v="174329200 m"/>
        <s v="46317 L"/>
        <s v="174329700 m"/>
        <s v="46318 L"/>
        <s v="174329900 m"/>
        <s v="46319.5 L"/>
        <s v="46320 L"/>
        <s v="174337900 m"/>
        <s v="174340000 m"/>
        <s v="46323 L"/>
        <s v="174341100 m"/>
        <s v="174346000 m"/>
        <s v="46325 L"/>
        <s v="46325.5 L"/>
        <s v="174346100 m"/>
        <s v="174354200 m"/>
        <s v="174359500 m"/>
        <s v="46329.5 L"/>
        <s v="174367500 m"/>
        <s v="174375600 m"/>
        <s v="174383600 m"/>
        <s v="174390900 m"/>
        <s v="46337 L"/>
        <s v="174391000 m"/>
        <s v="46337.5 L"/>
        <s v="174399100 m"/>
        <s v="174407100 m"/>
        <s v="174415200 m"/>
        <s v="174423200 m"/>
        <s v="174431300 m"/>
        <s v="46349.5 L"/>
        <s v="174439300 m"/>
        <s v="174447300 m"/>
        <s v="174455400 m"/>
        <s v="174463400 m"/>
        <s v="174471500 m"/>
        <s v="174479500 m"/>
        <s v="174487600 m"/>
        <s v="174495600 m"/>
        <s v="174503700 m"/>
        <s v="46370 L"/>
        <s v="174511700 m"/>
        <s v="174519800 m"/>
        <s v="174527800 m"/>
        <s v="174535900 m"/>
        <s v="174543900 m"/>
        <s v="174552000 m"/>
        <s v="174560000 m"/>
        <s v="174568100 m"/>
        <s v="174576100 m"/>
        <s v="46387 L"/>
        <s v="174584100 m"/>
        <s v="174592200 m"/>
        <s v="174600200 m"/>
        <s v="174608300 m"/>
        <s v="174616300 m"/>
        <s v="174624400 m"/>
        <s v="174632400 m"/>
        <s v="174640500 m"/>
        <s v="174648500 m"/>
        <s v="46405.5 L"/>
        <s v="174656600 m"/>
        <s v="174664600 m"/>
        <s v="174672700 m"/>
        <s v="174680700 m"/>
        <s v="174688800 m"/>
        <s v="174696800 m"/>
        <s v="174704800 m"/>
        <s v="174712100 m"/>
        <s v="46416 L"/>
        <s v="174720100 m"/>
        <s v="174728200 m"/>
        <s v="174736200 m"/>
        <s v="174744300 m"/>
        <s v="174751500 m"/>
        <s v="46424.5 L"/>
        <s v="174759600 m"/>
        <s v="174767600 m"/>
        <s v="174775700 m"/>
        <s v="174783700 m"/>
        <s v="46433.5 L"/>
        <s v="174791800 m"/>
        <s v="174799800 m"/>
        <s v="174807800 m"/>
        <s v="174815900 m"/>
        <s v="174823900 m"/>
        <s v="174832000 m"/>
        <s v="174840000 m"/>
        <s v="46444.5 L"/>
        <s v="174848100 m"/>
        <s v="174856100 m"/>
        <s v="174864200 m"/>
        <s v="174872200 m"/>
        <s v="174880300 m"/>
        <s v="174888300 m"/>
        <s v="174896400 m"/>
        <s v="174904400 m"/>
        <s v="46455.5 L"/>
        <s v="174912500 m"/>
        <s v="174920500 m"/>
        <s v="174928600 m"/>
        <s v="174936600 m"/>
        <s v="174944600 m"/>
        <s v="174952700 m"/>
        <s v="174960700 m"/>
        <s v="174968800 m"/>
        <s v="174976800 m"/>
        <s v="46468 L"/>
        <s v="174984900 m"/>
        <s v="174992900 m"/>
        <s v="175001000 m"/>
        <s v="175009000 m"/>
        <s v="175017100 m"/>
        <s v="175025100 m"/>
        <s v="175033200 m"/>
        <s v="175041200 m"/>
        <s v="175049300 m"/>
        <s v="175057300 m"/>
        <s v="46482 L"/>
        <s v="175065300 m"/>
        <s v="175073400 m"/>
        <s v="175081400 m"/>
        <s v="175089500 m"/>
        <s v="175097500 m"/>
        <s v="175105100 m"/>
        <s v="46490.5 L"/>
        <s v="175113100 m"/>
        <s v="175120900 m"/>
        <s v="46495.5 L"/>
        <s v="175121000 m"/>
        <s v="46496 L"/>
        <s v="175124300 m"/>
        <s v="46498 L"/>
        <s v="175132300 m"/>
        <s v="175140300 m"/>
        <s v="175148400 m"/>
        <s v="175156400 m"/>
        <s v="175164500 m"/>
        <s v="175172500 m"/>
        <s v="175180600 m"/>
        <s v="175188600 m"/>
        <s v="46516.5 L"/>
        <s v="175196700 m"/>
        <s v="175204700 m"/>
        <s v="175212800 m"/>
        <s v="175220800 m"/>
        <s v="175228900 m"/>
        <s v="175236900 m"/>
        <s v="175245000 m"/>
        <s v="175253000 m"/>
        <s v="175261000 m"/>
        <s v="46532.5 L"/>
        <s v="175269100 m"/>
        <s v="175277100 m"/>
        <s v="175285200 m"/>
        <s v="175293200 m"/>
        <s v="175301300 m"/>
        <s v="175309300 m"/>
        <s v="175317400 m"/>
        <s v="175325400 m"/>
        <s v="175333500 m"/>
        <s v="46550 L"/>
        <s v="175341500 m"/>
        <s v="175342300 m"/>
        <s v="46551 L"/>
        <s v="175350400 m"/>
        <s v="175358400 m"/>
        <s v="175359400 m"/>
        <s v="46557.5 L"/>
        <s v="175367400 m"/>
        <s v="175368200 m"/>
        <s v="46560.5 L"/>
        <s v="175371300 m"/>
        <s v="46561 L"/>
        <s v="175379300 m"/>
        <s v="175382100 m"/>
        <s v="46564 L"/>
        <s v="175388000 m"/>
        <s v="46566 L"/>
        <s v="175392400 m"/>
        <s v="46567.5 L"/>
        <s v="175400400 m"/>
        <s v="175405900 m"/>
        <s v="46570.5 L"/>
        <s v="175408800 m"/>
        <s v="46572 L"/>
        <s v="175416800 m"/>
        <s v="175424900 m"/>
        <s v="175426800 m"/>
        <s v="46578 L"/>
        <s v="175434900 m"/>
        <s v="175440700 m"/>
        <s v="46581 L"/>
        <s v="175448700 m"/>
        <s v="175456700 m"/>
        <s v="175464800 m"/>
        <s v="175472800 m"/>
        <s v="175480900 m"/>
        <s v="175488900 m"/>
        <s v="175497000 m"/>
        <s v="175505000 m"/>
        <s v="175513100 m"/>
        <s v="46596.5 L"/>
        <s v="175521100 m"/>
        <s v="175529200 m"/>
        <s v="175537200 m"/>
        <s v="175545300 m"/>
        <s v="175553300 m"/>
        <s v="175561400 m"/>
        <s v="175569400 m"/>
        <s v="175577500 m"/>
        <s v="175585500 m"/>
        <s v="175593500 m"/>
        <s v="46611 L"/>
        <s v="175601600 m"/>
        <s v="175609600 m"/>
        <s v="175617700 m"/>
        <s v="175625700 m"/>
        <s v="175633800 m"/>
        <s v="175641800 m"/>
        <s v="175649900 m"/>
        <s v="46623.5 L"/>
        <s v="175654700 m"/>
        <s v="46624 L"/>
        <s v="175662700 m"/>
        <s v="175667300 m"/>
        <s v="46627 L"/>
        <s v="175675300 m"/>
        <s v="175683000 m"/>
        <s v="46632 L"/>
        <s v="175683200 m"/>
        <s v="175683300 m"/>
        <s v="175686400 m"/>
        <s v="46633.5 L"/>
        <s v="175694500 m"/>
        <s v="175702300 m"/>
        <s v="46637.5 L"/>
        <s v="175710400 m"/>
        <s v="175718400 m"/>
        <s v="175726500 m"/>
        <s v="175729700 m"/>
        <s v="46646 L"/>
        <s v="175737700 m"/>
        <s v="175745100 m"/>
        <s v="46649.5 L"/>
        <s v="175753200 m"/>
        <s v="175761200 m"/>
        <s v="175769300 m"/>
        <s v="175777300 m"/>
        <s v="175785400 m"/>
        <s v="175793400 m"/>
        <s v="175801500 m"/>
        <s v="175809500 m"/>
        <s v="46668 L"/>
        <s v="175817600 m"/>
        <s v="175825600 m"/>
        <s v="175833700 m"/>
        <s v="175841700 m"/>
        <s v="175849800 m"/>
        <s v="175857800 m"/>
        <s v="175865900 m"/>
        <s v="175873900 m"/>
        <s v="175881900 m"/>
        <s v="175890000 m"/>
        <s v="46685.5 L"/>
        <s v="175898000 m"/>
        <s v="175906100 m"/>
        <s v="175910800 m"/>
        <s v="46690 L"/>
        <s v="175918800 m"/>
        <s v="175919600 m"/>
        <s v="46693 L"/>
        <s v="175922000 m"/>
        <s v="46694.5 L"/>
        <s v="175930100 m"/>
        <s v="175938100 m"/>
        <s v="175946200 m"/>
        <s v="175954200 m"/>
        <s v="175962300 m"/>
        <s v="46703.5 L"/>
        <s v="175970300 m"/>
        <s v="175978300 m"/>
        <s v="175986400 m"/>
        <s v="175994400 m"/>
        <s v="176002500 m"/>
        <s v="176010500 m"/>
        <s v="176018600 m"/>
        <s v="176026600 m"/>
        <s v="176034700 m"/>
        <s v="176042700 m"/>
        <s v="46719 L"/>
        <s v="176050800 m"/>
        <s v="176058800 m"/>
        <s v="176066900 m"/>
        <s v="176074900 m"/>
        <s v="176083000 m"/>
        <s v="176091000 m"/>
        <s v="176099100 m"/>
        <s v="176107100 m"/>
        <s v="46731 L"/>
        <s v="176107600 m"/>
        <s v="176115600 m"/>
        <s v="176123500 m"/>
        <s v="46736 L"/>
        <s v="176123700 m"/>
        <s v="176123800 m"/>
        <s v="46736.5 L"/>
        <s v="176127100 m"/>
        <s v="46737.5 L"/>
        <s v="176135100 m"/>
        <s v="176143100 m"/>
        <s v="176151200 m"/>
        <s v="176159200 m"/>
        <s v="176167300 m"/>
        <s v="176175300 m"/>
        <s v="176183400 m"/>
        <s v="46754.5 L"/>
        <s v="176191400 m"/>
        <s v="176199500 m"/>
        <s v="176207500 m"/>
        <s v="176215600 m"/>
        <s v="176223600 m"/>
        <s v="176231700 m"/>
        <s v="176239700 m"/>
        <s v="176247800 m"/>
        <s v="176255800 m"/>
        <s v="46771.5 L"/>
        <s v="176263900 m"/>
        <s v="176271900 m"/>
        <s v="176279900 m"/>
        <s v="176288000 m"/>
        <s v="176296000 m"/>
        <s v="176304100 m"/>
        <s v="176312100 m"/>
        <s v="46785 L"/>
        <s v="176320200 m"/>
        <s v="176328200 m"/>
        <s v="176336300 m"/>
        <s v="176344300 m"/>
        <s v="176352400 m"/>
        <s v="176360400 m"/>
        <s v="176368500 m"/>
        <s v="176376500 m"/>
        <s v="176384600 m"/>
        <s v="46803 L"/>
        <s v="176392600 m"/>
        <s v="176400600 m"/>
        <s v="176408700 m"/>
        <s v="176416700 m"/>
        <s v="176424800 m"/>
        <s v="176432800 m"/>
        <s v="176440900 m"/>
        <s v="176444700 m"/>
        <s v="46813.5 L"/>
        <s v="176452800 m"/>
        <s v="176460800 m"/>
        <s v="176468900 m"/>
        <s v="176476900 m"/>
        <s v="176485000 m"/>
        <s v="176487600 m"/>
        <s v="46823.5 L"/>
        <s v="176490800 m"/>
        <s v="46825 L"/>
        <s v="176491700 m"/>
        <s v="46825.5 L"/>
        <s v="176494600 m"/>
        <s v="46826.5 L"/>
        <s v="176498000 m"/>
        <s v="46827.5 L"/>
        <s v="176498300 m"/>
        <s v="46828 L"/>
        <s v="176506400 m"/>
        <s v="176514400 m"/>
        <s v="176522500 m"/>
        <s v="176528900 m"/>
        <s v="46835.5 L"/>
        <s v="176537000 m"/>
        <s v="176545000 m"/>
        <s v="176553100 m"/>
        <s v="176561100 m"/>
        <s v="176569100 m"/>
        <s v="176577200 m"/>
        <s v="176585200 m"/>
        <s v="176593300 m"/>
        <s v="176601300 m"/>
        <s v="46849.5 L"/>
        <s v="176609400 m"/>
        <s v="176617400 m"/>
        <s v="176625500 m"/>
        <s v="176633500 m"/>
        <s v="176641600 m"/>
        <s v="176649600 m"/>
        <s v="176657700 m"/>
        <s v="176665700 m"/>
        <s v="46861 L"/>
        <s v="176673800 m"/>
        <s v="176681800 m"/>
        <s v="176689900 m"/>
        <s v="176697900 m"/>
        <s v="176705900 m"/>
        <s v="176714000 m"/>
        <s v="176722000 m"/>
        <s v="176730100 m"/>
        <s v="176738100 m"/>
        <s v="176746200 m"/>
        <s v="176754200 m"/>
        <s v="46878.5 L"/>
        <s v="176762300 m"/>
        <s v="176770300 m"/>
        <s v="176778400 m"/>
        <s v="176786400 m"/>
        <s v="176794500 m"/>
        <s v="176802500 m"/>
        <s v="176810600 m"/>
        <s v="176818600 m"/>
        <s v="176826600 m"/>
        <s v="176834700 m"/>
        <s v="46893.5 L"/>
        <s v="176842700 m"/>
        <s v="176844400 m"/>
        <s v="46895.5 L"/>
        <s v="176852400 m"/>
        <s v="176860000 m"/>
        <s v="46899.5 L"/>
        <s v="176860300 m"/>
        <s v="176860400 m"/>
        <s v="46900 L"/>
        <s v="176868500 m"/>
        <s v="176876500 m"/>
        <s v="176884600 m"/>
        <s v="176892600 m"/>
        <s v="176900700 m"/>
        <s v="176908700 m"/>
        <s v="176916800 m"/>
        <s v="46918.5 L"/>
        <s v="176924800 m"/>
        <s v="176932900 m"/>
        <s v="176940900 m"/>
        <s v="176949000 m"/>
        <s v="176957000 m"/>
        <s v="176965100 m"/>
        <s v="176973100 m"/>
        <s v="176981100 m"/>
        <s v="176989200 m"/>
        <s v="176997200 m"/>
        <s v="46937 L"/>
        <s v="177005300 m"/>
        <s v="177013300 m"/>
        <s v="177021400 m"/>
        <s v="177029400 m"/>
        <s v="177037500 m"/>
        <s v="177045500 m"/>
        <s v="177053600 m"/>
        <s v="177061600 m"/>
        <s v="177069700 m"/>
        <s v="46954.5 L"/>
        <s v="177077700 m"/>
        <s v="177085800 m"/>
        <s v="177093800 m"/>
        <s v="177101900 m"/>
        <s v="177109900 m"/>
        <s v="177117900 m"/>
        <s v="177126000 m"/>
        <s v="177134000 m"/>
        <s v="177142100 m"/>
        <s v="46973.5 L"/>
        <s v="177150100 m"/>
        <s v="177158200 m"/>
        <s v="177166200 m"/>
        <s v="177174300 m"/>
        <s v="177182300 m"/>
        <s v="177190400 m"/>
        <s v="177198400 m"/>
        <s v="177206500 m"/>
        <s v="46986 L"/>
        <s v="177210200 m"/>
        <s v="177218200 m"/>
        <s v="177221300 m"/>
        <s v="46990 L"/>
        <s v="177223700 m"/>
        <s v="46991.5 L"/>
        <s v="177223800 m"/>
        <s v="177226400 m"/>
        <s v="46992.5 L"/>
        <s v="177234300 m"/>
        <s v="46995.5 L"/>
        <s v="177242400 m"/>
        <s v="177250400 m"/>
        <s v="177258400 m"/>
        <s v="177266500 m"/>
        <s v="177274500 m"/>
        <s v="177282600 m"/>
        <s v="47007 L"/>
        <s v="177290600 m"/>
        <s v="177298700 m"/>
        <s v="177306700 m"/>
        <s v="177314800 m"/>
        <s v="177322800 m"/>
        <s v="177330900 m"/>
        <s v="177338900 m"/>
        <s v="177347000 m"/>
        <s v="177355000 m"/>
        <s v="177363100 m"/>
        <s v="47021.5 L"/>
        <s v="177371100 m"/>
        <s v="177372400 m"/>
        <s v="177380400 m"/>
        <s v="177388500 m"/>
        <s v="177396500 m"/>
        <s v="177404600 m"/>
        <s v="177412600 m"/>
        <s v="177420700 m"/>
        <s v="177428700 m"/>
        <s v="177436800 m"/>
        <s v="177444800 m"/>
        <s v="47035 L"/>
        <s v="177452900 m"/>
        <s v="177460900 m"/>
        <s v="177469000 m"/>
        <s v="177477000 m"/>
        <s v="177485000 m"/>
        <s v="177493100 m"/>
        <s v="177501100 m"/>
        <s v="177509200 m"/>
        <s v="177517200 m"/>
        <s v="177525300 m"/>
        <s v="47050 L"/>
        <s v="177533300 m"/>
        <s v="177541400 m"/>
        <s v="177549400 m"/>
        <s v="177557300 m"/>
        <s v="47055 L"/>
        <s v="177565400 m"/>
        <s v="177573100 m"/>
        <s v="47059.5 L"/>
        <s v="177573200 m"/>
        <s v="198958300 m"/>
        <s v="198958500 m"/>
        <s v="60598 L"/>
        <s v="198958600 m"/>
        <s v="198966700 m"/>
        <s v="198974700 m"/>
        <s v="198982800 m"/>
        <s v="198990800 m"/>
        <s v="198998800 m"/>
        <s v="60611 L"/>
        <s v="199006900 m"/>
        <s v="199014900 m"/>
        <s v="199017800 m"/>
        <s v="60616 L"/>
        <s v="199024800 m"/>
        <s v="60619 L"/>
        <s v="199027800 m"/>
        <s v="60621 L"/>
        <s v="199029300 m"/>
        <s v="60621.5 L"/>
        <s v="199030900 m"/>
        <s v="60622 L"/>
        <s v="199038900 m"/>
        <s v="199040700 m"/>
        <s v="60626 L"/>
        <s v="199048100 m"/>
        <s v="60628.5 L"/>
        <s v="199056100 m"/>
        <s v="199064200 m"/>
        <s v="199072200 m"/>
        <s v="199080300 m"/>
        <s v="60639 L"/>
        <s v="199086900 m"/>
        <s v="199087000 m"/>
        <s v="199095100 m"/>
        <s v="199103100 m"/>
        <s v="199106800 m"/>
        <s v="60644 L"/>
        <s v="199107200 m"/>
        <s v="199107500 m"/>
        <s v="60644.5 L"/>
        <s v="199115500 m"/>
        <s v="199116200 m"/>
        <s v="60647.5 L"/>
        <s v="199116300 m"/>
        <s v="199124400 m"/>
        <s v="199132400 m"/>
        <s v="199140500 m"/>
        <s v="199148500 m"/>
        <s v="60657 L"/>
        <s v="199156600 m"/>
        <s v="199164600 m"/>
        <s v="199172700 m"/>
        <s v="199180700 m"/>
        <s v="199188800 m"/>
        <s v="199196800 m"/>
        <s v="199204800 m"/>
        <s v="199212900 m"/>
        <s v="60675.5 L"/>
        <s v="199220900 m"/>
        <s v="199229000 m"/>
        <s v="199237000 m"/>
        <s v="199245100 m"/>
        <s v="199253100 m"/>
        <s v="199261200 m"/>
        <s v="199269200 m"/>
        <s v="199277300 m"/>
        <s v="199285300 m"/>
        <s v="60692.5 L"/>
        <s v="199293400 m"/>
        <s v="199296400 m"/>
        <s v="60695.5 L"/>
        <s v="199304500 m"/>
        <s v="199312500 m"/>
        <s v="199320600 m"/>
        <s v="199328600 m"/>
        <s v="199336700 m"/>
        <s v="60710.5 L"/>
        <s v="199344700 m"/>
        <s v="199352700 m"/>
        <s v="199355300 m"/>
        <s v="60716 L"/>
        <s v="199363400 m"/>
        <s v="199364000 m"/>
        <s v="60719.5 L"/>
        <s v="199364200 m"/>
        <s v="199367400 m"/>
        <s v="60720.5 L"/>
        <s v="199375400 m"/>
        <s v="199378200 m"/>
        <s v="60724 L"/>
        <s v="199381200 m"/>
        <s v="60725 L"/>
        <s v="199389300 m"/>
        <s v="199397300 m"/>
        <s v="199405400 m"/>
        <s v="199410700 m"/>
        <s v="60732 L"/>
        <s v="199418700 m"/>
        <s v="199426800 m"/>
        <s v="199434800 m"/>
        <s v="199442900 m"/>
        <s v="199450900 m"/>
        <s v="60742.5 L"/>
        <s v="199459000 m"/>
        <s v="199461500 m"/>
        <s v="60745 L"/>
        <s v="199461700 m"/>
        <s v="199469800 m"/>
        <s v="199477800 m"/>
        <s v="199485800 m"/>
        <s v="199493900 m"/>
        <s v="199501900 m"/>
        <s v="199510000 m"/>
        <s v="199518000 m"/>
        <s v="199526100 m"/>
        <s v="199534100 m"/>
        <s v="60761.5 L"/>
        <s v="199542200 m"/>
        <s v="199550200 m"/>
        <s v="199558300 m"/>
        <s v="199566300 m"/>
        <s v="199574400 m"/>
        <s v="199582400 m"/>
        <s v="199590500 m"/>
        <s v="199598500 m"/>
        <s v="60775.5 L"/>
        <s v="199606500 m"/>
        <s v="199614100 m"/>
        <s v="60778 L"/>
        <s v="199622200 m"/>
        <s v="199630200 m"/>
        <s v="199636500 m"/>
        <s v="60784 L"/>
        <s v="199636800 m"/>
        <s v="60784.5 L"/>
        <s v="199637000 m"/>
        <s v="199645000 m"/>
        <s v="199653100 m"/>
        <s v="199661100 m"/>
        <s v="199669200 m"/>
        <s v="199677200 m"/>
        <s v="60797.5 L"/>
        <s v="199685200 m"/>
        <s v="199693300 m"/>
        <s v="199701300 m"/>
        <s v="199709400 m"/>
        <s v="199717400 m"/>
        <s v="199725500 m"/>
        <s v="199733500 m"/>
        <s v="199741600 m"/>
        <s v="60817 L"/>
        <s v="199749600 m"/>
        <s v="199757700 m"/>
        <s v="199765700 m"/>
        <s v="199773800 m"/>
        <s v="199781800 m"/>
        <s v="199789900 m"/>
        <s v="199797900 m"/>
        <s v="199805900 m"/>
        <s v="199814000 m"/>
        <s v="60833.5 L"/>
        <s v="199822000 m"/>
        <s v="199830100 m"/>
        <s v="199838100 m"/>
        <s v="199846200 m"/>
        <s v="199851800 m"/>
        <s v="60843 L"/>
        <s v="199859900 m"/>
        <s v="199867900 m"/>
        <s v="199876000 m"/>
        <s v="199884000 m"/>
        <s v="199892100 m"/>
        <s v="199900100 m"/>
        <s v="199908100 m"/>
        <s v="199916200 m"/>
        <s v="199924200 m"/>
        <s v="199932300 m"/>
        <s v="60868 L"/>
        <s v="199940300 m"/>
        <s v="199948400 m"/>
        <s v="199956400 m"/>
        <s v="199964500 m"/>
        <s v="199972500 m"/>
        <s v="199980600 m"/>
        <s v="199987600 m"/>
        <s v="60880 L"/>
        <s v="199995700 m"/>
        <s v="199998300 m"/>
        <s v="60884.5 L"/>
        <s v="60885 L"/>
        <s v="200004100 m"/>
        <s v="60887 L"/>
        <s v="200008100 m"/>
        <s v="60889.5 L"/>
        <s v="200011000 m"/>
        <s v="60890.5 L"/>
        <s v="200019000 m"/>
        <s v="200027100 m"/>
        <s v="200035100 m"/>
        <s v="200043200 m"/>
        <s v="200051200 m"/>
        <s v="200059300 m"/>
        <s v="200067300 m"/>
        <s v="60904 L"/>
        <s v="200075400 m"/>
        <s v="200083400 m"/>
        <s v="200091500 m"/>
        <s v="200099500 m"/>
        <s v="200107500 m"/>
        <s v="200115600 m"/>
        <s v="200123600 m"/>
        <s v="200131700 m"/>
        <s v="200139700 m"/>
        <s v="60918 L"/>
        <s v="200147800 m"/>
        <s v="200151600 m"/>
        <s v="60919 L"/>
        <s v="200159700 m"/>
        <s v="200167700 m"/>
        <s v="200175800 m"/>
        <s v="200183800 m"/>
        <s v="200191900 m"/>
        <s v="200199900 m"/>
        <s v="200208000 m"/>
        <s v="200216000 m"/>
        <s v="60933 L"/>
        <s v="200224100 m"/>
        <s v="200232100 m"/>
        <s v="200240200 m"/>
        <s v="200248200 m"/>
        <s v="200256300 m"/>
        <s v="200264300 m"/>
        <s v="200272300 m"/>
        <s v="200280400 m"/>
        <s v="200288400 m"/>
        <s v="200296500 m"/>
        <s v="60949.5 L"/>
        <s v="200304500 m"/>
        <s v="200312600 m"/>
        <s v="200320600 m"/>
        <s v="200328700 m"/>
        <s v="200336700 m"/>
        <s v="200336900 m"/>
        <s v="60957.5 L"/>
        <s v="200344900 m"/>
        <s v="200352500 m"/>
        <s v="60962.5 L"/>
        <s v="200352700 m"/>
        <s v="200352800 m"/>
        <s v="200356200 m"/>
        <s v="60965 L"/>
        <s v="200364200 m"/>
        <s v="200372300 m"/>
        <s v="200380300 m"/>
        <s v="200388400 m"/>
        <s v="200396400 m"/>
        <s v="200404500 m"/>
        <s v="200412500 m"/>
        <s v="200420600 m"/>
        <s v="60988 L"/>
        <s v="200428600 m"/>
        <s v="200436700 m"/>
        <s v="200444700 m"/>
        <s v="200452800 m"/>
        <s v="200460800 m"/>
        <s v="200468900 m"/>
        <s v="200476900 m"/>
        <s v="200484900 m"/>
        <s v="200493000 m"/>
        <s v="200501000 m"/>
        <s v="61010.5 L"/>
        <s v="200509100 m"/>
        <s v="200517100 m"/>
        <s v="200525200 m"/>
        <s v="200533200 m"/>
        <s v="200541300 m"/>
        <s v="200549300 m"/>
        <s v="200557400 m"/>
        <s v="200565400 m"/>
        <s v="61027.5 L"/>
        <s v="200573500 m"/>
        <s v="200581500 m"/>
        <s v="200589600 m"/>
        <s v="200597600 m"/>
        <s v="200605600 m"/>
        <s v="200613700 m"/>
        <s v="200621700 m"/>
        <s v="200629800 m"/>
        <s v="200637800 m"/>
        <s v="200645900 m"/>
        <s v="61050.5 L"/>
        <s v="200653900 m"/>
        <s v="200662000 m"/>
        <s v="200670000 m"/>
        <s v="200678100 m"/>
        <s v="200686100 m"/>
        <s v="200694200 m"/>
        <s v="200694500 m"/>
        <s v="61062 L"/>
        <s v="200696400 m"/>
        <s v="61063 L"/>
        <s v="200699000 m"/>
        <s v="61064.5 L"/>
        <s v="200703200 m"/>
        <s v="61067 L"/>
        <s v="200711200 m"/>
        <s v="200719300 m"/>
        <s v="200727300 m"/>
        <s v="200735400 m"/>
        <s v="61079 L"/>
        <s v="200743400 m"/>
        <s v="200751500 m"/>
        <s v="200759500 m"/>
        <s v="200767600 m"/>
        <s v="200775600 m"/>
        <s v="200783600 m"/>
        <s v="200791700 m"/>
        <s v="200799700 m"/>
        <s v="200807800 m"/>
        <s v="200815800 m"/>
        <s v="61096.5 L"/>
        <s v="200823900 m"/>
        <s v="200831300 m"/>
        <s v="61098 L"/>
        <s v="200839300 m"/>
        <s v="200847400 m"/>
        <s v="200855400 m"/>
        <s v="200863500 m"/>
        <s v="200871500 m"/>
        <s v="200879600 m"/>
        <s v="200887600 m"/>
        <s v="200895700 m"/>
        <s v="200903700 m"/>
        <s v="61116 L"/>
        <s v="200911800 m"/>
        <s v="200919800 m"/>
        <s v="200927800 m"/>
        <s v="200935900 m"/>
        <s v="200943900 m"/>
        <s v="200952000 m"/>
        <s v="200960000 m"/>
        <s v="200968100 m"/>
        <s v="200976100 m"/>
        <s v="200984200 m"/>
        <s v="61134 L"/>
        <s v="200992200 m"/>
        <s v="201000300 m"/>
        <s v="201008300 m"/>
        <s v="201016400 m"/>
        <s v="201024400 m"/>
        <s v="201032500 m"/>
        <s v="61145.5 L"/>
        <s v="201040500 m"/>
        <s v="201048500 m"/>
        <s v="61151.5 L"/>
        <s v="201055500 m"/>
        <s v="61152 L"/>
        <s v="201055800 m"/>
        <s v="201056000 m"/>
        <s v="61152.5 L"/>
        <s v="201056300 m"/>
        <s v="61153 L"/>
        <s v="201064300 m"/>
        <s v="201072400 m"/>
        <s v="201080400 m"/>
        <s v="201088500 m"/>
        <s v="201096500 m"/>
        <s v="201104600 m"/>
        <s v="201112600 m"/>
        <s v="61169 L"/>
        <s v="201120600 m"/>
        <s v="201128700 m"/>
        <s v="201136700 m"/>
        <s v="201141100 m"/>
        <s v="61175.5 L"/>
        <s v="201149100 m"/>
        <s v="201157200 m"/>
        <s v="201165200 m"/>
        <s v="201173300 m"/>
        <s v="201181300 m"/>
        <s v="201189400 m"/>
        <s v="201197400 m"/>
        <s v="201205500 m"/>
        <s v="61194.5 L"/>
        <s v="201213500 m"/>
        <s v="201221600 m"/>
        <s v="201225900 m"/>
        <s v="61198.5 L"/>
        <s v="201228500 m"/>
        <s v="61200 L"/>
        <s v="201232700 m"/>
        <s v="61202 L"/>
        <s v="201237200 m"/>
        <s v="61204 L"/>
        <s v="201245200 m"/>
        <s v="201246000 m"/>
        <s v="61207.5 L"/>
        <s v="201246200 m"/>
        <s v="201254200 m"/>
        <s v="201260200 m"/>
        <s v="61212.5 L"/>
        <s v="61216.5 L"/>
        <s v="201268200 m"/>
        <s v="201273200 m"/>
        <s v="61219 L"/>
        <s v="201277400 m"/>
        <s v="61220 L"/>
        <s v="201285400 m"/>
        <s v="201293500 m"/>
        <s v="201301500 m"/>
        <s v="201309600 m"/>
        <s v="201317600 m"/>
        <s v="201325700 m"/>
        <s v="201333700 m"/>
        <s v="201341800 m"/>
        <s v="61236.5 L"/>
        <s v="201349800 m"/>
        <s v="201357900 m"/>
        <s v="201365900 m"/>
        <s v="201374000 m"/>
        <s v="201382000 m"/>
        <s v="201390100 m"/>
        <s v="201398100 m"/>
        <s v="201406200 m"/>
        <s v="201414200 m"/>
        <s v="201422200 m"/>
        <s v="61257 L"/>
        <s v="201430300 m"/>
        <s v="201438300 m"/>
        <s v="201446400 m"/>
        <s v="201448000 m"/>
        <s v="61263 L"/>
        <s v="201455200 m"/>
        <s v="61265.5 L"/>
        <s v="201455400 m"/>
        <s v="61266 L"/>
        <s v="201455900 m"/>
        <s v="61266.5 L"/>
        <s v="201456000 m"/>
        <s v="201464100 m"/>
        <s v="201465100 m"/>
        <s v="61269.5 L"/>
        <s v="201465700 m"/>
        <s v="61270 L"/>
        <s v="201465900 m"/>
        <s v="201466000 m"/>
        <s v="201474100 m"/>
        <s v="201482100 m"/>
        <s v="201490200 m"/>
        <s v="201498200 m"/>
        <s v="201506300 m"/>
        <s v="201514300 m"/>
        <s v="61285 L"/>
        <s v="201522300 m"/>
        <s v="201530400 m"/>
        <s v="201538400 m"/>
        <s v="201546500 m"/>
        <s v="201551200 m"/>
        <s v="61294 L"/>
        <s v="201559200 m"/>
        <s v="201567200 m"/>
        <s v="201575300 m"/>
        <s v="201583300 m"/>
        <s v="201591400 m"/>
        <s v="201599400 m"/>
        <s v="201607500 m"/>
        <s v="61310 L"/>
        <s v="201615500 m"/>
        <s v="201623600 m"/>
        <s v="201631600 m"/>
        <s v="201637600 m"/>
        <s v="61320 L"/>
        <s v="201640200 m"/>
        <s v="61321.5 L"/>
        <s v="201645900 m"/>
        <s v="61325 L"/>
        <s v="201651300 m"/>
        <s v="61327.5 L"/>
        <s v="201659300 m"/>
        <s v="201659900 m"/>
        <s v="61330.5 L"/>
        <s v="201668000 m"/>
        <s v="201676000 m"/>
        <s v="201678500 m"/>
        <s v="61336.5 L"/>
        <s v="201686500 m"/>
        <s v="201688900 m"/>
        <s v="61340.5 L"/>
        <s v="201697000 m"/>
        <s v="201705000 m"/>
        <s v="201713100 m"/>
        <s v="201721100 m"/>
        <s v="201729200 m"/>
        <s v="201737200 m"/>
        <s v="61353.5 L"/>
        <s v="201745200 m"/>
        <s v="201753300 m"/>
        <s v="201761300 m"/>
        <s v="201769400 m"/>
        <s v="201775800 m"/>
        <s v="61360 L"/>
        <s v="201783900 m"/>
        <s v="201791900 m"/>
        <s v="201800000 m"/>
        <s v="201808000 m"/>
        <s v="201816100 m"/>
        <s v="201824100 m"/>
        <s v="201832200 m"/>
        <s v="201840200 m"/>
        <s v="61376 L"/>
        <s v="201848200 m"/>
        <s v="201849100 m"/>
        <s v="61377 L"/>
        <s v="201856500 m"/>
        <s v="61380.5 L"/>
        <s v="201856600 m"/>
        <s v="201864700 m"/>
        <s v="201865300 m"/>
        <s v="61383 L"/>
        <s v="201865600 m"/>
        <s v="61383.5 L"/>
        <s v="201865800 m"/>
        <s v="201866100 m"/>
        <s v="61384 L"/>
        <s v="201874200 m"/>
        <s v="201882200 m"/>
        <s v="201890300 m"/>
        <s v="201898300 m"/>
        <s v="61396.5 L"/>
        <s v="201900200 m"/>
        <s v="61397 L"/>
        <s v="201901500 m"/>
        <s v="61397.5 L"/>
        <s v="201909600 m"/>
        <s v="201912600 m"/>
        <s v="61402 L"/>
        <s v="201920700 m"/>
        <s v="201928700 m"/>
        <s v="201933200 m"/>
        <s v="61408.5 L"/>
        <s v="201941300 m"/>
        <s v="201945800 m"/>
        <s v="61412.5 L"/>
        <s v="201945900 m"/>
        <s v="201949300 m"/>
        <s v="61414 L"/>
        <s v="201957400 m"/>
        <s v="201965400 m"/>
        <s v="201973500 m"/>
        <s v="201981500 m"/>
        <s v="201989500 m"/>
        <s v="201997600 m"/>
        <s v="202005600 m"/>
        <s v="61431.5 L"/>
        <s v="202012900 m"/>
        <s v="61434 L"/>
        <s v="202017200 m"/>
        <s v="61436.5 L"/>
        <s v="202025300 m"/>
        <s v="202026200 m"/>
        <s v="61440.5 L"/>
        <s v="202032700 m"/>
        <s v="61442.5 L"/>
        <s v="202040700 m"/>
        <s v="202048800 m"/>
        <s v="202056800 m"/>
        <s v="202064900 m"/>
        <s v="202068200 m"/>
        <s v="61451.5 L"/>
        <s v="202076300 m"/>
        <s v="202084300 m"/>
        <s v="202088500 m"/>
        <s v="61456.5 L"/>
        <s v="202096600 m"/>
        <s v="202097500 m"/>
        <s v="61459.5 L"/>
        <s v="202097700 m"/>
        <s v="202097900 m"/>
        <s v="61460 L"/>
        <s v="202105900 m"/>
        <s v="202114000 m"/>
        <s v="202122000 m"/>
        <s v="202130000 m"/>
        <s v="61469.5 L"/>
        <s v="202138100 m"/>
        <s v="202146100 m"/>
        <s v="202154200 m"/>
        <s v="202162200 m"/>
        <s v="202170300 m"/>
        <s v="202178300 m"/>
        <s v="202186400 m"/>
        <s v="202194400 m"/>
        <s v="61491 L"/>
        <s v="202202500 m"/>
        <s v="202210500 m"/>
        <s v="202218600 m"/>
        <s v="202226600 m"/>
        <s v="202234700 m"/>
        <s v="202242700 m"/>
        <s v="202250800 m"/>
        <s v="202258800 m"/>
        <s v="61508.5 L"/>
        <s v="202266800 m"/>
        <s v="202274900 m"/>
        <s v="202282900 m"/>
        <s v="202291000 m"/>
        <s v="202299000 m"/>
        <s v="202307100 m"/>
        <s v="202313200 m"/>
        <s v="61520.5 L"/>
        <s v="202321200 m"/>
        <s v="202329300 m"/>
        <s v="202337300 m"/>
        <s v="202345400 m"/>
        <s v="202353400 m"/>
        <s v="202361500 m"/>
        <s v="202369500 m"/>
        <s v="202377600 m"/>
        <s v="202385600 m"/>
        <s v="61540 L"/>
        <s v="202393700 m"/>
        <s v="202401700 m"/>
        <s v="202409800 m"/>
        <s v="202417800 m"/>
        <s v="202425900 m"/>
        <s v="202433900 m"/>
        <s v="202441900 m"/>
        <s v="202448900 m"/>
        <s v="61554 L"/>
        <s v="202449200 m"/>
        <s v="61554.5 L"/>
        <s v="202453900 m"/>
        <s v="61557 L"/>
        <s v="202457900 m"/>
        <s v="61558.5 L"/>
        <s v="202462500 m"/>
        <s v="61560.5 L"/>
        <s v="61561 L"/>
        <s v="202467500 m"/>
        <s v="61563 L"/>
        <s v="202475600 m"/>
        <s v="202480100 m"/>
        <s v="61567 L"/>
        <s v="202488100 m"/>
        <s v="202496200 m"/>
        <s v="202504200 m"/>
        <s v="202512300 m"/>
        <s v="202520300 m"/>
        <s v="202528400 m"/>
        <s v="61581 L"/>
        <s v="202536400 m"/>
        <s v="202544500 m"/>
        <s v="202552500 m"/>
        <s v="202560600 m"/>
        <s v="202568600 m"/>
        <s v="202576600 m"/>
        <s v="202584700 m"/>
        <s v="202592700 m"/>
        <s v="202600800 m"/>
        <s v="202608800 m"/>
        <s v="61596 L"/>
        <s v="202616900 m"/>
        <s v="202624900 m"/>
        <s v="202633000 m"/>
        <s v="202641000 m"/>
        <s v="202649100 m"/>
        <s v="202657100 m"/>
        <s v="202665200 m"/>
        <s v="202673200 m"/>
        <s v="61610 L"/>
        <s v="202681300 m"/>
        <s v="202689300 m"/>
        <s v="202697400 m"/>
        <s v="202705400 m"/>
        <s v="202713400 m"/>
        <s v="202721500 m"/>
        <s v="202729500 m"/>
        <s v="202737600 m"/>
        <s v="202745600 m"/>
        <s v="202753700 m"/>
        <s v="61627 L"/>
        <s v="202761700 m"/>
        <s v="202769800 m"/>
        <s v="202777800 m"/>
        <s v="202785900 m"/>
        <s v="202793900 m"/>
        <s v="202802000 m"/>
        <s v="202804700 m"/>
        <s v="61636 L"/>
        <s v="202812700 m"/>
        <s v="202820800 m"/>
        <s v="202828800 m"/>
        <s v="202829800 m"/>
        <s v="61644 L"/>
        <s v="202837000 m"/>
        <s v="61647.5 L"/>
        <s v="202837500 m"/>
        <s v="61648 L"/>
        <s v="202845600 m"/>
        <s v="202846400 m"/>
        <s v="61651 L"/>
        <s v="202846500 m"/>
        <s v="202846700 m"/>
        <s v="202847300 m"/>
        <s v="61651.5 L"/>
        <s v="202847700 m"/>
        <s v="61652 L"/>
        <s v="202847800 m"/>
        <s v="61652.5 L"/>
        <s v="202855900 m"/>
        <s v="202863900 m"/>
        <s v="61660 L"/>
        <s v="202872000 m"/>
        <s v="202880000 m"/>
        <s v="202888100 m"/>
        <s v="202896100 m"/>
        <s v="202904200 m"/>
        <s v="202912200 m"/>
        <s v="202920300 m"/>
        <s v="202928300 m"/>
        <s v="61680 L"/>
        <s v="202936300 m"/>
        <s v="202944400 m"/>
        <s v="202952400 m"/>
        <s v="202960500 m"/>
        <s v="202968500 m"/>
        <s v="202976600 m"/>
        <s v="202984600 m"/>
        <s v="202992700 m"/>
        <s v="203000700 m"/>
        <s v="61697.5 L"/>
        <s v="203008800 m"/>
        <s v="203016800 m"/>
        <s v="203024900 m"/>
        <s v="203032900 m"/>
        <s v="203041000 m"/>
        <s v="203049000 m"/>
        <s v="203057000 m"/>
        <s v="203062800 m"/>
        <s v="61712 L"/>
        <s v="203070900 m"/>
        <s v="203078900 m"/>
        <s v="203087000 m"/>
        <s v="203095000 m"/>
        <s v="203103100 m"/>
        <s v="203111100 m"/>
        <s v="203119200 m"/>
        <s v="203127200 m"/>
        <s v="203135300 m"/>
        <s v="203143300 m"/>
        <s v="61734.5 L"/>
        <s v="203151400 m"/>
        <s v="203159400 m"/>
        <s v="203167500 m"/>
        <s v="203175500 m"/>
        <s v="203183500 m"/>
        <s v="203191600 m"/>
        <s v="203198700 m"/>
        <s v="61748.5 L"/>
        <s v="203203300 m"/>
        <s v="61751 L"/>
        <s v="203207200 m"/>
        <s v="61752.5 L"/>
        <s v="203212000 m"/>
        <s v="61755 L"/>
        <s v="203217200 m"/>
        <s v="61757.5 L"/>
        <s v="61758 L"/>
        <s v="203225200 m"/>
        <s v="203233300 m"/>
        <s v="203241300 m"/>
        <s v="203245500 m"/>
        <s v="61765 L"/>
        <s v="203253600 m"/>
        <s v="203261600 m"/>
        <s v="203269600 m"/>
        <s v="203277700 m"/>
        <s v="203285700 m"/>
        <s v="203293800 m"/>
        <s v="203298300 m"/>
        <s v="61777.5 L"/>
        <s v="203306300 m"/>
        <s v="203314400 m"/>
        <s v="203322400 m"/>
        <s v="203330500 m"/>
        <s v="203338500 m"/>
        <s v="203346600 m"/>
        <s v="203354600 m"/>
        <s v="203362700 m"/>
        <s v="203370700 m"/>
        <s v="61793.5 L"/>
        <s v="203378800 m"/>
        <s v="203386800 m"/>
        <s v="203394900 m"/>
        <s v="203402900 m"/>
        <s v="203410900 m"/>
        <s v="203419000 m"/>
        <s v="203427000 m"/>
        <s v="203435100 m"/>
        <s v="203443100 m"/>
        <s v="61808.5 L"/>
        <s v="203451200 m"/>
        <s v="203459200 m"/>
        <s v="203467300 m"/>
        <s v="203475300 m"/>
        <s v="203483400 m"/>
        <s v="203491400 m"/>
        <s v="203499500 m"/>
        <s v="203507500 m"/>
        <s v="203515600 m"/>
        <s v="203523600 m"/>
        <s v="61823 L"/>
        <s v="203531700 m"/>
        <s v="203539700 m"/>
        <s v="203547700 m"/>
        <s v="203555800 m"/>
        <s v="203563800 m"/>
        <s v="203571900 m"/>
        <s v="61835 L"/>
        <s v="203579900 m"/>
        <s v="203585400 m"/>
        <s v="61837 L"/>
        <s v="203585700 m"/>
        <s v="61837.5 L"/>
        <s v="203585900 m"/>
        <s v="61838 L"/>
        <s v="203586000 m"/>
        <s v="61839.5 L"/>
        <s v="203586200 m"/>
        <s v="61840 L"/>
        <s v="61841.5 L"/>
        <s v="61842 L"/>
        <s v="61842.5 L"/>
        <s v="203594300 m"/>
        <s v="203594600 m"/>
        <s v="61846.5 L"/>
        <s v="203597200 m"/>
        <s v="61847.5 L"/>
        <s v="203597300 m"/>
        <s v="61848 L"/>
        <s v="203597500 m"/>
        <s v="203597600 m"/>
        <s v="203605700 m"/>
        <s v="203613700 m"/>
        <s v="203621800 m"/>
        <s v="203628900 m"/>
        <s v="61856.5 L"/>
        <s v="203629000 m"/>
        <s v="203629200 m"/>
        <s v="61857 L"/>
        <s v="203637200 m"/>
        <s v="203645300 m"/>
        <s v="203653300 m"/>
        <s v="203661400 m"/>
        <s v="203669400 m"/>
        <s v="203677500 m"/>
        <s v="61874 L"/>
        <s v="203685500 m"/>
        <s v="203693600 m"/>
        <s v="203701600 m"/>
        <s v="203709600 m"/>
        <s v="203717700 m"/>
        <s v="203725700 m"/>
        <s v="203733800 m"/>
        <s v="203741800 m"/>
        <s v="203749900 m"/>
        <s v="203757900 m"/>
        <s v="61896.5 L"/>
        <s v="203766000 m"/>
        <s v="203774000 m"/>
        <s v="203782100 m"/>
        <s v="203790100 m"/>
        <s v="203798200 m"/>
        <s v="203806200 m"/>
        <s v="203814300 m"/>
        <s v="203822300 m"/>
        <s v="61915.5 L"/>
        <s v="203830400 m"/>
        <s v="203838400 m"/>
        <s v="203844400 m"/>
        <s v="61920.5 L"/>
        <s v="203844500 m"/>
        <s v="61921 L"/>
        <s v="203852600 m"/>
        <s v="203860600 m"/>
        <s v="203868700 m"/>
        <s v="203876700 m"/>
        <s v="203884700 m"/>
        <s v="203892800 m"/>
        <s v="203900800 m"/>
        <s v="203908900 m"/>
        <s v="203916900 m"/>
        <s v="203925000 m"/>
        <s v="203933000 m"/>
        <s v="61948.5 L"/>
        <s v="203941100 m"/>
        <s v="203949100 m"/>
        <s v="203957200 m"/>
        <s v="203965200 m"/>
        <s v="203973300 m"/>
        <s v="203980200 m"/>
        <s v="61960.5 L"/>
        <s v="203981000 m"/>
        <s v="61961 L"/>
        <s v="203986000 m"/>
        <s v="61963 L"/>
        <s v="203989800 m"/>
        <s v="61965 L"/>
        <s v="203994700 m"/>
        <s v="61967.5 L"/>
        <s v="203999700 m"/>
        <s v="61969.5 L"/>
        <s v="204007700 m"/>
        <s v="204015800 m"/>
        <s v="204023800 m"/>
        <s v="204031800 m"/>
        <s v="204039900 m"/>
        <s v="204047900 m"/>
        <s v="61984.5 L"/>
        <s v="204056000 m"/>
        <s v="204057300 m"/>
        <s v="61986 L"/>
        <s v="204065300 m"/>
        <s v="204073400 m"/>
        <s v="204081400 m"/>
        <s v="204089500 m"/>
        <s v="204097500 m"/>
        <s v="204105600 m"/>
        <s v="204113600 m"/>
        <s v="204121600 m"/>
        <s v="204129700 m"/>
        <s v="204137700 m"/>
        <s v="62005 L"/>
        <s v="204145800 m"/>
        <s v="204153800 m"/>
        <s v="204161900 m"/>
        <s v="204169900 m"/>
        <s v="204178000 m"/>
        <s v="204186000 m"/>
        <s v="204194100 m"/>
        <s v="62017 L"/>
        <s v="204202100 m"/>
        <s v="204210200 m"/>
        <s v="204218200 m"/>
        <s v="204226300 m"/>
        <s v="204234300 m"/>
        <s v="204242400 m"/>
        <s v="204250400 m"/>
        <s v="204258400 m"/>
        <s v="204266500 m"/>
        <s v="204274500 m"/>
        <s v="204282600 m"/>
        <s v="62035.5 L"/>
        <s v="204290600 m"/>
        <s v="204298700 m"/>
        <s v="204306700 m"/>
        <s v="204314800 m"/>
        <s v="204322800 m"/>
        <s v="204330900 m"/>
        <s v="204338900 m"/>
        <s v="204347000 m"/>
        <s v="62050.5 L"/>
        <s v="204353200 m"/>
        <s v="204360500 m"/>
        <s v="62053.5 L"/>
        <s v="204360800 m"/>
        <s v="204361000 m"/>
        <s v="204361400 m"/>
        <s v="62054 L"/>
        <s v="204369500 m"/>
        <s v="204377500 m"/>
        <s v="204378300 m"/>
        <s v="62059.5 L"/>
        <s v="204386400 m"/>
        <s v="62065.5 L"/>
        <s v="204392700 m"/>
        <s v="204393000 m"/>
        <s v="204401000 m"/>
        <s v="204402200 m"/>
        <s v="62068 L"/>
        <s v="204403300 m"/>
        <s v="62068.5 L"/>
        <s v="12.50022 Volts" u="1"/>
        <s v="55 Degrees C" u="1"/>
      </sharedItems>
    </cacheField>
    <cacheField name="Grupo de dispositivo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0">
  <r>
    <s v="S-30 TS (0914376)"/>
    <d v="2019-08-01T04:20:05"/>
    <x v="0"/>
    <x v="0"/>
    <x v="0"/>
    <x v="0"/>
    <s v="MR"/>
  </r>
  <r>
    <s v="S-30 TS (0914376)"/>
    <d v="2019-08-01T04:44:58"/>
    <x v="0"/>
    <x v="0"/>
    <x v="0"/>
    <x v="1"/>
    <s v="MR"/>
  </r>
  <r>
    <s v="S-30 TS (0914376)"/>
    <d v="2019-08-01T04:50:19"/>
    <x v="0"/>
    <x v="0"/>
    <x v="0"/>
    <x v="2"/>
    <s v="MR"/>
  </r>
  <r>
    <s v="S-30 TS (0914376)"/>
    <d v="2019-08-01T04:55:19"/>
    <x v="0"/>
    <x v="0"/>
    <x v="0"/>
    <x v="3"/>
    <s v="MR"/>
  </r>
  <r>
    <s v="S-30 TS (0914376)"/>
    <d v="2019-08-01T05:02:13"/>
    <x v="0"/>
    <x v="0"/>
    <x v="0"/>
    <x v="4"/>
    <s v="MR"/>
  </r>
  <r>
    <s v="S-30 TS (0914376)"/>
    <d v="2019-08-01T05:08:11"/>
    <x v="0"/>
    <x v="0"/>
    <x v="0"/>
    <x v="5"/>
    <s v="MR"/>
  </r>
  <r>
    <s v="S-30 TS (0914376)"/>
    <d v="2019-08-01T05:14:35"/>
    <x v="0"/>
    <x v="0"/>
    <x v="0"/>
    <x v="6"/>
    <s v="MR"/>
  </r>
  <r>
    <s v="S-30 TS (0914376)"/>
    <d v="2019-08-01T05:20:04"/>
    <x v="1"/>
    <x v="0"/>
    <x v="0"/>
    <x v="7"/>
    <s v="MR"/>
  </r>
  <r>
    <s v="S-30 TS (0914376)"/>
    <d v="2019-08-01T05:20:57"/>
    <x v="0"/>
    <x v="0"/>
    <x v="0"/>
    <x v="8"/>
    <s v="MR"/>
  </r>
  <r>
    <s v="S-30 TS (0914376)"/>
    <d v="2019-08-01T05:26:54"/>
    <x v="0"/>
    <x v="0"/>
    <x v="0"/>
    <x v="9"/>
    <s v="MR"/>
  </r>
  <r>
    <s v="S-30 TS (0914376)"/>
    <d v="2019-08-01T05:32:20"/>
    <x v="0"/>
    <x v="0"/>
    <x v="0"/>
    <x v="10"/>
    <s v="MR"/>
  </r>
  <r>
    <s v="S-30 TS (0914376)"/>
    <d v="2019-08-01T05:42:00"/>
    <x v="0"/>
    <x v="0"/>
    <x v="0"/>
    <x v="11"/>
    <s v="MR"/>
  </r>
  <r>
    <s v="S-30 TS (0914376)"/>
    <d v="2019-08-01T05:47:54"/>
    <x v="0"/>
    <x v="0"/>
    <x v="0"/>
    <x v="12"/>
    <s v="MR"/>
  </r>
  <r>
    <s v="S-30 TS (0914376)"/>
    <d v="2019-08-01T05:53:13"/>
    <x v="0"/>
    <x v="0"/>
    <x v="0"/>
    <x v="13"/>
    <s v="MR"/>
  </r>
  <r>
    <s v="S-30 TS (0914376)"/>
    <d v="2019-08-01T05:58:46"/>
    <x v="0"/>
    <x v="0"/>
    <x v="0"/>
    <x v="14"/>
    <s v="MR"/>
  </r>
  <r>
    <s v="S-30 TS (0914376)"/>
    <d v="2019-08-01T06:04:00"/>
    <x v="0"/>
    <x v="0"/>
    <x v="0"/>
    <x v="15"/>
    <s v="MR"/>
  </r>
  <r>
    <s v="S-30 TS (0914376)"/>
    <d v="2019-08-01T06:08:35"/>
    <x v="0"/>
    <x v="0"/>
    <x v="0"/>
    <x v="16"/>
    <s v="MR"/>
  </r>
  <r>
    <s v="S-30 TS (0914376)"/>
    <d v="2019-08-01T06:14:03"/>
    <x v="0"/>
    <x v="0"/>
    <x v="0"/>
    <x v="17"/>
    <s v="MR"/>
  </r>
  <r>
    <s v="S-30 TS (0914376)"/>
    <d v="2019-08-01T06:19:16"/>
    <x v="0"/>
    <x v="0"/>
    <x v="0"/>
    <x v="18"/>
    <s v="MR"/>
  </r>
  <r>
    <s v="S-30 TS (0914376)"/>
    <d v="2019-08-01T06:20:04"/>
    <x v="1"/>
    <x v="0"/>
    <x v="0"/>
    <x v="19"/>
    <s v="MR"/>
  </r>
  <r>
    <s v="S-30 TS (0914376)"/>
    <d v="2019-08-01T06:24:27"/>
    <x v="0"/>
    <x v="0"/>
    <x v="0"/>
    <x v="20"/>
    <s v="MR"/>
  </r>
  <r>
    <s v="S-30 TS (0914376)"/>
    <d v="2019-08-01T06:30:35"/>
    <x v="0"/>
    <x v="0"/>
    <x v="0"/>
    <x v="21"/>
    <s v="MR"/>
  </r>
  <r>
    <s v="S-30 TS (0914376)"/>
    <d v="2019-08-01T06:36:35"/>
    <x v="0"/>
    <x v="0"/>
    <x v="0"/>
    <x v="22"/>
    <s v="MR"/>
  </r>
  <r>
    <s v="S-30 TS (0914376)"/>
    <d v="2019-08-01T06:42:26"/>
    <x v="0"/>
    <x v="0"/>
    <x v="0"/>
    <x v="23"/>
    <s v="MR"/>
  </r>
  <r>
    <s v="S-30 TS (0914376)"/>
    <d v="2019-08-01T06:48:00"/>
    <x v="0"/>
    <x v="0"/>
    <x v="0"/>
    <x v="24"/>
    <s v="MR"/>
  </r>
  <r>
    <s v="S-30 TS (0914376)"/>
    <d v="2019-08-01T06:56:16"/>
    <x v="0"/>
    <x v="0"/>
    <x v="0"/>
    <x v="25"/>
    <s v="MR"/>
  </r>
  <r>
    <s v="S-30 TS (0914376)"/>
    <d v="2019-08-01T07:04:39"/>
    <x v="0"/>
    <x v="0"/>
    <x v="0"/>
    <x v="26"/>
    <s v="MR"/>
  </r>
  <r>
    <s v="S-30 TS (0914376)"/>
    <d v="2019-08-01T07:09:59"/>
    <x v="0"/>
    <x v="0"/>
    <x v="0"/>
    <x v="27"/>
    <s v="MR"/>
  </r>
  <r>
    <s v="S-30 TS (0914376)"/>
    <d v="2019-08-01T07:14:51"/>
    <x v="0"/>
    <x v="0"/>
    <x v="0"/>
    <x v="28"/>
    <s v="MR"/>
  </r>
  <r>
    <s v="S-30 TS (0914376)"/>
    <d v="2019-08-01T07:20:04"/>
    <x v="1"/>
    <x v="0"/>
    <x v="0"/>
    <x v="29"/>
    <s v="MR"/>
  </r>
  <r>
    <s v="S-30 TS (0914376)"/>
    <d v="2019-08-01T07:43:25"/>
    <x v="0"/>
    <x v="0"/>
    <x v="0"/>
    <x v="30"/>
    <s v="MR"/>
  </r>
  <r>
    <s v="S-30 TS (0914376)"/>
    <d v="2019-08-01T07:49:26"/>
    <x v="0"/>
    <x v="0"/>
    <x v="0"/>
    <x v="31"/>
    <s v="MR"/>
  </r>
  <r>
    <s v="S-30 TS (0914376)"/>
    <d v="2019-08-01T07:54:51"/>
    <x v="0"/>
    <x v="0"/>
    <x v="0"/>
    <x v="32"/>
    <s v="MR"/>
  </r>
  <r>
    <s v="S-30 TS (0914376)"/>
    <d v="2019-08-01T08:00:20"/>
    <x v="0"/>
    <x v="0"/>
    <x v="0"/>
    <x v="33"/>
    <s v="MR"/>
  </r>
  <r>
    <s v="S-30 TS (0914376)"/>
    <d v="2019-08-01T08:05:56"/>
    <x v="0"/>
    <x v="0"/>
    <x v="0"/>
    <x v="34"/>
    <s v="MR"/>
  </r>
  <r>
    <s v="S-30 TS (0914376)"/>
    <d v="2019-08-01T08:10:52"/>
    <x v="0"/>
    <x v="0"/>
    <x v="0"/>
    <x v="35"/>
    <s v="MR"/>
  </r>
  <r>
    <s v="S-30 TS (0914376)"/>
    <d v="2019-08-01T08:15:43"/>
    <x v="0"/>
    <x v="0"/>
    <x v="0"/>
    <x v="36"/>
    <s v="MR"/>
  </r>
  <r>
    <s v="S-30 TS (0914376)"/>
    <d v="2019-08-01T08:20:04"/>
    <x v="1"/>
    <x v="0"/>
    <x v="0"/>
    <x v="37"/>
    <s v="MR"/>
  </r>
  <r>
    <s v="S-30 TS (0914376)"/>
    <d v="2019-08-01T08:20:44"/>
    <x v="0"/>
    <x v="0"/>
    <x v="0"/>
    <x v="38"/>
    <s v="MR"/>
  </r>
  <r>
    <s v="S-30 TS (0914376)"/>
    <d v="2019-08-01T08:25:40"/>
    <x v="0"/>
    <x v="0"/>
    <x v="0"/>
    <x v="39"/>
    <s v="MR"/>
  </r>
  <r>
    <s v="S-30 TS (0914376)"/>
    <d v="2019-08-01T08:30:32"/>
    <x v="0"/>
    <x v="0"/>
    <x v="0"/>
    <x v="40"/>
    <s v="MR"/>
  </r>
  <r>
    <s v="S-30 TS (0914376)"/>
    <d v="2019-08-01T08:35:49"/>
    <x v="0"/>
    <x v="0"/>
    <x v="0"/>
    <x v="41"/>
    <s v="MR"/>
  </r>
  <r>
    <s v="S-30 TS (0914376)"/>
    <d v="2019-08-01T08:41:30"/>
    <x v="0"/>
    <x v="0"/>
    <x v="0"/>
    <x v="42"/>
    <s v="MR"/>
  </r>
  <r>
    <s v="S-30 TS (0914376)"/>
    <d v="2019-08-01T08:46:38"/>
    <x v="0"/>
    <x v="0"/>
    <x v="0"/>
    <x v="43"/>
    <s v="MR"/>
  </r>
  <r>
    <s v="S-30 TS (0914376)"/>
    <d v="2019-08-01T08:52:33"/>
    <x v="0"/>
    <x v="0"/>
    <x v="0"/>
    <x v="44"/>
    <s v="MR"/>
  </r>
  <r>
    <s v="S-30 TS (0914376)"/>
    <d v="2019-08-01T09:01:55"/>
    <x v="0"/>
    <x v="0"/>
    <x v="0"/>
    <x v="45"/>
    <s v="MR"/>
  </r>
  <r>
    <s v="S-30 TS (0914376)"/>
    <d v="2019-08-01T09:09:12"/>
    <x v="0"/>
    <x v="0"/>
    <x v="0"/>
    <x v="46"/>
    <s v="MR"/>
  </r>
  <r>
    <s v="S-30 TS (0914376)"/>
    <d v="2019-08-01T09:19:40"/>
    <x v="0"/>
    <x v="0"/>
    <x v="0"/>
    <x v="47"/>
    <s v="MR"/>
  </r>
  <r>
    <s v="S-30 TS (0914376)"/>
    <d v="2019-08-01T09:19:40"/>
    <x v="1"/>
    <x v="0"/>
    <x v="0"/>
    <x v="48"/>
    <s v="MR"/>
  </r>
  <r>
    <s v="S-30 TS (0914376)"/>
    <d v="2019-08-01T09:43:48"/>
    <x v="0"/>
    <x v="0"/>
    <x v="0"/>
    <x v="47"/>
    <s v="MR"/>
  </r>
  <r>
    <s v="S-30 TS (0914376)"/>
    <d v="2019-08-01T10:01:48"/>
    <x v="0"/>
    <x v="0"/>
    <x v="0"/>
    <x v="49"/>
    <s v="MR"/>
  </r>
  <r>
    <s v="S-30 TS (0914376)"/>
    <d v="2019-08-01T10:07:17"/>
    <x v="0"/>
    <x v="0"/>
    <x v="0"/>
    <x v="50"/>
    <s v="MR"/>
  </r>
  <r>
    <s v="S-30 TS (0914376)"/>
    <d v="2019-08-01T10:07:17"/>
    <x v="1"/>
    <x v="0"/>
    <x v="0"/>
    <x v="51"/>
    <s v="MR"/>
  </r>
  <r>
    <s v="S-30 TS (0914376)"/>
    <d v="2019-08-01T10:25:03"/>
    <x v="0"/>
    <x v="0"/>
    <x v="0"/>
    <x v="50"/>
    <s v="MR"/>
  </r>
  <r>
    <s v="S-30 TS (0914376)"/>
    <d v="2019-08-01T10:38:31"/>
    <x v="0"/>
    <x v="0"/>
    <x v="0"/>
    <x v="52"/>
    <s v="MR"/>
  </r>
  <r>
    <s v="S-30 TS (0914376)"/>
    <d v="2019-08-01T10:38:31"/>
    <x v="1"/>
    <x v="0"/>
    <x v="0"/>
    <x v="53"/>
    <s v="MR"/>
  </r>
  <r>
    <s v="S-30 TS (0914376)"/>
    <d v="2019-08-01T11:08:30"/>
    <x v="0"/>
    <x v="0"/>
    <x v="0"/>
    <x v="52"/>
    <s v="MR"/>
  </r>
  <r>
    <s v="S-30 TS (0914376)"/>
    <d v="2019-08-01T11:18:11"/>
    <x v="0"/>
    <x v="0"/>
    <x v="0"/>
    <x v="54"/>
    <s v="MR"/>
  </r>
  <r>
    <s v="S-30 TS (0914376)"/>
    <d v="2019-08-01T11:18:11"/>
    <x v="1"/>
    <x v="0"/>
    <x v="0"/>
    <x v="55"/>
    <s v="MR"/>
  </r>
  <r>
    <s v="S-30 TS (0914376)"/>
    <d v="2019-08-01T11:35:28"/>
    <x v="0"/>
    <x v="0"/>
    <x v="0"/>
    <x v="54"/>
    <s v="MR"/>
  </r>
  <r>
    <s v="S-30 TS (0914376)"/>
    <d v="2019-08-01T11:41:42"/>
    <x v="0"/>
    <x v="0"/>
    <x v="0"/>
    <x v="56"/>
    <s v="MR"/>
  </r>
  <r>
    <s v="S-30 TS (0914376)"/>
    <d v="2019-08-01T11:41:42"/>
    <x v="1"/>
    <x v="0"/>
    <x v="0"/>
    <x v="57"/>
    <s v="MR"/>
  </r>
  <r>
    <s v="S-30 TS (0914376)"/>
    <d v="2019-08-01T11:47:28"/>
    <x v="0"/>
    <x v="0"/>
    <x v="0"/>
    <x v="56"/>
    <s v="MR"/>
  </r>
  <r>
    <s v="S-30 TS (0914376)"/>
    <d v="2019-08-01T11:48:31"/>
    <x v="0"/>
    <x v="0"/>
    <x v="0"/>
    <x v="56"/>
    <s v="MR"/>
  </r>
  <r>
    <s v="S-30 TS (0914376)"/>
    <d v="2019-08-01T11:48:31"/>
    <x v="1"/>
    <x v="0"/>
    <x v="0"/>
    <x v="57"/>
    <s v="MR"/>
  </r>
  <r>
    <s v="S-30 TS (0914376)"/>
    <d v="2019-08-01T11:58:55"/>
    <x v="0"/>
    <x v="0"/>
    <x v="0"/>
    <x v="56"/>
    <s v="MR"/>
  </r>
  <r>
    <s v="S-30 TS (0914376)"/>
    <d v="2019-08-01T11:59:08"/>
    <x v="0"/>
    <x v="0"/>
    <x v="0"/>
    <x v="56"/>
    <s v="MR"/>
  </r>
  <r>
    <s v="S-30 TS (0914376)"/>
    <d v="2019-08-01T11:59:08"/>
    <x v="1"/>
    <x v="0"/>
    <x v="0"/>
    <x v="57"/>
    <s v="MR"/>
  </r>
  <r>
    <s v="S-30 TS (0914376)"/>
    <d v="2019-08-01T12:00:15"/>
    <x v="0"/>
    <x v="0"/>
    <x v="0"/>
    <x v="56"/>
    <s v="MR"/>
  </r>
  <r>
    <s v="S-30 TS (0914376)"/>
    <d v="2019-08-01T12:11:05"/>
    <x v="0"/>
    <x v="0"/>
    <x v="0"/>
    <x v="58"/>
    <s v="MR"/>
  </r>
  <r>
    <s v="S-30 TS (0914376)"/>
    <d v="2019-08-01T12:19:19"/>
    <x v="0"/>
    <x v="0"/>
    <x v="0"/>
    <x v="59"/>
    <s v="MR"/>
  </r>
  <r>
    <s v="S-30 TS (0914376)"/>
    <d v="2019-08-01T12:28:56"/>
    <x v="0"/>
    <x v="0"/>
    <x v="0"/>
    <x v="60"/>
    <s v="MR"/>
  </r>
  <r>
    <s v="S-30 TS (0914376)"/>
    <d v="2019-08-01T12:38:15"/>
    <x v="0"/>
    <x v="0"/>
    <x v="0"/>
    <x v="61"/>
    <s v="MR"/>
  </r>
  <r>
    <s v="S-30 TS (0914376)"/>
    <d v="2019-08-01T12:39:36"/>
    <x v="0"/>
    <x v="0"/>
    <x v="0"/>
    <x v="62"/>
    <s v="MR"/>
  </r>
  <r>
    <s v="S-30 TS (0914376)"/>
    <d v="2019-08-01T12:39:36"/>
    <x v="1"/>
    <x v="0"/>
    <x v="0"/>
    <x v="63"/>
    <s v="MR"/>
  </r>
  <r>
    <s v="S-30 TS (0914376)"/>
    <d v="2019-08-01T12:48:26"/>
    <x v="0"/>
    <x v="0"/>
    <x v="0"/>
    <x v="62"/>
    <s v="MR"/>
  </r>
  <r>
    <s v="S-30 TS (0914376)"/>
    <d v="2019-08-01T12:54:48"/>
    <x v="0"/>
    <x v="0"/>
    <x v="0"/>
    <x v="64"/>
    <s v="MR"/>
  </r>
  <r>
    <s v="S-30 TS (0914376)"/>
    <d v="2019-08-01T13:00:18"/>
    <x v="0"/>
    <x v="0"/>
    <x v="0"/>
    <x v="65"/>
    <s v="MR"/>
  </r>
  <r>
    <s v="S-30 TS (0914376)"/>
    <d v="2019-08-01T13:05:37"/>
    <x v="0"/>
    <x v="0"/>
    <x v="0"/>
    <x v="66"/>
    <s v="MR"/>
  </r>
  <r>
    <s v="S-30 TS (0914376)"/>
    <d v="2019-08-01T13:10:53"/>
    <x v="0"/>
    <x v="0"/>
    <x v="0"/>
    <x v="67"/>
    <s v="MR"/>
  </r>
  <r>
    <s v="S-30 TS (0914376)"/>
    <d v="2019-08-01T13:15:25"/>
    <x v="0"/>
    <x v="0"/>
    <x v="0"/>
    <x v="68"/>
    <s v="MR"/>
  </r>
  <r>
    <s v="S-30 TS (0914376)"/>
    <d v="2019-08-01T13:20:18"/>
    <x v="0"/>
    <x v="0"/>
    <x v="0"/>
    <x v="69"/>
    <s v="MR"/>
  </r>
  <r>
    <s v="S-30 TS (0914376)"/>
    <d v="2019-08-01T13:25:05"/>
    <x v="0"/>
    <x v="0"/>
    <x v="0"/>
    <x v="70"/>
    <s v="MR"/>
  </r>
  <r>
    <s v="S-30 TS (0914376)"/>
    <d v="2019-08-01T13:29:34"/>
    <x v="0"/>
    <x v="0"/>
    <x v="0"/>
    <x v="71"/>
    <s v="MR"/>
  </r>
  <r>
    <s v="S-30 TS (0914376)"/>
    <d v="2019-08-01T13:34:23"/>
    <x v="0"/>
    <x v="0"/>
    <x v="0"/>
    <x v="72"/>
    <s v="MR"/>
  </r>
  <r>
    <s v="S-30 TS (0914376)"/>
    <d v="2019-08-01T13:38:55"/>
    <x v="0"/>
    <x v="0"/>
    <x v="0"/>
    <x v="73"/>
    <s v="MR"/>
  </r>
  <r>
    <s v="S-30 TS (0914376)"/>
    <d v="2019-08-01T13:44:22"/>
    <x v="0"/>
    <x v="0"/>
    <x v="0"/>
    <x v="74"/>
    <s v="MR"/>
  </r>
  <r>
    <s v="S-30 TS (0914376)"/>
    <d v="2019-08-01T13:44:22"/>
    <x v="1"/>
    <x v="0"/>
    <x v="0"/>
    <x v="75"/>
    <s v="MR"/>
  </r>
  <r>
    <s v="S-30 TS (0914376)"/>
    <d v="2019-08-01T13:46:39"/>
    <x v="0"/>
    <x v="0"/>
    <x v="0"/>
    <x v="74"/>
    <s v="MR"/>
  </r>
  <r>
    <s v="S-30 TS (0914376)"/>
    <d v="2019-08-01T13:55:01"/>
    <x v="0"/>
    <x v="0"/>
    <x v="0"/>
    <x v="76"/>
    <s v="MR"/>
  </r>
  <r>
    <s v="S-30 TS (0914376)"/>
    <d v="2019-08-01T14:01:02"/>
    <x v="0"/>
    <x v="0"/>
    <x v="0"/>
    <x v="77"/>
    <s v="MR"/>
  </r>
  <r>
    <s v="S-30 TS (0914376)"/>
    <d v="2019-08-01T14:09:51"/>
    <x v="0"/>
    <x v="0"/>
    <x v="0"/>
    <x v="78"/>
    <s v="MR"/>
  </r>
  <r>
    <s v="S-30 TS (0914376)"/>
    <d v="2019-08-01T14:22:06"/>
    <x v="0"/>
    <x v="0"/>
    <x v="0"/>
    <x v="79"/>
    <s v="MR"/>
  </r>
  <r>
    <s v="S-30 TS (0914376)"/>
    <d v="2019-08-01T14:27:42"/>
    <x v="0"/>
    <x v="0"/>
    <x v="0"/>
    <x v="80"/>
    <s v="MR"/>
  </r>
  <r>
    <s v="S-30 TS (0914376)"/>
    <d v="2019-08-01T14:33:14"/>
    <x v="0"/>
    <x v="0"/>
    <x v="0"/>
    <x v="81"/>
    <s v="MR"/>
  </r>
  <r>
    <s v="S-30 TS (0914376)"/>
    <d v="2019-08-01T14:38:47"/>
    <x v="0"/>
    <x v="0"/>
    <x v="0"/>
    <x v="82"/>
    <s v="MR"/>
  </r>
  <r>
    <s v="S-30 TS (0914376)"/>
    <d v="2019-08-01T14:44:06"/>
    <x v="0"/>
    <x v="0"/>
    <x v="0"/>
    <x v="83"/>
    <s v="MR"/>
  </r>
  <r>
    <s v="S-30 TS (0914376)"/>
    <d v="2019-08-01T14:46:38"/>
    <x v="1"/>
    <x v="0"/>
    <x v="0"/>
    <x v="84"/>
    <s v="MR"/>
  </r>
  <r>
    <s v="S-30 TS (0914376)"/>
    <d v="2019-08-01T14:49:04"/>
    <x v="0"/>
    <x v="0"/>
    <x v="0"/>
    <x v="85"/>
    <s v="MR"/>
  </r>
  <r>
    <s v="S-30 TS (0914376)"/>
    <d v="2019-08-01T14:53:57"/>
    <x v="0"/>
    <x v="0"/>
    <x v="0"/>
    <x v="86"/>
    <s v="MR"/>
  </r>
  <r>
    <s v="S-30 TS (0914376)"/>
    <d v="2019-08-01T14:59:52"/>
    <x v="0"/>
    <x v="0"/>
    <x v="0"/>
    <x v="87"/>
    <s v="MR"/>
  </r>
  <r>
    <s v="S-30 TS (0914376)"/>
    <d v="2019-08-01T15:05:14"/>
    <x v="0"/>
    <x v="0"/>
    <x v="0"/>
    <x v="88"/>
    <s v="MR"/>
  </r>
  <r>
    <s v="S-30 TS (0914376)"/>
    <d v="2019-08-01T15:10:28"/>
    <x v="0"/>
    <x v="0"/>
    <x v="0"/>
    <x v="89"/>
    <s v="MR"/>
  </r>
  <r>
    <s v="S-30 TS (0914376)"/>
    <d v="2019-08-01T15:15:16"/>
    <x v="0"/>
    <x v="0"/>
    <x v="0"/>
    <x v="90"/>
    <s v="MR"/>
  </r>
  <r>
    <s v="S-30 TS (0914376)"/>
    <d v="2019-08-01T15:19:49"/>
    <x v="0"/>
    <x v="0"/>
    <x v="0"/>
    <x v="91"/>
    <s v="MR"/>
  </r>
  <r>
    <s v="S-30 TS (0914376)"/>
    <d v="2019-08-01T15:25:03"/>
    <x v="0"/>
    <x v="0"/>
    <x v="0"/>
    <x v="92"/>
    <s v="MR"/>
  </r>
  <r>
    <s v="S-30 TS (0914376)"/>
    <d v="2019-08-01T15:30:55"/>
    <x v="0"/>
    <x v="0"/>
    <x v="0"/>
    <x v="93"/>
    <s v="MR"/>
  </r>
  <r>
    <s v="S-30 TS (0914376)"/>
    <d v="2019-08-01T15:37:24"/>
    <x v="0"/>
    <x v="0"/>
    <x v="0"/>
    <x v="94"/>
    <s v="MR"/>
  </r>
  <r>
    <s v="S-30 TS (0914376)"/>
    <d v="2019-08-01T15:42:37"/>
    <x v="0"/>
    <x v="0"/>
    <x v="0"/>
    <x v="95"/>
    <s v="MR"/>
  </r>
  <r>
    <s v="S-30 TS (0914376)"/>
    <d v="2019-08-01T15:46:38"/>
    <x v="1"/>
    <x v="0"/>
    <x v="0"/>
    <x v="96"/>
    <s v="MR"/>
  </r>
  <r>
    <s v="S-30 TS (0914376)"/>
    <d v="2019-08-01T15:47:17"/>
    <x v="0"/>
    <x v="0"/>
    <x v="0"/>
    <x v="97"/>
    <s v="MR"/>
  </r>
  <r>
    <s v="S-30 TS (0914376)"/>
    <d v="2019-08-01T15:52:10"/>
    <x v="0"/>
    <x v="0"/>
    <x v="0"/>
    <x v="98"/>
    <s v="MR"/>
  </r>
  <r>
    <s v="S-30 TS (0914376)"/>
    <d v="2019-08-01T15:57:26"/>
    <x v="0"/>
    <x v="0"/>
    <x v="0"/>
    <x v="99"/>
    <s v="MR"/>
  </r>
  <r>
    <s v="S-30 TS (0914376)"/>
    <d v="2019-08-01T16:03:05"/>
    <x v="0"/>
    <x v="0"/>
    <x v="0"/>
    <x v="100"/>
    <s v="MR"/>
  </r>
  <r>
    <s v="S-30 TS (0914376)"/>
    <d v="2019-08-01T16:10:33"/>
    <x v="0"/>
    <x v="0"/>
    <x v="0"/>
    <x v="101"/>
    <s v="MR"/>
  </r>
  <r>
    <s v="S-30 TS (0914376)"/>
    <d v="2019-08-01T16:17:59"/>
    <x v="0"/>
    <x v="0"/>
    <x v="0"/>
    <x v="102"/>
    <s v="MR"/>
  </r>
  <r>
    <s v="S-30 TS (0914376)"/>
    <d v="2019-08-01T16:24:32"/>
    <x v="0"/>
    <x v="0"/>
    <x v="0"/>
    <x v="103"/>
    <s v="MR"/>
  </r>
  <r>
    <s v="S-30 TS (0914376)"/>
    <d v="2019-08-01T16:24:32"/>
    <x v="1"/>
    <x v="0"/>
    <x v="0"/>
    <x v="104"/>
    <s v="MR"/>
  </r>
  <r>
    <s v="S-30 TS (0914376)"/>
    <d v="2019-08-01T16:34:51"/>
    <x v="0"/>
    <x v="0"/>
    <x v="0"/>
    <x v="103"/>
    <s v="MR"/>
  </r>
  <r>
    <s v="S-30 TS (0914376)"/>
    <d v="2019-08-01T16:50:58"/>
    <x v="0"/>
    <x v="0"/>
    <x v="0"/>
    <x v="105"/>
    <s v="MR"/>
  </r>
  <r>
    <s v="S-30 TS (0914376)"/>
    <d v="2019-08-01T17:08:37"/>
    <x v="0"/>
    <x v="0"/>
    <x v="0"/>
    <x v="106"/>
    <s v="MR"/>
  </r>
  <r>
    <s v="S-30 TS (0914376)"/>
    <d v="2019-08-01T17:08:37"/>
    <x v="1"/>
    <x v="0"/>
    <x v="0"/>
    <x v="107"/>
    <s v="MR"/>
  </r>
  <r>
    <s v="S-30 TS (0914376)"/>
    <d v="2019-08-01T20:29:56"/>
    <x v="0"/>
    <x v="0"/>
    <x v="0"/>
    <x v="106"/>
    <s v="MR"/>
  </r>
  <r>
    <s v="S-30 TS (0914376)"/>
    <d v="2019-08-01T20:31:20"/>
    <x v="0"/>
    <x v="0"/>
    <x v="0"/>
    <x v="108"/>
    <s v="MR"/>
  </r>
  <r>
    <s v="S-30 TS (0914376)"/>
    <d v="2019-08-01T20:31:20"/>
    <x v="1"/>
    <x v="0"/>
    <x v="0"/>
    <x v="107"/>
    <s v="MR"/>
  </r>
  <r>
    <s v="S-30 TS (0914376)"/>
    <d v="2019-08-02T03:42:54"/>
    <x v="0"/>
    <x v="0"/>
    <x v="0"/>
    <x v="108"/>
    <s v="MR"/>
  </r>
  <r>
    <s v="S-30 TS (0914376)"/>
    <d v="2019-08-02T04:21:33"/>
    <x v="0"/>
    <x v="0"/>
    <x v="0"/>
    <x v="109"/>
    <s v="MR"/>
  </r>
  <r>
    <s v="S-30 TS (0914376)"/>
    <d v="2019-08-02T04:26:07"/>
    <x v="0"/>
    <x v="0"/>
    <x v="0"/>
    <x v="110"/>
    <s v="MR"/>
  </r>
  <r>
    <s v="S-30 TS (0914376)"/>
    <d v="2019-08-02T04:30:50"/>
    <x v="0"/>
    <x v="0"/>
    <x v="0"/>
    <x v="111"/>
    <s v="MR"/>
  </r>
  <r>
    <s v="S-30 TS (0914376)"/>
    <d v="2019-08-02T04:37:31"/>
    <x v="0"/>
    <x v="0"/>
    <x v="0"/>
    <x v="112"/>
    <s v="MR"/>
  </r>
  <r>
    <s v="S-30 TS (0914376)"/>
    <d v="2019-08-02T04:42:54"/>
    <x v="1"/>
    <x v="0"/>
    <x v="0"/>
    <x v="113"/>
    <s v="MR"/>
  </r>
  <r>
    <s v="S-30 TS (0914376)"/>
    <d v="2019-08-02T04:44:01"/>
    <x v="0"/>
    <x v="0"/>
    <x v="0"/>
    <x v="114"/>
    <s v="MR"/>
  </r>
  <r>
    <s v="S-30 TS (0914376)"/>
    <d v="2019-08-02T04:50:09"/>
    <x v="0"/>
    <x v="0"/>
    <x v="0"/>
    <x v="115"/>
    <s v="MR"/>
  </r>
  <r>
    <s v="S-30 TS (0914376)"/>
    <d v="2019-08-02T04:57:28"/>
    <x v="0"/>
    <x v="0"/>
    <x v="0"/>
    <x v="116"/>
    <s v="MR"/>
  </r>
  <r>
    <s v="S-30 TS (0914376)"/>
    <d v="2019-08-02T05:05:06"/>
    <x v="0"/>
    <x v="0"/>
    <x v="0"/>
    <x v="117"/>
    <s v="MR"/>
  </r>
  <r>
    <s v="S-30 TS (0914376)"/>
    <d v="2019-08-02T05:11:09"/>
    <x v="0"/>
    <x v="0"/>
    <x v="0"/>
    <x v="118"/>
    <s v="MR"/>
  </r>
  <r>
    <s v="S-30 TS (0914376)"/>
    <d v="2019-08-02T05:19:29"/>
    <x v="0"/>
    <x v="0"/>
    <x v="0"/>
    <x v="119"/>
    <s v="MR"/>
  </r>
  <r>
    <s v="S-30 TS (0914376)"/>
    <d v="2019-08-02T05:26:31"/>
    <x v="0"/>
    <x v="0"/>
    <x v="0"/>
    <x v="120"/>
    <s v="MR"/>
  </r>
  <r>
    <s v="S-30 TS (0914376)"/>
    <d v="2019-08-02T05:32:48"/>
    <x v="0"/>
    <x v="0"/>
    <x v="0"/>
    <x v="121"/>
    <s v="MR"/>
  </r>
  <r>
    <s v="S-30 TS (0914376)"/>
    <d v="2019-08-02T05:38:16"/>
    <x v="0"/>
    <x v="0"/>
    <x v="0"/>
    <x v="122"/>
    <s v="MR"/>
  </r>
  <r>
    <s v="S-30 TS (0914376)"/>
    <d v="2019-08-02T05:42:54"/>
    <x v="1"/>
    <x v="0"/>
    <x v="0"/>
    <x v="123"/>
    <s v="MR"/>
  </r>
  <r>
    <s v="S-30 TS (0914376)"/>
    <d v="2019-08-02T05:43:50"/>
    <x v="0"/>
    <x v="0"/>
    <x v="0"/>
    <x v="124"/>
    <s v="MR"/>
  </r>
  <r>
    <s v="S-30 TS (0914376)"/>
    <d v="2019-08-02T05:48:41"/>
    <x v="0"/>
    <x v="0"/>
    <x v="0"/>
    <x v="125"/>
    <s v="MR"/>
  </r>
  <r>
    <s v="S-30 TS (0914376)"/>
    <d v="2019-08-02T05:58:25"/>
    <x v="0"/>
    <x v="0"/>
    <x v="0"/>
    <x v="126"/>
    <s v="MR"/>
  </r>
  <r>
    <s v="S-30 TS (0914376)"/>
    <d v="2019-08-02T06:04:41"/>
    <x v="0"/>
    <x v="0"/>
    <x v="0"/>
    <x v="127"/>
    <s v="MR"/>
  </r>
  <r>
    <s v="S-30 TS (0914376)"/>
    <d v="2019-08-02T06:10:03"/>
    <x v="0"/>
    <x v="0"/>
    <x v="0"/>
    <x v="128"/>
    <s v="MR"/>
  </r>
  <r>
    <s v="S-30 TS (0914376)"/>
    <d v="2019-08-02T06:16:58"/>
    <x v="0"/>
    <x v="0"/>
    <x v="0"/>
    <x v="129"/>
    <s v="MR"/>
  </r>
  <r>
    <s v="S-30 TS (0914376)"/>
    <d v="2019-08-02T06:22:14"/>
    <x v="0"/>
    <x v="0"/>
    <x v="0"/>
    <x v="130"/>
    <s v="MR"/>
  </r>
  <r>
    <s v="S-30 TS (0914376)"/>
    <d v="2019-08-02T06:27:42"/>
    <x v="0"/>
    <x v="0"/>
    <x v="0"/>
    <x v="131"/>
    <s v="MR"/>
  </r>
  <r>
    <s v="S-30 TS (0914376)"/>
    <d v="2019-08-02T06:34:06"/>
    <x v="0"/>
    <x v="0"/>
    <x v="0"/>
    <x v="132"/>
    <s v="MR"/>
  </r>
  <r>
    <s v="S-30 TS (0914376)"/>
    <d v="2019-08-02T06:34:51"/>
    <x v="0"/>
    <x v="0"/>
    <x v="0"/>
    <x v="132"/>
    <s v="MR"/>
  </r>
  <r>
    <s v="S-30 TS (0914376)"/>
    <d v="2019-08-02T06:34:51"/>
    <x v="1"/>
    <x v="0"/>
    <x v="0"/>
    <x v="133"/>
    <s v="MR"/>
  </r>
  <r>
    <s v="S-30 TS (0914376)"/>
    <d v="2019-08-02T07:22:20"/>
    <x v="0"/>
    <x v="0"/>
    <x v="0"/>
    <x v="132"/>
    <s v="MR"/>
  </r>
  <r>
    <s v="S-30 TS (0914376)"/>
    <d v="2019-08-02T07:23:39"/>
    <x v="0"/>
    <x v="0"/>
    <x v="0"/>
    <x v="132"/>
    <s v="MR"/>
  </r>
  <r>
    <s v="S-30 TS (0914376)"/>
    <d v="2019-08-02T07:23:39"/>
    <x v="1"/>
    <x v="0"/>
    <x v="0"/>
    <x v="133"/>
    <s v="MR"/>
  </r>
  <r>
    <s v="S-30 TS (0914376)"/>
    <d v="2019-08-02T07:58:00"/>
    <x v="0"/>
    <x v="0"/>
    <x v="0"/>
    <x v="132"/>
    <s v="MR"/>
  </r>
  <r>
    <s v="S-30 TS (0914376)"/>
    <d v="2019-08-02T08:05:02"/>
    <x v="0"/>
    <x v="0"/>
    <x v="0"/>
    <x v="134"/>
    <s v="MR"/>
  </r>
  <r>
    <s v="S-30 TS (0914376)"/>
    <d v="2019-08-02T08:10:27"/>
    <x v="0"/>
    <x v="0"/>
    <x v="0"/>
    <x v="135"/>
    <s v="MR"/>
  </r>
  <r>
    <s v="S-30 TS (0914376)"/>
    <d v="2019-08-02T08:19:34"/>
    <x v="0"/>
    <x v="0"/>
    <x v="0"/>
    <x v="136"/>
    <s v="MR"/>
  </r>
  <r>
    <s v="S-30 TS (0914376)"/>
    <d v="2019-08-02T08:25:38"/>
    <x v="0"/>
    <x v="0"/>
    <x v="0"/>
    <x v="137"/>
    <s v="MR"/>
  </r>
  <r>
    <s v="S-30 TS (0914376)"/>
    <d v="2019-08-02T08:33:33"/>
    <x v="0"/>
    <x v="0"/>
    <x v="0"/>
    <x v="138"/>
    <s v="MR"/>
  </r>
  <r>
    <s v="S-30 TS (0914376)"/>
    <d v="2019-08-02T08:48:14"/>
    <x v="0"/>
    <x v="0"/>
    <x v="0"/>
    <x v="139"/>
    <s v="MR"/>
  </r>
  <r>
    <s v="S-30 TS (0914376)"/>
    <d v="2019-08-02T08:48:14"/>
    <x v="1"/>
    <x v="0"/>
    <x v="0"/>
    <x v="140"/>
    <s v="MR"/>
  </r>
  <r>
    <s v="S-30 TS (0914376)"/>
    <d v="2019-08-02T09:01:13"/>
    <x v="0"/>
    <x v="0"/>
    <x v="0"/>
    <x v="139"/>
    <s v="MR"/>
  </r>
  <r>
    <s v="S-30 TS (0914376)"/>
    <d v="2019-08-02T09:13:12"/>
    <x v="0"/>
    <x v="0"/>
    <x v="0"/>
    <x v="141"/>
    <s v="MR"/>
  </r>
  <r>
    <s v="S-30 TS (0914376)"/>
    <d v="2019-08-02T09:13:12"/>
    <x v="1"/>
    <x v="0"/>
    <x v="0"/>
    <x v="142"/>
    <s v="MR"/>
  </r>
  <r>
    <s v="S-30 TS (0914376)"/>
    <d v="2019-08-02T09:28:17"/>
    <x v="0"/>
    <x v="0"/>
    <x v="0"/>
    <x v="141"/>
    <s v="MR"/>
  </r>
  <r>
    <s v="S-30 TS (0914376)"/>
    <d v="2019-08-02T09:39:17"/>
    <x v="0"/>
    <x v="0"/>
    <x v="0"/>
    <x v="143"/>
    <s v="MR"/>
  </r>
  <r>
    <s v="S-30 TS (0914376)"/>
    <d v="2019-08-02T09:39:17"/>
    <x v="1"/>
    <x v="0"/>
    <x v="0"/>
    <x v="144"/>
    <s v="MR"/>
  </r>
  <r>
    <s v="S-30 TS (0914376)"/>
    <d v="2019-08-02T09:55:03"/>
    <x v="0"/>
    <x v="0"/>
    <x v="0"/>
    <x v="143"/>
    <s v="MR"/>
  </r>
  <r>
    <s v="S-30 TS (0914376)"/>
    <d v="2019-08-02T10:10:27"/>
    <x v="0"/>
    <x v="0"/>
    <x v="0"/>
    <x v="145"/>
    <s v="MR"/>
  </r>
  <r>
    <s v="S-30 TS (0914376)"/>
    <d v="2019-08-02T10:10:27"/>
    <x v="1"/>
    <x v="0"/>
    <x v="0"/>
    <x v="146"/>
    <s v="MR"/>
  </r>
  <r>
    <s v="S-30 TS (0914376)"/>
    <d v="2019-08-02T10:27:53"/>
    <x v="0"/>
    <x v="0"/>
    <x v="0"/>
    <x v="145"/>
    <s v="MR"/>
  </r>
  <r>
    <s v="S-30 TS (0914376)"/>
    <d v="2019-08-02T10:37:01"/>
    <x v="0"/>
    <x v="0"/>
    <x v="0"/>
    <x v="147"/>
    <s v="MR"/>
  </r>
  <r>
    <s v="S-30 TS (0914376)"/>
    <d v="2019-08-02T10:37:01"/>
    <x v="1"/>
    <x v="0"/>
    <x v="0"/>
    <x v="148"/>
    <s v="MR"/>
  </r>
  <r>
    <s v="S-30 TS (0914376)"/>
    <d v="2019-08-02T11:03:51"/>
    <x v="0"/>
    <x v="0"/>
    <x v="0"/>
    <x v="147"/>
    <s v="MR"/>
  </r>
  <r>
    <s v="S-30 TS (0914376)"/>
    <d v="2019-08-02T11:15:27"/>
    <x v="0"/>
    <x v="0"/>
    <x v="0"/>
    <x v="149"/>
    <s v="MR"/>
  </r>
  <r>
    <s v="S-30 TS (0914376)"/>
    <d v="2019-08-02T11:15:27"/>
    <x v="1"/>
    <x v="0"/>
    <x v="0"/>
    <x v="150"/>
    <s v="MR"/>
  </r>
  <r>
    <s v="S-30 TS (0914376)"/>
    <d v="2019-08-02T11:40:05"/>
    <x v="0"/>
    <x v="0"/>
    <x v="0"/>
    <x v="149"/>
    <s v="MR"/>
  </r>
  <r>
    <s v="S-30 TS (0914376)"/>
    <d v="2019-08-02T12:03:54"/>
    <x v="0"/>
    <x v="0"/>
    <x v="0"/>
    <x v="151"/>
    <s v="MR"/>
  </r>
  <r>
    <s v="S-30 TS (0914376)"/>
    <d v="2019-08-02T12:20:21"/>
    <x v="0"/>
    <x v="0"/>
    <x v="0"/>
    <x v="152"/>
    <s v="MR"/>
  </r>
  <r>
    <s v="S-30 TS (0914376)"/>
    <d v="2019-08-02T12:26:38"/>
    <x v="0"/>
    <x v="0"/>
    <x v="0"/>
    <x v="153"/>
    <s v="MR"/>
  </r>
  <r>
    <s v="S-30 TS (0914376)"/>
    <d v="2019-08-02T12:27:37"/>
    <x v="0"/>
    <x v="0"/>
    <x v="0"/>
    <x v="154"/>
    <s v="MR"/>
  </r>
  <r>
    <s v="S-30 TS (0914376)"/>
    <d v="2019-08-02T12:27:37"/>
    <x v="1"/>
    <x v="0"/>
    <x v="0"/>
    <x v="155"/>
    <s v="MR"/>
  </r>
  <r>
    <s v="S-30 TS (0914376)"/>
    <d v="2019-08-02T12:29:39"/>
    <x v="0"/>
    <x v="0"/>
    <x v="0"/>
    <x v="154"/>
    <s v="MR"/>
  </r>
  <r>
    <s v="S-30 TS (0914376)"/>
    <d v="2019-08-02T12:52:12"/>
    <x v="0"/>
    <x v="0"/>
    <x v="0"/>
    <x v="156"/>
    <s v="MR"/>
  </r>
  <r>
    <s v="S-30 TS (0914376)"/>
    <d v="2019-08-02T13:00:00"/>
    <x v="0"/>
    <x v="0"/>
    <x v="0"/>
    <x v="157"/>
    <s v="MR"/>
  </r>
  <r>
    <s v="S-30 TS (0914376)"/>
    <d v="2019-08-02T13:05:57"/>
    <x v="0"/>
    <x v="0"/>
    <x v="0"/>
    <x v="158"/>
    <s v="MR"/>
  </r>
  <r>
    <s v="S-30 TS (0914376)"/>
    <d v="2019-08-02T13:21:29"/>
    <x v="0"/>
    <x v="0"/>
    <x v="0"/>
    <x v="159"/>
    <s v="MR"/>
  </r>
  <r>
    <s v="S-30 TS (0914376)"/>
    <d v="2019-08-02T13:28:29"/>
    <x v="0"/>
    <x v="0"/>
    <x v="0"/>
    <x v="160"/>
    <s v="MR"/>
  </r>
  <r>
    <s v="S-30 TS (0914376)"/>
    <d v="2019-08-02T13:29:38"/>
    <x v="1"/>
    <x v="0"/>
    <x v="0"/>
    <x v="161"/>
    <s v="MR"/>
  </r>
  <r>
    <s v="S-30 TS (0914376)"/>
    <d v="2019-08-02T13:37:28"/>
    <x v="0"/>
    <x v="0"/>
    <x v="0"/>
    <x v="162"/>
    <s v="MR"/>
  </r>
  <r>
    <s v="S-30 TS (0914376)"/>
    <d v="2019-08-02T13:40:56"/>
    <x v="0"/>
    <x v="0"/>
    <x v="0"/>
    <x v="163"/>
    <s v="MR"/>
  </r>
  <r>
    <s v="S-30 TS (0914376)"/>
    <d v="2019-08-02T13:40:56"/>
    <x v="1"/>
    <x v="0"/>
    <x v="0"/>
    <x v="164"/>
    <s v="MR"/>
  </r>
  <r>
    <s v="S-30 TS (0914376)"/>
    <d v="2019-08-02T13:42:06"/>
    <x v="0"/>
    <x v="0"/>
    <x v="0"/>
    <x v="163"/>
    <s v="MR"/>
  </r>
  <r>
    <s v="S-30 TS (0914376)"/>
    <d v="2019-08-02T13:42:36"/>
    <x v="0"/>
    <x v="0"/>
    <x v="0"/>
    <x v="163"/>
    <s v="MR"/>
  </r>
  <r>
    <s v="S-30 TS (0914376)"/>
    <d v="2019-08-02T13:42:36"/>
    <x v="1"/>
    <x v="0"/>
    <x v="0"/>
    <x v="164"/>
    <s v="MR"/>
  </r>
  <r>
    <s v="S-30 TS (0914376)"/>
    <d v="2019-08-02T14:28:15"/>
    <x v="0"/>
    <x v="0"/>
    <x v="0"/>
    <x v="163"/>
    <s v="MR"/>
  </r>
  <r>
    <s v="S-30 TS (0914376)"/>
    <d v="2019-08-02T14:35:21"/>
    <x v="0"/>
    <x v="0"/>
    <x v="0"/>
    <x v="165"/>
    <s v="MR"/>
  </r>
  <r>
    <s v="S-30 TS (0914376)"/>
    <d v="2019-08-02T14:41:09"/>
    <x v="0"/>
    <x v="0"/>
    <x v="0"/>
    <x v="166"/>
    <s v="MR"/>
  </r>
  <r>
    <s v="S-30 TS (0914376)"/>
    <d v="2019-08-02T14:46:42"/>
    <x v="0"/>
    <x v="0"/>
    <x v="0"/>
    <x v="167"/>
    <s v="MR"/>
  </r>
  <r>
    <s v="S-30 TS (0914376)"/>
    <d v="2019-08-02T14:53:42"/>
    <x v="0"/>
    <x v="0"/>
    <x v="0"/>
    <x v="168"/>
    <s v="MR"/>
  </r>
  <r>
    <s v="S-30 TS (0914376)"/>
    <d v="2019-08-02T14:59:59"/>
    <x v="0"/>
    <x v="0"/>
    <x v="0"/>
    <x v="169"/>
    <s v="MR"/>
  </r>
  <r>
    <s v="S-30 TS (0914376)"/>
    <d v="2019-08-02T15:05:46"/>
    <x v="0"/>
    <x v="0"/>
    <x v="0"/>
    <x v="170"/>
    <s v="MR"/>
  </r>
  <r>
    <s v="S-30 TS (0914376)"/>
    <d v="2019-08-02T15:11:45"/>
    <x v="0"/>
    <x v="0"/>
    <x v="0"/>
    <x v="171"/>
    <s v="MR"/>
  </r>
  <r>
    <s v="S-30 TS (0914376)"/>
    <d v="2019-08-02T15:17:54"/>
    <x v="0"/>
    <x v="0"/>
    <x v="0"/>
    <x v="172"/>
    <s v="MR"/>
  </r>
  <r>
    <s v="S-30 TS (0914376)"/>
    <d v="2019-08-02T15:23:39"/>
    <x v="0"/>
    <x v="0"/>
    <x v="0"/>
    <x v="173"/>
    <s v="MR"/>
  </r>
  <r>
    <s v="S-30 TS (0914376)"/>
    <d v="2019-08-02T15:28:15"/>
    <x v="1"/>
    <x v="0"/>
    <x v="0"/>
    <x v="174"/>
    <s v="MR"/>
  </r>
  <r>
    <s v="S-30 TS (0914376)"/>
    <d v="2019-08-02T15:39:57"/>
    <x v="0"/>
    <x v="0"/>
    <x v="0"/>
    <x v="175"/>
    <s v="MR"/>
  </r>
  <r>
    <s v="S-30 TS (0914376)"/>
    <d v="2019-08-02T15:45:18"/>
    <x v="0"/>
    <x v="0"/>
    <x v="0"/>
    <x v="176"/>
    <s v="MR"/>
  </r>
  <r>
    <s v="S-30 TS (0914376)"/>
    <d v="2019-08-02T15:50:40"/>
    <x v="0"/>
    <x v="0"/>
    <x v="0"/>
    <x v="177"/>
    <s v="MR"/>
  </r>
  <r>
    <s v="S-30 TS (0914376)"/>
    <d v="2019-08-02T15:55:28"/>
    <x v="0"/>
    <x v="0"/>
    <x v="0"/>
    <x v="178"/>
    <s v="MR"/>
  </r>
  <r>
    <s v="S-30 TS (0914376)"/>
    <d v="2019-08-02T16:00:51"/>
    <x v="0"/>
    <x v="0"/>
    <x v="0"/>
    <x v="179"/>
    <s v="MR"/>
  </r>
  <r>
    <s v="S-30 TS (0914376)"/>
    <d v="2019-08-02T16:07:03"/>
    <x v="0"/>
    <x v="0"/>
    <x v="0"/>
    <x v="180"/>
    <s v="MR"/>
  </r>
  <r>
    <s v="S-30 TS (0914376)"/>
    <d v="2019-08-02T16:13:51"/>
    <x v="0"/>
    <x v="0"/>
    <x v="0"/>
    <x v="181"/>
    <s v="MR"/>
  </r>
  <r>
    <s v="S-30 TS (0914376)"/>
    <d v="2019-08-02T16:21:17"/>
    <x v="0"/>
    <x v="0"/>
    <x v="0"/>
    <x v="182"/>
    <s v="MR"/>
  </r>
  <r>
    <s v="S-30 TS (0914376)"/>
    <d v="2019-08-02T16:28:15"/>
    <x v="1"/>
    <x v="0"/>
    <x v="0"/>
    <x v="183"/>
    <s v="MR"/>
  </r>
  <r>
    <s v="S-30 TS (0914376)"/>
    <d v="2019-08-02T16:32:05"/>
    <x v="0"/>
    <x v="0"/>
    <x v="0"/>
    <x v="184"/>
    <s v="MR"/>
  </r>
  <r>
    <s v="S-30 TS (0914376)"/>
    <d v="2019-08-02T16:32:05"/>
    <x v="1"/>
    <x v="0"/>
    <x v="0"/>
    <x v="183"/>
    <s v="MR"/>
  </r>
  <r>
    <s v="S-30 TS (0914376)"/>
    <d v="2019-08-02T16:53:38"/>
    <x v="0"/>
    <x v="0"/>
    <x v="0"/>
    <x v="184"/>
    <s v="MR"/>
  </r>
  <r>
    <s v="S-30 TS (0914376)"/>
    <d v="2019-08-02T16:53:57"/>
    <x v="0"/>
    <x v="0"/>
    <x v="0"/>
    <x v="184"/>
    <s v="MR"/>
  </r>
  <r>
    <s v="S-30 TS (0914376)"/>
    <d v="2019-08-02T16:53:57"/>
    <x v="1"/>
    <x v="0"/>
    <x v="0"/>
    <x v="183"/>
    <s v="MR"/>
  </r>
  <r>
    <s v="S-30 TS (0914376)"/>
    <d v="2019-08-02T17:08:09"/>
    <x v="0"/>
    <x v="0"/>
    <x v="0"/>
    <x v="184"/>
    <s v="MR"/>
  </r>
  <r>
    <s v="S-30 TS (0914376)"/>
    <d v="2019-08-02T17:25:36"/>
    <x v="0"/>
    <x v="0"/>
    <x v="0"/>
    <x v="185"/>
    <s v="MR"/>
  </r>
  <r>
    <s v="S-30 TS (0914376)"/>
    <d v="2019-08-02T17:25:36"/>
    <x v="1"/>
    <x v="0"/>
    <x v="0"/>
    <x v="186"/>
    <s v="MR"/>
  </r>
  <r>
    <s v="S-30 TS (0914376)"/>
    <d v="2019-08-02T17:27:31"/>
    <x v="0"/>
    <x v="0"/>
    <x v="0"/>
    <x v="185"/>
    <s v="MR"/>
  </r>
  <r>
    <s v="S-30 TS (0914376)"/>
    <d v="2019-08-02T17:36:05"/>
    <x v="0"/>
    <x v="0"/>
    <x v="0"/>
    <x v="187"/>
    <s v="MR"/>
  </r>
  <r>
    <s v="S-30 TS (0914376)"/>
    <d v="2019-08-02T17:51:49"/>
    <x v="0"/>
    <x v="0"/>
    <x v="0"/>
    <x v="188"/>
    <s v="MR"/>
  </r>
  <r>
    <s v="S-30 TS (0914376)"/>
    <d v="2019-08-02T17:51:49"/>
    <x v="1"/>
    <x v="0"/>
    <x v="0"/>
    <x v="189"/>
    <s v="MR"/>
  </r>
  <r>
    <s v="S-30 TS (0914376)"/>
    <d v="2019-08-02T22:26:09"/>
    <x v="0"/>
    <x v="0"/>
    <x v="0"/>
    <x v="188"/>
    <s v="MR"/>
  </r>
  <r>
    <s v="S-30 TS (0914376)"/>
    <d v="2019-08-02T22:27:11"/>
    <x v="0"/>
    <x v="0"/>
    <x v="0"/>
    <x v="190"/>
    <s v="MR"/>
  </r>
  <r>
    <s v="S-30 TS (0914376)"/>
    <d v="2019-08-02T22:27:11"/>
    <x v="1"/>
    <x v="0"/>
    <x v="0"/>
    <x v="189"/>
    <s v="MR"/>
  </r>
  <r>
    <s v="S-30 TS (0914376)"/>
    <d v="2019-08-03T04:17:28"/>
    <x v="0"/>
    <x v="0"/>
    <x v="0"/>
    <x v="190"/>
    <s v="MR"/>
  </r>
  <r>
    <s v="S-30 TS (0914376)"/>
    <d v="2019-08-03T04:37:57"/>
    <x v="0"/>
    <x v="0"/>
    <x v="0"/>
    <x v="191"/>
    <s v="MR"/>
  </r>
  <r>
    <s v="S-30 TS (0914376)"/>
    <d v="2019-08-03T04:42:29"/>
    <x v="0"/>
    <x v="0"/>
    <x v="0"/>
    <x v="192"/>
    <s v="MR"/>
  </r>
  <r>
    <s v="S-30 TS (0914376)"/>
    <d v="2019-08-03T04:47:30"/>
    <x v="0"/>
    <x v="0"/>
    <x v="0"/>
    <x v="193"/>
    <s v="MR"/>
  </r>
  <r>
    <s v="S-30 TS (0914376)"/>
    <d v="2019-08-03T04:53:02"/>
    <x v="0"/>
    <x v="0"/>
    <x v="0"/>
    <x v="194"/>
    <s v="MR"/>
  </r>
  <r>
    <s v="S-30 TS (0914376)"/>
    <d v="2019-08-03T04:58:50"/>
    <x v="0"/>
    <x v="0"/>
    <x v="0"/>
    <x v="195"/>
    <s v="MR"/>
  </r>
  <r>
    <s v="S-30 TS (0914376)"/>
    <d v="2019-08-03T05:05:02"/>
    <x v="0"/>
    <x v="0"/>
    <x v="0"/>
    <x v="196"/>
    <s v="MR"/>
  </r>
  <r>
    <s v="S-30 TS (0914376)"/>
    <d v="2019-08-03T05:10:57"/>
    <x v="0"/>
    <x v="0"/>
    <x v="0"/>
    <x v="197"/>
    <s v="MR"/>
  </r>
  <r>
    <s v="S-30 TS (0914376)"/>
    <d v="2019-08-03T05:16:35"/>
    <x v="0"/>
    <x v="0"/>
    <x v="0"/>
    <x v="198"/>
    <s v="MR"/>
  </r>
  <r>
    <s v="S-30 TS (0914376)"/>
    <d v="2019-08-03T05:17:27"/>
    <x v="1"/>
    <x v="0"/>
    <x v="0"/>
    <x v="199"/>
    <s v="MR"/>
  </r>
  <r>
    <s v="S-30 TS (0914376)"/>
    <d v="2019-08-03T05:22:26"/>
    <x v="0"/>
    <x v="0"/>
    <x v="0"/>
    <x v="200"/>
    <s v="MR"/>
  </r>
  <r>
    <s v="S-30 TS (0914376)"/>
    <d v="2019-08-03T05:29:40"/>
    <x v="0"/>
    <x v="0"/>
    <x v="0"/>
    <x v="201"/>
    <s v="MR"/>
  </r>
  <r>
    <s v="S-30 TS (0914376)"/>
    <d v="2019-08-03T05:35:33"/>
    <x v="0"/>
    <x v="0"/>
    <x v="0"/>
    <x v="202"/>
    <s v="MR"/>
  </r>
  <r>
    <s v="S-30 TS (0914376)"/>
    <d v="2019-08-03T05:41:15"/>
    <x v="0"/>
    <x v="0"/>
    <x v="0"/>
    <x v="203"/>
    <s v="MR"/>
  </r>
  <r>
    <s v="S-30 TS (0914376)"/>
    <d v="2019-08-03T05:46:40"/>
    <x v="0"/>
    <x v="0"/>
    <x v="0"/>
    <x v="204"/>
    <s v="MR"/>
  </r>
  <r>
    <s v="S-30 TS (0914376)"/>
    <d v="2019-08-03T05:52:01"/>
    <x v="0"/>
    <x v="0"/>
    <x v="0"/>
    <x v="205"/>
    <s v="MR"/>
  </r>
  <r>
    <s v="S-30 TS (0914376)"/>
    <d v="2019-08-03T05:56:56"/>
    <x v="0"/>
    <x v="0"/>
    <x v="0"/>
    <x v="206"/>
    <s v="MR"/>
  </r>
  <r>
    <s v="S-30 TS (0914376)"/>
    <d v="2019-08-03T06:03:01"/>
    <x v="0"/>
    <x v="0"/>
    <x v="0"/>
    <x v="207"/>
    <s v="MR"/>
  </r>
  <r>
    <s v="S-30 TS (0914376)"/>
    <d v="2019-08-03T06:09:04"/>
    <x v="0"/>
    <x v="0"/>
    <x v="0"/>
    <x v="208"/>
    <s v="MR"/>
  </r>
  <r>
    <s v="S-30 TS (0914376)"/>
    <d v="2019-08-03T06:14:23"/>
    <x v="0"/>
    <x v="0"/>
    <x v="0"/>
    <x v="209"/>
    <s v="MR"/>
  </r>
  <r>
    <s v="S-30 TS (0914376)"/>
    <d v="2019-08-03T06:17:27"/>
    <x v="1"/>
    <x v="0"/>
    <x v="0"/>
    <x v="210"/>
    <s v="MR"/>
  </r>
  <r>
    <s v="S-30 TS (0914376)"/>
    <d v="2019-08-03T06:21:11"/>
    <x v="0"/>
    <x v="0"/>
    <x v="0"/>
    <x v="211"/>
    <s v="MR"/>
  </r>
  <r>
    <s v="S-30 TS (0914376)"/>
    <d v="2019-08-03T06:27:25"/>
    <x v="0"/>
    <x v="0"/>
    <x v="0"/>
    <x v="212"/>
    <s v="MR"/>
  </r>
  <r>
    <s v="S-30 TS (0914376)"/>
    <d v="2019-08-03T06:33:38"/>
    <x v="0"/>
    <x v="0"/>
    <x v="0"/>
    <x v="213"/>
    <s v="MR"/>
  </r>
  <r>
    <s v="S-30 TS (0914376)"/>
    <d v="2019-08-03T06:39:17"/>
    <x v="0"/>
    <x v="0"/>
    <x v="0"/>
    <x v="214"/>
    <s v="MR"/>
  </r>
  <r>
    <s v="S-30 TS (0914376)"/>
    <d v="2019-08-03T06:47:13"/>
    <x v="0"/>
    <x v="0"/>
    <x v="0"/>
    <x v="215"/>
    <s v="MR"/>
  </r>
  <r>
    <s v="S-30 TS (0914376)"/>
    <d v="2019-08-03T06:55:30"/>
    <x v="0"/>
    <x v="0"/>
    <x v="0"/>
    <x v="216"/>
    <s v="MR"/>
  </r>
  <r>
    <s v="S-30 TS (0914376)"/>
    <d v="2019-08-03T07:02:01"/>
    <x v="0"/>
    <x v="0"/>
    <x v="0"/>
    <x v="217"/>
    <s v="MR"/>
  </r>
  <r>
    <s v="S-30 TS (0914376)"/>
    <d v="2019-08-03T07:08:53"/>
    <x v="0"/>
    <x v="0"/>
    <x v="0"/>
    <x v="218"/>
    <s v="MR"/>
  </r>
  <r>
    <s v="S-30 TS (0914376)"/>
    <d v="2019-08-03T07:13:11"/>
    <x v="0"/>
    <x v="0"/>
    <x v="0"/>
    <x v="219"/>
    <s v="MR"/>
  </r>
  <r>
    <s v="S-30 TS (0914376)"/>
    <d v="2019-08-03T07:13:11"/>
    <x v="1"/>
    <x v="0"/>
    <x v="0"/>
    <x v="220"/>
    <s v="MR"/>
  </r>
  <r>
    <s v="S-30 TS (0914376)"/>
    <d v="2019-08-03T07:38:30"/>
    <x v="0"/>
    <x v="0"/>
    <x v="0"/>
    <x v="219"/>
    <s v="MR"/>
  </r>
  <r>
    <s v="S-30 TS (0914376)"/>
    <d v="2019-08-03T07:45:42"/>
    <x v="0"/>
    <x v="0"/>
    <x v="0"/>
    <x v="221"/>
    <s v="MR"/>
  </r>
  <r>
    <s v="S-30 TS (0914376)"/>
    <d v="2019-08-03T07:52:07"/>
    <x v="0"/>
    <x v="0"/>
    <x v="0"/>
    <x v="222"/>
    <s v="MR"/>
  </r>
  <r>
    <s v="S-30 TS (0914376)"/>
    <d v="2019-08-03T07:57:56"/>
    <x v="0"/>
    <x v="0"/>
    <x v="0"/>
    <x v="223"/>
    <s v="MR"/>
  </r>
  <r>
    <s v="S-30 TS (0914376)"/>
    <d v="2019-08-03T08:03:20"/>
    <x v="0"/>
    <x v="0"/>
    <x v="0"/>
    <x v="224"/>
    <s v="MR"/>
  </r>
  <r>
    <s v="S-30 TS (0914376)"/>
    <d v="2019-08-03T08:09:01"/>
    <x v="0"/>
    <x v="0"/>
    <x v="0"/>
    <x v="225"/>
    <s v="MR"/>
  </r>
  <r>
    <s v="S-30 TS (0914376)"/>
    <d v="2019-08-03T08:14:29"/>
    <x v="0"/>
    <x v="0"/>
    <x v="0"/>
    <x v="226"/>
    <s v="MR"/>
  </r>
  <r>
    <s v="S-30 TS (0914376)"/>
    <d v="2019-08-03T08:20:06"/>
    <x v="0"/>
    <x v="0"/>
    <x v="0"/>
    <x v="227"/>
    <s v="MR"/>
  </r>
  <r>
    <s v="S-30 TS (0914376)"/>
    <d v="2019-08-03T08:25:14"/>
    <x v="0"/>
    <x v="0"/>
    <x v="0"/>
    <x v="228"/>
    <s v="MR"/>
  </r>
  <r>
    <s v="S-30 TS (0914376)"/>
    <d v="2019-08-03T08:30:34"/>
    <x v="0"/>
    <x v="0"/>
    <x v="0"/>
    <x v="229"/>
    <s v="MR"/>
  </r>
  <r>
    <s v="S-30 TS (0914376)"/>
    <d v="2019-08-03T08:35:48"/>
    <x v="0"/>
    <x v="0"/>
    <x v="0"/>
    <x v="230"/>
    <s v="MR"/>
  </r>
  <r>
    <s v="S-30 TS (0914376)"/>
    <d v="2019-08-03T08:38:29"/>
    <x v="1"/>
    <x v="0"/>
    <x v="0"/>
    <x v="231"/>
    <s v="MR"/>
  </r>
  <r>
    <s v="S-30 TS (0914376)"/>
    <d v="2019-08-03T08:41:25"/>
    <x v="0"/>
    <x v="0"/>
    <x v="0"/>
    <x v="232"/>
    <s v="MR"/>
  </r>
  <r>
    <s v="S-30 TS (0914376)"/>
    <d v="2019-08-03T08:46:49"/>
    <x v="0"/>
    <x v="0"/>
    <x v="0"/>
    <x v="233"/>
    <s v="MR"/>
  </r>
  <r>
    <s v="S-30 TS (0914376)"/>
    <d v="2019-08-03T08:52:03"/>
    <x v="0"/>
    <x v="0"/>
    <x v="0"/>
    <x v="234"/>
    <s v="MR"/>
  </r>
  <r>
    <s v="S-30 TS (0914376)"/>
    <d v="2019-08-03T08:54:28"/>
    <x v="0"/>
    <x v="0"/>
    <x v="0"/>
    <x v="235"/>
    <s v="MR"/>
  </r>
  <r>
    <s v="S-30 TS (0914376)"/>
    <d v="2019-08-03T08:54:28"/>
    <x v="1"/>
    <x v="0"/>
    <x v="0"/>
    <x v="236"/>
    <s v="MR"/>
  </r>
  <r>
    <s v="S-30 TS (0914376)"/>
    <d v="2019-08-03T08:58:53"/>
    <x v="0"/>
    <x v="0"/>
    <x v="0"/>
    <x v="235"/>
    <s v="MR"/>
  </r>
  <r>
    <s v="S-30 TS (0914376)"/>
    <d v="2019-08-03T09:05:20"/>
    <x v="0"/>
    <x v="0"/>
    <x v="0"/>
    <x v="237"/>
    <s v="MR"/>
  </r>
  <r>
    <s v="S-30 TS (0914376)"/>
    <d v="2019-08-03T09:16:37"/>
    <x v="0"/>
    <x v="0"/>
    <x v="0"/>
    <x v="238"/>
    <s v="MR"/>
  </r>
  <r>
    <s v="S-30 TS (0914376)"/>
    <d v="2019-08-03T09:24:50"/>
    <x v="0"/>
    <x v="0"/>
    <x v="0"/>
    <x v="239"/>
    <s v="MR"/>
  </r>
  <r>
    <s v="S-30 TS (0914376)"/>
    <d v="2019-08-03T09:38:50"/>
    <x v="0"/>
    <x v="0"/>
    <x v="0"/>
    <x v="240"/>
    <s v="MR"/>
  </r>
  <r>
    <s v="S-30 TS (0914376)"/>
    <d v="2019-08-03T09:49:47"/>
    <x v="0"/>
    <x v="0"/>
    <x v="0"/>
    <x v="241"/>
    <s v="MR"/>
  </r>
  <r>
    <s v="S-30 TS (0914376)"/>
    <d v="2019-08-03T09:49:47"/>
    <x v="1"/>
    <x v="0"/>
    <x v="0"/>
    <x v="242"/>
    <s v="MR"/>
  </r>
  <r>
    <s v="S-30 TS (0914376)"/>
    <d v="2019-08-03T10:22:27"/>
    <x v="0"/>
    <x v="0"/>
    <x v="0"/>
    <x v="241"/>
    <s v="MR"/>
  </r>
  <r>
    <s v="S-30 TS (0914376)"/>
    <d v="2019-08-03T10:35:40"/>
    <x v="0"/>
    <x v="0"/>
    <x v="0"/>
    <x v="243"/>
    <s v="MR"/>
  </r>
  <r>
    <s v="S-30 TS (0914376)"/>
    <d v="2019-08-03T10:35:40"/>
    <x v="1"/>
    <x v="0"/>
    <x v="0"/>
    <x v="244"/>
    <s v="MR"/>
  </r>
  <r>
    <s v="S-30 TS (0914376)"/>
    <d v="2019-08-03T10:41:22"/>
    <x v="0"/>
    <x v="0"/>
    <x v="0"/>
    <x v="243"/>
    <s v="MR"/>
  </r>
  <r>
    <s v="S-30 TS (0914376)"/>
    <d v="2019-08-03T10:48:25"/>
    <x v="0"/>
    <x v="0"/>
    <x v="0"/>
    <x v="245"/>
    <s v="MR"/>
  </r>
  <r>
    <s v="S-30 TS (0914376)"/>
    <d v="2019-08-03T10:48:25"/>
    <x v="1"/>
    <x v="0"/>
    <x v="0"/>
    <x v="246"/>
    <s v="MR"/>
  </r>
  <r>
    <s v="S-30 TS (0914376)"/>
    <d v="2019-08-03T10:58:03"/>
    <x v="0"/>
    <x v="0"/>
    <x v="0"/>
    <x v="245"/>
    <s v="MR"/>
  </r>
  <r>
    <s v="S-30 TS (0914376)"/>
    <d v="2019-08-03T11:05:26"/>
    <x v="0"/>
    <x v="0"/>
    <x v="0"/>
    <x v="247"/>
    <s v="MR"/>
  </r>
  <r>
    <s v="S-30 TS (0914376)"/>
    <d v="2019-08-03T11:05:26"/>
    <x v="1"/>
    <x v="0"/>
    <x v="0"/>
    <x v="248"/>
    <s v="MR"/>
  </r>
  <r>
    <s v="S-30 TS (0914376)"/>
    <d v="2019-08-03T11:13:30"/>
    <x v="0"/>
    <x v="0"/>
    <x v="0"/>
    <x v="247"/>
    <s v="MR"/>
  </r>
  <r>
    <s v="S-30 TS (0914376)"/>
    <d v="2019-08-03T11:27:31"/>
    <x v="0"/>
    <x v="0"/>
    <x v="0"/>
    <x v="249"/>
    <s v="MR"/>
  </r>
  <r>
    <s v="S-30 TS (0914376)"/>
    <d v="2019-08-03T11:27:31"/>
    <x v="1"/>
    <x v="0"/>
    <x v="0"/>
    <x v="250"/>
    <s v="MR"/>
  </r>
  <r>
    <s v="S-30 TS (0914376)"/>
    <d v="2019-08-03T11:32:58"/>
    <x v="0"/>
    <x v="0"/>
    <x v="0"/>
    <x v="249"/>
    <s v="MR"/>
  </r>
  <r>
    <s v="S-30 TS (0914376)"/>
    <d v="2019-08-03T11:33:10"/>
    <x v="0"/>
    <x v="0"/>
    <x v="0"/>
    <x v="251"/>
    <s v="MR"/>
  </r>
  <r>
    <s v="S-30 TS (0914376)"/>
    <d v="2019-08-03T11:33:10"/>
    <x v="1"/>
    <x v="0"/>
    <x v="0"/>
    <x v="250"/>
    <s v="MR"/>
  </r>
  <r>
    <s v="S-30 TS (0914376)"/>
    <d v="2019-08-03T11:46:08"/>
    <x v="0"/>
    <x v="0"/>
    <x v="0"/>
    <x v="251"/>
    <s v="MR"/>
  </r>
  <r>
    <s v="S-30 TS (0914376)"/>
    <d v="2019-08-03T12:06:21"/>
    <x v="0"/>
    <x v="0"/>
    <x v="0"/>
    <x v="252"/>
    <s v="MR"/>
  </r>
  <r>
    <s v="S-30 TS (0914376)"/>
    <d v="2019-08-03T12:06:21"/>
    <x v="1"/>
    <x v="0"/>
    <x v="0"/>
    <x v="253"/>
    <s v="MR"/>
  </r>
  <r>
    <s v="S-30 TS (0914376)"/>
    <d v="2019-08-03T12:11:29"/>
    <x v="0"/>
    <x v="0"/>
    <x v="0"/>
    <x v="252"/>
    <s v="MR"/>
  </r>
  <r>
    <s v="S-30 TS (0914376)"/>
    <d v="2019-08-03T12:28:52"/>
    <x v="0"/>
    <x v="0"/>
    <x v="0"/>
    <x v="254"/>
    <s v="MR"/>
  </r>
  <r>
    <s v="S-30 TS (0914376)"/>
    <d v="2019-08-03T12:38:48"/>
    <x v="0"/>
    <x v="0"/>
    <x v="0"/>
    <x v="255"/>
    <s v="MR"/>
  </r>
  <r>
    <s v="S-30 TS (0914376)"/>
    <d v="2019-08-03T12:49:09"/>
    <x v="0"/>
    <x v="0"/>
    <x v="0"/>
    <x v="256"/>
    <s v="MR"/>
  </r>
  <r>
    <s v="S-30 TS (0914376)"/>
    <d v="2019-08-03T12:55:36"/>
    <x v="0"/>
    <x v="0"/>
    <x v="0"/>
    <x v="257"/>
    <s v="MR"/>
  </r>
  <r>
    <s v="S-30 TS (0914376)"/>
    <d v="2019-08-03T13:01:25"/>
    <x v="0"/>
    <x v="0"/>
    <x v="0"/>
    <x v="258"/>
    <s v="MR"/>
  </r>
  <r>
    <s v="S-30 TS (0914376)"/>
    <d v="2019-08-03T13:06:55"/>
    <x v="0"/>
    <x v="0"/>
    <x v="0"/>
    <x v="259"/>
    <s v="MR"/>
  </r>
  <r>
    <s v="S-30 TS (0914376)"/>
    <d v="2019-08-03T13:11:28"/>
    <x v="1"/>
    <x v="0"/>
    <x v="0"/>
    <x v="260"/>
    <s v="MR"/>
  </r>
  <r>
    <s v="S-30 TS (0914376)"/>
    <d v="2019-08-03T13:22:40"/>
    <x v="0"/>
    <x v="0"/>
    <x v="0"/>
    <x v="261"/>
    <s v="MR"/>
  </r>
  <r>
    <s v="S-30 TS (0914376)"/>
    <d v="2019-08-03T13:28:59"/>
    <x v="0"/>
    <x v="0"/>
    <x v="0"/>
    <x v="262"/>
    <s v="MR"/>
  </r>
  <r>
    <s v="S-30 TS (0914376)"/>
    <d v="2019-08-03T13:35:01"/>
    <x v="0"/>
    <x v="0"/>
    <x v="0"/>
    <x v="263"/>
    <s v="MR"/>
  </r>
  <r>
    <s v="S-30 TS (0914376)"/>
    <d v="2019-08-03T13:41:22"/>
    <x v="0"/>
    <x v="0"/>
    <x v="0"/>
    <x v="264"/>
    <s v="MR"/>
  </r>
  <r>
    <s v="S-30 TS (0914376)"/>
    <d v="2019-08-03T13:47:31"/>
    <x v="0"/>
    <x v="0"/>
    <x v="0"/>
    <x v="265"/>
    <s v="MR"/>
  </r>
  <r>
    <s v="S-30 TS (0914376)"/>
    <d v="2019-08-03T13:53:38"/>
    <x v="0"/>
    <x v="0"/>
    <x v="0"/>
    <x v="266"/>
    <s v="MR"/>
  </r>
  <r>
    <s v="S-30 TS (0914376)"/>
    <d v="2019-08-03T13:59:52"/>
    <x v="0"/>
    <x v="0"/>
    <x v="0"/>
    <x v="267"/>
    <s v="MR"/>
  </r>
  <r>
    <s v="S-30 TS (0914376)"/>
    <d v="2019-08-03T14:05:52"/>
    <x v="0"/>
    <x v="0"/>
    <x v="0"/>
    <x v="268"/>
    <s v="MR"/>
  </r>
  <r>
    <s v="S-30 TS (0914376)"/>
    <d v="2019-08-03T14:11:28"/>
    <x v="1"/>
    <x v="0"/>
    <x v="0"/>
    <x v="269"/>
    <s v="MR"/>
  </r>
  <r>
    <s v="S-30 TS (0914376)"/>
    <d v="2019-08-03T14:12:03"/>
    <x v="0"/>
    <x v="0"/>
    <x v="0"/>
    <x v="270"/>
    <s v="MR"/>
  </r>
  <r>
    <s v="S-30 TS (0914376)"/>
    <d v="2019-08-03T14:17:50"/>
    <x v="0"/>
    <x v="0"/>
    <x v="0"/>
    <x v="271"/>
    <s v="MR"/>
  </r>
  <r>
    <s v="S-30 TS (0914376)"/>
    <d v="2019-08-03T14:23:28"/>
    <x v="0"/>
    <x v="0"/>
    <x v="0"/>
    <x v="272"/>
    <s v="MR"/>
  </r>
  <r>
    <s v="S-30 TS (0914376)"/>
    <d v="2019-08-03T14:31:28"/>
    <x v="0"/>
    <x v="0"/>
    <x v="0"/>
    <x v="273"/>
    <s v="MR"/>
  </r>
  <r>
    <s v="S-30 TS (0914376)"/>
    <d v="2019-08-03T14:38:16"/>
    <x v="0"/>
    <x v="0"/>
    <x v="0"/>
    <x v="274"/>
    <s v="MR"/>
  </r>
  <r>
    <s v="S-30 TS (0914376)"/>
    <d v="2019-08-03T14:45:43"/>
    <x v="0"/>
    <x v="0"/>
    <x v="0"/>
    <x v="275"/>
    <s v="MR"/>
  </r>
  <r>
    <s v="S-30 TS (0914376)"/>
    <d v="2019-08-03T14:46:57"/>
    <x v="0"/>
    <x v="0"/>
    <x v="0"/>
    <x v="276"/>
    <s v="MR"/>
  </r>
  <r>
    <s v="S-30 TS (0914376)"/>
    <d v="2019-08-03T14:46:57"/>
    <x v="1"/>
    <x v="0"/>
    <x v="0"/>
    <x v="277"/>
    <s v="MR"/>
  </r>
  <r>
    <s v="S-30 TS (0914376)"/>
    <d v="2019-08-03T15:51:46"/>
    <x v="0"/>
    <x v="0"/>
    <x v="0"/>
    <x v="276"/>
    <s v="MR"/>
  </r>
  <r>
    <s v="S-30 TS (0914376)"/>
    <d v="2019-08-03T16:02:19"/>
    <x v="0"/>
    <x v="0"/>
    <x v="0"/>
    <x v="278"/>
    <s v="MR"/>
  </r>
  <r>
    <s v="S-30 TS (0914376)"/>
    <d v="2019-08-03T16:09:32"/>
    <x v="0"/>
    <x v="0"/>
    <x v="0"/>
    <x v="279"/>
    <s v="MR"/>
  </r>
  <r>
    <s v="S-30 TS (0914376)"/>
    <d v="2019-08-03T16:16:07"/>
    <x v="0"/>
    <x v="0"/>
    <x v="0"/>
    <x v="280"/>
    <s v="MR"/>
  </r>
  <r>
    <s v="S-30 TS (0914376)"/>
    <d v="2019-08-03T16:22:12"/>
    <x v="0"/>
    <x v="0"/>
    <x v="0"/>
    <x v="281"/>
    <s v="MR"/>
  </r>
  <r>
    <s v="S-30 TS (0914376)"/>
    <d v="2019-08-03T16:28:13"/>
    <x v="0"/>
    <x v="0"/>
    <x v="0"/>
    <x v="282"/>
    <s v="MR"/>
  </r>
  <r>
    <s v="S-30 TS (0914376)"/>
    <d v="2019-08-03T16:33:18"/>
    <x v="0"/>
    <x v="0"/>
    <x v="0"/>
    <x v="283"/>
    <s v="MR"/>
  </r>
  <r>
    <s v="S-30 TS (0914376)"/>
    <d v="2019-08-03T16:39:18"/>
    <x v="0"/>
    <x v="0"/>
    <x v="0"/>
    <x v="284"/>
    <s v="MR"/>
  </r>
  <r>
    <s v="S-30 TS (0914376)"/>
    <d v="2019-08-03T16:44:45"/>
    <x v="0"/>
    <x v="0"/>
    <x v="0"/>
    <x v="285"/>
    <s v="MR"/>
  </r>
  <r>
    <s v="S-30 TS (0914376)"/>
    <d v="2019-08-03T16:51:45"/>
    <x v="1"/>
    <x v="0"/>
    <x v="0"/>
    <x v="286"/>
    <s v="MR"/>
  </r>
  <r>
    <s v="S-30 TS (0914376)"/>
    <d v="2019-08-03T16:57:51"/>
    <x v="0"/>
    <x v="0"/>
    <x v="0"/>
    <x v="287"/>
    <s v="MR"/>
  </r>
  <r>
    <s v="S-30 TS (0914376)"/>
    <d v="2019-08-03T17:03:36"/>
    <x v="0"/>
    <x v="0"/>
    <x v="0"/>
    <x v="288"/>
    <s v="MR"/>
  </r>
  <r>
    <s v="S-30 TS (0914376)"/>
    <d v="2019-08-03T17:09:14"/>
    <x v="0"/>
    <x v="0"/>
    <x v="0"/>
    <x v="289"/>
    <s v="MR"/>
  </r>
  <r>
    <s v="S-30 TS (0914376)"/>
    <d v="2019-08-03T17:14:55"/>
    <x v="0"/>
    <x v="0"/>
    <x v="0"/>
    <x v="290"/>
    <s v="MR"/>
  </r>
  <r>
    <s v="S-30 TS (0914376)"/>
    <d v="2019-08-03T17:20:48"/>
    <x v="0"/>
    <x v="0"/>
    <x v="0"/>
    <x v="291"/>
    <s v="MR"/>
  </r>
  <r>
    <s v="S-30 TS (0914376)"/>
    <d v="2019-08-03T17:26:33"/>
    <x v="0"/>
    <x v="0"/>
    <x v="0"/>
    <x v="292"/>
    <s v="MR"/>
  </r>
  <r>
    <s v="S-30 TS (0914376)"/>
    <d v="2019-08-03T17:33:40"/>
    <x v="0"/>
    <x v="0"/>
    <x v="0"/>
    <x v="293"/>
    <s v="MR"/>
  </r>
  <r>
    <s v="S-30 TS (0914376)"/>
    <d v="2019-08-03T17:39:38"/>
    <x v="0"/>
    <x v="0"/>
    <x v="0"/>
    <x v="294"/>
    <s v="MR"/>
  </r>
  <r>
    <s v="S-30 TS (0914376)"/>
    <d v="2019-08-03T17:45:17"/>
    <x v="0"/>
    <x v="0"/>
    <x v="0"/>
    <x v="295"/>
    <s v="MR"/>
  </r>
  <r>
    <s v="S-30 TS (0914376)"/>
    <d v="2019-08-03T17:50:10"/>
    <x v="0"/>
    <x v="0"/>
    <x v="0"/>
    <x v="296"/>
    <s v="MR"/>
  </r>
  <r>
    <s v="S-30 TS (0914376)"/>
    <d v="2019-08-03T17:51:45"/>
    <x v="1"/>
    <x v="0"/>
    <x v="0"/>
    <x v="297"/>
    <s v="MR"/>
  </r>
  <r>
    <s v="S-30 TS (0914376)"/>
    <d v="2019-08-03T17:55:11"/>
    <x v="0"/>
    <x v="0"/>
    <x v="0"/>
    <x v="298"/>
    <s v="MR"/>
  </r>
  <r>
    <s v="S-30 TS (0914376)"/>
    <d v="2019-08-03T18:01:27"/>
    <x v="0"/>
    <x v="0"/>
    <x v="0"/>
    <x v="299"/>
    <s v="MR"/>
  </r>
  <r>
    <s v="S-30 TS (0914376)"/>
    <d v="2019-08-03T18:08:09"/>
    <x v="0"/>
    <x v="0"/>
    <x v="0"/>
    <x v="300"/>
    <s v="MR"/>
  </r>
  <r>
    <s v="S-30 TS (0914376)"/>
    <d v="2019-08-03T18:14:59"/>
    <x v="0"/>
    <x v="0"/>
    <x v="0"/>
    <x v="301"/>
    <s v="MR"/>
  </r>
  <r>
    <s v="S-30 TS (0914376)"/>
    <d v="2019-08-03T18:23:32"/>
    <x v="0"/>
    <x v="0"/>
    <x v="0"/>
    <x v="302"/>
    <s v="MR"/>
  </r>
  <r>
    <s v="S-30 TS (0914376)"/>
    <d v="2019-08-03T18:23:32"/>
    <x v="1"/>
    <x v="0"/>
    <x v="0"/>
    <x v="303"/>
    <s v="MR"/>
  </r>
  <r>
    <s v="S-30 TS (0914376)"/>
    <d v="2019-08-03T18:39:14"/>
    <x v="0"/>
    <x v="0"/>
    <x v="0"/>
    <x v="302"/>
    <s v="MR"/>
  </r>
  <r>
    <s v="S-30 TS (0914376)"/>
    <d v="2019-08-03T18:58:36"/>
    <x v="0"/>
    <x v="0"/>
    <x v="0"/>
    <x v="304"/>
    <s v="MR"/>
  </r>
  <r>
    <s v="S-30 TS (0914376)"/>
    <d v="2019-08-03T18:58:36"/>
    <x v="1"/>
    <x v="0"/>
    <x v="0"/>
    <x v="305"/>
    <s v="MR"/>
  </r>
  <r>
    <s v="S-30 TS (0914376)"/>
    <d v="2019-08-03T19:07:25"/>
    <x v="0"/>
    <x v="0"/>
    <x v="0"/>
    <x v="304"/>
    <s v="MR"/>
  </r>
  <r>
    <s v="S-30 TS (0914376)"/>
    <d v="2019-08-03T19:17:18"/>
    <x v="0"/>
    <x v="0"/>
    <x v="0"/>
    <x v="306"/>
    <s v="MR"/>
  </r>
  <r>
    <s v="S-30 TS (0914376)"/>
    <d v="2019-08-03T19:28:53"/>
    <x v="0"/>
    <x v="0"/>
    <x v="0"/>
    <x v="307"/>
    <s v="MR"/>
  </r>
  <r>
    <s v="S-30 TS (0914376)"/>
    <d v="2019-08-03T19:28:53"/>
    <x v="1"/>
    <x v="0"/>
    <x v="0"/>
    <x v="308"/>
    <s v="MR"/>
  </r>
  <r>
    <s v="S-30 TS (0914376)"/>
    <d v="2019-08-03T21:58:07"/>
    <x v="0"/>
    <x v="0"/>
    <x v="0"/>
    <x v="307"/>
    <s v="MR"/>
  </r>
  <r>
    <s v="S-30 TS (0914376)"/>
    <d v="2019-08-03T22:00:19"/>
    <x v="0"/>
    <x v="0"/>
    <x v="0"/>
    <x v="309"/>
    <s v="MR"/>
  </r>
  <r>
    <s v="S-30 TS (0914376)"/>
    <d v="2019-08-03T22:00:19"/>
    <x v="1"/>
    <x v="0"/>
    <x v="0"/>
    <x v="310"/>
    <s v="MR"/>
  </r>
  <r>
    <s v="S-30 TS (0914376)"/>
    <d v="2019-08-04T04:21:03"/>
    <x v="0"/>
    <x v="0"/>
    <x v="0"/>
    <x v="309"/>
    <s v="MR"/>
  </r>
  <r>
    <s v="S-30 TS (0914376)"/>
    <d v="2019-08-04T04:41:51"/>
    <x v="0"/>
    <x v="0"/>
    <x v="0"/>
    <x v="311"/>
    <s v="MR"/>
  </r>
  <r>
    <s v="S-30 TS (0914376)"/>
    <d v="2019-08-04T04:46:22"/>
    <x v="0"/>
    <x v="0"/>
    <x v="0"/>
    <x v="312"/>
    <s v="MR"/>
  </r>
  <r>
    <s v="S-30 TS (0914376)"/>
    <d v="2019-08-04T04:51:21"/>
    <x v="0"/>
    <x v="0"/>
    <x v="0"/>
    <x v="313"/>
    <s v="MR"/>
  </r>
  <r>
    <s v="S-30 TS (0914376)"/>
    <d v="2019-08-04T04:57:26"/>
    <x v="0"/>
    <x v="0"/>
    <x v="0"/>
    <x v="314"/>
    <s v="MR"/>
  </r>
  <r>
    <s v="S-30 TS (0914376)"/>
    <d v="2019-08-04T05:03:29"/>
    <x v="0"/>
    <x v="0"/>
    <x v="0"/>
    <x v="315"/>
    <s v="MR"/>
  </r>
  <r>
    <s v="S-30 TS (0914376)"/>
    <d v="2019-08-04T05:09:27"/>
    <x v="0"/>
    <x v="0"/>
    <x v="0"/>
    <x v="316"/>
    <s v="MR"/>
  </r>
  <r>
    <s v="S-30 TS (0914376)"/>
    <d v="2019-08-04T05:14:41"/>
    <x v="0"/>
    <x v="0"/>
    <x v="0"/>
    <x v="317"/>
    <s v="MR"/>
  </r>
  <r>
    <s v="S-30 TS (0914376)"/>
    <d v="2019-08-04T05:20:02"/>
    <x v="0"/>
    <x v="0"/>
    <x v="0"/>
    <x v="318"/>
    <s v="MR"/>
  </r>
  <r>
    <s v="S-30 TS (0914376)"/>
    <d v="2019-08-04T05:21:02"/>
    <x v="1"/>
    <x v="0"/>
    <x v="0"/>
    <x v="319"/>
    <s v="MR"/>
  </r>
  <r>
    <s v="S-30 TS (0914376)"/>
    <d v="2019-08-04T05:24:59"/>
    <x v="0"/>
    <x v="0"/>
    <x v="0"/>
    <x v="320"/>
    <s v="MR"/>
  </r>
  <r>
    <s v="S-30 TS (0914376)"/>
    <d v="2019-08-04T05:31:50"/>
    <x v="0"/>
    <x v="0"/>
    <x v="0"/>
    <x v="321"/>
    <s v="MR"/>
  </r>
  <r>
    <s v="S-30 TS (0914376)"/>
    <d v="2019-08-04T05:37:23"/>
    <x v="0"/>
    <x v="0"/>
    <x v="0"/>
    <x v="322"/>
    <s v="MR"/>
  </r>
  <r>
    <s v="S-30 TS (0914376)"/>
    <d v="2019-08-04T05:42:13"/>
    <x v="0"/>
    <x v="0"/>
    <x v="0"/>
    <x v="323"/>
    <s v="MR"/>
  </r>
  <r>
    <s v="S-30 TS (0914376)"/>
    <d v="2019-08-04T05:47:08"/>
    <x v="0"/>
    <x v="0"/>
    <x v="0"/>
    <x v="324"/>
    <s v="MR"/>
  </r>
  <r>
    <s v="S-30 TS (0914376)"/>
    <d v="2019-08-04T05:52:21"/>
    <x v="0"/>
    <x v="0"/>
    <x v="0"/>
    <x v="325"/>
    <s v="MR"/>
  </r>
  <r>
    <s v="S-30 TS (0914376)"/>
    <d v="2019-08-04T05:57:07"/>
    <x v="0"/>
    <x v="0"/>
    <x v="0"/>
    <x v="326"/>
    <s v="MR"/>
  </r>
  <r>
    <s v="S-30 TS (0914376)"/>
    <d v="2019-08-04T06:02:32"/>
    <x v="0"/>
    <x v="0"/>
    <x v="0"/>
    <x v="327"/>
    <s v="MR"/>
  </r>
  <r>
    <s v="S-30 TS (0914376)"/>
    <d v="2019-08-04T06:07:37"/>
    <x v="0"/>
    <x v="0"/>
    <x v="0"/>
    <x v="328"/>
    <s v="MR"/>
  </r>
  <r>
    <s v="S-30 TS (0914376)"/>
    <d v="2019-08-04T06:12:14"/>
    <x v="0"/>
    <x v="0"/>
    <x v="0"/>
    <x v="329"/>
    <s v="MR"/>
  </r>
  <r>
    <s v="S-30 TS (0914376)"/>
    <d v="2019-08-04T06:18:21"/>
    <x v="0"/>
    <x v="0"/>
    <x v="0"/>
    <x v="330"/>
    <s v="MR"/>
  </r>
  <r>
    <s v="S-30 TS (0914376)"/>
    <d v="2019-08-04T06:21:02"/>
    <x v="1"/>
    <x v="0"/>
    <x v="0"/>
    <x v="331"/>
    <s v="MR"/>
  </r>
  <r>
    <s v="S-30 TS (0914376)"/>
    <d v="2019-08-04T06:24:26"/>
    <x v="0"/>
    <x v="0"/>
    <x v="0"/>
    <x v="332"/>
    <s v="MR"/>
  </r>
  <r>
    <s v="S-30 TS (0914376)"/>
    <d v="2019-08-04T06:30:40"/>
    <x v="0"/>
    <x v="0"/>
    <x v="0"/>
    <x v="333"/>
    <s v="MR"/>
  </r>
  <r>
    <s v="S-30 TS (0914376)"/>
    <d v="2019-08-04T06:36:36"/>
    <x v="0"/>
    <x v="0"/>
    <x v="0"/>
    <x v="334"/>
    <s v="MR"/>
  </r>
  <r>
    <s v="S-30 TS (0914376)"/>
    <d v="2019-08-04T06:43:59"/>
    <x v="0"/>
    <x v="0"/>
    <x v="0"/>
    <x v="335"/>
    <s v="MR"/>
  </r>
  <r>
    <s v="S-30 TS (0914376)"/>
    <d v="2019-08-04T06:52:31"/>
    <x v="0"/>
    <x v="0"/>
    <x v="0"/>
    <x v="336"/>
    <s v="MR"/>
  </r>
  <r>
    <s v="S-30 TS (0914376)"/>
    <d v="2019-08-04T06:59:05"/>
    <x v="0"/>
    <x v="0"/>
    <x v="0"/>
    <x v="337"/>
    <s v="MR"/>
  </r>
  <r>
    <s v="S-30 TS (0914376)"/>
    <d v="2019-08-04T07:04:55"/>
    <x v="0"/>
    <x v="0"/>
    <x v="0"/>
    <x v="338"/>
    <s v="MR"/>
  </r>
  <r>
    <s v="S-30 TS (0914376)"/>
    <d v="2019-08-04T07:08:48"/>
    <x v="0"/>
    <x v="0"/>
    <x v="0"/>
    <x v="339"/>
    <s v="MR"/>
  </r>
  <r>
    <s v="S-30 TS (0914376)"/>
    <d v="2019-08-04T07:08:48"/>
    <x v="1"/>
    <x v="0"/>
    <x v="0"/>
    <x v="340"/>
    <s v="MR"/>
  </r>
  <r>
    <s v="S-30 TS (0914376)"/>
    <d v="2019-08-04T07:20:59"/>
    <x v="0"/>
    <x v="0"/>
    <x v="0"/>
    <x v="339"/>
    <s v="MR"/>
  </r>
  <r>
    <s v="S-30 TS (0914376)"/>
    <d v="2019-08-04T07:27:53"/>
    <x v="0"/>
    <x v="0"/>
    <x v="0"/>
    <x v="341"/>
    <s v="MR"/>
  </r>
  <r>
    <s v="S-30 TS (0914376)"/>
    <d v="2019-08-04T07:34:29"/>
    <x v="0"/>
    <x v="0"/>
    <x v="0"/>
    <x v="342"/>
    <s v="MR"/>
  </r>
  <r>
    <s v="S-30 TS (0914376)"/>
    <d v="2019-08-04T07:39:39"/>
    <x v="0"/>
    <x v="0"/>
    <x v="0"/>
    <x v="343"/>
    <s v="MR"/>
  </r>
  <r>
    <s v="S-30 TS (0914376)"/>
    <d v="2019-08-04T07:45:13"/>
    <x v="0"/>
    <x v="0"/>
    <x v="0"/>
    <x v="344"/>
    <s v="MR"/>
  </r>
  <r>
    <s v="S-30 TS (0914376)"/>
    <d v="2019-08-04T07:51:10"/>
    <x v="0"/>
    <x v="0"/>
    <x v="0"/>
    <x v="345"/>
    <s v="MR"/>
  </r>
  <r>
    <s v="S-30 TS (0914376)"/>
    <d v="2019-08-04T07:56:52"/>
    <x v="0"/>
    <x v="0"/>
    <x v="0"/>
    <x v="346"/>
    <s v="MR"/>
  </r>
  <r>
    <s v="S-30 TS (0914376)"/>
    <d v="2019-08-04T08:02:28"/>
    <x v="0"/>
    <x v="0"/>
    <x v="0"/>
    <x v="347"/>
    <s v="MR"/>
  </r>
  <r>
    <s v="S-30 TS (0914376)"/>
    <d v="2019-08-04T08:07:24"/>
    <x v="0"/>
    <x v="0"/>
    <x v="0"/>
    <x v="348"/>
    <s v="MR"/>
  </r>
  <r>
    <s v="S-30 TS (0914376)"/>
    <d v="2019-08-04T08:12:02"/>
    <x v="0"/>
    <x v="0"/>
    <x v="0"/>
    <x v="349"/>
    <s v="MR"/>
  </r>
  <r>
    <s v="S-30 TS (0914376)"/>
    <d v="2019-08-04T08:17:13"/>
    <x v="0"/>
    <x v="0"/>
    <x v="0"/>
    <x v="350"/>
    <s v="MR"/>
  </r>
  <r>
    <s v="S-30 TS (0914376)"/>
    <d v="2019-08-04T08:20:59"/>
    <x v="1"/>
    <x v="0"/>
    <x v="0"/>
    <x v="351"/>
    <s v="MR"/>
  </r>
  <r>
    <s v="S-30 TS (0914376)"/>
    <d v="2019-08-04T08:23:01"/>
    <x v="0"/>
    <x v="0"/>
    <x v="0"/>
    <x v="352"/>
    <s v="MR"/>
  </r>
  <r>
    <s v="S-30 TS (0914376)"/>
    <d v="2019-08-04T08:28:41"/>
    <x v="0"/>
    <x v="0"/>
    <x v="0"/>
    <x v="353"/>
    <s v="MR"/>
  </r>
  <r>
    <s v="S-30 TS (0914376)"/>
    <d v="2019-08-04T08:34:05"/>
    <x v="0"/>
    <x v="0"/>
    <x v="0"/>
    <x v="354"/>
    <s v="MR"/>
  </r>
  <r>
    <s v="S-30 TS (0914376)"/>
    <d v="2019-08-04T08:36:44"/>
    <x v="0"/>
    <x v="0"/>
    <x v="0"/>
    <x v="355"/>
    <s v="MR"/>
  </r>
  <r>
    <s v="S-30 TS (0914376)"/>
    <d v="2019-08-04T08:36:44"/>
    <x v="1"/>
    <x v="0"/>
    <x v="0"/>
    <x v="356"/>
    <s v="MR"/>
  </r>
  <r>
    <s v="S-30 TS (0914376)"/>
    <d v="2019-08-04T08:42:53"/>
    <x v="0"/>
    <x v="0"/>
    <x v="0"/>
    <x v="355"/>
    <s v="MR"/>
  </r>
  <r>
    <s v="S-30 TS (0914376)"/>
    <d v="2019-08-04T08:48:48"/>
    <x v="0"/>
    <x v="0"/>
    <x v="0"/>
    <x v="357"/>
    <s v="MR"/>
  </r>
  <r>
    <s v="S-30 TS (0914376)"/>
    <d v="2019-08-04T08:57:26"/>
    <x v="0"/>
    <x v="0"/>
    <x v="0"/>
    <x v="358"/>
    <s v="MR"/>
  </r>
  <r>
    <s v="S-30 TS (0914376)"/>
    <d v="2019-08-04T09:05:20"/>
    <x v="0"/>
    <x v="0"/>
    <x v="0"/>
    <x v="359"/>
    <s v="MR"/>
  </r>
  <r>
    <s v="S-30 TS (0914376)"/>
    <d v="2019-08-04T09:15:52"/>
    <x v="0"/>
    <x v="0"/>
    <x v="0"/>
    <x v="360"/>
    <s v="MR"/>
  </r>
  <r>
    <s v="S-30 TS (0914376)"/>
    <d v="2019-08-04T09:19:43"/>
    <x v="0"/>
    <x v="0"/>
    <x v="0"/>
    <x v="361"/>
    <s v="MR"/>
  </r>
  <r>
    <s v="S-30 TS (0914376)"/>
    <d v="2019-08-04T09:19:43"/>
    <x v="1"/>
    <x v="0"/>
    <x v="0"/>
    <x v="362"/>
    <s v="MR"/>
  </r>
  <r>
    <s v="S-30 TS (0914376)"/>
    <d v="2019-08-04T09:46:07"/>
    <x v="0"/>
    <x v="0"/>
    <x v="0"/>
    <x v="361"/>
    <s v="MR"/>
  </r>
  <r>
    <s v="S-30 TS (0914376)"/>
    <d v="2019-08-04T09:52:14"/>
    <x v="0"/>
    <x v="0"/>
    <x v="0"/>
    <x v="363"/>
    <s v="MR"/>
  </r>
  <r>
    <s v="S-30 TS (0914376)"/>
    <d v="2019-08-04T09:52:14"/>
    <x v="1"/>
    <x v="0"/>
    <x v="0"/>
    <x v="364"/>
    <s v="MR"/>
  </r>
  <r>
    <s v="S-30 TS (0914376)"/>
    <d v="2019-08-04T10:08:30"/>
    <x v="0"/>
    <x v="0"/>
    <x v="0"/>
    <x v="363"/>
    <s v="MR"/>
  </r>
  <r>
    <s v="S-30 TS (0914376)"/>
    <d v="2019-08-04T10:14:07"/>
    <x v="0"/>
    <x v="0"/>
    <x v="0"/>
    <x v="365"/>
    <s v="MR"/>
  </r>
  <r>
    <s v="S-30 TS (0914376)"/>
    <d v="2019-08-04T10:14:07"/>
    <x v="1"/>
    <x v="0"/>
    <x v="0"/>
    <x v="364"/>
    <s v="MR"/>
  </r>
  <r>
    <s v="S-30 TS (0914376)"/>
    <d v="2019-08-04T10:31:58"/>
    <x v="0"/>
    <x v="0"/>
    <x v="0"/>
    <x v="365"/>
    <s v="MR"/>
  </r>
  <r>
    <s v="S-30 TS (0914376)"/>
    <d v="2019-08-04T10:41:05"/>
    <x v="0"/>
    <x v="0"/>
    <x v="0"/>
    <x v="366"/>
    <s v="MR"/>
  </r>
  <r>
    <s v="S-30 TS (0914376)"/>
    <d v="2019-08-04T10:41:05"/>
    <x v="1"/>
    <x v="0"/>
    <x v="0"/>
    <x v="367"/>
    <s v="MR"/>
  </r>
  <r>
    <s v="S-30 TS (0914376)"/>
    <d v="2019-08-04T10:43:57"/>
    <x v="0"/>
    <x v="0"/>
    <x v="0"/>
    <x v="366"/>
    <s v="MR"/>
  </r>
  <r>
    <s v="S-30 TS (0914376)"/>
    <d v="2019-08-04T10:44:42"/>
    <x v="0"/>
    <x v="0"/>
    <x v="0"/>
    <x v="366"/>
    <s v="MR"/>
  </r>
  <r>
    <s v="S-30 TS (0914376)"/>
    <d v="2019-08-04T10:44:42"/>
    <x v="1"/>
    <x v="0"/>
    <x v="0"/>
    <x v="367"/>
    <s v="MR"/>
  </r>
  <r>
    <s v="S-30 TS (0914376)"/>
    <d v="2019-08-04T10:46:03"/>
    <x v="0"/>
    <x v="0"/>
    <x v="0"/>
    <x v="366"/>
    <s v="MR"/>
  </r>
  <r>
    <s v="S-30 TS (0914376)"/>
    <d v="2019-08-04T10:46:13"/>
    <x v="0"/>
    <x v="0"/>
    <x v="0"/>
    <x v="366"/>
    <s v="MR"/>
  </r>
  <r>
    <s v="S-30 TS (0914376)"/>
    <d v="2019-08-04T10:46:13"/>
    <x v="1"/>
    <x v="0"/>
    <x v="0"/>
    <x v="367"/>
    <s v="MR"/>
  </r>
  <r>
    <s v="S-30 TS (0914376)"/>
    <d v="2019-08-04T10:55:11"/>
    <x v="0"/>
    <x v="0"/>
    <x v="0"/>
    <x v="366"/>
    <s v="MR"/>
  </r>
  <r>
    <s v="S-30 TS (0914376)"/>
    <d v="2019-08-04T11:06:19"/>
    <x v="0"/>
    <x v="0"/>
    <x v="0"/>
    <x v="368"/>
    <s v="MR"/>
  </r>
  <r>
    <s v="S-30 TS (0914376)"/>
    <d v="2019-08-04T11:13:59"/>
    <x v="0"/>
    <x v="0"/>
    <x v="0"/>
    <x v="369"/>
    <s v="MR"/>
  </r>
  <r>
    <s v="S-30 TS (0914376)"/>
    <d v="2019-08-04T11:22:37"/>
    <x v="0"/>
    <x v="0"/>
    <x v="0"/>
    <x v="370"/>
    <s v="MR"/>
  </r>
  <r>
    <s v="S-30 TS (0914376)"/>
    <d v="2019-08-04T11:38:32"/>
    <x v="0"/>
    <x v="0"/>
    <x v="0"/>
    <x v="371"/>
    <s v="MR"/>
  </r>
  <r>
    <s v="S-30 TS (0914376)"/>
    <d v="2019-08-04T11:39:46"/>
    <x v="0"/>
    <x v="0"/>
    <x v="0"/>
    <x v="372"/>
    <s v="MR"/>
  </r>
  <r>
    <s v="S-30 TS (0914376)"/>
    <d v="2019-08-04T11:39:46"/>
    <x v="1"/>
    <x v="0"/>
    <x v="0"/>
    <x v="373"/>
    <s v="MR"/>
  </r>
  <r>
    <s v="S-30 TS (0914376)"/>
    <d v="2019-08-04T11:41:55"/>
    <x v="0"/>
    <x v="0"/>
    <x v="0"/>
    <x v="372"/>
    <s v="MR"/>
  </r>
  <r>
    <s v="S-30 TS (0914376)"/>
    <d v="2019-08-04T11:43:30"/>
    <x v="0"/>
    <x v="0"/>
    <x v="0"/>
    <x v="374"/>
    <s v="MR"/>
  </r>
  <r>
    <s v="S-30 TS (0914376)"/>
    <d v="2019-08-04T11:43:30"/>
    <x v="1"/>
    <x v="0"/>
    <x v="0"/>
    <x v="373"/>
    <s v="MR"/>
  </r>
  <r>
    <s v="S-30 TS (0914376)"/>
    <d v="2019-08-04T12:07:26"/>
    <x v="0"/>
    <x v="0"/>
    <x v="0"/>
    <x v="374"/>
    <s v="MR"/>
  </r>
  <r>
    <s v="S-30 TS (0914376)"/>
    <d v="2019-08-04T12:14:27"/>
    <x v="0"/>
    <x v="0"/>
    <x v="0"/>
    <x v="375"/>
    <s v="MR"/>
  </r>
  <r>
    <s v="S-30 TS (0914376)"/>
    <d v="2019-08-04T12:20:50"/>
    <x v="0"/>
    <x v="0"/>
    <x v="0"/>
    <x v="376"/>
    <s v="MR"/>
  </r>
  <r>
    <s v="S-30 TS (0914376)"/>
    <d v="2019-08-04T12:27:35"/>
    <x v="0"/>
    <x v="0"/>
    <x v="0"/>
    <x v="377"/>
    <s v="MR"/>
  </r>
  <r>
    <s v="S-30 TS (0914376)"/>
    <d v="2019-08-04T12:40:54"/>
    <x v="0"/>
    <x v="0"/>
    <x v="0"/>
    <x v="378"/>
    <s v="MR"/>
  </r>
  <r>
    <s v="S-30 TS (0914376)"/>
    <d v="2019-08-04T12:47:15"/>
    <x v="0"/>
    <x v="0"/>
    <x v="0"/>
    <x v="379"/>
    <s v="MR"/>
  </r>
  <r>
    <s v="S-30 TS (0914376)"/>
    <d v="2019-08-04T12:52:01"/>
    <x v="0"/>
    <x v="0"/>
    <x v="0"/>
    <x v="380"/>
    <s v="MR"/>
  </r>
  <r>
    <s v="S-30 TS (0914376)"/>
    <d v="2019-08-04T12:57:15"/>
    <x v="0"/>
    <x v="0"/>
    <x v="0"/>
    <x v="381"/>
    <s v="MR"/>
  </r>
  <r>
    <s v="S-30 TS (0914376)"/>
    <d v="2019-08-04T13:01:42"/>
    <x v="0"/>
    <x v="0"/>
    <x v="0"/>
    <x v="382"/>
    <s v="MR"/>
  </r>
  <r>
    <s v="S-30 TS (0914376)"/>
    <d v="2019-08-04T13:06:53"/>
    <x v="0"/>
    <x v="0"/>
    <x v="0"/>
    <x v="383"/>
    <s v="MR"/>
  </r>
  <r>
    <s v="S-30 TS (0914376)"/>
    <d v="2019-08-04T13:07:26"/>
    <x v="1"/>
    <x v="0"/>
    <x v="0"/>
    <x v="384"/>
    <s v="MR"/>
  </r>
  <r>
    <s v="S-30 TS (0914376)"/>
    <d v="2019-08-04T13:12:27"/>
    <x v="0"/>
    <x v="0"/>
    <x v="0"/>
    <x v="385"/>
    <s v="MR"/>
  </r>
  <r>
    <s v="S-30 TS (0914376)"/>
    <d v="2019-08-04T13:17:58"/>
    <x v="0"/>
    <x v="0"/>
    <x v="0"/>
    <x v="386"/>
    <s v="MR"/>
  </r>
  <r>
    <s v="S-30 TS (0914376)"/>
    <d v="2019-08-04T13:22:50"/>
    <x v="0"/>
    <x v="0"/>
    <x v="0"/>
    <x v="387"/>
    <s v="MR"/>
  </r>
  <r>
    <s v="S-30 TS (0914376)"/>
    <d v="2019-08-04T13:28:10"/>
    <x v="0"/>
    <x v="0"/>
    <x v="0"/>
    <x v="388"/>
    <s v="MR"/>
  </r>
  <r>
    <s v="S-30 TS (0914376)"/>
    <d v="2019-08-04T13:34:32"/>
    <x v="0"/>
    <x v="0"/>
    <x v="0"/>
    <x v="389"/>
    <s v="MR"/>
  </r>
  <r>
    <s v="S-30 TS (0914376)"/>
    <d v="2019-08-04T13:40:49"/>
    <x v="0"/>
    <x v="0"/>
    <x v="0"/>
    <x v="390"/>
    <s v="MR"/>
  </r>
  <r>
    <s v="S-30 TS (0914376)"/>
    <d v="2019-08-04T13:49:06"/>
    <x v="0"/>
    <x v="0"/>
    <x v="0"/>
    <x v="391"/>
    <s v="MR"/>
  </r>
  <r>
    <s v="S-30 TS (0914376)"/>
    <d v="2019-08-04T13:57:17"/>
    <x v="0"/>
    <x v="0"/>
    <x v="0"/>
    <x v="392"/>
    <s v="MR"/>
  </r>
  <r>
    <s v="S-30 TS (0914376)"/>
    <d v="2019-08-04T14:04:03"/>
    <x v="0"/>
    <x v="0"/>
    <x v="0"/>
    <x v="393"/>
    <s v="MR"/>
  </r>
  <r>
    <s v="S-30 TS (0914376)"/>
    <d v="2019-08-04T14:07:26"/>
    <x v="1"/>
    <x v="0"/>
    <x v="0"/>
    <x v="394"/>
    <s v="MR"/>
  </r>
  <r>
    <s v="S-30 TS (0914376)"/>
    <d v="2019-08-04T14:10:08"/>
    <x v="0"/>
    <x v="0"/>
    <x v="0"/>
    <x v="395"/>
    <s v="MR"/>
  </r>
  <r>
    <s v="S-30 TS (0914376)"/>
    <d v="2019-08-04T14:16:29"/>
    <x v="0"/>
    <x v="0"/>
    <x v="0"/>
    <x v="396"/>
    <s v="MR"/>
  </r>
  <r>
    <s v="S-30 TS (0914376)"/>
    <d v="2019-08-04T14:22:55"/>
    <x v="0"/>
    <x v="0"/>
    <x v="0"/>
    <x v="397"/>
    <s v="MR"/>
  </r>
  <r>
    <s v="S-30 TS (0914376)"/>
    <d v="2019-08-04T14:28:43"/>
    <x v="0"/>
    <x v="0"/>
    <x v="0"/>
    <x v="398"/>
    <s v="MR"/>
  </r>
  <r>
    <s v="S-30 TS (0914376)"/>
    <d v="2019-08-04T14:34:34"/>
    <x v="0"/>
    <x v="0"/>
    <x v="0"/>
    <x v="399"/>
    <s v="MR"/>
  </r>
  <r>
    <s v="S-30 TS (0914376)"/>
    <d v="2019-08-04T14:40:28"/>
    <x v="0"/>
    <x v="0"/>
    <x v="0"/>
    <x v="400"/>
    <s v="MR"/>
  </r>
  <r>
    <s v="S-30 TS (0914376)"/>
    <d v="2019-08-04T14:47:11"/>
    <x v="0"/>
    <x v="0"/>
    <x v="0"/>
    <x v="401"/>
    <s v="MR"/>
  </r>
  <r>
    <s v="S-30 TS (0914376)"/>
    <d v="2019-08-04T14:52:54"/>
    <x v="0"/>
    <x v="0"/>
    <x v="0"/>
    <x v="402"/>
    <s v="MR"/>
  </r>
  <r>
    <s v="S-30 TS (0914376)"/>
    <d v="2019-08-04T14:58:35"/>
    <x v="0"/>
    <x v="0"/>
    <x v="0"/>
    <x v="403"/>
    <s v="MR"/>
  </r>
  <r>
    <s v="S-30 TS (0914376)"/>
    <d v="2019-08-04T15:04:37"/>
    <x v="0"/>
    <x v="0"/>
    <x v="0"/>
    <x v="404"/>
    <s v="MR"/>
  </r>
  <r>
    <s v="S-30 TS (0914376)"/>
    <d v="2019-08-04T15:07:26"/>
    <x v="1"/>
    <x v="0"/>
    <x v="0"/>
    <x v="405"/>
    <s v="MR"/>
  </r>
  <r>
    <s v="S-30 TS (0914376)"/>
    <d v="2019-08-04T15:10:41"/>
    <x v="0"/>
    <x v="0"/>
    <x v="0"/>
    <x v="406"/>
    <s v="MR"/>
  </r>
  <r>
    <s v="S-30 TS (0914376)"/>
    <d v="2019-08-04T15:16:19"/>
    <x v="0"/>
    <x v="0"/>
    <x v="0"/>
    <x v="407"/>
    <s v="MR"/>
  </r>
  <r>
    <s v="S-30 TS (0914376)"/>
    <d v="2019-08-04T15:22:57"/>
    <x v="0"/>
    <x v="0"/>
    <x v="0"/>
    <x v="408"/>
    <s v="MR"/>
  </r>
  <r>
    <s v="S-30 TS (0914376)"/>
    <d v="2019-08-04T15:28:39"/>
    <x v="0"/>
    <x v="0"/>
    <x v="0"/>
    <x v="409"/>
    <s v="MR"/>
  </r>
  <r>
    <s v="S-30 TS (0914376)"/>
    <d v="2019-08-04T15:34:59"/>
    <x v="0"/>
    <x v="0"/>
    <x v="0"/>
    <x v="410"/>
    <s v="MR"/>
  </r>
  <r>
    <s v="S-30 TS (0914376)"/>
    <d v="2019-08-04T15:40:56"/>
    <x v="0"/>
    <x v="0"/>
    <x v="0"/>
    <x v="411"/>
    <s v="MR"/>
  </r>
  <r>
    <s v="S-30 TS (0914376)"/>
    <d v="2019-08-04T15:46:33"/>
    <x v="0"/>
    <x v="0"/>
    <x v="0"/>
    <x v="412"/>
    <s v="MR"/>
  </r>
  <r>
    <s v="S-30 TS (0914376)"/>
    <d v="2019-08-04T15:53:03"/>
    <x v="0"/>
    <x v="0"/>
    <x v="0"/>
    <x v="413"/>
    <s v="MR"/>
  </r>
  <r>
    <s v="S-30 TS (0914376)"/>
    <d v="2019-08-04T16:00:03"/>
    <x v="0"/>
    <x v="0"/>
    <x v="0"/>
    <x v="414"/>
    <s v="MR"/>
  </r>
  <r>
    <s v="S-30 TS (0914376)"/>
    <d v="2019-08-04T16:06:14"/>
    <x v="0"/>
    <x v="0"/>
    <x v="0"/>
    <x v="415"/>
    <s v="MR"/>
  </r>
  <r>
    <s v="S-30 TS (0914376)"/>
    <d v="2019-08-04T16:07:26"/>
    <x v="1"/>
    <x v="0"/>
    <x v="0"/>
    <x v="416"/>
    <s v="MR"/>
  </r>
  <r>
    <s v="S-30 TS (0914376)"/>
    <d v="2019-08-04T16:12:40"/>
    <x v="0"/>
    <x v="0"/>
    <x v="0"/>
    <x v="417"/>
    <s v="MR"/>
  </r>
  <r>
    <s v="S-30 TS (0914376)"/>
    <d v="2019-08-04T16:12:40"/>
    <x v="1"/>
    <x v="0"/>
    <x v="0"/>
    <x v="418"/>
    <s v="MR"/>
  </r>
  <r>
    <s v="S-30 TS (0914376)"/>
    <d v="2019-08-04T16:35:34"/>
    <x v="0"/>
    <x v="0"/>
    <x v="0"/>
    <x v="417"/>
    <s v="MR"/>
  </r>
  <r>
    <s v="S-30 TS (0914376)"/>
    <d v="2019-08-04T16:50:24"/>
    <x v="0"/>
    <x v="0"/>
    <x v="0"/>
    <x v="419"/>
    <s v="MR"/>
  </r>
  <r>
    <s v="S-30 TS (0914376)"/>
    <d v="2019-08-04T16:50:24"/>
    <x v="1"/>
    <x v="0"/>
    <x v="0"/>
    <x v="420"/>
    <s v="MR"/>
  </r>
  <r>
    <s v="S-30 TS (0914376)"/>
    <d v="2019-08-04T16:55:26"/>
    <x v="0"/>
    <x v="0"/>
    <x v="0"/>
    <x v="419"/>
    <s v="MR"/>
  </r>
  <r>
    <s v="S-30 TS (0914376)"/>
    <d v="2019-08-04T17:01:23"/>
    <x v="0"/>
    <x v="0"/>
    <x v="0"/>
    <x v="421"/>
    <s v="MR"/>
  </r>
  <r>
    <s v="S-30 TS (0914376)"/>
    <d v="2019-08-04T17:01:23"/>
    <x v="1"/>
    <x v="0"/>
    <x v="0"/>
    <x v="422"/>
    <s v="MR"/>
  </r>
  <r>
    <s v="S-30 TS (0914376)"/>
    <d v="2019-08-04T17:08:32"/>
    <x v="0"/>
    <x v="0"/>
    <x v="0"/>
    <x v="421"/>
    <s v="MR"/>
  </r>
  <r>
    <s v="S-30 TS (0914376)"/>
    <d v="2019-08-04T17:09:26"/>
    <x v="0"/>
    <x v="0"/>
    <x v="0"/>
    <x v="421"/>
    <s v="MR"/>
  </r>
  <r>
    <s v="S-30 TS (0914376)"/>
    <d v="2019-08-04T17:09:26"/>
    <x v="1"/>
    <x v="0"/>
    <x v="0"/>
    <x v="422"/>
    <s v="MR"/>
  </r>
  <r>
    <s v="S-30 TS (0914376)"/>
    <d v="2019-08-04T17:13:31"/>
    <x v="0"/>
    <x v="0"/>
    <x v="0"/>
    <x v="421"/>
    <s v="MR"/>
  </r>
  <r>
    <s v="S-30 TS (0914376)"/>
    <d v="2019-08-04T17:14:01"/>
    <x v="0"/>
    <x v="0"/>
    <x v="0"/>
    <x v="421"/>
    <s v="MR"/>
  </r>
  <r>
    <s v="S-30 TS (0914376)"/>
    <d v="2019-08-04T17:14:01"/>
    <x v="1"/>
    <x v="0"/>
    <x v="0"/>
    <x v="422"/>
    <s v="MR"/>
  </r>
  <r>
    <s v="S-30 TS (0914376)"/>
    <d v="2019-08-04T17:16:59"/>
    <x v="0"/>
    <x v="0"/>
    <x v="0"/>
    <x v="421"/>
    <s v="MR"/>
  </r>
  <r>
    <s v="S-30 TS (0914376)"/>
    <d v="2019-08-04T17:20:30"/>
    <x v="0"/>
    <x v="0"/>
    <x v="0"/>
    <x v="421"/>
    <s v="MR"/>
  </r>
  <r>
    <s v="S-30 TS (0914376)"/>
    <d v="2019-08-04T17:20:30"/>
    <x v="1"/>
    <x v="0"/>
    <x v="0"/>
    <x v="423"/>
    <s v="MR"/>
  </r>
  <r>
    <s v="S-30 TS (0914376)"/>
    <d v="2019-08-04T17:44:57"/>
    <x v="0"/>
    <x v="0"/>
    <x v="0"/>
    <x v="421"/>
    <s v="MR"/>
  </r>
  <r>
    <s v="S-30 TS (0914376)"/>
    <d v="2019-08-04T17:46:31"/>
    <x v="0"/>
    <x v="0"/>
    <x v="0"/>
    <x v="424"/>
    <s v="MR"/>
  </r>
  <r>
    <s v="S-30 TS (0914376)"/>
    <d v="2019-08-04T17:46:31"/>
    <x v="1"/>
    <x v="0"/>
    <x v="0"/>
    <x v="423"/>
    <s v="MR"/>
  </r>
  <r>
    <s v="S-30 TS (0914376)"/>
    <d v="2019-08-04T18:01:37"/>
    <x v="0"/>
    <x v="0"/>
    <x v="0"/>
    <x v="424"/>
    <s v="MR"/>
  </r>
  <r>
    <s v="S-30 TS (0914376)"/>
    <d v="2019-08-04T18:02:32"/>
    <x v="0"/>
    <x v="0"/>
    <x v="0"/>
    <x v="424"/>
    <s v="MR"/>
  </r>
  <r>
    <s v="S-30 TS (0914376)"/>
    <d v="2019-08-04T18:02:32"/>
    <x v="1"/>
    <x v="0"/>
    <x v="0"/>
    <x v="423"/>
    <s v="MR"/>
  </r>
  <r>
    <s v="S-30 TS (0914376)"/>
    <d v="2019-08-04T18:04:41"/>
    <x v="0"/>
    <x v="0"/>
    <x v="0"/>
    <x v="424"/>
    <s v="MR"/>
  </r>
  <r>
    <s v="S-30 TS (0914376)"/>
    <d v="2019-08-04T18:14:53"/>
    <x v="0"/>
    <x v="0"/>
    <x v="0"/>
    <x v="425"/>
    <s v="MR"/>
  </r>
  <r>
    <s v="S-30 TS (0914376)"/>
    <d v="2019-08-04T18:20:37"/>
    <x v="0"/>
    <x v="0"/>
    <x v="0"/>
    <x v="426"/>
    <s v="MR"/>
  </r>
  <r>
    <s v="S-30 TS (0914376)"/>
    <d v="2019-08-04T18:20:37"/>
    <x v="1"/>
    <x v="0"/>
    <x v="0"/>
    <x v="427"/>
    <s v="MR"/>
  </r>
  <r>
    <s v="S-30 TS (0914376)"/>
    <d v="2019-08-04T18:29:47"/>
    <x v="0"/>
    <x v="0"/>
    <x v="0"/>
    <x v="426"/>
    <s v="MR"/>
  </r>
  <r>
    <s v="S-30 TS (0914376)"/>
    <d v="2019-08-04T18:34:32"/>
    <x v="0"/>
    <x v="0"/>
    <x v="0"/>
    <x v="428"/>
    <s v="MR"/>
  </r>
  <r>
    <s v="S-30 TS (0914376)"/>
    <d v="2019-08-04T18:34:32"/>
    <x v="1"/>
    <x v="0"/>
    <x v="0"/>
    <x v="429"/>
    <s v="MR"/>
  </r>
  <r>
    <s v="S-30 TS (0914376)"/>
    <d v="2019-08-04T22:51:46"/>
    <x v="0"/>
    <x v="0"/>
    <x v="0"/>
    <x v="428"/>
    <s v="MR"/>
  </r>
  <r>
    <s v="S-30 TS (0914376)"/>
    <d v="2019-08-04T22:56:42"/>
    <x v="0"/>
    <x v="0"/>
    <x v="0"/>
    <x v="430"/>
    <s v="MR"/>
  </r>
  <r>
    <s v="S-30 TS (0914376)"/>
    <d v="2019-08-04T22:56:42"/>
    <x v="1"/>
    <x v="0"/>
    <x v="0"/>
    <x v="431"/>
    <s v="MR"/>
  </r>
  <r>
    <s v="S-30 TS (0914376)"/>
    <d v="2019-08-04T23:01:48"/>
    <x v="0"/>
    <x v="0"/>
    <x v="0"/>
    <x v="430"/>
    <s v="MR"/>
  </r>
  <r>
    <s v="S-30 TS (0914376)"/>
    <d v="2019-08-04T23:02:47"/>
    <x v="0"/>
    <x v="0"/>
    <x v="0"/>
    <x v="430"/>
    <s v="MR"/>
  </r>
  <r>
    <s v="S-30 TS (0914376)"/>
    <d v="2019-08-04T23:02:47"/>
    <x v="1"/>
    <x v="0"/>
    <x v="0"/>
    <x v="431"/>
    <s v="MR"/>
  </r>
  <r>
    <s v="S-30 TS (0914376)"/>
    <d v="2019-08-05T01:00:09"/>
    <x v="0"/>
    <x v="0"/>
    <x v="0"/>
    <x v="430"/>
    <s v="MR"/>
  </r>
  <r>
    <s v="S-30 TS (0914376)"/>
    <d v="2019-08-05T01:04:11"/>
    <x v="0"/>
    <x v="0"/>
    <x v="0"/>
    <x v="432"/>
    <s v="MR"/>
  </r>
  <r>
    <s v="S-30 TS (0914376)"/>
    <d v="2019-08-05T01:04:11"/>
    <x v="1"/>
    <x v="0"/>
    <x v="0"/>
    <x v="433"/>
    <s v="MR"/>
  </r>
  <r>
    <s v="S-30 TS (0914376)"/>
    <d v="2019-08-05T04:23:57"/>
    <x v="0"/>
    <x v="0"/>
    <x v="0"/>
    <x v="432"/>
    <s v="MR"/>
  </r>
  <r>
    <s v="S-30 TS (0914376)"/>
    <d v="2019-08-05T05:03:33"/>
    <x v="0"/>
    <x v="0"/>
    <x v="0"/>
    <x v="434"/>
    <s v="MR"/>
  </r>
  <r>
    <s v="S-30 TS (0914376)"/>
    <d v="2019-08-05T05:09:13"/>
    <x v="0"/>
    <x v="0"/>
    <x v="0"/>
    <x v="435"/>
    <s v="MR"/>
  </r>
  <r>
    <s v="S-30 TS (0914376)"/>
    <d v="2019-08-05T05:14:54"/>
    <x v="0"/>
    <x v="0"/>
    <x v="0"/>
    <x v="436"/>
    <s v="MR"/>
  </r>
  <r>
    <s v="S-30 TS (0914376)"/>
    <d v="2019-08-05T05:19:47"/>
    <x v="0"/>
    <x v="0"/>
    <x v="0"/>
    <x v="437"/>
    <s v="MR"/>
  </r>
  <r>
    <s v="S-30 TS (0914376)"/>
    <d v="2019-08-05T05:23:56"/>
    <x v="1"/>
    <x v="0"/>
    <x v="0"/>
    <x v="438"/>
    <s v="MR"/>
  </r>
  <r>
    <s v="S-30 TS (0914376)"/>
    <d v="2019-08-05T05:25:58"/>
    <x v="0"/>
    <x v="0"/>
    <x v="0"/>
    <x v="439"/>
    <s v="MR"/>
  </r>
  <r>
    <s v="S-30 TS (0914376)"/>
    <d v="2019-08-05T05:32:25"/>
    <x v="0"/>
    <x v="0"/>
    <x v="0"/>
    <x v="440"/>
    <s v="MR"/>
  </r>
  <r>
    <s v="S-30 TS (0914376)"/>
    <d v="2019-08-05T05:39:30"/>
    <x v="0"/>
    <x v="0"/>
    <x v="0"/>
    <x v="441"/>
    <s v="MR"/>
  </r>
  <r>
    <s v="S-30 TS (0914376)"/>
    <d v="2019-08-05T05:44:47"/>
    <x v="0"/>
    <x v="0"/>
    <x v="0"/>
    <x v="442"/>
    <s v="MR"/>
  </r>
  <r>
    <s v="S-30 TS (0914376)"/>
    <d v="2019-08-05T05:50:18"/>
    <x v="0"/>
    <x v="0"/>
    <x v="0"/>
    <x v="443"/>
    <s v="MR"/>
  </r>
  <r>
    <s v="S-30 TS (0914376)"/>
    <d v="2019-08-05T05:55:57"/>
    <x v="0"/>
    <x v="0"/>
    <x v="0"/>
    <x v="444"/>
    <s v="MR"/>
  </r>
  <r>
    <s v="S-30 TS (0914376)"/>
    <d v="2019-08-05T06:01:40"/>
    <x v="0"/>
    <x v="0"/>
    <x v="0"/>
    <x v="445"/>
    <s v="MR"/>
  </r>
  <r>
    <s v="S-30 TS (0914376)"/>
    <d v="2019-08-05T06:07:47"/>
    <x v="0"/>
    <x v="0"/>
    <x v="0"/>
    <x v="446"/>
    <s v="MR"/>
  </r>
  <r>
    <s v="S-30 TS (0914376)"/>
    <d v="2019-08-05T06:14:21"/>
    <x v="0"/>
    <x v="0"/>
    <x v="0"/>
    <x v="447"/>
    <s v="MR"/>
  </r>
  <r>
    <s v="S-30 TS (0914376)"/>
    <d v="2019-08-05T06:21:39"/>
    <x v="0"/>
    <x v="0"/>
    <x v="0"/>
    <x v="448"/>
    <s v="MR"/>
  </r>
  <r>
    <s v="S-30 TS (0914376)"/>
    <d v="2019-08-05T06:23:56"/>
    <x v="1"/>
    <x v="0"/>
    <x v="0"/>
    <x v="449"/>
    <s v="MR"/>
  </r>
  <r>
    <s v="S-30 TS (0914376)"/>
    <d v="2019-08-05T06:27:47"/>
    <x v="0"/>
    <x v="0"/>
    <x v="0"/>
    <x v="450"/>
    <s v="MR"/>
  </r>
  <r>
    <s v="S-30 TS (0914376)"/>
    <d v="2019-08-05T06:33:51"/>
    <x v="0"/>
    <x v="0"/>
    <x v="0"/>
    <x v="451"/>
    <s v="MR"/>
  </r>
  <r>
    <s v="S-30 TS (0914376)"/>
    <d v="2019-08-05T06:39:50"/>
    <x v="0"/>
    <x v="0"/>
    <x v="0"/>
    <x v="452"/>
    <s v="MR"/>
  </r>
  <r>
    <s v="S-30 TS (0914376)"/>
    <d v="2019-08-05T06:46:02"/>
    <x v="0"/>
    <x v="0"/>
    <x v="0"/>
    <x v="453"/>
    <s v="MR"/>
  </r>
  <r>
    <s v="S-30 TS (0914376)"/>
    <d v="2019-08-05T06:53:03"/>
    <x v="0"/>
    <x v="0"/>
    <x v="0"/>
    <x v="454"/>
    <s v="MR"/>
  </r>
  <r>
    <s v="S-30 TS (0914376)"/>
    <d v="2019-08-05T06:59:43"/>
    <x v="0"/>
    <x v="0"/>
    <x v="0"/>
    <x v="455"/>
    <s v="MR"/>
  </r>
  <r>
    <s v="S-30 TS (0914376)"/>
    <d v="2019-08-05T07:10:12"/>
    <x v="0"/>
    <x v="0"/>
    <x v="0"/>
    <x v="456"/>
    <s v="MR"/>
  </r>
  <r>
    <s v="S-30 TS (0914376)"/>
    <d v="2019-08-05T07:19:37"/>
    <x v="0"/>
    <x v="0"/>
    <x v="0"/>
    <x v="457"/>
    <s v="MR"/>
  </r>
  <r>
    <s v="S-30 TS (0914376)"/>
    <d v="2019-08-05T07:23:56"/>
    <x v="1"/>
    <x v="0"/>
    <x v="0"/>
    <x v="458"/>
    <s v="MR"/>
  </r>
  <r>
    <s v="S-30 TS (0914376)"/>
    <d v="2019-08-05T07:26:38"/>
    <x v="0"/>
    <x v="0"/>
    <x v="0"/>
    <x v="459"/>
    <s v="MR"/>
  </r>
  <r>
    <s v="S-30 TS (0914376)"/>
    <d v="2019-08-05T07:33:50"/>
    <x v="0"/>
    <x v="0"/>
    <x v="0"/>
    <x v="460"/>
    <s v="MR"/>
  </r>
  <r>
    <s v="S-30 TS (0914376)"/>
    <d v="2019-08-05T07:40:04"/>
    <x v="0"/>
    <x v="0"/>
    <x v="0"/>
    <x v="461"/>
    <s v="MR"/>
  </r>
  <r>
    <s v="S-30 TS (0914376)"/>
    <d v="2019-08-05T07:46:21"/>
    <x v="0"/>
    <x v="0"/>
    <x v="0"/>
    <x v="462"/>
    <s v="MR"/>
  </r>
  <r>
    <s v="S-30 TS (0914376)"/>
    <d v="2019-08-05T07:54:03"/>
    <x v="0"/>
    <x v="0"/>
    <x v="0"/>
    <x v="463"/>
    <s v="MR"/>
  </r>
  <r>
    <s v="S-30 TS (0914376)"/>
    <d v="2019-08-05T08:01:40"/>
    <x v="0"/>
    <x v="0"/>
    <x v="0"/>
    <x v="464"/>
    <s v="MR"/>
  </r>
  <r>
    <s v="S-30 TS (0914376)"/>
    <d v="2019-08-05T08:08:05"/>
    <x v="0"/>
    <x v="0"/>
    <x v="0"/>
    <x v="465"/>
    <s v="MR"/>
  </r>
  <r>
    <s v="S-30 TS (0914376)"/>
    <d v="2019-08-05T08:20:44"/>
    <x v="0"/>
    <x v="0"/>
    <x v="0"/>
    <x v="466"/>
    <s v="MR"/>
  </r>
  <r>
    <s v="S-30 TS (0914376)"/>
    <d v="2019-08-05T08:23:56"/>
    <x v="1"/>
    <x v="0"/>
    <x v="0"/>
    <x v="467"/>
    <s v="MR"/>
  </r>
  <r>
    <s v="S-30 TS (0914376)"/>
    <d v="2019-08-05T08:29:30"/>
    <x v="0"/>
    <x v="0"/>
    <x v="0"/>
    <x v="468"/>
    <s v="MR"/>
  </r>
  <r>
    <s v="S-30 TS (0914376)"/>
    <d v="2019-08-05T08:29:30"/>
    <x v="1"/>
    <x v="0"/>
    <x v="0"/>
    <x v="469"/>
    <s v="MR"/>
  </r>
  <r>
    <s v="S-30 TS (0914376)"/>
    <d v="2019-08-05T08:40:13"/>
    <x v="0"/>
    <x v="0"/>
    <x v="0"/>
    <x v="468"/>
    <s v="MR"/>
  </r>
  <r>
    <s v="S-30 TS (0914376)"/>
    <d v="2019-08-05T08:49:39"/>
    <x v="0"/>
    <x v="0"/>
    <x v="0"/>
    <x v="470"/>
    <s v="MR"/>
  </r>
  <r>
    <s v="S-30 TS (0914376)"/>
    <d v="2019-08-05T08:49:39"/>
    <x v="1"/>
    <x v="0"/>
    <x v="0"/>
    <x v="471"/>
    <s v="MR"/>
  </r>
  <r>
    <s v="S-30 TS (0914376)"/>
    <d v="2019-08-05T08:59:45"/>
    <x v="0"/>
    <x v="0"/>
    <x v="0"/>
    <x v="470"/>
    <s v="MR"/>
  </r>
  <r>
    <s v="S-30 TS (0914376)"/>
    <d v="2019-08-05T09:13:09"/>
    <x v="0"/>
    <x v="0"/>
    <x v="0"/>
    <x v="472"/>
    <s v="MR"/>
  </r>
  <r>
    <s v="S-30 TS (0914376)"/>
    <d v="2019-08-05T09:13:09"/>
    <x v="1"/>
    <x v="0"/>
    <x v="0"/>
    <x v="473"/>
    <s v="MR"/>
  </r>
  <r>
    <s v="S-30 TS (0914376)"/>
    <d v="2019-08-05T09:31:21"/>
    <x v="0"/>
    <x v="0"/>
    <x v="0"/>
    <x v="472"/>
    <s v="MR"/>
  </r>
  <r>
    <s v="S-30 TS (0914376)"/>
    <d v="2019-08-05T09:43:31"/>
    <x v="0"/>
    <x v="0"/>
    <x v="0"/>
    <x v="474"/>
    <s v="MR"/>
  </r>
  <r>
    <s v="S-30 TS (0914376)"/>
    <d v="2019-08-05T09:49:40"/>
    <x v="0"/>
    <x v="0"/>
    <x v="0"/>
    <x v="475"/>
    <s v="MR"/>
  </r>
  <r>
    <s v="S-30 TS (0914376)"/>
    <d v="2019-08-05T09:56:10"/>
    <x v="0"/>
    <x v="0"/>
    <x v="0"/>
    <x v="476"/>
    <s v="MR"/>
  </r>
  <r>
    <s v="S-30 TS (0914376)"/>
    <d v="2019-08-05T10:03:03"/>
    <x v="0"/>
    <x v="0"/>
    <x v="0"/>
    <x v="477"/>
    <s v="MR"/>
  </r>
  <r>
    <s v="S-30 TS (0914376)"/>
    <d v="2019-08-05T10:09:25"/>
    <x v="0"/>
    <x v="0"/>
    <x v="0"/>
    <x v="478"/>
    <s v="MR"/>
  </r>
  <r>
    <s v="S-30 TS (0914376)"/>
    <d v="2019-08-05T10:15:58"/>
    <x v="0"/>
    <x v="0"/>
    <x v="0"/>
    <x v="479"/>
    <s v="MR"/>
  </r>
  <r>
    <s v="S-30 TS (0914376)"/>
    <d v="2019-08-05T10:23:05"/>
    <x v="0"/>
    <x v="0"/>
    <x v="0"/>
    <x v="480"/>
    <s v="MR"/>
  </r>
  <r>
    <s v="S-30 TS (0914376)"/>
    <d v="2019-08-05T10:30:53"/>
    <x v="0"/>
    <x v="0"/>
    <x v="0"/>
    <x v="481"/>
    <s v="MR"/>
  </r>
  <r>
    <s v="S-30 TS (0914376)"/>
    <d v="2019-08-05T10:31:20"/>
    <x v="1"/>
    <x v="0"/>
    <x v="0"/>
    <x v="482"/>
    <s v="MR"/>
  </r>
  <r>
    <s v="S-30 TS (0914376)"/>
    <d v="2019-08-05T10:33:08"/>
    <x v="0"/>
    <x v="0"/>
    <x v="0"/>
    <x v="483"/>
    <s v="MR"/>
  </r>
  <r>
    <s v="S-30 TS (0914376)"/>
    <d v="2019-08-05T10:33:08"/>
    <x v="1"/>
    <x v="0"/>
    <x v="0"/>
    <x v="484"/>
    <s v="MR"/>
  </r>
  <r>
    <s v="S-30 TS (0914376)"/>
    <d v="2019-08-05T10:49:24"/>
    <x v="0"/>
    <x v="0"/>
    <x v="0"/>
    <x v="483"/>
    <s v="MR"/>
  </r>
  <r>
    <s v="S-30 TS (0914376)"/>
    <d v="2019-08-05T10:59:51"/>
    <x v="0"/>
    <x v="0"/>
    <x v="0"/>
    <x v="485"/>
    <s v="MR"/>
  </r>
  <r>
    <s v="S-30 TS (0914376)"/>
    <d v="2019-08-05T10:59:51"/>
    <x v="1"/>
    <x v="0"/>
    <x v="0"/>
    <x v="486"/>
    <s v="MR"/>
  </r>
  <r>
    <s v="S-30 TS (0914376)"/>
    <d v="2019-08-05T11:21:26"/>
    <x v="0"/>
    <x v="0"/>
    <x v="0"/>
    <x v="485"/>
    <s v="MR"/>
  </r>
  <r>
    <s v="S-30 TS (0914376)"/>
    <d v="2019-08-05T11:33:34"/>
    <x v="0"/>
    <x v="0"/>
    <x v="0"/>
    <x v="487"/>
    <s v="MR"/>
  </r>
  <r>
    <s v="S-30 TS (0914376)"/>
    <d v="2019-08-05T11:33:34"/>
    <x v="1"/>
    <x v="0"/>
    <x v="0"/>
    <x v="488"/>
    <s v="MR"/>
  </r>
  <r>
    <s v="S-30 TS (0914376)"/>
    <d v="2019-08-05T11:46:38"/>
    <x v="0"/>
    <x v="0"/>
    <x v="0"/>
    <x v="487"/>
    <s v="MR"/>
  </r>
  <r>
    <s v="S-30 TS (0914376)"/>
    <d v="2019-08-05T11:55:15"/>
    <x v="0"/>
    <x v="0"/>
    <x v="0"/>
    <x v="489"/>
    <s v="MR"/>
  </r>
  <r>
    <s v="S-30 TS (0914376)"/>
    <d v="2019-08-05T12:02:28"/>
    <x v="0"/>
    <x v="0"/>
    <x v="0"/>
    <x v="490"/>
    <s v="MR"/>
  </r>
  <r>
    <s v="S-30 TS (0914376)"/>
    <d v="2019-08-05T12:10:11"/>
    <x v="0"/>
    <x v="0"/>
    <x v="0"/>
    <x v="491"/>
    <s v="MR"/>
  </r>
  <r>
    <s v="S-30 TS (0914376)"/>
    <d v="2019-08-05T12:17:50"/>
    <x v="0"/>
    <x v="0"/>
    <x v="0"/>
    <x v="492"/>
    <s v="MR"/>
  </r>
  <r>
    <s v="S-30 TS (0914376)"/>
    <d v="2019-08-05T12:26:04"/>
    <x v="0"/>
    <x v="0"/>
    <x v="0"/>
    <x v="493"/>
    <s v="MR"/>
  </r>
  <r>
    <s v="S-30 TS (0914376)"/>
    <d v="2019-08-05T12:33:14"/>
    <x v="0"/>
    <x v="0"/>
    <x v="0"/>
    <x v="494"/>
    <s v="MR"/>
  </r>
  <r>
    <s v="S-30 TS (0914376)"/>
    <d v="2019-08-05T12:40:43"/>
    <x v="0"/>
    <x v="0"/>
    <x v="0"/>
    <x v="495"/>
    <s v="MR"/>
  </r>
  <r>
    <s v="S-30 TS (0914376)"/>
    <d v="2019-08-05T12:46:38"/>
    <x v="1"/>
    <x v="0"/>
    <x v="0"/>
    <x v="496"/>
    <s v="MR"/>
  </r>
  <r>
    <s v="S-30 TS (0914376)"/>
    <d v="2019-08-05T12:48:49"/>
    <x v="0"/>
    <x v="0"/>
    <x v="0"/>
    <x v="497"/>
    <s v="MR"/>
  </r>
  <r>
    <s v="S-30 TS (0914376)"/>
    <d v="2019-08-05T12:56:26"/>
    <x v="0"/>
    <x v="0"/>
    <x v="0"/>
    <x v="498"/>
    <s v="MR"/>
  </r>
  <r>
    <s v="S-30 TS (0914376)"/>
    <d v="2019-08-05T13:04:20"/>
    <x v="0"/>
    <x v="0"/>
    <x v="0"/>
    <x v="499"/>
    <s v="MR"/>
  </r>
  <r>
    <s v="S-30 TS (0914376)"/>
    <d v="2019-08-05T13:11:38"/>
    <x v="0"/>
    <x v="0"/>
    <x v="0"/>
    <x v="500"/>
    <s v="MR"/>
  </r>
  <r>
    <s v="S-30 TS (0914376)"/>
    <d v="2019-08-05T13:18:49"/>
    <x v="0"/>
    <x v="0"/>
    <x v="0"/>
    <x v="501"/>
    <s v="MR"/>
  </r>
  <r>
    <s v="S-30 TS (0914376)"/>
    <d v="2019-08-05T13:26:15"/>
    <x v="0"/>
    <x v="0"/>
    <x v="0"/>
    <x v="502"/>
    <s v="MR"/>
  </r>
  <r>
    <s v="S-30 TS (0914376)"/>
    <d v="2019-08-05T13:46:38"/>
    <x v="1"/>
    <x v="0"/>
    <x v="0"/>
    <x v="503"/>
    <s v="MR"/>
  </r>
  <r>
    <s v="S-30 TS (0914376)"/>
    <d v="2019-08-05T13:53:02"/>
    <x v="0"/>
    <x v="0"/>
    <x v="0"/>
    <x v="504"/>
    <s v="MR"/>
  </r>
  <r>
    <s v="S-30 TS (0914376)"/>
    <d v="2019-08-05T14:00:18"/>
    <x v="0"/>
    <x v="0"/>
    <x v="0"/>
    <x v="505"/>
    <s v="MR"/>
  </r>
  <r>
    <s v="S-30 TS (0914376)"/>
    <d v="2019-08-05T14:07:09"/>
    <x v="0"/>
    <x v="0"/>
    <x v="0"/>
    <x v="506"/>
    <s v="MR"/>
  </r>
  <r>
    <s v="S-30 TS (0914376)"/>
    <d v="2019-08-05T14:12:33"/>
    <x v="0"/>
    <x v="0"/>
    <x v="0"/>
    <x v="507"/>
    <s v="MR"/>
  </r>
  <r>
    <s v="S-30 TS (0914376)"/>
    <d v="2019-08-05T14:12:33"/>
    <x v="1"/>
    <x v="0"/>
    <x v="0"/>
    <x v="508"/>
    <s v="MR"/>
  </r>
  <r>
    <s v="S-30 TS (0914376)"/>
    <d v="2019-08-05T14:22:25"/>
    <x v="0"/>
    <x v="0"/>
    <x v="0"/>
    <x v="507"/>
    <s v="MR"/>
  </r>
  <r>
    <s v="S-30 TS (0914376)"/>
    <d v="2019-08-05T14:29:06"/>
    <x v="0"/>
    <x v="0"/>
    <x v="0"/>
    <x v="509"/>
    <s v="MR"/>
  </r>
  <r>
    <s v="S-30 TS (0914376)"/>
    <d v="2019-08-05T14:37:19"/>
    <x v="0"/>
    <x v="0"/>
    <x v="0"/>
    <x v="510"/>
    <s v="MR"/>
  </r>
  <r>
    <s v="S-30 TS (0914376)"/>
    <d v="2019-08-05T14:47:53"/>
    <x v="0"/>
    <x v="0"/>
    <x v="0"/>
    <x v="511"/>
    <s v="MR"/>
  </r>
  <r>
    <s v="S-30 TS (0914376)"/>
    <d v="2019-08-05T14:52:49"/>
    <x v="0"/>
    <x v="0"/>
    <x v="0"/>
    <x v="512"/>
    <s v="MR"/>
  </r>
  <r>
    <s v="S-30 TS (0914376)"/>
    <d v="2019-08-05T14:59:51"/>
    <x v="0"/>
    <x v="0"/>
    <x v="0"/>
    <x v="513"/>
    <s v="MR"/>
  </r>
  <r>
    <s v="S-30 TS (0914376)"/>
    <d v="2019-08-05T15:05:42"/>
    <x v="0"/>
    <x v="0"/>
    <x v="0"/>
    <x v="514"/>
    <s v="MR"/>
  </r>
  <r>
    <s v="S-30 TS (0914376)"/>
    <d v="2019-08-05T15:12:25"/>
    <x v="0"/>
    <x v="0"/>
    <x v="0"/>
    <x v="515"/>
    <s v="MR"/>
  </r>
  <r>
    <s v="S-30 TS (0914376)"/>
    <d v="2019-08-05T15:21:28"/>
    <x v="0"/>
    <x v="0"/>
    <x v="0"/>
    <x v="516"/>
    <s v="MR"/>
  </r>
  <r>
    <s v="S-30 TS (0914376)"/>
    <d v="2019-08-05T15:22:25"/>
    <x v="1"/>
    <x v="0"/>
    <x v="0"/>
    <x v="517"/>
    <s v="MR"/>
  </r>
  <r>
    <s v="S-30 TS (0914376)"/>
    <d v="2019-08-05T15:26:54"/>
    <x v="0"/>
    <x v="0"/>
    <x v="0"/>
    <x v="518"/>
    <s v="MR"/>
  </r>
  <r>
    <s v="S-30 TS (0914376)"/>
    <d v="2019-08-05T15:32:39"/>
    <x v="0"/>
    <x v="0"/>
    <x v="0"/>
    <x v="519"/>
    <s v="MR"/>
  </r>
  <r>
    <s v="S-30 TS (0914376)"/>
    <d v="2019-08-05T15:40:40"/>
    <x v="0"/>
    <x v="0"/>
    <x v="0"/>
    <x v="520"/>
    <s v="MR"/>
  </r>
  <r>
    <s v="S-30 TS (0914376)"/>
    <d v="2019-08-05T15:47:04"/>
    <x v="0"/>
    <x v="0"/>
    <x v="0"/>
    <x v="521"/>
    <s v="MR"/>
  </r>
  <r>
    <s v="S-30 TS (0914376)"/>
    <d v="2019-08-05T15:52:22"/>
    <x v="0"/>
    <x v="0"/>
    <x v="0"/>
    <x v="522"/>
    <s v="MR"/>
  </r>
  <r>
    <s v="S-30 TS (0914376)"/>
    <d v="2019-08-05T15:59:13"/>
    <x v="0"/>
    <x v="0"/>
    <x v="0"/>
    <x v="523"/>
    <s v="MR"/>
  </r>
  <r>
    <s v="S-30 TS (0914376)"/>
    <d v="2019-08-05T16:07:37"/>
    <x v="0"/>
    <x v="0"/>
    <x v="0"/>
    <x v="524"/>
    <s v="MR"/>
  </r>
  <r>
    <s v="S-30 TS (0914376)"/>
    <d v="2019-08-05T16:15:54"/>
    <x v="0"/>
    <x v="0"/>
    <x v="0"/>
    <x v="525"/>
    <s v="MR"/>
  </r>
  <r>
    <s v="S-30 TS (0914376)"/>
    <d v="2019-08-05T16:22:25"/>
    <x v="1"/>
    <x v="0"/>
    <x v="0"/>
    <x v="526"/>
    <s v="MR"/>
  </r>
  <r>
    <s v="S-30 TS (0914376)"/>
    <d v="2019-08-05T16:23:23"/>
    <x v="0"/>
    <x v="0"/>
    <x v="0"/>
    <x v="527"/>
    <s v="MR"/>
  </r>
  <r>
    <s v="S-30 TS (0914376)"/>
    <d v="2019-08-05T16:27:01"/>
    <x v="0"/>
    <x v="0"/>
    <x v="0"/>
    <x v="528"/>
    <s v="MR"/>
  </r>
  <r>
    <s v="S-30 TS (0914376)"/>
    <d v="2019-08-05T16:27:01"/>
    <x v="1"/>
    <x v="0"/>
    <x v="0"/>
    <x v="529"/>
    <s v="MR"/>
  </r>
  <r>
    <s v="S-30 TS (0914376)"/>
    <d v="2019-08-05T16:34:52"/>
    <x v="0"/>
    <x v="0"/>
    <x v="0"/>
    <x v="528"/>
    <s v="MR"/>
  </r>
  <r>
    <s v="S-30 TS (0914376)"/>
    <d v="2019-08-05T16:40:50"/>
    <x v="0"/>
    <x v="0"/>
    <x v="0"/>
    <x v="530"/>
    <s v="MR"/>
  </r>
  <r>
    <s v="S-30 TS (0914376)"/>
    <d v="2019-08-05T16:46:47"/>
    <x v="0"/>
    <x v="0"/>
    <x v="0"/>
    <x v="531"/>
    <s v="MR"/>
  </r>
  <r>
    <s v="S-30 TS (0914376)"/>
    <d v="2019-08-05T16:53:59"/>
    <x v="0"/>
    <x v="0"/>
    <x v="0"/>
    <x v="532"/>
    <s v="MR"/>
  </r>
  <r>
    <s v="S-30 TS (0914376)"/>
    <d v="2019-08-05T17:03:33"/>
    <x v="0"/>
    <x v="0"/>
    <x v="0"/>
    <x v="533"/>
    <s v="MR"/>
  </r>
  <r>
    <s v="S-30 TS (0914376)"/>
    <d v="2019-08-05T17:14:41"/>
    <x v="0"/>
    <x v="0"/>
    <x v="0"/>
    <x v="534"/>
    <s v="MR"/>
  </r>
  <r>
    <s v="S-30 TS (0914376)"/>
    <d v="2019-08-05T17:14:41"/>
    <x v="1"/>
    <x v="0"/>
    <x v="0"/>
    <x v="535"/>
    <s v="MR"/>
  </r>
  <r>
    <s v="S-30 TS (0914376)"/>
    <d v="2019-08-05T17:18:15"/>
    <x v="0"/>
    <x v="0"/>
    <x v="0"/>
    <x v="534"/>
    <s v="MR"/>
  </r>
  <r>
    <s v="S-30 TS (0914376)"/>
    <d v="2019-08-05T17:18:37"/>
    <x v="0"/>
    <x v="0"/>
    <x v="0"/>
    <x v="534"/>
    <s v="MR"/>
  </r>
  <r>
    <s v="S-30 TS (0914376)"/>
    <d v="2019-08-05T17:18:37"/>
    <x v="1"/>
    <x v="0"/>
    <x v="0"/>
    <x v="535"/>
    <s v="MR"/>
  </r>
  <r>
    <s v="S-30 TS (0914376)"/>
    <d v="2019-08-05T17:35:15"/>
    <x v="0"/>
    <x v="0"/>
    <x v="0"/>
    <x v="534"/>
    <s v="MR"/>
  </r>
  <r>
    <s v="S-30 TS (0914376)"/>
    <d v="2019-08-05T17:53:19"/>
    <x v="0"/>
    <x v="0"/>
    <x v="0"/>
    <x v="536"/>
    <s v="MR"/>
  </r>
  <r>
    <s v="S-30 TS (0914376)"/>
    <d v="2019-08-05T18:05:57"/>
    <x v="0"/>
    <x v="0"/>
    <x v="0"/>
    <x v="537"/>
    <s v="MR"/>
  </r>
  <r>
    <s v="S-30 TS (0914376)"/>
    <d v="2019-08-05T18:05:57"/>
    <x v="1"/>
    <x v="0"/>
    <x v="0"/>
    <x v="538"/>
    <s v="MR"/>
  </r>
  <r>
    <s v="S-30 TS (0914376)"/>
    <d v="2019-08-05T18:12:12"/>
    <x v="0"/>
    <x v="0"/>
    <x v="0"/>
    <x v="537"/>
    <s v="MR"/>
  </r>
  <r>
    <s v="S-30 TS (0914376)"/>
    <d v="2019-08-05T18:13:02"/>
    <x v="0"/>
    <x v="0"/>
    <x v="0"/>
    <x v="537"/>
    <s v="MR"/>
  </r>
  <r>
    <s v="S-30 TS (0914376)"/>
    <d v="2019-08-05T18:13:02"/>
    <x v="1"/>
    <x v="0"/>
    <x v="0"/>
    <x v="538"/>
    <s v="MR"/>
  </r>
  <r>
    <s v="S-30 TS (0914376)"/>
    <d v="2019-08-05T20:41:08"/>
    <x v="0"/>
    <x v="0"/>
    <x v="0"/>
    <x v="537"/>
    <s v="MR"/>
  </r>
  <r>
    <s v="S-30 TS (0914376)"/>
    <d v="2019-08-05T20:42:50"/>
    <x v="0"/>
    <x v="0"/>
    <x v="0"/>
    <x v="539"/>
    <s v="MR"/>
  </r>
  <r>
    <s v="S-30 TS (0914376)"/>
    <d v="2019-08-05T20:42:50"/>
    <x v="1"/>
    <x v="0"/>
    <x v="0"/>
    <x v="538"/>
    <s v="MR"/>
  </r>
  <r>
    <s v="S-30 TS (0914376)"/>
    <d v="2019-08-06T03:04:17"/>
    <x v="0"/>
    <x v="0"/>
    <x v="0"/>
    <x v="539"/>
    <s v="MR"/>
  </r>
  <r>
    <s v="S-30 TS (0914376)"/>
    <d v="2019-08-06T03:04:47"/>
    <x v="0"/>
    <x v="0"/>
    <x v="0"/>
    <x v="539"/>
    <s v="MR"/>
  </r>
  <r>
    <s v="S-30 TS (0914376)"/>
    <d v="2019-08-06T03:04:47"/>
    <x v="1"/>
    <x v="0"/>
    <x v="0"/>
    <x v="540"/>
    <s v="MR"/>
  </r>
  <r>
    <s v="S-30 TS (0914376)"/>
    <d v="2019-08-06T04:27:25"/>
    <x v="0"/>
    <x v="0"/>
    <x v="0"/>
    <x v="539"/>
    <s v="MR"/>
  </r>
  <r>
    <s v="S-30 TS (0914376)"/>
    <d v="2019-08-06T05:12:26"/>
    <x v="0"/>
    <x v="0"/>
    <x v="0"/>
    <x v="541"/>
    <s v="MR"/>
  </r>
  <r>
    <s v="S-30 TS (0914376)"/>
    <d v="2019-08-06T05:12:26"/>
    <x v="1"/>
    <x v="0"/>
    <x v="0"/>
    <x v="542"/>
    <s v="MR"/>
  </r>
  <r>
    <s v="S-30 TS (0914376)"/>
    <d v="2019-08-06T06:33:16"/>
    <x v="0"/>
    <x v="0"/>
    <x v="0"/>
    <x v="541"/>
    <s v="MR"/>
  </r>
  <r>
    <s v="S-30 TS (0914376)"/>
    <d v="2019-08-06T06:49:45"/>
    <x v="0"/>
    <x v="0"/>
    <x v="0"/>
    <x v="543"/>
    <s v="MR"/>
  </r>
  <r>
    <s v="S-30 TS (0914376)"/>
    <d v="2019-08-06T06:56:20"/>
    <x v="0"/>
    <x v="0"/>
    <x v="0"/>
    <x v="544"/>
    <s v="MR"/>
  </r>
  <r>
    <s v="S-30 TS (0914376)"/>
    <d v="2019-08-06T07:02:38"/>
    <x v="0"/>
    <x v="0"/>
    <x v="0"/>
    <x v="545"/>
    <s v="MR"/>
  </r>
  <r>
    <s v="S-30 TS (0914376)"/>
    <d v="2019-08-06T07:07:53"/>
    <x v="0"/>
    <x v="0"/>
    <x v="0"/>
    <x v="546"/>
    <s v="MR"/>
  </r>
  <r>
    <s v="S-30 TS (0914376)"/>
    <d v="2019-08-06T07:16:08"/>
    <x v="0"/>
    <x v="0"/>
    <x v="0"/>
    <x v="547"/>
    <s v="MR"/>
  </r>
  <r>
    <s v="S-30 TS (0914376)"/>
    <d v="2019-08-06T07:16:08"/>
    <x v="1"/>
    <x v="0"/>
    <x v="0"/>
    <x v="548"/>
    <s v="MR"/>
  </r>
  <r>
    <s v="S-30 TS (0914376)"/>
    <d v="2019-08-06T09:53:21"/>
    <x v="0"/>
    <x v="0"/>
    <x v="0"/>
    <x v="547"/>
    <s v="MR"/>
  </r>
  <r>
    <s v="S-30 TS (0914376)"/>
    <d v="2019-08-06T10:01:34"/>
    <x v="0"/>
    <x v="0"/>
    <x v="0"/>
    <x v="549"/>
    <s v="MR"/>
  </r>
  <r>
    <s v="S-30 TS (0914376)"/>
    <d v="2019-08-06T10:06:37"/>
    <x v="0"/>
    <x v="0"/>
    <x v="0"/>
    <x v="550"/>
    <s v="MR"/>
  </r>
  <r>
    <s v="S-30 TS (0914376)"/>
    <d v="2019-08-06T10:11:31"/>
    <x v="0"/>
    <x v="0"/>
    <x v="0"/>
    <x v="551"/>
    <s v="MR"/>
  </r>
  <r>
    <s v="S-30 TS (0914376)"/>
    <d v="2019-08-06T10:17:01"/>
    <x v="0"/>
    <x v="0"/>
    <x v="0"/>
    <x v="552"/>
    <s v="MR"/>
  </r>
  <r>
    <s v="S-30 TS (0914376)"/>
    <d v="2019-08-06T10:23:10"/>
    <x v="0"/>
    <x v="0"/>
    <x v="0"/>
    <x v="553"/>
    <s v="MR"/>
  </r>
  <r>
    <s v="S-30 TS (0914376)"/>
    <d v="2019-08-06T10:28:53"/>
    <x v="0"/>
    <x v="0"/>
    <x v="0"/>
    <x v="554"/>
    <s v="MR"/>
  </r>
  <r>
    <s v="S-30 TS (0914376)"/>
    <d v="2019-08-06T10:35:22"/>
    <x v="0"/>
    <x v="0"/>
    <x v="0"/>
    <x v="555"/>
    <s v="MR"/>
  </r>
  <r>
    <s v="S-30 TS (0914376)"/>
    <d v="2019-08-06T10:40:49"/>
    <x v="0"/>
    <x v="0"/>
    <x v="0"/>
    <x v="556"/>
    <s v="MR"/>
  </r>
  <r>
    <s v="S-30 TS (0914376)"/>
    <d v="2019-08-06T10:45:52"/>
    <x v="0"/>
    <x v="0"/>
    <x v="0"/>
    <x v="557"/>
    <s v="MR"/>
  </r>
  <r>
    <s v="S-30 TS (0914376)"/>
    <d v="2019-08-06T10:51:04"/>
    <x v="0"/>
    <x v="0"/>
    <x v="0"/>
    <x v="558"/>
    <s v="MR"/>
  </r>
  <r>
    <s v="S-30 TS (0914376)"/>
    <d v="2019-08-06T10:53:20"/>
    <x v="1"/>
    <x v="0"/>
    <x v="0"/>
    <x v="559"/>
    <s v="MR"/>
  </r>
  <r>
    <s v="S-30 TS (0914376)"/>
    <d v="2019-08-06T10:57:29"/>
    <x v="0"/>
    <x v="0"/>
    <x v="0"/>
    <x v="560"/>
    <s v="MR"/>
  </r>
  <r>
    <s v="S-30 TS (0914376)"/>
    <d v="2019-08-06T11:02:28"/>
    <x v="0"/>
    <x v="0"/>
    <x v="0"/>
    <x v="561"/>
    <s v="MR"/>
  </r>
  <r>
    <s v="S-30 TS (0914376)"/>
    <d v="2019-08-06T11:08:48"/>
    <x v="0"/>
    <x v="0"/>
    <x v="0"/>
    <x v="562"/>
    <s v="MR"/>
  </r>
  <r>
    <s v="S-30 TS (0914376)"/>
    <d v="2019-08-06T11:17:47"/>
    <x v="0"/>
    <x v="0"/>
    <x v="0"/>
    <x v="563"/>
    <s v="MR"/>
  </r>
  <r>
    <s v="S-30 TS (0914376)"/>
    <d v="2019-08-06T11:23:12"/>
    <x v="0"/>
    <x v="0"/>
    <x v="0"/>
    <x v="564"/>
    <s v="MR"/>
  </r>
  <r>
    <s v="S-30 TS (0914376)"/>
    <d v="2019-08-06T11:27:57"/>
    <x v="0"/>
    <x v="0"/>
    <x v="0"/>
    <x v="565"/>
    <s v="MR"/>
  </r>
  <r>
    <s v="S-30 TS (0914376)"/>
    <d v="2019-08-06T11:33:58"/>
    <x v="0"/>
    <x v="0"/>
    <x v="0"/>
    <x v="566"/>
    <s v="MR"/>
  </r>
  <r>
    <s v="S-30 TS (0914376)"/>
    <d v="2019-08-06T11:42:05"/>
    <x v="0"/>
    <x v="0"/>
    <x v="0"/>
    <x v="567"/>
    <s v="MR"/>
  </r>
  <r>
    <s v="S-30 TS (0914376)"/>
    <d v="2019-08-06T11:48:40"/>
    <x v="0"/>
    <x v="0"/>
    <x v="0"/>
    <x v="568"/>
    <s v="MR"/>
  </r>
  <r>
    <s v="S-30 TS (0914376)"/>
    <d v="2019-08-06T11:53:20"/>
    <x v="1"/>
    <x v="0"/>
    <x v="0"/>
    <x v="569"/>
    <s v="MR"/>
  </r>
  <r>
    <s v="S-30 TS (0914376)"/>
    <d v="2019-08-06T11:54:07"/>
    <x v="0"/>
    <x v="0"/>
    <x v="0"/>
    <x v="570"/>
    <s v="MR"/>
  </r>
  <r>
    <s v="S-30 TS (0914376)"/>
    <d v="2019-08-06T11:59:06"/>
    <x v="0"/>
    <x v="0"/>
    <x v="0"/>
    <x v="571"/>
    <s v="MR"/>
  </r>
  <r>
    <s v="S-30 TS (0914376)"/>
    <d v="2019-08-06T12:04:11"/>
    <x v="0"/>
    <x v="0"/>
    <x v="0"/>
    <x v="572"/>
    <s v="MR"/>
  </r>
  <r>
    <s v="S-30 TS (0914376)"/>
    <d v="2019-08-06T12:04:11"/>
    <x v="1"/>
    <x v="0"/>
    <x v="0"/>
    <x v="573"/>
    <s v="MR"/>
  </r>
  <r>
    <s v="S-30 TS (0914376)"/>
    <d v="2019-08-06T12:38:28"/>
    <x v="0"/>
    <x v="0"/>
    <x v="0"/>
    <x v="572"/>
    <s v="MR"/>
  </r>
  <r>
    <s v="S-30 TS (0914376)"/>
    <d v="2019-08-06T12:44:48"/>
    <x v="0"/>
    <x v="0"/>
    <x v="0"/>
    <x v="574"/>
    <s v="MR"/>
  </r>
  <r>
    <s v="S-30 TS (0914376)"/>
    <d v="2019-08-06T12:50:28"/>
    <x v="0"/>
    <x v="0"/>
    <x v="0"/>
    <x v="575"/>
    <s v="MR"/>
  </r>
  <r>
    <s v="S-30 TS (0914376)"/>
    <d v="2019-08-06T12:55:42"/>
    <x v="0"/>
    <x v="0"/>
    <x v="0"/>
    <x v="576"/>
    <s v="MR"/>
  </r>
  <r>
    <s v="S-30 TS (0914376)"/>
    <d v="2019-08-06T13:08:55"/>
    <x v="0"/>
    <x v="0"/>
    <x v="0"/>
    <x v="577"/>
    <s v="MR"/>
  </r>
  <r>
    <s v="S-30 TS (0914376)"/>
    <d v="2019-08-06T13:17:22"/>
    <x v="0"/>
    <x v="0"/>
    <x v="0"/>
    <x v="578"/>
    <s v="MR"/>
  </r>
  <r>
    <s v="S-30 TS (0914376)"/>
    <d v="2019-08-06T13:31:25"/>
    <x v="0"/>
    <x v="0"/>
    <x v="0"/>
    <x v="579"/>
    <s v="MR"/>
  </r>
  <r>
    <s v="S-30 TS (0914376)"/>
    <d v="2019-08-06T13:31:25"/>
    <x v="1"/>
    <x v="0"/>
    <x v="0"/>
    <x v="580"/>
    <s v="MR"/>
  </r>
  <r>
    <s v="S-30 TS (0914376)"/>
    <d v="2019-08-06T13:58:37"/>
    <x v="0"/>
    <x v="0"/>
    <x v="0"/>
    <x v="579"/>
    <s v="MR"/>
  </r>
  <r>
    <s v="S-30 TS (0914376)"/>
    <d v="2019-08-06T14:22:15"/>
    <x v="0"/>
    <x v="0"/>
    <x v="0"/>
    <x v="581"/>
    <s v="MR"/>
  </r>
  <r>
    <s v="S-30 TS (0914376)"/>
    <d v="2019-08-06T14:22:15"/>
    <x v="1"/>
    <x v="0"/>
    <x v="0"/>
    <x v="582"/>
    <s v="MR"/>
  </r>
  <r>
    <s v="S-30 TS (0914376)"/>
    <d v="2019-08-06T14:38:22"/>
    <x v="0"/>
    <x v="0"/>
    <x v="0"/>
    <x v="581"/>
    <s v="MR"/>
  </r>
  <r>
    <s v="S-30 TS (0914376)"/>
    <d v="2019-08-06T15:35:40"/>
    <x v="0"/>
    <x v="0"/>
    <x v="0"/>
    <x v="583"/>
    <s v="MR"/>
  </r>
  <r>
    <s v="S-30 TS (0914376)"/>
    <d v="2019-08-06T15:35:40"/>
    <x v="1"/>
    <x v="0"/>
    <x v="0"/>
    <x v="584"/>
    <s v="MR"/>
  </r>
  <r>
    <s v="S-30 TS (0914376)"/>
    <d v="2019-08-06T15:51:49"/>
    <x v="0"/>
    <x v="0"/>
    <x v="0"/>
    <x v="583"/>
    <s v="MR"/>
  </r>
  <r>
    <s v="S-30 TS (0914376)"/>
    <d v="2019-08-06T16:07:53"/>
    <x v="0"/>
    <x v="0"/>
    <x v="0"/>
    <x v="585"/>
    <s v="MR"/>
  </r>
  <r>
    <s v="S-30 TS (0914376)"/>
    <d v="2019-08-06T16:13:50"/>
    <x v="0"/>
    <x v="0"/>
    <x v="0"/>
    <x v="586"/>
    <s v="MR"/>
  </r>
  <r>
    <s v="S-30 TS (0914376)"/>
    <d v="2019-08-06T16:19:14"/>
    <x v="0"/>
    <x v="0"/>
    <x v="0"/>
    <x v="587"/>
    <s v="MR"/>
  </r>
  <r>
    <s v="S-30 TS (0914376)"/>
    <d v="2019-08-06T16:34:28"/>
    <x v="0"/>
    <x v="0"/>
    <x v="0"/>
    <x v="588"/>
    <s v="MR"/>
  </r>
  <r>
    <s v="S-30 TS (0914376)"/>
    <d v="2019-08-06T16:41:03"/>
    <x v="0"/>
    <x v="0"/>
    <x v="0"/>
    <x v="589"/>
    <s v="MR"/>
  </r>
  <r>
    <s v="S-30 TS (0914376)"/>
    <d v="2019-08-06T16:46:55"/>
    <x v="0"/>
    <x v="0"/>
    <x v="0"/>
    <x v="590"/>
    <s v="MR"/>
  </r>
  <r>
    <s v="S-30 TS (0914376)"/>
    <d v="2019-08-06T16:51:48"/>
    <x v="1"/>
    <x v="0"/>
    <x v="0"/>
    <x v="591"/>
    <s v="MR"/>
  </r>
  <r>
    <s v="S-30 TS (0914376)"/>
    <d v="2019-08-06T16:52:15"/>
    <x v="0"/>
    <x v="0"/>
    <x v="0"/>
    <x v="592"/>
    <s v="MR"/>
  </r>
  <r>
    <s v="S-30 TS (0914376)"/>
    <d v="2019-08-06T16:56:26"/>
    <x v="0"/>
    <x v="0"/>
    <x v="0"/>
    <x v="593"/>
    <s v="MR"/>
  </r>
  <r>
    <s v="S-30 TS (0914376)"/>
    <d v="2019-08-06T17:06:13"/>
    <x v="0"/>
    <x v="0"/>
    <x v="0"/>
    <x v="594"/>
    <s v="MR"/>
  </r>
  <r>
    <s v="S-30 TS (0914376)"/>
    <d v="2019-08-06T17:11:16"/>
    <x v="0"/>
    <x v="0"/>
    <x v="0"/>
    <x v="595"/>
    <s v="MR"/>
  </r>
  <r>
    <s v="S-30 TS (0914376)"/>
    <d v="2019-08-06T17:17:15"/>
    <x v="0"/>
    <x v="0"/>
    <x v="0"/>
    <x v="596"/>
    <s v="MR"/>
  </r>
  <r>
    <s v="S-30 TS (0914376)"/>
    <d v="2019-08-06T17:23:23"/>
    <x v="0"/>
    <x v="0"/>
    <x v="0"/>
    <x v="597"/>
    <s v="MR"/>
  </r>
  <r>
    <s v="S-30 TS (0914376)"/>
    <d v="2019-08-06T17:32:06"/>
    <x v="0"/>
    <x v="0"/>
    <x v="0"/>
    <x v="598"/>
    <s v="MR"/>
  </r>
  <r>
    <s v="S-30 TS (0914376)"/>
    <d v="2019-08-06T17:38:24"/>
    <x v="0"/>
    <x v="0"/>
    <x v="0"/>
    <x v="599"/>
    <s v="MR"/>
  </r>
  <r>
    <s v="S-30 TS (0914376)"/>
    <d v="2019-08-06T17:51:30"/>
    <x v="0"/>
    <x v="0"/>
    <x v="0"/>
    <x v="600"/>
    <s v="MR"/>
  </r>
  <r>
    <s v="S-30 TS (0914376)"/>
    <d v="2019-08-06T17:51:48"/>
    <x v="1"/>
    <x v="0"/>
    <x v="0"/>
    <x v="601"/>
    <s v="MR"/>
  </r>
  <r>
    <s v="S-30 TS (0914376)"/>
    <d v="2019-08-06T17:57:06"/>
    <x v="0"/>
    <x v="0"/>
    <x v="0"/>
    <x v="602"/>
    <s v="MR"/>
  </r>
  <r>
    <s v="S-30 TS (0914376)"/>
    <d v="2019-08-06T18:02:38"/>
    <x v="0"/>
    <x v="0"/>
    <x v="0"/>
    <x v="603"/>
    <s v="MR"/>
  </r>
  <r>
    <s v="S-30 TS (0914376)"/>
    <d v="2019-08-06T18:08:27"/>
    <x v="0"/>
    <x v="0"/>
    <x v="0"/>
    <x v="604"/>
    <s v="MR"/>
  </r>
  <r>
    <s v="S-30 TS (0914376)"/>
    <d v="2019-08-06T18:13:31"/>
    <x v="0"/>
    <x v="0"/>
    <x v="0"/>
    <x v="605"/>
    <s v="MR"/>
  </r>
  <r>
    <s v="S-30 TS (0914376)"/>
    <d v="2019-08-06T18:18:45"/>
    <x v="0"/>
    <x v="0"/>
    <x v="0"/>
    <x v="606"/>
    <s v="MR"/>
  </r>
  <r>
    <s v="S-30 TS (0914376)"/>
    <d v="2019-08-06T18:23:52"/>
    <x v="0"/>
    <x v="0"/>
    <x v="0"/>
    <x v="607"/>
    <s v="MR"/>
  </r>
  <r>
    <s v="S-30 TS (0914376)"/>
    <d v="2019-08-06T18:29:30"/>
    <x v="0"/>
    <x v="0"/>
    <x v="0"/>
    <x v="608"/>
    <s v="MR"/>
  </r>
  <r>
    <s v="S-30 TS (0914376)"/>
    <d v="2019-08-06T18:35:19"/>
    <x v="0"/>
    <x v="0"/>
    <x v="0"/>
    <x v="609"/>
    <s v="MR"/>
  </r>
  <r>
    <s v="S-30 TS (0914376)"/>
    <d v="2019-08-06T18:41:05"/>
    <x v="0"/>
    <x v="0"/>
    <x v="0"/>
    <x v="610"/>
    <s v="MR"/>
  </r>
  <r>
    <s v="S-30 TS (0914376)"/>
    <d v="2019-08-06T18:46:50"/>
    <x v="0"/>
    <x v="0"/>
    <x v="0"/>
    <x v="611"/>
    <s v="MR"/>
  </r>
  <r>
    <s v="S-30 TS (0914376)"/>
    <d v="2019-08-06T18:51:48"/>
    <x v="1"/>
    <x v="0"/>
    <x v="0"/>
    <x v="612"/>
    <s v="MR"/>
  </r>
  <r>
    <s v="S-30 TS (0914376)"/>
    <d v="2019-08-06T18:52:54"/>
    <x v="0"/>
    <x v="0"/>
    <x v="0"/>
    <x v="613"/>
    <s v="MR"/>
  </r>
  <r>
    <s v="S-30 TS (0914376)"/>
    <d v="2019-08-06T18:58:37"/>
    <x v="0"/>
    <x v="0"/>
    <x v="0"/>
    <x v="614"/>
    <s v="MR"/>
  </r>
  <r>
    <s v="S-30 TS (0914376)"/>
    <d v="2019-08-06T19:04:06"/>
    <x v="0"/>
    <x v="0"/>
    <x v="0"/>
    <x v="615"/>
    <s v="MR"/>
  </r>
  <r>
    <s v="S-30 TS (0914376)"/>
    <d v="2019-08-06T19:08:58"/>
    <x v="0"/>
    <x v="0"/>
    <x v="0"/>
    <x v="616"/>
    <s v="MR"/>
  </r>
  <r>
    <s v="S-30 TS (0914376)"/>
    <d v="2019-08-06T19:17:56"/>
    <x v="0"/>
    <x v="0"/>
    <x v="0"/>
    <x v="617"/>
    <s v="MR"/>
  </r>
  <r>
    <s v="S-30 TS (0914376)"/>
    <d v="2019-08-06T19:24:18"/>
    <x v="0"/>
    <x v="0"/>
    <x v="0"/>
    <x v="618"/>
    <s v="MR"/>
  </r>
  <r>
    <s v="S-30 TS (0914376)"/>
    <d v="2019-08-06T19:42:11"/>
    <x v="0"/>
    <x v="0"/>
    <x v="0"/>
    <x v="619"/>
    <s v="MR"/>
  </r>
  <r>
    <s v="S-30 TS (0914376)"/>
    <d v="2019-08-06T19:42:11"/>
    <x v="1"/>
    <x v="0"/>
    <x v="0"/>
    <x v="620"/>
    <s v="MR"/>
  </r>
  <r>
    <s v="S-30 TS (0914376)"/>
    <d v="2019-08-06T19:49:27"/>
    <x v="0"/>
    <x v="0"/>
    <x v="0"/>
    <x v="619"/>
    <s v="MR"/>
  </r>
  <r>
    <s v="S-30 TS (0914376)"/>
    <d v="2019-08-06T20:12:18"/>
    <x v="0"/>
    <x v="0"/>
    <x v="0"/>
    <x v="621"/>
    <s v="MR"/>
  </r>
  <r>
    <s v="S-30 TS (0914376)"/>
    <d v="2019-08-06T20:12:18"/>
    <x v="1"/>
    <x v="0"/>
    <x v="0"/>
    <x v="622"/>
    <s v="MR"/>
  </r>
  <r>
    <s v="S-30 TS (0914376)"/>
    <d v="2019-08-06T20:13:00"/>
    <x v="0"/>
    <x v="0"/>
    <x v="0"/>
    <x v="621"/>
    <s v="MR"/>
  </r>
  <r>
    <s v="S-30 TS (0914376)"/>
    <d v="2019-08-06T21:12:59"/>
    <x v="1"/>
    <x v="0"/>
    <x v="0"/>
    <x v="623"/>
    <s v="MR"/>
  </r>
  <r>
    <s v="S-30 TS (0914376)"/>
    <d v="2019-08-06T21:41:05"/>
    <x v="0"/>
    <x v="0"/>
    <x v="0"/>
    <x v="624"/>
    <s v="MR"/>
  </r>
  <r>
    <s v="S-30 TS (0914376)"/>
    <d v="2019-08-06T21:41:05"/>
    <x v="1"/>
    <x v="0"/>
    <x v="0"/>
    <x v="625"/>
    <s v="MR"/>
  </r>
  <r>
    <s v="S-30 TS (0914376)"/>
    <d v="2019-08-06T21:46:26"/>
    <x v="0"/>
    <x v="0"/>
    <x v="0"/>
    <x v="624"/>
    <s v="MR"/>
  </r>
  <r>
    <s v="S-30 TS (0914376)"/>
    <d v="2019-08-06T21:54:36"/>
    <x v="0"/>
    <x v="0"/>
    <x v="0"/>
    <x v="626"/>
    <s v="MR"/>
  </r>
  <r>
    <s v="S-30 TS (0914376)"/>
    <d v="2019-08-06T21:54:36"/>
    <x v="1"/>
    <x v="0"/>
    <x v="0"/>
    <x v="627"/>
    <s v="MR"/>
  </r>
  <r>
    <s v="S-30 TS (0914376)"/>
    <d v="2019-08-06T21:56:18"/>
    <x v="0"/>
    <x v="0"/>
    <x v="0"/>
    <x v="626"/>
    <s v="MR"/>
  </r>
  <r>
    <s v="S-30 TS (0914376)"/>
    <d v="2019-08-06T21:56:22"/>
    <x v="0"/>
    <x v="0"/>
    <x v="0"/>
    <x v="626"/>
    <s v="MR"/>
  </r>
  <r>
    <s v="S-30 TS (0914376)"/>
    <d v="2019-08-06T22:05:07"/>
    <x v="0"/>
    <x v="0"/>
    <x v="0"/>
    <x v="626"/>
    <s v="MR"/>
  </r>
  <r>
    <s v="S-30 TS (0914376)"/>
    <d v="2019-08-06T22:13:51"/>
    <x v="0"/>
    <x v="0"/>
    <x v="0"/>
    <x v="628"/>
    <s v="MR"/>
  </r>
  <r>
    <s v="S-30 TS (0914376)"/>
    <d v="2019-08-06T22:19:52"/>
    <x v="0"/>
    <x v="0"/>
    <x v="0"/>
    <x v="629"/>
    <s v="MR"/>
  </r>
  <r>
    <s v="S-30 TS (0914376)"/>
    <d v="2019-08-06T22:19:52"/>
    <x v="1"/>
    <x v="0"/>
    <x v="0"/>
    <x v="630"/>
    <s v="MR"/>
  </r>
  <r>
    <s v="S-30 TS (0914376)"/>
    <d v="2019-08-06T22:23:43"/>
    <x v="0"/>
    <x v="0"/>
    <x v="0"/>
    <x v="629"/>
    <s v="MR"/>
  </r>
  <r>
    <s v="S-30 TS (0914376)"/>
    <d v="2019-08-06T22:25:17"/>
    <x v="0"/>
    <x v="0"/>
    <x v="0"/>
    <x v="631"/>
    <s v="MR"/>
  </r>
  <r>
    <s v="S-30 TS (0914376)"/>
    <d v="2019-08-06T22:25:17"/>
    <x v="1"/>
    <x v="0"/>
    <x v="0"/>
    <x v="632"/>
    <s v="MR"/>
  </r>
  <r>
    <s v="S-30 TS (0914376)"/>
    <d v="2019-08-06T22:43:36"/>
    <x v="0"/>
    <x v="0"/>
    <x v="0"/>
    <x v="631"/>
    <s v="MR"/>
  </r>
  <r>
    <s v="S-30 TS (0914376)"/>
    <d v="2019-08-06T22:44:42"/>
    <x v="0"/>
    <x v="0"/>
    <x v="0"/>
    <x v="631"/>
    <s v="MR"/>
  </r>
  <r>
    <s v="S-30 TS (0914376)"/>
    <d v="2019-08-06T22:44:42"/>
    <x v="1"/>
    <x v="0"/>
    <x v="0"/>
    <x v="632"/>
    <s v="MR"/>
  </r>
  <r>
    <s v="S-30 TS (0914376)"/>
    <d v="2019-08-07T00:26:49"/>
    <x v="0"/>
    <x v="0"/>
    <x v="0"/>
    <x v="631"/>
    <s v="MR"/>
  </r>
  <r>
    <s v="S-30 TS (0914376)"/>
    <d v="2019-08-07T00:27:57"/>
    <x v="0"/>
    <x v="0"/>
    <x v="0"/>
    <x v="633"/>
    <s v="MR"/>
  </r>
  <r>
    <s v="S-30 TS (0914376)"/>
    <d v="2019-08-07T00:27:57"/>
    <x v="1"/>
    <x v="0"/>
    <x v="0"/>
    <x v="632"/>
    <s v="MR"/>
  </r>
  <r>
    <s v="S-30 TS (0914376)"/>
    <d v="2019-08-07T04:38:17"/>
    <x v="0"/>
    <x v="0"/>
    <x v="0"/>
    <x v="633"/>
    <s v="MR"/>
  </r>
  <r>
    <s v="S-30 TS (0914376)"/>
    <d v="2019-08-07T05:06:49"/>
    <x v="0"/>
    <x v="0"/>
    <x v="0"/>
    <x v="634"/>
    <s v="MR"/>
  </r>
  <r>
    <s v="S-30 TS (0914376)"/>
    <d v="2019-08-07T05:13:42"/>
    <x v="0"/>
    <x v="0"/>
    <x v="0"/>
    <x v="635"/>
    <s v="MR"/>
  </r>
  <r>
    <s v="S-30 TS (0914376)"/>
    <d v="2019-08-07T05:20:11"/>
    <x v="0"/>
    <x v="0"/>
    <x v="0"/>
    <x v="636"/>
    <s v="MR"/>
  </r>
  <r>
    <s v="S-30 TS (0914376)"/>
    <d v="2019-08-07T05:30:00"/>
    <x v="0"/>
    <x v="0"/>
    <x v="0"/>
    <x v="637"/>
    <s v="MR"/>
  </r>
  <r>
    <s v="S-30 TS (0914376)"/>
    <d v="2019-08-07T05:38:09"/>
    <x v="0"/>
    <x v="0"/>
    <x v="0"/>
    <x v="638"/>
    <s v="MR"/>
  </r>
  <r>
    <s v="S-30 TS (0914376)"/>
    <d v="2019-08-07T05:38:17"/>
    <x v="1"/>
    <x v="0"/>
    <x v="0"/>
    <x v="639"/>
    <s v="MR"/>
  </r>
  <r>
    <s v="S-30 TS (0914376)"/>
    <d v="2019-08-07T05:45:49"/>
    <x v="0"/>
    <x v="0"/>
    <x v="0"/>
    <x v="640"/>
    <s v="MR"/>
  </r>
  <r>
    <s v="S-30 TS (0914376)"/>
    <d v="2019-08-07T05:52:43"/>
    <x v="0"/>
    <x v="0"/>
    <x v="0"/>
    <x v="641"/>
    <s v="MR"/>
  </r>
  <r>
    <s v="S-30 TS (0914376)"/>
    <d v="2019-08-07T05:59:18"/>
    <x v="0"/>
    <x v="0"/>
    <x v="0"/>
    <x v="642"/>
    <s v="MR"/>
  </r>
  <r>
    <s v="S-30 TS (0914376)"/>
    <d v="2019-08-07T06:05:05"/>
    <x v="0"/>
    <x v="0"/>
    <x v="0"/>
    <x v="643"/>
    <s v="MR"/>
  </r>
  <r>
    <s v="S-30 TS (0914376)"/>
    <d v="2019-08-07T06:13:34"/>
    <x v="0"/>
    <x v="0"/>
    <x v="0"/>
    <x v="644"/>
    <s v="MR"/>
  </r>
  <r>
    <s v="S-30 TS (0914376)"/>
    <d v="2019-08-07T06:19:49"/>
    <x v="0"/>
    <x v="0"/>
    <x v="0"/>
    <x v="645"/>
    <s v="MR"/>
  </r>
  <r>
    <s v="S-30 TS (0914376)"/>
    <d v="2019-08-07T06:26:06"/>
    <x v="0"/>
    <x v="0"/>
    <x v="0"/>
    <x v="646"/>
    <s v="MR"/>
  </r>
  <r>
    <s v="S-30 TS (0914376)"/>
    <d v="2019-08-07T06:32:09"/>
    <x v="0"/>
    <x v="0"/>
    <x v="0"/>
    <x v="647"/>
    <s v="MR"/>
  </r>
  <r>
    <s v="S-30 TS (0914376)"/>
    <d v="2019-08-07T06:38:08"/>
    <x v="0"/>
    <x v="0"/>
    <x v="0"/>
    <x v="648"/>
    <s v="MR"/>
  </r>
  <r>
    <s v="S-30 TS (0914376)"/>
    <d v="2019-08-07T06:38:17"/>
    <x v="1"/>
    <x v="0"/>
    <x v="0"/>
    <x v="649"/>
    <s v="MR"/>
  </r>
  <r>
    <s v="S-30 TS (0914376)"/>
    <d v="2019-08-07T06:43:34"/>
    <x v="0"/>
    <x v="0"/>
    <x v="0"/>
    <x v="650"/>
    <s v="MR"/>
  </r>
  <r>
    <s v="S-30 TS (0914376)"/>
    <d v="2019-08-07T06:50:22"/>
    <x v="0"/>
    <x v="0"/>
    <x v="0"/>
    <x v="651"/>
    <s v="MR"/>
  </r>
  <r>
    <s v="S-30 TS (0914376)"/>
    <d v="2019-08-07T06:56:31"/>
    <x v="0"/>
    <x v="0"/>
    <x v="0"/>
    <x v="652"/>
    <s v="MR"/>
  </r>
  <r>
    <s v="S-30 TS (0914376)"/>
    <d v="2019-08-07T07:01:52"/>
    <x v="0"/>
    <x v="0"/>
    <x v="0"/>
    <x v="653"/>
    <s v="MR"/>
  </r>
  <r>
    <s v="S-30 TS (0914376)"/>
    <d v="2019-08-07T07:09:31"/>
    <x v="0"/>
    <x v="0"/>
    <x v="0"/>
    <x v="654"/>
    <s v="MR"/>
  </r>
  <r>
    <s v="S-30 TS (0914376)"/>
    <d v="2019-08-07T07:15:38"/>
    <x v="0"/>
    <x v="0"/>
    <x v="0"/>
    <x v="655"/>
    <s v="MR"/>
  </r>
  <r>
    <s v="S-30 TS (0914376)"/>
    <d v="2019-08-07T07:21:32"/>
    <x v="0"/>
    <x v="0"/>
    <x v="0"/>
    <x v="656"/>
    <s v="MR"/>
  </r>
  <r>
    <s v="S-30 TS (0914376)"/>
    <d v="2019-08-07T07:28:01"/>
    <x v="0"/>
    <x v="0"/>
    <x v="0"/>
    <x v="657"/>
    <s v="MR"/>
  </r>
  <r>
    <s v="S-30 TS (0914376)"/>
    <d v="2019-08-07T07:29:38"/>
    <x v="0"/>
    <x v="0"/>
    <x v="0"/>
    <x v="658"/>
    <s v="MR"/>
  </r>
  <r>
    <s v="S-30 TS (0914376)"/>
    <d v="2019-08-07T07:29:38"/>
    <x v="1"/>
    <x v="0"/>
    <x v="0"/>
    <x v="659"/>
    <s v="MR"/>
  </r>
  <r>
    <s v="S-30 TS (0914376)"/>
    <d v="2019-08-07T08:39:22"/>
    <x v="0"/>
    <x v="0"/>
    <x v="0"/>
    <x v="658"/>
    <s v="MR"/>
  </r>
  <r>
    <s v="S-30 TS (0914376)"/>
    <d v="2019-08-07T08:45:46"/>
    <x v="0"/>
    <x v="0"/>
    <x v="0"/>
    <x v="660"/>
    <s v="MR"/>
  </r>
  <r>
    <s v="S-30 TS (0914376)"/>
    <d v="2019-08-07T08:51:39"/>
    <x v="0"/>
    <x v="0"/>
    <x v="0"/>
    <x v="661"/>
    <s v="MR"/>
  </r>
  <r>
    <s v="S-30 TS (0914376)"/>
    <d v="2019-08-07T08:58:12"/>
    <x v="0"/>
    <x v="0"/>
    <x v="0"/>
    <x v="662"/>
    <s v="MR"/>
  </r>
  <r>
    <s v="S-30 TS (0914376)"/>
    <d v="2019-08-07T09:03:56"/>
    <x v="0"/>
    <x v="0"/>
    <x v="0"/>
    <x v="663"/>
    <s v="MR"/>
  </r>
  <r>
    <s v="S-30 TS (0914376)"/>
    <d v="2019-08-07T09:11:09"/>
    <x v="0"/>
    <x v="0"/>
    <x v="0"/>
    <x v="664"/>
    <s v="MR"/>
  </r>
  <r>
    <s v="S-30 TS (0914376)"/>
    <d v="2019-08-07T09:26:27"/>
    <x v="0"/>
    <x v="0"/>
    <x v="0"/>
    <x v="665"/>
    <s v="MR"/>
  </r>
  <r>
    <s v="S-30 TS (0914376)"/>
    <d v="2019-08-07T09:38:34"/>
    <x v="0"/>
    <x v="0"/>
    <x v="0"/>
    <x v="666"/>
    <s v="MR"/>
  </r>
  <r>
    <s v="S-30 TS (0914376)"/>
    <d v="2019-08-07T09:38:34"/>
    <x v="1"/>
    <x v="0"/>
    <x v="0"/>
    <x v="667"/>
    <s v="MR"/>
  </r>
  <r>
    <s v="S-30 TS (0914376)"/>
    <d v="2019-08-07T09:39:20"/>
    <x v="0"/>
    <x v="0"/>
    <x v="0"/>
    <x v="666"/>
    <s v="MR"/>
  </r>
  <r>
    <s v="S-30 TS (0914376)"/>
    <d v="2019-08-07T09:40:17"/>
    <x v="0"/>
    <x v="0"/>
    <x v="0"/>
    <x v="668"/>
    <s v="MR"/>
  </r>
  <r>
    <s v="S-30 TS (0914376)"/>
    <d v="2019-08-07T09:40:17"/>
    <x v="1"/>
    <x v="0"/>
    <x v="0"/>
    <x v="667"/>
    <s v="MR"/>
  </r>
  <r>
    <s v="S-30 TS (0914376)"/>
    <d v="2019-08-07T10:00:21"/>
    <x v="0"/>
    <x v="0"/>
    <x v="0"/>
    <x v="668"/>
    <s v="MR"/>
  </r>
  <r>
    <s v="S-30 TS (0914376)"/>
    <d v="2019-08-07T10:13:13"/>
    <x v="0"/>
    <x v="0"/>
    <x v="0"/>
    <x v="669"/>
    <s v="MR"/>
  </r>
  <r>
    <s v="S-30 TS (0914376)"/>
    <d v="2019-08-07T10:14:41"/>
    <x v="0"/>
    <x v="0"/>
    <x v="0"/>
    <x v="670"/>
    <s v="MR"/>
  </r>
  <r>
    <s v="S-30 TS (0914376)"/>
    <d v="2019-08-07T10:14:41"/>
    <x v="1"/>
    <x v="0"/>
    <x v="0"/>
    <x v="671"/>
    <s v="MR"/>
  </r>
  <r>
    <s v="S-30 TS (0914376)"/>
    <d v="2019-08-07T10:21:32"/>
    <x v="0"/>
    <x v="0"/>
    <x v="0"/>
    <x v="670"/>
    <s v="MR"/>
  </r>
  <r>
    <s v="S-30 TS (0914376)"/>
    <d v="2019-08-07T10:23:40"/>
    <x v="0"/>
    <x v="0"/>
    <x v="0"/>
    <x v="672"/>
    <s v="MR"/>
  </r>
  <r>
    <s v="S-30 TS (0914376)"/>
    <d v="2019-08-07T10:23:40"/>
    <x v="1"/>
    <x v="0"/>
    <x v="0"/>
    <x v="673"/>
    <s v="MR"/>
  </r>
  <r>
    <s v="S-30 TS (0914376)"/>
    <d v="2019-08-07T10:25:50"/>
    <x v="0"/>
    <x v="0"/>
    <x v="0"/>
    <x v="672"/>
    <s v="MR"/>
  </r>
  <r>
    <s v="S-30 TS (0914376)"/>
    <d v="2019-08-07T10:26:43"/>
    <x v="0"/>
    <x v="0"/>
    <x v="0"/>
    <x v="672"/>
    <s v="MR"/>
  </r>
  <r>
    <s v="S-30 TS (0914376)"/>
    <d v="2019-08-07T10:26:43"/>
    <x v="1"/>
    <x v="0"/>
    <x v="0"/>
    <x v="673"/>
    <s v="MR"/>
  </r>
  <r>
    <s v="S-30 TS (0914376)"/>
    <d v="2019-08-07T10:46:55"/>
    <x v="0"/>
    <x v="0"/>
    <x v="0"/>
    <x v="672"/>
    <s v="MR"/>
  </r>
  <r>
    <s v="S-30 TS (0914376)"/>
    <d v="2019-08-07T10:52:04"/>
    <x v="0"/>
    <x v="0"/>
    <x v="0"/>
    <x v="674"/>
    <s v="MR"/>
  </r>
  <r>
    <s v="S-30 TS (0914376)"/>
    <d v="2019-08-07T10:52:04"/>
    <x v="1"/>
    <x v="0"/>
    <x v="0"/>
    <x v="675"/>
    <s v="MR"/>
  </r>
  <r>
    <s v="S-30 TS (0914376)"/>
    <d v="2019-08-07T11:06:11"/>
    <x v="0"/>
    <x v="0"/>
    <x v="0"/>
    <x v="674"/>
    <s v="MR"/>
  </r>
  <r>
    <s v="S-30 TS (0914376)"/>
    <d v="2019-08-07T11:07:53"/>
    <x v="0"/>
    <x v="0"/>
    <x v="0"/>
    <x v="676"/>
    <s v="MR"/>
  </r>
  <r>
    <s v="S-30 TS (0914376)"/>
    <d v="2019-08-07T11:07:53"/>
    <x v="1"/>
    <x v="0"/>
    <x v="0"/>
    <x v="675"/>
    <s v="MR"/>
  </r>
  <r>
    <s v="S-30 TS (0914376)"/>
    <d v="2019-08-07T11:46:57"/>
    <x v="0"/>
    <x v="0"/>
    <x v="0"/>
    <x v="676"/>
    <s v="MR"/>
  </r>
  <r>
    <s v="S-30 TS (0914376)"/>
    <d v="2019-08-07T11:57:24"/>
    <x v="0"/>
    <x v="0"/>
    <x v="0"/>
    <x v="677"/>
    <s v="MR"/>
  </r>
  <r>
    <s v="S-30 TS (0914376)"/>
    <d v="2019-08-07T11:57:24"/>
    <x v="1"/>
    <x v="0"/>
    <x v="0"/>
    <x v="678"/>
    <s v="MR"/>
  </r>
  <r>
    <s v="S-30 TS (0914376)"/>
    <d v="2019-08-07T12:24:24"/>
    <x v="0"/>
    <x v="0"/>
    <x v="0"/>
    <x v="677"/>
    <s v="MR"/>
  </r>
  <r>
    <s v="S-30 TS (0914376)"/>
    <d v="2019-08-07T12:38:09"/>
    <x v="0"/>
    <x v="0"/>
    <x v="0"/>
    <x v="679"/>
    <s v="MR"/>
  </r>
  <r>
    <s v="S-30 TS (0914376)"/>
    <d v="2019-08-07T12:54:08"/>
    <x v="0"/>
    <x v="0"/>
    <x v="0"/>
    <x v="680"/>
    <s v="MR"/>
  </r>
  <r>
    <s v="S-30 TS (0914376)"/>
    <d v="2019-08-07T13:11:37"/>
    <x v="0"/>
    <x v="0"/>
    <x v="0"/>
    <x v="681"/>
    <s v="MR"/>
  </r>
  <r>
    <s v="S-30 TS (0914376)"/>
    <d v="2019-08-07T13:17:53"/>
    <x v="0"/>
    <x v="0"/>
    <x v="0"/>
    <x v="682"/>
    <s v="MR"/>
  </r>
  <r>
    <s v="S-30 TS (0914376)"/>
    <d v="2019-08-07T13:20:38"/>
    <x v="0"/>
    <x v="0"/>
    <x v="0"/>
    <x v="683"/>
    <s v="MR"/>
  </r>
  <r>
    <s v="S-30 TS (0914376)"/>
    <d v="2019-08-07T13:20:38"/>
    <x v="1"/>
    <x v="0"/>
    <x v="0"/>
    <x v="684"/>
    <s v="MR"/>
  </r>
  <r>
    <s v="S-30 TS (0914376)"/>
    <d v="2019-08-07T13:23:07"/>
    <x v="0"/>
    <x v="0"/>
    <x v="0"/>
    <x v="683"/>
    <s v="MR"/>
  </r>
  <r>
    <s v="S-30 TS (0914376)"/>
    <d v="2019-08-07T13:31:20"/>
    <x v="0"/>
    <x v="0"/>
    <x v="0"/>
    <x v="685"/>
    <s v="MR"/>
  </r>
  <r>
    <s v="S-30 TS (0914376)"/>
    <d v="2019-08-07T13:39:48"/>
    <x v="0"/>
    <x v="0"/>
    <x v="0"/>
    <x v="686"/>
    <s v="MR"/>
  </r>
  <r>
    <s v="S-30 TS (0914376)"/>
    <d v="2019-08-07T13:45:42"/>
    <x v="0"/>
    <x v="0"/>
    <x v="0"/>
    <x v="687"/>
    <s v="MR"/>
  </r>
  <r>
    <s v="S-30 TS (0914376)"/>
    <d v="2019-08-07T14:08:01"/>
    <x v="0"/>
    <x v="0"/>
    <x v="0"/>
    <x v="688"/>
    <s v="MR"/>
  </r>
  <r>
    <s v="S-30 TS (0914376)"/>
    <d v="2019-08-07T14:14:32"/>
    <x v="0"/>
    <x v="0"/>
    <x v="0"/>
    <x v="689"/>
    <s v="MR"/>
  </r>
  <r>
    <s v="S-30 TS (0914376)"/>
    <d v="2019-08-07T14:22:35"/>
    <x v="0"/>
    <x v="0"/>
    <x v="0"/>
    <x v="690"/>
    <s v="MR"/>
  </r>
  <r>
    <s v="S-30 TS (0914376)"/>
    <d v="2019-08-07T14:23:06"/>
    <x v="1"/>
    <x v="0"/>
    <x v="0"/>
    <x v="691"/>
    <s v="MR"/>
  </r>
  <r>
    <s v="S-30 TS (0914376)"/>
    <d v="2019-08-07T14:30:20"/>
    <x v="0"/>
    <x v="0"/>
    <x v="0"/>
    <x v="692"/>
    <s v="MR"/>
  </r>
  <r>
    <s v="S-30 TS (0914376)"/>
    <d v="2019-08-07T14:36:22"/>
    <x v="0"/>
    <x v="0"/>
    <x v="0"/>
    <x v="693"/>
    <s v="MR"/>
  </r>
  <r>
    <s v="S-30 TS (0914376)"/>
    <d v="2019-08-07T14:42:37"/>
    <x v="0"/>
    <x v="0"/>
    <x v="0"/>
    <x v="694"/>
    <s v="MR"/>
  </r>
  <r>
    <s v="S-30 TS (0914376)"/>
    <d v="2019-08-07T14:51:30"/>
    <x v="0"/>
    <x v="0"/>
    <x v="0"/>
    <x v="695"/>
    <s v="MR"/>
  </r>
  <r>
    <s v="S-30 TS (0914376)"/>
    <d v="2019-08-07T14:57:51"/>
    <x v="0"/>
    <x v="0"/>
    <x v="0"/>
    <x v="696"/>
    <s v="MR"/>
  </r>
  <r>
    <s v="S-30 TS (0914376)"/>
    <d v="2019-08-07T15:03:50"/>
    <x v="0"/>
    <x v="0"/>
    <x v="0"/>
    <x v="697"/>
    <s v="MR"/>
  </r>
  <r>
    <s v="S-30 TS (0914376)"/>
    <d v="2019-08-07T15:09:56"/>
    <x v="0"/>
    <x v="0"/>
    <x v="0"/>
    <x v="698"/>
    <s v="MR"/>
  </r>
  <r>
    <s v="S-30 TS (0914376)"/>
    <d v="2019-08-07T15:16:09"/>
    <x v="0"/>
    <x v="0"/>
    <x v="0"/>
    <x v="699"/>
    <s v="MR"/>
  </r>
  <r>
    <s v="S-30 TS (0914376)"/>
    <d v="2019-08-07T15:22:18"/>
    <x v="0"/>
    <x v="0"/>
    <x v="0"/>
    <x v="700"/>
    <s v="MR"/>
  </r>
  <r>
    <s v="S-30 TS (0914376)"/>
    <d v="2019-08-07T15:23:06"/>
    <x v="1"/>
    <x v="0"/>
    <x v="0"/>
    <x v="701"/>
    <s v="MR"/>
  </r>
  <r>
    <s v="S-30 TS (0914376)"/>
    <d v="2019-08-07T15:29:01"/>
    <x v="0"/>
    <x v="0"/>
    <x v="0"/>
    <x v="702"/>
    <s v="MR"/>
  </r>
  <r>
    <s v="S-30 TS (0914376)"/>
    <d v="2019-08-07T15:35:23"/>
    <x v="0"/>
    <x v="0"/>
    <x v="0"/>
    <x v="703"/>
    <s v="MR"/>
  </r>
  <r>
    <s v="S-30 TS (0914376)"/>
    <d v="2019-08-07T15:41:18"/>
    <x v="0"/>
    <x v="0"/>
    <x v="0"/>
    <x v="704"/>
    <s v="MR"/>
  </r>
  <r>
    <s v="S-30 TS (0914376)"/>
    <d v="2019-08-07T15:47:11"/>
    <x v="0"/>
    <x v="0"/>
    <x v="0"/>
    <x v="705"/>
    <s v="MR"/>
  </r>
  <r>
    <s v="S-30 TS (0914376)"/>
    <d v="2019-08-07T15:52:55"/>
    <x v="0"/>
    <x v="0"/>
    <x v="0"/>
    <x v="706"/>
    <s v="MR"/>
  </r>
  <r>
    <s v="S-30 TS (0914376)"/>
    <d v="2019-08-07T15:58:38"/>
    <x v="0"/>
    <x v="0"/>
    <x v="0"/>
    <x v="707"/>
    <s v="MR"/>
  </r>
  <r>
    <s v="S-30 TS (0914376)"/>
    <d v="2019-08-07T16:04:58"/>
    <x v="0"/>
    <x v="0"/>
    <x v="0"/>
    <x v="708"/>
    <s v="MR"/>
  </r>
  <r>
    <s v="S-30 TS (0914376)"/>
    <d v="2019-08-07T16:14:33"/>
    <x v="0"/>
    <x v="0"/>
    <x v="0"/>
    <x v="709"/>
    <s v="MR"/>
  </r>
  <r>
    <s v="S-30 TS (0914376)"/>
    <d v="2019-08-07T16:23:06"/>
    <x v="1"/>
    <x v="0"/>
    <x v="0"/>
    <x v="710"/>
    <s v="MR"/>
  </r>
  <r>
    <s v="S-30 TS (0914376)"/>
    <d v="2019-08-07T16:24:00"/>
    <x v="0"/>
    <x v="0"/>
    <x v="0"/>
    <x v="711"/>
    <s v="MR"/>
  </r>
  <r>
    <s v="S-30 TS (0914376)"/>
    <d v="2019-08-07T16:24:23"/>
    <x v="0"/>
    <x v="0"/>
    <x v="0"/>
    <x v="711"/>
    <s v="MR"/>
  </r>
  <r>
    <s v="S-30 TS (0914376)"/>
    <d v="2019-08-07T16:24:23"/>
    <x v="1"/>
    <x v="0"/>
    <x v="0"/>
    <x v="710"/>
    <s v="MR"/>
  </r>
  <r>
    <s v="S-30 TS (0914376)"/>
    <d v="2019-08-07T16:33:04"/>
    <x v="0"/>
    <x v="0"/>
    <x v="0"/>
    <x v="711"/>
    <s v="MR"/>
  </r>
  <r>
    <s v="S-30 TS (0914376)"/>
    <d v="2019-08-07T16:33:31"/>
    <x v="0"/>
    <x v="0"/>
    <x v="0"/>
    <x v="711"/>
    <s v="MR"/>
  </r>
  <r>
    <s v="S-30 TS (0914376)"/>
    <d v="2019-08-07T16:33:31"/>
    <x v="1"/>
    <x v="0"/>
    <x v="0"/>
    <x v="710"/>
    <s v="MR"/>
  </r>
  <r>
    <s v="S-30 TS (0914376)"/>
    <d v="2019-08-07T16:47:44"/>
    <x v="0"/>
    <x v="0"/>
    <x v="0"/>
    <x v="711"/>
    <s v="MR"/>
  </r>
  <r>
    <s v="S-30 TS (0914376)"/>
    <d v="2019-08-07T17:02:15"/>
    <x v="0"/>
    <x v="0"/>
    <x v="0"/>
    <x v="712"/>
    <s v="MR"/>
  </r>
  <r>
    <s v="S-30 TS (0914376)"/>
    <d v="2019-08-07T17:02:15"/>
    <x v="1"/>
    <x v="0"/>
    <x v="0"/>
    <x v="713"/>
    <s v="MR"/>
  </r>
  <r>
    <s v="S-30 TS (0914376)"/>
    <d v="2019-08-07T17:04:25"/>
    <x v="0"/>
    <x v="0"/>
    <x v="0"/>
    <x v="712"/>
    <s v="MR"/>
  </r>
  <r>
    <s v="S-30 TS (0914376)"/>
    <d v="2019-08-07T17:10:17"/>
    <x v="0"/>
    <x v="0"/>
    <x v="0"/>
    <x v="714"/>
    <s v="MR"/>
  </r>
  <r>
    <s v="S-30 TS (0914376)"/>
    <d v="2019-08-07T17:10:17"/>
    <x v="1"/>
    <x v="0"/>
    <x v="0"/>
    <x v="715"/>
    <s v="MR"/>
  </r>
  <r>
    <s v="S-30 TS (0914376)"/>
    <d v="2019-08-07T17:13:45"/>
    <x v="0"/>
    <x v="0"/>
    <x v="0"/>
    <x v="714"/>
    <s v="MR"/>
  </r>
  <r>
    <s v="S-30 TS (0914376)"/>
    <d v="2019-08-07T17:15:11"/>
    <x v="0"/>
    <x v="0"/>
    <x v="0"/>
    <x v="716"/>
    <s v="MR"/>
  </r>
  <r>
    <s v="S-30 TS (0914376)"/>
    <d v="2019-08-07T17:15:11"/>
    <x v="1"/>
    <x v="0"/>
    <x v="0"/>
    <x v="715"/>
    <s v="MR"/>
  </r>
  <r>
    <s v="S-30 TS (0914376)"/>
    <d v="2019-08-07T17:24:23"/>
    <x v="0"/>
    <x v="0"/>
    <x v="0"/>
    <x v="716"/>
    <s v="MR"/>
  </r>
  <r>
    <s v="S-30 TS (0914376)"/>
    <d v="2019-08-07T17:27:05"/>
    <x v="0"/>
    <x v="0"/>
    <x v="0"/>
    <x v="717"/>
    <s v="MR"/>
  </r>
  <r>
    <s v="S-30 TS (0914376)"/>
    <d v="2019-08-07T17:27:05"/>
    <x v="1"/>
    <x v="0"/>
    <x v="0"/>
    <x v="718"/>
    <s v="MR"/>
  </r>
  <r>
    <s v="S-30 TS (0914376)"/>
    <d v="2019-08-07T17:36:37"/>
    <x v="0"/>
    <x v="0"/>
    <x v="0"/>
    <x v="717"/>
    <s v="MR"/>
  </r>
  <r>
    <s v="S-30 TS (0914376)"/>
    <d v="2019-08-07T17:47:58"/>
    <x v="0"/>
    <x v="0"/>
    <x v="0"/>
    <x v="719"/>
    <s v="MR"/>
  </r>
  <r>
    <s v="S-30 TS (0914376)"/>
    <d v="2019-08-07T17:58:07"/>
    <x v="0"/>
    <x v="0"/>
    <x v="0"/>
    <x v="720"/>
    <s v="MR"/>
  </r>
  <r>
    <s v="S-30 TS (0914376)"/>
    <d v="2019-08-07T17:58:07"/>
    <x v="1"/>
    <x v="0"/>
    <x v="0"/>
    <x v="721"/>
    <s v="MR"/>
  </r>
  <r>
    <s v="S-30 TS (0914376)"/>
    <d v="2019-08-07T18:02:15"/>
    <x v="0"/>
    <x v="0"/>
    <x v="0"/>
    <x v="720"/>
    <s v="MR"/>
  </r>
  <r>
    <s v="S-30 TS (0914376)"/>
    <d v="2019-08-07T18:03:59"/>
    <x v="0"/>
    <x v="0"/>
    <x v="0"/>
    <x v="722"/>
    <s v="MR"/>
  </r>
  <r>
    <s v="S-30 TS (0914376)"/>
    <d v="2019-08-07T18:03:59"/>
    <x v="1"/>
    <x v="0"/>
    <x v="0"/>
    <x v="721"/>
    <s v="MR"/>
  </r>
  <r>
    <s v="S-30 TS (0914376)"/>
    <d v="2019-08-07T18:14:45"/>
    <x v="0"/>
    <x v="0"/>
    <x v="0"/>
    <x v="722"/>
    <s v="MR"/>
  </r>
  <r>
    <s v="S-30 TS (0914376)"/>
    <d v="2019-08-07T18:14:56"/>
    <x v="0"/>
    <x v="0"/>
    <x v="0"/>
    <x v="722"/>
    <s v="MR"/>
  </r>
  <r>
    <s v="S-30 TS (0914376)"/>
    <d v="2019-08-07T18:14:56"/>
    <x v="1"/>
    <x v="0"/>
    <x v="0"/>
    <x v="721"/>
    <s v="MR"/>
  </r>
  <r>
    <s v="S-30 TS (0914376)"/>
    <d v="2019-08-07T18:44:08"/>
    <x v="0"/>
    <x v="0"/>
    <x v="0"/>
    <x v="722"/>
    <s v="MR"/>
  </r>
  <r>
    <s v="S-30 TS (0914376)"/>
    <d v="2019-08-07T18:45:38"/>
    <x v="0"/>
    <x v="0"/>
    <x v="0"/>
    <x v="723"/>
    <s v="MR"/>
  </r>
  <r>
    <s v="S-30 TS (0914376)"/>
    <d v="2019-08-07T18:45:38"/>
    <x v="1"/>
    <x v="0"/>
    <x v="0"/>
    <x v="721"/>
    <s v="MR"/>
  </r>
  <r>
    <s v="S-30 TS (0914376)"/>
    <d v="2019-08-07T19:29:07"/>
    <x v="0"/>
    <x v="0"/>
    <x v="0"/>
    <x v="723"/>
    <s v="MR"/>
  </r>
  <r>
    <s v="S-30 TS (0914376)"/>
    <d v="2019-08-07T19:29:46"/>
    <x v="0"/>
    <x v="0"/>
    <x v="0"/>
    <x v="723"/>
    <s v="MR"/>
  </r>
  <r>
    <s v="S-30 TS (0914376)"/>
    <d v="2019-08-07T19:29:46"/>
    <x v="1"/>
    <x v="0"/>
    <x v="0"/>
    <x v="721"/>
    <s v="MR"/>
  </r>
  <r>
    <s v="S-30 TS (0914376)"/>
    <d v="2019-08-07T20:20:28"/>
    <x v="0"/>
    <x v="0"/>
    <x v="0"/>
    <x v="723"/>
    <s v="MR"/>
  </r>
  <r>
    <s v="S-30 TS (0914376)"/>
    <d v="2019-08-07T20:22:08"/>
    <x v="0"/>
    <x v="0"/>
    <x v="0"/>
    <x v="724"/>
    <s v="MR"/>
  </r>
  <r>
    <s v="S-30 TS (0914376)"/>
    <d v="2019-08-07T20:22:08"/>
    <x v="1"/>
    <x v="0"/>
    <x v="0"/>
    <x v="721"/>
    <s v="MR"/>
  </r>
  <r>
    <s v="S-30 TS (0914376)"/>
    <d v="2019-08-08T04:45:17"/>
    <x v="0"/>
    <x v="0"/>
    <x v="0"/>
    <x v="724"/>
    <s v="MR"/>
  </r>
  <r>
    <s v="S-30 TS (0914376)"/>
    <d v="2019-08-08T05:10:38"/>
    <x v="0"/>
    <x v="0"/>
    <x v="0"/>
    <x v="724"/>
    <s v="MR"/>
  </r>
  <r>
    <s v="S-30 TS (0914376)"/>
    <d v="2019-08-08T05:10:38"/>
    <x v="1"/>
    <x v="0"/>
    <x v="0"/>
    <x v="725"/>
    <s v="MR"/>
  </r>
  <r>
    <s v="S-30 TS (0914376)"/>
    <d v="2019-08-08T06:29:00"/>
    <x v="0"/>
    <x v="0"/>
    <x v="0"/>
    <x v="724"/>
    <s v="MR"/>
  </r>
  <r>
    <s v="S-30 TS (0914376)"/>
    <d v="2019-08-08T06:47:24"/>
    <x v="0"/>
    <x v="0"/>
    <x v="0"/>
    <x v="726"/>
    <s v="MR"/>
  </r>
  <r>
    <s v="S-30 TS (0914376)"/>
    <d v="2019-08-08T06:53:17"/>
    <x v="0"/>
    <x v="0"/>
    <x v="0"/>
    <x v="727"/>
    <s v="MR"/>
  </r>
  <r>
    <s v="S-30 TS (0914376)"/>
    <d v="2019-08-08T06:59:09"/>
    <x v="0"/>
    <x v="0"/>
    <x v="0"/>
    <x v="728"/>
    <s v="MR"/>
  </r>
  <r>
    <s v="S-30 TS (0914376)"/>
    <d v="2019-08-08T07:05:47"/>
    <x v="0"/>
    <x v="0"/>
    <x v="0"/>
    <x v="729"/>
    <s v="MR"/>
  </r>
  <r>
    <s v="S-30 TS (0914376)"/>
    <d v="2019-08-08T07:12:13"/>
    <x v="0"/>
    <x v="0"/>
    <x v="0"/>
    <x v="730"/>
    <s v="MR"/>
  </r>
  <r>
    <s v="S-30 TS (0914376)"/>
    <d v="2019-08-08T07:18:56"/>
    <x v="0"/>
    <x v="0"/>
    <x v="0"/>
    <x v="731"/>
    <s v="MR"/>
  </r>
  <r>
    <s v="S-30 TS (0914376)"/>
    <d v="2019-08-08T07:25:33"/>
    <x v="0"/>
    <x v="0"/>
    <x v="0"/>
    <x v="732"/>
    <s v="MR"/>
  </r>
  <r>
    <s v="S-30 TS (0914376)"/>
    <d v="2019-08-08T07:28:59"/>
    <x v="1"/>
    <x v="0"/>
    <x v="0"/>
    <x v="733"/>
    <s v="MR"/>
  </r>
  <r>
    <s v="S-30 TS (0914376)"/>
    <d v="2019-08-08T07:31:53"/>
    <x v="0"/>
    <x v="0"/>
    <x v="0"/>
    <x v="734"/>
    <s v="MR"/>
  </r>
  <r>
    <s v="S-30 TS (0914376)"/>
    <d v="2019-08-08T07:37:33"/>
    <x v="0"/>
    <x v="0"/>
    <x v="0"/>
    <x v="735"/>
    <s v="MR"/>
  </r>
  <r>
    <s v="S-30 TS (0914376)"/>
    <d v="2019-08-08T07:45:16"/>
    <x v="0"/>
    <x v="0"/>
    <x v="0"/>
    <x v="736"/>
    <s v="MR"/>
  </r>
  <r>
    <s v="S-30 TS (0914376)"/>
    <d v="2019-08-08T07:51:25"/>
    <x v="0"/>
    <x v="0"/>
    <x v="0"/>
    <x v="737"/>
    <s v="MR"/>
  </r>
  <r>
    <s v="S-30 TS (0914376)"/>
    <d v="2019-08-08T07:57:27"/>
    <x v="0"/>
    <x v="0"/>
    <x v="0"/>
    <x v="738"/>
    <s v="MR"/>
  </r>
  <r>
    <s v="S-30 TS (0914376)"/>
    <d v="2019-08-08T08:03:48"/>
    <x v="0"/>
    <x v="0"/>
    <x v="0"/>
    <x v="739"/>
    <s v="MR"/>
  </r>
  <r>
    <s v="S-30 TS (0914376)"/>
    <d v="2019-08-08T08:11:42"/>
    <x v="0"/>
    <x v="0"/>
    <x v="0"/>
    <x v="740"/>
    <s v="MR"/>
  </r>
  <r>
    <s v="S-30 TS (0914376)"/>
    <d v="2019-08-08T08:16:57"/>
    <x v="0"/>
    <x v="0"/>
    <x v="0"/>
    <x v="741"/>
    <s v="MR"/>
  </r>
  <r>
    <s v="S-30 TS (0914376)"/>
    <d v="2019-08-08T08:23:01"/>
    <x v="0"/>
    <x v="0"/>
    <x v="0"/>
    <x v="742"/>
    <s v="MR"/>
  </r>
  <r>
    <s v="S-30 TS (0914376)"/>
    <d v="2019-08-08T08:28:37"/>
    <x v="0"/>
    <x v="0"/>
    <x v="0"/>
    <x v="743"/>
    <s v="MR"/>
  </r>
  <r>
    <s v="S-30 TS (0914376)"/>
    <d v="2019-08-08T08:28:59"/>
    <x v="1"/>
    <x v="0"/>
    <x v="0"/>
    <x v="744"/>
    <s v="MR"/>
  </r>
  <r>
    <s v="S-30 TS (0914376)"/>
    <d v="2019-08-08T08:34:03"/>
    <x v="0"/>
    <x v="0"/>
    <x v="0"/>
    <x v="745"/>
    <s v="MR"/>
  </r>
  <r>
    <s v="S-30 TS (0914376)"/>
    <d v="2019-08-08T08:40:30"/>
    <x v="0"/>
    <x v="0"/>
    <x v="0"/>
    <x v="746"/>
    <s v="MR"/>
  </r>
  <r>
    <s v="S-30 TS (0914376)"/>
    <d v="2019-08-08T08:46:07"/>
    <x v="0"/>
    <x v="0"/>
    <x v="0"/>
    <x v="747"/>
    <s v="MR"/>
  </r>
  <r>
    <s v="S-30 TS (0914376)"/>
    <d v="2019-08-08T08:52:09"/>
    <x v="0"/>
    <x v="0"/>
    <x v="0"/>
    <x v="748"/>
    <s v="MR"/>
  </r>
  <r>
    <s v="S-30 TS (0914376)"/>
    <d v="2019-08-08T08:58:27"/>
    <x v="0"/>
    <x v="0"/>
    <x v="0"/>
    <x v="749"/>
    <s v="MR"/>
  </r>
  <r>
    <s v="S-30 TS (0914376)"/>
    <d v="2019-08-08T09:04:04"/>
    <x v="0"/>
    <x v="0"/>
    <x v="0"/>
    <x v="750"/>
    <s v="MR"/>
  </r>
  <r>
    <s v="S-30 TS (0914376)"/>
    <d v="2019-08-08T09:09:32"/>
    <x v="0"/>
    <x v="0"/>
    <x v="0"/>
    <x v="751"/>
    <s v="MR"/>
  </r>
  <r>
    <s v="S-30 TS (0914376)"/>
    <d v="2019-08-08T09:16:30"/>
    <x v="0"/>
    <x v="0"/>
    <x v="0"/>
    <x v="752"/>
    <s v="MR"/>
  </r>
  <r>
    <s v="S-30 TS (0914376)"/>
    <d v="2019-08-08T09:22:31"/>
    <x v="0"/>
    <x v="0"/>
    <x v="0"/>
    <x v="753"/>
    <s v="MR"/>
  </r>
  <r>
    <s v="S-30 TS (0914376)"/>
    <d v="2019-08-08T09:28:59"/>
    <x v="1"/>
    <x v="0"/>
    <x v="0"/>
    <x v="754"/>
    <s v="MR"/>
  </r>
  <r>
    <s v="S-30 TS (0914376)"/>
    <d v="2019-08-08T09:30:43"/>
    <x v="0"/>
    <x v="0"/>
    <x v="0"/>
    <x v="755"/>
    <s v="MR"/>
  </r>
  <r>
    <s v="S-30 TS (0914376)"/>
    <d v="2019-08-08T09:49:05"/>
    <x v="0"/>
    <x v="0"/>
    <x v="0"/>
    <x v="756"/>
    <s v="MR"/>
  </r>
  <r>
    <s v="S-30 TS (0914376)"/>
    <d v="2019-08-08T10:03:12"/>
    <x v="0"/>
    <x v="0"/>
    <x v="0"/>
    <x v="757"/>
    <s v="MR"/>
  </r>
  <r>
    <s v="S-30 TS (0914376)"/>
    <d v="2019-08-08T10:03:12"/>
    <x v="1"/>
    <x v="0"/>
    <x v="0"/>
    <x v="758"/>
    <s v="MR"/>
  </r>
  <r>
    <s v="S-30 TS (0914376)"/>
    <d v="2019-08-08T10:04:19"/>
    <x v="0"/>
    <x v="0"/>
    <x v="0"/>
    <x v="757"/>
    <s v="MR"/>
  </r>
  <r>
    <s v="S-30 TS (0914376)"/>
    <d v="2019-08-08T10:05:32"/>
    <x v="0"/>
    <x v="0"/>
    <x v="0"/>
    <x v="757"/>
    <s v="MR"/>
  </r>
  <r>
    <s v="S-30 TS (0914376)"/>
    <d v="2019-08-08T10:05:32"/>
    <x v="1"/>
    <x v="0"/>
    <x v="0"/>
    <x v="758"/>
    <s v="MR"/>
  </r>
  <r>
    <s v="S-30 TS (0914376)"/>
    <d v="2019-08-08T10:23:22"/>
    <x v="0"/>
    <x v="0"/>
    <x v="0"/>
    <x v="757"/>
    <s v="MR"/>
  </r>
  <r>
    <s v="S-30 TS (0914376)"/>
    <d v="2019-08-08T10:35:04"/>
    <x v="0"/>
    <x v="0"/>
    <x v="0"/>
    <x v="759"/>
    <s v="MR"/>
  </r>
  <r>
    <s v="S-30 TS (0914376)"/>
    <d v="2019-08-08T10:35:04"/>
    <x v="1"/>
    <x v="0"/>
    <x v="0"/>
    <x v="760"/>
    <s v="MR"/>
  </r>
  <r>
    <s v="S-30 TS (0914376)"/>
    <d v="2019-08-08T10:53:39"/>
    <x v="0"/>
    <x v="0"/>
    <x v="0"/>
    <x v="759"/>
    <s v="MR"/>
  </r>
  <r>
    <s v="S-30 TS (0914376)"/>
    <d v="2019-08-08T11:05:18"/>
    <x v="0"/>
    <x v="0"/>
    <x v="0"/>
    <x v="761"/>
    <s v="MR"/>
  </r>
  <r>
    <s v="S-30 TS (0914376)"/>
    <d v="2019-08-08T11:05:18"/>
    <x v="1"/>
    <x v="0"/>
    <x v="0"/>
    <x v="762"/>
    <s v="MR"/>
  </r>
  <r>
    <s v="S-30 TS (0914376)"/>
    <d v="2019-08-08T11:34:22"/>
    <x v="0"/>
    <x v="0"/>
    <x v="0"/>
    <x v="761"/>
    <s v="MR"/>
  </r>
  <r>
    <s v="S-30 TS (0914376)"/>
    <d v="2019-08-08T11:45:10"/>
    <x v="0"/>
    <x v="0"/>
    <x v="0"/>
    <x v="763"/>
    <s v="MR"/>
  </r>
  <r>
    <s v="S-30 TS (0914376)"/>
    <d v="2019-08-08T11:45:10"/>
    <x v="1"/>
    <x v="0"/>
    <x v="0"/>
    <x v="764"/>
    <s v="MR"/>
  </r>
  <r>
    <s v="S-30 TS (0914376)"/>
    <d v="2019-08-08T12:15:31"/>
    <x v="0"/>
    <x v="0"/>
    <x v="0"/>
    <x v="763"/>
    <s v="MR"/>
  </r>
  <r>
    <s v="S-30 TS (0914376)"/>
    <d v="2019-08-08T12:30:56"/>
    <x v="0"/>
    <x v="0"/>
    <x v="0"/>
    <x v="765"/>
    <s v="MR"/>
  </r>
  <r>
    <s v="S-30 TS (0914376)"/>
    <d v="2019-08-08T12:38:46"/>
    <x v="0"/>
    <x v="0"/>
    <x v="0"/>
    <x v="766"/>
    <s v="MR"/>
  </r>
  <r>
    <s v="S-30 TS (0914376)"/>
    <d v="2019-08-08T12:38:46"/>
    <x v="1"/>
    <x v="0"/>
    <x v="0"/>
    <x v="767"/>
    <s v="MR"/>
  </r>
  <r>
    <s v="S-30 TS (0914376)"/>
    <d v="2019-08-08T12:54:53"/>
    <x v="0"/>
    <x v="0"/>
    <x v="0"/>
    <x v="766"/>
    <s v="MR"/>
  </r>
  <r>
    <s v="S-30 TS (0914376)"/>
    <d v="2019-08-08T13:02:21"/>
    <x v="0"/>
    <x v="0"/>
    <x v="0"/>
    <x v="768"/>
    <s v="MR"/>
  </r>
  <r>
    <s v="S-30 TS (0914376)"/>
    <d v="2019-08-08T13:08:28"/>
    <x v="0"/>
    <x v="0"/>
    <x v="0"/>
    <x v="769"/>
    <s v="MR"/>
  </r>
  <r>
    <s v="S-30 TS (0914376)"/>
    <d v="2019-08-08T13:18:26"/>
    <x v="0"/>
    <x v="0"/>
    <x v="0"/>
    <x v="770"/>
    <s v="MR"/>
  </r>
  <r>
    <s v="S-30 TS (0914376)"/>
    <d v="2019-08-08T13:23:09"/>
    <x v="0"/>
    <x v="0"/>
    <x v="0"/>
    <x v="771"/>
    <s v="MR"/>
  </r>
  <r>
    <s v="S-30 TS (0914376)"/>
    <d v="2019-08-08T13:54:52"/>
    <x v="1"/>
    <x v="0"/>
    <x v="0"/>
    <x v="772"/>
    <s v="MR"/>
  </r>
  <r>
    <s v="S-30 TS (0914376)"/>
    <d v="2019-08-08T14:21:09"/>
    <x v="0"/>
    <x v="0"/>
    <x v="0"/>
    <x v="773"/>
    <s v="MR"/>
  </r>
  <r>
    <s v="S-30 TS (0914376)"/>
    <d v="2019-08-08T14:26:22"/>
    <x v="0"/>
    <x v="0"/>
    <x v="0"/>
    <x v="774"/>
    <s v="MR"/>
  </r>
  <r>
    <s v="S-30 TS (0914376)"/>
    <d v="2019-08-08T14:32:20"/>
    <x v="0"/>
    <x v="0"/>
    <x v="0"/>
    <x v="775"/>
    <s v="MR"/>
  </r>
  <r>
    <s v="S-30 TS (0914376)"/>
    <d v="2019-08-08T14:38:30"/>
    <x v="0"/>
    <x v="0"/>
    <x v="0"/>
    <x v="776"/>
    <s v="MR"/>
  </r>
  <r>
    <s v="S-30 TS (0914376)"/>
    <d v="2019-08-08T14:43:58"/>
    <x v="0"/>
    <x v="0"/>
    <x v="0"/>
    <x v="777"/>
    <s v="MR"/>
  </r>
  <r>
    <s v="S-30 TS (0914376)"/>
    <d v="2019-08-08T14:49:15"/>
    <x v="0"/>
    <x v="0"/>
    <x v="0"/>
    <x v="778"/>
    <s v="MR"/>
  </r>
  <r>
    <s v="S-30 TS (0914376)"/>
    <d v="2019-08-08T14:54:23"/>
    <x v="0"/>
    <x v="0"/>
    <x v="0"/>
    <x v="779"/>
    <s v="MR"/>
  </r>
  <r>
    <s v="S-30 TS (0914376)"/>
    <d v="2019-08-08T14:54:52"/>
    <x v="1"/>
    <x v="0"/>
    <x v="0"/>
    <x v="780"/>
    <s v="MR"/>
  </r>
  <r>
    <s v="S-30 TS (0914376)"/>
    <d v="2019-08-08T15:00:25"/>
    <x v="0"/>
    <x v="0"/>
    <x v="0"/>
    <x v="781"/>
    <s v="MR"/>
  </r>
  <r>
    <s v="S-30 TS (0914376)"/>
    <d v="2019-08-08T15:05:42"/>
    <x v="0"/>
    <x v="0"/>
    <x v="0"/>
    <x v="782"/>
    <s v="MR"/>
  </r>
  <r>
    <s v="S-30 TS (0914376)"/>
    <d v="2019-08-08T15:10:46"/>
    <x v="0"/>
    <x v="0"/>
    <x v="0"/>
    <x v="783"/>
    <s v="MR"/>
  </r>
  <r>
    <s v="S-30 TS (0914376)"/>
    <d v="2019-08-08T15:18:07"/>
    <x v="0"/>
    <x v="0"/>
    <x v="0"/>
    <x v="784"/>
    <s v="MR"/>
  </r>
  <r>
    <s v="S-30 TS (0914376)"/>
    <d v="2019-08-08T15:23:58"/>
    <x v="0"/>
    <x v="0"/>
    <x v="0"/>
    <x v="785"/>
    <s v="MR"/>
  </r>
  <r>
    <s v="S-30 TS (0914376)"/>
    <d v="2019-08-08T15:29:22"/>
    <x v="0"/>
    <x v="0"/>
    <x v="0"/>
    <x v="786"/>
    <s v="MR"/>
  </r>
  <r>
    <s v="S-30 TS (0914376)"/>
    <d v="2019-08-08T15:36:18"/>
    <x v="0"/>
    <x v="0"/>
    <x v="0"/>
    <x v="787"/>
    <s v="MR"/>
  </r>
  <r>
    <s v="S-30 TS (0914376)"/>
    <d v="2019-08-08T15:41:52"/>
    <x v="0"/>
    <x v="0"/>
    <x v="0"/>
    <x v="788"/>
    <s v="MR"/>
  </r>
  <r>
    <s v="S-30 TS (0914376)"/>
    <d v="2019-08-08T15:47:21"/>
    <x v="0"/>
    <x v="0"/>
    <x v="0"/>
    <x v="789"/>
    <s v="MR"/>
  </r>
  <r>
    <s v="S-30 TS (0914376)"/>
    <d v="2019-08-08T15:52:37"/>
    <x v="0"/>
    <x v="0"/>
    <x v="0"/>
    <x v="790"/>
    <s v="MR"/>
  </r>
  <r>
    <s v="S-30 TS (0914376)"/>
    <d v="2019-08-08T15:54:52"/>
    <x v="1"/>
    <x v="0"/>
    <x v="0"/>
    <x v="791"/>
    <s v="MR"/>
  </r>
  <r>
    <s v="S-30 TS (0914376)"/>
    <d v="2019-08-08T15:57:35"/>
    <x v="0"/>
    <x v="0"/>
    <x v="0"/>
    <x v="792"/>
    <s v="MR"/>
  </r>
  <r>
    <s v="S-30 TS (0914376)"/>
    <d v="2019-08-08T16:03:22"/>
    <x v="0"/>
    <x v="0"/>
    <x v="0"/>
    <x v="793"/>
    <s v="MR"/>
  </r>
  <r>
    <s v="S-30 TS (0914376)"/>
    <d v="2019-08-08T16:08:55"/>
    <x v="0"/>
    <x v="0"/>
    <x v="0"/>
    <x v="794"/>
    <s v="MR"/>
  </r>
  <r>
    <s v="S-30 TS (0914376)"/>
    <d v="2019-08-08T16:17:09"/>
    <x v="0"/>
    <x v="0"/>
    <x v="0"/>
    <x v="795"/>
    <s v="MR"/>
  </r>
  <r>
    <s v="S-30 TS (0914376)"/>
    <d v="2019-08-08T16:29:31"/>
    <x v="0"/>
    <x v="0"/>
    <x v="0"/>
    <x v="796"/>
    <s v="MR"/>
  </r>
  <r>
    <s v="S-30 TS (0914376)"/>
    <d v="2019-08-08T16:29:31"/>
    <x v="1"/>
    <x v="0"/>
    <x v="0"/>
    <x v="797"/>
    <s v="MR"/>
  </r>
  <r>
    <s v="S-30 TS (0914376)"/>
    <d v="2019-08-08T16:57:19"/>
    <x v="0"/>
    <x v="0"/>
    <x v="0"/>
    <x v="796"/>
    <s v="MR"/>
  </r>
  <r>
    <s v="S-30 TS (0914376)"/>
    <d v="2019-08-08T17:21:22"/>
    <x v="0"/>
    <x v="0"/>
    <x v="0"/>
    <x v="798"/>
    <s v="MR"/>
  </r>
  <r>
    <s v="S-30 TS (0914376)"/>
    <d v="2019-08-08T17:32:31"/>
    <x v="0"/>
    <x v="0"/>
    <x v="0"/>
    <x v="799"/>
    <s v="MR"/>
  </r>
  <r>
    <s v="S-30 TS (0914376)"/>
    <d v="2019-08-08T17:36:40"/>
    <x v="0"/>
    <x v="0"/>
    <x v="0"/>
    <x v="800"/>
    <s v="MR"/>
  </r>
  <r>
    <s v="S-30 TS (0914376)"/>
    <d v="2019-08-08T17:36:40"/>
    <x v="1"/>
    <x v="0"/>
    <x v="0"/>
    <x v="801"/>
    <s v="MR"/>
  </r>
  <r>
    <s v="S-30 TS (0914376)"/>
    <d v="2019-08-08T17:51:27"/>
    <x v="0"/>
    <x v="0"/>
    <x v="0"/>
    <x v="800"/>
    <s v="MR"/>
  </r>
  <r>
    <s v="S-30 TS (0914376)"/>
    <d v="2019-08-08T18:08:48"/>
    <x v="0"/>
    <x v="0"/>
    <x v="0"/>
    <x v="802"/>
    <s v="MR"/>
  </r>
  <r>
    <s v="S-30 TS (0914376)"/>
    <d v="2019-08-08T18:08:48"/>
    <x v="1"/>
    <x v="0"/>
    <x v="0"/>
    <x v="803"/>
    <s v="MR"/>
  </r>
  <r>
    <s v="S-30 TS (0914376)"/>
    <d v="2019-08-08T18:11:47"/>
    <x v="0"/>
    <x v="0"/>
    <x v="0"/>
    <x v="802"/>
    <s v="MR"/>
  </r>
  <r>
    <s v="S-30 TS (0914376)"/>
    <d v="2019-08-08T18:12:27"/>
    <x v="0"/>
    <x v="0"/>
    <x v="0"/>
    <x v="802"/>
    <s v="MR"/>
  </r>
  <r>
    <s v="S-30 TS (0914376)"/>
    <d v="2019-08-08T18:12:27"/>
    <x v="1"/>
    <x v="0"/>
    <x v="0"/>
    <x v="804"/>
    <s v="MR"/>
  </r>
  <r>
    <s v="S-30 TS (0914376)"/>
    <d v="2019-08-08T18:20:51"/>
    <x v="0"/>
    <x v="0"/>
    <x v="0"/>
    <x v="802"/>
    <s v="MR"/>
  </r>
  <r>
    <s v="S-30 TS (0914376)"/>
    <d v="2019-08-08T19:11:01"/>
    <x v="0"/>
    <x v="0"/>
    <x v="0"/>
    <x v="805"/>
    <s v="MR"/>
  </r>
  <r>
    <s v="S-30 TS (0914376)"/>
    <d v="2019-08-08T19:11:01"/>
    <x v="1"/>
    <x v="0"/>
    <x v="0"/>
    <x v="806"/>
    <s v="MR"/>
  </r>
  <r>
    <s v="S-30 TS (0914376)"/>
    <d v="2019-08-08T19:13:35"/>
    <x v="0"/>
    <x v="0"/>
    <x v="0"/>
    <x v="805"/>
    <s v="MR"/>
  </r>
  <r>
    <s v="S-30 TS (0914376)"/>
    <d v="2019-08-08T19:16:36"/>
    <x v="0"/>
    <x v="0"/>
    <x v="0"/>
    <x v="807"/>
    <s v="MR"/>
  </r>
  <r>
    <s v="S-30 TS (0914376)"/>
    <d v="2019-08-08T19:16:36"/>
    <x v="1"/>
    <x v="0"/>
    <x v="0"/>
    <x v="806"/>
    <s v="MR"/>
  </r>
  <r>
    <s v="S-30 TS (0914376)"/>
    <d v="2019-08-08T19:29:00"/>
    <x v="0"/>
    <x v="0"/>
    <x v="0"/>
    <x v="807"/>
    <s v="MR"/>
  </r>
  <r>
    <s v="S-30 TS (0914376)"/>
    <d v="2019-08-08T19:39:45"/>
    <x v="0"/>
    <x v="0"/>
    <x v="0"/>
    <x v="808"/>
    <s v="MR"/>
  </r>
  <r>
    <s v="S-30 TS (0914376)"/>
    <d v="2019-08-08T19:47:05"/>
    <x v="0"/>
    <x v="0"/>
    <x v="0"/>
    <x v="809"/>
    <s v="MR"/>
  </r>
  <r>
    <s v="S-30 TS (0914376)"/>
    <d v="2019-08-08T19:47:05"/>
    <x v="1"/>
    <x v="0"/>
    <x v="0"/>
    <x v="810"/>
    <s v="MR"/>
  </r>
  <r>
    <s v="S-30 TS (0914376)"/>
    <d v="2019-08-08T19:52:07"/>
    <x v="0"/>
    <x v="0"/>
    <x v="0"/>
    <x v="809"/>
    <s v="MR"/>
  </r>
  <r>
    <s v="S-30 TS (0914376)"/>
    <d v="2019-08-08T19:56:02"/>
    <x v="0"/>
    <x v="0"/>
    <x v="0"/>
    <x v="811"/>
    <s v="MR"/>
  </r>
  <r>
    <s v="S-30 TS (0914376)"/>
    <d v="2019-08-08T19:56:02"/>
    <x v="1"/>
    <x v="0"/>
    <x v="0"/>
    <x v="810"/>
    <s v="MR"/>
  </r>
  <r>
    <s v="S-30 TS (0914376)"/>
    <d v="2019-08-08T23:57:33"/>
    <x v="0"/>
    <x v="0"/>
    <x v="0"/>
    <x v="811"/>
    <s v="MR"/>
  </r>
  <r>
    <s v="S-30 TS (0914376)"/>
    <d v="2019-08-08T23:59:34"/>
    <x v="0"/>
    <x v="0"/>
    <x v="0"/>
    <x v="812"/>
    <s v="MR"/>
  </r>
  <r>
    <s v="S-30 TS (0914376)"/>
    <d v="2019-08-08T23:59:34"/>
    <x v="1"/>
    <x v="0"/>
    <x v="0"/>
    <x v="810"/>
    <s v="MR"/>
  </r>
  <r>
    <s v="S-30 TS (0914376)"/>
    <d v="2019-08-09T04:20:04"/>
    <x v="0"/>
    <x v="0"/>
    <x v="0"/>
    <x v="812"/>
    <s v="MR"/>
  </r>
  <r>
    <s v="S-30 TS (0914376)"/>
    <d v="2019-08-09T04:47:12"/>
    <x v="0"/>
    <x v="0"/>
    <x v="0"/>
    <x v="813"/>
    <s v="MR"/>
  </r>
  <r>
    <s v="S-30 TS (0914376)"/>
    <d v="2019-08-09T04:51:35"/>
    <x v="0"/>
    <x v="0"/>
    <x v="0"/>
    <x v="814"/>
    <s v="MR"/>
  </r>
  <r>
    <s v="S-30 TS (0914376)"/>
    <d v="2019-08-09T04:56:13"/>
    <x v="0"/>
    <x v="0"/>
    <x v="0"/>
    <x v="815"/>
    <s v="MR"/>
  </r>
  <r>
    <s v="S-30 TS (0914376)"/>
    <d v="2019-08-09T05:02:00"/>
    <x v="0"/>
    <x v="0"/>
    <x v="0"/>
    <x v="816"/>
    <s v="MR"/>
  </r>
  <r>
    <s v="S-30 TS (0914376)"/>
    <d v="2019-08-09T05:08:03"/>
    <x v="0"/>
    <x v="0"/>
    <x v="0"/>
    <x v="817"/>
    <s v="MR"/>
  </r>
  <r>
    <s v="S-30 TS (0914376)"/>
    <d v="2019-08-09T05:13:59"/>
    <x v="0"/>
    <x v="0"/>
    <x v="0"/>
    <x v="818"/>
    <s v="MR"/>
  </r>
  <r>
    <s v="S-30 TS (0914376)"/>
    <d v="2019-08-09T05:19:07"/>
    <x v="0"/>
    <x v="0"/>
    <x v="0"/>
    <x v="819"/>
    <s v="MR"/>
  </r>
  <r>
    <s v="S-30 TS (0914376)"/>
    <d v="2019-08-09T05:20:02"/>
    <x v="1"/>
    <x v="0"/>
    <x v="0"/>
    <x v="820"/>
    <s v="MR"/>
  </r>
  <r>
    <s v="S-30 TS (0914376)"/>
    <d v="2019-08-09T05:24:28"/>
    <x v="0"/>
    <x v="0"/>
    <x v="0"/>
    <x v="821"/>
    <s v="MR"/>
  </r>
  <r>
    <s v="S-30 TS (0914376)"/>
    <d v="2019-08-09T05:29:13"/>
    <x v="0"/>
    <x v="0"/>
    <x v="0"/>
    <x v="822"/>
    <s v="MR"/>
  </r>
  <r>
    <s v="S-30 TS (0914376)"/>
    <d v="2019-08-09T05:36:30"/>
    <x v="0"/>
    <x v="0"/>
    <x v="0"/>
    <x v="823"/>
    <s v="MR"/>
  </r>
  <r>
    <s v="S-30 TS (0914376)"/>
    <d v="2019-08-09T05:42:19"/>
    <x v="0"/>
    <x v="0"/>
    <x v="0"/>
    <x v="824"/>
    <s v="MR"/>
  </r>
  <r>
    <s v="S-30 TS (0914376)"/>
    <d v="2019-08-09T05:47:30"/>
    <x v="0"/>
    <x v="0"/>
    <x v="0"/>
    <x v="825"/>
    <s v="MR"/>
  </r>
  <r>
    <s v="S-30 TS (0914376)"/>
    <d v="2019-08-09T05:53:01"/>
    <x v="0"/>
    <x v="0"/>
    <x v="0"/>
    <x v="826"/>
    <s v="MR"/>
  </r>
  <r>
    <s v="S-30 TS (0914376)"/>
    <d v="2019-08-09T05:58:21"/>
    <x v="0"/>
    <x v="0"/>
    <x v="0"/>
    <x v="827"/>
    <s v="MR"/>
  </r>
  <r>
    <s v="S-30 TS (0914376)"/>
    <d v="2019-08-09T06:03:01"/>
    <x v="0"/>
    <x v="0"/>
    <x v="0"/>
    <x v="828"/>
    <s v="MR"/>
  </r>
  <r>
    <s v="S-30 TS (0914376)"/>
    <d v="2019-08-09T06:04:53"/>
    <x v="0"/>
    <x v="0"/>
    <x v="0"/>
    <x v="829"/>
    <s v="MR"/>
  </r>
  <r>
    <s v="S-30 TS (0914376)"/>
    <d v="2019-08-09T06:04:53"/>
    <x v="1"/>
    <x v="0"/>
    <x v="0"/>
    <x v="830"/>
    <s v="MR"/>
  </r>
  <r>
    <s v="S-30 TS (0914376)"/>
    <d v="2019-08-09T06:15:28"/>
    <x v="0"/>
    <x v="0"/>
    <x v="0"/>
    <x v="829"/>
    <s v="MR"/>
  </r>
  <r>
    <s v="S-30 TS (0914376)"/>
    <d v="2019-08-09T06:21:35"/>
    <x v="0"/>
    <x v="0"/>
    <x v="0"/>
    <x v="831"/>
    <s v="MR"/>
  </r>
  <r>
    <s v="S-30 TS (0914376)"/>
    <d v="2019-08-09T06:26:53"/>
    <x v="0"/>
    <x v="0"/>
    <x v="0"/>
    <x v="832"/>
    <s v="MR"/>
  </r>
  <r>
    <s v="S-30 TS (0914376)"/>
    <d v="2019-08-09T06:32:07"/>
    <x v="0"/>
    <x v="0"/>
    <x v="0"/>
    <x v="833"/>
    <s v="MR"/>
  </r>
  <r>
    <s v="S-30 TS (0914376)"/>
    <d v="2019-08-09T06:38:37"/>
    <x v="0"/>
    <x v="0"/>
    <x v="0"/>
    <x v="834"/>
    <s v="MR"/>
  </r>
  <r>
    <s v="S-30 TS (0914376)"/>
    <d v="2019-08-09T06:44:46"/>
    <x v="0"/>
    <x v="0"/>
    <x v="0"/>
    <x v="835"/>
    <s v="MR"/>
  </r>
  <r>
    <s v="S-30 TS (0914376)"/>
    <d v="2019-08-09T06:50:45"/>
    <x v="0"/>
    <x v="0"/>
    <x v="0"/>
    <x v="836"/>
    <s v="MR"/>
  </r>
  <r>
    <s v="S-30 TS (0914376)"/>
    <d v="2019-08-09T06:56:14"/>
    <x v="0"/>
    <x v="0"/>
    <x v="0"/>
    <x v="837"/>
    <s v="MR"/>
  </r>
  <r>
    <s v="S-30 TS (0914376)"/>
    <d v="2019-08-09T07:05:00"/>
    <x v="0"/>
    <x v="0"/>
    <x v="0"/>
    <x v="838"/>
    <s v="MR"/>
  </r>
  <r>
    <s v="S-30 TS (0914376)"/>
    <d v="2019-08-09T07:13:56"/>
    <x v="0"/>
    <x v="0"/>
    <x v="0"/>
    <x v="839"/>
    <s v="MR"/>
  </r>
  <r>
    <s v="S-30 TS (0914376)"/>
    <d v="2019-08-09T07:15:28"/>
    <x v="1"/>
    <x v="0"/>
    <x v="0"/>
    <x v="840"/>
    <s v="MR"/>
  </r>
  <r>
    <s v="S-30 TS (0914376)"/>
    <d v="2019-08-09T07:19:47"/>
    <x v="0"/>
    <x v="0"/>
    <x v="0"/>
    <x v="841"/>
    <s v="MR"/>
  </r>
  <r>
    <s v="S-30 TS (0914376)"/>
    <d v="2019-08-09T07:24:50"/>
    <x v="0"/>
    <x v="0"/>
    <x v="0"/>
    <x v="842"/>
    <s v="MR"/>
  </r>
  <r>
    <s v="S-30 TS (0914376)"/>
    <d v="2019-08-09T07:27:24"/>
    <x v="0"/>
    <x v="0"/>
    <x v="0"/>
    <x v="843"/>
    <s v="MR"/>
  </r>
  <r>
    <s v="S-30 TS (0914376)"/>
    <d v="2019-08-09T07:27:24"/>
    <x v="1"/>
    <x v="0"/>
    <x v="0"/>
    <x v="844"/>
    <s v="MR"/>
  </r>
  <r>
    <s v="S-30 TS (0914376)"/>
    <d v="2019-08-09T07:48:11"/>
    <x v="0"/>
    <x v="0"/>
    <x v="0"/>
    <x v="843"/>
    <s v="MR"/>
  </r>
  <r>
    <s v="S-30 TS (0914376)"/>
    <d v="2019-08-09T07:54:24"/>
    <x v="0"/>
    <x v="0"/>
    <x v="0"/>
    <x v="845"/>
    <s v="MR"/>
  </r>
  <r>
    <s v="S-30 TS (0914376)"/>
    <d v="2019-08-09T08:00:20"/>
    <x v="0"/>
    <x v="0"/>
    <x v="0"/>
    <x v="846"/>
    <s v="MR"/>
  </r>
  <r>
    <s v="S-30 TS (0914376)"/>
    <d v="2019-08-09T08:05:00"/>
    <x v="0"/>
    <x v="0"/>
    <x v="0"/>
    <x v="847"/>
    <s v="MR"/>
  </r>
  <r>
    <s v="S-30 TS (0914376)"/>
    <d v="2019-08-09T08:09:35"/>
    <x v="0"/>
    <x v="0"/>
    <x v="0"/>
    <x v="848"/>
    <s v="MR"/>
  </r>
  <r>
    <s v="S-30 TS (0914376)"/>
    <d v="2019-08-09T08:14:07"/>
    <x v="0"/>
    <x v="0"/>
    <x v="0"/>
    <x v="849"/>
    <s v="MR"/>
  </r>
  <r>
    <s v="S-30 TS (0914376)"/>
    <d v="2019-08-09T08:18:29"/>
    <x v="0"/>
    <x v="0"/>
    <x v="0"/>
    <x v="850"/>
    <s v="MR"/>
  </r>
  <r>
    <s v="S-30 TS (0914376)"/>
    <d v="2019-08-09T08:22:58"/>
    <x v="0"/>
    <x v="0"/>
    <x v="0"/>
    <x v="851"/>
    <s v="MR"/>
  </r>
  <r>
    <s v="S-30 TS (0914376)"/>
    <d v="2019-08-09T08:27:29"/>
    <x v="0"/>
    <x v="0"/>
    <x v="0"/>
    <x v="852"/>
    <s v="MR"/>
  </r>
  <r>
    <s v="S-30 TS (0914376)"/>
    <d v="2019-08-09T08:31:57"/>
    <x v="0"/>
    <x v="0"/>
    <x v="0"/>
    <x v="853"/>
    <s v="MR"/>
  </r>
  <r>
    <s v="S-30 TS (0914376)"/>
    <d v="2019-08-09T08:36:36"/>
    <x v="0"/>
    <x v="0"/>
    <x v="0"/>
    <x v="854"/>
    <s v="MR"/>
  </r>
  <r>
    <s v="S-30 TS (0914376)"/>
    <d v="2019-08-09T08:41:25"/>
    <x v="0"/>
    <x v="0"/>
    <x v="0"/>
    <x v="855"/>
    <s v="MR"/>
  </r>
  <r>
    <s v="S-30 TS (0914376)"/>
    <d v="2019-08-09T08:46:46"/>
    <x v="0"/>
    <x v="0"/>
    <x v="0"/>
    <x v="856"/>
    <s v="MR"/>
  </r>
  <r>
    <s v="S-30 TS (0914376)"/>
    <d v="2019-08-09T08:48:10"/>
    <x v="1"/>
    <x v="0"/>
    <x v="0"/>
    <x v="857"/>
    <s v="MR"/>
  </r>
  <r>
    <s v="S-30 TS (0914376)"/>
    <d v="2019-08-09T08:51:51"/>
    <x v="0"/>
    <x v="0"/>
    <x v="0"/>
    <x v="858"/>
    <s v="MR"/>
  </r>
  <r>
    <s v="S-30 TS (0914376)"/>
    <d v="2019-08-09T08:57:40"/>
    <x v="0"/>
    <x v="0"/>
    <x v="0"/>
    <x v="859"/>
    <s v="MR"/>
  </r>
  <r>
    <s v="S-30 TS (0914376)"/>
    <d v="2019-08-09T09:07:14"/>
    <x v="0"/>
    <x v="0"/>
    <x v="0"/>
    <x v="860"/>
    <s v="MR"/>
  </r>
  <r>
    <s v="S-30 TS (0914376)"/>
    <d v="2019-08-09T09:11:15"/>
    <x v="0"/>
    <x v="0"/>
    <x v="0"/>
    <x v="861"/>
    <s v="MR"/>
  </r>
  <r>
    <s v="S-30 TS (0914376)"/>
    <d v="2019-08-09T09:11:15"/>
    <x v="1"/>
    <x v="0"/>
    <x v="0"/>
    <x v="862"/>
    <s v="MR"/>
  </r>
  <r>
    <s v="S-30 TS (0914376)"/>
    <d v="2019-08-09T09:47:23"/>
    <x v="0"/>
    <x v="0"/>
    <x v="0"/>
    <x v="861"/>
    <s v="MR"/>
  </r>
  <r>
    <s v="S-30 TS (0914376)"/>
    <d v="2019-08-09T09:55:40"/>
    <x v="0"/>
    <x v="0"/>
    <x v="0"/>
    <x v="863"/>
    <s v="MR"/>
  </r>
  <r>
    <s v="S-30 TS (0914376)"/>
    <d v="2019-08-09T09:55:40"/>
    <x v="1"/>
    <x v="0"/>
    <x v="0"/>
    <x v="864"/>
    <s v="MR"/>
  </r>
  <r>
    <s v="S-30 TS (0914376)"/>
    <d v="2019-08-09T10:11:27"/>
    <x v="0"/>
    <x v="0"/>
    <x v="0"/>
    <x v="863"/>
    <s v="MR"/>
  </r>
  <r>
    <s v="S-30 TS (0914376)"/>
    <d v="2019-08-09T10:16:37"/>
    <x v="0"/>
    <x v="0"/>
    <x v="0"/>
    <x v="865"/>
    <s v="MR"/>
  </r>
  <r>
    <s v="S-30 TS (0914376)"/>
    <d v="2019-08-09T10:16:37"/>
    <x v="1"/>
    <x v="0"/>
    <x v="0"/>
    <x v="866"/>
    <s v="MR"/>
  </r>
  <r>
    <s v="S-30 TS (0914376)"/>
    <d v="2019-08-09T10:36:38"/>
    <x v="0"/>
    <x v="0"/>
    <x v="0"/>
    <x v="865"/>
    <s v="MR"/>
  </r>
  <r>
    <s v="S-30 TS (0914376)"/>
    <d v="2019-08-09T10:44:52"/>
    <x v="0"/>
    <x v="0"/>
    <x v="0"/>
    <x v="867"/>
    <s v="MR"/>
  </r>
  <r>
    <s v="S-30 TS (0914376)"/>
    <d v="2019-08-09T10:44:52"/>
    <x v="1"/>
    <x v="0"/>
    <x v="0"/>
    <x v="868"/>
    <s v="MR"/>
  </r>
  <r>
    <s v="S-30 TS (0914376)"/>
    <d v="2019-08-09T10:55:54"/>
    <x v="0"/>
    <x v="0"/>
    <x v="0"/>
    <x v="867"/>
    <s v="MR"/>
  </r>
  <r>
    <s v="S-30 TS (0914376)"/>
    <d v="2019-08-09T11:07:39"/>
    <x v="0"/>
    <x v="0"/>
    <x v="0"/>
    <x v="869"/>
    <s v="MR"/>
  </r>
  <r>
    <s v="S-30 TS (0914376)"/>
    <d v="2019-08-09T11:07:39"/>
    <x v="1"/>
    <x v="0"/>
    <x v="0"/>
    <x v="870"/>
    <s v="MR"/>
  </r>
  <r>
    <s v="S-30 TS (0914376)"/>
    <d v="2019-08-09T11:08:16"/>
    <x v="0"/>
    <x v="0"/>
    <x v="0"/>
    <x v="869"/>
    <s v="MR"/>
  </r>
  <r>
    <s v="S-30 TS (0914376)"/>
    <d v="2019-08-09T11:09:33"/>
    <x v="0"/>
    <x v="0"/>
    <x v="0"/>
    <x v="869"/>
    <s v="MR"/>
  </r>
  <r>
    <s v="S-30 TS (0914376)"/>
    <d v="2019-08-09T11:09:33"/>
    <x v="1"/>
    <x v="0"/>
    <x v="0"/>
    <x v="870"/>
    <s v="MR"/>
  </r>
  <r>
    <s v="S-30 TS (0914376)"/>
    <d v="2019-08-09T11:17:32"/>
    <x v="0"/>
    <x v="0"/>
    <x v="0"/>
    <x v="869"/>
    <s v="MR"/>
  </r>
  <r>
    <s v="S-30 TS (0914376)"/>
    <d v="2019-08-09T11:18:12"/>
    <x v="0"/>
    <x v="0"/>
    <x v="0"/>
    <x v="869"/>
    <s v="MR"/>
  </r>
  <r>
    <s v="S-30 TS (0914376)"/>
    <d v="2019-08-09T11:18:12"/>
    <x v="1"/>
    <x v="0"/>
    <x v="0"/>
    <x v="870"/>
    <s v="MR"/>
  </r>
  <r>
    <s v="S-30 TS (0914376)"/>
    <d v="2019-08-09T11:21:20"/>
    <x v="0"/>
    <x v="0"/>
    <x v="0"/>
    <x v="869"/>
    <s v="MR"/>
  </r>
  <r>
    <s v="S-30 TS (0914376)"/>
    <d v="2019-08-09T11:37:43"/>
    <x v="0"/>
    <x v="0"/>
    <x v="0"/>
    <x v="871"/>
    <s v="MR"/>
  </r>
  <r>
    <s v="S-30 TS (0914376)"/>
    <d v="2019-08-09T11:37:43"/>
    <x v="1"/>
    <x v="0"/>
    <x v="0"/>
    <x v="872"/>
    <s v="MR"/>
  </r>
  <r>
    <s v="S-30 TS (0914376)"/>
    <d v="2019-08-09T11:49:32"/>
    <x v="0"/>
    <x v="0"/>
    <x v="0"/>
    <x v="871"/>
    <s v="MR"/>
  </r>
  <r>
    <s v="S-30 TS (0914376)"/>
    <d v="2019-08-09T11:57:45"/>
    <x v="0"/>
    <x v="0"/>
    <x v="0"/>
    <x v="873"/>
    <s v="MR"/>
  </r>
  <r>
    <s v="S-30 TS (0914376)"/>
    <d v="2019-08-09T11:57:45"/>
    <x v="1"/>
    <x v="0"/>
    <x v="0"/>
    <x v="874"/>
    <s v="MR"/>
  </r>
  <r>
    <s v="S-30 TS (0914376)"/>
    <d v="2019-08-09T12:22:42"/>
    <x v="0"/>
    <x v="0"/>
    <x v="0"/>
    <x v="873"/>
    <s v="MR"/>
  </r>
  <r>
    <s v="S-30 TS (0914376)"/>
    <d v="2019-08-09T12:35:04"/>
    <x v="0"/>
    <x v="0"/>
    <x v="0"/>
    <x v="875"/>
    <s v="MR"/>
  </r>
  <r>
    <s v="S-30 TS (0914376)"/>
    <d v="2019-08-09T12:35:04"/>
    <x v="1"/>
    <x v="0"/>
    <x v="0"/>
    <x v="876"/>
    <s v="MR"/>
  </r>
  <r>
    <s v="S-30 TS (0914376)"/>
    <d v="2019-08-09T12:40:57"/>
    <x v="0"/>
    <x v="0"/>
    <x v="0"/>
    <x v="875"/>
    <s v="MR"/>
  </r>
  <r>
    <s v="S-30 TS (0914376)"/>
    <d v="2019-08-09T12:55:17"/>
    <x v="0"/>
    <x v="0"/>
    <x v="0"/>
    <x v="877"/>
    <s v="MR"/>
  </r>
  <r>
    <s v="S-30 TS (0914376)"/>
    <d v="2019-08-09T12:55:17"/>
    <x v="1"/>
    <x v="0"/>
    <x v="0"/>
    <x v="878"/>
    <s v="MR"/>
  </r>
  <r>
    <s v="S-30 TS (0914376)"/>
    <d v="2019-08-09T13:26:50"/>
    <x v="0"/>
    <x v="0"/>
    <x v="0"/>
    <x v="877"/>
    <s v="MR"/>
  </r>
  <r>
    <s v="S-30 TS (0914376)"/>
    <d v="2019-08-09T13:33:49"/>
    <x v="0"/>
    <x v="0"/>
    <x v="0"/>
    <x v="879"/>
    <s v="MR"/>
  </r>
  <r>
    <s v="S-30 TS (0914376)"/>
    <d v="2019-08-09T13:40:10"/>
    <x v="0"/>
    <x v="0"/>
    <x v="0"/>
    <x v="880"/>
    <s v="MR"/>
  </r>
  <r>
    <s v="S-30 TS (0914376)"/>
    <d v="2019-08-09T13:46:03"/>
    <x v="0"/>
    <x v="0"/>
    <x v="0"/>
    <x v="881"/>
    <s v="MR"/>
  </r>
  <r>
    <s v="S-30 TS (0914376)"/>
    <d v="2019-08-09T13:51:57"/>
    <x v="0"/>
    <x v="0"/>
    <x v="0"/>
    <x v="882"/>
    <s v="MR"/>
  </r>
  <r>
    <s v="S-30 TS (0914376)"/>
    <d v="2019-08-09T13:57:59"/>
    <x v="0"/>
    <x v="0"/>
    <x v="0"/>
    <x v="883"/>
    <s v="MR"/>
  </r>
  <r>
    <s v="S-30 TS (0914376)"/>
    <d v="2019-08-09T14:04:03"/>
    <x v="0"/>
    <x v="0"/>
    <x v="0"/>
    <x v="884"/>
    <s v="MR"/>
  </r>
  <r>
    <s v="S-30 TS (0914376)"/>
    <d v="2019-08-09T14:15:24"/>
    <x v="0"/>
    <x v="0"/>
    <x v="0"/>
    <x v="885"/>
    <s v="MR"/>
  </r>
  <r>
    <s v="S-30 TS (0914376)"/>
    <d v="2019-08-09T14:21:00"/>
    <x v="0"/>
    <x v="0"/>
    <x v="0"/>
    <x v="886"/>
    <s v="MR"/>
  </r>
  <r>
    <s v="S-30 TS (0914376)"/>
    <d v="2019-08-09T14:26:49"/>
    <x v="1"/>
    <x v="0"/>
    <x v="0"/>
    <x v="887"/>
    <s v="MR"/>
  </r>
  <r>
    <s v="S-30 TS (0914376)"/>
    <d v="2019-08-09T14:26:54"/>
    <x v="0"/>
    <x v="0"/>
    <x v="0"/>
    <x v="888"/>
    <s v="MR"/>
  </r>
  <r>
    <s v="S-30 TS (0914376)"/>
    <d v="2019-08-09T14:32:46"/>
    <x v="0"/>
    <x v="0"/>
    <x v="0"/>
    <x v="889"/>
    <s v="MR"/>
  </r>
  <r>
    <s v="S-30 TS (0914376)"/>
    <d v="2019-08-09T14:38:29"/>
    <x v="0"/>
    <x v="0"/>
    <x v="0"/>
    <x v="890"/>
    <s v="MR"/>
  </r>
  <r>
    <s v="S-30 TS (0914376)"/>
    <d v="2019-08-09T14:44:17"/>
    <x v="0"/>
    <x v="0"/>
    <x v="0"/>
    <x v="891"/>
    <s v="MR"/>
  </r>
  <r>
    <s v="S-30 TS (0914376)"/>
    <d v="2019-08-09T14:49:58"/>
    <x v="0"/>
    <x v="0"/>
    <x v="0"/>
    <x v="892"/>
    <s v="MR"/>
  </r>
  <r>
    <s v="S-30 TS (0914376)"/>
    <d v="2019-08-09T14:57:07"/>
    <x v="0"/>
    <x v="0"/>
    <x v="0"/>
    <x v="893"/>
    <s v="MR"/>
  </r>
  <r>
    <s v="S-30 TS (0914376)"/>
    <d v="2019-08-09T15:02:47"/>
    <x v="0"/>
    <x v="0"/>
    <x v="0"/>
    <x v="894"/>
    <s v="MR"/>
  </r>
  <r>
    <s v="S-30 TS (0914376)"/>
    <d v="2019-08-09T15:08:32"/>
    <x v="0"/>
    <x v="0"/>
    <x v="0"/>
    <x v="895"/>
    <s v="MR"/>
  </r>
  <r>
    <s v="S-30 TS (0914376)"/>
    <d v="2019-08-09T15:16:13"/>
    <x v="0"/>
    <x v="0"/>
    <x v="0"/>
    <x v="896"/>
    <s v="MR"/>
  </r>
  <r>
    <s v="S-30 TS (0914376)"/>
    <d v="2019-08-09T15:18:15"/>
    <x v="0"/>
    <x v="0"/>
    <x v="0"/>
    <x v="897"/>
    <s v="MR"/>
  </r>
  <r>
    <s v="S-30 TS (0914376)"/>
    <d v="2019-08-09T15:18:15"/>
    <x v="1"/>
    <x v="0"/>
    <x v="0"/>
    <x v="898"/>
    <s v="MR"/>
  </r>
  <r>
    <s v="S-30 TS (0914376)"/>
    <d v="2019-08-09T15:23:01"/>
    <x v="0"/>
    <x v="0"/>
    <x v="0"/>
    <x v="897"/>
    <s v="MR"/>
  </r>
  <r>
    <s v="S-30 TS (0914376)"/>
    <d v="2019-08-09T15:33:15"/>
    <x v="0"/>
    <x v="0"/>
    <x v="0"/>
    <x v="899"/>
    <s v="MR"/>
  </r>
  <r>
    <s v="S-30 TS (0914376)"/>
    <d v="2019-08-09T15:39:11"/>
    <x v="0"/>
    <x v="0"/>
    <x v="0"/>
    <x v="900"/>
    <s v="MR"/>
  </r>
  <r>
    <s v="S-30 TS (0914376)"/>
    <d v="2019-08-09T15:44:42"/>
    <x v="0"/>
    <x v="0"/>
    <x v="0"/>
    <x v="901"/>
    <s v="MR"/>
  </r>
  <r>
    <s v="S-30 TS (0914376)"/>
    <d v="2019-08-09T15:50:18"/>
    <x v="0"/>
    <x v="0"/>
    <x v="0"/>
    <x v="902"/>
    <s v="MR"/>
  </r>
  <r>
    <s v="S-30 TS (0914376)"/>
    <d v="2019-08-09T15:55:53"/>
    <x v="0"/>
    <x v="0"/>
    <x v="0"/>
    <x v="903"/>
    <s v="MR"/>
  </r>
  <r>
    <s v="S-30 TS (0914376)"/>
    <d v="2019-08-09T16:00:40"/>
    <x v="0"/>
    <x v="0"/>
    <x v="0"/>
    <x v="904"/>
    <s v="MR"/>
  </r>
  <r>
    <s v="S-30 TS (0914376)"/>
    <d v="2019-08-09T16:05:48"/>
    <x v="0"/>
    <x v="0"/>
    <x v="0"/>
    <x v="905"/>
    <s v="MR"/>
  </r>
  <r>
    <s v="S-30 TS (0914376)"/>
    <d v="2019-08-09T16:11:00"/>
    <x v="0"/>
    <x v="0"/>
    <x v="0"/>
    <x v="906"/>
    <s v="MR"/>
  </r>
  <r>
    <s v="S-30 TS (0914376)"/>
    <d v="2019-08-09T16:22:20"/>
    <x v="0"/>
    <x v="0"/>
    <x v="0"/>
    <x v="907"/>
    <s v="MR"/>
  </r>
  <r>
    <s v="S-30 TS (0914376)"/>
    <d v="2019-08-09T16:22:59"/>
    <x v="1"/>
    <x v="0"/>
    <x v="0"/>
    <x v="908"/>
    <s v="MR"/>
  </r>
  <r>
    <s v="S-30 TS (0914376)"/>
    <d v="2019-08-09T16:27:53"/>
    <x v="0"/>
    <x v="0"/>
    <x v="0"/>
    <x v="909"/>
    <s v="MR"/>
  </r>
  <r>
    <s v="S-30 TS (0914376)"/>
    <d v="2019-08-09T16:33:19"/>
    <x v="0"/>
    <x v="0"/>
    <x v="0"/>
    <x v="910"/>
    <s v="MR"/>
  </r>
  <r>
    <s v="S-30 TS (0914376)"/>
    <d v="2019-08-09T16:38:31"/>
    <x v="0"/>
    <x v="0"/>
    <x v="0"/>
    <x v="911"/>
    <s v="MR"/>
  </r>
  <r>
    <s v="S-30 TS (0914376)"/>
    <d v="2019-08-09T16:44:09"/>
    <x v="0"/>
    <x v="0"/>
    <x v="0"/>
    <x v="912"/>
    <s v="MR"/>
  </r>
  <r>
    <s v="S-30 TS (0914376)"/>
    <d v="2019-08-09T16:49:53"/>
    <x v="0"/>
    <x v="0"/>
    <x v="0"/>
    <x v="913"/>
    <s v="MR"/>
  </r>
  <r>
    <s v="S-30 TS (0914376)"/>
    <d v="2019-08-09T16:52:02"/>
    <x v="0"/>
    <x v="0"/>
    <x v="0"/>
    <x v="914"/>
    <s v="MR"/>
  </r>
  <r>
    <s v="S-30 TS (0914376)"/>
    <d v="2019-08-09T16:52:02"/>
    <x v="1"/>
    <x v="0"/>
    <x v="0"/>
    <x v="915"/>
    <s v="MR"/>
  </r>
  <r>
    <s v="S-30 TS (0914376)"/>
    <d v="2019-08-09T16:58:58"/>
    <x v="0"/>
    <x v="0"/>
    <x v="0"/>
    <x v="914"/>
    <s v="MR"/>
  </r>
  <r>
    <s v="S-30 TS (0914376)"/>
    <d v="2019-08-09T17:06:50"/>
    <x v="0"/>
    <x v="0"/>
    <x v="0"/>
    <x v="916"/>
    <s v="MR"/>
  </r>
  <r>
    <s v="S-30 TS (0914376)"/>
    <d v="2019-08-09T17:12:10"/>
    <x v="0"/>
    <x v="0"/>
    <x v="0"/>
    <x v="917"/>
    <s v="MR"/>
  </r>
  <r>
    <s v="S-30 TS (0914376)"/>
    <d v="2019-08-09T17:17:15"/>
    <x v="0"/>
    <x v="0"/>
    <x v="0"/>
    <x v="918"/>
    <s v="MR"/>
  </r>
  <r>
    <s v="S-30 TS (0914376)"/>
    <d v="2019-08-09T17:22:42"/>
    <x v="0"/>
    <x v="0"/>
    <x v="0"/>
    <x v="919"/>
    <s v="MR"/>
  </r>
  <r>
    <s v="S-30 TS (0914376)"/>
    <d v="2019-08-09T17:28:14"/>
    <x v="0"/>
    <x v="0"/>
    <x v="0"/>
    <x v="920"/>
    <s v="MR"/>
  </r>
  <r>
    <s v="S-30 TS (0914376)"/>
    <d v="2019-08-09T17:34:21"/>
    <x v="0"/>
    <x v="0"/>
    <x v="0"/>
    <x v="921"/>
    <s v="MR"/>
  </r>
  <r>
    <s v="S-30 TS (0914376)"/>
    <d v="2019-08-09T17:41:30"/>
    <x v="0"/>
    <x v="0"/>
    <x v="0"/>
    <x v="922"/>
    <s v="MR"/>
  </r>
  <r>
    <s v="S-30 TS (0914376)"/>
    <d v="2019-08-09T17:49:16"/>
    <x v="0"/>
    <x v="0"/>
    <x v="0"/>
    <x v="923"/>
    <s v="MR"/>
  </r>
  <r>
    <s v="S-30 TS (0914376)"/>
    <d v="2019-08-09T17:58:57"/>
    <x v="1"/>
    <x v="0"/>
    <x v="0"/>
    <x v="924"/>
    <s v="MR"/>
  </r>
  <r>
    <s v="S-30 TS (0914376)"/>
    <d v="2019-08-09T17:59:20"/>
    <x v="0"/>
    <x v="0"/>
    <x v="0"/>
    <x v="925"/>
    <s v="MR"/>
  </r>
  <r>
    <s v="S-30 TS (0914376)"/>
    <d v="2019-08-09T17:59:20"/>
    <x v="1"/>
    <x v="0"/>
    <x v="0"/>
    <x v="924"/>
    <s v="MR"/>
  </r>
  <r>
    <s v="S-30 TS (0914376)"/>
    <d v="2019-08-09T18:15:21"/>
    <x v="0"/>
    <x v="0"/>
    <x v="0"/>
    <x v="925"/>
    <s v="MR"/>
  </r>
  <r>
    <s v="S-30 TS (0914376)"/>
    <d v="2019-08-09T18:46:58"/>
    <x v="0"/>
    <x v="0"/>
    <x v="0"/>
    <x v="926"/>
    <s v="MR"/>
  </r>
  <r>
    <s v="S-30 TS (0914376)"/>
    <d v="2019-08-09T18:46:58"/>
    <x v="1"/>
    <x v="0"/>
    <x v="0"/>
    <x v="927"/>
    <s v="MR"/>
  </r>
  <r>
    <s v="S-30 TS (0914376)"/>
    <d v="2019-08-09T18:55:56"/>
    <x v="0"/>
    <x v="0"/>
    <x v="0"/>
    <x v="926"/>
    <s v="MR"/>
  </r>
  <r>
    <s v="S-30 TS (0914376)"/>
    <d v="2019-08-09T18:59:55"/>
    <x v="0"/>
    <x v="0"/>
    <x v="0"/>
    <x v="926"/>
    <s v="MR"/>
  </r>
  <r>
    <s v="S-30 TS (0914376)"/>
    <d v="2019-08-09T18:59:55"/>
    <x v="1"/>
    <x v="0"/>
    <x v="0"/>
    <x v="927"/>
    <s v="MR"/>
  </r>
  <r>
    <s v="S-30 TS (0914376)"/>
    <d v="2019-08-09T19:03:12"/>
    <x v="0"/>
    <x v="0"/>
    <x v="0"/>
    <x v="926"/>
    <s v="MR"/>
  </r>
  <r>
    <s v="S-30 TS (0914376)"/>
    <d v="2019-08-09T19:11:00"/>
    <x v="0"/>
    <x v="0"/>
    <x v="0"/>
    <x v="928"/>
    <s v="MR"/>
  </r>
  <r>
    <s v="S-30 TS (0914376)"/>
    <d v="2019-08-09T19:11:00"/>
    <x v="1"/>
    <x v="0"/>
    <x v="0"/>
    <x v="929"/>
    <s v="MR"/>
  </r>
  <r>
    <s v="S-30 TS (0914376)"/>
    <d v="2019-08-09T19:24:30"/>
    <x v="0"/>
    <x v="0"/>
    <x v="0"/>
    <x v="928"/>
    <s v="MR"/>
  </r>
  <r>
    <s v="S-30 TS (0914376)"/>
    <d v="2019-08-09T19:35:34"/>
    <x v="0"/>
    <x v="0"/>
    <x v="0"/>
    <x v="930"/>
    <s v="MR"/>
  </r>
  <r>
    <s v="S-30 TS (0914376)"/>
    <d v="2019-08-09T19:40:42"/>
    <x v="0"/>
    <x v="0"/>
    <x v="0"/>
    <x v="931"/>
    <s v="MR"/>
  </r>
  <r>
    <s v="S-30 TS (0914376)"/>
    <d v="2019-08-09T19:40:42"/>
    <x v="1"/>
    <x v="0"/>
    <x v="0"/>
    <x v="932"/>
    <s v="MR"/>
  </r>
  <r>
    <s v="S-30 TS (0914376)"/>
    <d v="2019-08-09T19:46:25"/>
    <x v="0"/>
    <x v="0"/>
    <x v="0"/>
    <x v="931"/>
    <s v="MR"/>
  </r>
  <r>
    <s v="S-30 TS (0914376)"/>
    <d v="2019-08-09T19:47:35"/>
    <x v="0"/>
    <x v="0"/>
    <x v="0"/>
    <x v="931"/>
    <s v="MR"/>
  </r>
  <r>
    <s v="S-30 TS (0914376)"/>
    <d v="2019-08-09T19:47:35"/>
    <x v="1"/>
    <x v="0"/>
    <x v="0"/>
    <x v="932"/>
    <s v="MR"/>
  </r>
  <r>
    <s v="S-30 TS (0914376)"/>
    <d v="2019-08-09T22:47:02"/>
    <x v="0"/>
    <x v="0"/>
    <x v="0"/>
    <x v="931"/>
    <s v="MR"/>
  </r>
  <r>
    <s v="S-30 TS (0914376)"/>
    <d v="2019-08-09T22:48:18"/>
    <x v="0"/>
    <x v="0"/>
    <x v="0"/>
    <x v="933"/>
    <s v="MR"/>
  </r>
  <r>
    <s v="S-30 TS (0914376)"/>
    <d v="2019-08-09T22:48:18"/>
    <x v="1"/>
    <x v="0"/>
    <x v="0"/>
    <x v="934"/>
    <s v="MR"/>
  </r>
  <r>
    <s v="S-30 TS (0914376)"/>
    <d v="2019-08-10T04:14:25"/>
    <x v="0"/>
    <x v="0"/>
    <x v="0"/>
    <x v="933"/>
    <s v="MR"/>
  </r>
  <r>
    <s v="S-30 TS (0914376)"/>
    <d v="2019-08-10T04:37:15"/>
    <x v="0"/>
    <x v="0"/>
    <x v="0"/>
    <x v="933"/>
    <s v="MR"/>
  </r>
  <r>
    <s v="S-30 TS (0914376)"/>
    <d v="2019-08-10T04:37:15"/>
    <x v="1"/>
    <x v="0"/>
    <x v="0"/>
    <x v="935"/>
    <s v="MR"/>
  </r>
  <r>
    <s v="S-30 TS (0914376)"/>
    <d v="2019-08-10T04:42:02"/>
    <x v="0"/>
    <x v="0"/>
    <x v="0"/>
    <x v="933"/>
    <s v="MR"/>
  </r>
  <r>
    <s v="S-30 TS (0914376)"/>
    <d v="2019-08-10T04:44:26"/>
    <x v="0"/>
    <x v="0"/>
    <x v="0"/>
    <x v="936"/>
    <s v="MR"/>
  </r>
  <r>
    <s v="S-30 TS (0914376)"/>
    <d v="2019-08-10T04:44:26"/>
    <x v="1"/>
    <x v="0"/>
    <x v="0"/>
    <x v="937"/>
    <s v="MR"/>
  </r>
  <r>
    <s v="S-30 TS (0914376)"/>
    <d v="2019-08-10T07:25:05"/>
    <x v="0"/>
    <x v="0"/>
    <x v="0"/>
    <x v="936"/>
    <s v="MR"/>
  </r>
  <r>
    <s v="S-30 TS (0914376)"/>
    <d v="2019-08-10T07:28:32"/>
    <x v="0"/>
    <x v="0"/>
    <x v="0"/>
    <x v="938"/>
    <s v="MR"/>
  </r>
  <r>
    <s v="S-30 TS (0914376)"/>
    <d v="2019-08-10T07:28:32"/>
    <x v="1"/>
    <x v="0"/>
    <x v="0"/>
    <x v="937"/>
    <s v="MR"/>
  </r>
  <r>
    <s v="S-30 TS (0914376)"/>
    <d v="2019-08-10T07:36:15"/>
    <x v="0"/>
    <x v="0"/>
    <x v="0"/>
    <x v="938"/>
    <s v="MR"/>
  </r>
  <r>
    <s v="S-30 TS (0914376)"/>
    <d v="2019-08-10T07:47:17"/>
    <x v="0"/>
    <x v="0"/>
    <x v="0"/>
    <x v="939"/>
    <s v="MR"/>
  </r>
  <r>
    <s v="S-30 TS (0914376)"/>
    <d v="2019-08-10T07:52:17"/>
    <x v="0"/>
    <x v="0"/>
    <x v="0"/>
    <x v="940"/>
    <s v="MR"/>
  </r>
  <r>
    <s v="S-30 TS (0914376)"/>
    <d v="2019-08-10T07:57:16"/>
    <x v="0"/>
    <x v="0"/>
    <x v="0"/>
    <x v="941"/>
    <s v="MR"/>
  </r>
  <r>
    <s v="S-30 TS (0914376)"/>
    <d v="2019-08-10T08:03:17"/>
    <x v="0"/>
    <x v="0"/>
    <x v="0"/>
    <x v="942"/>
    <s v="MR"/>
  </r>
  <r>
    <s v="S-30 TS (0914376)"/>
    <d v="2019-08-10T08:10:00"/>
    <x v="0"/>
    <x v="0"/>
    <x v="0"/>
    <x v="943"/>
    <s v="MR"/>
  </r>
  <r>
    <s v="S-30 TS (0914376)"/>
    <d v="2019-08-10T08:16:54"/>
    <x v="0"/>
    <x v="0"/>
    <x v="0"/>
    <x v="944"/>
    <s v="MR"/>
  </r>
  <r>
    <s v="S-30 TS (0914376)"/>
    <d v="2019-08-10T08:22:47"/>
    <x v="0"/>
    <x v="0"/>
    <x v="0"/>
    <x v="945"/>
    <s v="MR"/>
  </r>
  <r>
    <s v="S-30 TS (0914376)"/>
    <d v="2019-08-10T08:28:42"/>
    <x v="0"/>
    <x v="0"/>
    <x v="0"/>
    <x v="946"/>
    <s v="MR"/>
  </r>
  <r>
    <s v="S-30 TS (0914376)"/>
    <d v="2019-08-10T08:33:50"/>
    <x v="0"/>
    <x v="0"/>
    <x v="0"/>
    <x v="947"/>
    <s v="MR"/>
  </r>
  <r>
    <s v="S-30 TS (0914376)"/>
    <d v="2019-08-10T08:36:14"/>
    <x v="1"/>
    <x v="0"/>
    <x v="0"/>
    <x v="948"/>
    <s v="MR"/>
  </r>
  <r>
    <s v="S-30 TS (0914376)"/>
    <d v="2019-08-10T08:41:03"/>
    <x v="0"/>
    <x v="0"/>
    <x v="0"/>
    <x v="949"/>
    <s v="MR"/>
  </r>
  <r>
    <s v="S-30 TS (0914376)"/>
    <d v="2019-08-10T08:46:08"/>
    <x v="0"/>
    <x v="0"/>
    <x v="0"/>
    <x v="950"/>
    <s v="MR"/>
  </r>
  <r>
    <s v="S-30 TS (0914376)"/>
    <d v="2019-08-10T08:51:00"/>
    <x v="0"/>
    <x v="0"/>
    <x v="0"/>
    <x v="951"/>
    <s v="MR"/>
  </r>
  <r>
    <s v="S-30 TS (0914376)"/>
    <d v="2019-08-10T08:56:51"/>
    <x v="0"/>
    <x v="0"/>
    <x v="0"/>
    <x v="952"/>
    <s v="MR"/>
  </r>
  <r>
    <s v="S-30 TS (0914376)"/>
    <d v="2019-08-10T09:02:04"/>
    <x v="0"/>
    <x v="0"/>
    <x v="0"/>
    <x v="953"/>
    <s v="MR"/>
  </r>
  <r>
    <s v="S-30 TS (0914376)"/>
    <d v="2019-08-10T09:07:09"/>
    <x v="0"/>
    <x v="0"/>
    <x v="0"/>
    <x v="954"/>
    <s v="MR"/>
  </r>
  <r>
    <s v="S-30 TS (0914376)"/>
    <d v="2019-08-10T09:12:58"/>
    <x v="0"/>
    <x v="0"/>
    <x v="0"/>
    <x v="955"/>
    <s v="MR"/>
  </r>
  <r>
    <s v="S-30 TS (0914376)"/>
    <d v="2019-08-10T09:18:32"/>
    <x v="0"/>
    <x v="0"/>
    <x v="0"/>
    <x v="956"/>
    <s v="MR"/>
  </r>
  <r>
    <s v="S-30 TS (0914376)"/>
    <d v="2019-08-10T09:23:34"/>
    <x v="0"/>
    <x v="0"/>
    <x v="0"/>
    <x v="957"/>
    <s v="MR"/>
  </r>
  <r>
    <s v="S-30 TS (0914376)"/>
    <d v="2019-08-10T09:29:38"/>
    <x v="0"/>
    <x v="0"/>
    <x v="0"/>
    <x v="958"/>
    <s v="MR"/>
  </r>
  <r>
    <s v="S-30 TS (0914376)"/>
    <d v="2019-08-10T09:34:48"/>
    <x v="0"/>
    <x v="0"/>
    <x v="0"/>
    <x v="959"/>
    <s v="MR"/>
  </r>
  <r>
    <s v="S-30 TS (0914376)"/>
    <d v="2019-08-10T09:36:14"/>
    <x v="1"/>
    <x v="0"/>
    <x v="0"/>
    <x v="960"/>
    <s v="MR"/>
  </r>
  <r>
    <s v="S-30 TS (0914376)"/>
    <d v="2019-08-10T09:40:19"/>
    <x v="0"/>
    <x v="0"/>
    <x v="0"/>
    <x v="961"/>
    <s v="MR"/>
  </r>
  <r>
    <s v="S-30 TS (0914376)"/>
    <d v="2019-08-10T09:46:20"/>
    <x v="0"/>
    <x v="0"/>
    <x v="0"/>
    <x v="962"/>
    <s v="MR"/>
  </r>
  <r>
    <s v="S-30 TS (0914376)"/>
    <d v="2019-08-10T09:52:19"/>
    <x v="0"/>
    <x v="0"/>
    <x v="0"/>
    <x v="963"/>
    <s v="MR"/>
  </r>
  <r>
    <s v="S-30 TS (0914376)"/>
    <d v="2019-08-10T09:57:44"/>
    <x v="0"/>
    <x v="0"/>
    <x v="0"/>
    <x v="964"/>
    <s v="MR"/>
  </r>
  <r>
    <s v="S-30 TS (0914376)"/>
    <d v="2019-08-10T10:04:14"/>
    <x v="0"/>
    <x v="0"/>
    <x v="0"/>
    <x v="965"/>
    <s v="MR"/>
  </r>
  <r>
    <s v="S-30 TS (0914376)"/>
    <d v="2019-08-10T10:10:16"/>
    <x v="0"/>
    <x v="0"/>
    <x v="0"/>
    <x v="966"/>
    <s v="MR"/>
  </r>
  <r>
    <s v="S-30 TS (0914376)"/>
    <d v="2019-08-10T10:16:41"/>
    <x v="0"/>
    <x v="0"/>
    <x v="0"/>
    <x v="967"/>
    <s v="MR"/>
  </r>
  <r>
    <s v="S-30 TS (0914376)"/>
    <d v="2019-08-10T10:35:41"/>
    <x v="0"/>
    <x v="0"/>
    <x v="0"/>
    <x v="968"/>
    <s v="MR"/>
  </r>
  <r>
    <s v="S-30 TS (0914376)"/>
    <d v="2019-08-10T10:36:14"/>
    <x v="1"/>
    <x v="0"/>
    <x v="0"/>
    <x v="969"/>
    <s v="MR"/>
  </r>
  <r>
    <s v="S-30 TS (0914376)"/>
    <d v="2019-08-10T10:45:48"/>
    <x v="0"/>
    <x v="0"/>
    <x v="0"/>
    <x v="970"/>
    <s v="MR"/>
  </r>
  <r>
    <s v="S-30 TS (0914376)"/>
    <d v="2019-08-10T10:45:48"/>
    <x v="1"/>
    <x v="0"/>
    <x v="0"/>
    <x v="971"/>
    <s v="MR"/>
  </r>
  <r>
    <s v="S-30 TS (0914376)"/>
    <d v="2019-08-10T11:01:22"/>
    <x v="0"/>
    <x v="0"/>
    <x v="0"/>
    <x v="970"/>
    <s v="MR"/>
  </r>
  <r>
    <s v="S-30 TS (0914376)"/>
    <d v="2019-08-10T11:12:52"/>
    <x v="0"/>
    <x v="0"/>
    <x v="0"/>
    <x v="972"/>
    <s v="MR"/>
  </r>
  <r>
    <s v="S-30 TS (0914376)"/>
    <d v="2019-08-10T11:12:52"/>
    <x v="1"/>
    <x v="0"/>
    <x v="0"/>
    <x v="973"/>
    <s v="MR"/>
  </r>
  <r>
    <s v="S-30 TS (0914376)"/>
    <d v="2019-08-10T11:15:04"/>
    <x v="0"/>
    <x v="0"/>
    <x v="0"/>
    <x v="972"/>
    <s v="MR"/>
  </r>
  <r>
    <s v="S-30 TS (0914376)"/>
    <d v="2019-08-10T11:15:43"/>
    <x v="0"/>
    <x v="0"/>
    <x v="0"/>
    <x v="972"/>
    <s v="MR"/>
  </r>
  <r>
    <s v="S-30 TS (0914376)"/>
    <d v="2019-08-10T11:15:43"/>
    <x v="1"/>
    <x v="0"/>
    <x v="0"/>
    <x v="973"/>
    <s v="MR"/>
  </r>
  <r>
    <s v="S-30 TS (0914376)"/>
    <d v="2019-08-10T11:25:40"/>
    <x v="0"/>
    <x v="0"/>
    <x v="0"/>
    <x v="972"/>
    <s v="MR"/>
  </r>
  <r>
    <s v="S-30 TS (0914376)"/>
    <d v="2019-08-10T11:29:56"/>
    <x v="0"/>
    <x v="0"/>
    <x v="0"/>
    <x v="974"/>
    <s v="MR"/>
  </r>
  <r>
    <s v="S-30 TS (0914376)"/>
    <d v="2019-08-10T11:29:56"/>
    <x v="1"/>
    <x v="0"/>
    <x v="0"/>
    <x v="975"/>
    <s v="MR"/>
  </r>
  <r>
    <s v="S-30 TS (0914376)"/>
    <d v="2019-08-10T11:31:32"/>
    <x v="0"/>
    <x v="0"/>
    <x v="0"/>
    <x v="974"/>
    <s v="MR"/>
  </r>
  <r>
    <s v="S-30 TS (0914376)"/>
    <d v="2019-08-10T11:31:55"/>
    <x v="0"/>
    <x v="0"/>
    <x v="0"/>
    <x v="974"/>
    <s v="MR"/>
  </r>
  <r>
    <s v="S-30 TS (0914376)"/>
    <d v="2019-08-10T11:31:55"/>
    <x v="1"/>
    <x v="0"/>
    <x v="0"/>
    <x v="975"/>
    <s v="MR"/>
  </r>
  <r>
    <s v="S-30 TS (0914376)"/>
    <d v="2019-08-10T11:34:31"/>
    <x v="0"/>
    <x v="0"/>
    <x v="0"/>
    <x v="974"/>
    <s v="MR"/>
  </r>
  <r>
    <s v="S-30 TS (0914376)"/>
    <d v="2019-08-10T11:35:43"/>
    <x v="0"/>
    <x v="0"/>
    <x v="0"/>
    <x v="974"/>
    <s v="MR"/>
  </r>
  <r>
    <s v="S-30 TS (0914376)"/>
    <d v="2019-08-10T11:35:43"/>
    <x v="1"/>
    <x v="0"/>
    <x v="0"/>
    <x v="975"/>
    <s v="MR"/>
  </r>
  <r>
    <s v="S-30 TS (0914376)"/>
    <d v="2019-08-10T11:47:37"/>
    <x v="0"/>
    <x v="0"/>
    <x v="0"/>
    <x v="974"/>
    <s v="MR"/>
  </r>
  <r>
    <s v="S-30 TS (0914376)"/>
    <d v="2019-08-10T12:03:20"/>
    <x v="0"/>
    <x v="0"/>
    <x v="0"/>
    <x v="976"/>
    <s v="MR"/>
  </r>
  <r>
    <s v="S-30 TS (0914376)"/>
    <d v="2019-08-10T12:03:20"/>
    <x v="1"/>
    <x v="0"/>
    <x v="0"/>
    <x v="977"/>
    <s v="MR"/>
  </r>
  <r>
    <s v="S-30 TS (0914376)"/>
    <d v="2019-08-10T12:14:58"/>
    <x v="0"/>
    <x v="0"/>
    <x v="0"/>
    <x v="976"/>
    <s v="MR"/>
  </r>
  <r>
    <s v="S-30 TS (0914376)"/>
    <d v="2019-08-10T12:17:01"/>
    <x v="0"/>
    <x v="0"/>
    <x v="0"/>
    <x v="978"/>
    <s v="MR"/>
  </r>
  <r>
    <s v="S-30 TS (0914376)"/>
    <d v="2019-08-10T12:17:01"/>
    <x v="1"/>
    <x v="0"/>
    <x v="0"/>
    <x v="977"/>
    <s v="MR"/>
  </r>
  <r>
    <s v="S-30 TS (0914376)"/>
    <d v="2019-08-10T12:32:46"/>
    <x v="0"/>
    <x v="0"/>
    <x v="0"/>
    <x v="978"/>
    <s v="MR"/>
  </r>
  <r>
    <s v="S-30 TS (0914376)"/>
    <d v="2019-08-10T12:38:45"/>
    <x v="0"/>
    <x v="0"/>
    <x v="0"/>
    <x v="979"/>
    <s v="MR"/>
  </r>
  <r>
    <s v="S-30 TS (0914376)"/>
    <d v="2019-08-10T12:38:45"/>
    <x v="1"/>
    <x v="0"/>
    <x v="0"/>
    <x v="980"/>
    <s v="MR"/>
  </r>
  <r>
    <s v="S-30 TS (0914376)"/>
    <d v="2019-08-10T12:43:58"/>
    <x v="0"/>
    <x v="0"/>
    <x v="0"/>
    <x v="979"/>
    <s v="MR"/>
  </r>
  <r>
    <s v="S-30 TS (0914376)"/>
    <d v="2019-08-10T12:46:00"/>
    <x v="0"/>
    <x v="0"/>
    <x v="0"/>
    <x v="979"/>
    <s v="MR"/>
  </r>
  <r>
    <s v="S-30 TS (0914376)"/>
    <d v="2019-08-10T12:46:00"/>
    <x v="1"/>
    <x v="0"/>
    <x v="0"/>
    <x v="980"/>
    <s v="MR"/>
  </r>
  <r>
    <s v="S-30 TS (0914376)"/>
    <d v="2019-08-10T13:13:25"/>
    <x v="0"/>
    <x v="0"/>
    <x v="0"/>
    <x v="979"/>
    <s v="MR"/>
  </r>
  <r>
    <s v="S-30 TS (0914376)"/>
    <d v="2019-08-10T13:20:34"/>
    <x v="0"/>
    <x v="0"/>
    <x v="0"/>
    <x v="981"/>
    <s v="MR"/>
  </r>
  <r>
    <s v="S-30 TS (0914376)"/>
    <d v="2019-08-10T13:20:34"/>
    <x v="1"/>
    <x v="0"/>
    <x v="0"/>
    <x v="982"/>
    <s v="MR"/>
  </r>
  <r>
    <s v="S-30 TS (0914376)"/>
    <d v="2019-08-10T13:41:20"/>
    <x v="0"/>
    <x v="0"/>
    <x v="0"/>
    <x v="981"/>
    <s v="MR"/>
  </r>
  <r>
    <s v="S-30 TS (0914376)"/>
    <d v="2019-08-10T14:02:43"/>
    <x v="0"/>
    <x v="0"/>
    <x v="0"/>
    <x v="983"/>
    <s v="MR"/>
  </r>
  <r>
    <s v="S-30 TS (0914376)"/>
    <d v="2019-08-10T14:16:05"/>
    <x v="0"/>
    <x v="0"/>
    <x v="0"/>
    <x v="984"/>
    <s v="MR"/>
  </r>
  <r>
    <s v="S-30 TS (0914376)"/>
    <d v="2019-08-10T14:22:22"/>
    <x v="0"/>
    <x v="0"/>
    <x v="0"/>
    <x v="985"/>
    <s v="MR"/>
  </r>
  <r>
    <s v="S-30 TS (0914376)"/>
    <d v="2019-08-10T14:24:29"/>
    <x v="0"/>
    <x v="0"/>
    <x v="0"/>
    <x v="986"/>
    <s v="MR"/>
  </r>
  <r>
    <s v="S-30 TS (0914376)"/>
    <d v="2019-08-10T14:24:29"/>
    <x v="1"/>
    <x v="0"/>
    <x v="0"/>
    <x v="987"/>
    <s v="MR"/>
  </r>
  <r>
    <s v="S-30 TS (0914376)"/>
    <d v="2019-08-10T14:28:30"/>
    <x v="0"/>
    <x v="0"/>
    <x v="0"/>
    <x v="986"/>
    <s v="MR"/>
  </r>
  <r>
    <s v="S-30 TS (0914376)"/>
    <d v="2019-08-10T14:37:34"/>
    <x v="0"/>
    <x v="0"/>
    <x v="0"/>
    <x v="988"/>
    <s v="MR"/>
  </r>
  <r>
    <s v="S-30 TS (0914376)"/>
    <d v="2019-08-10T14:43:13"/>
    <x v="0"/>
    <x v="0"/>
    <x v="0"/>
    <x v="989"/>
    <s v="MR"/>
  </r>
  <r>
    <s v="S-30 TS (0914376)"/>
    <d v="2019-08-10T14:50:44"/>
    <x v="0"/>
    <x v="0"/>
    <x v="0"/>
    <x v="990"/>
    <s v="MR"/>
  </r>
  <r>
    <s v="S-30 TS (0914376)"/>
    <d v="2019-08-10T15:02:55"/>
    <x v="0"/>
    <x v="0"/>
    <x v="0"/>
    <x v="991"/>
    <s v="MR"/>
  </r>
  <r>
    <s v="S-30 TS (0914376)"/>
    <d v="2019-08-10T15:09:20"/>
    <x v="0"/>
    <x v="0"/>
    <x v="0"/>
    <x v="992"/>
    <s v="MR"/>
  </r>
  <r>
    <s v="S-30 TS (0914376)"/>
    <d v="2019-08-10T15:16:43"/>
    <x v="0"/>
    <x v="0"/>
    <x v="0"/>
    <x v="993"/>
    <s v="MR"/>
  </r>
  <r>
    <s v="S-30 TS (0914376)"/>
    <d v="2019-08-10T15:19:34"/>
    <x v="0"/>
    <x v="0"/>
    <x v="0"/>
    <x v="994"/>
    <s v="MR"/>
  </r>
  <r>
    <s v="S-30 TS (0914376)"/>
    <d v="2019-08-10T15:19:34"/>
    <x v="1"/>
    <x v="0"/>
    <x v="0"/>
    <x v="995"/>
    <s v="MR"/>
  </r>
  <r>
    <s v="S-30 TS (0914376)"/>
    <d v="2019-08-10T15:38:41"/>
    <x v="0"/>
    <x v="0"/>
    <x v="0"/>
    <x v="994"/>
    <s v="MR"/>
  </r>
  <r>
    <s v="S-30 TS (0914376)"/>
    <d v="2019-08-10T15:44:44"/>
    <x v="0"/>
    <x v="0"/>
    <x v="0"/>
    <x v="996"/>
    <s v="MR"/>
  </r>
  <r>
    <s v="S-30 TS (0914376)"/>
    <d v="2019-08-10T15:49:57"/>
    <x v="0"/>
    <x v="0"/>
    <x v="0"/>
    <x v="997"/>
    <s v="MR"/>
  </r>
  <r>
    <s v="S-30 TS (0914376)"/>
    <d v="2019-08-10T15:55:14"/>
    <x v="0"/>
    <x v="0"/>
    <x v="0"/>
    <x v="998"/>
    <s v="MR"/>
  </r>
  <r>
    <s v="S-30 TS (0914376)"/>
    <d v="2019-08-10T16:04:22"/>
    <x v="0"/>
    <x v="0"/>
    <x v="0"/>
    <x v="999"/>
    <s v="MR"/>
  </r>
  <r>
    <s v="S-30 TS (0914376)"/>
    <d v="2019-08-10T16:10:55"/>
    <x v="0"/>
    <x v="0"/>
    <x v="0"/>
    <x v="1000"/>
    <s v="MR"/>
  </r>
  <r>
    <s v="S-30 TS (0914376)"/>
    <d v="2019-08-10T16:16:51"/>
    <x v="0"/>
    <x v="0"/>
    <x v="0"/>
    <x v="1001"/>
    <s v="MR"/>
  </r>
  <r>
    <s v="S-30 TS (0914376)"/>
    <d v="2019-08-10T16:22:41"/>
    <x v="0"/>
    <x v="0"/>
    <x v="0"/>
    <x v="1002"/>
    <s v="MR"/>
  </r>
  <r>
    <s v="S-30 TS (0914376)"/>
    <d v="2019-08-10T16:28:23"/>
    <x v="0"/>
    <x v="0"/>
    <x v="0"/>
    <x v="1003"/>
    <s v="MR"/>
  </r>
  <r>
    <s v="S-30 TS (0914376)"/>
    <d v="2019-08-10T16:34:07"/>
    <x v="0"/>
    <x v="0"/>
    <x v="0"/>
    <x v="1004"/>
    <s v="MR"/>
  </r>
  <r>
    <s v="S-30 TS (0914376)"/>
    <d v="2019-08-10T16:38:40"/>
    <x v="1"/>
    <x v="0"/>
    <x v="0"/>
    <x v="1005"/>
    <s v="MR"/>
  </r>
  <r>
    <s v="S-30 TS (0914376)"/>
    <d v="2019-08-10T16:39:50"/>
    <x v="0"/>
    <x v="0"/>
    <x v="0"/>
    <x v="1006"/>
    <s v="MR"/>
  </r>
  <r>
    <s v="S-30 TS (0914376)"/>
    <d v="2019-08-10T16:39:50"/>
    <x v="1"/>
    <x v="0"/>
    <x v="0"/>
    <x v="1005"/>
    <s v="MR"/>
  </r>
  <r>
    <s v="S-30 TS (0914376)"/>
    <d v="2019-08-10T16:47:11"/>
    <x v="0"/>
    <x v="0"/>
    <x v="0"/>
    <x v="1006"/>
    <s v="MR"/>
  </r>
  <r>
    <s v="S-30 TS (0914376)"/>
    <d v="2019-08-10T16:54:59"/>
    <x v="0"/>
    <x v="0"/>
    <x v="0"/>
    <x v="1007"/>
    <s v="MR"/>
  </r>
  <r>
    <s v="S-30 TS (0914376)"/>
    <d v="2019-08-10T17:00:24"/>
    <x v="0"/>
    <x v="0"/>
    <x v="0"/>
    <x v="1008"/>
    <s v="MR"/>
  </r>
  <r>
    <s v="S-30 TS (0914376)"/>
    <d v="2019-08-10T17:06:00"/>
    <x v="0"/>
    <x v="0"/>
    <x v="0"/>
    <x v="1009"/>
    <s v="MR"/>
  </r>
  <r>
    <s v="S-30 TS (0914376)"/>
    <d v="2019-08-10T17:11:23"/>
    <x v="0"/>
    <x v="0"/>
    <x v="0"/>
    <x v="1010"/>
    <s v="MR"/>
  </r>
  <r>
    <s v="S-30 TS (0914376)"/>
    <d v="2019-08-10T17:16:41"/>
    <x v="0"/>
    <x v="0"/>
    <x v="0"/>
    <x v="1011"/>
    <s v="MR"/>
  </r>
  <r>
    <s v="S-30 TS (0914376)"/>
    <d v="2019-08-10T17:23:14"/>
    <x v="0"/>
    <x v="0"/>
    <x v="0"/>
    <x v="1012"/>
    <s v="MR"/>
  </r>
  <r>
    <s v="S-30 TS (0914376)"/>
    <d v="2019-08-10T17:30:19"/>
    <x v="0"/>
    <x v="0"/>
    <x v="0"/>
    <x v="1013"/>
    <s v="MR"/>
  </r>
  <r>
    <s v="S-30 TS (0914376)"/>
    <d v="2019-08-10T17:37:26"/>
    <x v="0"/>
    <x v="0"/>
    <x v="0"/>
    <x v="1014"/>
    <s v="MR"/>
  </r>
  <r>
    <s v="S-30 TS (0914376)"/>
    <d v="2019-08-10T17:43:24"/>
    <x v="0"/>
    <x v="0"/>
    <x v="0"/>
    <x v="1015"/>
    <s v="MR"/>
  </r>
  <r>
    <s v="S-30 TS (0914376)"/>
    <d v="2019-08-10T17:43:24"/>
    <x v="1"/>
    <x v="0"/>
    <x v="0"/>
    <x v="1016"/>
    <s v="MR"/>
  </r>
  <r>
    <s v="S-30 TS (0914376)"/>
    <d v="2019-08-10T17:54:19"/>
    <x v="0"/>
    <x v="0"/>
    <x v="0"/>
    <x v="1015"/>
    <s v="MR"/>
  </r>
  <r>
    <s v="S-30 TS (0914376)"/>
    <d v="2019-08-10T18:20:07"/>
    <x v="0"/>
    <x v="0"/>
    <x v="0"/>
    <x v="1017"/>
    <s v="MR"/>
  </r>
  <r>
    <s v="S-30 TS (0914376)"/>
    <d v="2019-08-10T18:20:07"/>
    <x v="1"/>
    <x v="0"/>
    <x v="0"/>
    <x v="1018"/>
    <s v="MR"/>
  </r>
  <r>
    <s v="S-30 TS (0914376)"/>
    <d v="2019-08-10T18:22:04"/>
    <x v="0"/>
    <x v="0"/>
    <x v="0"/>
    <x v="1017"/>
    <s v="MR"/>
  </r>
  <r>
    <s v="S-30 TS (0914376)"/>
    <d v="2019-08-10T18:35:10"/>
    <x v="0"/>
    <x v="0"/>
    <x v="0"/>
    <x v="1019"/>
    <s v="MR"/>
  </r>
  <r>
    <s v="S-30 TS (0914376)"/>
    <d v="2019-08-10T18:35:10"/>
    <x v="1"/>
    <x v="0"/>
    <x v="0"/>
    <x v="1020"/>
    <s v="MR"/>
  </r>
  <r>
    <s v="S-30 TS (0914376)"/>
    <d v="2019-08-10T18:38:51"/>
    <x v="0"/>
    <x v="0"/>
    <x v="0"/>
    <x v="1019"/>
    <s v="MR"/>
  </r>
  <r>
    <s v="S-30 TS (0914376)"/>
    <d v="2019-08-10T18:44:34"/>
    <x v="0"/>
    <x v="0"/>
    <x v="0"/>
    <x v="1021"/>
    <s v="MR"/>
  </r>
  <r>
    <s v="S-30 TS (0914376)"/>
    <d v="2019-08-10T18:44:34"/>
    <x v="1"/>
    <x v="0"/>
    <x v="0"/>
    <x v="1022"/>
    <s v="MR"/>
  </r>
  <r>
    <s v="S-30 TS (0914376)"/>
    <d v="2019-08-10T18:51:56"/>
    <x v="0"/>
    <x v="0"/>
    <x v="0"/>
    <x v="1021"/>
    <s v="MR"/>
  </r>
  <r>
    <s v="S-30 TS (0914376)"/>
    <d v="2019-08-10T18:55:16"/>
    <x v="0"/>
    <x v="0"/>
    <x v="0"/>
    <x v="1021"/>
    <s v="MR"/>
  </r>
  <r>
    <s v="S-30 TS (0914376)"/>
    <d v="2019-08-10T18:55:16"/>
    <x v="1"/>
    <x v="0"/>
    <x v="0"/>
    <x v="1022"/>
    <s v="MR"/>
  </r>
  <r>
    <s v="S-30 TS (0914376)"/>
    <d v="2019-08-10T19:04:01"/>
    <x v="0"/>
    <x v="0"/>
    <x v="0"/>
    <x v="1021"/>
    <s v="MR"/>
  </r>
  <r>
    <s v="S-30 TS (0914376)"/>
    <d v="2019-08-10T19:06:25"/>
    <x v="0"/>
    <x v="0"/>
    <x v="0"/>
    <x v="1021"/>
    <s v="MR"/>
  </r>
  <r>
    <s v="S-30 TS (0914376)"/>
    <d v="2019-08-10T19:06:25"/>
    <x v="1"/>
    <x v="0"/>
    <x v="0"/>
    <x v="1022"/>
    <s v="MR"/>
  </r>
  <r>
    <s v="S-30 TS (0914376)"/>
    <d v="2019-08-10T19:07:11"/>
    <x v="0"/>
    <x v="0"/>
    <x v="0"/>
    <x v="1021"/>
    <s v="MR"/>
  </r>
  <r>
    <s v="S-30 TS (0914376)"/>
    <d v="2019-08-10T19:07:34"/>
    <x v="0"/>
    <x v="0"/>
    <x v="0"/>
    <x v="1021"/>
    <s v="MR"/>
  </r>
  <r>
    <s v="S-30 TS (0914376)"/>
    <d v="2019-08-10T19:07:34"/>
    <x v="1"/>
    <x v="0"/>
    <x v="0"/>
    <x v="1022"/>
    <s v="MR"/>
  </r>
  <r>
    <s v="S-30 TS (0914376)"/>
    <d v="2019-08-10T19:16:54"/>
    <x v="0"/>
    <x v="0"/>
    <x v="0"/>
    <x v="1021"/>
    <s v="MR"/>
  </r>
  <r>
    <s v="S-30 TS (0914376)"/>
    <d v="2019-08-10T19:22:11"/>
    <x v="0"/>
    <x v="0"/>
    <x v="0"/>
    <x v="1023"/>
    <s v="MR"/>
  </r>
  <r>
    <s v="S-30 TS (0914376)"/>
    <d v="2019-08-10T19:22:11"/>
    <x v="1"/>
    <x v="0"/>
    <x v="0"/>
    <x v="1022"/>
    <s v="MR"/>
  </r>
  <r>
    <s v="S-30 TS (0914376)"/>
    <d v="2019-08-10T19:28:25"/>
    <x v="0"/>
    <x v="0"/>
    <x v="0"/>
    <x v="1023"/>
    <s v="MR"/>
  </r>
  <r>
    <s v="S-30 TS (0914376)"/>
    <d v="2019-08-10T19:37:37"/>
    <x v="0"/>
    <x v="0"/>
    <x v="0"/>
    <x v="1024"/>
    <s v="MR"/>
  </r>
  <r>
    <s v="S-30 TS (0914376)"/>
    <d v="2019-08-10T19:44:46"/>
    <x v="0"/>
    <x v="0"/>
    <x v="0"/>
    <x v="1025"/>
    <s v="MR"/>
  </r>
  <r>
    <s v="S-30 TS (0914376)"/>
    <d v="2019-08-10T19:44:46"/>
    <x v="1"/>
    <x v="0"/>
    <x v="0"/>
    <x v="1026"/>
    <s v="MR"/>
  </r>
  <r>
    <s v="S-30 TS (0914376)"/>
    <d v="2019-08-10T19:54:00"/>
    <x v="0"/>
    <x v="0"/>
    <x v="0"/>
    <x v="1025"/>
    <s v="MR"/>
  </r>
  <r>
    <s v="S-30 TS (0914376)"/>
    <d v="2019-08-10T19:55:19"/>
    <x v="0"/>
    <x v="0"/>
    <x v="0"/>
    <x v="1025"/>
    <s v="MR"/>
  </r>
  <r>
    <s v="S-30 TS (0914376)"/>
    <d v="2019-08-10T19:55:19"/>
    <x v="1"/>
    <x v="0"/>
    <x v="0"/>
    <x v="1026"/>
    <s v="MR"/>
  </r>
  <r>
    <s v="S-30 TS (0914376)"/>
    <d v="2019-08-10T20:18:06"/>
    <x v="0"/>
    <x v="0"/>
    <x v="0"/>
    <x v="1025"/>
    <s v="MR"/>
  </r>
  <r>
    <s v="S-30 TS (0914376)"/>
    <d v="2019-08-10T20:19:51"/>
    <x v="0"/>
    <x v="0"/>
    <x v="0"/>
    <x v="1027"/>
    <s v="MR"/>
  </r>
  <r>
    <s v="S-30 TS (0914376)"/>
    <d v="2019-08-10T20:19:51"/>
    <x v="1"/>
    <x v="0"/>
    <x v="0"/>
    <x v="1026"/>
    <s v="MR"/>
  </r>
  <r>
    <s v="S-30 TS (0914376)"/>
    <d v="2019-08-11T00:04:19"/>
    <x v="0"/>
    <x v="0"/>
    <x v="0"/>
    <x v="1027"/>
    <s v="MR"/>
  </r>
  <r>
    <s v="S-30 TS (0914376)"/>
    <d v="2019-08-11T00:05:58"/>
    <x v="0"/>
    <x v="0"/>
    <x v="0"/>
    <x v="1027"/>
    <s v="MR"/>
  </r>
  <r>
    <s v="S-30 TS (0914376)"/>
    <d v="2019-08-11T00:05:58"/>
    <x v="1"/>
    <x v="0"/>
    <x v="0"/>
    <x v="1026"/>
    <s v="MR"/>
  </r>
  <r>
    <s v="S-30 TS (0914376)"/>
    <d v="2019-08-11T00:06:56"/>
    <x v="0"/>
    <x v="0"/>
    <x v="0"/>
    <x v="1027"/>
    <s v="MR"/>
  </r>
  <r>
    <s v="S-30 TS (0914376)"/>
    <d v="2019-08-11T00:07:32"/>
    <x v="0"/>
    <x v="0"/>
    <x v="0"/>
    <x v="1027"/>
    <s v="MR"/>
  </r>
  <r>
    <s v="S-30 TS (0914376)"/>
    <d v="2019-08-11T00:07:32"/>
    <x v="1"/>
    <x v="0"/>
    <x v="0"/>
    <x v="1026"/>
    <s v="MR"/>
  </r>
  <r>
    <s v="S-30 TS (0914376)"/>
    <d v="2019-08-11T04:40:51"/>
    <x v="0"/>
    <x v="0"/>
    <x v="0"/>
    <x v="1027"/>
    <s v="MR"/>
  </r>
  <r>
    <s v="S-30 TS (0914376)"/>
    <d v="2019-08-11T04:57:49"/>
    <x v="0"/>
    <x v="0"/>
    <x v="0"/>
    <x v="1028"/>
    <s v="MR"/>
  </r>
  <r>
    <s v="S-30 TS (0914376)"/>
    <d v="2019-08-11T04:57:49"/>
    <x v="1"/>
    <x v="0"/>
    <x v="0"/>
    <x v="1029"/>
    <s v="MR"/>
  </r>
  <r>
    <s v="S-30 TS (0914376)"/>
    <d v="2019-08-11T06:37:14"/>
    <x v="0"/>
    <x v="0"/>
    <x v="0"/>
    <x v="1028"/>
    <s v="MR"/>
  </r>
  <r>
    <s v="S-30 TS (0914376)"/>
    <d v="2019-08-11T06:47:33"/>
    <x v="0"/>
    <x v="0"/>
    <x v="0"/>
    <x v="1030"/>
    <s v="MR"/>
  </r>
  <r>
    <s v="S-30 TS (0914376)"/>
    <d v="2019-08-11T06:47:33"/>
    <x v="1"/>
    <x v="0"/>
    <x v="0"/>
    <x v="1031"/>
    <s v="MR"/>
  </r>
  <r>
    <s v="S-30 TS (0914376)"/>
    <d v="2019-08-11T09:04:31"/>
    <x v="0"/>
    <x v="0"/>
    <x v="0"/>
    <x v="1030"/>
    <s v="MR"/>
  </r>
  <r>
    <s v="S-30 TS (0914376)"/>
    <d v="2019-08-11T09:05:40"/>
    <x v="0"/>
    <x v="0"/>
    <x v="0"/>
    <x v="1032"/>
    <s v="MR"/>
  </r>
  <r>
    <s v="S-30 TS (0914376)"/>
    <d v="2019-08-11T09:05:40"/>
    <x v="1"/>
    <x v="0"/>
    <x v="0"/>
    <x v="1033"/>
    <s v="MR"/>
  </r>
  <r>
    <s v="S-30 TS (0914376)"/>
    <d v="2019-08-12T05:08:08"/>
    <x v="0"/>
    <x v="0"/>
    <x v="0"/>
    <x v="1032"/>
    <s v="MR"/>
  </r>
  <r>
    <s v="S-30 TS (0914376)"/>
    <d v="2019-08-12T05:24:03"/>
    <x v="0"/>
    <x v="0"/>
    <x v="0"/>
    <x v="1034"/>
    <s v="MR"/>
  </r>
  <r>
    <s v="S-30 TS (0914376)"/>
    <d v="2019-08-12T05:31:01"/>
    <x v="0"/>
    <x v="0"/>
    <x v="0"/>
    <x v="1035"/>
    <s v="MR"/>
  </r>
  <r>
    <s v="S-30 TS (0914376)"/>
    <d v="2019-08-12T05:37:23"/>
    <x v="0"/>
    <x v="0"/>
    <x v="0"/>
    <x v="1036"/>
    <s v="MR"/>
  </r>
  <r>
    <s v="S-30 TS (0914376)"/>
    <d v="2019-08-12T05:42:21"/>
    <x v="0"/>
    <x v="0"/>
    <x v="0"/>
    <x v="1037"/>
    <s v="MR"/>
  </r>
  <r>
    <s v="S-30 TS (0914376)"/>
    <d v="2019-08-12T05:49:06"/>
    <x v="0"/>
    <x v="0"/>
    <x v="0"/>
    <x v="1038"/>
    <s v="MR"/>
  </r>
  <r>
    <s v="S-30 TS (0914376)"/>
    <d v="2019-08-12T05:55:17"/>
    <x v="0"/>
    <x v="0"/>
    <x v="0"/>
    <x v="1039"/>
    <s v="MR"/>
  </r>
  <r>
    <s v="S-30 TS (0914376)"/>
    <d v="2019-08-12T06:08:07"/>
    <x v="1"/>
    <x v="0"/>
    <x v="0"/>
    <x v="1040"/>
    <s v="MR"/>
  </r>
  <r>
    <s v="S-30 TS (0914376)"/>
    <d v="2019-08-12T06:12:09"/>
    <x v="0"/>
    <x v="0"/>
    <x v="0"/>
    <x v="1041"/>
    <s v="MR"/>
  </r>
  <r>
    <s v="S-30 TS (0914376)"/>
    <d v="2019-08-12T06:17:58"/>
    <x v="0"/>
    <x v="0"/>
    <x v="0"/>
    <x v="1042"/>
    <s v="MR"/>
  </r>
  <r>
    <s v="S-30 TS (0914376)"/>
    <d v="2019-08-12T06:23:30"/>
    <x v="0"/>
    <x v="0"/>
    <x v="0"/>
    <x v="1043"/>
    <s v="MR"/>
  </r>
  <r>
    <s v="S-30 TS (0914376)"/>
    <d v="2019-08-12T06:29:00"/>
    <x v="0"/>
    <x v="0"/>
    <x v="0"/>
    <x v="1044"/>
    <s v="MR"/>
  </r>
  <r>
    <s v="S-30 TS (0914376)"/>
    <d v="2019-08-12T06:34:30"/>
    <x v="0"/>
    <x v="0"/>
    <x v="0"/>
    <x v="1045"/>
    <s v="MR"/>
  </r>
  <r>
    <s v="S-30 TS (0914376)"/>
    <d v="2019-08-12T06:39:57"/>
    <x v="0"/>
    <x v="0"/>
    <x v="0"/>
    <x v="1046"/>
    <s v="MR"/>
  </r>
  <r>
    <s v="S-30 TS (0914376)"/>
    <d v="2019-08-12T06:45:59"/>
    <x v="0"/>
    <x v="0"/>
    <x v="0"/>
    <x v="1047"/>
    <s v="MR"/>
  </r>
  <r>
    <s v="S-30 TS (0914376)"/>
    <d v="2019-08-12T06:53:52"/>
    <x v="0"/>
    <x v="0"/>
    <x v="0"/>
    <x v="1048"/>
    <s v="MR"/>
  </r>
  <r>
    <s v="S-30 TS (0914376)"/>
    <d v="2019-08-12T06:59:09"/>
    <x v="0"/>
    <x v="0"/>
    <x v="0"/>
    <x v="1049"/>
    <s v="MR"/>
  </r>
  <r>
    <s v="S-30 TS (0914376)"/>
    <d v="2019-08-12T07:04:39"/>
    <x v="0"/>
    <x v="0"/>
    <x v="0"/>
    <x v="1050"/>
    <s v="MR"/>
  </r>
  <r>
    <s v="S-30 TS (0914376)"/>
    <d v="2019-08-12T07:08:07"/>
    <x v="1"/>
    <x v="0"/>
    <x v="0"/>
    <x v="1051"/>
    <s v="MR"/>
  </r>
  <r>
    <s v="S-30 TS (0914376)"/>
    <d v="2019-08-12T07:10:03"/>
    <x v="0"/>
    <x v="0"/>
    <x v="0"/>
    <x v="1052"/>
    <s v="MR"/>
  </r>
  <r>
    <s v="S-30 TS (0914376)"/>
    <d v="2019-08-12T07:15:08"/>
    <x v="0"/>
    <x v="0"/>
    <x v="0"/>
    <x v="1053"/>
    <s v="MR"/>
  </r>
  <r>
    <s v="S-30 TS (0914376)"/>
    <d v="2019-08-12T07:20:51"/>
    <x v="0"/>
    <x v="0"/>
    <x v="0"/>
    <x v="1054"/>
    <s v="MR"/>
  </r>
  <r>
    <s v="S-30 TS (0914376)"/>
    <d v="2019-08-12T07:28:54"/>
    <x v="0"/>
    <x v="0"/>
    <x v="0"/>
    <x v="1055"/>
    <s v="MR"/>
  </r>
  <r>
    <s v="S-30 TS (0914376)"/>
    <d v="2019-08-12T07:47:10"/>
    <x v="0"/>
    <x v="0"/>
    <x v="0"/>
    <x v="1056"/>
    <s v="MR"/>
  </r>
  <r>
    <s v="S-30 TS (0914376)"/>
    <d v="2019-08-12T07:52:19"/>
    <x v="0"/>
    <x v="0"/>
    <x v="0"/>
    <x v="1057"/>
    <s v="MR"/>
  </r>
  <r>
    <s v="S-30 TS (0914376)"/>
    <d v="2019-08-12T07:56:45"/>
    <x v="0"/>
    <x v="0"/>
    <x v="0"/>
    <x v="1058"/>
    <s v="MR"/>
  </r>
  <r>
    <s v="S-30 TS (0914376)"/>
    <d v="2019-08-12T08:04:33"/>
    <x v="0"/>
    <x v="0"/>
    <x v="0"/>
    <x v="1059"/>
    <s v="MR"/>
  </r>
  <r>
    <s v="S-30 TS (0914376)"/>
    <d v="2019-08-12T08:08:07"/>
    <x v="1"/>
    <x v="0"/>
    <x v="0"/>
    <x v="1060"/>
    <s v="MR"/>
  </r>
  <r>
    <s v="S-30 TS (0914376)"/>
    <d v="2019-08-12T08:16:54"/>
    <x v="0"/>
    <x v="0"/>
    <x v="0"/>
    <x v="1061"/>
    <s v="MR"/>
  </r>
  <r>
    <s v="S-30 TS (0914376)"/>
    <d v="2019-08-12T08:16:54"/>
    <x v="1"/>
    <x v="0"/>
    <x v="0"/>
    <x v="1062"/>
    <s v="MR"/>
  </r>
  <r>
    <s v="S-30 TS (0914376)"/>
    <d v="2019-08-12T08:38:29"/>
    <x v="0"/>
    <x v="0"/>
    <x v="0"/>
    <x v="1061"/>
    <s v="MR"/>
  </r>
  <r>
    <s v="S-30 TS (0914376)"/>
    <d v="2019-08-12T09:05:52"/>
    <x v="0"/>
    <x v="0"/>
    <x v="0"/>
    <x v="1063"/>
    <s v="MR"/>
  </r>
  <r>
    <s v="S-30 TS (0914376)"/>
    <d v="2019-08-12T09:05:52"/>
    <x v="1"/>
    <x v="0"/>
    <x v="0"/>
    <x v="1064"/>
    <s v="MR"/>
  </r>
  <r>
    <s v="S-30 TS (0914376)"/>
    <d v="2019-08-12T09:17:32"/>
    <x v="0"/>
    <x v="0"/>
    <x v="0"/>
    <x v="1063"/>
    <s v="MR"/>
  </r>
  <r>
    <s v="S-30 TS (0914376)"/>
    <d v="2019-08-12T09:39:35"/>
    <x v="0"/>
    <x v="0"/>
    <x v="0"/>
    <x v="1065"/>
    <s v="MR"/>
  </r>
  <r>
    <s v="S-30 TS (0914376)"/>
    <d v="2019-08-12T09:39:35"/>
    <x v="1"/>
    <x v="0"/>
    <x v="0"/>
    <x v="1066"/>
    <s v="MR"/>
  </r>
  <r>
    <s v="S-30 TS (0914376)"/>
    <d v="2019-08-12T09:47:48"/>
    <x v="0"/>
    <x v="0"/>
    <x v="0"/>
    <x v="1065"/>
    <s v="MR"/>
  </r>
  <r>
    <s v="S-30 TS (0914376)"/>
    <d v="2019-08-12T10:06:48"/>
    <x v="0"/>
    <x v="0"/>
    <x v="0"/>
    <x v="1067"/>
    <s v="MR"/>
  </r>
  <r>
    <s v="S-30 TS (0914376)"/>
    <d v="2019-08-12T10:06:48"/>
    <x v="1"/>
    <x v="0"/>
    <x v="0"/>
    <x v="1068"/>
    <s v="MR"/>
  </r>
  <r>
    <s v="S-30 TS (0914376)"/>
    <d v="2019-08-12T11:04:53"/>
    <x v="0"/>
    <x v="0"/>
    <x v="0"/>
    <x v="1067"/>
    <s v="MR"/>
  </r>
  <r>
    <s v="S-30 TS (0914376)"/>
    <d v="2019-08-12T11:26:26"/>
    <x v="0"/>
    <x v="0"/>
    <x v="0"/>
    <x v="1069"/>
    <s v="MR"/>
  </r>
  <r>
    <s v="S-30 TS (0914376)"/>
    <d v="2019-08-12T11:26:26"/>
    <x v="1"/>
    <x v="0"/>
    <x v="0"/>
    <x v="1070"/>
    <s v="MR"/>
  </r>
  <r>
    <s v="S-30 TS (0914376)"/>
    <d v="2019-08-12T11:42:16"/>
    <x v="0"/>
    <x v="0"/>
    <x v="0"/>
    <x v="1069"/>
    <s v="MR"/>
  </r>
  <r>
    <s v="S-30 TS (0914376)"/>
    <d v="2019-08-12T11:43:59"/>
    <x v="0"/>
    <x v="0"/>
    <x v="0"/>
    <x v="1071"/>
    <s v="MR"/>
  </r>
  <r>
    <s v="S-30 TS (0914376)"/>
    <d v="2019-08-12T11:43:59"/>
    <x v="1"/>
    <x v="0"/>
    <x v="0"/>
    <x v="1072"/>
    <s v="MR"/>
  </r>
  <r>
    <s v="S-30 TS (0914376)"/>
    <d v="2019-08-12T11:51:58"/>
    <x v="0"/>
    <x v="0"/>
    <x v="0"/>
    <x v="1071"/>
    <s v="MR"/>
  </r>
  <r>
    <s v="S-30 TS (0914376)"/>
    <d v="2019-08-12T12:01:09"/>
    <x v="0"/>
    <x v="0"/>
    <x v="0"/>
    <x v="1073"/>
    <s v="MR"/>
  </r>
  <r>
    <s v="S-30 TS (0914376)"/>
    <d v="2019-08-12T12:10:16"/>
    <x v="0"/>
    <x v="0"/>
    <x v="0"/>
    <x v="1074"/>
    <s v="MR"/>
  </r>
  <r>
    <s v="S-30 TS (0914376)"/>
    <d v="2019-08-12T12:16:04"/>
    <x v="0"/>
    <x v="0"/>
    <x v="0"/>
    <x v="1075"/>
    <s v="MR"/>
  </r>
  <r>
    <s v="S-30 TS (0914376)"/>
    <d v="2019-08-12T12:22:01"/>
    <x v="0"/>
    <x v="0"/>
    <x v="0"/>
    <x v="1076"/>
    <s v="MR"/>
  </r>
  <r>
    <s v="S-30 TS (0914376)"/>
    <d v="2019-08-12T12:29:28"/>
    <x v="0"/>
    <x v="0"/>
    <x v="0"/>
    <x v="1077"/>
    <s v="MR"/>
  </r>
  <r>
    <s v="S-30 TS (0914376)"/>
    <d v="2019-08-12T12:35:06"/>
    <x v="0"/>
    <x v="0"/>
    <x v="0"/>
    <x v="1078"/>
    <s v="MR"/>
  </r>
  <r>
    <s v="S-30 TS (0914376)"/>
    <d v="2019-08-12T12:40:53"/>
    <x v="0"/>
    <x v="0"/>
    <x v="0"/>
    <x v="1079"/>
    <s v="MR"/>
  </r>
  <r>
    <s v="S-30 TS (0914376)"/>
    <d v="2019-08-12T12:51:18"/>
    <x v="0"/>
    <x v="0"/>
    <x v="0"/>
    <x v="1080"/>
    <s v="MR"/>
  </r>
  <r>
    <s v="S-30 TS (0914376)"/>
    <d v="2019-08-12T12:51:57"/>
    <x v="1"/>
    <x v="0"/>
    <x v="0"/>
    <x v="1081"/>
    <s v="MR"/>
  </r>
  <r>
    <s v="S-30 TS (0914376)"/>
    <d v="2019-08-12T12:59:50"/>
    <x v="0"/>
    <x v="0"/>
    <x v="0"/>
    <x v="1082"/>
    <s v="MR"/>
  </r>
  <r>
    <s v="S-30 TS (0914376)"/>
    <d v="2019-08-12T13:05:41"/>
    <x v="0"/>
    <x v="0"/>
    <x v="0"/>
    <x v="1083"/>
    <s v="MR"/>
  </r>
  <r>
    <s v="S-30 TS (0914376)"/>
    <d v="2019-08-12T13:11:21"/>
    <x v="0"/>
    <x v="0"/>
    <x v="0"/>
    <x v="1084"/>
    <s v="MR"/>
  </r>
  <r>
    <s v="S-30 TS (0914376)"/>
    <d v="2019-08-12T13:16:55"/>
    <x v="0"/>
    <x v="0"/>
    <x v="0"/>
    <x v="1085"/>
    <s v="MR"/>
  </r>
  <r>
    <s v="S-30 TS (0914376)"/>
    <d v="2019-08-12T13:22:32"/>
    <x v="0"/>
    <x v="0"/>
    <x v="0"/>
    <x v="1086"/>
    <s v="MR"/>
  </r>
  <r>
    <s v="S-30 TS (0914376)"/>
    <d v="2019-08-12T13:31:12"/>
    <x v="0"/>
    <x v="0"/>
    <x v="0"/>
    <x v="1087"/>
    <s v="MR"/>
  </r>
  <r>
    <s v="S-30 TS (0914376)"/>
    <d v="2019-08-12T13:36:41"/>
    <x v="0"/>
    <x v="0"/>
    <x v="0"/>
    <x v="1088"/>
    <s v="MR"/>
  </r>
  <r>
    <s v="S-30 TS (0914376)"/>
    <d v="2019-08-12T13:42:21"/>
    <x v="0"/>
    <x v="0"/>
    <x v="0"/>
    <x v="1089"/>
    <s v="MR"/>
  </r>
  <r>
    <s v="S-30 TS (0914376)"/>
    <d v="2019-08-12T13:47:48"/>
    <x v="0"/>
    <x v="0"/>
    <x v="0"/>
    <x v="1090"/>
    <s v="MR"/>
  </r>
  <r>
    <s v="S-30 TS (0914376)"/>
    <d v="2019-08-12T13:51:57"/>
    <x v="1"/>
    <x v="0"/>
    <x v="0"/>
    <x v="1091"/>
    <s v="MR"/>
  </r>
  <r>
    <s v="S-30 TS (0914376)"/>
    <d v="2019-08-12T13:53:16"/>
    <x v="0"/>
    <x v="0"/>
    <x v="0"/>
    <x v="1092"/>
    <s v="MR"/>
  </r>
  <r>
    <s v="S-30 TS (0914376)"/>
    <d v="2019-08-12T13:58:38"/>
    <x v="0"/>
    <x v="0"/>
    <x v="0"/>
    <x v="1093"/>
    <s v="MR"/>
  </r>
  <r>
    <s v="S-30 TS (0914376)"/>
    <d v="2019-08-12T14:08:12"/>
    <x v="0"/>
    <x v="0"/>
    <x v="0"/>
    <x v="1094"/>
    <s v="MR"/>
  </r>
  <r>
    <s v="S-30 TS (0914376)"/>
    <d v="2019-08-12T14:15:35"/>
    <x v="0"/>
    <x v="0"/>
    <x v="0"/>
    <x v="1095"/>
    <s v="MR"/>
  </r>
  <r>
    <s v="S-30 TS (0914376)"/>
    <d v="2019-08-12T14:24:50"/>
    <x v="0"/>
    <x v="0"/>
    <x v="0"/>
    <x v="1096"/>
    <s v="MR"/>
  </r>
  <r>
    <s v="S-30 TS (0914376)"/>
    <d v="2019-08-12T14:37:21"/>
    <x v="0"/>
    <x v="0"/>
    <x v="0"/>
    <x v="1097"/>
    <s v="MR"/>
  </r>
  <r>
    <s v="S-30 TS (0914376)"/>
    <d v="2019-08-12T14:51:57"/>
    <x v="1"/>
    <x v="0"/>
    <x v="0"/>
    <x v="1098"/>
    <s v="MR"/>
  </r>
  <r>
    <s v="S-30 TS (0914376)"/>
    <d v="2019-08-12T15:22:58"/>
    <x v="0"/>
    <x v="0"/>
    <x v="0"/>
    <x v="1099"/>
    <s v="MR"/>
  </r>
  <r>
    <s v="S-30 TS (0914376)"/>
    <d v="2019-08-12T15:30:57"/>
    <x v="0"/>
    <x v="0"/>
    <x v="0"/>
    <x v="1100"/>
    <s v="MR"/>
  </r>
  <r>
    <s v="S-30 TS (0914376)"/>
    <d v="2019-08-12T15:40:21"/>
    <x v="0"/>
    <x v="0"/>
    <x v="0"/>
    <x v="1101"/>
    <s v="MR"/>
  </r>
  <r>
    <s v="S-30 TS (0914376)"/>
    <d v="2019-08-12T15:49:27"/>
    <x v="0"/>
    <x v="0"/>
    <x v="0"/>
    <x v="1102"/>
    <s v="MR"/>
  </r>
  <r>
    <s v="S-30 TS (0914376)"/>
    <d v="2019-08-12T15:49:27"/>
    <x v="1"/>
    <x v="0"/>
    <x v="0"/>
    <x v="1103"/>
    <s v="MR"/>
  </r>
  <r>
    <s v="S-30 TS (0914376)"/>
    <d v="2019-08-12T15:58:29"/>
    <x v="0"/>
    <x v="0"/>
    <x v="0"/>
    <x v="1102"/>
    <s v="MR"/>
  </r>
  <r>
    <s v="S-30 TS (0914376)"/>
    <d v="2019-08-12T16:22:29"/>
    <x v="0"/>
    <x v="0"/>
    <x v="0"/>
    <x v="1104"/>
    <s v="MR"/>
  </r>
  <r>
    <s v="S-30 TS (0914376)"/>
    <d v="2019-08-12T16:22:29"/>
    <x v="1"/>
    <x v="0"/>
    <x v="0"/>
    <x v="1105"/>
    <s v="MR"/>
  </r>
  <r>
    <s v="S-30 TS (0914376)"/>
    <d v="2019-08-12T16:29:40"/>
    <x v="0"/>
    <x v="0"/>
    <x v="0"/>
    <x v="1104"/>
    <s v="MR"/>
  </r>
  <r>
    <s v="S-30 TS (0914376)"/>
    <d v="2019-08-12T16:48:55"/>
    <x v="0"/>
    <x v="0"/>
    <x v="0"/>
    <x v="1106"/>
    <s v="MR"/>
  </r>
  <r>
    <s v="S-30 TS (0914376)"/>
    <d v="2019-08-12T17:02:50"/>
    <x v="0"/>
    <x v="0"/>
    <x v="0"/>
    <x v="1107"/>
    <s v="MR"/>
  </r>
  <r>
    <s v="S-30 TS (0914376)"/>
    <d v="2019-08-12T17:02:50"/>
    <x v="1"/>
    <x v="0"/>
    <x v="0"/>
    <x v="1108"/>
    <s v="MR"/>
  </r>
  <r>
    <s v="S-30 TS (0914376)"/>
    <d v="2019-08-12T19:02:52"/>
    <x v="0"/>
    <x v="0"/>
    <x v="0"/>
    <x v="1107"/>
    <s v="MR"/>
  </r>
  <r>
    <s v="S-30 TS (0914376)"/>
    <d v="2019-08-12T19:06:55"/>
    <x v="0"/>
    <x v="0"/>
    <x v="0"/>
    <x v="1109"/>
    <s v="MR"/>
  </r>
  <r>
    <s v="S-30 TS (0914376)"/>
    <d v="2019-08-12T19:06:55"/>
    <x v="1"/>
    <x v="0"/>
    <x v="0"/>
    <x v="1108"/>
    <s v="MR"/>
  </r>
  <r>
    <s v="S-30 TS (0914376)"/>
    <d v="2019-08-12T20:47:49"/>
    <x v="0"/>
    <x v="0"/>
    <x v="0"/>
    <x v="1109"/>
    <s v="MR"/>
  </r>
  <r>
    <s v="S-30 TS (0914376)"/>
    <d v="2019-08-12T20:48:36"/>
    <x v="0"/>
    <x v="0"/>
    <x v="0"/>
    <x v="1109"/>
    <s v="MR"/>
  </r>
  <r>
    <s v="S-30 TS (0914376)"/>
    <d v="2019-08-12T20:48:36"/>
    <x v="1"/>
    <x v="0"/>
    <x v="0"/>
    <x v="1108"/>
    <s v="MR"/>
  </r>
  <r>
    <s v="S-30 TS (0914376)"/>
    <d v="2019-08-12T21:08:53"/>
    <x v="0"/>
    <x v="0"/>
    <x v="0"/>
    <x v="1109"/>
    <s v="MR"/>
  </r>
  <r>
    <s v="S-30 TS (0914376)"/>
    <d v="2019-08-12T21:10:36"/>
    <x v="0"/>
    <x v="0"/>
    <x v="0"/>
    <x v="1110"/>
    <s v="MR"/>
  </r>
  <r>
    <s v="S-30 TS (0914376)"/>
    <d v="2019-08-12T21:10:36"/>
    <x v="1"/>
    <x v="0"/>
    <x v="0"/>
    <x v="1111"/>
    <s v="MR"/>
  </r>
  <r>
    <s v="S-30 TS (0914376)"/>
    <d v="2019-08-13T04:16:04"/>
    <x v="0"/>
    <x v="0"/>
    <x v="0"/>
    <x v="1110"/>
    <s v="MR"/>
  </r>
  <r>
    <s v="S-30 TS (0914376)"/>
    <d v="2019-08-13T04:51:40"/>
    <x v="0"/>
    <x v="0"/>
    <x v="0"/>
    <x v="1112"/>
    <s v="MR"/>
  </r>
  <r>
    <s v="S-30 TS (0914376)"/>
    <d v="2019-08-13T04:57:52"/>
    <x v="0"/>
    <x v="0"/>
    <x v="0"/>
    <x v="1113"/>
    <s v="MR"/>
  </r>
  <r>
    <s v="S-30 TS (0914376)"/>
    <d v="2019-08-13T05:04:37"/>
    <x v="0"/>
    <x v="0"/>
    <x v="0"/>
    <x v="1114"/>
    <s v="MR"/>
  </r>
  <r>
    <s v="S-30 TS (0914376)"/>
    <d v="2019-08-13T05:11:54"/>
    <x v="0"/>
    <x v="0"/>
    <x v="0"/>
    <x v="1115"/>
    <s v="MR"/>
  </r>
  <r>
    <s v="S-30 TS (0914376)"/>
    <d v="2019-08-13T05:16:03"/>
    <x v="1"/>
    <x v="0"/>
    <x v="0"/>
    <x v="1116"/>
    <s v="MR"/>
  </r>
  <r>
    <s v="S-30 TS (0914376)"/>
    <d v="2019-08-13T05:18:08"/>
    <x v="0"/>
    <x v="0"/>
    <x v="0"/>
    <x v="1117"/>
    <s v="MR"/>
  </r>
  <r>
    <s v="S-30 TS (0914376)"/>
    <d v="2019-08-13T05:25:02"/>
    <x v="0"/>
    <x v="0"/>
    <x v="0"/>
    <x v="1118"/>
    <s v="MR"/>
  </r>
  <r>
    <s v="S-30 TS (0914376)"/>
    <d v="2019-08-13T05:30:29"/>
    <x v="0"/>
    <x v="0"/>
    <x v="0"/>
    <x v="1119"/>
    <s v="MR"/>
  </r>
  <r>
    <s v="S-30 TS (0914376)"/>
    <d v="2019-08-13T05:36:12"/>
    <x v="0"/>
    <x v="0"/>
    <x v="0"/>
    <x v="1120"/>
    <s v="MR"/>
  </r>
  <r>
    <s v="S-30 TS (0914376)"/>
    <d v="2019-08-13T05:41:53"/>
    <x v="0"/>
    <x v="0"/>
    <x v="0"/>
    <x v="1121"/>
    <s v="MR"/>
  </r>
  <r>
    <s v="S-30 TS (0914376)"/>
    <d v="2019-08-13T05:48:47"/>
    <x v="0"/>
    <x v="0"/>
    <x v="0"/>
    <x v="1122"/>
    <s v="MR"/>
  </r>
  <r>
    <s v="S-30 TS (0914376)"/>
    <d v="2019-08-13T05:55:01"/>
    <x v="0"/>
    <x v="0"/>
    <x v="0"/>
    <x v="1123"/>
    <s v="MR"/>
  </r>
  <r>
    <s v="S-30 TS (0914376)"/>
    <d v="2019-08-13T06:01:05"/>
    <x v="0"/>
    <x v="0"/>
    <x v="0"/>
    <x v="1124"/>
    <s v="MR"/>
  </r>
  <r>
    <s v="S-30 TS (0914376)"/>
    <d v="2019-08-13T06:07:28"/>
    <x v="0"/>
    <x v="0"/>
    <x v="0"/>
    <x v="1125"/>
    <s v="MR"/>
  </r>
  <r>
    <s v="S-30 TS (0914376)"/>
    <d v="2019-08-13T06:13:35"/>
    <x v="0"/>
    <x v="0"/>
    <x v="0"/>
    <x v="1126"/>
    <s v="MR"/>
  </r>
  <r>
    <s v="S-30 TS (0914376)"/>
    <d v="2019-08-13T06:16:03"/>
    <x v="1"/>
    <x v="0"/>
    <x v="0"/>
    <x v="1127"/>
    <s v="MR"/>
  </r>
  <r>
    <s v="S-30 TS (0914376)"/>
    <d v="2019-08-13T06:20:05"/>
    <x v="0"/>
    <x v="0"/>
    <x v="0"/>
    <x v="1128"/>
    <s v="MR"/>
  </r>
  <r>
    <s v="S-30 TS (0914376)"/>
    <d v="2019-08-13T06:26:21"/>
    <x v="0"/>
    <x v="0"/>
    <x v="0"/>
    <x v="1129"/>
    <s v="MR"/>
  </r>
  <r>
    <s v="S-30 TS (0914376)"/>
    <d v="2019-08-13T06:32:19"/>
    <x v="0"/>
    <x v="0"/>
    <x v="0"/>
    <x v="1130"/>
    <s v="MR"/>
  </r>
  <r>
    <s v="S-30 TS (0914376)"/>
    <d v="2019-08-13T06:36:50"/>
    <x v="0"/>
    <x v="0"/>
    <x v="0"/>
    <x v="1131"/>
    <s v="MR"/>
  </r>
  <r>
    <s v="S-30 TS (0914376)"/>
    <d v="2019-08-13T06:36:50"/>
    <x v="1"/>
    <x v="0"/>
    <x v="0"/>
    <x v="1132"/>
    <s v="MR"/>
  </r>
  <r>
    <s v="S-30 TS (0914376)"/>
    <d v="2019-08-13T07:34:24"/>
    <x v="0"/>
    <x v="0"/>
    <x v="0"/>
    <x v="1131"/>
    <s v="MR"/>
  </r>
  <r>
    <s v="S-30 TS (0914376)"/>
    <d v="2019-08-13T07:45:34"/>
    <x v="0"/>
    <x v="0"/>
    <x v="0"/>
    <x v="1133"/>
    <s v="MR"/>
  </r>
  <r>
    <s v="S-30 TS (0914376)"/>
    <d v="2019-08-13T07:53:37"/>
    <x v="0"/>
    <x v="0"/>
    <x v="0"/>
    <x v="1134"/>
    <s v="MR"/>
  </r>
  <r>
    <s v="S-30 TS (0914376)"/>
    <d v="2019-08-13T08:04:13"/>
    <x v="0"/>
    <x v="0"/>
    <x v="0"/>
    <x v="1135"/>
    <s v="MR"/>
  </r>
  <r>
    <s v="S-30 TS (0914376)"/>
    <d v="2019-08-13T08:18:04"/>
    <x v="0"/>
    <x v="0"/>
    <x v="0"/>
    <x v="1136"/>
    <s v="MR"/>
  </r>
  <r>
    <s v="S-30 TS (0914376)"/>
    <d v="2019-08-13T08:18:04"/>
    <x v="1"/>
    <x v="0"/>
    <x v="0"/>
    <x v="1137"/>
    <s v="MR"/>
  </r>
  <r>
    <s v="S-30 TS (0914376)"/>
    <d v="2019-08-13T08:31:50"/>
    <x v="0"/>
    <x v="0"/>
    <x v="0"/>
    <x v="1136"/>
    <s v="MR"/>
  </r>
  <r>
    <s v="S-30 TS (0914376)"/>
    <d v="2019-08-13T08:42:01"/>
    <x v="0"/>
    <x v="0"/>
    <x v="0"/>
    <x v="1138"/>
    <s v="MR"/>
  </r>
  <r>
    <s v="S-30 TS (0914376)"/>
    <d v="2019-08-13T08:42:01"/>
    <x v="1"/>
    <x v="0"/>
    <x v="0"/>
    <x v="1139"/>
    <s v="MR"/>
  </r>
  <r>
    <s v="S-30 TS (0914376)"/>
    <d v="2019-08-13T08:50:18"/>
    <x v="0"/>
    <x v="0"/>
    <x v="0"/>
    <x v="1138"/>
    <s v="MR"/>
  </r>
  <r>
    <s v="S-30 TS (0914376)"/>
    <d v="2019-08-13T09:10:24"/>
    <x v="0"/>
    <x v="0"/>
    <x v="0"/>
    <x v="1140"/>
    <s v="MR"/>
  </r>
  <r>
    <s v="S-30 TS (0914376)"/>
    <d v="2019-08-13T09:10:24"/>
    <x v="1"/>
    <x v="0"/>
    <x v="0"/>
    <x v="1141"/>
    <s v="MR"/>
  </r>
  <r>
    <s v="S-30 TS (0914376)"/>
    <d v="2019-08-13T09:25:34"/>
    <x v="0"/>
    <x v="0"/>
    <x v="0"/>
    <x v="1140"/>
    <s v="MR"/>
  </r>
  <r>
    <s v="S-30 TS (0914376)"/>
    <d v="2019-08-13T09:42:22"/>
    <x v="0"/>
    <x v="0"/>
    <x v="0"/>
    <x v="1142"/>
    <s v="MR"/>
  </r>
  <r>
    <s v="S-30 TS (0914376)"/>
    <d v="2019-08-13T09:42:22"/>
    <x v="1"/>
    <x v="0"/>
    <x v="0"/>
    <x v="1143"/>
    <s v="MR"/>
  </r>
  <r>
    <s v="S-30 TS (0914376)"/>
    <d v="2019-08-13T09:43:54"/>
    <x v="0"/>
    <x v="0"/>
    <x v="0"/>
    <x v="1142"/>
    <s v="MR"/>
  </r>
  <r>
    <s v="S-30 TS (0914376)"/>
    <d v="2019-08-13T09:46:07"/>
    <x v="0"/>
    <x v="0"/>
    <x v="0"/>
    <x v="1142"/>
    <s v="MR"/>
  </r>
  <r>
    <s v="S-30 TS (0914376)"/>
    <d v="2019-08-13T09:46:07"/>
    <x v="1"/>
    <x v="0"/>
    <x v="0"/>
    <x v="1143"/>
    <s v="MR"/>
  </r>
  <r>
    <s v="S-30 TS (0914376)"/>
    <d v="2019-08-13T10:03:09"/>
    <x v="0"/>
    <x v="0"/>
    <x v="0"/>
    <x v="1142"/>
    <s v="MR"/>
  </r>
  <r>
    <s v="S-30 TS (0914376)"/>
    <d v="2019-08-13T10:18:28"/>
    <x v="0"/>
    <x v="0"/>
    <x v="0"/>
    <x v="1144"/>
    <s v="MR"/>
  </r>
  <r>
    <s v="S-30 TS (0914376)"/>
    <d v="2019-08-13T10:21:32"/>
    <x v="0"/>
    <x v="0"/>
    <x v="0"/>
    <x v="1145"/>
    <s v="MR"/>
  </r>
  <r>
    <s v="S-30 TS (0914376)"/>
    <d v="2019-08-13T10:21:32"/>
    <x v="1"/>
    <x v="0"/>
    <x v="0"/>
    <x v="1146"/>
    <s v="MR"/>
  </r>
  <r>
    <s v="S-30 TS (0914376)"/>
    <d v="2019-08-13T10:48:26"/>
    <x v="0"/>
    <x v="0"/>
    <x v="0"/>
    <x v="1145"/>
    <s v="MR"/>
  </r>
  <r>
    <s v="S-30 TS (0914376)"/>
    <d v="2019-08-13T11:02:44"/>
    <x v="0"/>
    <x v="0"/>
    <x v="0"/>
    <x v="1147"/>
    <s v="MR"/>
  </r>
  <r>
    <s v="S-30 TS (0914376)"/>
    <d v="2019-08-13T11:12:16"/>
    <x v="0"/>
    <x v="0"/>
    <x v="0"/>
    <x v="1148"/>
    <s v="MR"/>
  </r>
  <r>
    <s v="S-30 TS (0914376)"/>
    <d v="2019-08-13T11:12:16"/>
    <x v="1"/>
    <x v="0"/>
    <x v="0"/>
    <x v="1149"/>
    <s v="MR"/>
  </r>
  <r>
    <s v="S-30 TS (0914376)"/>
    <d v="2019-08-13T11:17:59"/>
    <x v="0"/>
    <x v="0"/>
    <x v="0"/>
    <x v="1148"/>
    <s v="MR"/>
  </r>
  <r>
    <s v="S-30 TS (0914376)"/>
    <d v="2019-08-13T11:26:24"/>
    <x v="0"/>
    <x v="0"/>
    <x v="0"/>
    <x v="1150"/>
    <s v="MR"/>
  </r>
  <r>
    <s v="S-30 TS (0914376)"/>
    <d v="2019-08-13T11:26:24"/>
    <x v="1"/>
    <x v="0"/>
    <x v="0"/>
    <x v="1151"/>
    <s v="MR"/>
  </r>
  <r>
    <s v="S-30 TS (0914376)"/>
    <d v="2019-08-13T11:49:46"/>
    <x v="0"/>
    <x v="0"/>
    <x v="0"/>
    <x v="1150"/>
    <s v="MR"/>
  </r>
  <r>
    <s v="S-30 TS (0914376)"/>
    <d v="2019-08-13T11:57:58"/>
    <x v="0"/>
    <x v="0"/>
    <x v="0"/>
    <x v="1152"/>
    <s v="MR"/>
  </r>
  <r>
    <s v="S-30 TS (0914376)"/>
    <d v="2019-08-13T11:57:58"/>
    <x v="1"/>
    <x v="0"/>
    <x v="0"/>
    <x v="1153"/>
    <s v="MR"/>
  </r>
  <r>
    <s v="S-30 TS (0914376)"/>
    <d v="2019-08-13T12:11:52"/>
    <x v="0"/>
    <x v="0"/>
    <x v="0"/>
    <x v="1152"/>
    <s v="MR"/>
  </r>
  <r>
    <s v="S-30 TS (0914376)"/>
    <d v="2019-08-13T12:36:54"/>
    <x v="0"/>
    <x v="0"/>
    <x v="0"/>
    <x v="1154"/>
    <s v="MR"/>
  </r>
  <r>
    <s v="S-30 TS (0914376)"/>
    <d v="2019-08-13T12:45:02"/>
    <x v="0"/>
    <x v="0"/>
    <x v="0"/>
    <x v="1155"/>
    <s v="MR"/>
  </r>
  <r>
    <s v="S-30 TS (0914376)"/>
    <d v="2019-08-13T12:54:51"/>
    <x v="0"/>
    <x v="0"/>
    <x v="0"/>
    <x v="1156"/>
    <s v="MR"/>
  </r>
  <r>
    <s v="S-30 TS (0914376)"/>
    <d v="2019-08-13T13:05:04"/>
    <x v="0"/>
    <x v="0"/>
    <x v="0"/>
    <x v="1157"/>
    <s v="MR"/>
  </r>
  <r>
    <s v="S-30 TS (0914376)"/>
    <d v="2019-08-13T13:11:51"/>
    <x v="1"/>
    <x v="0"/>
    <x v="0"/>
    <x v="1158"/>
    <s v="MR"/>
  </r>
  <r>
    <s v="S-30 TS (0914376)"/>
    <d v="2019-08-13T13:22:43"/>
    <x v="0"/>
    <x v="0"/>
    <x v="0"/>
    <x v="1159"/>
    <s v="MR"/>
  </r>
  <r>
    <s v="S-30 TS (0914376)"/>
    <d v="2019-08-13T13:29:19"/>
    <x v="0"/>
    <x v="0"/>
    <x v="0"/>
    <x v="1160"/>
    <s v="MR"/>
  </r>
  <r>
    <s v="S-30 TS (0914376)"/>
    <d v="2019-08-13T13:35:45"/>
    <x v="0"/>
    <x v="0"/>
    <x v="0"/>
    <x v="1161"/>
    <s v="MR"/>
  </r>
  <r>
    <s v="S-30 TS (0914376)"/>
    <d v="2019-08-13T13:42:48"/>
    <x v="0"/>
    <x v="0"/>
    <x v="0"/>
    <x v="1162"/>
    <s v="MR"/>
  </r>
  <r>
    <s v="S-30 TS (0914376)"/>
    <d v="2019-08-13T13:48:38"/>
    <x v="0"/>
    <x v="0"/>
    <x v="0"/>
    <x v="1163"/>
    <s v="MR"/>
  </r>
  <r>
    <s v="S-30 TS (0914376)"/>
    <d v="2019-08-13T13:54:55"/>
    <x v="0"/>
    <x v="0"/>
    <x v="0"/>
    <x v="1164"/>
    <s v="MR"/>
  </r>
  <r>
    <s v="S-30 TS (0914376)"/>
    <d v="2019-08-13T14:01:08"/>
    <x v="0"/>
    <x v="0"/>
    <x v="0"/>
    <x v="1165"/>
    <s v="MR"/>
  </r>
  <r>
    <s v="S-30 TS (0914376)"/>
    <d v="2019-08-13T14:07:10"/>
    <x v="0"/>
    <x v="0"/>
    <x v="0"/>
    <x v="1166"/>
    <s v="MR"/>
  </r>
  <r>
    <s v="S-30 TS (0914376)"/>
    <d v="2019-08-13T14:11:51"/>
    <x v="1"/>
    <x v="0"/>
    <x v="0"/>
    <x v="1167"/>
    <s v="MR"/>
  </r>
  <r>
    <s v="S-30 TS (0914376)"/>
    <d v="2019-08-13T14:14:49"/>
    <x v="0"/>
    <x v="0"/>
    <x v="0"/>
    <x v="1168"/>
    <s v="MR"/>
  </r>
  <r>
    <s v="S-30 TS (0914376)"/>
    <d v="2019-08-13T14:21:25"/>
    <x v="0"/>
    <x v="0"/>
    <x v="0"/>
    <x v="1169"/>
    <s v="MR"/>
  </r>
  <r>
    <s v="S-30 TS (0914376)"/>
    <d v="2019-08-13T14:27:38"/>
    <x v="0"/>
    <x v="0"/>
    <x v="0"/>
    <x v="1170"/>
    <s v="MR"/>
  </r>
  <r>
    <s v="S-30 TS (0914376)"/>
    <d v="2019-08-13T14:33:20"/>
    <x v="0"/>
    <x v="0"/>
    <x v="0"/>
    <x v="1171"/>
    <s v="MR"/>
  </r>
  <r>
    <s v="S-30 TS (0914376)"/>
    <d v="2019-08-13T14:39:12"/>
    <x v="0"/>
    <x v="0"/>
    <x v="0"/>
    <x v="1172"/>
    <s v="MR"/>
  </r>
  <r>
    <s v="S-30 TS (0914376)"/>
    <d v="2019-08-13T14:44:53"/>
    <x v="0"/>
    <x v="0"/>
    <x v="0"/>
    <x v="1173"/>
    <s v="MR"/>
  </r>
  <r>
    <s v="S-30 TS (0914376)"/>
    <d v="2019-08-13T14:52:00"/>
    <x v="0"/>
    <x v="0"/>
    <x v="0"/>
    <x v="1174"/>
    <s v="MR"/>
  </r>
  <r>
    <s v="S-30 TS (0914376)"/>
    <d v="2019-08-13T14:58:36"/>
    <x v="0"/>
    <x v="0"/>
    <x v="0"/>
    <x v="1175"/>
    <s v="MR"/>
  </r>
  <r>
    <s v="S-30 TS (0914376)"/>
    <d v="2019-08-13T15:06:41"/>
    <x v="0"/>
    <x v="0"/>
    <x v="0"/>
    <x v="1176"/>
    <s v="MR"/>
  </r>
  <r>
    <s v="S-30 TS (0914376)"/>
    <d v="2019-08-13T15:11:51"/>
    <x v="1"/>
    <x v="0"/>
    <x v="0"/>
    <x v="1177"/>
    <s v="MR"/>
  </r>
  <r>
    <s v="S-30 TS (0914376)"/>
    <d v="2019-08-13T15:19:38"/>
    <x v="0"/>
    <x v="0"/>
    <x v="0"/>
    <x v="1178"/>
    <s v="MR"/>
  </r>
  <r>
    <s v="S-30 TS (0914376)"/>
    <d v="2019-08-13T15:19:38"/>
    <x v="1"/>
    <x v="0"/>
    <x v="0"/>
    <x v="1179"/>
    <s v="MR"/>
  </r>
  <r>
    <s v="S-30 TS (0914376)"/>
    <d v="2019-08-13T15:37:08"/>
    <x v="0"/>
    <x v="0"/>
    <x v="0"/>
    <x v="1178"/>
    <s v="MR"/>
  </r>
  <r>
    <s v="S-30 TS (0914376)"/>
    <d v="2019-08-13T16:05:05"/>
    <x v="0"/>
    <x v="0"/>
    <x v="0"/>
    <x v="1180"/>
    <s v="MR"/>
  </r>
  <r>
    <s v="S-30 TS (0914376)"/>
    <d v="2019-08-13T16:05:05"/>
    <x v="1"/>
    <x v="0"/>
    <x v="0"/>
    <x v="1181"/>
    <s v="MR"/>
  </r>
  <r>
    <s v="S-30 TS (0914376)"/>
    <d v="2019-08-13T16:10:57"/>
    <x v="0"/>
    <x v="0"/>
    <x v="0"/>
    <x v="1180"/>
    <s v="MR"/>
  </r>
  <r>
    <s v="S-30 TS (0914376)"/>
    <d v="2019-08-13T16:11:26"/>
    <x v="0"/>
    <x v="0"/>
    <x v="0"/>
    <x v="1180"/>
    <s v="MR"/>
  </r>
  <r>
    <s v="S-30 TS (0914376)"/>
    <d v="2019-08-13T16:11:26"/>
    <x v="1"/>
    <x v="0"/>
    <x v="0"/>
    <x v="1181"/>
    <s v="MR"/>
  </r>
  <r>
    <s v="S-30 TS (0914376)"/>
    <d v="2019-08-13T16:14:30"/>
    <x v="0"/>
    <x v="0"/>
    <x v="0"/>
    <x v="1180"/>
    <s v="MR"/>
  </r>
  <r>
    <s v="S-30 TS (0914376)"/>
    <d v="2019-08-13T16:26:07"/>
    <x v="0"/>
    <x v="0"/>
    <x v="0"/>
    <x v="1182"/>
    <s v="MR"/>
  </r>
  <r>
    <s v="S-30 TS (0914376)"/>
    <d v="2019-08-13T16:26:07"/>
    <x v="1"/>
    <x v="0"/>
    <x v="0"/>
    <x v="1183"/>
    <s v="MR"/>
  </r>
  <r>
    <s v="S-30 TS (0914376)"/>
    <d v="2019-08-13T16:37:19"/>
    <x v="0"/>
    <x v="0"/>
    <x v="0"/>
    <x v="1182"/>
    <s v="MR"/>
  </r>
  <r>
    <s v="S-30 TS (0914376)"/>
    <d v="2019-08-13T16:55:09"/>
    <x v="0"/>
    <x v="0"/>
    <x v="0"/>
    <x v="1184"/>
    <s v="MR"/>
  </r>
  <r>
    <s v="S-30 TS (0914376)"/>
    <d v="2019-08-13T16:55:09"/>
    <x v="1"/>
    <x v="0"/>
    <x v="0"/>
    <x v="1185"/>
    <s v="MR"/>
  </r>
  <r>
    <s v="S-30 TS (0914376)"/>
    <d v="2019-08-13T18:44:21"/>
    <x v="0"/>
    <x v="0"/>
    <x v="0"/>
    <x v="1184"/>
    <s v="MR"/>
  </r>
  <r>
    <s v="S-30 TS (0914376)"/>
    <d v="2019-08-13T18:45:38"/>
    <x v="0"/>
    <x v="0"/>
    <x v="0"/>
    <x v="1184"/>
    <s v="MR"/>
  </r>
  <r>
    <s v="S-30 TS (0914376)"/>
    <d v="2019-08-13T18:45:38"/>
    <x v="1"/>
    <x v="0"/>
    <x v="0"/>
    <x v="1186"/>
    <s v="MR"/>
  </r>
  <r>
    <s v="S-30 TS (0914376)"/>
    <d v="2019-08-13T20:37:44"/>
    <x v="0"/>
    <x v="0"/>
    <x v="0"/>
    <x v="1184"/>
    <s v="MR"/>
  </r>
  <r>
    <s v="S-30 TS (0914376)"/>
    <d v="2019-08-13T20:38:58"/>
    <x v="0"/>
    <x v="0"/>
    <x v="0"/>
    <x v="1187"/>
    <s v="MR"/>
  </r>
  <r>
    <s v="S-30 TS (0914376)"/>
    <d v="2019-08-13T20:38:58"/>
    <x v="1"/>
    <x v="0"/>
    <x v="0"/>
    <x v="1186"/>
    <s v="MR"/>
  </r>
  <r>
    <s v="S-30 TS (0914376)"/>
    <d v="2019-08-14T03:16:20"/>
    <x v="0"/>
    <x v="0"/>
    <x v="0"/>
    <x v="1187"/>
    <s v="MR"/>
  </r>
  <r>
    <s v="S-30 TS (0914376)"/>
    <d v="2019-08-14T03:39:02"/>
    <x v="0"/>
    <x v="0"/>
    <x v="0"/>
    <x v="1188"/>
    <s v="MR"/>
  </r>
  <r>
    <s v="S-30 TS (0914376)"/>
    <d v="2019-08-14T03:44:13"/>
    <x v="0"/>
    <x v="0"/>
    <x v="0"/>
    <x v="1189"/>
    <s v="MR"/>
  </r>
  <r>
    <s v="S-30 TS (0914376)"/>
    <d v="2019-08-14T03:49:14"/>
    <x v="0"/>
    <x v="0"/>
    <x v="0"/>
    <x v="1190"/>
    <s v="MR"/>
  </r>
  <r>
    <s v="S-30 TS (0914376)"/>
    <d v="2019-08-14T03:55:27"/>
    <x v="0"/>
    <x v="0"/>
    <x v="0"/>
    <x v="1191"/>
    <s v="MR"/>
  </r>
  <r>
    <s v="S-30 TS (0914376)"/>
    <d v="2019-08-14T04:02:00"/>
    <x v="0"/>
    <x v="0"/>
    <x v="0"/>
    <x v="1192"/>
    <s v="MR"/>
  </r>
  <r>
    <s v="S-30 TS (0914376)"/>
    <d v="2019-08-14T04:08:58"/>
    <x v="0"/>
    <x v="0"/>
    <x v="0"/>
    <x v="1193"/>
    <s v="MR"/>
  </r>
  <r>
    <s v="S-30 TS (0914376)"/>
    <d v="2019-08-14T04:15:02"/>
    <x v="0"/>
    <x v="0"/>
    <x v="0"/>
    <x v="1194"/>
    <s v="MR"/>
  </r>
  <r>
    <s v="S-30 TS (0914376)"/>
    <d v="2019-08-14T04:16:19"/>
    <x v="1"/>
    <x v="0"/>
    <x v="0"/>
    <x v="1195"/>
    <s v="MR"/>
  </r>
  <r>
    <s v="S-30 TS (0914376)"/>
    <d v="2019-08-14T04:21:12"/>
    <x v="0"/>
    <x v="0"/>
    <x v="0"/>
    <x v="1196"/>
    <s v="MR"/>
  </r>
  <r>
    <s v="S-30 TS (0914376)"/>
    <d v="2019-08-14T04:26:32"/>
    <x v="0"/>
    <x v="0"/>
    <x v="0"/>
    <x v="1197"/>
    <s v="MR"/>
  </r>
  <r>
    <s v="S-30 TS (0914376)"/>
    <d v="2019-08-14T04:34:45"/>
    <x v="0"/>
    <x v="0"/>
    <x v="0"/>
    <x v="1198"/>
    <s v="MR"/>
  </r>
  <r>
    <s v="S-30 TS (0914376)"/>
    <d v="2019-08-14T04:40:34"/>
    <x v="0"/>
    <x v="0"/>
    <x v="0"/>
    <x v="1199"/>
    <s v="MR"/>
  </r>
  <r>
    <s v="S-30 TS (0914376)"/>
    <d v="2019-08-14T04:45:59"/>
    <x v="0"/>
    <x v="0"/>
    <x v="0"/>
    <x v="1200"/>
    <s v="MR"/>
  </r>
  <r>
    <s v="S-30 TS (0914376)"/>
    <d v="2019-08-14T04:51:33"/>
    <x v="0"/>
    <x v="0"/>
    <x v="0"/>
    <x v="1201"/>
    <s v="MR"/>
  </r>
  <r>
    <s v="S-30 TS (0914376)"/>
    <d v="2019-08-14T04:57:10"/>
    <x v="0"/>
    <x v="0"/>
    <x v="0"/>
    <x v="1202"/>
    <s v="MR"/>
  </r>
  <r>
    <s v="S-30 TS (0914376)"/>
    <d v="2019-08-14T05:01:47"/>
    <x v="0"/>
    <x v="0"/>
    <x v="0"/>
    <x v="1203"/>
    <s v="MR"/>
  </r>
  <r>
    <s v="S-30 TS (0914376)"/>
    <d v="2019-08-14T05:08:27"/>
    <x v="0"/>
    <x v="0"/>
    <x v="0"/>
    <x v="1204"/>
    <s v="MR"/>
  </r>
  <r>
    <s v="S-30 TS (0914376)"/>
    <d v="2019-08-14T05:14:03"/>
    <x v="0"/>
    <x v="0"/>
    <x v="0"/>
    <x v="1205"/>
    <s v="MR"/>
  </r>
  <r>
    <s v="S-30 TS (0914376)"/>
    <d v="2019-08-14T05:16:19"/>
    <x v="1"/>
    <x v="0"/>
    <x v="0"/>
    <x v="1206"/>
    <s v="MR"/>
  </r>
  <r>
    <s v="S-30 TS (0914376)"/>
    <d v="2019-08-14T05:18:49"/>
    <x v="0"/>
    <x v="0"/>
    <x v="0"/>
    <x v="1207"/>
    <s v="MR"/>
  </r>
  <r>
    <s v="S-30 TS (0914376)"/>
    <d v="2019-08-14T05:25:43"/>
    <x v="0"/>
    <x v="0"/>
    <x v="0"/>
    <x v="1208"/>
    <s v="MR"/>
  </r>
  <r>
    <s v="S-30 TS (0914376)"/>
    <d v="2019-08-14T05:31:36"/>
    <x v="0"/>
    <x v="0"/>
    <x v="0"/>
    <x v="1209"/>
    <s v="MR"/>
  </r>
  <r>
    <s v="S-30 TS (0914376)"/>
    <d v="2019-08-14T05:38:13"/>
    <x v="0"/>
    <x v="0"/>
    <x v="0"/>
    <x v="1210"/>
    <s v="MR"/>
  </r>
  <r>
    <s v="S-30 TS (0914376)"/>
    <d v="2019-08-14T05:44:06"/>
    <x v="0"/>
    <x v="0"/>
    <x v="0"/>
    <x v="1211"/>
    <s v="MR"/>
  </r>
  <r>
    <s v="S-30 TS (0914376)"/>
    <d v="2019-08-14T05:53:09"/>
    <x v="0"/>
    <x v="0"/>
    <x v="0"/>
    <x v="1212"/>
    <s v="MR"/>
  </r>
  <r>
    <s v="S-30 TS (0914376)"/>
    <d v="2019-08-14T06:03:28"/>
    <x v="0"/>
    <x v="0"/>
    <x v="0"/>
    <x v="1213"/>
    <s v="MR"/>
  </r>
  <r>
    <s v="S-30 TS (0914376)"/>
    <d v="2019-08-14T06:09:32"/>
    <x v="0"/>
    <x v="0"/>
    <x v="0"/>
    <x v="1214"/>
    <s v="MR"/>
  </r>
  <r>
    <s v="S-30 TS (0914376)"/>
    <d v="2019-08-14T06:15:27"/>
    <x v="0"/>
    <x v="0"/>
    <x v="0"/>
    <x v="1215"/>
    <s v="MR"/>
  </r>
  <r>
    <s v="S-30 TS (0914376)"/>
    <d v="2019-08-14T06:16:19"/>
    <x v="1"/>
    <x v="0"/>
    <x v="0"/>
    <x v="1216"/>
    <s v="MR"/>
  </r>
  <r>
    <s v="S-30 TS (0914376)"/>
    <d v="2019-08-14T06:22:37"/>
    <x v="0"/>
    <x v="0"/>
    <x v="0"/>
    <x v="1217"/>
    <s v="MR"/>
  </r>
  <r>
    <s v="S-30 TS (0914376)"/>
    <d v="2019-08-14T06:29:13"/>
    <x v="0"/>
    <x v="0"/>
    <x v="0"/>
    <x v="1218"/>
    <s v="MR"/>
  </r>
  <r>
    <s v="S-30 TS (0914376)"/>
    <d v="2019-08-14T06:35:09"/>
    <x v="0"/>
    <x v="0"/>
    <x v="0"/>
    <x v="1219"/>
    <s v="MR"/>
  </r>
  <r>
    <s v="S-30 TS (0914376)"/>
    <d v="2019-08-14T06:40:08"/>
    <x v="0"/>
    <x v="0"/>
    <x v="0"/>
    <x v="1220"/>
    <s v="MR"/>
  </r>
  <r>
    <s v="S-30 TS (0914376)"/>
    <d v="2019-08-14T06:45:23"/>
    <x v="0"/>
    <x v="0"/>
    <x v="0"/>
    <x v="1221"/>
    <s v="MR"/>
  </r>
  <r>
    <s v="S-30 TS (0914376)"/>
    <d v="2019-08-14T06:50:28"/>
    <x v="0"/>
    <x v="0"/>
    <x v="0"/>
    <x v="1222"/>
    <s v="MR"/>
  </r>
  <r>
    <s v="S-30 TS (0914376)"/>
    <d v="2019-08-14T06:55:36"/>
    <x v="0"/>
    <x v="0"/>
    <x v="0"/>
    <x v="1223"/>
    <s v="MR"/>
  </r>
  <r>
    <s v="S-30 TS (0914376)"/>
    <d v="2019-08-14T07:00:55"/>
    <x v="0"/>
    <x v="0"/>
    <x v="0"/>
    <x v="1224"/>
    <s v="MR"/>
  </r>
  <r>
    <s v="S-30 TS (0914376)"/>
    <d v="2019-08-14T07:06:06"/>
    <x v="0"/>
    <x v="0"/>
    <x v="0"/>
    <x v="1225"/>
    <s v="MR"/>
  </r>
  <r>
    <s v="S-30 TS (0914376)"/>
    <d v="2019-08-14T07:10:55"/>
    <x v="0"/>
    <x v="0"/>
    <x v="0"/>
    <x v="1226"/>
    <s v="MR"/>
  </r>
  <r>
    <s v="S-30 TS (0914376)"/>
    <d v="2019-08-14T07:15:54"/>
    <x v="0"/>
    <x v="0"/>
    <x v="0"/>
    <x v="1227"/>
    <s v="MR"/>
  </r>
  <r>
    <s v="S-30 TS (0914376)"/>
    <d v="2019-08-14T07:16:19"/>
    <x v="1"/>
    <x v="0"/>
    <x v="0"/>
    <x v="1228"/>
    <s v="MR"/>
  </r>
  <r>
    <s v="S-30 TS (0914376)"/>
    <d v="2019-08-14T07:21:25"/>
    <x v="0"/>
    <x v="0"/>
    <x v="0"/>
    <x v="1229"/>
    <s v="MR"/>
  </r>
  <r>
    <s v="S-30 TS (0914376)"/>
    <d v="2019-08-14T07:27:13"/>
    <x v="0"/>
    <x v="0"/>
    <x v="0"/>
    <x v="1230"/>
    <s v="MR"/>
  </r>
  <r>
    <s v="S-30 TS (0914376)"/>
    <d v="2019-08-14T07:33:34"/>
    <x v="0"/>
    <x v="0"/>
    <x v="0"/>
    <x v="1231"/>
    <s v="MR"/>
  </r>
  <r>
    <s v="S-30 TS (0914376)"/>
    <d v="2019-08-14T07:33:34"/>
    <x v="1"/>
    <x v="0"/>
    <x v="0"/>
    <x v="1232"/>
    <s v="MR"/>
  </r>
  <r>
    <s v="S-30 TS (0914376)"/>
    <d v="2019-08-14T08:38:15"/>
    <x v="0"/>
    <x v="0"/>
    <x v="0"/>
    <x v="1231"/>
    <s v="MR"/>
  </r>
  <r>
    <s v="S-30 TS (0914376)"/>
    <d v="2019-08-14T08:45:03"/>
    <x v="0"/>
    <x v="0"/>
    <x v="0"/>
    <x v="1233"/>
    <s v="MR"/>
  </r>
  <r>
    <s v="S-30 TS (0914376)"/>
    <d v="2019-08-14T08:55:21"/>
    <x v="0"/>
    <x v="0"/>
    <x v="0"/>
    <x v="1234"/>
    <s v="MR"/>
  </r>
  <r>
    <s v="S-30 TS (0914376)"/>
    <d v="2019-08-14T08:55:21"/>
    <x v="1"/>
    <x v="0"/>
    <x v="0"/>
    <x v="1235"/>
    <s v="MR"/>
  </r>
  <r>
    <s v="S-30 TS (0914376)"/>
    <d v="2019-08-14T09:03:46"/>
    <x v="0"/>
    <x v="0"/>
    <x v="0"/>
    <x v="1234"/>
    <s v="MR"/>
  </r>
  <r>
    <s v="S-30 TS (0914376)"/>
    <d v="2019-08-14T09:04:21"/>
    <x v="0"/>
    <x v="0"/>
    <x v="0"/>
    <x v="1234"/>
    <s v="MR"/>
  </r>
  <r>
    <s v="S-30 TS (0914376)"/>
    <d v="2019-08-14T09:04:21"/>
    <x v="1"/>
    <x v="0"/>
    <x v="0"/>
    <x v="1235"/>
    <s v="MR"/>
  </r>
  <r>
    <s v="S-30 TS (0914376)"/>
    <d v="2019-08-14T09:15:35"/>
    <x v="0"/>
    <x v="0"/>
    <x v="0"/>
    <x v="1234"/>
    <s v="MR"/>
  </r>
  <r>
    <s v="S-30 TS (0914376)"/>
    <d v="2019-08-14T09:24:03"/>
    <x v="0"/>
    <x v="0"/>
    <x v="0"/>
    <x v="1236"/>
    <s v="MR"/>
  </r>
  <r>
    <s v="S-30 TS (0914376)"/>
    <d v="2019-08-14T09:24:03"/>
    <x v="1"/>
    <x v="0"/>
    <x v="0"/>
    <x v="1237"/>
    <s v="MR"/>
  </r>
  <r>
    <s v="S-30 TS (0914376)"/>
    <d v="2019-08-14T09:40:18"/>
    <x v="0"/>
    <x v="0"/>
    <x v="0"/>
    <x v="1236"/>
    <s v="MR"/>
  </r>
  <r>
    <s v="S-30 TS (0914376)"/>
    <d v="2019-08-14T09:46:28"/>
    <x v="0"/>
    <x v="0"/>
    <x v="0"/>
    <x v="1238"/>
    <s v="MR"/>
  </r>
  <r>
    <s v="S-30 TS (0914376)"/>
    <d v="2019-08-14T09:46:28"/>
    <x v="1"/>
    <x v="0"/>
    <x v="0"/>
    <x v="1239"/>
    <s v="MR"/>
  </r>
  <r>
    <s v="S-30 TS (0914376)"/>
    <d v="2019-08-14T10:06:30"/>
    <x v="0"/>
    <x v="0"/>
    <x v="0"/>
    <x v="1238"/>
    <s v="MR"/>
  </r>
  <r>
    <s v="S-30 TS (0914376)"/>
    <d v="2019-08-14T10:14:58"/>
    <x v="0"/>
    <x v="0"/>
    <x v="0"/>
    <x v="1240"/>
    <s v="MR"/>
  </r>
  <r>
    <s v="S-30 TS (0914376)"/>
    <d v="2019-08-14T10:14:58"/>
    <x v="1"/>
    <x v="0"/>
    <x v="0"/>
    <x v="1241"/>
    <s v="MR"/>
  </r>
  <r>
    <s v="S-30 TS (0914376)"/>
    <d v="2019-08-14T10:26:20"/>
    <x v="0"/>
    <x v="0"/>
    <x v="0"/>
    <x v="1240"/>
    <s v="MR"/>
  </r>
  <r>
    <s v="S-30 TS (0914376)"/>
    <d v="2019-08-14T10:36:28"/>
    <x v="0"/>
    <x v="0"/>
    <x v="0"/>
    <x v="1242"/>
    <s v="MR"/>
  </r>
  <r>
    <s v="S-30 TS (0914376)"/>
    <d v="2019-08-14T10:36:28"/>
    <x v="1"/>
    <x v="0"/>
    <x v="0"/>
    <x v="1243"/>
    <s v="MR"/>
  </r>
  <r>
    <s v="S-30 TS (0914376)"/>
    <d v="2019-08-14T10:51:25"/>
    <x v="0"/>
    <x v="0"/>
    <x v="0"/>
    <x v="1242"/>
    <s v="MR"/>
  </r>
  <r>
    <s v="S-30 TS (0914376)"/>
    <d v="2019-08-14T11:01:23"/>
    <x v="0"/>
    <x v="0"/>
    <x v="0"/>
    <x v="1244"/>
    <s v="MR"/>
  </r>
  <r>
    <s v="S-30 TS (0914376)"/>
    <d v="2019-08-14T11:01:23"/>
    <x v="1"/>
    <x v="0"/>
    <x v="0"/>
    <x v="1245"/>
    <s v="MR"/>
  </r>
  <r>
    <s v="S-30 TS (0914376)"/>
    <d v="2019-08-14T11:15:44"/>
    <x v="0"/>
    <x v="0"/>
    <x v="0"/>
    <x v="1244"/>
    <s v="MR"/>
  </r>
  <r>
    <s v="S-30 TS (0914376)"/>
    <d v="2019-08-14T11:22:30"/>
    <x v="0"/>
    <x v="0"/>
    <x v="0"/>
    <x v="1246"/>
    <s v="MR"/>
  </r>
  <r>
    <s v="S-30 TS (0914376)"/>
    <d v="2019-08-14T11:22:30"/>
    <x v="1"/>
    <x v="0"/>
    <x v="0"/>
    <x v="1247"/>
    <s v="MR"/>
  </r>
  <r>
    <s v="S-30 TS (0914376)"/>
    <d v="2019-08-14T11:26:45"/>
    <x v="0"/>
    <x v="0"/>
    <x v="0"/>
    <x v="1246"/>
    <s v="MR"/>
  </r>
  <r>
    <s v="S-30 TS (0914376)"/>
    <d v="2019-08-14T11:27:43"/>
    <x v="0"/>
    <x v="0"/>
    <x v="0"/>
    <x v="1246"/>
    <s v="MR"/>
  </r>
  <r>
    <s v="S-30 TS (0914376)"/>
    <d v="2019-08-14T11:27:43"/>
    <x v="1"/>
    <x v="0"/>
    <x v="0"/>
    <x v="1247"/>
    <s v="MR"/>
  </r>
  <r>
    <s v="S-30 TS (0914376)"/>
    <d v="2019-08-14T11:39:32"/>
    <x v="0"/>
    <x v="0"/>
    <x v="0"/>
    <x v="1246"/>
    <s v="MR"/>
  </r>
  <r>
    <s v="S-30 TS (0914376)"/>
    <d v="2019-08-14T11:49:59"/>
    <x v="0"/>
    <x v="0"/>
    <x v="0"/>
    <x v="1248"/>
    <s v="MR"/>
  </r>
  <r>
    <s v="S-30 TS (0914376)"/>
    <d v="2019-08-14T11:56:25"/>
    <x v="0"/>
    <x v="0"/>
    <x v="0"/>
    <x v="1249"/>
    <s v="MR"/>
  </r>
  <r>
    <s v="S-30 TS (0914376)"/>
    <d v="2019-08-14T12:02:36"/>
    <x v="0"/>
    <x v="0"/>
    <x v="0"/>
    <x v="1250"/>
    <s v="MR"/>
  </r>
  <r>
    <s v="S-30 TS (0914376)"/>
    <d v="2019-08-14T12:08:44"/>
    <x v="0"/>
    <x v="0"/>
    <x v="0"/>
    <x v="1251"/>
    <s v="MR"/>
  </r>
  <r>
    <s v="S-30 TS (0914376)"/>
    <d v="2019-08-14T12:15:15"/>
    <x v="0"/>
    <x v="0"/>
    <x v="0"/>
    <x v="1252"/>
    <s v="MR"/>
  </r>
  <r>
    <s v="S-30 TS (0914376)"/>
    <d v="2019-08-14T12:20:54"/>
    <x v="0"/>
    <x v="0"/>
    <x v="0"/>
    <x v="1253"/>
    <s v="MR"/>
  </r>
  <r>
    <s v="S-30 TS (0914376)"/>
    <d v="2019-08-14T12:26:34"/>
    <x v="0"/>
    <x v="0"/>
    <x v="0"/>
    <x v="1254"/>
    <s v="MR"/>
  </r>
  <r>
    <s v="S-30 TS (0914376)"/>
    <d v="2019-08-14T12:32:31"/>
    <x v="0"/>
    <x v="0"/>
    <x v="0"/>
    <x v="1255"/>
    <s v="MR"/>
  </r>
  <r>
    <s v="S-30 TS (0914376)"/>
    <d v="2019-08-14T12:38:06"/>
    <x v="0"/>
    <x v="0"/>
    <x v="0"/>
    <x v="1256"/>
    <s v="MR"/>
  </r>
  <r>
    <s v="S-30 TS (0914376)"/>
    <d v="2019-08-14T12:39:31"/>
    <x v="1"/>
    <x v="0"/>
    <x v="0"/>
    <x v="1257"/>
    <s v="MR"/>
  </r>
  <r>
    <s v="S-30 TS (0914376)"/>
    <d v="2019-08-14T12:43:40"/>
    <x v="0"/>
    <x v="0"/>
    <x v="0"/>
    <x v="1258"/>
    <s v="MR"/>
  </r>
  <r>
    <s v="S-30 TS (0914376)"/>
    <d v="2019-08-14T12:48:54"/>
    <x v="0"/>
    <x v="0"/>
    <x v="0"/>
    <x v="1259"/>
    <s v="MR"/>
  </r>
  <r>
    <s v="S-30 TS (0914376)"/>
    <d v="2019-08-14T12:54:45"/>
    <x v="0"/>
    <x v="0"/>
    <x v="0"/>
    <x v="1260"/>
    <s v="MR"/>
  </r>
  <r>
    <s v="S-30 TS (0914376)"/>
    <d v="2019-08-14T13:00:08"/>
    <x v="0"/>
    <x v="0"/>
    <x v="0"/>
    <x v="1261"/>
    <s v="MR"/>
  </r>
  <r>
    <s v="S-30 TS (0914376)"/>
    <d v="2019-08-14T13:05:24"/>
    <x v="0"/>
    <x v="0"/>
    <x v="0"/>
    <x v="1262"/>
    <s v="MR"/>
  </r>
  <r>
    <s v="S-30 TS (0914376)"/>
    <d v="2019-08-14T13:10:57"/>
    <x v="0"/>
    <x v="0"/>
    <x v="0"/>
    <x v="1263"/>
    <s v="MR"/>
  </r>
  <r>
    <s v="S-30 TS (0914376)"/>
    <d v="2019-08-14T13:11:54"/>
    <x v="0"/>
    <x v="0"/>
    <x v="0"/>
    <x v="1264"/>
    <s v="MR"/>
  </r>
  <r>
    <s v="S-30 TS (0914376)"/>
    <d v="2019-08-14T13:11:54"/>
    <x v="1"/>
    <x v="0"/>
    <x v="0"/>
    <x v="1265"/>
    <s v="MR"/>
  </r>
  <r>
    <s v="S-30 TS (0914376)"/>
    <d v="2019-08-14T13:15:44"/>
    <x v="0"/>
    <x v="0"/>
    <x v="0"/>
    <x v="1264"/>
    <s v="MR"/>
  </r>
  <r>
    <s v="S-30 TS (0914376)"/>
    <d v="2019-08-14T13:25:21"/>
    <x v="0"/>
    <x v="0"/>
    <x v="0"/>
    <x v="1266"/>
    <s v="MR"/>
  </r>
  <r>
    <s v="S-30 TS (0914376)"/>
    <d v="2019-08-14T13:31:35"/>
    <x v="0"/>
    <x v="0"/>
    <x v="0"/>
    <x v="1267"/>
    <s v="MR"/>
  </r>
  <r>
    <s v="S-30 TS (0914376)"/>
    <d v="2019-08-14T13:38:14"/>
    <x v="0"/>
    <x v="0"/>
    <x v="0"/>
    <x v="1268"/>
    <s v="MR"/>
  </r>
  <r>
    <s v="S-30 TS (0914376)"/>
    <d v="2019-08-14T13:38:14"/>
    <x v="1"/>
    <x v="0"/>
    <x v="0"/>
    <x v="1269"/>
    <s v="MR"/>
  </r>
  <r>
    <s v="S-30 TS (0914376)"/>
    <d v="2019-08-14T13:43:00"/>
    <x v="0"/>
    <x v="0"/>
    <x v="0"/>
    <x v="1268"/>
    <s v="MR"/>
  </r>
  <r>
    <s v="S-30 TS (0914376)"/>
    <d v="2019-08-14T13:47:28"/>
    <x v="0"/>
    <x v="0"/>
    <x v="0"/>
    <x v="1270"/>
    <s v="MR"/>
  </r>
  <r>
    <s v="S-30 TS (0914376)"/>
    <d v="2019-08-14T13:47:28"/>
    <x v="1"/>
    <x v="0"/>
    <x v="0"/>
    <x v="1271"/>
    <s v="MR"/>
  </r>
  <r>
    <s v="S-30 TS (0914376)"/>
    <d v="2019-08-14T13:50:26"/>
    <x v="0"/>
    <x v="0"/>
    <x v="0"/>
    <x v="1270"/>
    <s v="MR"/>
  </r>
  <r>
    <s v="S-30 TS (0914376)"/>
    <d v="2019-08-14T13:58:38"/>
    <x v="0"/>
    <x v="0"/>
    <x v="0"/>
    <x v="1272"/>
    <s v="MR"/>
  </r>
  <r>
    <s v="S-30 TS (0914376)"/>
    <d v="2019-08-14T14:05:06"/>
    <x v="0"/>
    <x v="0"/>
    <x v="0"/>
    <x v="1273"/>
    <s v="MR"/>
  </r>
  <r>
    <s v="S-30 TS (0914376)"/>
    <d v="2019-08-14T14:10:58"/>
    <x v="0"/>
    <x v="0"/>
    <x v="0"/>
    <x v="1274"/>
    <s v="MR"/>
  </r>
  <r>
    <s v="S-30 TS (0914376)"/>
    <d v="2019-08-14T14:17:07"/>
    <x v="0"/>
    <x v="0"/>
    <x v="0"/>
    <x v="1275"/>
    <s v="MR"/>
  </r>
  <r>
    <s v="S-30 TS (0914376)"/>
    <d v="2019-08-14T14:22:42"/>
    <x v="0"/>
    <x v="0"/>
    <x v="0"/>
    <x v="1276"/>
    <s v="MR"/>
  </r>
  <r>
    <s v="S-30 TS (0914376)"/>
    <d v="2019-08-14T14:28:20"/>
    <x v="0"/>
    <x v="0"/>
    <x v="0"/>
    <x v="1277"/>
    <s v="MR"/>
  </r>
  <r>
    <s v="S-30 TS (0914376)"/>
    <d v="2019-08-14T14:33:35"/>
    <x v="0"/>
    <x v="0"/>
    <x v="0"/>
    <x v="1278"/>
    <s v="MR"/>
  </r>
  <r>
    <s v="S-30 TS (0914376)"/>
    <d v="2019-08-14T14:39:41"/>
    <x v="0"/>
    <x v="0"/>
    <x v="0"/>
    <x v="1279"/>
    <s v="MR"/>
  </r>
  <r>
    <s v="S-30 TS (0914376)"/>
    <d v="2019-08-14T14:45:51"/>
    <x v="0"/>
    <x v="0"/>
    <x v="0"/>
    <x v="1280"/>
    <s v="MR"/>
  </r>
  <r>
    <s v="S-30 TS (0914376)"/>
    <d v="2019-08-14T14:50:25"/>
    <x v="1"/>
    <x v="0"/>
    <x v="0"/>
    <x v="1281"/>
    <s v="MR"/>
  </r>
  <r>
    <s v="S-30 TS (0914376)"/>
    <d v="2019-08-14T14:51:40"/>
    <x v="0"/>
    <x v="0"/>
    <x v="0"/>
    <x v="1282"/>
    <s v="MR"/>
  </r>
  <r>
    <s v="S-30 TS (0914376)"/>
    <d v="2019-08-14T14:57:31"/>
    <x v="0"/>
    <x v="0"/>
    <x v="0"/>
    <x v="1283"/>
    <s v="MR"/>
  </r>
  <r>
    <s v="S-30 TS (0914376)"/>
    <d v="2019-08-14T15:03:09"/>
    <x v="0"/>
    <x v="0"/>
    <x v="0"/>
    <x v="1284"/>
    <s v="MR"/>
  </r>
  <r>
    <s v="S-30 TS (0914376)"/>
    <d v="2019-08-14T15:08:50"/>
    <x v="0"/>
    <x v="0"/>
    <x v="0"/>
    <x v="1285"/>
    <s v="MR"/>
  </r>
  <r>
    <s v="S-30 TS (0914376)"/>
    <d v="2019-08-14T15:15:18"/>
    <x v="0"/>
    <x v="0"/>
    <x v="0"/>
    <x v="1286"/>
    <s v="MR"/>
  </r>
  <r>
    <s v="S-30 TS (0914376)"/>
    <d v="2019-08-14T15:20:44"/>
    <x v="0"/>
    <x v="0"/>
    <x v="0"/>
    <x v="1287"/>
    <s v="MR"/>
  </r>
  <r>
    <s v="S-30 TS (0914376)"/>
    <d v="2019-08-14T15:26:07"/>
    <x v="0"/>
    <x v="0"/>
    <x v="0"/>
    <x v="1288"/>
    <s v="MR"/>
  </r>
  <r>
    <s v="S-30 TS (0914376)"/>
    <d v="2019-08-14T15:31:37"/>
    <x v="0"/>
    <x v="0"/>
    <x v="0"/>
    <x v="1289"/>
    <s v="MR"/>
  </r>
  <r>
    <s v="S-30 TS (0914376)"/>
    <d v="2019-08-14T15:36:27"/>
    <x v="0"/>
    <x v="0"/>
    <x v="0"/>
    <x v="1290"/>
    <s v="MR"/>
  </r>
  <r>
    <s v="S-30 TS (0914376)"/>
    <d v="2019-08-14T15:43:46"/>
    <x v="0"/>
    <x v="0"/>
    <x v="0"/>
    <x v="1291"/>
    <s v="MR"/>
  </r>
  <r>
    <s v="S-30 TS (0914376)"/>
    <d v="2019-08-14T15:50:25"/>
    <x v="1"/>
    <x v="0"/>
    <x v="0"/>
    <x v="1292"/>
    <s v="MR"/>
  </r>
  <r>
    <s v="S-30 TS (0914376)"/>
    <d v="2019-08-14T15:50:44"/>
    <x v="0"/>
    <x v="0"/>
    <x v="0"/>
    <x v="1293"/>
    <s v="MR"/>
  </r>
  <r>
    <s v="S-30 TS (0914376)"/>
    <d v="2019-08-14T15:58:48"/>
    <x v="0"/>
    <x v="0"/>
    <x v="0"/>
    <x v="1294"/>
    <s v="MR"/>
  </r>
  <r>
    <s v="S-30 TS (0914376)"/>
    <d v="2019-08-14T16:07:35"/>
    <x v="0"/>
    <x v="0"/>
    <x v="0"/>
    <x v="1295"/>
    <s v="MR"/>
  </r>
  <r>
    <s v="S-30 TS (0914376)"/>
    <d v="2019-08-14T16:10:19"/>
    <x v="0"/>
    <x v="0"/>
    <x v="0"/>
    <x v="1296"/>
    <s v="MR"/>
  </r>
  <r>
    <s v="S-30 TS (0914376)"/>
    <d v="2019-08-14T16:10:19"/>
    <x v="1"/>
    <x v="0"/>
    <x v="0"/>
    <x v="1297"/>
    <s v="MR"/>
  </r>
  <r>
    <s v="S-30 TS (0914376)"/>
    <d v="2019-08-14T16:33:32"/>
    <x v="0"/>
    <x v="0"/>
    <x v="0"/>
    <x v="1296"/>
    <s v="MR"/>
  </r>
  <r>
    <s v="S-30 TS (0914376)"/>
    <d v="2019-08-14T16:52:02"/>
    <x v="0"/>
    <x v="0"/>
    <x v="0"/>
    <x v="1298"/>
    <s v="MR"/>
  </r>
  <r>
    <s v="S-30 TS (0914376)"/>
    <d v="2019-08-14T16:52:02"/>
    <x v="1"/>
    <x v="0"/>
    <x v="0"/>
    <x v="1299"/>
    <s v="MR"/>
  </r>
  <r>
    <s v="S-30 TS (0914376)"/>
    <d v="2019-08-14T17:06:29"/>
    <x v="0"/>
    <x v="0"/>
    <x v="0"/>
    <x v="1298"/>
    <s v="MR"/>
  </r>
  <r>
    <s v="S-30 TS (0914376)"/>
    <d v="2019-08-14T17:08:53"/>
    <x v="0"/>
    <x v="0"/>
    <x v="0"/>
    <x v="1300"/>
    <s v="MR"/>
  </r>
  <r>
    <s v="S-30 TS (0914376)"/>
    <d v="2019-08-14T17:08:53"/>
    <x v="1"/>
    <x v="0"/>
    <x v="0"/>
    <x v="1299"/>
    <s v="MR"/>
  </r>
  <r>
    <s v="S-30 TS (0914376)"/>
    <d v="2019-08-14T17:16:36"/>
    <x v="0"/>
    <x v="0"/>
    <x v="0"/>
    <x v="1300"/>
    <s v="MR"/>
  </r>
  <r>
    <s v="S-30 TS (0914376)"/>
    <d v="2019-08-14T17:17:06"/>
    <x v="0"/>
    <x v="0"/>
    <x v="0"/>
    <x v="1300"/>
    <s v="MR"/>
  </r>
  <r>
    <s v="S-30 TS (0914376)"/>
    <d v="2019-08-14T17:17:06"/>
    <x v="1"/>
    <x v="0"/>
    <x v="0"/>
    <x v="1299"/>
    <s v="MR"/>
  </r>
  <r>
    <s v="S-30 TS (0914376)"/>
    <d v="2019-08-14T17:19:17"/>
    <x v="0"/>
    <x v="0"/>
    <x v="0"/>
    <x v="1300"/>
    <s v="MR"/>
  </r>
  <r>
    <s v="S-30 TS (0914376)"/>
    <d v="2019-08-14T17:28:13"/>
    <x v="0"/>
    <x v="0"/>
    <x v="0"/>
    <x v="1301"/>
    <s v="MR"/>
  </r>
  <r>
    <s v="S-30 TS (0914376)"/>
    <d v="2019-08-14T17:35:16"/>
    <x v="0"/>
    <x v="0"/>
    <x v="0"/>
    <x v="1302"/>
    <s v="MR"/>
  </r>
  <r>
    <s v="S-30 TS (0914376)"/>
    <d v="2019-08-14T17:35:16"/>
    <x v="1"/>
    <x v="0"/>
    <x v="0"/>
    <x v="1303"/>
    <s v="MR"/>
  </r>
  <r>
    <s v="S-30 TS (0914376)"/>
    <d v="2019-08-14T19:34:46"/>
    <x v="0"/>
    <x v="0"/>
    <x v="0"/>
    <x v="1302"/>
    <s v="MR"/>
  </r>
  <r>
    <s v="S-30 TS (0914376)"/>
    <d v="2019-08-14T19:36:27"/>
    <x v="0"/>
    <x v="0"/>
    <x v="0"/>
    <x v="1304"/>
    <s v="MR"/>
  </r>
  <r>
    <s v="S-30 TS (0914376)"/>
    <d v="2019-08-14T19:36:27"/>
    <x v="1"/>
    <x v="0"/>
    <x v="0"/>
    <x v="1305"/>
    <s v="MR"/>
  </r>
  <r>
    <s v="S-30 TS (0914376)"/>
    <d v="2019-08-15T03:45:11"/>
    <x v="0"/>
    <x v="0"/>
    <x v="0"/>
    <x v="1304"/>
    <s v="MR"/>
  </r>
  <r>
    <s v="S-30 TS (0914376)"/>
    <d v="2019-08-15T04:10:43"/>
    <x v="0"/>
    <x v="0"/>
    <x v="0"/>
    <x v="1306"/>
    <s v="MR"/>
  </r>
  <r>
    <s v="S-30 TS (0914376)"/>
    <d v="2019-08-15T04:16:20"/>
    <x v="0"/>
    <x v="0"/>
    <x v="0"/>
    <x v="1307"/>
    <s v="MR"/>
  </r>
  <r>
    <s v="S-30 TS (0914376)"/>
    <d v="2019-08-15T04:22:09"/>
    <x v="0"/>
    <x v="0"/>
    <x v="0"/>
    <x v="1308"/>
    <s v="MR"/>
  </r>
  <r>
    <s v="S-30 TS (0914376)"/>
    <d v="2019-08-15T04:28:31"/>
    <x v="0"/>
    <x v="0"/>
    <x v="0"/>
    <x v="1309"/>
    <s v="MR"/>
  </r>
  <r>
    <s v="S-30 TS (0914376)"/>
    <d v="2019-08-15T04:35:34"/>
    <x v="0"/>
    <x v="0"/>
    <x v="0"/>
    <x v="1310"/>
    <s v="MR"/>
  </r>
  <r>
    <s v="S-30 TS (0914376)"/>
    <d v="2019-08-15T04:42:38"/>
    <x v="0"/>
    <x v="0"/>
    <x v="0"/>
    <x v="1311"/>
    <s v="MR"/>
  </r>
  <r>
    <s v="S-30 TS (0914376)"/>
    <d v="2019-08-15T04:45:10"/>
    <x v="1"/>
    <x v="0"/>
    <x v="0"/>
    <x v="1312"/>
    <s v="MR"/>
  </r>
  <r>
    <s v="S-30 TS (0914376)"/>
    <d v="2019-08-15T04:49:46"/>
    <x v="0"/>
    <x v="0"/>
    <x v="0"/>
    <x v="1313"/>
    <s v="MR"/>
  </r>
  <r>
    <s v="S-30 TS (0914376)"/>
    <d v="2019-08-15T04:56:43"/>
    <x v="0"/>
    <x v="0"/>
    <x v="0"/>
    <x v="1314"/>
    <s v="MR"/>
  </r>
  <r>
    <s v="S-30 TS (0914376)"/>
    <d v="2019-08-15T05:02:02"/>
    <x v="0"/>
    <x v="0"/>
    <x v="0"/>
    <x v="1315"/>
    <s v="MR"/>
  </r>
  <r>
    <s v="S-30 TS (0914376)"/>
    <d v="2019-08-15T05:10:31"/>
    <x v="0"/>
    <x v="0"/>
    <x v="0"/>
    <x v="1316"/>
    <s v="MR"/>
  </r>
  <r>
    <s v="S-30 TS (0914376)"/>
    <d v="2019-08-15T05:16:21"/>
    <x v="0"/>
    <x v="0"/>
    <x v="0"/>
    <x v="1317"/>
    <s v="MR"/>
  </r>
  <r>
    <s v="S-30 TS (0914376)"/>
    <d v="2019-08-15T05:21:55"/>
    <x v="0"/>
    <x v="0"/>
    <x v="0"/>
    <x v="1318"/>
    <s v="MR"/>
  </r>
  <r>
    <s v="S-30 TS (0914376)"/>
    <d v="2019-08-15T05:27:21"/>
    <x v="0"/>
    <x v="0"/>
    <x v="0"/>
    <x v="1319"/>
    <s v="MR"/>
  </r>
  <r>
    <s v="S-30 TS (0914376)"/>
    <d v="2019-08-15T05:33:16"/>
    <x v="0"/>
    <x v="0"/>
    <x v="0"/>
    <x v="1320"/>
    <s v="MR"/>
  </r>
  <r>
    <s v="S-30 TS (0914376)"/>
    <d v="2019-08-15T05:38:14"/>
    <x v="0"/>
    <x v="0"/>
    <x v="0"/>
    <x v="1321"/>
    <s v="MR"/>
  </r>
  <r>
    <s v="S-30 TS (0914376)"/>
    <d v="2019-08-15T05:44:20"/>
    <x v="0"/>
    <x v="0"/>
    <x v="0"/>
    <x v="1322"/>
    <s v="MR"/>
  </r>
  <r>
    <s v="S-30 TS (0914376)"/>
    <d v="2019-08-15T05:45:10"/>
    <x v="1"/>
    <x v="0"/>
    <x v="0"/>
    <x v="1323"/>
    <s v="MR"/>
  </r>
  <r>
    <s v="S-30 TS (0914376)"/>
    <d v="2019-08-15T05:50:13"/>
    <x v="0"/>
    <x v="0"/>
    <x v="0"/>
    <x v="1324"/>
    <s v="MR"/>
  </r>
  <r>
    <s v="S-30 TS (0914376)"/>
    <d v="2019-08-15T05:55:32"/>
    <x v="0"/>
    <x v="0"/>
    <x v="0"/>
    <x v="1325"/>
    <s v="MR"/>
  </r>
  <r>
    <s v="S-30 TS (0914376)"/>
    <d v="2019-08-15T06:02:19"/>
    <x v="0"/>
    <x v="0"/>
    <x v="0"/>
    <x v="1326"/>
    <s v="MR"/>
  </r>
  <r>
    <s v="S-30 TS (0914376)"/>
    <d v="2019-08-15T06:09:00"/>
    <x v="0"/>
    <x v="0"/>
    <x v="0"/>
    <x v="1327"/>
    <s v="MR"/>
  </r>
  <r>
    <s v="S-30 TS (0914376)"/>
    <d v="2019-08-15T06:15:41"/>
    <x v="0"/>
    <x v="0"/>
    <x v="0"/>
    <x v="1328"/>
    <s v="MR"/>
  </r>
  <r>
    <s v="S-30 TS (0914376)"/>
    <d v="2019-08-15T06:22:16"/>
    <x v="0"/>
    <x v="0"/>
    <x v="0"/>
    <x v="1329"/>
    <s v="MR"/>
  </r>
  <r>
    <s v="S-30 TS (0914376)"/>
    <d v="2019-08-15T06:30:01"/>
    <x v="0"/>
    <x v="0"/>
    <x v="0"/>
    <x v="1330"/>
    <s v="MR"/>
  </r>
  <r>
    <s v="S-30 TS (0914376)"/>
    <d v="2019-08-15T06:38:33"/>
    <x v="0"/>
    <x v="0"/>
    <x v="0"/>
    <x v="1331"/>
    <s v="MR"/>
  </r>
  <r>
    <s v="S-30 TS (0914376)"/>
    <d v="2019-08-15T06:44:46"/>
    <x v="0"/>
    <x v="0"/>
    <x v="0"/>
    <x v="1332"/>
    <s v="MR"/>
  </r>
  <r>
    <s v="S-30 TS (0914376)"/>
    <d v="2019-08-15T06:45:10"/>
    <x v="1"/>
    <x v="0"/>
    <x v="0"/>
    <x v="1333"/>
    <s v="MR"/>
  </r>
  <r>
    <s v="S-30 TS (0914376)"/>
    <d v="2019-08-15T06:50:03"/>
    <x v="0"/>
    <x v="0"/>
    <x v="0"/>
    <x v="1334"/>
    <s v="MR"/>
  </r>
  <r>
    <s v="S-30 TS (0914376)"/>
    <d v="2019-08-15T06:59:53"/>
    <x v="0"/>
    <x v="0"/>
    <x v="0"/>
    <x v="1335"/>
    <s v="MR"/>
  </r>
  <r>
    <s v="S-30 TS (0914376)"/>
    <d v="2019-08-15T06:59:53"/>
    <x v="1"/>
    <x v="0"/>
    <x v="0"/>
    <x v="1336"/>
    <s v="MR"/>
  </r>
  <r>
    <s v="S-30 TS (0914376)"/>
    <d v="2019-08-15T07:11:19"/>
    <x v="0"/>
    <x v="0"/>
    <x v="0"/>
    <x v="1335"/>
    <s v="MR"/>
  </r>
  <r>
    <s v="S-30 TS (0914376)"/>
    <d v="2019-08-15T07:12:56"/>
    <x v="0"/>
    <x v="0"/>
    <x v="0"/>
    <x v="1337"/>
    <s v="MR"/>
  </r>
  <r>
    <s v="S-30 TS (0914376)"/>
    <d v="2019-08-15T07:12:56"/>
    <x v="1"/>
    <x v="0"/>
    <x v="0"/>
    <x v="1336"/>
    <s v="MR"/>
  </r>
  <r>
    <s v="S-30 TS (0914376)"/>
    <d v="2019-08-15T07:15:54"/>
    <x v="0"/>
    <x v="0"/>
    <x v="0"/>
    <x v="1337"/>
    <s v="MR"/>
  </r>
  <r>
    <s v="S-30 TS (0914376)"/>
    <d v="2019-08-15T07:22:51"/>
    <x v="0"/>
    <x v="0"/>
    <x v="0"/>
    <x v="1338"/>
    <s v="MR"/>
  </r>
  <r>
    <s v="S-30 TS (0914376)"/>
    <d v="2019-08-15T07:29:17"/>
    <x v="0"/>
    <x v="0"/>
    <x v="0"/>
    <x v="1339"/>
    <s v="MR"/>
  </r>
  <r>
    <s v="S-30 TS (0914376)"/>
    <d v="2019-08-15T07:34:06"/>
    <x v="0"/>
    <x v="0"/>
    <x v="0"/>
    <x v="1340"/>
    <s v="MR"/>
  </r>
  <r>
    <s v="S-30 TS (0914376)"/>
    <d v="2019-08-15T07:39:16"/>
    <x v="0"/>
    <x v="0"/>
    <x v="0"/>
    <x v="1341"/>
    <s v="MR"/>
  </r>
  <r>
    <s v="S-30 TS (0914376)"/>
    <d v="2019-08-15T07:44:42"/>
    <x v="0"/>
    <x v="0"/>
    <x v="0"/>
    <x v="1342"/>
    <s v="MR"/>
  </r>
  <r>
    <s v="S-30 TS (0914376)"/>
    <d v="2019-08-15T07:49:44"/>
    <x v="0"/>
    <x v="0"/>
    <x v="0"/>
    <x v="1343"/>
    <s v="MR"/>
  </r>
  <r>
    <s v="S-30 TS (0914376)"/>
    <d v="2019-08-15T07:54:45"/>
    <x v="0"/>
    <x v="0"/>
    <x v="0"/>
    <x v="1344"/>
    <s v="MR"/>
  </r>
  <r>
    <s v="S-30 TS (0914376)"/>
    <d v="2019-08-15T07:59:55"/>
    <x v="0"/>
    <x v="0"/>
    <x v="0"/>
    <x v="1345"/>
    <s v="MR"/>
  </r>
  <r>
    <s v="S-30 TS (0914376)"/>
    <d v="2019-08-15T08:05:11"/>
    <x v="0"/>
    <x v="0"/>
    <x v="0"/>
    <x v="1346"/>
    <s v="MR"/>
  </r>
  <r>
    <s v="S-30 TS (0914376)"/>
    <d v="2019-08-15T08:10:29"/>
    <x v="0"/>
    <x v="0"/>
    <x v="0"/>
    <x v="1347"/>
    <s v="MR"/>
  </r>
  <r>
    <s v="S-30 TS (0914376)"/>
    <d v="2019-08-15T08:15:53"/>
    <x v="1"/>
    <x v="0"/>
    <x v="0"/>
    <x v="1348"/>
    <s v="MR"/>
  </r>
  <r>
    <s v="S-30 TS (0914376)"/>
    <d v="2019-08-15T08:16:17"/>
    <x v="0"/>
    <x v="0"/>
    <x v="0"/>
    <x v="1349"/>
    <s v="MR"/>
  </r>
  <r>
    <s v="S-30 TS (0914376)"/>
    <d v="2019-08-15T08:21:43"/>
    <x v="0"/>
    <x v="0"/>
    <x v="0"/>
    <x v="1350"/>
    <s v="MR"/>
  </r>
  <r>
    <s v="S-30 TS (0914376)"/>
    <d v="2019-08-15T08:27:06"/>
    <x v="0"/>
    <x v="0"/>
    <x v="0"/>
    <x v="1351"/>
    <s v="MR"/>
  </r>
  <r>
    <s v="S-30 TS (0914376)"/>
    <d v="2019-08-15T08:39:29"/>
    <x v="0"/>
    <x v="0"/>
    <x v="0"/>
    <x v="1352"/>
    <s v="MR"/>
  </r>
  <r>
    <s v="S-30 TS (0914376)"/>
    <d v="2019-08-15T08:49:48"/>
    <x v="0"/>
    <x v="0"/>
    <x v="0"/>
    <x v="1353"/>
    <s v="MR"/>
  </r>
  <r>
    <s v="S-30 TS (0914376)"/>
    <d v="2019-08-15T08:52:20"/>
    <x v="0"/>
    <x v="0"/>
    <x v="0"/>
    <x v="1354"/>
    <s v="MR"/>
  </r>
  <r>
    <s v="S-30 TS (0914376)"/>
    <d v="2019-08-15T08:52:20"/>
    <x v="1"/>
    <x v="0"/>
    <x v="0"/>
    <x v="1355"/>
    <s v="MR"/>
  </r>
  <r>
    <s v="S-30 TS (0914376)"/>
    <d v="2019-08-15T08:54:38"/>
    <x v="0"/>
    <x v="0"/>
    <x v="0"/>
    <x v="1354"/>
    <s v="MR"/>
  </r>
  <r>
    <s v="S-30 TS (0914376)"/>
    <d v="2019-08-15T08:55:29"/>
    <x v="0"/>
    <x v="0"/>
    <x v="0"/>
    <x v="1354"/>
    <s v="MR"/>
  </r>
  <r>
    <s v="S-30 TS (0914376)"/>
    <d v="2019-08-15T08:55:29"/>
    <x v="1"/>
    <x v="0"/>
    <x v="0"/>
    <x v="1355"/>
    <s v="MR"/>
  </r>
  <r>
    <s v="S-30 TS (0914376)"/>
    <d v="2019-08-15T09:06:28"/>
    <x v="0"/>
    <x v="0"/>
    <x v="0"/>
    <x v="1354"/>
    <s v="MR"/>
  </r>
  <r>
    <s v="S-30 TS (0914376)"/>
    <d v="2019-08-15T09:14:25"/>
    <x v="0"/>
    <x v="0"/>
    <x v="0"/>
    <x v="1356"/>
    <s v="MR"/>
  </r>
  <r>
    <s v="S-30 TS (0914376)"/>
    <d v="2019-08-15T09:14:25"/>
    <x v="1"/>
    <x v="0"/>
    <x v="0"/>
    <x v="1357"/>
    <s v="MR"/>
  </r>
  <r>
    <s v="S-30 TS (0914376)"/>
    <d v="2019-08-15T09:26:39"/>
    <x v="0"/>
    <x v="0"/>
    <x v="0"/>
    <x v="1356"/>
    <s v="MR"/>
  </r>
  <r>
    <s v="S-30 TS (0914376)"/>
    <d v="2019-08-15T09:32:20"/>
    <x v="0"/>
    <x v="0"/>
    <x v="0"/>
    <x v="1358"/>
    <s v="MR"/>
  </r>
  <r>
    <s v="S-30 TS (0914376)"/>
    <d v="2019-08-15T09:32:20"/>
    <x v="1"/>
    <x v="0"/>
    <x v="0"/>
    <x v="1359"/>
    <s v="MR"/>
  </r>
  <r>
    <s v="S-30 TS (0914376)"/>
    <d v="2019-08-15T09:42:56"/>
    <x v="0"/>
    <x v="0"/>
    <x v="0"/>
    <x v="1358"/>
    <s v="MR"/>
  </r>
  <r>
    <s v="S-30 TS (0914376)"/>
    <d v="2019-08-15T09:50:38"/>
    <x v="0"/>
    <x v="0"/>
    <x v="0"/>
    <x v="1360"/>
    <s v="MR"/>
  </r>
  <r>
    <s v="S-30 TS (0914376)"/>
    <d v="2019-08-15T09:50:38"/>
    <x v="1"/>
    <x v="0"/>
    <x v="0"/>
    <x v="1361"/>
    <s v="MR"/>
  </r>
  <r>
    <s v="S-30 TS (0914376)"/>
    <d v="2019-08-15T09:52:56"/>
    <x v="0"/>
    <x v="0"/>
    <x v="0"/>
    <x v="1360"/>
    <s v="MR"/>
  </r>
  <r>
    <s v="S-30 TS (0914376)"/>
    <d v="2019-08-15T09:53:58"/>
    <x v="0"/>
    <x v="0"/>
    <x v="0"/>
    <x v="1360"/>
    <s v="MR"/>
  </r>
  <r>
    <s v="S-30 TS (0914376)"/>
    <d v="2019-08-15T09:53:58"/>
    <x v="1"/>
    <x v="0"/>
    <x v="0"/>
    <x v="1361"/>
    <s v="MR"/>
  </r>
  <r>
    <s v="S-30 TS (0914376)"/>
    <d v="2019-08-15T10:07:15"/>
    <x v="0"/>
    <x v="0"/>
    <x v="0"/>
    <x v="1360"/>
    <s v="MR"/>
  </r>
  <r>
    <s v="S-30 TS (0914376)"/>
    <d v="2019-08-15T10:16:25"/>
    <x v="0"/>
    <x v="0"/>
    <x v="0"/>
    <x v="1362"/>
    <s v="MR"/>
  </r>
  <r>
    <s v="S-30 TS (0914376)"/>
    <d v="2019-08-15T10:16:25"/>
    <x v="1"/>
    <x v="0"/>
    <x v="0"/>
    <x v="1363"/>
    <s v="MR"/>
  </r>
  <r>
    <s v="S-30 TS (0914376)"/>
    <d v="2019-08-15T10:20:03"/>
    <x v="0"/>
    <x v="0"/>
    <x v="0"/>
    <x v="1362"/>
    <s v="MR"/>
  </r>
  <r>
    <s v="S-30 TS (0914376)"/>
    <d v="2019-08-15T10:20:33"/>
    <x v="0"/>
    <x v="0"/>
    <x v="0"/>
    <x v="1362"/>
    <s v="MR"/>
  </r>
  <r>
    <s v="S-30 TS (0914376)"/>
    <d v="2019-08-15T10:20:33"/>
    <x v="1"/>
    <x v="0"/>
    <x v="0"/>
    <x v="1363"/>
    <s v="MR"/>
  </r>
  <r>
    <s v="S-30 TS (0914376)"/>
    <d v="2019-08-15T10:42:35"/>
    <x v="0"/>
    <x v="0"/>
    <x v="0"/>
    <x v="1362"/>
    <s v="MR"/>
  </r>
  <r>
    <s v="S-30 TS (0914376)"/>
    <d v="2019-08-15T10:53:54"/>
    <x v="0"/>
    <x v="0"/>
    <x v="0"/>
    <x v="1364"/>
    <s v="MR"/>
  </r>
  <r>
    <s v="S-30 TS (0914376)"/>
    <d v="2019-08-15T10:53:54"/>
    <x v="1"/>
    <x v="0"/>
    <x v="0"/>
    <x v="1365"/>
    <s v="MR"/>
  </r>
  <r>
    <s v="S-30 TS (0914376)"/>
    <d v="2019-08-15T11:02:11"/>
    <x v="0"/>
    <x v="0"/>
    <x v="0"/>
    <x v="1364"/>
    <s v="MR"/>
  </r>
  <r>
    <s v="S-30 TS (0914376)"/>
    <d v="2019-08-15T11:13:02"/>
    <x v="0"/>
    <x v="0"/>
    <x v="0"/>
    <x v="1366"/>
    <s v="MR"/>
  </r>
  <r>
    <s v="S-30 TS (0914376)"/>
    <d v="2019-08-15T11:13:02"/>
    <x v="1"/>
    <x v="0"/>
    <x v="0"/>
    <x v="1367"/>
    <s v="MR"/>
  </r>
  <r>
    <s v="S-30 TS (0914376)"/>
    <d v="2019-08-15T11:27:12"/>
    <x v="0"/>
    <x v="0"/>
    <x v="0"/>
    <x v="1366"/>
    <s v="MR"/>
  </r>
  <r>
    <s v="S-30 TS (0914376)"/>
    <d v="2019-08-15T11:49:42"/>
    <x v="0"/>
    <x v="0"/>
    <x v="0"/>
    <x v="1368"/>
    <s v="MR"/>
  </r>
  <r>
    <s v="S-30 TS (0914376)"/>
    <d v="2019-08-15T11:59:16"/>
    <x v="0"/>
    <x v="0"/>
    <x v="0"/>
    <x v="1369"/>
    <s v="MR"/>
  </r>
  <r>
    <s v="S-30 TS (0914376)"/>
    <d v="2019-08-15T12:09:50"/>
    <x v="0"/>
    <x v="0"/>
    <x v="0"/>
    <x v="1370"/>
    <s v="MR"/>
  </r>
  <r>
    <s v="S-30 TS (0914376)"/>
    <d v="2019-08-15T12:17:38"/>
    <x v="0"/>
    <x v="0"/>
    <x v="0"/>
    <x v="1371"/>
    <s v="MR"/>
  </r>
  <r>
    <s v="S-30 TS (0914376)"/>
    <d v="2019-08-15T12:22:03"/>
    <x v="0"/>
    <x v="0"/>
    <x v="0"/>
    <x v="1372"/>
    <s v="MR"/>
  </r>
  <r>
    <s v="S-30 TS (0914376)"/>
    <d v="2019-08-15T12:22:03"/>
    <x v="1"/>
    <x v="0"/>
    <x v="0"/>
    <x v="1373"/>
    <s v="MR"/>
  </r>
  <r>
    <s v="S-30 TS (0914376)"/>
    <d v="2019-08-15T13:04:12"/>
    <x v="0"/>
    <x v="0"/>
    <x v="0"/>
    <x v="1372"/>
    <s v="MR"/>
  </r>
  <r>
    <s v="S-30 TS (0914376)"/>
    <d v="2019-08-15T13:10:38"/>
    <x v="0"/>
    <x v="0"/>
    <x v="0"/>
    <x v="1374"/>
    <s v="MR"/>
  </r>
  <r>
    <s v="S-30 TS (0914376)"/>
    <d v="2019-08-15T13:16:15"/>
    <x v="0"/>
    <x v="0"/>
    <x v="0"/>
    <x v="1375"/>
    <s v="MR"/>
  </r>
  <r>
    <s v="S-30 TS (0914376)"/>
    <d v="2019-08-15T13:21:54"/>
    <x v="0"/>
    <x v="0"/>
    <x v="0"/>
    <x v="1376"/>
    <s v="MR"/>
  </r>
  <r>
    <s v="S-30 TS (0914376)"/>
    <d v="2019-08-15T13:28:02"/>
    <x v="0"/>
    <x v="0"/>
    <x v="0"/>
    <x v="1377"/>
    <s v="MR"/>
  </r>
  <r>
    <s v="S-30 TS (0914376)"/>
    <d v="2019-08-15T13:33:33"/>
    <x v="0"/>
    <x v="0"/>
    <x v="0"/>
    <x v="1378"/>
    <s v="MR"/>
  </r>
  <r>
    <s v="S-30 TS (0914376)"/>
    <d v="2019-08-15T13:39:00"/>
    <x v="0"/>
    <x v="0"/>
    <x v="0"/>
    <x v="1379"/>
    <s v="MR"/>
  </r>
  <r>
    <s v="S-30 TS (0914376)"/>
    <d v="2019-08-15T13:44:34"/>
    <x v="0"/>
    <x v="0"/>
    <x v="0"/>
    <x v="1380"/>
    <s v="MR"/>
  </r>
  <r>
    <s v="S-30 TS (0914376)"/>
    <d v="2019-08-15T13:49:36"/>
    <x v="0"/>
    <x v="0"/>
    <x v="0"/>
    <x v="1381"/>
    <s v="MR"/>
  </r>
  <r>
    <s v="S-30 TS (0914376)"/>
    <d v="2019-08-15T13:55:04"/>
    <x v="0"/>
    <x v="0"/>
    <x v="0"/>
    <x v="1382"/>
    <s v="MR"/>
  </r>
  <r>
    <s v="S-30 TS (0914376)"/>
    <d v="2019-08-15T13:59:56"/>
    <x v="0"/>
    <x v="0"/>
    <x v="0"/>
    <x v="1383"/>
    <s v="MR"/>
  </r>
  <r>
    <s v="S-30 TS (0914376)"/>
    <d v="2019-08-15T14:04:12"/>
    <x v="1"/>
    <x v="0"/>
    <x v="0"/>
    <x v="1384"/>
    <s v="MR"/>
  </r>
  <r>
    <s v="S-30 TS (0914376)"/>
    <d v="2019-08-15T14:04:44"/>
    <x v="0"/>
    <x v="0"/>
    <x v="0"/>
    <x v="1385"/>
    <s v="MR"/>
  </r>
  <r>
    <s v="S-30 TS (0914376)"/>
    <d v="2019-08-15T14:04:44"/>
    <x v="1"/>
    <x v="0"/>
    <x v="0"/>
    <x v="1384"/>
    <s v="MR"/>
  </r>
  <r>
    <s v="S-30 TS (0914376)"/>
    <d v="2019-08-15T14:57:44"/>
    <x v="0"/>
    <x v="0"/>
    <x v="0"/>
    <x v="1385"/>
    <s v="MR"/>
  </r>
  <r>
    <s v="S-30 TS (0914376)"/>
    <d v="2019-08-15T15:03:44"/>
    <x v="0"/>
    <x v="0"/>
    <x v="0"/>
    <x v="1386"/>
    <s v="MR"/>
  </r>
  <r>
    <s v="S-30 TS (0914376)"/>
    <d v="2019-08-15T15:09:55"/>
    <x v="0"/>
    <x v="0"/>
    <x v="0"/>
    <x v="1387"/>
    <s v="MR"/>
  </r>
  <r>
    <s v="S-30 TS (0914376)"/>
    <d v="2019-08-15T15:18:23"/>
    <x v="0"/>
    <x v="0"/>
    <x v="0"/>
    <x v="1388"/>
    <s v="MR"/>
  </r>
  <r>
    <s v="S-30 TS (0914376)"/>
    <d v="2019-08-15T15:27:10"/>
    <x v="0"/>
    <x v="0"/>
    <x v="0"/>
    <x v="1389"/>
    <s v="MR"/>
  </r>
  <r>
    <s v="S-30 TS (0914376)"/>
    <d v="2019-08-15T15:32:37"/>
    <x v="0"/>
    <x v="0"/>
    <x v="0"/>
    <x v="1390"/>
    <s v="MR"/>
  </r>
  <r>
    <s v="S-30 TS (0914376)"/>
    <d v="2019-08-15T15:38:06"/>
    <x v="0"/>
    <x v="0"/>
    <x v="0"/>
    <x v="1391"/>
    <s v="MR"/>
  </r>
  <r>
    <s v="S-30 TS (0914376)"/>
    <d v="2019-08-15T15:43:43"/>
    <x v="0"/>
    <x v="0"/>
    <x v="0"/>
    <x v="1392"/>
    <s v="MR"/>
  </r>
  <r>
    <s v="S-30 TS (0914376)"/>
    <d v="2019-08-15T15:48:58"/>
    <x v="0"/>
    <x v="0"/>
    <x v="0"/>
    <x v="1393"/>
    <s v="MR"/>
  </r>
  <r>
    <s v="S-30 TS (0914376)"/>
    <d v="2019-08-15T15:53:53"/>
    <x v="0"/>
    <x v="0"/>
    <x v="0"/>
    <x v="1394"/>
    <s v="MR"/>
  </r>
  <r>
    <s v="S-30 TS (0914376)"/>
    <d v="2019-08-15T15:57:43"/>
    <x v="1"/>
    <x v="0"/>
    <x v="0"/>
    <x v="1395"/>
    <s v="MR"/>
  </r>
  <r>
    <s v="S-30 TS (0914376)"/>
    <d v="2019-08-15T15:59:41"/>
    <x v="0"/>
    <x v="0"/>
    <x v="0"/>
    <x v="1396"/>
    <s v="MR"/>
  </r>
  <r>
    <s v="S-30 TS (0914376)"/>
    <d v="2019-08-15T16:04:41"/>
    <x v="0"/>
    <x v="0"/>
    <x v="0"/>
    <x v="1397"/>
    <s v="MR"/>
  </r>
  <r>
    <s v="S-30 TS (0914376)"/>
    <d v="2019-08-15T16:10:41"/>
    <x v="0"/>
    <x v="0"/>
    <x v="0"/>
    <x v="1398"/>
    <s v="MR"/>
  </r>
  <r>
    <s v="S-30 TS (0914376)"/>
    <d v="2019-08-15T16:15:40"/>
    <x v="0"/>
    <x v="0"/>
    <x v="0"/>
    <x v="1399"/>
    <s v="MR"/>
  </r>
  <r>
    <s v="S-30 TS (0914376)"/>
    <d v="2019-08-15T16:20:44"/>
    <x v="0"/>
    <x v="0"/>
    <x v="0"/>
    <x v="1400"/>
    <s v="MR"/>
  </r>
  <r>
    <s v="S-30 TS (0914376)"/>
    <d v="2019-08-15T16:25:34"/>
    <x v="0"/>
    <x v="0"/>
    <x v="0"/>
    <x v="1401"/>
    <s v="MR"/>
  </r>
  <r>
    <s v="S-30 TS (0914376)"/>
    <d v="2019-08-15T16:30:53"/>
    <x v="0"/>
    <x v="0"/>
    <x v="0"/>
    <x v="1402"/>
    <s v="MR"/>
  </r>
  <r>
    <s v="S-30 TS (0914376)"/>
    <d v="2019-08-15T16:36:33"/>
    <x v="0"/>
    <x v="0"/>
    <x v="0"/>
    <x v="1403"/>
    <s v="MR"/>
  </r>
  <r>
    <s v="S-30 TS (0914376)"/>
    <d v="2019-08-15T16:41:42"/>
    <x v="0"/>
    <x v="0"/>
    <x v="0"/>
    <x v="1404"/>
    <s v="MR"/>
  </r>
  <r>
    <s v="S-30 TS (0914376)"/>
    <d v="2019-08-15T16:46:49"/>
    <x v="0"/>
    <x v="0"/>
    <x v="0"/>
    <x v="1405"/>
    <s v="MR"/>
  </r>
  <r>
    <s v="S-30 TS (0914376)"/>
    <d v="2019-08-15T16:51:47"/>
    <x v="0"/>
    <x v="0"/>
    <x v="0"/>
    <x v="1406"/>
    <s v="MR"/>
  </r>
  <r>
    <s v="S-30 TS (0914376)"/>
    <d v="2019-08-15T16:56:53"/>
    <x v="0"/>
    <x v="0"/>
    <x v="0"/>
    <x v="1407"/>
    <s v="MR"/>
  </r>
  <r>
    <s v="S-30 TS (0914376)"/>
    <d v="2019-08-15T16:57:43"/>
    <x v="1"/>
    <x v="0"/>
    <x v="0"/>
    <x v="1408"/>
    <s v="MR"/>
  </r>
  <r>
    <s v="S-30 TS (0914376)"/>
    <d v="2019-08-15T17:02:07"/>
    <x v="0"/>
    <x v="0"/>
    <x v="0"/>
    <x v="1409"/>
    <s v="MR"/>
  </r>
  <r>
    <s v="S-30 TS (0914376)"/>
    <d v="2019-08-15T17:08:20"/>
    <x v="0"/>
    <x v="0"/>
    <x v="0"/>
    <x v="1410"/>
    <s v="MR"/>
  </r>
  <r>
    <s v="S-30 TS (0914376)"/>
    <d v="2019-08-15T17:15:25"/>
    <x v="0"/>
    <x v="0"/>
    <x v="0"/>
    <x v="1411"/>
    <s v="MR"/>
  </r>
  <r>
    <s v="S-30 TS (0914376)"/>
    <d v="2019-08-15T17:22:25"/>
    <x v="0"/>
    <x v="0"/>
    <x v="0"/>
    <x v="1412"/>
    <s v="MR"/>
  </r>
  <r>
    <s v="S-30 TS (0914376)"/>
    <d v="2019-08-15T17:27:28"/>
    <x v="0"/>
    <x v="0"/>
    <x v="0"/>
    <x v="1413"/>
    <s v="MR"/>
  </r>
  <r>
    <s v="S-30 TS (0914376)"/>
    <d v="2019-08-15T17:27:28"/>
    <x v="1"/>
    <x v="0"/>
    <x v="0"/>
    <x v="1414"/>
    <s v="MR"/>
  </r>
  <r>
    <s v="S-30 TS (0914376)"/>
    <d v="2019-08-15T17:40:59"/>
    <x v="0"/>
    <x v="0"/>
    <x v="0"/>
    <x v="1413"/>
    <s v="MR"/>
  </r>
  <r>
    <s v="S-30 TS (0914376)"/>
    <d v="2019-08-15T18:09:35"/>
    <x v="0"/>
    <x v="0"/>
    <x v="0"/>
    <x v="1415"/>
    <s v="MR"/>
  </r>
  <r>
    <s v="S-30 TS (0914376)"/>
    <d v="2019-08-15T18:09:35"/>
    <x v="1"/>
    <x v="0"/>
    <x v="0"/>
    <x v="1416"/>
    <s v="MR"/>
  </r>
  <r>
    <s v="S-30 TS (0914376)"/>
    <d v="2019-08-15T18:12:50"/>
    <x v="0"/>
    <x v="0"/>
    <x v="0"/>
    <x v="1415"/>
    <s v="MR"/>
  </r>
  <r>
    <s v="S-30 TS (0914376)"/>
    <d v="2019-08-15T18:13:52"/>
    <x v="0"/>
    <x v="0"/>
    <x v="0"/>
    <x v="1415"/>
    <s v="MR"/>
  </r>
  <r>
    <s v="S-30 TS (0914376)"/>
    <d v="2019-08-15T18:13:52"/>
    <x v="1"/>
    <x v="0"/>
    <x v="0"/>
    <x v="1416"/>
    <s v="MR"/>
  </r>
  <r>
    <s v="S-30 TS (0914376)"/>
    <d v="2019-08-15T18:15:03"/>
    <x v="0"/>
    <x v="0"/>
    <x v="0"/>
    <x v="1415"/>
    <s v="MR"/>
  </r>
  <r>
    <s v="S-30 TS (0914376)"/>
    <d v="2019-08-15T18:18:19"/>
    <x v="0"/>
    <x v="0"/>
    <x v="0"/>
    <x v="1417"/>
    <s v="MR"/>
  </r>
  <r>
    <s v="S-30 TS (0914376)"/>
    <d v="2019-08-15T18:18:19"/>
    <x v="1"/>
    <x v="0"/>
    <x v="0"/>
    <x v="1416"/>
    <s v="MR"/>
  </r>
  <r>
    <s v="S-30 TS (0914376)"/>
    <d v="2019-08-15T18:25:06"/>
    <x v="0"/>
    <x v="0"/>
    <x v="0"/>
    <x v="1417"/>
    <s v="MR"/>
  </r>
  <r>
    <s v="S-30 TS (0914376)"/>
    <d v="2019-08-15T18:35:36"/>
    <x v="0"/>
    <x v="0"/>
    <x v="0"/>
    <x v="1418"/>
    <s v="MR"/>
  </r>
  <r>
    <s v="S-30 TS (0914376)"/>
    <d v="2019-08-15T18:43:49"/>
    <x v="0"/>
    <x v="0"/>
    <x v="0"/>
    <x v="1419"/>
    <s v="MR"/>
  </r>
  <r>
    <s v="S-30 TS (0914376)"/>
    <d v="2019-08-15T18:50:42"/>
    <x v="0"/>
    <x v="0"/>
    <x v="0"/>
    <x v="1420"/>
    <s v="MR"/>
  </r>
  <r>
    <s v="S-30 TS (0914376)"/>
    <d v="2019-08-15T18:59:15"/>
    <x v="0"/>
    <x v="0"/>
    <x v="0"/>
    <x v="1421"/>
    <s v="MR"/>
  </r>
  <r>
    <s v="S-30 TS (0914376)"/>
    <d v="2019-08-15T19:11:29"/>
    <x v="0"/>
    <x v="0"/>
    <x v="0"/>
    <x v="1422"/>
    <s v="MR"/>
  </r>
  <r>
    <s v="S-30 TS (0914376)"/>
    <d v="2019-08-15T19:25:06"/>
    <x v="1"/>
    <x v="0"/>
    <x v="0"/>
    <x v="1423"/>
    <s v="MR"/>
  </r>
  <r>
    <s v="S-30 TS (0914376)"/>
    <d v="2019-08-15T19:25:26"/>
    <x v="0"/>
    <x v="0"/>
    <x v="0"/>
    <x v="1424"/>
    <s v="MR"/>
  </r>
  <r>
    <s v="S-30 TS (0914376)"/>
    <d v="2019-08-15T19:25:26"/>
    <x v="1"/>
    <x v="0"/>
    <x v="0"/>
    <x v="1423"/>
    <s v="MR"/>
  </r>
  <r>
    <s v="S-30 TS (0914376)"/>
    <d v="2019-08-15T20:14:05"/>
    <x v="0"/>
    <x v="0"/>
    <x v="0"/>
    <x v="1424"/>
    <s v="MR"/>
  </r>
  <r>
    <s v="S-30 TS (0914376)"/>
    <d v="2019-08-15T20:22:51"/>
    <x v="0"/>
    <x v="0"/>
    <x v="0"/>
    <x v="1425"/>
    <s v="MR"/>
  </r>
  <r>
    <s v="S-30 TS (0914376)"/>
    <d v="2019-08-15T20:22:51"/>
    <x v="1"/>
    <x v="0"/>
    <x v="0"/>
    <x v="1426"/>
    <s v="MR"/>
  </r>
  <r>
    <s v="S-30 TS (0914376)"/>
    <d v="2019-08-15T20:24:17"/>
    <x v="0"/>
    <x v="0"/>
    <x v="0"/>
    <x v="1425"/>
    <s v="MR"/>
  </r>
  <r>
    <s v="S-30 TS (0914376)"/>
    <d v="2019-08-15T20:24:52"/>
    <x v="0"/>
    <x v="0"/>
    <x v="0"/>
    <x v="1425"/>
    <s v="MR"/>
  </r>
  <r>
    <s v="S-30 TS (0914376)"/>
    <d v="2019-08-15T20:24:52"/>
    <x v="1"/>
    <x v="0"/>
    <x v="0"/>
    <x v="1426"/>
    <s v="MR"/>
  </r>
  <r>
    <s v="S-30 TS (0914376)"/>
    <d v="2019-08-15T20:28:23"/>
    <x v="0"/>
    <x v="0"/>
    <x v="0"/>
    <x v="1425"/>
    <s v="MR"/>
  </r>
  <r>
    <s v="S-30 TS (0914376)"/>
    <d v="2019-08-15T20:45:15"/>
    <x v="0"/>
    <x v="0"/>
    <x v="0"/>
    <x v="1427"/>
    <s v="MR"/>
  </r>
  <r>
    <s v="S-30 TS (0914376)"/>
    <d v="2019-08-15T20:45:15"/>
    <x v="1"/>
    <x v="0"/>
    <x v="0"/>
    <x v="1428"/>
    <s v="MR"/>
  </r>
  <r>
    <s v="S-30 TS (0914376)"/>
    <d v="2019-08-15T20:47:31"/>
    <x v="0"/>
    <x v="0"/>
    <x v="0"/>
    <x v="1427"/>
    <s v="MR"/>
  </r>
  <r>
    <s v="S-30 TS (0914376)"/>
    <d v="2019-08-15T20:48:37"/>
    <x v="0"/>
    <x v="0"/>
    <x v="0"/>
    <x v="1427"/>
    <s v="MR"/>
  </r>
  <r>
    <s v="S-30 TS (0914376)"/>
    <d v="2019-08-15T20:48:37"/>
    <x v="1"/>
    <x v="0"/>
    <x v="0"/>
    <x v="1428"/>
    <s v="MR"/>
  </r>
  <r>
    <s v="S-30 TS (0914376)"/>
    <d v="2019-08-15T21:27:04"/>
    <x v="0"/>
    <x v="0"/>
    <x v="0"/>
    <x v="1427"/>
    <s v="MR"/>
  </r>
  <r>
    <s v="S-30 TS (0914376)"/>
    <d v="2019-08-15T21:47:06"/>
    <x v="0"/>
    <x v="0"/>
    <x v="0"/>
    <x v="1429"/>
    <s v="MR"/>
  </r>
  <r>
    <s v="S-30 TS (0914376)"/>
    <d v="2019-08-15T21:54:50"/>
    <x v="0"/>
    <x v="0"/>
    <x v="0"/>
    <x v="1430"/>
    <s v="MR"/>
  </r>
  <r>
    <s v="S-30 TS (0914376)"/>
    <d v="2019-08-15T22:02:31"/>
    <x v="0"/>
    <x v="0"/>
    <x v="0"/>
    <x v="1431"/>
    <s v="MR"/>
  </r>
  <r>
    <s v="S-30 TS (0914376)"/>
    <d v="2019-08-15T22:09:42"/>
    <x v="0"/>
    <x v="0"/>
    <x v="0"/>
    <x v="1432"/>
    <s v="MR"/>
  </r>
  <r>
    <s v="S-30 TS (0914376)"/>
    <d v="2019-08-15T22:17:29"/>
    <x v="0"/>
    <x v="0"/>
    <x v="0"/>
    <x v="1433"/>
    <s v="MR"/>
  </r>
  <r>
    <s v="S-30 TS (0914376)"/>
    <d v="2019-08-15T22:24:10"/>
    <x v="0"/>
    <x v="0"/>
    <x v="0"/>
    <x v="1434"/>
    <s v="MR"/>
  </r>
  <r>
    <s v="S-30 TS (0914376)"/>
    <d v="2019-08-15T22:27:02"/>
    <x v="1"/>
    <x v="0"/>
    <x v="0"/>
    <x v="1435"/>
    <s v="MR"/>
  </r>
  <r>
    <s v="S-30 TS (0914376)"/>
    <d v="2019-08-15T22:46:16"/>
    <x v="0"/>
    <x v="0"/>
    <x v="0"/>
    <x v="1436"/>
    <s v="MR"/>
  </r>
  <r>
    <s v="S-30 TS (0914376)"/>
    <d v="2019-08-15T22:46:16"/>
    <x v="1"/>
    <x v="0"/>
    <x v="0"/>
    <x v="1437"/>
    <s v="MR"/>
  </r>
  <r>
    <s v="S-30 TS (0914376)"/>
    <d v="2019-08-15T23:01:46"/>
    <x v="0"/>
    <x v="0"/>
    <x v="0"/>
    <x v="1436"/>
    <s v="MR"/>
  </r>
  <r>
    <s v="S-30 TS (0914376)"/>
    <d v="2019-08-15T23:14:30"/>
    <x v="0"/>
    <x v="0"/>
    <x v="0"/>
    <x v="1438"/>
    <s v="MR"/>
  </r>
  <r>
    <s v="S-30 TS (0914376)"/>
    <d v="2019-08-15T23:24:11"/>
    <x v="0"/>
    <x v="0"/>
    <x v="0"/>
    <x v="1439"/>
    <s v="MR"/>
  </r>
  <r>
    <s v="S-30 TS (0914376)"/>
    <d v="2019-08-15T23:32:15"/>
    <x v="0"/>
    <x v="0"/>
    <x v="0"/>
    <x v="1440"/>
    <s v="MR"/>
  </r>
  <r>
    <s v="S-30 TS (0914376)"/>
    <d v="2019-08-15T23:32:15"/>
    <x v="1"/>
    <x v="0"/>
    <x v="0"/>
    <x v="1441"/>
    <s v="MR"/>
  </r>
  <r>
    <s v="S-30 TS (0914376)"/>
    <d v="2019-08-15T23:33:20"/>
    <x v="0"/>
    <x v="0"/>
    <x v="0"/>
    <x v="1440"/>
    <s v="MR"/>
  </r>
  <r>
    <s v="S-30 TS (0914376)"/>
    <d v="2019-08-15T23:35:49"/>
    <x v="0"/>
    <x v="0"/>
    <x v="0"/>
    <x v="1442"/>
    <s v="MR"/>
  </r>
  <r>
    <s v="S-30 TS (0914376)"/>
    <d v="2019-08-15T23:35:49"/>
    <x v="1"/>
    <x v="0"/>
    <x v="0"/>
    <x v="1441"/>
    <s v="MR"/>
  </r>
  <r>
    <s v="S-31 TS (0914367)"/>
    <d v="2019-08-01T00:12:27"/>
    <x v="0"/>
    <x v="0"/>
    <x v="0"/>
    <x v="1443"/>
    <s v="MR"/>
  </r>
  <r>
    <s v="S-31 TS (0914367)"/>
    <d v="2019-08-01T00:42:27"/>
    <x v="0"/>
    <x v="0"/>
    <x v="0"/>
    <x v="1444"/>
    <s v="MR"/>
  </r>
  <r>
    <s v="S-31 TS (0914367)"/>
    <d v="2019-08-01T00:42:27"/>
    <x v="1"/>
    <x v="0"/>
    <x v="0"/>
    <x v="1445"/>
    <s v="MR"/>
  </r>
  <r>
    <s v="S-31 TS (0914367)"/>
    <d v="2019-08-01T01:02:25"/>
    <x v="0"/>
    <x v="0"/>
    <x v="0"/>
    <x v="1444"/>
    <s v="MR"/>
  </r>
  <r>
    <s v="S-31 TS (0914367)"/>
    <d v="2019-08-01T01:03:39"/>
    <x v="0"/>
    <x v="0"/>
    <x v="0"/>
    <x v="1444"/>
    <s v="MR"/>
  </r>
  <r>
    <s v="S-31 TS (0914367)"/>
    <d v="2019-08-01T01:03:39"/>
    <x v="1"/>
    <x v="0"/>
    <x v="0"/>
    <x v="1445"/>
    <s v="MR"/>
  </r>
  <r>
    <s v="S-31 TS (0914367)"/>
    <d v="2019-08-01T02:44:37"/>
    <x v="0"/>
    <x v="0"/>
    <x v="0"/>
    <x v="1444"/>
    <s v="MR"/>
  </r>
  <r>
    <s v="S-31 TS (0914367)"/>
    <d v="2019-08-01T02:47:20"/>
    <x v="0"/>
    <x v="0"/>
    <x v="0"/>
    <x v="1446"/>
    <s v="MR"/>
  </r>
  <r>
    <s v="S-31 TS (0914367)"/>
    <d v="2019-08-01T02:47:20"/>
    <x v="1"/>
    <x v="0"/>
    <x v="0"/>
    <x v="1447"/>
    <s v="MR"/>
  </r>
  <r>
    <s v="S-31 TS (0914367)"/>
    <d v="2019-08-01T06:34:14"/>
    <x v="0"/>
    <x v="0"/>
    <x v="0"/>
    <x v="1446"/>
    <s v="MR"/>
  </r>
  <r>
    <s v="S-31 TS (0914367)"/>
    <d v="2019-08-01T06:35:53"/>
    <x v="0"/>
    <x v="0"/>
    <x v="0"/>
    <x v="1448"/>
    <s v="MR"/>
  </r>
  <r>
    <s v="S-31 TS (0914367)"/>
    <d v="2019-08-01T06:35:53"/>
    <x v="1"/>
    <x v="0"/>
    <x v="0"/>
    <x v="1447"/>
    <s v="MR"/>
  </r>
  <r>
    <s v="S-31 TS (0914367)"/>
    <d v="2019-08-01T06:39:22"/>
    <x v="0"/>
    <x v="0"/>
    <x v="0"/>
    <x v="1448"/>
    <s v="MR"/>
  </r>
  <r>
    <s v="S-31 TS (0914367)"/>
    <d v="2019-08-01T06:43:00"/>
    <x v="0"/>
    <x v="0"/>
    <x v="0"/>
    <x v="1448"/>
    <s v="MR"/>
  </r>
  <r>
    <s v="S-31 TS (0914367)"/>
    <d v="2019-08-01T06:43:00"/>
    <x v="1"/>
    <x v="0"/>
    <x v="0"/>
    <x v="1449"/>
    <s v="MR"/>
  </r>
  <r>
    <s v="S-31 TS (0914367)"/>
    <d v="2019-08-01T07:07:46"/>
    <x v="0"/>
    <x v="0"/>
    <x v="0"/>
    <x v="1448"/>
    <s v="MR"/>
  </r>
  <r>
    <s v="S-31 TS (0914367)"/>
    <d v="2019-08-01T07:32:47"/>
    <x v="0"/>
    <x v="0"/>
    <x v="0"/>
    <x v="1450"/>
    <s v="MR"/>
  </r>
  <r>
    <s v="S-31 TS (0914367)"/>
    <d v="2019-08-01T07:32:47"/>
    <x v="1"/>
    <x v="0"/>
    <x v="0"/>
    <x v="1451"/>
    <s v="MR"/>
  </r>
  <r>
    <s v="S-31 TS (0914367)"/>
    <d v="2019-08-01T07:46:25"/>
    <x v="0"/>
    <x v="0"/>
    <x v="0"/>
    <x v="1450"/>
    <s v="MR"/>
  </r>
  <r>
    <s v="S-31 TS (0914367)"/>
    <d v="2019-08-01T07:56:22"/>
    <x v="0"/>
    <x v="0"/>
    <x v="0"/>
    <x v="1452"/>
    <s v="MR"/>
  </r>
  <r>
    <s v="S-31 TS (0914367)"/>
    <d v="2019-08-01T08:02:38"/>
    <x v="0"/>
    <x v="0"/>
    <x v="0"/>
    <x v="1453"/>
    <s v="MR"/>
  </r>
  <r>
    <s v="S-31 TS (0914367)"/>
    <d v="2019-08-01T08:10:24"/>
    <x v="0"/>
    <x v="0"/>
    <x v="0"/>
    <x v="1454"/>
    <s v="MR"/>
  </r>
  <r>
    <s v="S-31 TS (0914367)"/>
    <d v="2019-08-01T08:17:31"/>
    <x v="0"/>
    <x v="0"/>
    <x v="0"/>
    <x v="1455"/>
    <s v="MR"/>
  </r>
  <r>
    <s v="S-31 TS (0914367)"/>
    <d v="2019-08-01T08:25:13"/>
    <x v="0"/>
    <x v="0"/>
    <x v="0"/>
    <x v="1456"/>
    <s v="MR"/>
  </r>
  <r>
    <s v="S-31 TS (0914367)"/>
    <d v="2019-08-01T08:35:42"/>
    <x v="0"/>
    <x v="0"/>
    <x v="0"/>
    <x v="1457"/>
    <s v="MR"/>
  </r>
  <r>
    <s v="S-31 TS (0914367)"/>
    <d v="2019-08-01T08:46:24"/>
    <x v="1"/>
    <x v="0"/>
    <x v="0"/>
    <x v="1458"/>
    <s v="MR"/>
  </r>
  <r>
    <s v="S-31 TS (0914367)"/>
    <d v="2019-08-01T08:46:49"/>
    <x v="0"/>
    <x v="0"/>
    <x v="0"/>
    <x v="1459"/>
    <s v="MR"/>
  </r>
  <r>
    <s v="S-31 TS (0914367)"/>
    <d v="2019-08-01T09:01:17"/>
    <x v="0"/>
    <x v="0"/>
    <x v="0"/>
    <x v="1460"/>
    <s v="MR"/>
  </r>
  <r>
    <s v="S-31 TS (0914367)"/>
    <d v="2019-08-01T09:16:33"/>
    <x v="0"/>
    <x v="0"/>
    <x v="0"/>
    <x v="1461"/>
    <s v="MR"/>
  </r>
  <r>
    <s v="S-31 TS (0914367)"/>
    <d v="2019-08-01T09:46:24"/>
    <x v="1"/>
    <x v="0"/>
    <x v="0"/>
    <x v="1462"/>
    <s v="MR"/>
  </r>
  <r>
    <s v="S-31 TS (0914367)"/>
    <d v="2019-08-01T10:12:22"/>
    <x v="0"/>
    <x v="0"/>
    <x v="0"/>
    <x v="1463"/>
    <s v="MR"/>
  </r>
  <r>
    <s v="S-31 TS (0914367)"/>
    <d v="2019-08-01T10:12:22"/>
    <x v="1"/>
    <x v="0"/>
    <x v="0"/>
    <x v="1464"/>
    <s v="MR"/>
  </r>
  <r>
    <s v="S-31 TS (0914367)"/>
    <d v="2019-08-01T10:31:27"/>
    <x v="0"/>
    <x v="0"/>
    <x v="0"/>
    <x v="1463"/>
    <s v="MR"/>
  </r>
  <r>
    <s v="S-31 TS (0914367)"/>
    <d v="2019-08-01T10:53:19"/>
    <x v="0"/>
    <x v="0"/>
    <x v="0"/>
    <x v="1465"/>
    <s v="MR"/>
  </r>
  <r>
    <s v="S-31 TS (0914367)"/>
    <d v="2019-08-01T10:53:19"/>
    <x v="1"/>
    <x v="0"/>
    <x v="0"/>
    <x v="1466"/>
    <s v="MR"/>
  </r>
  <r>
    <s v="S-31 TS (0914367)"/>
    <d v="2019-08-01T11:32:45"/>
    <x v="0"/>
    <x v="0"/>
    <x v="0"/>
    <x v="1465"/>
    <s v="MR"/>
  </r>
  <r>
    <s v="S-31 TS (0914367)"/>
    <d v="2019-08-01T11:46:24"/>
    <x v="0"/>
    <x v="0"/>
    <x v="0"/>
    <x v="1467"/>
    <s v="MR"/>
  </r>
  <r>
    <s v="S-31 TS (0914367)"/>
    <d v="2019-08-01T12:12:14"/>
    <x v="0"/>
    <x v="0"/>
    <x v="0"/>
    <x v="1468"/>
    <s v="MR"/>
  </r>
  <r>
    <s v="S-31 TS (0914367)"/>
    <d v="2019-08-01T12:12:14"/>
    <x v="1"/>
    <x v="0"/>
    <x v="0"/>
    <x v="1469"/>
    <s v="MR"/>
  </r>
  <r>
    <s v="S-31 TS (0914367)"/>
    <d v="2019-08-01T12:53:11"/>
    <x v="0"/>
    <x v="0"/>
    <x v="0"/>
    <x v="1468"/>
    <s v="MR"/>
  </r>
  <r>
    <s v="S-31 TS (0914367)"/>
    <d v="2019-08-01T13:08:22"/>
    <x v="0"/>
    <x v="0"/>
    <x v="0"/>
    <x v="1470"/>
    <s v="MR"/>
  </r>
  <r>
    <s v="S-31 TS (0914367)"/>
    <d v="2019-08-01T13:08:22"/>
    <x v="1"/>
    <x v="0"/>
    <x v="0"/>
    <x v="1471"/>
    <s v="MR"/>
  </r>
  <r>
    <s v="S-31 TS (0914367)"/>
    <d v="2019-08-01T13:30:00"/>
    <x v="0"/>
    <x v="0"/>
    <x v="0"/>
    <x v="1470"/>
    <s v="MR"/>
  </r>
  <r>
    <s v="S-31 TS (0914367)"/>
    <d v="2019-08-01T13:39:38"/>
    <x v="0"/>
    <x v="0"/>
    <x v="0"/>
    <x v="1472"/>
    <s v="MR"/>
  </r>
  <r>
    <s v="S-31 TS (0914367)"/>
    <d v="2019-08-01T13:39:38"/>
    <x v="1"/>
    <x v="0"/>
    <x v="0"/>
    <x v="1473"/>
    <s v="MR"/>
  </r>
  <r>
    <s v="S-31 TS (0914367)"/>
    <d v="2019-08-01T13:41:08"/>
    <x v="0"/>
    <x v="0"/>
    <x v="0"/>
    <x v="1472"/>
    <s v="MR"/>
  </r>
  <r>
    <s v="S-31 TS (0914367)"/>
    <d v="2019-08-01T13:41:46"/>
    <x v="0"/>
    <x v="0"/>
    <x v="0"/>
    <x v="1472"/>
    <s v="MR"/>
  </r>
  <r>
    <s v="S-31 TS (0914367)"/>
    <d v="2019-08-01T13:41:46"/>
    <x v="1"/>
    <x v="0"/>
    <x v="0"/>
    <x v="1473"/>
    <s v="MR"/>
  </r>
  <r>
    <s v="S-31 TS (0914367)"/>
    <d v="2019-08-01T14:11:23"/>
    <x v="0"/>
    <x v="0"/>
    <x v="0"/>
    <x v="1472"/>
    <s v="MR"/>
  </r>
  <r>
    <s v="S-31 TS (0914367)"/>
    <d v="2019-08-01T14:21:24"/>
    <x v="0"/>
    <x v="0"/>
    <x v="0"/>
    <x v="1474"/>
    <s v="MR"/>
  </r>
  <r>
    <s v="S-31 TS (0914367)"/>
    <d v="2019-08-01T14:21:24"/>
    <x v="1"/>
    <x v="0"/>
    <x v="0"/>
    <x v="1475"/>
    <s v="MR"/>
  </r>
  <r>
    <s v="S-31 TS (0914367)"/>
    <d v="2019-08-01T14:23:59"/>
    <x v="0"/>
    <x v="0"/>
    <x v="0"/>
    <x v="1474"/>
    <s v="MR"/>
  </r>
  <r>
    <s v="S-31 TS (0914367)"/>
    <d v="2019-08-01T14:27:21"/>
    <x v="0"/>
    <x v="0"/>
    <x v="0"/>
    <x v="1474"/>
    <s v="MR"/>
  </r>
  <r>
    <s v="S-31 TS (0914367)"/>
    <d v="2019-08-01T14:27:21"/>
    <x v="1"/>
    <x v="0"/>
    <x v="0"/>
    <x v="1475"/>
    <s v="MR"/>
  </r>
  <r>
    <s v="S-31 TS (0914367)"/>
    <d v="2019-08-01T14:48:12"/>
    <x v="0"/>
    <x v="0"/>
    <x v="0"/>
    <x v="1474"/>
    <s v="MR"/>
  </r>
  <r>
    <s v="S-31 TS (0914367)"/>
    <d v="2019-08-01T15:06:11"/>
    <x v="0"/>
    <x v="0"/>
    <x v="0"/>
    <x v="1476"/>
    <s v="MR"/>
  </r>
  <r>
    <s v="S-31 TS (0914367)"/>
    <d v="2019-08-01T15:45:50"/>
    <x v="0"/>
    <x v="0"/>
    <x v="0"/>
    <x v="1477"/>
    <s v="MR"/>
  </r>
  <r>
    <s v="S-31 TS (0914367)"/>
    <d v="2019-08-01T15:48:11"/>
    <x v="1"/>
    <x v="0"/>
    <x v="0"/>
    <x v="1478"/>
    <s v="MR"/>
  </r>
  <r>
    <s v="S-31 TS (0914367)"/>
    <d v="2019-08-01T15:55:56"/>
    <x v="0"/>
    <x v="0"/>
    <x v="0"/>
    <x v="1479"/>
    <s v="MR"/>
  </r>
  <r>
    <s v="S-31 TS (0914367)"/>
    <d v="2019-08-01T16:04:40"/>
    <x v="0"/>
    <x v="0"/>
    <x v="0"/>
    <x v="1480"/>
    <s v="MR"/>
  </r>
  <r>
    <s v="S-31 TS (0914367)"/>
    <d v="2019-08-01T16:15:38"/>
    <x v="0"/>
    <x v="0"/>
    <x v="0"/>
    <x v="1481"/>
    <s v="MR"/>
  </r>
  <r>
    <s v="S-31 TS (0914367)"/>
    <d v="2019-08-01T16:23:52"/>
    <x v="0"/>
    <x v="0"/>
    <x v="0"/>
    <x v="1482"/>
    <s v="MR"/>
  </r>
  <r>
    <s v="S-31 TS (0914367)"/>
    <d v="2019-08-01T16:30:21"/>
    <x v="0"/>
    <x v="0"/>
    <x v="0"/>
    <x v="1483"/>
    <s v="MR"/>
  </r>
  <r>
    <s v="S-31 TS (0914367)"/>
    <d v="2019-08-01T16:46:04"/>
    <x v="0"/>
    <x v="0"/>
    <x v="0"/>
    <x v="1484"/>
    <s v="MR"/>
  </r>
  <r>
    <s v="S-31 TS (0914367)"/>
    <d v="2019-08-01T16:46:04"/>
    <x v="1"/>
    <x v="0"/>
    <x v="0"/>
    <x v="1485"/>
    <s v="MR"/>
  </r>
  <r>
    <s v="S-31 TS (0914367)"/>
    <d v="2019-08-01T16:50:07"/>
    <x v="0"/>
    <x v="0"/>
    <x v="0"/>
    <x v="1484"/>
    <s v="MR"/>
  </r>
  <r>
    <s v="S-31 TS (0914367)"/>
    <d v="2019-08-01T16:50:39"/>
    <x v="0"/>
    <x v="0"/>
    <x v="0"/>
    <x v="1484"/>
    <s v="MR"/>
  </r>
  <r>
    <s v="S-31 TS (0914367)"/>
    <d v="2019-08-01T16:50:39"/>
    <x v="1"/>
    <x v="0"/>
    <x v="0"/>
    <x v="1485"/>
    <s v="MR"/>
  </r>
  <r>
    <s v="S-31 TS (0914367)"/>
    <d v="2019-08-01T17:33:18"/>
    <x v="0"/>
    <x v="0"/>
    <x v="0"/>
    <x v="1484"/>
    <s v="MR"/>
  </r>
  <r>
    <s v="S-31 TS (0914367)"/>
    <d v="2019-08-01T17:47:51"/>
    <x v="0"/>
    <x v="0"/>
    <x v="0"/>
    <x v="1486"/>
    <s v="MR"/>
  </r>
  <r>
    <s v="S-31 TS (0914367)"/>
    <d v="2019-08-01T18:12:13"/>
    <x v="0"/>
    <x v="0"/>
    <x v="0"/>
    <x v="1487"/>
    <s v="MR"/>
  </r>
  <r>
    <s v="S-31 TS (0914367)"/>
    <d v="2019-08-01T18:12:13"/>
    <x v="1"/>
    <x v="0"/>
    <x v="0"/>
    <x v="1488"/>
    <s v="MR"/>
  </r>
  <r>
    <s v="S-31 TS (0914367)"/>
    <d v="2019-08-01T18:15:03"/>
    <x v="0"/>
    <x v="0"/>
    <x v="0"/>
    <x v="1487"/>
    <s v="MR"/>
  </r>
  <r>
    <s v="S-31 TS (0914367)"/>
    <d v="2019-08-01T18:20:05"/>
    <x v="0"/>
    <x v="0"/>
    <x v="0"/>
    <x v="1487"/>
    <s v="MR"/>
  </r>
  <r>
    <s v="S-31 TS (0914367)"/>
    <d v="2019-08-01T18:20:05"/>
    <x v="1"/>
    <x v="0"/>
    <x v="0"/>
    <x v="1489"/>
    <s v="MR"/>
  </r>
  <r>
    <s v="S-31 TS (0914367)"/>
    <d v="2019-08-01T18:51:53"/>
    <x v="0"/>
    <x v="0"/>
    <x v="0"/>
    <x v="1487"/>
    <s v="MR"/>
  </r>
  <r>
    <s v="S-31 TS (0914367)"/>
    <d v="2019-08-01T19:02:26"/>
    <x v="0"/>
    <x v="0"/>
    <x v="0"/>
    <x v="1490"/>
    <s v="MR"/>
  </r>
  <r>
    <s v="S-31 TS (0914367)"/>
    <d v="2019-08-01T19:12:18"/>
    <x v="0"/>
    <x v="0"/>
    <x v="0"/>
    <x v="1491"/>
    <s v="MR"/>
  </r>
  <r>
    <s v="S-31 TS (0914367)"/>
    <d v="2019-08-01T19:12:18"/>
    <x v="1"/>
    <x v="0"/>
    <x v="0"/>
    <x v="1492"/>
    <s v="MR"/>
  </r>
  <r>
    <s v="S-31 TS (0914367)"/>
    <d v="2019-08-01T19:15:58"/>
    <x v="0"/>
    <x v="0"/>
    <x v="0"/>
    <x v="1491"/>
    <s v="MR"/>
  </r>
  <r>
    <s v="S-31 TS (0914367)"/>
    <d v="2019-08-01T19:38:18"/>
    <x v="0"/>
    <x v="0"/>
    <x v="0"/>
    <x v="1493"/>
    <s v="MR"/>
  </r>
  <r>
    <s v="S-31 TS (0914367)"/>
    <d v="2019-08-01T19:38:18"/>
    <x v="1"/>
    <x v="0"/>
    <x v="0"/>
    <x v="1494"/>
    <s v="MR"/>
  </r>
  <r>
    <s v="S-31 TS (0914367)"/>
    <d v="2019-08-02T01:47:11"/>
    <x v="0"/>
    <x v="0"/>
    <x v="0"/>
    <x v="1493"/>
    <s v="MR"/>
  </r>
  <r>
    <s v="S-31 TS (0914367)"/>
    <d v="2019-08-02T01:49:32"/>
    <x v="0"/>
    <x v="0"/>
    <x v="0"/>
    <x v="1495"/>
    <s v="MR"/>
  </r>
  <r>
    <s v="S-31 TS (0914367)"/>
    <d v="2019-08-02T01:49:32"/>
    <x v="1"/>
    <x v="0"/>
    <x v="0"/>
    <x v="1496"/>
    <s v="MR"/>
  </r>
  <r>
    <s v="S-31 TS (0914367)"/>
    <d v="2019-08-02T06:21:55"/>
    <x v="0"/>
    <x v="0"/>
    <x v="0"/>
    <x v="1495"/>
    <s v="MR"/>
  </r>
  <r>
    <s v="S-31 TS (0914367)"/>
    <d v="2019-08-02T06:25:23"/>
    <x v="0"/>
    <x v="0"/>
    <x v="0"/>
    <x v="1497"/>
    <s v="MR"/>
  </r>
  <r>
    <s v="S-31 TS (0914367)"/>
    <d v="2019-08-02T06:25:23"/>
    <x v="1"/>
    <x v="0"/>
    <x v="0"/>
    <x v="1496"/>
    <s v="MR"/>
  </r>
  <r>
    <s v="S-31 TS (0914367)"/>
    <d v="2019-08-02T08:48:26"/>
    <x v="0"/>
    <x v="0"/>
    <x v="0"/>
    <x v="1497"/>
    <s v="MR"/>
  </r>
  <r>
    <s v="S-31 TS (0914367)"/>
    <d v="2019-08-02T09:06:30"/>
    <x v="0"/>
    <x v="0"/>
    <x v="0"/>
    <x v="1498"/>
    <s v="MR"/>
  </r>
  <r>
    <s v="S-31 TS (0914367)"/>
    <d v="2019-08-02T09:12:59"/>
    <x v="0"/>
    <x v="0"/>
    <x v="0"/>
    <x v="1499"/>
    <s v="MR"/>
  </r>
  <r>
    <s v="S-31 TS (0914367)"/>
    <d v="2019-08-02T09:20:42"/>
    <x v="0"/>
    <x v="0"/>
    <x v="0"/>
    <x v="1500"/>
    <s v="MR"/>
  </r>
  <r>
    <s v="S-31 TS (0914367)"/>
    <d v="2019-08-02T09:28:56"/>
    <x v="0"/>
    <x v="0"/>
    <x v="0"/>
    <x v="1501"/>
    <s v="MR"/>
  </r>
  <r>
    <s v="S-31 TS (0914367)"/>
    <d v="2019-08-02T09:39:09"/>
    <x v="0"/>
    <x v="0"/>
    <x v="0"/>
    <x v="1502"/>
    <s v="MR"/>
  </r>
  <r>
    <s v="S-31 TS (0914367)"/>
    <d v="2019-08-02T09:39:09"/>
    <x v="1"/>
    <x v="0"/>
    <x v="0"/>
    <x v="1503"/>
    <s v="MR"/>
  </r>
  <r>
    <s v="S-31 TS (0914367)"/>
    <d v="2019-08-02T09:41:02"/>
    <x v="0"/>
    <x v="0"/>
    <x v="0"/>
    <x v="1502"/>
    <s v="MR"/>
  </r>
  <r>
    <s v="S-31 TS (0914367)"/>
    <d v="2019-08-02T09:42:16"/>
    <x v="0"/>
    <x v="0"/>
    <x v="0"/>
    <x v="1502"/>
    <s v="MR"/>
  </r>
  <r>
    <s v="S-31 TS (0914367)"/>
    <d v="2019-08-02T09:42:16"/>
    <x v="1"/>
    <x v="0"/>
    <x v="0"/>
    <x v="1503"/>
    <s v="MR"/>
  </r>
  <r>
    <s v="S-31 TS (0914367)"/>
    <d v="2019-08-02T09:54:06"/>
    <x v="0"/>
    <x v="0"/>
    <x v="0"/>
    <x v="1502"/>
    <s v="MR"/>
  </r>
  <r>
    <s v="S-31 TS (0914367)"/>
    <d v="2019-08-02T10:44:24"/>
    <x v="0"/>
    <x v="0"/>
    <x v="0"/>
    <x v="1504"/>
    <s v="MR"/>
  </r>
  <r>
    <s v="S-31 TS (0914367)"/>
    <d v="2019-08-02T10:50:43"/>
    <x v="0"/>
    <x v="0"/>
    <x v="0"/>
    <x v="1505"/>
    <s v="MR"/>
  </r>
  <r>
    <s v="S-31 TS (0914367)"/>
    <d v="2019-08-02T10:54:06"/>
    <x v="1"/>
    <x v="0"/>
    <x v="0"/>
    <x v="1506"/>
    <s v="MR"/>
  </r>
  <r>
    <s v="S-31 TS (0914367)"/>
    <d v="2019-08-02T10:58:44"/>
    <x v="0"/>
    <x v="0"/>
    <x v="0"/>
    <x v="1507"/>
    <s v="MR"/>
  </r>
  <r>
    <s v="S-31 TS (0914367)"/>
    <d v="2019-08-02T10:58:44"/>
    <x v="1"/>
    <x v="0"/>
    <x v="0"/>
    <x v="1508"/>
    <s v="MR"/>
  </r>
  <r>
    <s v="S-31 TS (0914367)"/>
    <d v="2019-08-02T11:12:43"/>
    <x v="0"/>
    <x v="0"/>
    <x v="0"/>
    <x v="1507"/>
    <s v="MR"/>
  </r>
  <r>
    <s v="S-31 TS (0914367)"/>
    <d v="2019-08-02T11:22:48"/>
    <x v="0"/>
    <x v="0"/>
    <x v="0"/>
    <x v="1509"/>
    <s v="MR"/>
  </r>
  <r>
    <s v="S-31 TS (0914367)"/>
    <d v="2019-08-02T11:29:53"/>
    <x v="0"/>
    <x v="0"/>
    <x v="0"/>
    <x v="1510"/>
    <s v="MR"/>
  </r>
  <r>
    <s v="S-31 TS (0914367)"/>
    <d v="2019-08-02T11:36:28"/>
    <x v="0"/>
    <x v="0"/>
    <x v="0"/>
    <x v="1511"/>
    <s v="MR"/>
  </r>
  <r>
    <s v="S-31 TS (0914367)"/>
    <d v="2019-08-02T11:42:26"/>
    <x v="0"/>
    <x v="0"/>
    <x v="0"/>
    <x v="1512"/>
    <s v="MR"/>
  </r>
  <r>
    <s v="S-31 TS (0914367)"/>
    <d v="2019-08-02T11:48:49"/>
    <x v="0"/>
    <x v="0"/>
    <x v="0"/>
    <x v="1513"/>
    <s v="MR"/>
  </r>
  <r>
    <s v="S-31 TS (0914367)"/>
    <d v="2019-08-02T12:12:43"/>
    <x v="1"/>
    <x v="0"/>
    <x v="0"/>
    <x v="1514"/>
    <s v="MR"/>
  </r>
  <r>
    <s v="S-31 TS (0914367)"/>
    <d v="2019-08-02T12:35:27"/>
    <x v="0"/>
    <x v="0"/>
    <x v="0"/>
    <x v="1515"/>
    <s v="MR"/>
  </r>
  <r>
    <s v="S-31 TS (0914367)"/>
    <d v="2019-08-02T12:35:27"/>
    <x v="1"/>
    <x v="0"/>
    <x v="0"/>
    <x v="1516"/>
    <s v="MR"/>
  </r>
  <r>
    <s v="S-31 TS (0914367)"/>
    <d v="2019-08-02T12:38:49"/>
    <x v="0"/>
    <x v="0"/>
    <x v="0"/>
    <x v="1515"/>
    <s v="MR"/>
  </r>
  <r>
    <s v="S-31 TS (0914367)"/>
    <d v="2019-08-02T13:35:13"/>
    <x v="0"/>
    <x v="0"/>
    <x v="0"/>
    <x v="1517"/>
    <s v="MR"/>
  </r>
  <r>
    <s v="S-31 TS (0914367)"/>
    <d v="2019-08-02T13:38:47"/>
    <x v="1"/>
    <x v="0"/>
    <x v="0"/>
    <x v="1518"/>
    <s v="MR"/>
  </r>
  <r>
    <s v="S-31 TS (0914367)"/>
    <d v="2019-08-02T13:41:28"/>
    <x v="0"/>
    <x v="0"/>
    <x v="0"/>
    <x v="1519"/>
    <s v="MR"/>
  </r>
  <r>
    <s v="S-31 TS (0914367)"/>
    <d v="2019-08-02T13:49:08"/>
    <x v="0"/>
    <x v="0"/>
    <x v="0"/>
    <x v="1520"/>
    <s v="MR"/>
  </r>
  <r>
    <s v="S-31 TS (0914367)"/>
    <d v="2019-08-02T13:55:51"/>
    <x v="0"/>
    <x v="0"/>
    <x v="0"/>
    <x v="1521"/>
    <s v="MR"/>
  </r>
  <r>
    <s v="S-31 TS (0914367)"/>
    <d v="2019-08-02T14:02:05"/>
    <x v="0"/>
    <x v="0"/>
    <x v="0"/>
    <x v="1522"/>
    <s v="MR"/>
  </r>
  <r>
    <s v="S-31 TS (0914367)"/>
    <d v="2019-08-02T14:08:08"/>
    <x v="0"/>
    <x v="0"/>
    <x v="0"/>
    <x v="1523"/>
    <s v="MR"/>
  </r>
  <r>
    <s v="S-31 TS (0914367)"/>
    <d v="2019-08-02T14:14:36"/>
    <x v="0"/>
    <x v="0"/>
    <x v="0"/>
    <x v="1524"/>
    <s v="MR"/>
  </r>
  <r>
    <s v="S-31 TS (0914367)"/>
    <d v="2019-08-02T14:21:20"/>
    <x v="0"/>
    <x v="0"/>
    <x v="0"/>
    <x v="1525"/>
    <s v="MR"/>
  </r>
  <r>
    <s v="S-31 TS (0914367)"/>
    <d v="2019-08-02T14:27:31"/>
    <x v="0"/>
    <x v="0"/>
    <x v="0"/>
    <x v="1526"/>
    <s v="MR"/>
  </r>
  <r>
    <s v="S-31 TS (0914367)"/>
    <d v="2019-08-02T14:33:38"/>
    <x v="0"/>
    <x v="0"/>
    <x v="0"/>
    <x v="1527"/>
    <s v="MR"/>
  </r>
  <r>
    <s v="S-31 TS (0914367)"/>
    <d v="2019-08-02T14:38:47"/>
    <x v="1"/>
    <x v="0"/>
    <x v="0"/>
    <x v="1528"/>
    <s v="MR"/>
  </r>
  <r>
    <s v="S-31 TS (0914367)"/>
    <d v="2019-08-02T14:40:23"/>
    <x v="0"/>
    <x v="0"/>
    <x v="0"/>
    <x v="1529"/>
    <s v="MR"/>
  </r>
  <r>
    <s v="S-31 TS (0914367)"/>
    <d v="2019-08-02T14:46:30"/>
    <x v="0"/>
    <x v="0"/>
    <x v="0"/>
    <x v="1530"/>
    <s v="MR"/>
  </r>
  <r>
    <s v="S-31 TS (0914367)"/>
    <d v="2019-08-02T14:52:37"/>
    <x v="0"/>
    <x v="0"/>
    <x v="0"/>
    <x v="1531"/>
    <s v="MR"/>
  </r>
  <r>
    <s v="S-31 TS (0914367)"/>
    <d v="2019-08-02T14:59:37"/>
    <x v="0"/>
    <x v="0"/>
    <x v="0"/>
    <x v="1532"/>
    <s v="MR"/>
  </r>
  <r>
    <s v="S-31 TS (0914367)"/>
    <d v="2019-08-02T15:10:59"/>
    <x v="0"/>
    <x v="0"/>
    <x v="0"/>
    <x v="1533"/>
    <s v="MR"/>
  </r>
  <r>
    <s v="S-31 TS (0914367)"/>
    <d v="2019-08-02T15:22:49"/>
    <x v="0"/>
    <x v="0"/>
    <x v="0"/>
    <x v="1534"/>
    <s v="MR"/>
  </r>
  <r>
    <s v="S-31 TS (0914367)"/>
    <d v="2019-08-02T15:22:49"/>
    <x v="1"/>
    <x v="0"/>
    <x v="0"/>
    <x v="1535"/>
    <s v="MR"/>
  </r>
  <r>
    <s v="S-31 TS (0914367)"/>
    <d v="2019-08-02T15:46:03"/>
    <x v="0"/>
    <x v="0"/>
    <x v="0"/>
    <x v="1534"/>
    <s v="MR"/>
  </r>
  <r>
    <s v="S-31 TS (0914367)"/>
    <d v="2019-08-02T15:56:52"/>
    <x v="0"/>
    <x v="0"/>
    <x v="0"/>
    <x v="1536"/>
    <s v="MR"/>
  </r>
  <r>
    <s v="S-31 TS (0914367)"/>
    <d v="2019-08-02T16:24:29"/>
    <x v="0"/>
    <x v="0"/>
    <x v="0"/>
    <x v="1537"/>
    <s v="MR"/>
  </r>
  <r>
    <s v="S-31 TS (0914367)"/>
    <d v="2019-08-02T16:24:29"/>
    <x v="1"/>
    <x v="0"/>
    <x v="0"/>
    <x v="1538"/>
    <s v="MR"/>
  </r>
  <r>
    <s v="S-31 TS (0914367)"/>
    <d v="2019-08-02T17:01:08"/>
    <x v="0"/>
    <x v="0"/>
    <x v="0"/>
    <x v="1537"/>
    <s v="MR"/>
  </r>
  <r>
    <s v="S-31 TS (0914367)"/>
    <d v="2019-08-02T17:18:51"/>
    <x v="0"/>
    <x v="0"/>
    <x v="0"/>
    <x v="1539"/>
    <s v="MR"/>
  </r>
  <r>
    <s v="S-31 TS (0914367)"/>
    <d v="2019-08-02T17:18:51"/>
    <x v="1"/>
    <x v="0"/>
    <x v="0"/>
    <x v="1540"/>
    <s v="MR"/>
  </r>
  <r>
    <s v="S-31 TS (0914367)"/>
    <d v="2019-08-02T17:32:55"/>
    <x v="0"/>
    <x v="0"/>
    <x v="0"/>
    <x v="1539"/>
    <s v="MR"/>
  </r>
  <r>
    <s v="S-31 TS (0914367)"/>
    <d v="2019-08-02T17:48:35"/>
    <x v="0"/>
    <x v="0"/>
    <x v="0"/>
    <x v="1541"/>
    <s v="MR"/>
  </r>
  <r>
    <s v="S-31 TS (0914367)"/>
    <d v="2019-08-02T17:54:05"/>
    <x v="0"/>
    <x v="0"/>
    <x v="0"/>
    <x v="1542"/>
    <s v="MR"/>
  </r>
  <r>
    <s v="S-31 TS (0914367)"/>
    <d v="2019-08-02T17:54:05"/>
    <x v="1"/>
    <x v="0"/>
    <x v="0"/>
    <x v="1543"/>
    <s v="MR"/>
  </r>
  <r>
    <s v="S-31 TS (0914367)"/>
    <d v="2019-08-02T18:27:49"/>
    <x v="0"/>
    <x v="0"/>
    <x v="0"/>
    <x v="1542"/>
    <s v="MR"/>
  </r>
  <r>
    <s v="S-31 TS (0914367)"/>
    <d v="2019-08-02T18:46:55"/>
    <x v="0"/>
    <x v="0"/>
    <x v="0"/>
    <x v="1544"/>
    <s v="MR"/>
  </r>
  <r>
    <s v="S-31 TS (0914367)"/>
    <d v="2019-08-02T18:54:59"/>
    <x v="0"/>
    <x v="0"/>
    <x v="0"/>
    <x v="1545"/>
    <s v="MR"/>
  </r>
  <r>
    <s v="S-31 TS (0914367)"/>
    <d v="2019-08-02T19:01:22"/>
    <x v="0"/>
    <x v="0"/>
    <x v="0"/>
    <x v="1546"/>
    <s v="MR"/>
  </r>
  <r>
    <s v="S-31 TS (0914367)"/>
    <d v="2019-08-02T19:07:33"/>
    <x v="0"/>
    <x v="0"/>
    <x v="0"/>
    <x v="1547"/>
    <s v="MR"/>
  </r>
  <r>
    <s v="S-31 TS (0914367)"/>
    <d v="2019-08-02T19:14:00"/>
    <x v="0"/>
    <x v="0"/>
    <x v="0"/>
    <x v="1548"/>
    <s v="MR"/>
  </r>
  <r>
    <s v="S-31 TS (0914367)"/>
    <d v="2019-08-02T19:20:14"/>
    <x v="0"/>
    <x v="0"/>
    <x v="0"/>
    <x v="1549"/>
    <s v="MR"/>
  </r>
  <r>
    <s v="S-31 TS (0914367)"/>
    <d v="2019-08-02T19:27:17"/>
    <x v="0"/>
    <x v="0"/>
    <x v="0"/>
    <x v="1550"/>
    <s v="MR"/>
  </r>
  <r>
    <s v="S-31 TS (0914367)"/>
    <d v="2019-08-02T19:27:48"/>
    <x v="1"/>
    <x v="0"/>
    <x v="0"/>
    <x v="1551"/>
    <s v="MR"/>
  </r>
  <r>
    <s v="S-31 TS (0914367)"/>
    <d v="2019-08-02T19:33:29"/>
    <x v="0"/>
    <x v="0"/>
    <x v="0"/>
    <x v="1552"/>
    <s v="MR"/>
  </r>
  <r>
    <s v="S-31 TS (0914367)"/>
    <d v="2019-08-02T19:40:34"/>
    <x v="0"/>
    <x v="0"/>
    <x v="0"/>
    <x v="1553"/>
    <s v="MR"/>
  </r>
  <r>
    <s v="S-31 TS (0914367)"/>
    <d v="2019-08-02T19:47:16"/>
    <x v="0"/>
    <x v="0"/>
    <x v="0"/>
    <x v="1554"/>
    <s v="MR"/>
  </r>
  <r>
    <s v="S-31 TS (0914367)"/>
    <d v="2019-08-02T19:53:31"/>
    <x v="0"/>
    <x v="0"/>
    <x v="0"/>
    <x v="1555"/>
    <s v="MR"/>
  </r>
  <r>
    <s v="S-31 TS (0914367)"/>
    <d v="2019-08-02T20:00:01"/>
    <x v="0"/>
    <x v="0"/>
    <x v="0"/>
    <x v="1556"/>
    <s v="MR"/>
  </r>
  <r>
    <s v="S-31 TS (0914367)"/>
    <d v="2019-08-02T20:06:30"/>
    <x v="0"/>
    <x v="0"/>
    <x v="0"/>
    <x v="1557"/>
    <s v="MR"/>
  </r>
  <r>
    <s v="S-31 TS (0914367)"/>
    <d v="2019-08-02T20:12:49"/>
    <x v="0"/>
    <x v="0"/>
    <x v="0"/>
    <x v="1558"/>
    <s v="MR"/>
  </r>
  <r>
    <s v="S-31 TS (0914367)"/>
    <d v="2019-08-02T20:20:02"/>
    <x v="0"/>
    <x v="0"/>
    <x v="0"/>
    <x v="1559"/>
    <s v="MR"/>
  </r>
  <r>
    <s v="S-31 TS (0914367)"/>
    <d v="2019-08-02T20:27:29"/>
    <x v="0"/>
    <x v="0"/>
    <x v="0"/>
    <x v="1560"/>
    <s v="MR"/>
  </r>
  <r>
    <s v="S-31 TS (0914367)"/>
    <d v="2019-08-02T20:27:48"/>
    <x v="1"/>
    <x v="0"/>
    <x v="0"/>
    <x v="1561"/>
    <s v="MR"/>
  </r>
  <r>
    <s v="S-31 TS (0914367)"/>
    <d v="2019-08-02T20:34:11"/>
    <x v="0"/>
    <x v="0"/>
    <x v="0"/>
    <x v="1562"/>
    <s v="MR"/>
  </r>
  <r>
    <s v="S-31 TS (0914367)"/>
    <d v="2019-08-02T20:40:43"/>
    <x v="0"/>
    <x v="0"/>
    <x v="0"/>
    <x v="1563"/>
    <s v="MR"/>
  </r>
  <r>
    <s v="S-31 TS (0914367)"/>
    <d v="2019-08-02T20:47:44"/>
    <x v="0"/>
    <x v="0"/>
    <x v="0"/>
    <x v="1564"/>
    <s v="MR"/>
  </r>
  <r>
    <s v="S-31 TS (0914367)"/>
    <d v="2019-08-02T20:54:42"/>
    <x v="0"/>
    <x v="0"/>
    <x v="0"/>
    <x v="1565"/>
    <s v="MR"/>
  </r>
  <r>
    <s v="S-31 TS (0914367)"/>
    <d v="2019-08-02T21:02:09"/>
    <x v="0"/>
    <x v="0"/>
    <x v="0"/>
    <x v="1566"/>
    <s v="MR"/>
  </r>
  <r>
    <s v="S-31 TS (0914367)"/>
    <d v="2019-08-02T21:10:47"/>
    <x v="0"/>
    <x v="0"/>
    <x v="0"/>
    <x v="1567"/>
    <s v="MR"/>
  </r>
  <r>
    <s v="S-31 TS (0914367)"/>
    <d v="2019-08-02T21:21:22"/>
    <x v="0"/>
    <x v="0"/>
    <x v="0"/>
    <x v="1568"/>
    <s v="MR"/>
  </r>
  <r>
    <s v="S-31 TS (0914367)"/>
    <d v="2019-08-02T21:27:48"/>
    <x v="1"/>
    <x v="0"/>
    <x v="0"/>
    <x v="1569"/>
    <s v="MR"/>
  </r>
  <r>
    <s v="S-31 TS (0914367)"/>
    <d v="2019-08-02T21:56:05"/>
    <x v="0"/>
    <x v="0"/>
    <x v="0"/>
    <x v="1570"/>
    <s v="MR"/>
  </r>
  <r>
    <s v="S-31 TS (0914367)"/>
    <d v="2019-08-02T22:15:05"/>
    <x v="0"/>
    <x v="0"/>
    <x v="0"/>
    <x v="1571"/>
    <s v="MR"/>
  </r>
  <r>
    <s v="S-31 TS (0914367)"/>
    <d v="2019-08-02T22:15:05"/>
    <x v="1"/>
    <x v="0"/>
    <x v="0"/>
    <x v="1572"/>
    <s v="MR"/>
  </r>
  <r>
    <s v="S-31 TS (0914367)"/>
    <d v="2019-08-02T22:21:26"/>
    <x v="0"/>
    <x v="0"/>
    <x v="0"/>
    <x v="1571"/>
    <s v="MR"/>
  </r>
  <r>
    <s v="S-31 TS (0914367)"/>
    <d v="2019-08-02T22:24:08"/>
    <x v="0"/>
    <x v="0"/>
    <x v="0"/>
    <x v="1573"/>
    <s v="MR"/>
  </r>
  <r>
    <s v="S-31 TS (0914367)"/>
    <d v="2019-08-02T22:24:08"/>
    <x v="1"/>
    <x v="0"/>
    <x v="0"/>
    <x v="1572"/>
    <s v="MR"/>
  </r>
  <r>
    <s v="S-31 TS (0914367)"/>
    <d v="2019-08-02T22:31:23"/>
    <x v="0"/>
    <x v="0"/>
    <x v="0"/>
    <x v="1573"/>
    <s v="MR"/>
  </r>
  <r>
    <s v="S-31 TS (0914367)"/>
    <d v="2019-08-02T22:35:28"/>
    <x v="0"/>
    <x v="0"/>
    <x v="0"/>
    <x v="1573"/>
    <s v="MR"/>
  </r>
  <r>
    <s v="S-31 TS (0914367)"/>
    <d v="2019-08-02T22:35:28"/>
    <x v="1"/>
    <x v="0"/>
    <x v="0"/>
    <x v="1574"/>
    <s v="MR"/>
  </r>
  <r>
    <s v="S-31 TS (0914367)"/>
    <d v="2019-08-02T22:36:53"/>
    <x v="0"/>
    <x v="0"/>
    <x v="0"/>
    <x v="1573"/>
    <s v="MR"/>
  </r>
  <r>
    <s v="S-31 TS (0914367)"/>
    <d v="2019-08-02T22:56:09"/>
    <x v="0"/>
    <x v="0"/>
    <x v="0"/>
    <x v="1575"/>
    <s v="MR"/>
  </r>
  <r>
    <s v="S-31 TS (0914367)"/>
    <d v="2019-08-02T22:56:09"/>
    <x v="1"/>
    <x v="0"/>
    <x v="0"/>
    <x v="1576"/>
    <s v="MR"/>
  </r>
  <r>
    <s v="S-31 TS (0914367)"/>
    <d v="2019-08-02T22:58:58"/>
    <x v="0"/>
    <x v="0"/>
    <x v="0"/>
    <x v="1575"/>
    <s v="MR"/>
  </r>
  <r>
    <s v="S-31 TS (0914367)"/>
    <d v="2019-08-02T23:01:34"/>
    <x v="0"/>
    <x v="0"/>
    <x v="0"/>
    <x v="1575"/>
    <s v="MR"/>
  </r>
  <r>
    <s v="S-31 TS (0914367)"/>
    <d v="2019-08-02T23:01:34"/>
    <x v="1"/>
    <x v="0"/>
    <x v="0"/>
    <x v="1576"/>
    <s v="MR"/>
  </r>
  <r>
    <s v="S-31 TS (0914367)"/>
    <d v="2019-08-02T23:03:26"/>
    <x v="0"/>
    <x v="0"/>
    <x v="0"/>
    <x v="1575"/>
    <s v="MR"/>
  </r>
  <r>
    <s v="S-31 TS (0914367)"/>
    <d v="2019-08-02T23:13:21"/>
    <x v="0"/>
    <x v="0"/>
    <x v="0"/>
    <x v="1577"/>
    <s v="MR"/>
  </r>
  <r>
    <s v="S-31 TS (0914367)"/>
    <d v="2019-08-02T23:13:21"/>
    <x v="1"/>
    <x v="0"/>
    <x v="0"/>
    <x v="1578"/>
    <s v="MR"/>
  </r>
  <r>
    <s v="S-31 TS (0914367)"/>
    <d v="2019-08-02T23:14:51"/>
    <x v="0"/>
    <x v="0"/>
    <x v="0"/>
    <x v="1577"/>
    <s v="MR"/>
  </r>
  <r>
    <s v="S-31 TS (0914367)"/>
    <d v="2019-08-02T23:21:13"/>
    <x v="0"/>
    <x v="0"/>
    <x v="0"/>
    <x v="1579"/>
    <s v="MR"/>
  </r>
  <r>
    <s v="S-31 TS (0914367)"/>
    <d v="2019-08-02T23:21:13"/>
    <x v="1"/>
    <x v="0"/>
    <x v="0"/>
    <x v="1580"/>
    <s v="MR"/>
  </r>
  <r>
    <s v="S-31 TS (0914367)"/>
    <d v="2019-08-02T23:38:40"/>
    <x v="0"/>
    <x v="0"/>
    <x v="0"/>
    <x v="1579"/>
    <s v="MR"/>
  </r>
  <r>
    <s v="S-31 TS (0914367)"/>
    <d v="2019-08-02T23:50:16"/>
    <x v="0"/>
    <x v="0"/>
    <x v="0"/>
    <x v="1581"/>
    <s v="MR"/>
  </r>
  <r>
    <s v="S-31 TS (0914367)"/>
    <d v="2019-08-02T23:50:16"/>
    <x v="1"/>
    <x v="0"/>
    <x v="0"/>
    <x v="1582"/>
    <s v="MR"/>
  </r>
  <r>
    <s v="S-31 TS (0914367)"/>
    <d v="2019-08-03T00:04:02"/>
    <x v="0"/>
    <x v="0"/>
    <x v="0"/>
    <x v="1581"/>
    <s v="MR"/>
  </r>
  <r>
    <s v="S-31 TS (0914367)"/>
    <d v="2019-08-03T00:19:07"/>
    <x v="0"/>
    <x v="0"/>
    <x v="0"/>
    <x v="1583"/>
    <s v="MR"/>
  </r>
  <r>
    <s v="S-31 TS (0914367)"/>
    <d v="2019-08-03T00:31:05"/>
    <x v="0"/>
    <x v="0"/>
    <x v="0"/>
    <x v="1584"/>
    <s v="MR"/>
  </r>
  <r>
    <s v="S-31 TS (0914367)"/>
    <d v="2019-08-03T00:31:05"/>
    <x v="1"/>
    <x v="0"/>
    <x v="0"/>
    <x v="1585"/>
    <s v="MR"/>
  </r>
  <r>
    <s v="S-31 TS (0914367)"/>
    <d v="2019-08-03T01:33:41"/>
    <x v="0"/>
    <x v="0"/>
    <x v="0"/>
    <x v="1584"/>
    <s v="MR"/>
  </r>
  <r>
    <s v="S-31 TS (0914367)"/>
    <d v="2019-08-03T01:36:34"/>
    <x v="0"/>
    <x v="0"/>
    <x v="0"/>
    <x v="1586"/>
    <s v="MR"/>
  </r>
  <r>
    <s v="S-31 TS (0914367)"/>
    <d v="2019-08-03T01:36:34"/>
    <x v="1"/>
    <x v="0"/>
    <x v="0"/>
    <x v="1585"/>
    <s v="MR"/>
  </r>
  <r>
    <s v="S-31 TS (0914367)"/>
    <d v="2019-08-03T07:38:12"/>
    <x v="0"/>
    <x v="0"/>
    <x v="0"/>
    <x v="1586"/>
    <s v="MR"/>
  </r>
  <r>
    <s v="S-31 TS (0914367)"/>
    <d v="2019-08-03T07:46:37"/>
    <x v="0"/>
    <x v="0"/>
    <x v="0"/>
    <x v="1586"/>
    <s v="MR"/>
  </r>
  <r>
    <s v="S-31 TS (0914367)"/>
    <d v="2019-08-03T07:46:37"/>
    <x v="1"/>
    <x v="0"/>
    <x v="0"/>
    <x v="1587"/>
    <s v="MR"/>
  </r>
  <r>
    <s v="S-31 TS (0914367)"/>
    <d v="2019-08-03T08:05:22"/>
    <x v="0"/>
    <x v="0"/>
    <x v="0"/>
    <x v="1586"/>
    <s v="MR"/>
  </r>
  <r>
    <s v="S-31 TS (0914367)"/>
    <d v="2019-08-03T08:19:23"/>
    <x v="0"/>
    <x v="0"/>
    <x v="0"/>
    <x v="1588"/>
    <s v="MR"/>
  </r>
  <r>
    <s v="S-31 TS (0914367)"/>
    <d v="2019-08-03T08:26:57"/>
    <x v="0"/>
    <x v="0"/>
    <x v="0"/>
    <x v="1589"/>
    <s v="MR"/>
  </r>
  <r>
    <s v="S-31 TS (0914367)"/>
    <d v="2019-08-03T08:34:55"/>
    <x v="0"/>
    <x v="0"/>
    <x v="0"/>
    <x v="1590"/>
    <s v="MR"/>
  </r>
  <r>
    <s v="S-31 TS (0914367)"/>
    <d v="2019-08-03T08:52:45"/>
    <x v="0"/>
    <x v="0"/>
    <x v="0"/>
    <x v="1591"/>
    <s v="MR"/>
  </r>
  <r>
    <s v="S-31 TS (0914367)"/>
    <d v="2019-08-03T08:52:45"/>
    <x v="1"/>
    <x v="0"/>
    <x v="0"/>
    <x v="1592"/>
    <s v="MR"/>
  </r>
  <r>
    <s v="S-31 TS (0914367)"/>
    <d v="2019-08-03T09:44:08"/>
    <x v="0"/>
    <x v="0"/>
    <x v="0"/>
    <x v="1591"/>
    <s v="MR"/>
  </r>
  <r>
    <s v="S-31 TS (0914367)"/>
    <d v="2019-08-03T09:59:51"/>
    <x v="0"/>
    <x v="0"/>
    <x v="0"/>
    <x v="1593"/>
    <s v="MR"/>
  </r>
  <r>
    <s v="S-31 TS (0914367)"/>
    <d v="2019-08-03T09:59:51"/>
    <x v="1"/>
    <x v="0"/>
    <x v="0"/>
    <x v="1594"/>
    <s v="MR"/>
  </r>
  <r>
    <s v="S-31 TS (0914367)"/>
    <d v="2019-08-03T10:09:56"/>
    <x v="0"/>
    <x v="0"/>
    <x v="0"/>
    <x v="1593"/>
    <s v="MR"/>
  </r>
  <r>
    <s v="S-31 TS (0914367)"/>
    <d v="2019-08-03T10:13:50"/>
    <x v="0"/>
    <x v="0"/>
    <x v="0"/>
    <x v="1595"/>
    <s v="MR"/>
  </r>
  <r>
    <s v="S-31 TS (0914367)"/>
    <d v="2019-08-03T10:13:50"/>
    <x v="1"/>
    <x v="0"/>
    <x v="0"/>
    <x v="1596"/>
    <s v="MR"/>
  </r>
  <r>
    <s v="S-31 TS (0914367)"/>
    <d v="2019-08-03T10:28:43"/>
    <x v="0"/>
    <x v="0"/>
    <x v="0"/>
    <x v="1595"/>
    <s v="MR"/>
  </r>
  <r>
    <s v="S-31 TS (0914367)"/>
    <d v="2019-08-03T10:41:54"/>
    <x v="0"/>
    <x v="0"/>
    <x v="0"/>
    <x v="1597"/>
    <s v="MR"/>
  </r>
  <r>
    <s v="S-31 TS (0914367)"/>
    <d v="2019-08-03T10:41:54"/>
    <x v="1"/>
    <x v="0"/>
    <x v="0"/>
    <x v="1598"/>
    <s v="MR"/>
  </r>
  <r>
    <s v="S-31 TS (0914367)"/>
    <d v="2019-08-03T10:42:30"/>
    <x v="0"/>
    <x v="0"/>
    <x v="0"/>
    <x v="1597"/>
    <s v="MR"/>
  </r>
  <r>
    <s v="S-31 TS (0914367)"/>
    <d v="2019-08-03T10:43:08"/>
    <x v="0"/>
    <x v="0"/>
    <x v="0"/>
    <x v="1597"/>
    <s v="MR"/>
  </r>
  <r>
    <s v="S-31 TS (0914367)"/>
    <d v="2019-08-03T10:43:08"/>
    <x v="1"/>
    <x v="0"/>
    <x v="0"/>
    <x v="1598"/>
    <s v="MR"/>
  </r>
  <r>
    <s v="S-31 TS (0914367)"/>
    <d v="2019-08-03T11:08:14"/>
    <x v="0"/>
    <x v="0"/>
    <x v="0"/>
    <x v="1597"/>
    <s v="MR"/>
  </r>
  <r>
    <s v="S-31 TS (0914367)"/>
    <d v="2019-08-03T11:33:43"/>
    <x v="0"/>
    <x v="0"/>
    <x v="0"/>
    <x v="1599"/>
    <s v="MR"/>
  </r>
  <r>
    <s v="S-31 TS (0914367)"/>
    <d v="2019-08-03T11:43:28"/>
    <x v="0"/>
    <x v="0"/>
    <x v="0"/>
    <x v="1600"/>
    <s v="MR"/>
  </r>
  <r>
    <s v="S-31 TS (0914367)"/>
    <d v="2019-08-03T11:43:28"/>
    <x v="1"/>
    <x v="0"/>
    <x v="0"/>
    <x v="1601"/>
    <s v="MR"/>
  </r>
  <r>
    <s v="S-31 TS (0914367)"/>
    <d v="2019-08-03T11:55:05"/>
    <x v="0"/>
    <x v="0"/>
    <x v="0"/>
    <x v="1600"/>
    <s v="MR"/>
  </r>
  <r>
    <s v="S-31 TS (0914367)"/>
    <d v="2019-08-03T11:56:04"/>
    <x v="0"/>
    <x v="0"/>
    <x v="0"/>
    <x v="1600"/>
    <s v="MR"/>
  </r>
  <r>
    <s v="S-31 TS (0914367)"/>
    <d v="2019-08-03T11:56:04"/>
    <x v="1"/>
    <x v="0"/>
    <x v="0"/>
    <x v="1601"/>
    <s v="MR"/>
  </r>
  <r>
    <s v="S-31 TS (0914367)"/>
    <d v="2019-08-03T12:21:27"/>
    <x v="0"/>
    <x v="0"/>
    <x v="0"/>
    <x v="1600"/>
    <s v="MR"/>
  </r>
  <r>
    <s v="S-31 TS (0914367)"/>
    <d v="2019-08-03T12:38:10"/>
    <x v="0"/>
    <x v="0"/>
    <x v="0"/>
    <x v="1602"/>
    <s v="MR"/>
  </r>
  <r>
    <s v="S-31 TS (0914367)"/>
    <d v="2019-08-03T12:45:47"/>
    <x v="0"/>
    <x v="0"/>
    <x v="0"/>
    <x v="1603"/>
    <s v="MR"/>
  </r>
  <r>
    <s v="S-31 TS (0914367)"/>
    <d v="2019-08-03T13:21:25"/>
    <x v="1"/>
    <x v="0"/>
    <x v="0"/>
    <x v="1604"/>
    <s v="MR"/>
  </r>
  <r>
    <s v="S-31 TS (0914367)"/>
    <d v="2019-08-03T13:33:03"/>
    <x v="0"/>
    <x v="0"/>
    <x v="0"/>
    <x v="1605"/>
    <s v="MR"/>
  </r>
  <r>
    <s v="S-31 TS (0914367)"/>
    <d v="2019-08-03T13:33:03"/>
    <x v="1"/>
    <x v="0"/>
    <x v="0"/>
    <x v="1606"/>
    <s v="MR"/>
  </r>
  <r>
    <s v="S-31 TS (0914367)"/>
    <d v="2019-08-03T13:34:18"/>
    <x v="0"/>
    <x v="0"/>
    <x v="0"/>
    <x v="1605"/>
    <s v="MR"/>
  </r>
  <r>
    <s v="S-31 TS (0914367)"/>
    <d v="2019-08-03T13:34:42"/>
    <x v="0"/>
    <x v="0"/>
    <x v="0"/>
    <x v="1605"/>
    <s v="MR"/>
  </r>
  <r>
    <s v="S-31 TS (0914367)"/>
    <d v="2019-08-03T13:34:42"/>
    <x v="1"/>
    <x v="0"/>
    <x v="0"/>
    <x v="1606"/>
    <s v="MR"/>
  </r>
  <r>
    <s v="S-31 TS (0914367)"/>
    <d v="2019-08-03T13:47:59"/>
    <x v="0"/>
    <x v="0"/>
    <x v="0"/>
    <x v="1605"/>
    <s v="MR"/>
  </r>
  <r>
    <s v="S-31 TS (0914367)"/>
    <d v="2019-08-03T13:49:15"/>
    <x v="0"/>
    <x v="0"/>
    <x v="0"/>
    <x v="1605"/>
    <s v="MR"/>
  </r>
  <r>
    <s v="S-31 TS (0914367)"/>
    <d v="2019-08-03T13:49:15"/>
    <x v="1"/>
    <x v="0"/>
    <x v="0"/>
    <x v="1606"/>
    <s v="MR"/>
  </r>
  <r>
    <s v="S-31 TS (0914367)"/>
    <d v="2019-08-03T13:50:02"/>
    <x v="0"/>
    <x v="0"/>
    <x v="0"/>
    <x v="1605"/>
    <s v="MR"/>
  </r>
  <r>
    <s v="S-31 TS (0914367)"/>
    <d v="2019-08-03T13:50:24"/>
    <x v="0"/>
    <x v="0"/>
    <x v="0"/>
    <x v="1605"/>
    <s v="MR"/>
  </r>
  <r>
    <s v="S-31 TS (0914367)"/>
    <d v="2019-08-03T13:50:24"/>
    <x v="1"/>
    <x v="0"/>
    <x v="0"/>
    <x v="1606"/>
    <s v="MR"/>
  </r>
  <r>
    <s v="S-31 TS (0914367)"/>
    <d v="2019-08-03T13:59:09"/>
    <x v="0"/>
    <x v="0"/>
    <x v="0"/>
    <x v="1605"/>
    <s v="MR"/>
  </r>
  <r>
    <s v="S-31 TS (0914367)"/>
    <d v="2019-08-03T14:14:17"/>
    <x v="0"/>
    <x v="0"/>
    <x v="0"/>
    <x v="1607"/>
    <s v="MR"/>
  </r>
  <r>
    <s v="S-31 TS (0914367)"/>
    <d v="2019-08-03T14:22:36"/>
    <x v="0"/>
    <x v="0"/>
    <x v="0"/>
    <x v="1608"/>
    <s v="MR"/>
  </r>
  <r>
    <s v="S-31 TS (0914367)"/>
    <d v="2019-08-03T14:22:36"/>
    <x v="1"/>
    <x v="0"/>
    <x v="0"/>
    <x v="1609"/>
    <s v="MR"/>
  </r>
  <r>
    <s v="S-31 TS (0914367)"/>
    <d v="2019-08-03T16:06:19"/>
    <x v="0"/>
    <x v="0"/>
    <x v="0"/>
    <x v="1608"/>
    <s v="MR"/>
  </r>
  <r>
    <s v="S-31 TS (0914367)"/>
    <d v="2019-08-03T16:31:10"/>
    <x v="0"/>
    <x v="0"/>
    <x v="0"/>
    <x v="1610"/>
    <s v="MR"/>
  </r>
  <r>
    <s v="S-31 TS (0914367)"/>
    <d v="2019-08-03T16:42:08"/>
    <x v="0"/>
    <x v="0"/>
    <x v="0"/>
    <x v="1611"/>
    <s v="MR"/>
  </r>
  <r>
    <s v="S-31 TS (0914367)"/>
    <d v="2019-08-03T16:52:45"/>
    <x v="0"/>
    <x v="0"/>
    <x v="0"/>
    <x v="1612"/>
    <s v="MR"/>
  </r>
  <r>
    <s v="S-31 TS (0914367)"/>
    <d v="2019-08-03T16:52:45"/>
    <x v="1"/>
    <x v="0"/>
    <x v="0"/>
    <x v="1613"/>
    <s v="MR"/>
  </r>
  <r>
    <s v="S-31 TS (0914367)"/>
    <d v="2019-08-03T17:02:41"/>
    <x v="0"/>
    <x v="0"/>
    <x v="0"/>
    <x v="1612"/>
    <s v="MR"/>
  </r>
  <r>
    <s v="S-31 TS (0914367)"/>
    <d v="2019-08-03T17:02:50"/>
    <x v="0"/>
    <x v="0"/>
    <x v="0"/>
    <x v="1612"/>
    <s v="MR"/>
  </r>
  <r>
    <s v="S-31 TS (0914367)"/>
    <d v="2019-08-03T17:02:50"/>
    <x v="1"/>
    <x v="0"/>
    <x v="0"/>
    <x v="1613"/>
    <s v="MR"/>
  </r>
  <r>
    <s v="S-31 TS (0914367)"/>
    <d v="2019-08-03T17:15:53"/>
    <x v="0"/>
    <x v="0"/>
    <x v="0"/>
    <x v="1612"/>
    <s v="MR"/>
  </r>
  <r>
    <s v="S-31 TS (0914367)"/>
    <d v="2019-08-03T17:26:39"/>
    <x v="0"/>
    <x v="0"/>
    <x v="0"/>
    <x v="1614"/>
    <s v="MR"/>
  </r>
  <r>
    <s v="S-31 TS (0914367)"/>
    <d v="2019-08-03T17:26:39"/>
    <x v="1"/>
    <x v="0"/>
    <x v="0"/>
    <x v="1615"/>
    <s v="MR"/>
  </r>
  <r>
    <s v="S-31 TS (0914367)"/>
    <d v="2019-08-03T17:39:52"/>
    <x v="0"/>
    <x v="0"/>
    <x v="0"/>
    <x v="1614"/>
    <s v="MR"/>
  </r>
  <r>
    <s v="S-31 TS (0914367)"/>
    <d v="2019-08-03T17:43:54"/>
    <x v="0"/>
    <x v="0"/>
    <x v="0"/>
    <x v="1616"/>
    <s v="MR"/>
  </r>
  <r>
    <s v="S-31 TS (0914367)"/>
    <d v="2019-08-03T17:43:54"/>
    <x v="1"/>
    <x v="0"/>
    <x v="0"/>
    <x v="1617"/>
    <s v="MR"/>
  </r>
  <r>
    <s v="S-31 TS (0914367)"/>
    <d v="2019-08-03T18:07:11"/>
    <x v="0"/>
    <x v="0"/>
    <x v="0"/>
    <x v="1616"/>
    <s v="MR"/>
  </r>
  <r>
    <s v="S-31 TS (0914367)"/>
    <d v="2019-08-03T18:08:02"/>
    <x v="0"/>
    <x v="0"/>
    <x v="0"/>
    <x v="1616"/>
    <s v="MR"/>
  </r>
  <r>
    <s v="S-31 TS (0914367)"/>
    <d v="2019-08-03T18:08:02"/>
    <x v="1"/>
    <x v="0"/>
    <x v="0"/>
    <x v="1617"/>
    <s v="MR"/>
  </r>
  <r>
    <s v="S-31 TS (0914367)"/>
    <d v="2019-08-03T18:41:12"/>
    <x v="0"/>
    <x v="0"/>
    <x v="0"/>
    <x v="1616"/>
    <s v="MR"/>
  </r>
  <r>
    <s v="S-31 TS (0914367)"/>
    <d v="2019-08-03T19:10:23"/>
    <x v="0"/>
    <x v="0"/>
    <x v="0"/>
    <x v="1618"/>
    <s v="MR"/>
  </r>
  <r>
    <s v="S-31 TS (0914367)"/>
    <d v="2019-08-03T19:18:50"/>
    <x v="0"/>
    <x v="0"/>
    <x v="0"/>
    <x v="1619"/>
    <s v="MR"/>
  </r>
  <r>
    <s v="S-31 TS (0914367)"/>
    <d v="2019-08-03T19:28:43"/>
    <x v="0"/>
    <x v="0"/>
    <x v="0"/>
    <x v="1620"/>
    <s v="MR"/>
  </r>
  <r>
    <s v="S-31 TS (0914367)"/>
    <d v="2019-08-03T19:28:43"/>
    <x v="1"/>
    <x v="0"/>
    <x v="0"/>
    <x v="1621"/>
    <s v="MR"/>
  </r>
  <r>
    <s v="S-31 TS (0914367)"/>
    <d v="2019-08-03T19:38:53"/>
    <x v="0"/>
    <x v="0"/>
    <x v="0"/>
    <x v="1620"/>
    <s v="MR"/>
  </r>
  <r>
    <s v="S-31 TS (0914367)"/>
    <d v="2019-08-03T19:55:17"/>
    <x v="0"/>
    <x v="0"/>
    <x v="0"/>
    <x v="1622"/>
    <s v="MR"/>
  </r>
  <r>
    <s v="S-31 TS (0914367)"/>
    <d v="2019-08-03T19:55:17"/>
    <x v="1"/>
    <x v="0"/>
    <x v="0"/>
    <x v="1623"/>
    <s v="MR"/>
  </r>
  <r>
    <s v="S-31 TS (0914367)"/>
    <d v="2019-08-03T20:25:59"/>
    <x v="0"/>
    <x v="0"/>
    <x v="0"/>
    <x v="1622"/>
    <s v="MR"/>
  </r>
  <r>
    <s v="S-31 TS (0914367)"/>
    <d v="2019-08-03T20:37:40"/>
    <x v="0"/>
    <x v="0"/>
    <x v="0"/>
    <x v="1624"/>
    <s v="MR"/>
  </r>
  <r>
    <s v="S-31 TS (0914367)"/>
    <d v="2019-08-03T20:37:40"/>
    <x v="1"/>
    <x v="0"/>
    <x v="0"/>
    <x v="1625"/>
    <s v="MR"/>
  </r>
  <r>
    <s v="S-31 TS (0914367)"/>
    <d v="2019-08-03T22:27:09"/>
    <x v="0"/>
    <x v="0"/>
    <x v="0"/>
    <x v="1624"/>
    <s v="MR"/>
  </r>
  <r>
    <s v="S-31 TS (0914367)"/>
    <d v="2019-08-03T22:28:15"/>
    <x v="0"/>
    <x v="0"/>
    <x v="0"/>
    <x v="1626"/>
    <s v="MR"/>
  </r>
  <r>
    <s v="S-31 TS (0914367)"/>
    <d v="2019-08-03T22:28:15"/>
    <x v="1"/>
    <x v="0"/>
    <x v="0"/>
    <x v="1627"/>
    <s v="MR"/>
  </r>
  <r>
    <s v="S-31 TS (0914367)"/>
    <d v="2019-08-04T01:49:58"/>
    <x v="0"/>
    <x v="0"/>
    <x v="0"/>
    <x v="1626"/>
    <s v="MR"/>
  </r>
  <r>
    <s v="S-31 TS (0914367)"/>
    <d v="2019-08-04T01:52:27"/>
    <x v="0"/>
    <x v="0"/>
    <x v="0"/>
    <x v="1628"/>
    <s v="MR"/>
  </r>
  <r>
    <s v="S-31 TS (0914367)"/>
    <d v="2019-08-04T01:52:27"/>
    <x v="1"/>
    <x v="0"/>
    <x v="0"/>
    <x v="1627"/>
    <s v="MR"/>
  </r>
  <r>
    <s v="S-31 TS (0914367)"/>
    <d v="2019-08-04T01:52:45"/>
    <x v="0"/>
    <x v="0"/>
    <x v="0"/>
    <x v="1628"/>
    <s v="MR"/>
  </r>
  <r>
    <s v="S-31 TS (0914367)"/>
    <d v="2019-08-04T01:53:04"/>
    <x v="0"/>
    <x v="0"/>
    <x v="0"/>
    <x v="1628"/>
    <s v="MR"/>
  </r>
  <r>
    <s v="S-31 TS (0914367)"/>
    <d v="2019-08-04T01:53:04"/>
    <x v="1"/>
    <x v="0"/>
    <x v="0"/>
    <x v="1627"/>
    <s v="MR"/>
  </r>
  <r>
    <s v="S-31 TS (0914367)"/>
    <d v="2019-08-04T07:08:28"/>
    <x v="0"/>
    <x v="0"/>
    <x v="0"/>
    <x v="1628"/>
    <s v="MR"/>
  </r>
  <r>
    <s v="S-31 TS (0914367)"/>
    <d v="2019-08-04T07:10:47"/>
    <x v="0"/>
    <x v="0"/>
    <x v="0"/>
    <x v="1629"/>
    <s v="MR"/>
  </r>
  <r>
    <s v="S-31 TS (0914367)"/>
    <d v="2019-08-04T07:10:47"/>
    <x v="1"/>
    <x v="0"/>
    <x v="0"/>
    <x v="1630"/>
    <s v="MR"/>
  </r>
  <r>
    <s v="S-31 TS (0914367)"/>
    <d v="2019-08-04T07:14:09"/>
    <x v="0"/>
    <x v="0"/>
    <x v="0"/>
    <x v="1629"/>
    <s v="MR"/>
  </r>
  <r>
    <s v="S-31 TS (0914367)"/>
    <d v="2019-08-04T07:31:05"/>
    <x v="0"/>
    <x v="0"/>
    <x v="0"/>
    <x v="1631"/>
    <s v="MR"/>
  </r>
  <r>
    <s v="S-31 TS (0914367)"/>
    <d v="2019-08-04T07:38:13"/>
    <x v="0"/>
    <x v="0"/>
    <x v="0"/>
    <x v="1632"/>
    <s v="MR"/>
  </r>
  <r>
    <s v="S-31 TS (0914367)"/>
    <d v="2019-08-04T07:46:15"/>
    <x v="0"/>
    <x v="0"/>
    <x v="0"/>
    <x v="1633"/>
    <s v="MR"/>
  </r>
  <r>
    <s v="S-31 TS (0914367)"/>
    <d v="2019-08-04T07:53:42"/>
    <x v="0"/>
    <x v="0"/>
    <x v="0"/>
    <x v="1634"/>
    <s v="MR"/>
  </r>
  <r>
    <s v="S-31 TS (0914367)"/>
    <d v="2019-08-04T08:01:36"/>
    <x v="0"/>
    <x v="0"/>
    <x v="0"/>
    <x v="1635"/>
    <s v="MR"/>
  </r>
  <r>
    <s v="S-31 TS (0914367)"/>
    <d v="2019-08-04T08:10:51"/>
    <x v="0"/>
    <x v="0"/>
    <x v="0"/>
    <x v="1636"/>
    <s v="MR"/>
  </r>
  <r>
    <s v="S-31 TS (0914367)"/>
    <d v="2019-08-04T08:14:06"/>
    <x v="1"/>
    <x v="0"/>
    <x v="0"/>
    <x v="1637"/>
    <s v="MR"/>
  </r>
  <r>
    <s v="S-31 TS (0914367)"/>
    <d v="2019-08-04T08:22:37"/>
    <x v="0"/>
    <x v="0"/>
    <x v="0"/>
    <x v="1638"/>
    <s v="MR"/>
  </r>
  <r>
    <s v="S-31 TS (0914367)"/>
    <d v="2019-08-04T08:50:29"/>
    <x v="0"/>
    <x v="0"/>
    <x v="0"/>
    <x v="1639"/>
    <s v="MR"/>
  </r>
  <r>
    <s v="S-31 TS (0914367)"/>
    <d v="2019-08-04T08:50:29"/>
    <x v="1"/>
    <x v="0"/>
    <x v="0"/>
    <x v="1640"/>
    <s v="MR"/>
  </r>
  <r>
    <s v="S-31 TS (0914367)"/>
    <d v="2019-08-04T09:13:55"/>
    <x v="0"/>
    <x v="0"/>
    <x v="0"/>
    <x v="1639"/>
    <s v="MR"/>
  </r>
  <r>
    <s v="S-31 TS (0914367)"/>
    <d v="2019-08-04T09:14:24"/>
    <x v="0"/>
    <x v="0"/>
    <x v="0"/>
    <x v="1639"/>
    <s v="MR"/>
  </r>
  <r>
    <s v="S-31 TS (0914367)"/>
    <d v="2019-08-04T09:14:24"/>
    <x v="1"/>
    <x v="0"/>
    <x v="0"/>
    <x v="1640"/>
    <s v="MR"/>
  </r>
  <r>
    <s v="S-31 TS (0914367)"/>
    <d v="2019-08-04T09:40:53"/>
    <x v="0"/>
    <x v="0"/>
    <x v="0"/>
    <x v="1639"/>
    <s v="MR"/>
  </r>
  <r>
    <s v="S-31 TS (0914367)"/>
    <d v="2019-08-04T09:47:46"/>
    <x v="0"/>
    <x v="0"/>
    <x v="0"/>
    <x v="1641"/>
    <s v="MR"/>
  </r>
  <r>
    <s v="S-31 TS (0914367)"/>
    <d v="2019-08-04T09:47:46"/>
    <x v="1"/>
    <x v="0"/>
    <x v="0"/>
    <x v="1642"/>
    <s v="MR"/>
  </r>
  <r>
    <s v="S-31 TS (0914367)"/>
    <d v="2019-08-04T09:50:48"/>
    <x v="0"/>
    <x v="0"/>
    <x v="0"/>
    <x v="1641"/>
    <s v="MR"/>
  </r>
  <r>
    <s v="S-31 TS (0914367)"/>
    <d v="2019-08-04T10:01:20"/>
    <x v="0"/>
    <x v="0"/>
    <x v="0"/>
    <x v="1641"/>
    <s v="MR"/>
  </r>
  <r>
    <s v="S-31 TS (0914367)"/>
    <d v="2019-08-04T10:01:20"/>
    <x v="1"/>
    <x v="0"/>
    <x v="0"/>
    <x v="1643"/>
    <s v="MR"/>
  </r>
  <r>
    <s v="S-31 TS (0914367)"/>
    <d v="2019-08-04T10:04:12"/>
    <x v="0"/>
    <x v="0"/>
    <x v="0"/>
    <x v="1641"/>
    <s v="MR"/>
  </r>
  <r>
    <s v="S-31 TS (0914367)"/>
    <d v="2019-08-04T10:07:11"/>
    <x v="0"/>
    <x v="0"/>
    <x v="0"/>
    <x v="1641"/>
    <s v="MR"/>
  </r>
  <r>
    <s v="S-31 TS (0914367)"/>
    <d v="2019-08-04T10:07:11"/>
    <x v="1"/>
    <x v="0"/>
    <x v="0"/>
    <x v="1643"/>
    <s v="MR"/>
  </r>
  <r>
    <s v="S-31 TS (0914367)"/>
    <d v="2019-08-04T10:15:32"/>
    <x v="0"/>
    <x v="0"/>
    <x v="0"/>
    <x v="1641"/>
    <s v="MR"/>
  </r>
  <r>
    <s v="S-31 TS (0914367)"/>
    <d v="2019-08-04T10:26:17"/>
    <x v="0"/>
    <x v="0"/>
    <x v="0"/>
    <x v="1644"/>
    <s v="MR"/>
  </r>
  <r>
    <s v="S-31 TS (0914367)"/>
    <d v="2019-08-04T10:26:17"/>
    <x v="1"/>
    <x v="0"/>
    <x v="0"/>
    <x v="1645"/>
    <s v="MR"/>
  </r>
  <r>
    <s v="S-31 TS (0914367)"/>
    <d v="2019-08-04T10:46:33"/>
    <x v="0"/>
    <x v="0"/>
    <x v="0"/>
    <x v="1644"/>
    <s v="MR"/>
  </r>
  <r>
    <s v="S-31 TS (0914367)"/>
    <d v="2019-08-04T11:00:52"/>
    <x v="0"/>
    <x v="0"/>
    <x v="0"/>
    <x v="1646"/>
    <s v="MR"/>
  </r>
  <r>
    <s v="S-31 TS (0914367)"/>
    <d v="2019-08-04T11:00:52"/>
    <x v="1"/>
    <x v="0"/>
    <x v="0"/>
    <x v="1647"/>
    <s v="MR"/>
  </r>
  <r>
    <s v="S-31 TS (0914367)"/>
    <d v="2019-08-04T11:14:41"/>
    <x v="0"/>
    <x v="0"/>
    <x v="0"/>
    <x v="1646"/>
    <s v="MR"/>
  </r>
  <r>
    <s v="S-31 TS (0914367)"/>
    <d v="2019-08-04T11:29:15"/>
    <x v="0"/>
    <x v="0"/>
    <x v="0"/>
    <x v="1648"/>
    <s v="MR"/>
  </r>
  <r>
    <s v="S-31 TS (0914367)"/>
    <d v="2019-08-04T11:39:46"/>
    <x v="0"/>
    <x v="0"/>
    <x v="0"/>
    <x v="1649"/>
    <s v="MR"/>
  </r>
  <r>
    <s v="S-31 TS (0914367)"/>
    <d v="2019-08-04T11:46:58"/>
    <x v="0"/>
    <x v="0"/>
    <x v="0"/>
    <x v="1650"/>
    <s v="MR"/>
  </r>
  <r>
    <s v="S-31 TS (0914367)"/>
    <d v="2019-08-04T11:54:10"/>
    <x v="0"/>
    <x v="0"/>
    <x v="0"/>
    <x v="1651"/>
    <s v="MR"/>
  </r>
  <r>
    <s v="S-31 TS (0914367)"/>
    <d v="2019-08-04T12:01:01"/>
    <x v="0"/>
    <x v="0"/>
    <x v="0"/>
    <x v="1652"/>
    <s v="MR"/>
  </r>
  <r>
    <s v="S-31 TS (0914367)"/>
    <d v="2019-08-04T12:08:24"/>
    <x v="0"/>
    <x v="0"/>
    <x v="0"/>
    <x v="1653"/>
    <s v="MR"/>
  </r>
  <r>
    <s v="S-31 TS (0914367)"/>
    <d v="2019-08-04T12:14:40"/>
    <x v="1"/>
    <x v="0"/>
    <x v="0"/>
    <x v="1654"/>
    <s v="MR"/>
  </r>
  <r>
    <s v="S-31 TS (0914367)"/>
    <d v="2019-08-04T12:59:43"/>
    <x v="0"/>
    <x v="0"/>
    <x v="0"/>
    <x v="1655"/>
    <s v="MR"/>
  </r>
  <r>
    <s v="S-31 TS (0914367)"/>
    <d v="2019-08-04T12:59:43"/>
    <x v="1"/>
    <x v="0"/>
    <x v="0"/>
    <x v="1656"/>
    <s v="MR"/>
  </r>
  <r>
    <s v="S-31 TS (0914367)"/>
    <d v="2019-08-04T13:04:19"/>
    <x v="0"/>
    <x v="0"/>
    <x v="0"/>
    <x v="1655"/>
    <s v="MR"/>
  </r>
  <r>
    <s v="S-31 TS (0914367)"/>
    <d v="2019-08-04T13:08:55"/>
    <x v="0"/>
    <x v="0"/>
    <x v="0"/>
    <x v="1655"/>
    <s v="MR"/>
  </r>
  <r>
    <s v="S-31 TS (0914367)"/>
    <d v="2019-08-04T13:08:55"/>
    <x v="1"/>
    <x v="0"/>
    <x v="0"/>
    <x v="1656"/>
    <s v="MR"/>
  </r>
  <r>
    <s v="S-31 TS (0914367)"/>
    <d v="2019-08-04T15:10:04"/>
    <x v="0"/>
    <x v="0"/>
    <x v="0"/>
    <x v="1655"/>
    <s v="MR"/>
  </r>
  <r>
    <s v="S-31 TS (0914367)"/>
    <d v="2019-08-04T15:41:09"/>
    <x v="0"/>
    <x v="0"/>
    <x v="0"/>
    <x v="1657"/>
    <s v="MR"/>
  </r>
  <r>
    <s v="S-31 TS (0914367)"/>
    <d v="2019-08-04T15:54:19"/>
    <x v="0"/>
    <x v="0"/>
    <x v="0"/>
    <x v="1658"/>
    <s v="MR"/>
  </r>
  <r>
    <s v="S-31 TS (0914367)"/>
    <d v="2019-08-04T16:03:45"/>
    <x v="0"/>
    <x v="0"/>
    <x v="0"/>
    <x v="1659"/>
    <s v="MR"/>
  </r>
  <r>
    <s v="S-31 TS (0914367)"/>
    <d v="2019-08-04T16:10:03"/>
    <x v="1"/>
    <x v="0"/>
    <x v="0"/>
    <x v="1660"/>
    <s v="MR"/>
  </r>
  <r>
    <s v="S-31 TS (0914367)"/>
    <d v="2019-08-04T16:12:38"/>
    <x v="0"/>
    <x v="0"/>
    <x v="0"/>
    <x v="1661"/>
    <s v="MR"/>
  </r>
  <r>
    <s v="S-31 TS (0914367)"/>
    <d v="2019-08-04T16:21:20"/>
    <x v="0"/>
    <x v="0"/>
    <x v="0"/>
    <x v="1662"/>
    <s v="MR"/>
  </r>
  <r>
    <s v="S-31 TS (0914367)"/>
    <d v="2019-08-04T16:21:20"/>
    <x v="1"/>
    <x v="0"/>
    <x v="0"/>
    <x v="1663"/>
    <s v="MR"/>
  </r>
  <r>
    <s v="S-31 TS (0914367)"/>
    <d v="2019-08-04T16:22:01"/>
    <x v="0"/>
    <x v="0"/>
    <x v="0"/>
    <x v="1662"/>
    <s v="MR"/>
  </r>
  <r>
    <s v="S-31 TS (0914367)"/>
    <d v="2019-08-04T16:25:37"/>
    <x v="0"/>
    <x v="0"/>
    <x v="0"/>
    <x v="1662"/>
    <s v="MR"/>
  </r>
  <r>
    <s v="S-31 TS (0914367)"/>
    <d v="2019-08-04T16:25:37"/>
    <x v="1"/>
    <x v="0"/>
    <x v="0"/>
    <x v="1664"/>
    <s v="MR"/>
  </r>
  <r>
    <s v="S-31 TS (0914367)"/>
    <d v="2019-08-04T16:52:30"/>
    <x v="0"/>
    <x v="0"/>
    <x v="0"/>
    <x v="1662"/>
    <s v="MR"/>
  </r>
  <r>
    <s v="S-31 TS (0914367)"/>
    <d v="2019-08-04T17:13:55"/>
    <x v="0"/>
    <x v="0"/>
    <x v="0"/>
    <x v="1665"/>
    <s v="MR"/>
  </r>
  <r>
    <s v="S-31 TS (0914367)"/>
    <d v="2019-08-04T17:21:26"/>
    <x v="0"/>
    <x v="0"/>
    <x v="0"/>
    <x v="1666"/>
    <s v="MR"/>
  </r>
  <r>
    <s v="S-31 TS (0914367)"/>
    <d v="2019-08-04T17:21:26"/>
    <x v="1"/>
    <x v="0"/>
    <x v="0"/>
    <x v="1667"/>
    <s v="MR"/>
  </r>
  <r>
    <s v="S-31 TS (0914367)"/>
    <d v="2019-08-04T17:22:17"/>
    <x v="0"/>
    <x v="0"/>
    <x v="0"/>
    <x v="1666"/>
    <s v="MR"/>
  </r>
  <r>
    <s v="S-31 TS (0914367)"/>
    <d v="2019-08-04T17:22:32"/>
    <x v="0"/>
    <x v="0"/>
    <x v="0"/>
    <x v="1666"/>
    <s v="MR"/>
  </r>
  <r>
    <s v="S-31 TS (0914367)"/>
    <d v="2019-08-04T17:22:32"/>
    <x v="1"/>
    <x v="0"/>
    <x v="0"/>
    <x v="1667"/>
    <s v="MR"/>
  </r>
  <r>
    <s v="S-31 TS (0914367)"/>
    <d v="2019-08-04T17:49:11"/>
    <x v="0"/>
    <x v="0"/>
    <x v="0"/>
    <x v="1666"/>
    <s v="MR"/>
  </r>
  <r>
    <s v="S-31 TS (0914367)"/>
    <d v="2019-08-04T18:03:33"/>
    <x v="0"/>
    <x v="0"/>
    <x v="0"/>
    <x v="1668"/>
    <s v="MR"/>
  </r>
  <r>
    <s v="S-31 TS (0914367)"/>
    <d v="2019-08-04T18:03:33"/>
    <x v="1"/>
    <x v="0"/>
    <x v="0"/>
    <x v="1669"/>
    <s v="MR"/>
  </r>
  <r>
    <s v="S-31 TS (0914367)"/>
    <d v="2019-08-04T18:29:33"/>
    <x v="0"/>
    <x v="0"/>
    <x v="0"/>
    <x v="1668"/>
    <s v="MR"/>
  </r>
  <r>
    <s v="S-31 TS (0914367)"/>
    <d v="2019-08-04T18:49:30"/>
    <x v="0"/>
    <x v="0"/>
    <x v="0"/>
    <x v="1670"/>
    <s v="MR"/>
  </r>
  <r>
    <s v="S-31 TS (0914367)"/>
    <d v="2019-08-04T19:04:11"/>
    <x v="0"/>
    <x v="0"/>
    <x v="0"/>
    <x v="1671"/>
    <s v="MR"/>
  </r>
  <r>
    <s v="S-31 TS (0914367)"/>
    <d v="2019-08-04T19:24:24"/>
    <x v="0"/>
    <x v="0"/>
    <x v="0"/>
    <x v="1672"/>
    <s v="MR"/>
  </r>
  <r>
    <s v="S-31 TS (0914367)"/>
    <d v="2019-08-04T19:29:31"/>
    <x v="1"/>
    <x v="0"/>
    <x v="0"/>
    <x v="1673"/>
    <s v="MR"/>
  </r>
  <r>
    <s v="S-31 TS (0914367)"/>
    <d v="2019-08-04T19:34:22"/>
    <x v="0"/>
    <x v="0"/>
    <x v="0"/>
    <x v="1674"/>
    <s v="MR"/>
  </r>
  <r>
    <s v="S-31 TS (0914367)"/>
    <d v="2019-08-04T20:21:33"/>
    <x v="0"/>
    <x v="0"/>
    <x v="0"/>
    <x v="1675"/>
    <s v="MR"/>
  </r>
  <r>
    <s v="S-31 TS (0914367)"/>
    <d v="2019-08-04T20:29:31"/>
    <x v="1"/>
    <x v="0"/>
    <x v="0"/>
    <x v="1676"/>
    <s v="MR"/>
  </r>
  <r>
    <s v="S-31 TS (0914367)"/>
    <d v="2019-08-04T20:34:39"/>
    <x v="0"/>
    <x v="0"/>
    <x v="0"/>
    <x v="1677"/>
    <s v="MR"/>
  </r>
  <r>
    <s v="S-31 TS (0914367)"/>
    <d v="2019-08-04T20:35:48"/>
    <x v="0"/>
    <x v="0"/>
    <x v="0"/>
    <x v="1677"/>
    <s v="MR"/>
  </r>
  <r>
    <s v="S-31 TS (0914367)"/>
    <d v="2019-08-04T20:35:48"/>
    <x v="1"/>
    <x v="0"/>
    <x v="0"/>
    <x v="1676"/>
    <s v="MR"/>
  </r>
  <r>
    <s v="S-31 TS (0914367)"/>
    <d v="2019-08-04T22:29:53"/>
    <x v="0"/>
    <x v="0"/>
    <x v="0"/>
    <x v="1677"/>
    <s v="MR"/>
  </r>
  <r>
    <s v="S-31 TS (0914367)"/>
    <d v="2019-08-04T22:31:34"/>
    <x v="0"/>
    <x v="0"/>
    <x v="0"/>
    <x v="1678"/>
    <s v="MR"/>
  </r>
  <r>
    <s v="S-31 TS (0914367)"/>
    <d v="2019-08-04T22:31:34"/>
    <x v="1"/>
    <x v="0"/>
    <x v="0"/>
    <x v="1676"/>
    <s v="MR"/>
  </r>
  <r>
    <s v="S-31 TS (0914367)"/>
    <d v="2019-08-05T00:17:26"/>
    <x v="0"/>
    <x v="0"/>
    <x v="0"/>
    <x v="1678"/>
    <s v="MR"/>
  </r>
  <r>
    <s v="S-31 TS (0914367)"/>
    <d v="2019-08-05T00:18:47"/>
    <x v="0"/>
    <x v="0"/>
    <x v="0"/>
    <x v="1679"/>
    <s v="MR"/>
  </r>
  <r>
    <s v="S-31 TS (0914367)"/>
    <d v="2019-08-05T00:18:47"/>
    <x v="1"/>
    <x v="0"/>
    <x v="0"/>
    <x v="1680"/>
    <s v="MR"/>
  </r>
  <r>
    <s v="S-31 TS (0914367)"/>
    <d v="2019-08-05T01:59:19"/>
    <x v="0"/>
    <x v="0"/>
    <x v="0"/>
    <x v="1679"/>
    <s v="MR"/>
  </r>
  <r>
    <s v="S-31 TS (0914367)"/>
    <d v="2019-08-05T02:07:06"/>
    <x v="0"/>
    <x v="0"/>
    <x v="0"/>
    <x v="1681"/>
    <s v="MR"/>
  </r>
  <r>
    <s v="S-31 TS (0914367)"/>
    <d v="2019-08-05T02:07:06"/>
    <x v="1"/>
    <x v="0"/>
    <x v="0"/>
    <x v="1682"/>
    <s v="MR"/>
  </r>
  <r>
    <s v="S-31 TS (0914367)"/>
    <d v="2019-08-05T04:47:53"/>
    <x v="0"/>
    <x v="0"/>
    <x v="0"/>
    <x v="1681"/>
    <s v="MR"/>
  </r>
  <r>
    <s v="S-31 TS (0914367)"/>
    <d v="2019-08-05T05:04:46"/>
    <x v="0"/>
    <x v="0"/>
    <x v="0"/>
    <x v="1683"/>
    <s v="MR"/>
  </r>
  <r>
    <s v="S-31 TS (0914367)"/>
    <d v="2019-08-05T05:11:12"/>
    <x v="0"/>
    <x v="0"/>
    <x v="0"/>
    <x v="1684"/>
    <s v="MR"/>
  </r>
  <r>
    <s v="S-31 TS (0914367)"/>
    <d v="2019-08-05T05:18:20"/>
    <x v="0"/>
    <x v="0"/>
    <x v="0"/>
    <x v="1685"/>
    <s v="MR"/>
  </r>
  <r>
    <s v="S-31 TS (0914367)"/>
    <d v="2019-08-05T05:24:32"/>
    <x v="0"/>
    <x v="0"/>
    <x v="0"/>
    <x v="1686"/>
    <s v="MR"/>
  </r>
  <r>
    <s v="S-31 TS (0914367)"/>
    <d v="2019-08-05T05:31:51"/>
    <x v="0"/>
    <x v="0"/>
    <x v="0"/>
    <x v="1687"/>
    <s v="MR"/>
  </r>
  <r>
    <s v="S-31 TS (0914367)"/>
    <d v="2019-08-05T05:40:50"/>
    <x v="0"/>
    <x v="0"/>
    <x v="0"/>
    <x v="1688"/>
    <s v="MR"/>
  </r>
  <r>
    <s v="S-31 TS (0914367)"/>
    <d v="2019-08-05T05:47:51"/>
    <x v="1"/>
    <x v="0"/>
    <x v="0"/>
    <x v="1689"/>
    <s v="MR"/>
  </r>
  <r>
    <s v="S-31 TS (0914367)"/>
    <d v="2019-08-05T05:48:15"/>
    <x v="0"/>
    <x v="0"/>
    <x v="0"/>
    <x v="1690"/>
    <s v="MR"/>
  </r>
  <r>
    <s v="S-31 TS (0914367)"/>
    <d v="2019-08-05T05:54:40"/>
    <x v="0"/>
    <x v="0"/>
    <x v="0"/>
    <x v="1691"/>
    <s v="MR"/>
  </r>
  <r>
    <s v="S-31 TS (0914367)"/>
    <d v="2019-08-05T06:01:05"/>
    <x v="0"/>
    <x v="0"/>
    <x v="0"/>
    <x v="1692"/>
    <s v="MR"/>
  </r>
  <r>
    <s v="S-31 TS (0914367)"/>
    <d v="2019-08-05T06:07:08"/>
    <x v="0"/>
    <x v="0"/>
    <x v="0"/>
    <x v="1693"/>
    <s v="MR"/>
  </r>
  <r>
    <s v="S-31 TS (0914367)"/>
    <d v="2019-08-05T06:13:16"/>
    <x v="0"/>
    <x v="0"/>
    <x v="0"/>
    <x v="1694"/>
    <s v="MR"/>
  </r>
  <r>
    <s v="S-31 TS (0914367)"/>
    <d v="2019-08-05T06:19:54"/>
    <x v="0"/>
    <x v="0"/>
    <x v="0"/>
    <x v="1695"/>
    <s v="MR"/>
  </r>
  <r>
    <s v="S-31 TS (0914367)"/>
    <d v="2019-08-05T06:27:11"/>
    <x v="0"/>
    <x v="0"/>
    <x v="0"/>
    <x v="1696"/>
    <s v="MR"/>
  </r>
  <r>
    <s v="S-31 TS (0914367)"/>
    <d v="2019-08-05T06:36:13"/>
    <x v="0"/>
    <x v="0"/>
    <x v="0"/>
    <x v="1697"/>
    <s v="MR"/>
  </r>
  <r>
    <s v="S-31 TS (0914367)"/>
    <d v="2019-08-05T06:44:07"/>
    <x v="0"/>
    <x v="0"/>
    <x v="0"/>
    <x v="1698"/>
    <s v="MR"/>
  </r>
  <r>
    <s v="S-31 TS (0914367)"/>
    <d v="2019-08-05T06:47:51"/>
    <x v="1"/>
    <x v="0"/>
    <x v="0"/>
    <x v="1699"/>
    <s v="MR"/>
  </r>
  <r>
    <s v="S-31 TS (0914367)"/>
    <d v="2019-08-05T06:51:31"/>
    <x v="0"/>
    <x v="0"/>
    <x v="0"/>
    <x v="1700"/>
    <s v="MR"/>
  </r>
  <r>
    <s v="S-31 TS (0914367)"/>
    <d v="2019-08-05T06:58:19"/>
    <x v="0"/>
    <x v="0"/>
    <x v="0"/>
    <x v="1701"/>
    <s v="MR"/>
  </r>
  <r>
    <s v="S-31 TS (0914367)"/>
    <d v="2019-08-05T07:05:00"/>
    <x v="0"/>
    <x v="0"/>
    <x v="0"/>
    <x v="1702"/>
    <s v="MR"/>
  </r>
  <r>
    <s v="S-31 TS (0914367)"/>
    <d v="2019-08-05T07:11:42"/>
    <x v="0"/>
    <x v="0"/>
    <x v="0"/>
    <x v="1703"/>
    <s v="MR"/>
  </r>
  <r>
    <s v="S-31 TS (0914367)"/>
    <d v="2019-08-05T07:19:26"/>
    <x v="0"/>
    <x v="0"/>
    <x v="0"/>
    <x v="1704"/>
    <s v="MR"/>
  </r>
  <r>
    <s v="S-31 TS (0914367)"/>
    <d v="2019-08-05T07:28:22"/>
    <x v="0"/>
    <x v="0"/>
    <x v="0"/>
    <x v="1705"/>
    <s v="MR"/>
  </r>
  <r>
    <s v="S-31 TS (0914367)"/>
    <d v="2019-08-05T07:47:51"/>
    <x v="1"/>
    <x v="0"/>
    <x v="0"/>
    <x v="1706"/>
    <s v="MR"/>
  </r>
  <r>
    <s v="S-31 TS (0914367)"/>
    <d v="2019-08-05T07:51:15"/>
    <x v="0"/>
    <x v="0"/>
    <x v="0"/>
    <x v="1707"/>
    <s v="MR"/>
  </r>
  <r>
    <s v="S-31 TS (0914367)"/>
    <d v="2019-08-05T07:57:58"/>
    <x v="0"/>
    <x v="0"/>
    <x v="0"/>
    <x v="1708"/>
    <s v="MR"/>
  </r>
  <r>
    <s v="S-31 TS (0914367)"/>
    <d v="2019-08-05T08:05:37"/>
    <x v="0"/>
    <x v="0"/>
    <x v="0"/>
    <x v="1709"/>
    <s v="MR"/>
  </r>
  <r>
    <s v="S-31 TS (0914367)"/>
    <d v="2019-08-05T08:25:36"/>
    <x v="0"/>
    <x v="0"/>
    <x v="0"/>
    <x v="1710"/>
    <s v="MR"/>
  </r>
  <r>
    <s v="S-31 TS (0914367)"/>
    <d v="2019-08-05T08:25:36"/>
    <x v="1"/>
    <x v="0"/>
    <x v="0"/>
    <x v="1711"/>
    <s v="MR"/>
  </r>
  <r>
    <s v="S-31 TS (0914367)"/>
    <d v="2019-08-05T08:37:31"/>
    <x v="0"/>
    <x v="0"/>
    <x v="0"/>
    <x v="1710"/>
    <s v="MR"/>
  </r>
  <r>
    <s v="S-31 TS (0914367)"/>
    <d v="2019-08-05T08:52:52"/>
    <x v="0"/>
    <x v="0"/>
    <x v="0"/>
    <x v="1712"/>
    <s v="MR"/>
  </r>
  <r>
    <s v="S-31 TS (0914367)"/>
    <d v="2019-08-05T08:52:52"/>
    <x v="1"/>
    <x v="0"/>
    <x v="0"/>
    <x v="1713"/>
    <s v="MR"/>
  </r>
  <r>
    <s v="S-31 TS (0914367)"/>
    <d v="2019-08-05T09:26:22"/>
    <x v="0"/>
    <x v="0"/>
    <x v="0"/>
    <x v="1712"/>
    <s v="MR"/>
  </r>
  <r>
    <s v="S-31 TS (0914367)"/>
    <d v="2019-08-05T09:50:21"/>
    <x v="0"/>
    <x v="0"/>
    <x v="0"/>
    <x v="1714"/>
    <s v="MR"/>
  </r>
  <r>
    <s v="S-31 TS (0914367)"/>
    <d v="2019-08-05T09:57:47"/>
    <x v="0"/>
    <x v="0"/>
    <x v="0"/>
    <x v="1715"/>
    <s v="MR"/>
  </r>
  <r>
    <s v="S-31 TS (0914367)"/>
    <d v="2019-08-05T09:57:47"/>
    <x v="1"/>
    <x v="0"/>
    <x v="0"/>
    <x v="1716"/>
    <s v="MR"/>
  </r>
  <r>
    <s v="S-31 TS (0914367)"/>
    <d v="2019-08-05T10:09:06"/>
    <x v="0"/>
    <x v="0"/>
    <x v="0"/>
    <x v="1715"/>
    <s v="MR"/>
  </r>
  <r>
    <s v="S-31 TS (0914367)"/>
    <d v="2019-08-05T10:27:58"/>
    <x v="0"/>
    <x v="0"/>
    <x v="0"/>
    <x v="1717"/>
    <s v="MR"/>
  </r>
  <r>
    <s v="S-31 TS (0914367)"/>
    <d v="2019-08-05T10:27:58"/>
    <x v="1"/>
    <x v="0"/>
    <x v="0"/>
    <x v="1718"/>
    <s v="MR"/>
  </r>
  <r>
    <s v="S-31 TS (0914367)"/>
    <d v="2019-08-05T10:49:57"/>
    <x v="0"/>
    <x v="0"/>
    <x v="0"/>
    <x v="1717"/>
    <s v="MR"/>
  </r>
  <r>
    <s v="S-31 TS (0914367)"/>
    <d v="2019-08-05T10:58:02"/>
    <x v="0"/>
    <x v="0"/>
    <x v="0"/>
    <x v="1719"/>
    <s v="MR"/>
  </r>
  <r>
    <s v="S-31 TS (0914367)"/>
    <d v="2019-08-05T10:58:02"/>
    <x v="1"/>
    <x v="0"/>
    <x v="0"/>
    <x v="1720"/>
    <s v="MR"/>
  </r>
  <r>
    <s v="S-31 TS (0914367)"/>
    <d v="2019-08-05T11:10:12"/>
    <x v="0"/>
    <x v="0"/>
    <x v="0"/>
    <x v="1719"/>
    <s v="MR"/>
  </r>
  <r>
    <s v="S-31 TS (0914367)"/>
    <d v="2019-08-05T11:31:04"/>
    <x v="0"/>
    <x v="0"/>
    <x v="0"/>
    <x v="1721"/>
    <s v="MR"/>
  </r>
  <r>
    <s v="S-31 TS (0914367)"/>
    <d v="2019-08-05T11:31:04"/>
    <x v="1"/>
    <x v="0"/>
    <x v="0"/>
    <x v="1722"/>
    <s v="MR"/>
  </r>
  <r>
    <s v="S-31 TS (0914367)"/>
    <d v="2019-08-05T12:06:33"/>
    <x v="0"/>
    <x v="0"/>
    <x v="0"/>
    <x v="1721"/>
    <s v="MR"/>
  </r>
  <r>
    <s v="S-31 TS (0914367)"/>
    <d v="2019-08-05T12:24:24"/>
    <x v="0"/>
    <x v="0"/>
    <x v="0"/>
    <x v="1723"/>
    <s v="MR"/>
  </r>
  <r>
    <s v="S-31 TS (0914367)"/>
    <d v="2019-08-05T12:24:24"/>
    <x v="1"/>
    <x v="0"/>
    <x v="0"/>
    <x v="1724"/>
    <s v="MR"/>
  </r>
  <r>
    <s v="S-31 TS (0914367)"/>
    <d v="2019-08-05T13:41:32"/>
    <x v="0"/>
    <x v="0"/>
    <x v="0"/>
    <x v="1723"/>
    <s v="MR"/>
  </r>
  <r>
    <s v="S-31 TS (0914367)"/>
    <d v="2019-08-05T13:56:53"/>
    <x v="0"/>
    <x v="0"/>
    <x v="0"/>
    <x v="1725"/>
    <s v="MR"/>
  </r>
  <r>
    <s v="S-31 TS (0914367)"/>
    <d v="2019-08-05T13:56:53"/>
    <x v="1"/>
    <x v="0"/>
    <x v="0"/>
    <x v="1726"/>
    <s v="MR"/>
  </r>
  <r>
    <s v="S-31 TS (0914367)"/>
    <d v="2019-08-05T14:16:13"/>
    <x v="0"/>
    <x v="0"/>
    <x v="0"/>
    <x v="1725"/>
    <s v="MR"/>
  </r>
  <r>
    <s v="S-31 TS (0914367)"/>
    <d v="2019-08-05T14:35:04"/>
    <x v="0"/>
    <x v="0"/>
    <x v="0"/>
    <x v="1727"/>
    <s v="MR"/>
  </r>
  <r>
    <s v="S-31 TS (0914367)"/>
    <d v="2019-08-05T14:35:04"/>
    <x v="1"/>
    <x v="0"/>
    <x v="0"/>
    <x v="1728"/>
    <s v="MR"/>
  </r>
  <r>
    <s v="S-31 TS (0914367)"/>
    <d v="2019-08-05T14:50:55"/>
    <x v="0"/>
    <x v="0"/>
    <x v="0"/>
    <x v="1727"/>
    <s v="MR"/>
  </r>
  <r>
    <s v="S-31 TS (0914367)"/>
    <d v="2019-08-05T15:09:03"/>
    <x v="0"/>
    <x v="0"/>
    <x v="0"/>
    <x v="1729"/>
    <s v="MR"/>
  </r>
  <r>
    <s v="S-31 TS (0914367)"/>
    <d v="2019-08-05T15:18:37"/>
    <x v="0"/>
    <x v="0"/>
    <x v="0"/>
    <x v="1730"/>
    <s v="MR"/>
  </r>
  <r>
    <s v="S-31 TS (0914367)"/>
    <d v="2019-08-05T15:25:20"/>
    <x v="0"/>
    <x v="0"/>
    <x v="0"/>
    <x v="1731"/>
    <s v="MR"/>
  </r>
  <r>
    <s v="S-31 TS (0914367)"/>
    <d v="2019-08-05T15:32:28"/>
    <x v="0"/>
    <x v="0"/>
    <x v="0"/>
    <x v="1732"/>
    <s v="MR"/>
  </r>
  <r>
    <s v="S-31 TS (0914367)"/>
    <d v="2019-08-05T15:40:03"/>
    <x v="0"/>
    <x v="0"/>
    <x v="0"/>
    <x v="1733"/>
    <s v="MR"/>
  </r>
  <r>
    <s v="S-31 TS (0914367)"/>
    <d v="2019-08-05T15:46:34"/>
    <x v="0"/>
    <x v="0"/>
    <x v="0"/>
    <x v="1734"/>
    <s v="MR"/>
  </r>
  <r>
    <s v="S-31 TS (0914367)"/>
    <d v="2019-08-05T15:50:54"/>
    <x v="1"/>
    <x v="0"/>
    <x v="0"/>
    <x v="1735"/>
    <s v="MR"/>
  </r>
  <r>
    <s v="S-31 TS (0914367)"/>
    <d v="2019-08-05T15:54:37"/>
    <x v="0"/>
    <x v="0"/>
    <x v="0"/>
    <x v="1736"/>
    <s v="MR"/>
  </r>
  <r>
    <s v="S-31 TS (0914367)"/>
    <d v="2019-08-05T16:03:18"/>
    <x v="0"/>
    <x v="0"/>
    <x v="0"/>
    <x v="1737"/>
    <s v="MR"/>
  </r>
  <r>
    <s v="S-31 TS (0914367)"/>
    <d v="2019-08-05T16:11:23"/>
    <x v="0"/>
    <x v="0"/>
    <x v="0"/>
    <x v="1738"/>
    <s v="MR"/>
  </r>
  <r>
    <s v="S-31 TS (0914367)"/>
    <d v="2019-08-05T16:18:36"/>
    <x v="0"/>
    <x v="0"/>
    <x v="0"/>
    <x v="1739"/>
    <s v="MR"/>
  </r>
  <r>
    <s v="S-31 TS (0914367)"/>
    <d v="2019-08-05T16:25:11"/>
    <x v="0"/>
    <x v="0"/>
    <x v="0"/>
    <x v="1740"/>
    <s v="MR"/>
  </r>
  <r>
    <s v="S-31 TS (0914367)"/>
    <d v="2019-08-05T16:33:03"/>
    <x v="0"/>
    <x v="0"/>
    <x v="0"/>
    <x v="1741"/>
    <s v="MR"/>
  </r>
  <r>
    <s v="S-31 TS (0914367)"/>
    <d v="2019-08-05T16:39:13"/>
    <x v="0"/>
    <x v="0"/>
    <x v="0"/>
    <x v="1742"/>
    <s v="MR"/>
  </r>
  <r>
    <s v="S-31 TS (0914367)"/>
    <d v="2019-08-05T16:50:54"/>
    <x v="1"/>
    <x v="0"/>
    <x v="0"/>
    <x v="1743"/>
    <s v="MR"/>
  </r>
  <r>
    <s v="S-31 TS (0914367)"/>
    <d v="2019-08-05T16:52:55"/>
    <x v="0"/>
    <x v="0"/>
    <x v="0"/>
    <x v="1744"/>
    <s v="MR"/>
  </r>
  <r>
    <s v="S-31 TS (0914367)"/>
    <d v="2019-08-05T16:58:53"/>
    <x v="0"/>
    <x v="0"/>
    <x v="0"/>
    <x v="1745"/>
    <s v="MR"/>
  </r>
  <r>
    <s v="S-31 TS (0914367)"/>
    <d v="2019-08-05T17:05:04"/>
    <x v="0"/>
    <x v="0"/>
    <x v="0"/>
    <x v="1746"/>
    <s v="MR"/>
  </r>
  <r>
    <s v="S-31 TS (0914367)"/>
    <d v="2019-08-05T17:11:38"/>
    <x v="0"/>
    <x v="0"/>
    <x v="0"/>
    <x v="1747"/>
    <s v="MR"/>
  </r>
  <r>
    <s v="S-31 TS (0914367)"/>
    <d v="2019-08-05T17:17:52"/>
    <x v="0"/>
    <x v="0"/>
    <x v="0"/>
    <x v="1748"/>
    <s v="MR"/>
  </r>
  <r>
    <s v="S-31 TS (0914367)"/>
    <d v="2019-08-05T17:24:24"/>
    <x v="0"/>
    <x v="0"/>
    <x v="0"/>
    <x v="1749"/>
    <s v="MR"/>
  </r>
  <r>
    <s v="S-31 TS (0914367)"/>
    <d v="2019-08-05T17:32:39"/>
    <x v="0"/>
    <x v="0"/>
    <x v="0"/>
    <x v="1750"/>
    <s v="MR"/>
  </r>
  <r>
    <s v="S-31 TS (0914367)"/>
    <d v="2019-08-05T17:42:12"/>
    <x v="0"/>
    <x v="0"/>
    <x v="0"/>
    <x v="1751"/>
    <s v="MR"/>
  </r>
  <r>
    <s v="S-31 TS (0914367)"/>
    <d v="2019-08-05T17:49:02"/>
    <x v="0"/>
    <x v="0"/>
    <x v="0"/>
    <x v="1752"/>
    <s v="MR"/>
  </r>
  <r>
    <s v="S-31 TS (0914367)"/>
    <d v="2019-08-05T17:50:54"/>
    <x v="1"/>
    <x v="0"/>
    <x v="0"/>
    <x v="1753"/>
    <s v="MR"/>
  </r>
  <r>
    <s v="S-31 TS (0914367)"/>
    <d v="2019-08-05T17:55:50"/>
    <x v="0"/>
    <x v="0"/>
    <x v="0"/>
    <x v="1754"/>
    <s v="MR"/>
  </r>
  <r>
    <s v="S-31 TS (0914367)"/>
    <d v="2019-08-05T18:01:58"/>
    <x v="0"/>
    <x v="0"/>
    <x v="0"/>
    <x v="1755"/>
    <s v="MR"/>
  </r>
  <r>
    <s v="S-31 TS (0914367)"/>
    <d v="2019-08-05T18:08:49"/>
    <x v="0"/>
    <x v="0"/>
    <x v="0"/>
    <x v="1756"/>
    <s v="MR"/>
  </r>
  <r>
    <s v="S-31 TS (0914367)"/>
    <d v="2019-08-05T18:17:05"/>
    <x v="0"/>
    <x v="0"/>
    <x v="0"/>
    <x v="1757"/>
    <s v="MR"/>
  </r>
  <r>
    <s v="S-31 TS (0914367)"/>
    <d v="2019-08-05T18:28:45"/>
    <x v="0"/>
    <x v="0"/>
    <x v="0"/>
    <x v="1758"/>
    <s v="MR"/>
  </r>
  <r>
    <s v="S-31 TS (0914367)"/>
    <d v="2019-08-05T18:50:54"/>
    <x v="1"/>
    <x v="0"/>
    <x v="0"/>
    <x v="1759"/>
    <s v="MR"/>
  </r>
  <r>
    <s v="S-31 TS (0914367)"/>
    <d v="2019-08-05T19:00:33"/>
    <x v="0"/>
    <x v="0"/>
    <x v="0"/>
    <x v="1760"/>
    <s v="MR"/>
  </r>
  <r>
    <s v="S-31 TS (0914367)"/>
    <d v="2019-08-05T19:14:17"/>
    <x v="0"/>
    <x v="0"/>
    <x v="0"/>
    <x v="1761"/>
    <s v="MR"/>
  </r>
  <r>
    <s v="S-31 TS (0914367)"/>
    <d v="2019-08-05T19:14:17"/>
    <x v="1"/>
    <x v="0"/>
    <x v="0"/>
    <x v="1762"/>
    <s v="MR"/>
  </r>
  <r>
    <s v="S-31 TS (0914367)"/>
    <d v="2019-08-05T19:14:35"/>
    <x v="0"/>
    <x v="0"/>
    <x v="0"/>
    <x v="1761"/>
    <s v="MR"/>
  </r>
  <r>
    <s v="S-31 TS (0914367)"/>
    <d v="2019-08-05T19:28:53"/>
    <x v="0"/>
    <x v="0"/>
    <x v="0"/>
    <x v="1763"/>
    <s v="MR"/>
  </r>
  <r>
    <s v="S-31 TS (0914367)"/>
    <d v="2019-08-05T19:28:53"/>
    <x v="1"/>
    <x v="0"/>
    <x v="0"/>
    <x v="1764"/>
    <s v="MR"/>
  </r>
  <r>
    <s v="S-31 TS (0914367)"/>
    <d v="2019-08-05T19:30:19"/>
    <x v="0"/>
    <x v="0"/>
    <x v="0"/>
    <x v="1763"/>
    <s v="MR"/>
  </r>
  <r>
    <s v="S-31 TS (0914367)"/>
    <d v="2019-08-05T19:38:00"/>
    <x v="0"/>
    <x v="0"/>
    <x v="0"/>
    <x v="1763"/>
    <s v="MR"/>
  </r>
  <r>
    <s v="S-31 TS (0914367)"/>
    <d v="2019-08-05T19:38:00"/>
    <x v="1"/>
    <x v="0"/>
    <x v="0"/>
    <x v="1764"/>
    <s v="MR"/>
  </r>
  <r>
    <s v="S-31 TS (0914367)"/>
    <d v="2019-08-05T19:38:32"/>
    <x v="0"/>
    <x v="0"/>
    <x v="0"/>
    <x v="1763"/>
    <s v="MR"/>
  </r>
  <r>
    <s v="S-31 TS (0914367)"/>
    <d v="2019-08-05T19:44:25"/>
    <x v="0"/>
    <x v="0"/>
    <x v="0"/>
    <x v="1765"/>
    <s v="MR"/>
  </r>
  <r>
    <s v="S-31 TS (0914367)"/>
    <d v="2019-08-05T19:44:25"/>
    <x v="1"/>
    <x v="0"/>
    <x v="0"/>
    <x v="1766"/>
    <s v="MR"/>
  </r>
  <r>
    <s v="S-31 TS (0914367)"/>
    <d v="2019-08-05T19:56:04"/>
    <x v="0"/>
    <x v="0"/>
    <x v="0"/>
    <x v="1765"/>
    <s v="MR"/>
  </r>
  <r>
    <s v="S-31 TS (0914367)"/>
    <d v="2019-08-05T19:57:11"/>
    <x v="0"/>
    <x v="0"/>
    <x v="0"/>
    <x v="1767"/>
    <s v="MR"/>
  </r>
  <r>
    <s v="S-31 TS (0914367)"/>
    <d v="2019-08-05T19:57:11"/>
    <x v="1"/>
    <x v="0"/>
    <x v="0"/>
    <x v="1766"/>
    <s v="MR"/>
  </r>
  <r>
    <s v="S-31 TS (0914367)"/>
    <d v="2019-08-05T20:10:23"/>
    <x v="0"/>
    <x v="0"/>
    <x v="0"/>
    <x v="1767"/>
    <s v="MR"/>
  </r>
  <r>
    <s v="S-31 TS (0914367)"/>
    <d v="2019-08-05T20:10:46"/>
    <x v="0"/>
    <x v="0"/>
    <x v="0"/>
    <x v="1767"/>
    <s v="MR"/>
  </r>
  <r>
    <s v="S-31 TS (0914367)"/>
    <d v="2019-08-05T20:10:46"/>
    <x v="1"/>
    <x v="0"/>
    <x v="0"/>
    <x v="1766"/>
    <s v="MR"/>
  </r>
  <r>
    <s v="S-31 TS (0914367)"/>
    <d v="2019-08-05T20:17:23"/>
    <x v="0"/>
    <x v="0"/>
    <x v="0"/>
    <x v="1767"/>
    <s v="MR"/>
  </r>
  <r>
    <s v="S-31 TS (0914367)"/>
    <d v="2019-08-05T20:26:32"/>
    <x v="0"/>
    <x v="0"/>
    <x v="0"/>
    <x v="1768"/>
    <s v="MR"/>
  </r>
  <r>
    <s v="S-31 TS (0914367)"/>
    <d v="2019-08-05T20:32:48"/>
    <x v="0"/>
    <x v="0"/>
    <x v="0"/>
    <x v="1769"/>
    <s v="MR"/>
  </r>
  <r>
    <s v="S-31 TS (0914367)"/>
    <d v="2019-08-05T20:32:48"/>
    <x v="1"/>
    <x v="0"/>
    <x v="0"/>
    <x v="1770"/>
    <s v="MR"/>
  </r>
  <r>
    <s v="S-31 TS (0914367)"/>
    <d v="2019-08-05T21:05:35"/>
    <x v="0"/>
    <x v="0"/>
    <x v="0"/>
    <x v="1769"/>
    <s v="MR"/>
  </r>
  <r>
    <s v="S-31 TS (0914367)"/>
    <d v="2019-08-05T21:08:29"/>
    <x v="0"/>
    <x v="0"/>
    <x v="0"/>
    <x v="1771"/>
    <s v="MR"/>
  </r>
  <r>
    <s v="S-31 TS (0914367)"/>
    <d v="2019-08-05T21:08:29"/>
    <x v="1"/>
    <x v="0"/>
    <x v="0"/>
    <x v="1770"/>
    <s v="MR"/>
  </r>
  <r>
    <s v="S-31 TS (0914367)"/>
    <d v="2019-08-05T23:30:50"/>
    <x v="0"/>
    <x v="0"/>
    <x v="0"/>
    <x v="1771"/>
    <s v="MR"/>
  </r>
  <r>
    <s v="S-31 TS (0914367)"/>
    <d v="2019-08-05T23:33:38"/>
    <x v="0"/>
    <x v="0"/>
    <x v="0"/>
    <x v="1772"/>
    <s v="MR"/>
  </r>
  <r>
    <s v="S-31 TS (0914367)"/>
    <d v="2019-08-05T23:33:38"/>
    <x v="1"/>
    <x v="0"/>
    <x v="0"/>
    <x v="1773"/>
    <s v="MR"/>
  </r>
  <r>
    <s v="S-31 TS (0914367)"/>
    <d v="2019-08-06T08:49:23"/>
    <x v="0"/>
    <x v="0"/>
    <x v="0"/>
    <x v="1772"/>
    <s v="MR"/>
  </r>
  <r>
    <s v="S-31 TS (0914367)"/>
    <d v="2019-08-06T09:31:59"/>
    <x v="0"/>
    <x v="0"/>
    <x v="0"/>
    <x v="1772"/>
    <s v="MR"/>
  </r>
  <r>
    <s v="S-31 TS (0914367)"/>
    <d v="2019-08-06T09:31:59"/>
    <x v="1"/>
    <x v="0"/>
    <x v="0"/>
    <x v="1774"/>
    <s v="MR"/>
  </r>
  <r>
    <s v="S-31 TS (0914367)"/>
    <d v="2019-08-06T09:33:35"/>
    <x v="0"/>
    <x v="0"/>
    <x v="0"/>
    <x v="1772"/>
    <s v="MR"/>
  </r>
  <r>
    <s v="S-31 TS (0914367)"/>
    <d v="2019-08-06T09:38:39"/>
    <x v="0"/>
    <x v="0"/>
    <x v="0"/>
    <x v="1772"/>
    <s v="MR"/>
  </r>
  <r>
    <s v="S-31 TS (0914367)"/>
    <d v="2019-08-06T09:38:39"/>
    <x v="1"/>
    <x v="0"/>
    <x v="0"/>
    <x v="1775"/>
    <s v="MR"/>
  </r>
  <r>
    <s v="S-31 TS (0914367)"/>
    <d v="2019-08-06T09:59:27"/>
    <x v="0"/>
    <x v="0"/>
    <x v="0"/>
    <x v="1772"/>
    <s v="MR"/>
  </r>
  <r>
    <s v="S-31 TS (0914367)"/>
    <d v="2019-08-06T10:16:55"/>
    <x v="0"/>
    <x v="0"/>
    <x v="0"/>
    <x v="1776"/>
    <s v="MR"/>
  </r>
  <r>
    <s v="S-31 TS (0914367)"/>
    <d v="2019-08-06T10:25:23"/>
    <x v="0"/>
    <x v="0"/>
    <x v="0"/>
    <x v="1777"/>
    <s v="MR"/>
  </r>
  <r>
    <s v="S-31 TS (0914367)"/>
    <d v="2019-08-06T10:34:34"/>
    <x v="0"/>
    <x v="0"/>
    <x v="0"/>
    <x v="1778"/>
    <s v="MR"/>
  </r>
  <r>
    <s v="S-31 TS (0914367)"/>
    <d v="2019-08-06T10:47:23"/>
    <x v="0"/>
    <x v="0"/>
    <x v="0"/>
    <x v="1779"/>
    <s v="MR"/>
  </r>
  <r>
    <s v="S-31 TS (0914367)"/>
    <d v="2019-08-06T10:59:08"/>
    <x v="0"/>
    <x v="0"/>
    <x v="0"/>
    <x v="1780"/>
    <s v="MR"/>
  </r>
  <r>
    <s v="S-31 TS (0914367)"/>
    <d v="2019-08-06T10:59:26"/>
    <x v="1"/>
    <x v="0"/>
    <x v="0"/>
    <x v="1781"/>
    <s v="MR"/>
  </r>
  <r>
    <s v="S-31 TS (0914367)"/>
    <d v="2019-08-06T11:13:10"/>
    <x v="0"/>
    <x v="0"/>
    <x v="0"/>
    <x v="1782"/>
    <s v="MR"/>
  </r>
  <r>
    <s v="S-31 TS (0914367)"/>
    <d v="2019-08-06T11:13:10"/>
    <x v="1"/>
    <x v="0"/>
    <x v="0"/>
    <x v="1783"/>
    <s v="MR"/>
  </r>
  <r>
    <s v="S-31 TS (0914367)"/>
    <d v="2019-08-06T11:15:37"/>
    <x v="0"/>
    <x v="0"/>
    <x v="0"/>
    <x v="1782"/>
    <s v="MR"/>
  </r>
  <r>
    <s v="S-31 TS (0914367)"/>
    <d v="2019-08-06T11:15:56"/>
    <x v="0"/>
    <x v="0"/>
    <x v="0"/>
    <x v="1782"/>
    <s v="MR"/>
  </r>
  <r>
    <s v="S-31 TS (0914367)"/>
    <d v="2019-08-06T11:15:56"/>
    <x v="1"/>
    <x v="0"/>
    <x v="0"/>
    <x v="1783"/>
    <s v="MR"/>
  </r>
  <r>
    <s v="S-31 TS (0914367)"/>
    <d v="2019-08-06T11:32:02"/>
    <x v="0"/>
    <x v="0"/>
    <x v="0"/>
    <x v="1782"/>
    <s v="MR"/>
  </r>
  <r>
    <s v="S-31 TS (0914367)"/>
    <d v="2019-08-06T11:55:16"/>
    <x v="0"/>
    <x v="0"/>
    <x v="0"/>
    <x v="1784"/>
    <s v="MR"/>
  </r>
  <r>
    <s v="S-31 TS (0914367)"/>
    <d v="2019-08-06T11:55:16"/>
    <x v="1"/>
    <x v="0"/>
    <x v="0"/>
    <x v="1785"/>
    <s v="MR"/>
  </r>
  <r>
    <s v="S-31 TS (0914367)"/>
    <d v="2019-08-06T12:34:30"/>
    <x v="0"/>
    <x v="0"/>
    <x v="0"/>
    <x v="1784"/>
    <s v="MR"/>
  </r>
  <r>
    <s v="S-31 TS (0914367)"/>
    <d v="2019-08-06T12:45:29"/>
    <x v="0"/>
    <x v="0"/>
    <x v="0"/>
    <x v="1786"/>
    <s v="MR"/>
  </r>
  <r>
    <s v="S-31 TS (0914367)"/>
    <d v="2019-08-06T12:45:29"/>
    <x v="1"/>
    <x v="0"/>
    <x v="0"/>
    <x v="1787"/>
    <s v="MR"/>
  </r>
  <r>
    <s v="S-31 TS (0914367)"/>
    <d v="2019-08-06T12:48:08"/>
    <x v="0"/>
    <x v="0"/>
    <x v="0"/>
    <x v="1786"/>
    <s v="MR"/>
  </r>
  <r>
    <s v="S-31 TS (0914367)"/>
    <d v="2019-08-06T12:48:27"/>
    <x v="0"/>
    <x v="0"/>
    <x v="0"/>
    <x v="1786"/>
    <s v="MR"/>
  </r>
  <r>
    <s v="S-31 TS (0914367)"/>
    <d v="2019-08-06T12:48:27"/>
    <x v="1"/>
    <x v="0"/>
    <x v="0"/>
    <x v="1788"/>
    <s v="MR"/>
  </r>
  <r>
    <s v="S-31 TS (0914367)"/>
    <d v="2019-08-06T13:30:01"/>
    <x v="0"/>
    <x v="0"/>
    <x v="0"/>
    <x v="1786"/>
    <s v="MR"/>
  </r>
  <r>
    <s v="S-31 TS (0914367)"/>
    <d v="2019-08-06T13:52:17"/>
    <x v="0"/>
    <x v="0"/>
    <x v="0"/>
    <x v="1789"/>
    <s v="MR"/>
  </r>
  <r>
    <s v="S-31 TS (0914367)"/>
    <d v="2019-08-06T14:04:01"/>
    <x v="0"/>
    <x v="0"/>
    <x v="0"/>
    <x v="1790"/>
    <s v="MR"/>
  </r>
  <r>
    <s v="S-31 TS (0914367)"/>
    <d v="2019-08-06T14:04:01"/>
    <x v="1"/>
    <x v="0"/>
    <x v="0"/>
    <x v="1791"/>
    <s v="MR"/>
  </r>
  <r>
    <s v="S-31 TS (0914367)"/>
    <d v="2019-08-06T14:21:50"/>
    <x v="0"/>
    <x v="0"/>
    <x v="0"/>
    <x v="1790"/>
    <s v="MR"/>
  </r>
  <r>
    <s v="S-31 TS (0914367)"/>
    <d v="2019-08-06T14:33:29"/>
    <x v="0"/>
    <x v="0"/>
    <x v="0"/>
    <x v="1792"/>
    <s v="MR"/>
  </r>
  <r>
    <s v="S-31 TS (0914367)"/>
    <d v="2019-08-06T14:41:11"/>
    <x v="0"/>
    <x v="0"/>
    <x v="0"/>
    <x v="1793"/>
    <s v="MR"/>
  </r>
  <r>
    <s v="S-31 TS (0914367)"/>
    <d v="2019-08-06T14:47:49"/>
    <x v="0"/>
    <x v="0"/>
    <x v="0"/>
    <x v="1794"/>
    <s v="MR"/>
  </r>
  <r>
    <s v="S-31 TS (0914367)"/>
    <d v="2019-08-06T15:07:34"/>
    <x v="0"/>
    <x v="0"/>
    <x v="0"/>
    <x v="1795"/>
    <s v="MR"/>
  </r>
  <r>
    <s v="S-31 TS (0914367)"/>
    <d v="2019-08-06T15:07:34"/>
    <x v="1"/>
    <x v="0"/>
    <x v="0"/>
    <x v="1796"/>
    <s v="MR"/>
  </r>
  <r>
    <s v="S-31 TS (0914367)"/>
    <d v="2019-08-06T16:12:04"/>
    <x v="0"/>
    <x v="0"/>
    <x v="0"/>
    <x v="1795"/>
    <s v="MR"/>
  </r>
  <r>
    <s v="S-31 TS (0914367)"/>
    <d v="2019-08-06T16:25:11"/>
    <x v="0"/>
    <x v="0"/>
    <x v="0"/>
    <x v="1797"/>
    <s v="MR"/>
  </r>
  <r>
    <s v="S-31 TS (0914367)"/>
    <d v="2019-08-06T16:32:01"/>
    <x v="0"/>
    <x v="0"/>
    <x v="0"/>
    <x v="1798"/>
    <s v="MR"/>
  </r>
  <r>
    <s v="S-31 TS (0914367)"/>
    <d v="2019-08-06T16:40:18"/>
    <x v="0"/>
    <x v="0"/>
    <x v="0"/>
    <x v="1799"/>
    <s v="MR"/>
  </r>
  <r>
    <s v="S-31 TS (0914367)"/>
    <d v="2019-08-06T16:48:55"/>
    <x v="0"/>
    <x v="0"/>
    <x v="0"/>
    <x v="1800"/>
    <s v="MR"/>
  </r>
  <r>
    <s v="S-31 TS (0914367)"/>
    <d v="2019-08-06T16:57:12"/>
    <x v="0"/>
    <x v="0"/>
    <x v="0"/>
    <x v="1801"/>
    <s v="MR"/>
  </r>
  <r>
    <s v="S-31 TS (0914367)"/>
    <d v="2019-08-06T17:04:43"/>
    <x v="0"/>
    <x v="0"/>
    <x v="0"/>
    <x v="1802"/>
    <s v="MR"/>
  </r>
  <r>
    <s v="S-31 TS (0914367)"/>
    <d v="2019-08-06T17:12:03"/>
    <x v="1"/>
    <x v="0"/>
    <x v="0"/>
    <x v="1803"/>
    <s v="MR"/>
  </r>
  <r>
    <s v="S-31 TS (0914367)"/>
    <d v="2019-08-06T17:14:33"/>
    <x v="0"/>
    <x v="0"/>
    <x v="0"/>
    <x v="1804"/>
    <s v="MR"/>
  </r>
  <r>
    <s v="S-31 TS (0914367)"/>
    <d v="2019-08-06T17:43:00"/>
    <x v="0"/>
    <x v="0"/>
    <x v="0"/>
    <x v="1805"/>
    <s v="MR"/>
  </r>
  <r>
    <s v="S-31 TS (0914367)"/>
    <d v="2019-08-06T18:12:03"/>
    <x v="1"/>
    <x v="0"/>
    <x v="0"/>
    <x v="1806"/>
    <s v="MR"/>
  </r>
  <r>
    <s v="S-31 TS (0914367)"/>
    <d v="2019-08-06T18:39:34"/>
    <x v="0"/>
    <x v="0"/>
    <x v="0"/>
    <x v="1807"/>
    <s v="MR"/>
  </r>
  <r>
    <s v="S-31 TS (0914367)"/>
    <d v="2019-08-06T18:39:34"/>
    <x v="1"/>
    <x v="0"/>
    <x v="0"/>
    <x v="1808"/>
    <s v="MR"/>
  </r>
  <r>
    <s v="S-31 TS (0914367)"/>
    <d v="2019-08-06T18:56:46"/>
    <x v="0"/>
    <x v="0"/>
    <x v="0"/>
    <x v="1807"/>
    <s v="MR"/>
  </r>
  <r>
    <s v="S-31 TS (0914367)"/>
    <d v="2019-08-06T19:09:48"/>
    <x v="0"/>
    <x v="0"/>
    <x v="0"/>
    <x v="1809"/>
    <s v="MR"/>
  </r>
  <r>
    <s v="S-31 TS (0914367)"/>
    <d v="2019-08-06T19:16:35"/>
    <x v="0"/>
    <x v="0"/>
    <x v="0"/>
    <x v="1810"/>
    <s v="MR"/>
  </r>
  <r>
    <s v="S-31 TS (0914367)"/>
    <d v="2019-08-06T19:16:35"/>
    <x v="1"/>
    <x v="0"/>
    <x v="0"/>
    <x v="1811"/>
    <s v="MR"/>
  </r>
  <r>
    <s v="S-31 TS (0914367)"/>
    <d v="2019-08-06T20:41:05"/>
    <x v="0"/>
    <x v="0"/>
    <x v="0"/>
    <x v="1810"/>
    <s v="MR"/>
  </r>
  <r>
    <s v="S-31 TS (0914367)"/>
    <d v="2019-08-06T21:03:43"/>
    <x v="0"/>
    <x v="0"/>
    <x v="0"/>
    <x v="1812"/>
    <s v="MR"/>
  </r>
  <r>
    <s v="S-31 TS (0914367)"/>
    <d v="2019-08-06T21:03:43"/>
    <x v="1"/>
    <x v="0"/>
    <x v="0"/>
    <x v="1813"/>
    <s v="MR"/>
  </r>
  <r>
    <s v="S-31 TS (0914367)"/>
    <d v="2019-08-06T21:14:34"/>
    <x v="0"/>
    <x v="0"/>
    <x v="0"/>
    <x v="1812"/>
    <s v="MR"/>
  </r>
  <r>
    <s v="S-31 TS (0914367)"/>
    <d v="2019-08-06T21:19:25"/>
    <x v="0"/>
    <x v="0"/>
    <x v="0"/>
    <x v="1812"/>
    <s v="MR"/>
  </r>
  <r>
    <s v="S-31 TS (0914367)"/>
    <d v="2019-08-06T21:19:25"/>
    <x v="1"/>
    <x v="0"/>
    <x v="0"/>
    <x v="1813"/>
    <s v="MR"/>
  </r>
  <r>
    <s v="S-31 TS (0914367)"/>
    <d v="2019-08-06T21:19:59"/>
    <x v="0"/>
    <x v="0"/>
    <x v="0"/>
    <x v="1812"/>
    <s v="MR"/>
  </r>
  <r>
    <s v="S-31 TS (0914367)"/>
    <d v="2019-08-06T21:22:07"/>
    <x v="0"/>
    <x v="0"/>
    <x v="0"/>
    <x v="1812"/>
    <s v="MR"/>
  </r>
  <r>
    <s v="S-31 TS (0914367)"/>
    <d v="2019-08-06T21:22:07"/>
    <x v="1"/>
    <x v="0"/>
    <x v="0"/>
    <x v="1813"/>
    <s v="MR"/>
  </r>
  <r>
    <s v="S-31 TS (0914367)"/>
    <d v="2019-08-06T21:24:13"/>
    <x v="0"/>
    <x v="0"/>
    <x v="0"/>
    <x v="1812"/>
    <s v="MR"/>
  </r>
  <r>
    <s v="S-31 TS (0914367)"/>
    <d v="2019-08-06T21:26:32"/>
    <x v="0"/>
    <x v="0"/>
    <x v="0"/>
    <x v="1814"/>
    <s v="MR"/>
  </r>
  <r>
    <s v="S-31 TS (0914367)"/>
    <d v="2019-08-06T21:26:32"/>
    <x v="1"/>
    <x v="0"/>
    <x v="0"/>
    <x v="1813"/>
    <s v="MR"/>
  </r>
  <r>
    <s v="S-31 TS (0914367)"/>
    <d v="2019-08-06T22:26:34"/>
    <x v="0"/>
    <x v="0"/>
    <x v="0"/>
    <x v="1814"/>
    <s v="MR"/>
  </r>
  <r>
    <s v="S-31 TS (0914367)"/>
    <d v="2019-08-06T22:27:03"/>
    <x v="0"/>
    <x v="0"/>
    <x v="0"/>
    <x v="1814"/>
    <s v="MR"/>
  </r>
  <r>
    <s v="S-31 TS (0914367)"/>
    <d v="2019-08-06T22:27:03"/>
    <x v="1"/>
    <x v="0"/>
    <x v="0"/>
    <x v="1813"/>
    <s v="MR"/>
  </r>
  <r>
    <s v="S-31 TS (0914367)"/>
    <d v="2019-08-06T22:27:54"/>
    <x v="0"/>
    <x v="0"/>
    <x v="0"/>
    <x v="1814"/>
    <s v="MR"/>
  </r>
  <r>
    <s v="S-31 TS (0914367)"/>
    <d v="2019-08-06T22:28:04"/>
    <x v="0"/>
    <x v="0"/>
    <x v="0"/>
    <x v="1814"/>
    <s v="MR"/>
  </r>
  <r>
    <s v="S-31 TS (0914367)"/>
    <d v="2019-08-06T22:28:04"/>
    <x v="1"/>
    <x v="0"/>
    <x v="0"/>
    <x v="1813"/>
    <s v="MR"/>
  </r>
  <r>
    <s v="S-31 TS (0914367)"/>
    <d v="2019-08-06T22:53:48"/>
    <x v="0"/>
    <x v="0"/>
    <x v="0"/>
    <x v="1814"/>
    <s v="MR"/>
  </r>
  <r>
    <s v="S-31 TS (0914367)"/>
    <d v="2019-08-06T22:56:04"/>
    <x v="0"/>
    <x v="0"/>
    <x v="0"/>
    <x v="1815"/>
    <s v="MR"/>
  </r>
  <r>
    <s v="S-31 TS (0914367)"/>
    <d v="2019-08-06T22:56:04"/>
    <x v="1"/>
    <x v="0"/>
    <x v="0"/>
    <x v="1816"/>
    <s v="MR"/>
  </r>
  <r>
    <s v="S-31 TS (0914367)"/>
    <d v="2019-08-07T04:08:11"/>
    <x v="0"/>
    <x v="0"/>
    <x v="0"/>
    <x v="1815"/>
    <s v="MR"/>
  </r>
  <r>
    <s v="S-31 TS (0914367)"/>
    <d v="2019-08-07T04:24:55"/>
    <x v="0"/>
    <x v="0"/>
    <x v="0"/>
    <x v="1817"/>
    <s v="MR"/>
  </r>
  <r>
    <s v="S-31 TS (0914367)"/>
    <d v="2019-08-07T04:24:55"/>
    <x v="1"/>
    <x v="0"/>
    <x v="0"/>
    <x v="1818"/>
    <s v="MR"/>
  </r>
  <r>
    <s v="S-31 TS (0914367)"/>
    <d v="2019-08-07T04:36:50"/>
    <x v="0"/>
    <x v="0"/>
    <x v="0"/>
    <x v="1817"/>
    <s v="MR"/>
  </r>
  <r>
    <s v="S-31 TS (0914367)"/>
    <d v="2019-08-07T04:50:53"/>
    <x v="0"/>
    <x v="0"/>
    <x v="0"/>
    <x v="1819"/>
    <s v="MR"/>
  </r>
  <r>
    <s v="S-31 TS (0914367)"/>
    <d v="2019-08-07T04:58:25"/>
    <x v="0"/>
    <x v="0"/>
    <x v="0"/>
    <x v="1820"/>
    <s v="MR"/>
  </r>
  <r>
    <s v="S-31 TS (0914367)"/>
    <d v="2019-08-07T05:05:36"/>
    <x v="0"/>
    <x v="0"/>
    <x v="0"/>
    <x v="1821"/>
    <s v="MR"/>
  </r>
  <r>
    <s v="S-31 TS (0914367)"/>
    <d v="2019-08-07T05:13:02"/>
    <x v="0"/>
    <x v="0"/>
    <x v="0"/>
    <x v="1822"/>
    <s v="MR"/>
  </r>
  <r>
    <s v="S-31 TS (0914367)"/>
    <d v="2019-08-07T05:21:08"/>
    <x v="0"/>
    <x v="0"/>
    <x v="0"/>
    <x v="1823"/>
    <s v="MR"/>
  </r>
  <r>
    <s v="S-31 TS (0914367)"/>
    <d v="2019-08-07T05:28:25"/>
    <x v="0"/>
    <x v="0"/>
    <x v="0"/>
    <x v="1824"/>
    <s v="MR"/>
  </r>
  <r>
    <s v="S-31 TS (0914367)"/>
    <d v="2019-08-07T05:36:13"/>
    <x v="0"/>
    <x v="0"/>
    <x v="0"/>
    <x v="1825"/>
    <s v="MR"/>
  </r>
  <r>
    <s v="S-31 TS (0914367)"/>
    <d v="2019-08-07T05:36:49"/>
    <x v="1"/>
    <x v="0"/>
    <x v="0"/>
    <x v="1826"/>
    <s v="MR"/>
  </r>
  <r>
    <s v="S-31 TS (0914367)"/>
    <d v="2019-08-07T05:43:17"/>
    <x v="0"/>
    <x v="0"/>
    <x v="0"/>
    <x v="1827"/>
    <s v="MR"/>
  </r>
  <r>
    <s v="S-31 TS (0914367)"/>
    <d v="2019-08-07T05:49:17"/>
    <x v="0"/>
    <x v="0"/>
    <x v="0"/>
    <x v="1828"/>
    <s v="MR"/>
  </r>
  <r>
    <s v="S-31 TS (0914367)"/>
    <d v="2019-08-07T06:08:56"/>
    <x v="0"/>
    <x v="0"/>
    <x v="0"/>
    <x v="1829"/>
    <s v="MR"/>
  </r>
  <r>
    <s v="S-31 TS (0914367)"/>
    <d v="2019-08-07T06:15:19"/>
    <x v="0"/>
    <x v="0"/>
    <x v="0"/>
    <x v="1830"/>
    <s v="MR"/>
  </r>
  <r>
    <s v="S-31 TS (0914367)"/>
    <d v="2019-08-07T06:21:51"/>
    <x v="0"/>
    <x v="0"/>
    <x v="0"/>
    <x v="1831"/>
    <s v="MR"/>
  </r>
  <r>
    <s v="S-31 TS (0914367)"/>
    <d v="2019-08-07T06:28:02"/>
    <x v="0"/>
    <x v="0"/>
    <x v="0"/>
    <x v="1832"/>
    <s v="MR"/>
  </r>
  <r>
    <s v="S-31 TS (0914367)"/>
    <d v="2019-08-07T06:34:38"/>
    <x v="0"/>
    <x v="0"/>
    <x v="0"/>
    <x v="1833"/>
    <s v="MR"/>
  </r>
  <r>
    <s v="S-31 TS (0914367)"/>
    <d v="2019-08-07T06:36:49"/>
    <x v="1"/>
    <x v="0"/>
    <x v="0"/>
    <x v="1834"/>
    <s v="MR"/>
  </r>
  <r>
    <s v="S-31 TS (0914367)"/>
    <d v="2019-08-07T06:40:53"/>
    <x v="0"/>
    <x v="0"/>
    <x v="0"/>
    <x v="1835"/>
    <s v="MR"/>
  </r>
  <r>
    <s v="S-31 TS (0914367)"/>
    <d v="2019-08-07T06:48:14"/>
    <x v="0"/>
    <x v="0"/>
    <x v="0"/>
    <x v="1836"/>
    <s v="MR"/>
  </r>
  <r>
    <s v="S-31 TS (0914367)"/>
    <d v="2019-08-07T06:55:48"/>
    <x v="0"/>
    <x v="0"/>
    <x v="0"/>
    <x v="1837"/>
    <s v="MR"/>
  </r>
  <r>
    <s v="S-31 TS (0914367)"/>
    <d v="2019-08-07T07:01:20"/>
    <x v="0"/>
    <x v="0"/>
    <x v="0"/>
    <x v="1838"/>
    <s v="MR"/>
  </r>
  <r>
    <s v="S-31 TS (0914367)"/>
    <d v="2019-08-07T07:08:31"/>
    <x v="0"/>
    <x v="0"/>
    <x v="0"/>
    <x v="1839"/>
    <s v="MR"/>
  </r>
  <r>
    <s v="S-31 TS (0914367)"/>
    <d v="2019-08-07T07:15:18"/>
    <x v="0"/>
    <x v="0"/>
    <x v="0"/>
    <x v="1840"/>
    <s v="MR"/>
  </r>
  <r>
    <s v="S-31 TS (0914367)"/>
    <d v="2019-08-07T07:21:49"/>
    <x v="0"/>
    <x v="0"/>
    <x v="0"/>
    <x v="1841"/>
    <s v="MR"/>
  </r>
  <r>
    <s v="S-31 TS (0914367)"/>
    <d v="2019-08-07T07:27:34"/>
    <x v="0"/>
    <x v="0"/>
    <x v="0"/>
    <x v="1842"/>
    <s v="MR"/>
  </r>
  <r>
    <s v="S-31 TS (0914367)"/>
    <d v="2019-08-07T07:35:17"/>
    <x v="0"/>
    <x v="0"/>
    <x v="0"/>
    <x v="1843"/>
    <s v="MR"/>
  </r>
  <r>
    <s v="S-31 TS (0914367)"/>
    <d v="2019-08-07T07:36:49"/>
    <x v="1"/>
    <x v="0"/>
    <x v="0"/>
    <x v="1844"/>
    <s v="MR"/>
  </r>
  <r>
    <s v="S-31 TS (0914367)"/>
    <d v="2019-08-07T07:44:52"/>
    <x v="0"/>
    <x v="0"/>
    <x v="0"/>
    <x v="1845"/>
    <s v="MR"/>
  </r>
  <r>
    <s v="S-31 TS (0914367)"/>
    <d v="2019-08-07T07:52:37"/>
    <x v="0"/>
    <x v="0"/>
    <x v="0"/>
    <x v="1846"/>
    <s v="MR"/>
  </r>
  <r>
    <s v="S-31 TS (0914367)"/>
    <d v="2019-08-07T07:58:35"/>
    <x v="0"/>
    <x v="0"/>
    <x v="0"/>
    <x v="1847"/>
    <s v="MR"/>
  </r>
  <r>
    <s v="S-31 TS (0914367)"/>
    <d v="2019-08-07T08:06:56"/>
    <x v="0"/>
    <x v="0"/>
    <x v="0"/>
    <x v="1848"/>
    <s v="MR"/>
  </r>
  <r>
    <s v="S-31 TS (0914367)"/>
    <d v="2019-08-07T08:13:06"/>
    <x v="0"/>
    <x v="0"/>
    <x v="0"/>
    <x v="1849"/>
    <s v="MR"/>
  </r>
  <r>
    <s v="S-31 TS (0914367)"/>
    <d v="2019-08-07T08:19:58"/>
    <x v="0"/>
    <x v="0"/>
    <x v="0"/>
    <x v="1850"/>
    <s v="MR"/>
  </r>
  <r>
    <s v="S-31 TS (0914367)"/>
    <d v="2019-08-07T08:25:37"/>
    <x v="0"/>
    <x v="0"/>
    <x v="0"/>
    <x v="1851"/>
    <s v="MR"/>
  </r>
  <r>
    <s v="S-31 TS (0914367)"/>
    <d v="2019-08-07T08:31:23"/>
    <x v="0"/>
    <x v="0"/>
    <x v="0"/>
    <x v="1852"/>
    <s v="MR"/>
  </r>
  <r>
    <s v="S-31 TS (0914367)"/>
    <d v="2019-08-07T08:36:49"/>
    <x v="1"/>
    <x v="0"/>
    <x v="0"/>
    <x v="1853"/>
    <s v="MR"/>
  </r>
  <r>
    <s v="S-31 TS (0914367)"/>
    <d v="2019-08-07T08:37:24"/>
    <x v="0"/>
    <x v="0"/>
    <x v="0"/>
    <x v="1854"/>
    <s v="MR"/>
  </r>
  <r>
    <s v="S-31 TS (0914367)"/>
    <d v="2019-08-07T08:43:35"/>
    <x v="0"/>
    <x v="0"/>
    <x v="0"/>
    <x v="1855"/>
    <s v="MR"/>
  </r>
  <r>
    <s v="S-31 TS (0914367)"/>
    <d v="2019-08-07T08:49:33"/>
    <x v="0"/>
    <x v="0"/>
    <x v="0"/>
    <x v="1856"/>
    <s v="MR"/>
  </r>
  <r>
    <s v="S-31 TS (0914367)"/>
    <d v="2019-08-07T08:55:37"/>
    <x v="0"/>
    <x v="0"/>
    <x v="0"/>
    <x v="1857"/>
    <s v="MR"/>
  </r>
  <r>
    <s v="S-31 TS (0914367)"/>
    <d v="2019-08-07T09:01:40"/>
    <x v="0"/>
    <x v="0"/>
    <x v="0"/>
    <x v="1858"/>
    <s v="MR"/>
  </r>
  <r>
    <s v="S-31 TS (0914367)"/>
    <d v="2019-08-07T09:07:56"/>
    <x v="0"/>
    <x v="0"/>
    <x v="0"/>
    <x v="1859"/>
    <s v="MR"/>
  </r>
  <r>
    <s v="S-31 TS (0914367)"/>
    <d v="2019-08-07T09:14:57"/>
    <x v="0"/>
    <x v="0"/>
    <x v="0"/>
    <x v="1860"/>
    <s v="MR"/>
  </r>
  <r>
    <s v="S-31 TS (0914367)"/>
    <d v="2019-08-07T09:21:23"/>
    <x v="0"/>
    <x v="0"/>
    <x v="0"/>
    <x v="1861"/>
    <s v="MR"/>
  </r>
  <r>
    <s v="S-31 TS (0914367)"/>
    <d v="2019-08-07T09:28:33"/>
    <x v="0"/>
    <x v="0"/>
    <x v="0"/>
    <x v="1862"/>
    <s v="MR"/>
  </r>
  <r>
    <s v="S-31 TS (0914367)"/>
    <d v="2019-08-07T09:36:49"/>
    <x v="1"/>
    <x v="0"/>
    <x v="0"/>
    <x v="1863"/>
    <s v="MR"/>
  </r>
  <r>
    <s v="S-31 TS (0914367)"/>
    <d v="2019-08-07T09:41:47"/>
    <x v="0"/>
    <x v="0"/>
    <x v="0"/>
    <x v="1864"/>
    <s v="MR"/>
  </r>
  <r>
    <s v="S-31 TS (0914367)"/>
    <d v="2019-08-07T09:50:46"/>
    <x v="0"/>
    <x v="0"/>
    <x v="0"/>
    <x v="1865"/>
    <s v="MR"/>
  </r>
  <r>
    <s v="S-31 TS (0914367)"/>
    <d v="2019-08-07T10:06:57"/>
    <x v="0"/>
    <x v="0"/>
    <x v="0"/>
    <x v="1866"/>
    <s v="MR"/>
  </r>
  <r>
    <s v="S-31 TS (0914367)"/>
    <d v="2019-08-07T10:22:28"/>
    <x v="0"/>
    <x v="0"/>
    <x v="0"/>
    <x v="1867"/>
    <s v="MR"/>
  </r>
  <r>
    <s v="S-31 TS (0914367)"/>
    <d v="2019-08-07T10:29:15"/>
    <x v="0"/>
    <x v="0"/>
    <x v="0"/>
    <x v="1868"/>
    <s v="MR"/>
  </r>
  <r>
    <s v="S-31 TS (0914367)"/>
    <d v="2019-08-07T10:29:15"/>
    <x v="1"/>
    <x v="0"/>
    <x v="0"/>
    <x v="1869"/>
    <s v="MR"/>
  </r>
  <r>
    <s v="S-31 TS (0914367)"/>
    <d v="2019-08-07T11:02:34"/>
    <x v="0"/>
    <x v="0"/>
    <x v="0"/>
    <x v="1868"/>
    <s v="MR"/>
  </r>
  <r>
    <s v="S-31 TS (0914367)"/>
    <d v="2019-08-07T11:13:49"/>
    <x v="0"/>
    <x v="0"/>
    <x v="0"/>
    <x v="1870"/>
    <s v="MR"/>
  </r>
  <r>
    <s v="S-31 TS (0914367)"/>
    <d v="2019-08-07T11:13:49"/>
    <x v="1"/>
    <x v="0"/>
    <x v="0"/>
    <x v="1871"/>
    <s v="MR"/>
  </r>
  <r>
    <s v="S-31 TS (0914367)"/>
    <d v="2019-08-07T11:14:06"/>
    <x v="0"/>
    <x v="0"/>
    <x v="0"/>
    <x v="1870"/>
    <s v="MR"/>
  </r>
  <r>
    <s v="S-31 TS (0914367)"/>
    <d v="2019-08-07T11:14:40"/>
    <x v="0"/>
    <x v="0"/>
    <x v="0"/>
    <x v="1870"/>
    <s v="MR"/>
  </r>
  <r>
    <s v="S-31 TS (0914367)"/>
    <d v="2019-08-07T11:14:40"/>
    <x v="1"/>
    <x v="0"/>
    <x v="0"/>
    <x v="1871"/>
    <s v="MR"/>
  </r>
  <r>
    <s v="S-31 TS (0914367)"/>
    <d v="2019-08-07T11:38:11"/>
    <x v="0"/>
    <x v="0"/>
    <x v="0"/>
    <x v="1870"/>
    <s v="MR"/>
  </r>
  <r>
    <s v="S-31 TS (0914367)"/>
    <d v="2019-08-07T11:52:43"/>
    <x v="0"/>
    <x v="0"/>
    <x v="0"/>
    <x v="1872"/>
    <s v="MR"/>
  </r>
  <r>
    <s v="S-31 TS (0914367)"/>
    <d v="2019-08-07T11:52:43"/>
    <x v="1"/>
    <x v="0"/>
    <x v="0"/>
    <x v="1873"/>
    <s v="MR"/>
  </r>
  <r>
    <s v="S-31 TS (0914367)"/>
    <d v="2019-08-07T12:01:58"/>
    <x v="0"/>
    <x v="0"/>
    <x v="0"/>
    <x v="1872"/>
    <s v="MR"/>
  </r>
  <r>
    <s v="S-31 TS (0914367)"/>
    <d v="2019-08-07T12:47:43"/>
    <x v="0"/>
    <x v="0"/>
    <x v="0"/>
    <x v="1874"/>
    <s v="MR"/>
  </r>
  <r>
    <s v="S-31 TS (0914367)"/>
    <d v="2019-08-07T12:59:45"/>
    <x v="0"/>
    <x v="0"/>
    <x v="0"/>
    <x v="1875"/>
    <s v="MR"/>
  </r>
  <r>
    <s v="S-31 TS (0914367)"/>
    <d v="2019-08-07T13:01:58"/>
    <x v="1"/>
    <x v="0"/>
    <x v="0"/>
    <x v="1876"/>
    <s v="MR"/>
  </r>
  <r>
    <s v="S-31 TS (0914367)"/>
    <d v="2019-08-07T13:09:01"/>
    <x v="0"/>
    <x v="0"/>
    <x v="0"/>
    <x v="1877"/>
    <s v="MR"/>
  </r>
  <r>
    <s v="S-31 TS (0914367)"/>
    <d v="2019-08-07T13:16:13"/>
    <x v="0"/>
    <x v="0"/>
    <x v="0"/>
    <x v="1878"/>
    <s v="MR"/>
  </r>
  <r>
    <s v="S-31 TS (0914367)"/>
    <d v="2019-08-07T13:23:06"/>
    <x v="0"/>
    <x v="0"/>
    <x v="0"/>
    <x v="1879"/>
    <s v="MR"/>
  </r>
  <r>
    <s v="S-31 TS (0914367)"/>
    <d v="2019-08-07T13:29:53"/>
    <x v="0"/>
    <x v="0"/>
    <x v="0"/>
    <x v="1880"/>
    <s v="MR"/>
  </r>
  <r>
    <s v="S-31 TS (0914367)"/>
    <d v="2019-08-07T13:36:18"/>
    <x v="0"/>
    <x v="0"/>
    <x v="0"/>
    <x v="1881"/>
    <s v="MR"/>
  </r>
  <r>
    <s v="S-31 TS (0914367)"/>
    <d v="2019-08-07T13:42:55"/>
    <x v="0"/>
    <x v="0"/>
    <x v="0"/>
    <x v="1882"/>
    <s v="MR"/>
  </r>
  <r>
    <s v="S-31 TS (0914367)"/>
    <d v="2019-08-07T13:49:30"/>
    <x v="0"/>
    <x v="0"/>
    <x v="0"/>
    <x v="1883"/>
    <s v="MR"/>
  </r>
  <r>
    <s v="S-31 TS (0914367)"/>
    <d v="2019-08-07T13:56:23"/>
    <x v="0"/>
    <x v="0"/>
    <x v="0"/>
    <x v="1884"/>
    <s v="MR"/>
  </r>
  <r>
    <s v="S-31 TS (0914367)"/>
    <d v="2019-08-07T14:01:58"/>
    <x v="1"/>
    <x v="0"/>
    <x v="0"/>
    <x v="1885"/>
    <s v="MR"/>
  </r>
  <r>
    <s v="S-31 TS (0914367)"/>
    <d v="2019-08-07T14:02:37"/>
    <x v="0"/>
    <x v="0"/>
    <x v="0"/>
    <x v="1886"/>
    <s v="MR"/>
  </r>
  <r>
    <s v="S-31 TS (0914367)"/>
    <d v="2019-08-07T14:08:39"/>
    <x v="0"/>
    <x v="0"/>
    <x v="0"/>
    <x v="1887"/>
    <s v="MR"/>
  </r>
  <r>
    <s v="S-31 TS (0914367)"/>
    <d v="2019-08-07T14:14:53"/>
    <x v="0"/>
    <x v="0"/>
    <x v="0"/>
    <x v="1888"/>
    <s v="MR"/>
  </r>
  <r>
    <s v="S-31 TS (0914367)"/>
    <d v="2019-08-07T14:20:46"/>
    <x v="0"/>
    <x v="0"/>
    <x v="0"/>
    <x v="1889"/>
    <s v="MR"/>
  </r>
  <r>
    <s v="S-31 TS (0914367)"/>
    <d v="2019-08-07T14:27:02"/>
    <x v="0"/>
    <x v="0"/>
    <x v="0"/>
    <x v="1890"/>
    <s v="MR"/>
  </r>
  <r>
    <s v="S-31 TS (0914367)"/>
    <d v="2019-08-07T14:32:55"/>
    <x v="0"/>
    <x v="0"/>
    <x v="0"/>
    <x v="1891"/>
    <s v="MR"/>
  </r>
  <r>
    <s v="S-31 TS (0914367)"/>
    <d v="2019-08-07T14:38:42"/>
    <x v="0"/>
    <x v="0"/>
    <x v="0"/>
    <x v="1892"/>
    <s v="MR"/>
  </r>
  <r>
    <s v="S-31 TS (0914367)"/>
    <d v="2019-08-07T14:47:42"/>
    <x v="0"/>
    <x v="0"/>
    <x v="0"/>
    <x v="1893"/>
    <s v="MR"/>
  </r>
  <r>
    <s v="S-31 TS (0914367)"/>
    <d v="2019-08-07T14:54:40"/>
    <x v="0"/>
    <x v="0"/>
    <x v="0"/>
    <x v="1894"/>
    <s v="MR"/>
  </r>
  <r>
    <s v="S-31 TS (0914367)"/>
    <d v="2019-08-07T15:01:58"/>
    <x v="1"/>
    <x v="0"/>
    <x v="0"/>
    <x v="1895"/>
    <s v="MR"/>
  </r>
  <r>
    <s v="S-31 TS (0914367)"/>
    <d v="2019-08-07T15:02:47"/>
    <x v="0"/>
    <x v="0"/>
    <x v="0"/>
    <x v="1896"/>
    <s v="MR"/>
  </r>
  <r>
    <s v="S-31 TS (0914367)"/>
    <d v="2019-08-07T15:06:25"/>
    <x v="0"/>
    <x v="0"/>
    <x v="0"/>
    <x v="1897"/>
    <s v="MR"/>
  </r>
  <r>
    <s v="S-31 TS (0914367)"/>
    <d v="2019-08-07T15:06:25"/>
    <x v="1"/>
    <x v="0"/>
    <x v="0"/>
    <x v="1895"/>
    <s v="MR"/>
  </r>
  <r>
    <s v="S-31 TS (0914367)"/>
    <d v="2019-08-07T15:21:39"/>
    <x v="0"/>
    <x v="0"/>
    <x v="0"/>
    <x v="1897"/>
    <s v="MR"/>
  </r>
  <r>
    <s v="S-31 TS (0914367)"/>
    <d v="2019-08-07T15:31:30"/>
    <x v="0"/>
    <x v="0"/>
    <x v="0"/>
    <x v="1898"/>
    <s v="MR"/>
  </r>
  <r>
    <s v="S-31 TS (0914367)"/>
    <d v="2019-08-07T15:38:07"/>
    <x v="0"/>
    <x v="0"/>
    <x v="0"/>
    <x v="1899"/>
    <s v="MR"/>
  </r>
  <r>
    <s v="S-31 TS (0914367)"/>
    <d v="2019-08-07T15:44:24"/>
    <x v="0"/>
    <x v="0"/>
    <x v="0"/>
    <x v="1900"/>
    <s v="MR"/>
  </r>
  <r>
    <s v="S-31 TS (0914367)"/>
    <d v="2019-08-07T15:50:29"/>
    <x v="0"/>
    <x v="0"/>
    <x v="0"/>
    <x v="1901"/>
    <s v="MR"/>
  </r>
  <r>
    <s v="S-31 TS (0914367)"/>
    <d v="2019-08-07T15:57:31"/>
    <x v="0"/>
    <x v="0"/>
    <x v="0"/>
    <x v="1902"/>
    <s v="MR"/>
  </r>
  <r>
    <s v="S-31 TS (0914367)"/>
    <d v="2019-08-07T16:03:11"/>
    <x v="0"/>
    <x v="0"/>
    <x v="0"/>
    <x v="1903"/>
    <s v="MR"/>
  </r>
  <r>
    <s v="S-31 TS (0914367)"/>
    <d v="2019-08-07T16:10:00"/>
    <x v="0"/>
    <x v="0"/>
    <x v="0"/>
    <x v="1904"/>
    <s v="MR"/>
  </r>
  <r>
    <s v="S-31 TS (0914367)"/>
    <d v="2019-08-07T16:16:05"/>
    <x v="0"/>
    <x v="0"/>
    <x v="0"/>
    <x v="1905"/>
    <s v="MR"/>
  </r>
  <r>
    <s v="S-31 TS (0914367)"/>
    <d v="2019-08-07T16:21:38"/>
    <x v="1"/>
    <x v="0"/>
    <x v="0"/>
    <x v="1906"/>
    <s v="MR"/>
  </r>
  <r>
    <s v="S-31 TS (0914367)"/>
    <d v="2019-08-07T16:23:33"/>
    <x v="0"/>
    <x v="0"/>
    <x v="0"/>
    <x v="1907"/>
    <s v="MR"/>
  </r>
  <r>
    <s v="S-31 TS (0914367)"/>
    <d v="2019-08-07T16:29:55"/>
    <x v="0"/>
    <x v="0"/>
    <x v="0"/>
    <x v="1908"/>
    <s v="MR"/>
  </r>
  <r>
    <s v="S-31 TS (0914367)"/>
    <d v="2019-08-07T16:35:40"/>
    <x v="0"/>
    <x v="0"/>
    <x v="0"/>
    <x v="1909"/>
    <s v="MR"/>
  </r>
  <r>
    <s v="S-31 TS (0914367)"/>
    <d v="2019-08-07T16:41:20"/>
    <x v="0"/>
    <x v="0"/>
    <x v="0"/>
    <x v="1910"/>
    <s v="MR"/>
  </r>
  <r>
    <s v="S-31 TS (0914367)"/>
    <d v="2019-08-07T16:47:15"/>
    <x v="0"/>
    <x v="0"/>
    <x v="0"/>
    <x v="1911"/>
    <s v="MR"/>
  </r>
  <r>
    <s v="S-31 TS (0914367)"/>
    <d v="2019-08-07T16:52:49"/>
    <x v="0"/>
    <x v="0"/>
    <x v="0"/>
    <x v="1912"/>
    <s v="MR"/>
  </r>
  <r>
    <s v="S-31 TS (0914367)"/>
    <d v="2019-08-07T17:00:06"/>
    <x v="0"/>
    <x v="0"/>
    <x v="0"/>
    <x v="1913"/>
    <s v="MR"/>
  </r>
  <r>
    <s v="S-31 TS (0914367)"/>
    <d v="2019-08-07T17:06:03"/>
    <x v="0"/>
    <x v="0"/>
    <x v="0"/>
    <x v="1914"/>
    <s v="MR"/>
  </r>
  <r>
    <s v="S-31 TS (0914367)"/>
    <d v="2019-08-07T17:11:53"/>
    <x v="0"/>
    <x v="0"/>
    <x v="0"/>
    <x v="1915"/>
    <s v="MR"/>
  </r>
  <r>
    <s v="S-31 TS (0914367)"/>
    <d v="2019-08-07T17:18:52"/>
    <x v="0"/>
    <x v="0"/>
    <x v="0"/>
    <x v="1916"/>
    <s v="MR"/>
  </r>
  <r>
    <s v="S-31 TS (0914367)"/>
    <d v="2019-08-07T17:21:38"/>
    <x v="1"/>
    <x v="0"/>
    <x v="0"/>
    <x v="1917"/>
    <s v="MR"/>
  </r>
  <r>
    <s v="S-31 TS (0914367)"/>
    <d v="2019-08-07T17:24:50"/>
    <x v="0"/>
    <x v="0"/>
    <x v="0"/>
    <x v="1918"/>
    <s v="MR"/>
  </r>
  <r>
    <s v="S-31 TS (0914367)"/>
    <d v="2019-08-07T17:31:00"/>
    <x v="0"/>
    <x v="0"/>
    <x v="0"/>
    <x v="1919"/>
    <s v="MR"/>
  </r>
  <r>
    <s v="S-31 TS (0914367)"/>
    <d v="2019-08-07T17:39:24"/>
    <x v="0"/>
    <x v="0"/>
    <x v="0"/>
    <x v="1920"/>
    <s v="MR"/>
  </r>
  <r>
    <s v="S-31 TS (0914367)"/>
    <d v="2019-08-07T17:48:52"/>
    <x v="0"/>
    <x v="0"/>
    <x v="0"/>
    <x v="1921"/>
    <s v="MR"/>
  </r>
  <r>
    <s v="S-31 TS (0914367)"/>
    <d v="2019-08-07T17:59:43"/>
    <x v="0"/>
    <x v="0"/>
    <x v="0"/>
    <x v="1922"/>
    <s v="MR"/>
  </r>
  <r>
    <s v="S-31 TS (0914367)"/>
    <d v="2019-08-07T18:20:58"/>
    <x v="0"/>
    <x v="0"/>
    <x v="0"/>
    <x v="1923"/>
    <s v="MR"/>
  </r>
  <r>
    <s v="S-31 TS (0914367)"/>
    <d v="2019-08-07T18:20:58"/>
    <x v="1"/>
    <x v="0"/>
    <x v="0"/>
    <x v="1924"/>
    <s v="MR"/>
  </r>
  <r>
    <s v="S-31 TS (0914367)"/>
    <d v="2019-08-07T18:38:22"/>
    <x v="0"/>
    <x v="0"/>
    <x v="0"/>
    <x v="1923"/>
    <s v="MR"/>
  </r>
  <r>
    <s v="S-31 TS (0914367)"/>
    <d v="2019-08-07T19:38:21"/>
    <x v="1"/>
    <x v="0"/>
    <x v="0"/>
    <x v="1925"/>
    <s v="MR"/>
  </r>
  <r>
    <s v="S-31 TS (0914367)"/>
    <d v="2019-08-07T19:55:31"/>
    <x v="0"/>
    <x v="0"/>
    <x v="0"/>
    <x v="1926"/>
    <s v="MR"/>
  </r>
  <r>
    <s v="S-31 TS (0914367)"/>
    <d v="2019-08-07T19:55:31"/>
    <x v="1"/>
    <x v="0"/>
    <x v="0"/>
    <x v="1927"/>
    <s v="MR"/>
  </r>
  <r>
    <s v="S-31 TS (0914367)"/>
    <d v="2019-08-07T20:05:24"/>
    <x v="0"/>
    <x v="0"/>
    <x v="0"/>
    <x v="1926"/>
    <s v="MR"/>
  </r>
  <r>
    <s v="S-31 TS (0914367)"/>
    <d v="2019-08-07T20:16:28"/>
    <x v="0"/>
    <x v="0"/>
    <x v="0"/>
    <x v="1928"/>
    <s v="MR"/>
  </r>
  <r>
    <s v="S-31 TS (0914367)"/>
    <d v="2019-08-07T20:34:20"/>
    <x v="0"/>
    <x v="0"/>
    <x v="0"/>
    <x v="1929"/>
    <s v="MR"/>
  </r>
  <r>
    <s v="S-31 TS (0914367)"/>
    <d v="2019-08-07T20:34:20"/>
    <x v="1"/>
    <x v="0"/>
    <x v="0"/>
    <x v="1930"/>
    <s v="MR"/>
  </r>
  <r>
    <s v="S-31 TS (0914367)"/>
    <d v="2019-08-07T20:36:53"/>
    <x v="0"/>
    <x v="0"/>
    <x v="0"/>
    <x v="1929"/>
    <s v="MR"/>
  </r>
  <r>
    <s v="S-31 TS (0914367)"/>
    <d v="2019-08-07T21:05:32"/>
    <x v="0"/>
    <x v="0"/>
    <x v="0"/>
    <x v="1929"/>
    <s v="MR"/>
  </r>
  <r>
    <s v="S-31 TS (0914367)"/>
    <d v="2019-08-07T21:05:32"/>
    <x v="1"/>
    <x v="0"/>
    <x v="0"/>
    <x v="1931"/>
    <s v="MR"/>
  </r>
  <r>
    <s v="S-31 TS (0914367)"/>
    <d v="2019-08-07T22:06:53"/>
    <x v="0"/>
    <x v="0"/>
    <x v="0"/>
    <x v="1929"/>
    <s v="MR"/>
  </r>
  <r>
    <s v="S-31 TS (0914367)"/>
    <d v="2019-08-07T22:06:58"/>
    <x v="0"/>
    <x v="0"/>
    <x v="0"/>
    <x v="1929"/>
    <s v="MR"/>
  </r>
  <r>
    <s v="S-31 TS (0914367)"/>
    <d v="2019-08-07T22:06:58"/>
    <x v="1"/>
    <x v="0"/>
    <x v="0"/>
    <x v="1932"/>
    <s v="MR"/>
  </r>
  <r>
    <s v="S-31 TS (0914367)"/>
    <d v="2019-08-07T22:39:24"/>
    <x v="0"/>
    <x v="0"/>
    <x v="0"/>
    <x v="1929"/>
    <s v="MR"/>
  </r>
  <r>
    <s v="S-31 TS (0914367)"/>
    <d v="2019-08-07T22:40:53"/>
    <x v="0"/>
    <x v="0"/>
    <x v="0"/>
    <x v="1933"/>
    <s v="MR"/>
  </r>
  <r>
    <s v="S-31 TS (0914367)"/>
    <d v="2019-08-07T22:40:53"/>
    <x v="1"/>
    <x v="0"/>
    <x v="0"/>
    <x v="1932"/>
    <s v="MR"/>
  </r>
  <r>
    <s v="S-31 TS (0914367)"/>
    <d v="2019-08-08T01:14:35"/>
    <x v="0"/>
    <x v="0"/>
    <x v="0"/>
    <x v="1933"/>
    <s v="MR"/>
  </r>
  <r>
    <s v="S-31 TS (0914367)"/>
    <d v="2019-08-08T01:18:26"/>
    <x v="0"/>
    <x v="0"/>
    <x v="0"/>
    <x v="1933"/>
    <s v="MR"/>
  </r>
  <r>
    <s v="S-31 TS (0914367)"/>
    <d v="2019-08-08T01:18:26"/>
    <x v="1"/>
    <x v="0"/>
    <x v="0"/>
    <x v="1932"/>
    <s v="MR"/>
  </r>
  <r>
    <s v="S-31 TS (0914367)"/>
    <d v="2019-08-08T04:55:14"/>
    <x v="0"/>
    <x v="0"/>
    <x v="0"/>
    <x v="1933"/>
    <s v="MR"/>
  </r>
  <r>
    <s v="S-31 TS (0914367)"/>
    <d v="2019-08-08T04:55:54"/>
    <x v="0"/>
    <x v="0"/>
    <x v="0"/>
    <x v="1934"/>
    <s v="MR"/>
  </r>
  <r>
    <s v="S-31 TS (0914367)"/>
    <d v="2019-08-08T04:55:54"/>
    <x v="1"/>
    <x v="0"/>
    <x v="0"/>
    <x v="1935"/>
    <s v="MR"/>
  </r>
  <r>
    <s v="S-31 TS (0914367)"/>
    <d v="2019-08-08T06:38:36"/>
    <x v="0"/>
    <x v="0"/>
    <x v="0"/>
    <x v="1934"/>
    <s v="MR"/>
  </r>
  <r>
    <s v="S-31 TS (0914367)"/>
    <d v="2019-08-08T06:53:59"/>
    <x v="0"/>
    <x v="0"/>
    <x v="0"/>
    <x v="1934"/>
    <s v="MR"/>
  </r>
  <r>
    <s v="S-31 TS (0914367)"/>
    <d v="2019-08-08T06:53:59"/>
    <x v="1"/>
    <x v="0"/>
    <x v="0"/>
    <x v="1936"/>
    <s v="MR"/>
  </r>
  <r>
    <s v="S-31 TS (0914367)"/>
    <d v="2019-08-08T07:01:16"/>
    <x v="0"/>
    <x v="0"/>
    <x v="0"/>
    <x v="1934"/>
    <s v="MR"/>
  </r>
  <r>
    <s v="S-31 TS (0914367)"/>
    <d v="2019-08-08T07:19:28"/>
    <x v="0"/>
    <x v="0"/>
    <x v="0"/>
    <x v="1937"/>
    <s v="MR"/>
  </r>
  <r>
    <s v="S-31 TS (0914367)"/>
    <d v="2019-08-08T07:26:35"/>
    <x v="0"/>
    <x v="0"/>
    <x v="0"/>
    <x v="1938"/>
    <s v="MR"/>
  </r>
  <r>
    <s v="S-31 TS (0914367)"/>
    <d v="2019-08-08T07:33:28"/>
    <x v="0"/>
    <x v="0"/>
    <x v="0"/>
    <x v="1939"/>
    <s v="MR"/>
  </r>
  <r>
    <s v="S-31 TS (0914367)"/>
    <d v="2019-08-08T07:41:29"/>
    <x v="0"/>
    <x v="0"/>
    <x v="0"/>
    <x v="1940"/>
    <s v="MR"/>
  </r>
  <r>
    <s v="S-31 TS (0914367)"/>
    <d v="2019-08-08T07:49:03"/>
    <x v="0"/>
    <x v="0"/>
    <x v="0"/>
    <x v="1941"/>
    <s v="MR"/>
  </r>
  <r>
    <s v="S-31 TS (0914367)"/>
    <d v="2019-08-08T07:55:55"/>
    <x v="0"/>
    <x v="0"/>
    <x v="0"/>
    <x v="1942"/>
    <s v="MR"/>
  </r>
  <r>
    <s v="S-31 TS (0914367)"/>
    <d v="2019-08-08T08:01:15"/>
    <x v="1"/>
    <x v="0"/>
    <x v="0"/>
    <x v="1943"/>
    <s v="MR"/>
  </r>
  <r>
    <s v="S-31 TS (0914367)"/>
    <d v="2019-08-08T08:02:55"/>
    <x v="0"/>
    <x v="0"/>
    <x v="0"/>
    <x v="1944"/>
    <s v="MR"/>
  </r>
  <r>
    <s v="S-31 TS (0914367)"/>
    <d v="2019-08-08T08:10:16"/>
    <x v="0"/>
    <x v="0"/>
    <x v="0"/>
    <x v="1945"/>
    <s v="MR"/>
  </r>
  <r>
    <s v="S-31 TS (0914367)"/>
    <d v="2019-08-08T08:16:45"/>
    <x v="0"/>
    <x v="0"/>
    <x v="0"/>
    <x v="1946"/>
    <s v="MR"/>
  </r>
  <r>
    <s v="S-31 TS (0914367)"/>
    <d v="2019-08-08T08:25:18"/>
    <x v="0"/>
    <x v="0"/>
    <x v="0"/>
    <x v="1947"/>
    <s v="MR"/>
  </r>
  <r>
    <s v="S-31 TS (0914367)"/>
    <d v="2019-08-08T08:31:25"/>
    <x v="0"/>
    <x v="0"/>
    <x v="0"/>
    <x v="1948"/>
    <s v="MR"/>
  </r>
  <r>
    <s v="S-31 TS (0914367)"/>
    <d v="2019-08-08T08:37:41"/>
    <x v="0"/>
    <x v="0"/>
    <x v="0"/>
    <x v="1949"/>
    <s v="MR"/>
  </r>
  <r>
    <s v="S-31 TS (0914367)"/>
    <d v="2019-08-08T08:43:46"/>
    <x v="0"/>
    <x v="0"/>
    <x v="0"/>
    <x v="1950"/>
    <s v="MR"/>
  </r>
  <r>
    <s v="S-31 TS (0914367)"/>
    <d v="2019-08-08T08:50:37"/>
    <x v="0"/>
    <x v="0"/>
    <x v="0"/>
    <x v="1951"/>
    <s v="MR"/>
  </r>
  <r>
    <s v="S-31 TS (0914367)"/>
    <d v="2019-08-08T08:56:47"/>
    <x v="0"/>
    <x v="0"/>
    <x v="0"/>
    <x v="1952"/>
    <s v="MR"/>
  </r>
  <r>
    <s v="S-31 TS (0914367)"/>
    <d v="2019-08-08T09:01:15"/>
    <x v="1"/>
    <x v="0"/>
    <x v="0"/>
    <x v="1953"/>
    <s v="MR"/>
  </r>
  <r>
    <s v="S-31 TS (0914367)"/>
    <d v="2019-08-08T09:04:45"/>
    <x v="0"/>
    <x v="0"/>
    <x v="0"/>
    <x v="1954"/>
    <s v="MR"/>
  </r>
  <r>
    <s v="S-31 TS (0914367)"/>
    <d v="2019-08-08T09:12:21"/>
    <x v="0"/>
    <x v="0"/>
    <x v="0"/>
    <x v="1955"/>
    <s v="MR"/>
  </r>
  <r>
    <s v="S-31 TS (0914367)"/>
    <d v="2019-08-08T09:17:56"/>
    <x v="0"/>
    <x v="0"/>
    <x v="0"/>
    <x v="1956"/>
    <s v="MR"/>
  </r>
  <r>
    <s v="S-31 TS (0914367)"/>
    <d v="2019-08-08T09:25:40"/>
    <x v="0"/>
    <x v="0"/>
    <x v="0"/>
    <x v="1957"/>
    <s v="MR"/>
  </r>
  <r>
    <s v="S-31 TS (0914367)"/>
    <d v="2019-08-08T09:32:26"/>
    <x v="0"/>
    <x v="0"/>
    <x v="0"/>
    <x v="1958"/>
    <s v="MR"/>
  </r>
  <r>
    <s v="S-31 TS (0914367)"/>
    <d v="2019-08-08T09:38:53"/>
    <x v="0"/>
    <x v="0"/>
    <x v="0"/>
    <x v="1959"/>
    <s v="MR"/>
  </r>
  <r>
    <s v="S-31 TS (0914367)"/>
    <d v="2019-08-08T09:45:24"/>
    <x v="0"/>
    <x v="0"/>
    <x v="0"/>
    <x v="1960"/>
    <s v="MR"/>
  </r>
  <r>
    <s v="S-31 TS (0914367)"/>
    <d v="2019-08-08T09:53:50"/>
    <x v="0"/>
    <x v="0"/>
    <x v="0"/>
    <x v="1961"/>
    <s v="MR"/>
  </r>
  <r>
    <s v="S-31 TS (0914367)"/>
    <d v="2019-08-08T10:00:32"/>
    <x v="0"/>
    <x v="0"/>
    <x v="0"/>
    <x v="1962"/>
    <s v="MR"/>
  </r>
  <r>
    <s v="S-31 TS (0914367)"/>
    <d v="2019-08-08T10:01:15"/>
    <x v="1"/>
    <x v="0"/>
    <x v="0"/>
    <x v="1963"/>
    <s v="MR"/>
  </r>
  <r>
    <s v="S-31 TS (0914367)"/>
    <d v="2019-08-08T10:07:56"/>
    <x v="0"/>
    <x v="0"/>
    <x v="0"/>
    <x v="1964"/>
    <s v="MR"/>
  </r>
  <r>
    <s v="S-31 TS (0914367)"/>
    <d v="2019-08-08T10:17:34"/>
    <x v="0"/>
    <x v="0"/>
    <x v="0"/>
    <x v="1965"/>
    <s v="MR"/>
  </r>
  <r>
    <s v="S-31 TS (0914367)"/>
    <d v="2019-08-08T10:27:26"/>
    <x v="0"/>
    <x v="0"/>
    <x v="0"/>
    <x v="1966"/>
    <s v="MR"/>
  </r>
  <r>
    <s v="S-31 TS (0914367)"/>
    <d v="2019-08-08T10:45:09"/>
    <x v="0"/>
    <x v="0"/>
    <x v="0"/>
    <x v="1967"/>
    <s v="MR"/>
  </r>
  <r>
    <s v="S-31 TS (0914367)"/>
    <d v="2019-08-08T11:01:15"/>
    <x v="1"/>
    <x v="0"/>
    <x v="0"/>
    <x v="1968"/>
    <s v="MR"/>
  </r>
  <r>
    <s v="S-31 TS (0914367)"/>
    <d v="2019-08-08T11:12:06"/>
    <x v="0"/>
    <x v="0"/>
    <x v="0"/>
    <x v="1969"/>
    <s v="MR"/>
  </r>
  <r>
    <s v="S-31 TS (0914367)"/>
    <d v="2019-08-08T11:12:06"/>
    <x v="1"/>
    <x v="0"/>
    <x v="0"/>
    <x v="1970"/>
    <s v="MR"/>
  </r>
  <r>
    <s v="S-31 TS (0914367)"/>
    <d v="2019-08-08T11:33:10"/>
    <x v="0"/>
    <x v="0"/>
    <x v="0"/>
    <x v="1969"/>
    <s v="MR"/>
  </r>
  <r>
    <s v="S-31 TS (0914367)"/>
    <d v="2019-08-08T11:48:16"/>
    <x v="0"/>
    <x v="0"/>
    <x v="0"/>
    <x v="1971"/>
    <s v="MR"/>
  </r>
  <r>
    <s v="S-31 TS (0914367)"/>
    <d v="2019-08-08T11:48:16"/>
    <x v="1"/>
    <x v="0"/>
    <x v="0"/>
    <x v="1972"/>
    <s v="MR"/>
  </r>
  <r>
    <s v="S-31 TS (0914367)"/>
    <d v="2019-08-08T11:49:16"/>
    <x v="0"/>
    <x v="0"/>
    <x v="0"/>
    <x v="1971"/>
    <s v="MR"/>
  </r>
  <r>
    <s v="S-31 TS (0914367)"/>
    <d v="2019-08-08T11:50:42"/>
    <x v="0"/>
    <x v="0"/>
    <x v="0"/>
    <x v="1971"/>
    <s v="MR"/>
  </r>
  <r>
    <s v="S-31 TS (0914367)"/>
    <d v="2019-08-08T11:50:42"/>
    <x v="1"/>
    <x v="0"/>
    <x v="0"/>
    <x v="1972"/>
    <s v="MR"/>
  </r>
  <r>
    <s v="S-31 TS (0914367)"/>
    <d v="2019-08-08T12:13:27"/>
    <x v="0"/>
    <x v="0"/>
    <x v="0"/>
    <x v="1971"/>
    <s v="MR"/>
  </r>
  <r>
    <s v="S-31 TS (0914367)"/>
    <d v="2019-08-08T12:24:49"/>
    <x v="0"/>
    <x v="0"/>
    <x v="0"/>
    <x v="1973"/>
    <s v="MR"/>
  </r>
  <r>
    <s v="S-31 TS (0914367)"/>
    <d v="2019-08-08T12:24:49"/>
    <x v="1"/>
    <x v="0"/>
    <x v="0"/>
    <x v="1974"/>
    <s v="MR"/>
  </r>
  <r>
    <s v="S-31 TS (0914367)"/>
    <d v="2019-08-08T12:47:27"/>
    <x v="0"/>
    <x v="0"/>
    <x v="0"/>
    <x v="1973"/>
    <s v="MR"/>
  </r>
  <r>
    <s v="S-31 TS (0914367)"/>
    <d v="2019-08-08T12:54:11"/>
    <x v="0"/>
    <x v="0"/>
    <x v="0"/>
    <x v="1975"/>
    <s v="MR"/>
  </r>
  <r>
    <s v="S-31 TS (0914367)"/>
    <d v="2019-08-08T12:54:11"/>
    <x v="1"/>
    <x v="0"/>
    <x v="0"/>
    <x v="1976"/>
    <s v="MR"/>
  </r>
  <r>
    <s v="S-31 TS (0914367)"/>
    <d v="2019-08-08T13:04:04"/>
    <x v="0"/>
    <x v="0"/>
    <x v="0"/>
    <x v="1975"/>
    <s v="MR"/>
  </r>
  <r>
    <s v="S-31 TS (0914367)"/>
    <d v="2019-08-08T13:22:07"/>
    <x v="0"/>
    <x v="0"/>
    <x v="0"/>
    <x v="1977"/>
    <s v="MR"/>
  </r>
  <r>
    <s v="S-31 TS (0914367)"/>
    <d v="2019-08-08T13:34:31"/>
    <x v="0"/>
    <x v="0"/>
    <x v="0"/>
    <x v="1978"/>
    <s v="MR"/>
  </r>
  <r>
    <s v="S-31 TS (0914367)"/>
    <d v="2019-08-08T13:42:03"/>
    <x v="0"/>
    <x v="0"/>
    <x v="0"/>
    <x v="1979"/>
    <s v="MR"/>
  </r>
  <r>
    <s v="S-31 TS (0914367)"/>
    <d v="2019-08-08T13:49:26"/>
    <x v="0"/>
    <x v="0"/>
    <x v="0"/>
    <x v="1980"/>
    <s v="MR"/>
  </r>
  <r>
    <s v="S-31 TS (0914367)"/>
    <d v="2019-08-08T13:56:03"/>
    <x v="0"/>
    <x v="0"/>
    <x v="0"/>
    <x v="1981"/>
    <s v="MR"/>
  </r>
  <r>
    <s v="S-31 TS (0914367)"/>
    <d v="2019-08-08T14:04:04"/>
    <x v="1"/>
    <x v="0"/>
    <x v="0"/>
    <x v="1982"/>
    <s v="MR"/>
  </r>
  <r>
    <s v="S-31 TS (0914367)"/>
    <d v="2019-08-08T14:09:39"/>
    <x v="0"/>
    <x v="0"/>
    <x v="0"/>
    <x v="1983"/>
    <s v="MR"/>
  </r>
  <r>
    <s v="S-31 TS (0914367)"/>
    <d v="2019-08-08T14:57:41"/>
    <x v="0"/>
    <x v="0"/>
    <x v="0"/>
    <x v="1984"/>
    <s v="MR"/>
  </r>
  <r>
    <s v="S-31 TS (0914367)"/>
    <d v="2019-08-08T15:04:04"/>
    <x v="1"/>
    <x v="0"/>
    <x v="0"/>
    <x v="1985"/>
    <s v="MR"/>
  </r>
  <r>
    <s v="S-31 TS (0914367)"/>
    <d v="2019-08-08T15:05:43"/>
    <x v="0"/>
    <x v="0"/>
    <x v="0"/>
    <x v="1986"/>
    <s v="MR"/>
  </r>
  <r>
    <s v="S-31 TS (0914367)"/>
    <d v="2019-08-08T15:12:13"/>
    <x v="0"/>
    <x v="0"/>
    <x v="0"/>
    <x v="1987"/>
    <s v="MR"/>
  </r>
  <r>
    <s v="S-31 TS (0914367)"/>
    <d v="2019-08-08T15:18:50"/>
    <x v="0"/>
    <x v="0"/>
    <x v="0"/>
    <x v="1988"/>
    <s v="MR"/>
  </r>
  <r>
    <s v="S-31 TS (0914367)"/>
    <d v="2019-08-08T15:25:40"/>
    <x v="0"/>
    <x v="0"/>
    <x v="0"/>
    <x v="1989"/>
    <s v="MR"/>
  </r>
  <r>
    <s v="S-31 TS (0914367)"/>
    <d v="2019-08-08T15:32:49"/>
    <x v="0"/>
    <x v="0"/>
    <x v="0"/>
    <x v="1990"/>
    <s v="MR"/>
  </r>
  <r>
    <s v="S-31 TS (0914367)"/>
    <d v="2019-08-08T15:41:32"/>
    <x v="0"/>
    <x v="0"/>
    <x v="0"/>
    <x v="1991"/>
    <s v="MR"/>
  </r>
  <r>
    <s v="S-31 TS (0914367)"/>
    <d v="2019-08-08T15:49:40"/>
    <x v="0"/>
    <x v="0"/>
    <x v="0"/>
    <x v="1992"/>
    <s v="MR"/>
  </r>
  <r>
    <s v="S-31 TS (0914367)"/>
    <d v="2019-08-08T15:56:20"/>
    <x v="0"/>
    <x v="0"/>
    <x v="0"/>
    <x v="1993"/>
    <s v="MR"/>
  </r>
  <r>
    <s v="S-31 TS (0914367)"/>
    <d v="2019-08-08T16:02:52"/>
    <x v="0"/>
    <x v="0"/>
    <x v="0"/>
    <x v="1994"/>
    <s v="MR"/>
  </r>
  <r>
    <s v="S-31 TS (0914367)"/>
    <d v="2019-08-08T16:04:04"/>
    <x v="1"/>
    <x v="0"/>
    <x v="0"/>
    <x v="1995"/>
    <s v="MR"/>
  </r>
  <r>
    <s v="S-31 TS (0914367)"/>
    <d v="2019-08-08T16:09:14"/>
    <x v="0"/>
    <x v="0"/>
    <x v="0"/>
    <x v="1996"/>
    <s v="MR"/>
  </r>
  <r>
    <s v="S-31 TS (0914367)"/>
    <d v="2019-08-08T16:16:00"/>
    <x v="0"/>
    <x v="0"/>
    <x v="0"/>
    <x v="1997"/>
    <s v="MR"/>
  </r>
  <r>
    <s v="S-31 TS (0914367)"/>
    <d v="2019-08-08T16:22:40"/>
    <x v="0"/>
    <x v="0"/>
    <x v="0"/>
    <x v="1998"/>
    <s v="MR"/>
  </r>
  <r>
    <s v="S-31 TS (0914367)"/>
    <d v="2019-08-08T16:30:33"/>
    <x v="0"/>
    <x v="0"/>
    <x v="0"/>
    <x v="1999"/>
    <s v="MR"/>
  </r>
  <r>
    <s v="S-31 TS (0914367)"/>
    <d v="2019-08-08T16:39:12"/>
    <x v="0"/>
    <x v="0"/>
    <x v="0"/>
    <x v="2000"/>
    <s v="MR"/>
  </r>
  <r>
    <s v="S-31 TS (0914367)"/>
    <d v="2019-08-08T16:45:37"/>
    <x v="0"/>
    <x v="0"/>
    <x v="0"/>
    <x v="2001"/>
    <s v="MR"/>
  </r>
  <r>
    <s v="S-31 TS (0914367)"/>
    <d v="2019-08-08T16:51:44"/>
    <x v="0"/>
    <x v="0"/>
    <x v="0"/>
    <x v="2002"/>
    <s v="MR"/>
  </r>
  <r>
    <s v="S-31 TS (0914367)"/>
    <d v="2019-08-08T16:58:22"/>
    <x v="0"/>
    <x v="0"/>
    <x v="0"/>
    <x v="2003"/>
    <s v="MR"/>
  </r>
  <r>
    <s v="S-31 TS (0914367)"/>
    <d v="2019-08-08T17:04:04"/>
    <x v="1"/>
    <x v="0"/>
    <x v="0"/>
    <x v="2004"/>
    <s v="MR"/>
  </r>
  <r>
    <s v="S-31 TS (0914367)"/>
    <d v="2019-08-08T17:05:47"/>
    <x v="0"/>
    <x v="0"/>
    <x v="0"/>
    <x v="2005"/>
    <s v="MR"/>
  </r>
  <r>
    <s v="S-31 TS (0914367)"/>
    <d v="2019-08-08T17:13:20"/>
    <x v="0"/>
    <x v="0"/>
    <x v="0"/>
    <x v="2006"/>
    <s v="MR"/>
  </r>
  <r>
    <s v="S-31 TS (0914367)"/>
    <d v="2019-08-08T17:23:37"/>
    <x v="0"/>
    <x v="0"/>
    <x v="0"/>
    <x v="2007"/>
    <s v="MR"/>
  </r>
  <r>
    <s v="S-31 TS (0914367)"/>
    <d v="2019-08-08T17:51:35"/>
    <x v="0"/>
    <x v="0"/>
    <x v="0"/>
    <x v="2008"/>
    <s v="MR"/>
  </r>
  <r>
    <s v="S-31 TS (0914367)"/>
    <d v="2019-08-08T17:51:35"/>
    <x v="1"/>
    <x v="0"/>
    <x v="0"/>
    <x v="2009"/>
    <s v="MR"/>
  </r>
  <r>
    <s v="S-31 TS (0914367)"/>
    <d v="2019-08-08T19:04:48"/>
    <x v="0"/>
    <x v="0"/>
    <x v="0"/>
    <x v="2008"/>
    <s v="MR"/>
  </r>
  <r>
    <s v="S-31 TS (0914367)"/>
    <d v="2019-08-08T19:31:01"/>
    <x v="0"/>
    <x v="0"/>
    <x v="0"/>
    <x v="2010"/>
    <s v="MR"/>
  </r>
  <r>
    <s v="S-31 TS (0914367)"/>
    <d v="2019-08-08T19:42:36"/>
    <x v="0"/>
    <x v="0"/>
    <x v="0"/>
    <x v="2011"/>
    <s v="MR"/>
  </r>
  <r>
    <s v="S-31 TS (0914367)"/>
    <d v="2019-08-08T19:52:57"/>
    <x v="0"/>
    <x v="0"/>
    <x v="0"/>
    <x v="2012"/>
    <s v="MR"/>
  </r>
  <r>
    <s v="S-31 TS (0914367)"/>
    <d v="2019-08-08T20:03:23"/>
    <x v="0"/>
    <x v="0"/>
    <x v="0"/>
    <x v="2013"/>
    <s v="MR"/>
  </r>
  <r>
    <s v="S-31 TS (0914367)"/>
    <d v="2019-08-08T20:04:47"/>
    <x v="1"/>
    <x v="0"/>
    <x v="0"/>
    <x v="2014"/>
    <s v="MR"/>
  </r>
  <r>
    <s v="S-31 TS (0914367)"/>
    <d v="2019-08-08T20:29:36"/>
    <x v="0"/>
    <x v="0"/>
    <x v="0"/>
    <x v="2015"/>
    <s v="MR"/>
  </r>
  <r>
    <s v="S-31 TS (0914367)"/>
    <d v="2019-08-08T21:04:47"/>
    <x v="1"/>
    <x v="0"/>
    <x v="0"/>
    <x v="2016"/>
    <s v="MR"/>
  </r>
  <r>
    <s v="S-31 TS (0914367)"/>
    <d v="2019-08-08T21:16:53"/>
    <x v="0"/>
    <x v="0"/>
    <x v="0"/>
    <x v="2017"/>
    <s v="MR"/>
  </r>
  <r>
    <s v="S-31 TS (0914367)"/>
    <d v="2019-08-08T21:16:53"/>
    <x v="1"/>
    <x v="0"/>
    <x v="0"/>
    <x v="2018"/>
    <s v="MR"/>
  </r>
  <r>
    <s v="S-31 TS (0914367)"/>
    <d v="2019-08-08T21:34:29"/>
    <x v="0"/>
    <x v="0"/>
    <x v="0"/>
    <x v="2017"/>
    <s v="MR"/>
  </r>
  <r>
    <s v="S-31 TS (0914367)"/>
    <d v="2019-08-08T21:45:46"/>
    <x v="0"/>
    <x v="0"/>
    <x v="0"/>
    <x v="2019"/>
    <s v="MR"/>
  </r>
  <r>
    <s v="S-31 TS (0914367)"/>
    <d v="2019-08-08T21:58:15"/>
    <x v="0"/>
    <x v="0"/>
    <x v="0"/>
    <x v="2020"/>
    <s v="MR"/>
  </r>
  <r>
    <s v="S-31 TS (0914367)"/>
    <d v="2019-08-08T21:58:15"/>
    <x v="1"/>
    <x v="0"/>
    <x v="0"/>
    <x v="2021"/>
    <s v="MR"/>
  </r>
  <r>
    <s v="S-31 TS (0914367)"/>
    <d v="2019-08-08T22:33:46"/>
    <x v="0"/>
    <x v="0"/>
    <x v="0"/>
    <x v="2020"/>
    <s v="MR"/>
  </r>
  <r>
    <s v="S-31 TS (0914367)"/>
    <d v="2019-08-08T22:36:36"/>
    <x v="0"/>
    <x v="0"/>
    <x v="0"/>
    <x v="2020"/>
    <s v="MR"/>
  </r>
  <r>
    <s v="S-31 TS (0914367)"/>
    <d v="2019-08-08T22:36:36"/>
    <x v="1"/>
    <x v="0"/>
    <x v="0"/>
    <x v="2022"/>
    <s v="MR"/>
  </r>
  <r>
    <s v="S-31 TS (0914367)"/>
    <d v="2019-08-08T22:39:42"/>
    <x v="0"/>
    <x v="0"/>
    <x v="0"/>
    <x v="2020"/>
    <s v="MR"/>
  </r>
  <r>
    <s v="S-31 TS (0914367)"/>
    <d v="2019-08-08T22:41:21"/>
    <x v="0"/>
    <x v="0"/>
    <x v="0"/>
    <x v="2020"/>
    <s v="MR"/>
  </r>
  <r>
    <s v="S-31 TS (0914367)"/>
    <d v="2019-08-08T22:41:21"/>
    <x v="1"/>
    <x v="0"/>
    <x v="0"/>
    <x v="2022"/>
    <s v="MR"/>
  </r>
  <r>
    <s v="S-31 TS (0914367)"/>
    <d v="2019-08-08T22:45:35"/>
    <x v="0"/>
    <x v="0"/>
    <x v="0"/>
    <x v="2020"/>
    <s v="MR"/>
  </r>
  <r>
    <s v="S-31 TS (0914367)"/>
    <d v="2019-08-08T22:46:24"/>
    <x v="0"/>
    <x v="0"/>
    <x v="0"/>
    <x v="2020"/>
    <s v="MR"/>
  </r>
  <r>
    <s v="S-31 TS (0914367)"/>
    <d v="2019-08-08T22:46:24"/>
    <x v="1"/>
    <x v="0"/>
    <x v="0"/>
    <x v="2022"/>
    <s v="MR"/>
  </r>
  <r>
    <s v="S-31 TS (0914367)"/>
    <d v="2019-08-09T01:42:57"/>
    <x v="0"/>
    <x v="0"/>
    <x v="0"/>
    <x v="2020"/>
    <s v="MR"/>
  </r>
  <r>
    <s v="S-31 TS (0914367)"/>
    <d v="2019-08-09T01:46:46"/>
    <x v="0"/>
    <x v="0"/>
    <x v="0"/>
    <x v="2023"/>
    <s v="MR"/>
  </r>
  <r>
    <s v="S-31 TS (0914367)"/>
    <d v="2019-08-09T01:46:46"/>
    <x v="1"/>
    <x v="0"/>
    <x v="0"/>
    <x v="2024"/>
    <s v="MR"/>
  </r>
  <r>
    <s v="S-31 TS (0914367)"/>
    <d v="2019-08-09T07:07:33"/>
    <x v="0"/>
    <x v="0"/>
    <x v="0"/>
    <x v="2023"/>
    <s v="MR"/>
  </r>
  <r>
    <s v="S-31 TS (0914367)"/>
    <d v="2019-08-09T07:09:51"/>
    <x v="0"/>
    <x v="0"/>
    <x v="0"/>
    <x v="2025"/>
    <s v="MR"/>
  </r>
  <r>
    <s v="S-31 TS (0914367)"/>
    <d v="2019-08-09T07:09:51"/>
    <x v="1"/>
    <x v="0"/>
    <x v="0"/>
    <x v="2024"/>
    <s v="MR"/>
  </r>
  <r>
    <s v="S-31 TS (0914367)"/>
    <d v="2019-08-09T07:11:10"/>
    <x v="0"/>
    <x v="0"/>
    <x v="0"/>
    <x v="2025"/>
    <s v="MR"/>
  </r>
  <r>
    <s v="S-31 TS (0914367)"/>
    <d v="2019-08-09T07:30:29"/>
    <x v="0"/>
    <x v="0"/>
    <x v="0"/>
    <x v="2026"/>
    <s v="MR"/>
  </r>
  <r>
    <s v="S-31 TS (0914367)"/>
    <d v="2019-08-09T07:37:36"/>
    <x v="0"/>
    <x v="0"/>
    <x v="0"/>
    <x v="2027"/>
    <s v="MR"/>
  </r>
  <r>
    <s v="S-31 TS (0914367)"/>
    <d v="2019-08-09T07:45:03"/>
    <x v="0"/>
    <x v="0"/>
    <x v="0"/>
    <x v="2028"/>
    <s v="MR"/>
  </r>
  <r>
    <s v="S-31 TS (0914367)"/>
    <d v="2019-08-09T07:51:55"/>
    <x v="0"/>
    <x v="0"/>
    <x v="0"/>
    <x v="2029"/>
    <s v="MR"/>
  </r>
  <r>
    <s v="S-31 TS (0914367)"/>
    <d v="2019-08-09T08:08:16"/>
    <x v="0"/>
    <x v="0"/>
    <x v="0"/>
    <x v="2030"/>
    <s v="MR"/>
  </r>
  <r>
    <s v="S-31 TS (0914367)"/>
    <d v="2019-08-09T08:08:16"/>
    <x v="1"/>
    <x v="0"/>
    <x v="0"/>
    <x v="2031"/>
    <s v="MR"/>
  </r>
  <r>
    <s v="S-31 TS (0914367)"/>
    <d v="2019-08-09T08:26:23"/>
    <x v="0"/>
    <x v="0"/>
    <x v="0"/>
    <x v="2030"/>
    <s v="MR"/>
  </r>
  <r>
    <s v="S-31 TS (0914367)"/>
    <d v="2019-08-09T08:35:46"/>
    <x v="0"/>
    <x v="0"/>
    <x v="0"/>
    <x v="2032"/>
    <s v="MR"/>
  </r>
  <r>
    <s v="S-31 TS (0914367)"/>
    <d v="2019-08-09T08:41:56"/>
    <x v="0"/>
    <x v="0"/>
    <x v="0"/>
    <x v="2033"/>
    <s v="MR"/>
  </r>
  <r>
    <s v="S-31 TS (0914367)"/>
    <d v="2019-08-09T08:47:50"/>
    <x v="0"/>
    <x v="0"/>
    <x v="0"/>
    <x v="2034"/>
    <s v="MR"/>
  </r>
  <r>
    <s v="S-31 TS (0914367)"/>
    <d v="2019-08-09T08:53:24"/>
    <x v="0"/>
    <x v="0"/>
    <x v="0"/>
    <x v="2035"/>
    <s v="MR"/>
  </r>
  <r>
    <s v="S-31 TS (0914367)"/>
    <d v="2019-08-09T08:59:05"/>
    <x v="0"/>
    <x v="0"/>
    <x v="0"/>
    <x v="2036"/>
    <s v="MR"/>
  </r>
  <r>
    <s v="S-31 TS (0914367)"/>
    <d v="2019-08-09T09:04:31"/>
    <x v="0"/>
    <x v="0"/>
    <x v="0"/>
    <x v="2037"/>
    <s v="MR"/>
  </r>
  <r>
    <s v="S-31 TS (0914367)"/>
    <d v="2019-08-09T09:10:53"/>
    <x v="0"/>
    <x v="0"/>
    <x v="0"/>
    <x v="2038"/>
    <s v="MR"/>
  </r>
  <r>
    <s v="S-31 TS (0914367)"/>
    <d v="2019-08-09T09:11:28"/>
    <x v="0"/>
    <x v="0"/>
    <x v="0"/>
    <x v="2039"/>
    <s v="MR"/>
  </r>
  <r>
    <s v="S-31 TS (0914367)"/>
    <d v="2019-08-09T09:12:09"/>
    <x v="0"/>
    <x v="0"/>
    <x v="0"/>
    <x v="2040"/>
    <s v="MR"/>
  </r>
  <r>
    <s v="S-31 TS (0914367)"/>
    <d v="2019-08-09T09:17:18"/>
    <x v="0"/>
    <x v="0"/>
    <x v="0"/>
    <x v="2041"/>
    <s v="MR"/>
  </r>
  <r>
    <s v="S-31 TS (0914367)"/>
    <d v="2019-08-09T09:22:34"/>
    <x v="0"/>
    <x v="0"/>
    <x v="0"/>
    <x v="2042"/>
    <s v="MR"/>
  </r>
  <r>
    <s v="S-31 TS (0914367)"/>
    <d v="2019-08-09T09:26:21"/>
    <x v="1"/>
    <x v="0"/>
    <x v="0"/>
    <x v="2043"/>
    <s v="MR"/>
  </r>
  <r>
    <s v="S-31 TS (0914367)"/>
    <d v="2019-08-09T09:27:51"/>
    <x v="0"/>
    <x v="0"/>
    <x v="0"/>
    <x v="2044"/>
    <s v="MR"/>
  </r>
  <r>
    <s v="S-31 TS (0914367)"/>
    <d v="2019-08-09T09:32:40"/>
    <x v="0"/>
    <x v="0"/>
    <x v="0"/>
    <x v="2045"/>
    <s v="MR"/>
  </r>
  <r>
    <s v="S-31 TS (0914367)"/>
    <d v="2019-08-09T09:38:02"/>
    <x v="0"/>
    <x v="0"/>
    <x v="0"/>
    <x v="2046"/>
    <s v="MR"/>
  </r>
  <r>
    <s v="S-31 TS (0914367)"/>
    <d v="2019-08-09T09:43:20"/>
    <x v="0"/>
    <x v="0"/>
    <x v="0"/>
    <x v="2047"/>
    <s v="MR"/>
  </r>
  <r>
    <s v="S-31 TS (0914367)"/>
    <d v="2019-08-09T09:48:22"/>
    <x v="0"/>
    <x v="0"/>
    <x v="0"/>
    <x v="2048"/>
    <s v="MR"/>
  </r>
  <r>
    <s v="S-31 TS (0914367)"/>
    <d v="2019-08-09T09:53:54"/>
    <x v="0"/>
    <x v="0"/>
    <x v="0"/>
    <x v="2049"/>
    <s v="MR"/>
  </r>
  <r>
    <s v="S-31 TS (0914367)"/>
    <d v="2019-08-09T09:59:49"/>
    <x v="0"/>
    <x v="0"/>
    <x v="0"/>
    <x v="2050"/>
    <s v="MR"/>
  </r>
  <r>
    <s v="S-31 TS (0914367)"/>
    <d v="2019-08-09T10:04:57"/>
    <x v="0"/>
    <x v="0"/>
    <x v="0"/>
    <x v="2051"/>
    <s v="MR"/>
  </r>
  <r>
    <s v="S-31 TS (0914367)"/>
    <d v="2019-08-09T10:10:06"/>
    <x v="0"/>
    <x v="0"/>
    <x v="0"/>
    <x v="2052"/>
    <s v="MR"/>
  </r>
  <r>
    <s v="S-31 TS (0914367)"/>
    <d v="2019-08-09T10:15:46"/>
    <x v="0"/>
    <x v="0"/>
    <x v="0"/>
    <x v="2053"/>
    <s v="MR"/>
  </r>
  <r>
    <s v="S-31 TS (0914367)"/>
    <d v="2019-08-09T10:15:46"/>
    <x v="1"/>
    <x v="0"/>
    <x v="0"/>
    <x v="2054"/>
    <s v="MR"/>
  </r>
  <r>
    <s v="S-31 TS (0914367)"/>
    <d v="2019-08-09T10:34:44"/>
    <x v="0"/>
    <x v="0"/>
    <x v="0"/>
    <x v="2053"/>
    <s v="MR"/>
  </r>
  <r>
    <s v="S-31 TS (0914367)"/>
    <d v="2019-08-09T10:44:22"/>
    <x v="0"/>
    <x v="0"/>
    <x v="0"/>
    <x v="2055"/>
    <s v="MR"/>
  </r>
  <r>
    <s v="S-31 TS (0914367)"/>
    <d v="2019-08-09T10:52:45"/>
    <x v="0"/>
    <x v="0"/>
    <x v="0"/>
    <x v="2056"/>
    <s v="MR"/>
  </r>
  <r>
    <s v="S-31 TS (0914367)"/>
    <d v="2019-08-09T10:52:45"/>
    <x v="1"/>
    <x v="0"/>
    <x v="0"/>
    <x v="2057"/>
    <s v="MR"/>
  </r>
  <r>
    <s v="S-31 TS (0914367)"/>
    <d v="2019-08-09T10:54:03"/>
    <x v="0"/>
    <x v="0"/>
    <x v="0"/>
    <x v="2056"/>
    <s v="MR"/>
  </r>
  <r>
    <s v="S-31 TS (0914367)"/>
    <d v="2019-08-09T10:54:18"/>
    <x v="0"/>
    <x v="0"/>
    <x v="0"/>
    <x v="2056"/>
    <s v="MR"/>
  </r>
  <r>
    <s v="S-31 TS (0914367)"/>
    <d v="2019-08-09T10:54:18"/>
    <x v="1"/>
    <x v="0"/>
    <x v="0"/>
    <x v="2057"/>
    <s v="MR"/>
  </r>
  <r>
    <s v="S-31 TS (0914367)"/>
    <d v="2019-08-09T11:07:28"/>
    <x v="0"/>
    <x v="0"/>
    <x v="0"/>
    <x v="2056"/>
    <s v="MR"/>
  </r>
  <r>
    <s v="S-31 TS (0914367)"/>
    <d v="2019-08-09T11:26:21"/>
    <x v="0"/>
    <x v="0"/>
    <x v="0"/>
    <x v="2058"/>
    <s v="MR"/>
  </r>
  <r>
    <s v="S-31 TS (0914367)"/>
    <d v="2019-08-09T11:26:21"/>
    <x v="1"/>
    <x v="0"/>
    <x v="0"/>
    <x v="2059"/>
    <s v="MR"/>
  </r>
  <r>
    <s v="S-31 TS (0914367)"/>
    <d v="2019-08-09T11:49:35"/>
    <x v="0"/>
    <x v="0"/>
    <x v="0"/>
    <x v="2058"/>
    <s v="MR"/>
  </r>
  <r>
    <s v="S-31 TS (0914367)"/>
    <d v="2019-08-09T12:10:28"/>
    <x v="0"/>
    <x v="0"/>
    <x v="0"/>
    <x v="2060"/>
    <s v="MR"/>
  </r>
  <r>
    <s v="S-31 TS (0914367)"/>
    <d v="2019-08-09T12:10:28"/>
    <x v="1"/>
    <x v="0"/>
    <x v="0"/>
    <x v="2061"/>
    <s v="MR"/>
  </r>
  <r>
    <s v="S-31 TS (0914367)"/>
    <d v="2019-08-09T12:22:51"/>
    <x v="0"/>
    <x v="0"/>
    <x v="0"/>
    <x v="2060"/>
    <s v="MR"/>
  </r>
  <r>
    <s v="S-31 TS (0914367)"/>
    <d v="2019-08-09T12:43:26"/>
    <x v="0"/>
    <x v="0"/>
    <x v="0"/>
    <x v="2062"/>
    <s v="MR"/>
  </r>
  <r>
    <s v="S-31 TS (0914367)"/>
    <d v="2019-08-09T12:49:19"/>
    <x v="0"/>
    <x v="0"/>
    <x v="0"/>
    <x v="2063"/>
    <s v="MR"/>
  </r>
  <r>
    <s v="S-31 TS (0914367)"/>
    <d v="2019-08-09T12:55:23"/>
    <x v="0"/>
    <x v="0"/>
    <x v="0"/>
    <x v="2064"/>
    <s v="MR"/>
  </r>
  <r>
    <s v="S-31 TS (0914367)"/>
    <d v="2019-08-09T13:01:08"/>
    <x v="0"/>
    <x v="0"/>
    <x v="0"/>
    <x v="2065"/>
    <s v="MR"/>
  </r>
  <r>
    <s v="S-31 TS (0914367)"/>
    <d v="2019-08-09T13:06:21"/>
    <x v="0"/>
    <x v="0"/>
    <x v="0"/>
    <x v="2066"/>
    <s v="MR"/>
  </r>
  <r>
    <s v="S-31 TS (0914367)"/>
    <d v="2019-08-09T13:11:35"/>
    <x v="0"/>
    <x v="0"/>
    <x v="0"/>
    <x v="2067"/>
    <s v="MR"/>
  </r>
  <r>
    <s v="S-31 TS (0914367)"/>
    <d v="2019-08-09T13:16:55"/>
    <x v="0"/>
    <x v="0"/>
    <x v="0"/>
    <x v="2068"/>
    <s v="MR"/>
  </r>
  <r>
    <s v="S-31 TS (0914367)"/>
    <d v="2019-08-09T13:22:26"/>
    <x v="0"/>
    <x v="0"/>
    <x v="0"/>
    <x v="2069"/>
    <s v="MR"/>
  </r>
  <r>
    <s v="S-31 TS (0914367)"/>
    <d v="2019-08-09T13:22:50"/>
    <x v="1"/>
    <x v="0"/>
    <x v="0"/>
    <x v="2070"/>
    <s v="MR"/>
  </r>
  <r>
    <s v="S-31 TS (0914367)"/>
    <d v="2019-08-09T13:29:40"/>
    <x v="0"/>
    <x v="0"/>
    <x v="0"/>
    <x v="2071"/>
    <s v="MR"/>
  </r>
  <r>
    <s v="S-31 TS (0914367)"/>
    <d v="2019-08-09T13:35:07"/>
    <x v="0"/>
    <x v="0"/>
    <x v="0"/>
    <x v="2072"/>
    <s v="MR"/>
  </r>
  <r>
    <s v="S-31 TS (0914367)"/>
    <d v="2019-08-09T13:40:32"/>
    <x v="0"/>
    <x v="0"/>
    <x v="0"/>
    <x v="2073"/>
    <s v="MR"/>
  </r>
  <r>
    <s v="S-31 TS (0914367)"/>
    <d v="2019-08-09T13:46:31"/>
    <x v="0"/>
    <x v="0"/>
    <x v="0"/>
    <x v="2074"/>
    <s v="MR"/>
  </r>
  <r>
    <s v="S-31 TS (0914367)"/>
    <d v="2019-08-09T13:51:52"/>
    <x v="0"/>
    <x v="0"/>
    <x v="0"/>
    <x v="2075"/>
    <s v="MR"/>
  </r>
  <r>
    <s v="S-31 TS (0914367)"/>
    <d v="2019-08-09T13:57:07"/>
    <x v="0"/>
    <x v="0"/>
    <x v="0"/>
    <x v="2076"/>
    <s v="MR"/>
  </r>
  <r>
    <s v="S-31 TS (0914367)"/>
    <d v="2019-08-09T14:03:20"/>
    <x v="0"/>
    <x v="0"/>
    <x v="0"/>
    <x v="2077"/>
    <s v="MR"/>
  </r>
  <r>
    <s v="S-31 TS (0914367)"/>
    <d v="2019-08-09T14:08:31"/>
    <x v="0"/>
    <x v="0"/>
    <x v="0"/>
    <x v="2078"/>
    <s v="MR"/>
  </r>
  <r>
    <s v="S-31 TS (0914367)"/>
    <d v="2019-08-09T14:13:54"/>
    <x v="0"/>
    <x v="0"/>
    <x v="0"/>
    <x v="2079"/>
    <s v="MR"/>
  </r>
  <r>
    <s v="S-31 TS (0914367)"/>
    <d v="2019-08-09T14:18:50"/>
    <x v="0"/>
    <x v="0"/>
    <x v="0"/>
    <x v="2080"/>
    <s v="MR"/>
  </r>
  <r>
    <s v="S-31 TS (0914367)"/>
    <d v="2019-08-09T14:22:50"/>
    <x v="1"/>
    <x v="0"/>
    <x v="0"/>
    <x v="2081"/>
    <s v="MR"/>
  </r>
  <r>
    <s v="S-31 TS (0914367)"/>
    <d v="2019-08-09T14:23:58"/>
    <x v="0"/>
    <x v="0"/>
    <x v="0"/>
    <x v="2082"/>
    <s v="MR"/>
  </r>
  <r>
    <s v="S-31 TS (0914367)"/>
    <d v="2019-08-09T14:30:36"/>
    <x v="0"/>
    <x v="0"/>
    <x v="0"/>
    <x v="2083"/>
    <s v="MR"/>
  </r>
  <r>
    <s v="S-31 TS (0914367)"/>
    <d v="2019-08-09T14:37:19"/>
    <x v="0"/>
    <x v="0"/>
    <x v="0"/>
    <x v="2084"/>
    <s v="MR"/>
  </r>
  <r>
    <s v="S-31 TS (0914367)"/>
    <d v="2019-08-09T14:44:14"/>
    <x v="0"/>
    <x v="0"/>
    <x v="0"/>
    <x v="2085"/>
    <s v="MR"/>
  </r>
  <r>
    <s v="S-31 TS (0914367)"/>
    <d v="2019-08-09T14:54:29"/>
    <x v="0"/>
    <x v="0"/>
    <x v="0"/>
    <x v="2086"/>
    <s v="MR"/>
  </r>
  <r>
    <s v="S-31 TS (0914367)"/>
    <d v="2019-08-09T14:54:29"/>
    <x v="1"/>
    <x v="0"/>
    <x v="0"/>
    <x v="2087"/>
    <s v="MR"/>
  </r>
  <r>
    <s v="S-31 TS (0914367)"/>
    <d v="2019-08-09T15:22:04"/>
    <x v="0"/>
    <x v="0"/>
    <x v="0"/>
    <x v="2086"/>
    <s v="MR"/>
  </r>
  <r>
    <s v="S-31 TS (0914367)"/>
    <d v="2019-08-09T15:53:27"/>
    <x v="0"/>
    <x v="0"/>
    <x v="0"/>
    <x v="2088"/>
    <s v="MR"/>
  </r>
  <r>
    <s v="S-31 TS (0914367)"/>
    <d v="2019-08-09T16:05:36"/>
    <x v="0"/>
    <x v="0"/>
    <x v="0"/>
    <x v="2089"/>
    <s v="MR"/>
  </r>
  <r>
    <s v="S-31 TS (0914367)"/>
    <d v="2019-08-09T16:05:36"/>
    <x v="1"/>
    <x v="0"/>
    <x v="0"/>
    <x v="2090"/>
    <s v="MR"/>
  </r>
  <r>
    <s v="S-31 TS (0914367)"/>
    <d v="2019-08-09T17:03:14"/>
    <x v="0"/>
    <x v="0"/>
    <x v="0"/>
    <x v="2089"/>
    <s v="MR"/>
  </r>
  <r>
    <s v="S-31 TS (0914367)"/>
    <d v="2019-08-09T17:08:22"/>
    <x v="0"/>
    <x v="0"/>
    <x v="0"/>
    <x v="2089"/>
    <s v="MR"/>
  </r>
  <r>
    <s v="S-31 TS (0914367)"/>
    <d v="2019-08-09T17:08:22"/>
    <x v="1"/>
    <x v="0"/>
    <x v="0"/>
    <x v="2090"/>
    <s v="MR"/>
  </r>
  <r>
    <s v="S-31 TS (0914367)"/>
    <d v="2019-08-09T17:17:24"/>
    <x v="0"/>
    <x v="0"/>
    <x v="0"/>
    <x v="2089"/>
    <s v="MR"/>
  </r>
  <r>
    <s v="S-31 TS (0914367)"/>
    <d v="2019-08-09T17:18:17"/>
    <x v="0"/>
    <x v="0"/>
    <x v="0"/>
    <x v="2091"/>
    <s v="MR"/>
  </r>
  <r>
    <s v="S-31 TS (0914367)"/>
    <d v="2019-08-09T17:18:17"/>
    <x v="1"/>
    <x v="0"/>
    <x v="0"/>
    <x v="2090"/>
    <s v="MR"/>
  </r>
  <r>
    <s v="S-31 TS (0914367)"/>
    <d v="2019-08-09T20:08:04"/>
    <x v="0"/>
    <x v="0"/>
    <x v="0"/>
    <x v="2091"/>
    <s v="MR"/>
  </r>
  <r>
    <s v="S-31 TS (0914367)"/>
    <d v="2019-08-09T20:10:05"/>
    <x v="0"/>
    <x v="0"/>
    <x v="0"/>
    <x v="2092"/>
    <s v="MR"/>
  </r>
  <r>
    <s v="S-31 TS (0914367)"/>
    <d v="2019-08-09T20:10:05"/>
    <x v="1"/>
    <x v="0"/>
    <x v="0"/>
    <x v="2093"/>
    <s v="MR"/>
  </r>
  <r>
    <s v="S-31 TS (0914367)"/>
    <d v="2019-08-10T03:47:44"/>
    <x v="0"/>
    <x v="0"/>
    <x v="0"/>
    <x v="2092"/>
    <s v="MR"/>
  </r>
  <r>
    <s v="S-31 TS (0914367)"/>
    <d v="2019-08-10T04:05:43"/>
    <x v="0"/>
    <x v="0"/>
    <x v="0"/>
    <x v="2094"/>
    <s v="MR"/>
  </r>
  <r>
    <s v="S-31 TS (0914367)"/>
    <d v="2019-08-10T04:05:43"/>
    <x v="1"/>
    <x v="0"/>
    <x v="0"/>
    <x v="2095"/>
    <s v="MR"/>
  </r>
  <r>
    <s v="S-31 TS (0914367)"/>
    <d v="2019-08-10T04:24:28"/>
    <x v="0"/>
    <x v="0"/>
    <x v="0"/>
    <x v="2094"/>
    <s v="MR"/>
  </r>
  <r>
    <s v="S-31 TS (0914367)"/>
    <d v="2019-08-10T04:36:06"/>
    <x v="0"/>
    <x v="0"/>
    <x v="0"/>
    <x v="2096"/>
    <s v="MR"/>
  </r>
  <r>
    <s v="S-31 TS (0914367)"/>
    <d v="2019-08-10T04:42:21"/>
    <x v="0"/>
    <x v="0"/>
    <x v="0"/>
    <x v="2097"/>
    <s v="MR"/>
  </r>
  <r>
    <s v="S-31 TS (0914367)"/>
    <d v="2019-08-10T04:48:41"/>
    <x v="0"/>
    <x v="0"/>
    <x v="0"/>
    <x v="2098"/>
    <s v="MR"/>
  </r>
  <r>
    <s v="S-31 TS (0914367)"/>
    <d v="2019-08-10T04:53:57"/>
    <x v="0"/>
    <x v="0"/>
    <x v="0"/>
    <x v="2099"/>
    <s v="MR"/>
  </r>
  <r>
    <s v="S-31 TS (0914367)"/>
    <d v="2019-08-10T05:00:51"/>
    <x v="0"/>
    <x v="0"/>
    <x v="0"/>
    <x v="2100"/>
    <s v="MR"/>
  </r>
  <r>
    <s v="S-31 TS (0914367)"/>
    <d v="2019-08-10T05:07:15"/>
    <x v="0"/>
    <x v="0"/>
    <x v="0"/>
    <x v="2101"/>
    <s v="MR"/>
  </r>
  <r>
    <s v="S-31 TS (0914367)"/>
    <d v="2019-08-10T05:13:35"/>
    <x v="0"/>
    <x v="0"/>
    <x v="0"/>
    <x v="2102"/>
    <s v="MR"/>
  </r>
  <r>
    <s v="S-31 TS (0914367)"/>
    <d v="2019-08-10T05:20:09"/>
    <x v="0"/>
    <x v="0"/>
    <x v="0"/>
    <x v="2103"/>
    <s v="MR"/>
  </r>
  <r>
    <s v="S-31 TS (0914367)"/>
    <d v="2019-08-10T05:24:27"/>
    <x v="1"/>
    <x v="0"/>
    <x v="0"/>
    <x v="2104"/>
    <s v="MR"/>
  </r>
  <r>
    <s v="S-31 TS (0914367)"/>
    <d v="2019-08-10T05:25:48"/>
    <x v="0"/>
    <x v="0"/>
    <x v="0"/>
    <x v="2105"/>
    <s v="MR"/>
  </r>
  <r>
    <s v="S-31 TS (0914367)"/>
    <d v="2019-08-10T05:31:54"/>
    <x v="0"/>
    <x v="0"/>
    <x v="0"/>
    <x v="2106"/>
    <s v="MR"/>
  </r>
  <r>
    <s v="S-31 TS (0914367)"/>
    <d v="2019-08-10T05:31:54"/>
    <x v="1"/>
    <x v="0"/>
    <x v="0"/>
    <x v="2107"/>
    <s v="MR"/>
  </r>
  <r>
    <s v="S-31 TS (0914367)"/>
    <d v="2019-08-10T07:09:21"/>
    <x v="0"/>
    <x v="0"/>
    <x v="0"/>
    <x v="2106"/>
    <s v="MR"/>
  </r>
  <r>
    <s v="S-31 TS (0914367)"/>
    <d v="2019-08-10T07:17:01"/>
    <x v="0"/>
    <x v="0"/>
    <x v="0"/>
    <x v="2108"/>
    <s v="MR"/>
  </r>
  <r>
    <s v="S-31 TS (0914367)"/>
    <d v="2019-08-10T07:22:28"/>
    <x v="0"/>
    <x v="0"/>
    <x v="0"/>
    <x v="2109"/>
    <s v="MR"/>
  </r>
  <r>
    <s v="S-31 TS (0914367)"/>
    <d v="2019-08-10T07:27:43"/>
    <x v="0"/>
    <x v="0"/>
    <x v="0"/>
    <x v="2110"/>
    <s v="MR"/>
  </r>
  <r>
    <s v="S-31 TS (0914367)"/>
    <d v="2019-08-10T07:33:34"/>
    <x v="0"/>
    <x v="0"/>
    <x v="0"/>
    <x v="2111"/>
    <s v="MR"/>
  </r>
  <r>
    <s v="S-31 TS (0914367)"/>
    <d v="2019-08-10T07:39:46"/>
    <x v="0"/>
    <x v="0"/>
    <x v="0"/>
    <x v="2112"/>
    <s v="MR"/>
  </r>
  <r>
    <s v="S-31 TS (0914367)"/>
    <d v="2019-08-10T07:45:51"/>
    <x v="0"/>
    <x v="0"/>
    <x v="0"/>
    <x v="2113"/>
    <s v="MR"/>
  </r>
  <r>
    <s v="S-31 TS (0914367)"/>
    <d v="2019-08-10T07:51:09"/>
    <x v="0"/>
    <x v="0"/>
    <x v="0"/>
    <x v="2114"/>
    <s v="MR"/>
  </r>
  <r>
    <s v="S-31 TS (0914367)"/>
    <d v="2019-08-10T07:56:27"/>
    <x v="0"/>
    <x v="0"/>
    <x v="0"/>
    <x v="2115"/>
    <s v="MR"/>
  </r>
  <r>
    <s v="S-31 TS (0914367)"/>
    <d v="2019-08-10T08:01:43"/>
    <x v="0"/>
    <x v="0"/>
    <x v="0"/>
    <x v="2116"/>
    <s v="MR"/>
  </r>
  <r>
    <s v="S-31 TS (0914367)"/>
    <d v="2019-08-10T08:07:29"/>
    <x v="0"/>
    <x v="0"/>
    <x v="0"/>
    <x v="2117"/>
    <s v="MR"/>
  </r>
  <r>
    <s v="S-31 TS (0914367)"/>
    <d v="2019-08-10T08:09:20"/>
    <x v="1"/>
    <x v="0"/>
    <x v="0"/>
    <x v="2118"/>
    <s v="MR"/>
  </r>
  <r>
    <s v="S-31 TS (0914367)"/>
    <d v="2019-08-10T08:12:57"/>
    <x v="0"/>
    <x v="0"/>
    <x v="0"/>
    <x v="2119"/>
    <s v="MR"/>
  </r>
  <r>
    <s v="S-31 TS (0914367)"/>
    <d v="2019-08-10T08:18:06"/>
    <x v="0"/>
    <x v="0"/>
    <x v="0"/>
    <x v="2120"/>
    <s v="MR"/>
  </r>
  <r>
    <s v="S-31 TS (0914367)"/>
    <d v="2019-08-10T08:23:07"/>
    <x v="0"/>
    <x v="0"/>
    <x v="0"/>
    <x v="2121"/>
    <s v="MR"/>
  </r>
  <r>
    <s v="S-31 TS (0914367)"/>
    <d v="2019-08-10T08:31:33"/>
    <x v="0"/>
    <x v="0"/>
    <x v="0"/>
    <x v="2122"/>
    <s v="MR"/>
  </r>
  <r>
    <s v="S-31 TS (0914367)"/>
    <d v="2019-08-10T08:40:43"/>
    <x v="0"/>
    <x v="0"/>
    <x v="0"/>
    <x v="2123"/>
    <s v="MR"/>
  </r>
  <r>
    <s v="S-31 TS (0914367)"/>
    <d v="2019-08-10T08:46:08"/>
    <x v="0"/>
    <x v="0"/>
    <x v="0"/>
    <x v="2124"/>
    <s v="MR"/>
  </r>
  <r>
    <s v="S-31 TS (0914367)"/>
    <d v="2019-08-10T08:51:29"/>
    <x v="0"/>
    <x v="0"/>
    <x v="0"/>
    <x v="2125"/>
    <s v="MR"/>
  </r>
  <r>
    <s v="S-31 TS (0914367)"/>
    <d v="2019-08-10T08:58:07"/>
    <x v="0"/>
    <x v="0"/>
    <x v="0"/>
    <x v="2126"/>
    <s v="MR"/>
  </r>
  <r>
    <s v="S-31 TS (0914367)"/>
    <d v="2019-08-10T09:04:38"/>
    <x v="0"/>
    <x v="0"/>
    <x v="0"/>
    <x v="2127"/>
    <s v="MR"/>
  </r>
  <r>
    <s v="S-31 TS (0914367)"/>
    <d v="2019-08-10T09:09:20"/>
    <x v="1"/>
    <x v="0"/>
    <x v="0"/>
    <x v="2128"/>
    <s v="MR"/>
  </r>
  <r>
    <s v="S-31 TS (0914367)"/>
    <d v="2019-08-10T09:10:02"/>
    <x v="0"/>
    <x v="0"/>
    <x v="0"/>
    <x v="2129"/>
    <s v="MR"/>
  </r>
  <r>
    <s v="S-31 TS (0914367)"/>
    <d v="2019-08-10T09:14:59"/>
    <x v="0"/>
    <x v="0"/>
    <x v="0"/>
    <x v="2130"/>
    <s v="MR"/>
  </r>
  <r>
    <s v="S-31 TS (0914367)"/>
    <d v="2019-08-10T09:20:35"/>
    <x v="0"/>
    <x v="0"/>
    <x v="0"/>
    <x v="2131"/>
    <s v="MR"/>
  </r>
  <r>
    <s v="S-31 TS (0914367)"/>
    <d v="2019-08-10T09:25:42"/>
    <x v="0"/>
    <x v="0"/>
    <x v="0"/>
    <x v="2132"/>
    <s v="MR"/>
  </r>
  <r>
    <s v="S-31 TS (0914367)"/>
    <d v="2019-08-10T09:30:51"/>
    <x v="0"/>
    <x v="0"/>
    <x v="0"/>
    <x v="2133"/>
    <s v="MR"/>
  </r>
  <r>
    <s v="S-31 TS (0914367)"/>
    <d v="2019-08-10T09:35:49"/>
    <x v="0"/>
    <x v="0"/>
    <x v="0"/>
    <x v="2134"/>
    <s v="MR"/>
  </r>
  <r>
    <s v="S-31 TS (0914367)"/>
    <d v="2019-08-10T09:40:53"/>
    <x v="0"/>
    <x v="0"/>
    <x v="0"/>
    <x v="2135"/>
    <s v="MR"/>
  </r>
  <r>
    <s v="S-31 TS (0914367)"/>
    <d v="2019-08-10T09:45:51"/>
    <x v="0"/>
    <x v="0"/>
    <x v="0"/>
    <x v="2136"/>
    <s v="MR"/>
  </r>
  <r>
    <s v="S-31 TS (0914367)"/>
    <d v="2019-08-10T09:50:53"/>
    <x v="0"/>
    <x v="0"/>
    <x v="0"/>
    <x v="2137"/>
    <s v="MR"/>
  </r>
  <r>
    <s v="S-31 TS (0914367)"/>
    <d v="2019-08-10T09:56:04"/>
    <x v="0"/>
    <x v="0"/>
    <x v="0"/>
    <x v="2138"/>
    <s v="MR"/>
  </r>
  <r>
    <s v="S-31 TS (0914367)"/>
    <d v="2019-08-10T10:01:15"/>
    <x v="0"/>
    <x v="0"/>
    <x v="0"/>
    <x v="2139"/>
    <s v="MR"/>
  </r>
  <r>
    <s v="S-31 TS (0914367)"/>
    <d v="2019-08-10T10:07:20"/>
    <x v="0"/>
    <x v="0"/>
    <x v="0"/>
    <x v="2140"/>
    <s v="MR"/>
  </r>
  <r>
    <s v="S-31 TS (0914367)"/>
    <d v="2019-08-10T10:09:20"/>
    <x v="1"/>
    <x v="0"/>
    <x v="0"/>
    <x v="2141"/>
    <s v="MR"/>
  </r>
  <r>
    <s v="S-31 TS (0914367)"/>
    <d v="2019-08-10T10:12:32"/>
    <x v="0"/>
    <x v="0"/>
    <x v="0"/>
    <x v="2142"/>
    <s v="MR"/>
  </r>
  <r>
    <s v="S-31 TS (0914367)"/>
    <d v="2019-08-10T10:33:02"/>
    <x v="0"/>
    <x v="0"/>
    <x v="0"/>
    <x v="2143"/>
    <s v="MR"/>
  </r>
  <r>
    <s v="S-31 TS (0914367)"/>
    <d v="2019-08-10T11:09:20"/>
    <x v="1"/>
    <x v="0"/>
    <x v="0"/>
    <x v="2144"/>
    <s v="MR"/>
  </r>
  <r>
    <s v="S-31 TS (0914367)"/>
    <d v="2019-08-10T11:20:40"/>
    <x v="0"/>
    <x v="0"/>
    <x v="0"/>
    <x v="2145"/>
    <s v="MR"/>
  </r>
  <r>
    <s v="S-31 TS (0914367)"/>
    <d v="2019-08-10T11:47:13"/>
    <x v="0"/>
    <x v="0"/>
    <x v="0"/>
    <x v="2146"/>
    <s v="MR"/>
  </r>
  <r>
    <s v="S-31 TS (0914367)"/>
    <d v="2019-08-10T11:47:13"/>
    <x v="1"/>
    <x v="0"/>
    <x v="0"/>
    <x v="2147"/>
    <s v="MR"/>
  </r>
  <r>
    <s v="S-31 TS (0914367)"/>
    <d v="2019-08-10T11:56:23"/>
    <x v="0"/>
    <x v="0"/>
    <x v="0"/>
    <x v="2146"/>
    <s v="MR"/>
  </r>
  <r>
    <s v="S-31 TS (0914367)"/>
    <d v="2019-08-10T11:58:08"/>
    <x v="0"/>
    <x v="0"/>
    <x v="0"/>
    <x v="2146"/>
    <s v="MR"/>
  </r>
  <r>
    <s v="S-31 TS (0914367)"/>
    <d v="2019-08-10T11:58:08"/>
    <x v="1"/>
    <x v="0"/>
    <x v="0"/>
    <x v="2148"/>
    <s v="MR"/>
  </r>
  <r>
    <s v="S-31 TS (0914367)"/>
    <d v="2019-08-10T12:03:10"/>
    <x v="0"/>
    <x v="0"/>
    <x v="0"/>
    <x v="2146"/>
    <s v="MR"/>
  </r>
  <r>
    <s v="S-31 TS (0914367)"/>
    <d v="2019-08-10T12:04:26"/>
    <x v="0"/>
    <x v="0"/>
    <x v="0"/>
    <x v="2146"/>
    <s v="MR"/>
  </r>
  <r>
    <s v="S-31 TS (0914367)"/>
    <d v="2019-08-10T12:04:26"/>
    <x v="1"/>
    <x v="0"/>
    <x v="0"/>
    <x v="2148"/>
    <s v="MR"/>
  </r>
  <r>
    <s v="S-31 TS (0914367)"/>
    <d v="2019-08-10T12:23:14"/>
    <x v="0"/>
    <x v="0"/>
    <x v="0"/>
    <x v="2146"/>
    <s v="MR"/>
  </r>
  <r>
    <s v="S-31 TS (0914367)"/>
    <d v="2019-08-10T12:45:21"/>
    <x v="0"/>
    <x v="0"/>
    <x v="0"/>
    <x v="2149"/>
    <s v="MR"/>
  </r>
  <r>
    <s v="S-31 TS (0914367)"/>
    <d v="2019-08-10T12:45:21"/>
    <x v="1"/>
    <x v="0"/>
    <x v="0"/>
    <x v="2150"/>
    <s v="MR"/>
  </r>
  <r>
    <s v="S-31 TS (0914367)"/>
    <d v="2019-08-10T13:11:52"/>
    <x v="0"/>
    <x v="0"/>
    <x v="0"/>
    <x v="2149"/>
    <s v="MR"/>
  </r>
  <r>
    <s v="S-31 TS (0914367)"/>
    <d v="2019-08-10T13:29:41"/>
    <x v="0"/>
    <x v="0"/>
    <x v="0"/>
    <x v="2151"/>
    <s v="MR"/>
  </r>
  <r>
    <s v="S-31 TS (0914367)"/>
    <d v="2019-08-10T13:29:41"/>
    <x v="1"/>
    <x v="0"/>
    <x v="0"/>
    <x v="2152"/>
    <s v="MR"/>
  </r>
  <r>
    <s v="S-31 TS (0914367)"/>
    <d v="2019-08-10T13:30:21"/>
    <x v="0"/>
    <x v="0"/>
    <x v="0"/>
    <x v="2151"/>
    <s v="MR"/>
  </r>
  <r>
    <s v="S-31 TS (0914367)"/>
    <d v="2019-08-10T13:31:23"/>
    <x v="0"/>
    <x v="0"/>
    <x v="0"/>
    <x v="2151"/>
    <s v="MR"/>
  </r>
  <r>
    <s v="S-31 TS (0914367)"/>
    <d v="2019-08-10T13:31:23"/>
    <x v="1"/>
    <x v="0"/>
    <x v="0"/>
    <x v="2153"/>
    <s v="MR"/>
  </r>
  <r>
    <s v="S-31 TS (0914367)"/>
    <d v="2019-08-10T13:40:18"/>
    <x v="0"/>
    <x v="0"/>
    <x v="0"/>
    <x v="2151"/>
    <s v="MR"/>
  </r>
  <r>
    <s v="S-31 TS (0914367)"/>
    <d v="2019-08-10T13:41:42"/>
    <x v="0"/>
    <x v="0"/>
    <x v="0"/>
    <x v="2151"/>
    <s v="MR"/>
  </r>
  <r>
    <s v="S-31 TS (0914367)"/>
    <d v="2019-08-10T13:41:42"/>
    <x v="1"/>
    <x v="0"/>
    <x v="0"/>
    <x v="2153"/>
    <s v="MR"/>
  </r>
  <r>
    <s v="S-31 TS (0914367)"/>
    <d v="2019-08-10T13:50:03"/>
    <x v="0"/>
    <x v="0"/>
    <x v="0"/>
    <x v="2151"/>
    <s v="MR"/>
  </r>
  <r>
    <s v="S-31 TS (0914367)"/>
    <d v="2019-08-10T14:01:08"/>
    <x v="0"/>
    <x v="0"/>
    <x v="0"/>
    <x v="2154"/>
    <s v="MR"/>
  </r>
  <r>
    <s v="S-31 TS (0914367)"/>
    <d v="2019-08-10T14:16:25"/>
    <x v="0"/>
    <x v="0"/>
    <x v="0"/>
    <x v="2155"/>
    <s v="MR"/>
  </r>
  <r>
    <s v="S-31 TS (0914367)"/>
    <d v="2019-08-10T14:24:18"/>
    <x v="0"/>
    <x v="0"/>
    <x v="0"/>
    <x v="2156"/>
    <s v="MR"/>
  </r>
  <r>
    <s v="S-31 TS (0914367)"/>
    <d v="2019-08-10T14:30:27"/>
    <x v="0"/>
    <x v="0"/>
    <x v="0"/>
    <x v="2157"/>
    <s v="MR"/>
  </r>
  <r>
    <s v="S-31 TS (0914367)"/>
    <d v="2019-08-10T14:30:27"/>
    <x v="1"/>
    <x v="0"/>
    <x v="0"/>
    <x v="2158"/>
    <s v="MR"/>
  </r>
  <r>
    <s v="S-31 TS (0914367)"/>
    <d v="2019-08-10T14:50:16"/>
    <x v="0"/>
    <x v="0"/>
    <x v="0"/>
    <x v="2157"/>
    <s v="MR"/>
  </r>
  <r>
    <s v="S-31 TS (0914367)"/>
    <d v="2019-08-10T14:57:51"/>
    <x v="0"/>
    <x v="0"/>
    <x v="0"/>
    <x v="2159"/>
    <s v="MR"/>
  </r>
  <r>
    <s v="S-31 TS (0914367)"/>
    <d v="2019-08-10T15:04:10"/>
    <x v="0"/>
    <x v="0"/>
    <x v="0"/>
    <x v="2160"/>
    <s v="MR"/>
  </r>
  <r>
    <s v="S-31 TS (0914367)"/>
    <d v="2019-08-10T15:09:40"/>
    <x v="0"/>
    <x v="0"/>
    <x v="0"/>
    <x v="2161"/>
    <s v="MR"/>
  </r>
  <r>
    <s v="S-31 TS (0914367)"/>
    <d v="2019-08-10T15:18:58"/>
    <x v="0"/>
    <x v="0"/>
    <x v="0"/>
    <x v="2162"/>
    <s v="MR"/>
  </r>
  <r>
    <s v="S-31 TS (0914367)"/>
    <d v="2019-08-10T15:24:28"/>
    <x v="0"/>
    <x v="0"/>
    <x v="0"/>
    <x v="2163"/>
    <s v="MR"/>
  </r>
  <r>
    <s v="S-31 TS (0914367)"/>
    <d v="2019-08-10T15:30:04"/>
    <x v="0"/>
    <x v="0"/>
    <x v="0"/>
    <x v="2164"/>
    <s v="MR"/>
  </r>
  <r>
    <s v="S-31 TS (0914367)"/>
    <d v="2019-08-10T15:35:42"/>
    <x v="0"/>
    <x v="0"/>
    <x v="0"/>
    <x v="2165"/>
    <s v="MR"/>
  </r>
  <r>
    <s v="S-31 TS (0914367)"/>
    <d v="2019-08-10T15:41:38"/>
    <x v="0"/>
    <x v="0"/>
    <x v="0"/>
    <x v="2166"/>
    <s v="MR"/>
  </r>
  <r>
    <s v="S-31 TS (0914367)"/>
    <d v="2019-08-10T15:47:15"/>
    <x v="0"/>
    <x v="0"/>
    <x v="0"/>
    <x v="2167"/>
    <s v="MR"/>
  </r>
  <r>
    <s v="S-31 TS (0914367)"/>
    <d v="2019-08-10T15:50:16"/>
    <x v="1"/>
    <x v="0"/>
    <x v="0"/>
    <x v="2168"/>
    <s v="MR"/>
  </r>
  <r>
    <s v="S-31 TS (0914367)"/>
    <d v="2019-08-10T15:53:21"/>
    <x v="0"/>
    <x v="0"/>
    <x v="0"/>
    <x v="2169"/>
    <s v="MR"/>
  </r>
  <r>
    <s v="S-31 TS (0914367)"/>
    <d v="2019-08-10T15:59:12"/>
    <x v="0"/>
    <x v="0"/>
    <x v="0"/>
    <x v="2170"/>
    <s v="MR"/>
  </r>
  <r>
    <s v="S-31 TS (0914367)"/>
    <d v="2019-08-10T16:04:49"/>
    <x v="0"/>
    <x v="0"/>
    <x v="0"/>
    <x v="2171"/>
    <s v="MR"/>
  </r>
  <r>
    <s v="S-31 TS (0914367)"/>
    <d v="2019-08-10T16:10:30"/>
    <x v="0"/>
    <x v="0"/>
    <x v="0"/>
    <x v="2172"/>
    <s v="MR"/>
  </r>
  <r>
    <s v="S-31 TS (0914367)"/>
    <d v="2019-08-10T16:20:29"/>
    <x v="0"/>
    <x v="0"/>
    <x v="0"/>
    <x v="2173"/>
    <s v="MR"/>
  </r>
  <r>
    <s v="S-31 TS (0914367)"/>
    <d v="2019-08-10T16:25:46"/>
    <x v="0"/>
    <x v="0"/>
    <x v="0"/>
    <x v="2174"/>
    <s v="MR"/>
  </r>
  <r>
    <s v="S-31 TS (0914367)"/>
    <d v="2019-08-10T16:25:46"/>
    <x v="1"/>
    <x v="0"/>
    <x v="0"/>
    <x v="2175"/>
    <s v="MR"/>
  </r>
  <r>
    <s v="S-31 TS (0914367)"/>
    <d v="2019-08-10T16:32:21"/>
    <x v="0"/>
    <x v="0"/>
    <x v="0"/>
    <x v="2174"/>
    <s v="MR"/>
  </r>
  <r>
    <s v="S-31 TS (0914367)"/>
    <d v="2019-08-10T16:40:22"/>
    <x v="0"/>
    <x v="0"/>
    <x v="0"/>
    <x v="2176"/>
    <s v="MR"/>
  </r>
  <r>
    <s v="S-31 TS (0914367)"/>
    <d v="2019-08-10T16:46:18"/>
    <x v="0"/>
    <x v="0"/>
    <x v="0"/>
    <x v="2177"/>
    <s v="MR"/>
  </r>
  <r>
    <s v="S-31 TS (0914367)"/>
    <d v="2019-08-10T16:54:15"/>
    <x v="0"/>
    <x v="0"/>
    <x v="0"/>
    <x v="2178"/>
    <s v="MR"/>
  </r>
  <r>
    <s v="S-31 TS (0914367)"/>
    <d v="2019-08-10T17:02:53"/>
    <x v="0"/>
    <x v="0"/>
    <x v="0"/>
    <x v="2179"/>
    <s v="MR"/>
  </r>
  <r>
    <s v="S-31 TS (0914367)"/>
    <d v="2019-08-10T17:09:12"/>
    <x v="0"/>
    <x v="0"/>
    <x v="0"/>
    <x v="2180"/>
    <s v="MR"/>
  </r>
  <r>
    <s v="S-31 TS (0914367)"/>
    <d v="2019-08-10T17:14:39"/>
    <x v="0"/>
    <x v="0"/>
    <x v="0"/>
    <x v="2181"/>
    <s v="MR"/>
  </r>
  <r>
    <s v="S-31 TS (0914367)"/>
    <d v="2019-08-10T17:21:36"/>
    <x v="0"/>
    <x v="0"/>
    <x v="0"/>
    <x v="2182"/>
    <s v="MR"/>
  </r>
  <r>
    <s v="S-31 TS (0914367)"/>
    <d v="2019-08-10T17:26:55"/>
    <x v="0"/>
    <x v="0"/>
    <x v="0"/>
    <x v="2183"/>
    <s v="MR"/>
  </r>
  <r>
    <s v="S-31 TS (0914367)"/>
    <d v="2019-08-10T17:32:14"/>
    <x v="0"/>
    <x v="0"/>
    <x v="0"/>
    <x v="2184"/>
    <s v="MR"/>
  </r>
  <r>
    <s v="S-31 TS (0914367)"/>
    <d v="2019-08-10T17:32:19"/>
    <x v="1"/>
    <x v="0"/>
    <x v="0"/>
    <x v="2185"/>
    <s v="MR"/>
  </r>
  <r>
    <s v="S-31 TS (0914367)"/>
    <d v="2019-08-10T17:37:53"/>
    <x v="0"/>
    <x v="0"/>
    <x v="0"/>
    <x v="2186"/>
    <s v="MR"/>
  </r>
  <r>
    <s v="S-31 TS (0914367)"/>
    <d v="2019-08-10T17:43:22"/>
    <x v="0"/>
    <x v="0"/>
    <x v="0"/>
    <x v="2187"/>
    <s v="MR"/>
  </r>
  <r>
    <s v="S-31 TS (0914367)"/>
    <d v="2019-08-10T17:49:58"/>
    <x v="0"/>
    <x v="0"/>
    <x v="0"/>
    <x v="2188"/>
    <s v="MR"/>
  </r>
  <r>
    <s v="S-31 TS (0914367)"/>
    <d v="2019-08-10T17:55:35"/>
    <x v="0"/>
    <x v="0"/>
    <x v="0"/>
    <x v="2189"/>
    <s v="MR"/>
  </r>
  <r>
    <s v="S-31 TS (0914367)"/>
    <d v="2019-08-10T18:01:04"/>
    <x v="0"/>
    <x v="0"/>
    <x v="0"/>
    <x v="2190"/>
    <s v="MR"/>
  </r>
  <r>
    <s v="S-31 TS (0914367)"/>
    <d v="2019-08-10T18:06:35"/>
    <x v="0"/>
    <x v="0"/>
    <x v="0"/>
    <x v="2191"/>
    <s v="MR"/>
  </r>
  <r>
    <s v="S-31 TS (0914367)"/>
    <d v="2019-08-10T18:11:59"/>
    <x v="0"/>
    <x v="0"/>
    <x v="0"/>
    <x v="2192"/>
    <s v="MR"/>
  </r>
  <r>
    <s v="S-31 TS (0914367)"/>
    <d v="2019-08-10T18:17:45"/>
    <x v="0"/>
    <x v="0"/>
    <x v="0"/>
    <x v="2193"/>
    <s v="MR"/>
  </r>
  <r>
    <s v="S-31 TS (0914367)"/>
    <d v="2019-08-10T18:23:35"/>
    <x v="0"/>
    <x v="0"/>
    <x v="0"/>
    <x v="2194"/>
    <s v="MR"/>
  </r>
  <r>
    <s v="S-31 TS (0914367)"/>
    <d v="2019-08-10T18:28:41"/>
    <x v="0"/>
    <x v="0"/>
    <x v="0"/>
    <x v="2195"/>
    <s v="MR"/>
  </r>
  <r>
    <s v="S-31 TS (0914367)"/>
    <d v="2019-08-10T18:32:19"/>
    <x v="1"/>
    <x v="0"/>
    <x v="0"/>
    <x v="2196"/>
    <s v="MR"/>
  </r>
  <r>
    <s v="S-31 TS (0914367)"/>
    <d v="2019-08-10T18:34:05"/>
    <x v="0"/>
    <x v="0"/>
    <x v="0"/>
    <x v="2197"/>
    <s v="MR"/>
  </r>
  <r>
    <s v="S-31 TS (0914367)"/>
    <d v="2019-08-10T18:39:18"/>
    <x v="0"/>
    <x v="0"/>
    <x v="0"/>
    <x v="2198"/>
    <s v="MR"/>
  </r>
  <r>
    <s v="S-31 TS (0914367)"/>
    <d v="2019-08-10T18:44:34"/>
    <x v="0"/>
    <x v="0"/>
    <x v="0"/>
    <x v="2199"/>
    <s v="MR"/>
  </r>
  <r>
    <s v="S-31 TS (0914367)"/>
    <d v="2019-08-10T18:50:45"/>
    <x v="0"/>
    <x v="0"/>
    <x v="0"/>
    <x v="2200"/>
    <s v="MR"/>
  </r>
  <r>
    <s v="S-31 TS (0914367)"/>
    <d v="2019-08-10T18:57:18"/>
    <x v="0"/>
    <x v="0"/>
    <x v="0"/>
    <x v="2201"/>
    <s v="MR"/>
  </r>
  <r>
    <s v="S-31 TS (0914367)"/>
    <d v="2019-08-10T19:03:29"/>
    <x v="0"/>
    <x v="0"/>
    <x v="0"/>
    <x v="2202"/>
    <s v="MR"/>
  </r>
  <r>
    <s v="S-31 TS (0914367)"/>
    <d v="2019-08-10T19:12:10"/>
    <x v="0"/>
    <x v="0"/>
    <x v="0"/>
    <x v="2203"/>
    <s v="MR"/>
  </r>
  <r>
    <s v="S-31 TS (0914367)"/>
    <d v="2019-08-10T19:12:10"/>
    <x v="1"/>
    <x v="0"/>
    <x v="0"/>
    <x v="2204"/>
    <s v="MR"/>
  </r>
  <r>
    <s v="S-31 TS (0914367)"/>
    <d v="2019-08-10T19:32:24"/>
    <x v="0"/>
    <x v="0"/>
    <x v="0"/>
    <x v="2203"/>
    <s v="MR"/>
  </r>
  <r>
    <s v="S-31 TS (0914367)"/>
    <d v="2019-08-10T19:51:38"/>
    <x v="0"/>
    <x v="0"/>
    <x v="0"/>
    <x v="2205"/>
    <s v="MR"/>
  </r>
  <r>
    <s v="S-31 TS (0914367)"/>
    <d v="2019-08-10T20:04:28"/>
    <x v="0"/>
    <x v="0"/>
    <x v="0"/>
    <x v="2206"/>
    <s v="MR"/>
  </r>
  <r>
    <s v="S-31 TS (0914367)"/>
    <d v="2019-08-10T20:04:28"/>
    <x v="1"/>
    <x v="0"/>
    <x v="0"/>
    <x v="2207"/>
    <s v="MR"/>
  </r>
  <r>
    <s v="S-31 TS (0914367)"/>
    <d v="2019-08-10T20:34:36"/>
    <x v="0"/>
    <x v="0"/>
    <x v="0"/>
    <x v="2206"/>
    <s v="MR"/>
  </r>
  <r>
    <s v="S-31 TS (0914367)"/>
    <d v="2019-08-10T20:40:31"/>
    <x v="0"/>
    <x v="0"/>
    <x v="0"/>
    <x v="2208"/>
    <s v="MR"/>
  </r>
  <r>
    <s v="S-31 TS (0914367)"/>
    <d v="2019-08-10T20:40:31"/>
    <x v="1"/>
    <x v="0"/>
    <x v="0"/>
    <x v="2209"/>
    <s v="MR"/>
  </r>
  <r>
    <s v="S-31 TS (0914367)"/>
    <d v="2019-08-10T20:41:33"/>
    <x v="0"/>
    <x v="0"/>
    <x v="0"/>
    <x v="2208"/>
    <s v="MR"/>
  </r>
  <r>
    <s v="S-31 TS (0914367)"/>
    <d v="2019-08-10T20:49:20"/>
    <x v="0"/>
    <x v="0"/>
    <x v="0"/>
    <x v="2208"/>
    <s v="MR"/>
  </r>
  <r>
    <s v="S-31 TS (0914367)"/>
    <d v="2019-08-10T20:49:20"/>
    <x v="1"/>
    <x v="0"/>
    <x v="0"/>
    <x v="2209"/>
    <s v="MR"/>
  </r>
  <r>
    <s v="S-31 TS (0914367)"/>
    <d v="2019-08-10T20:53:33"/>
    <x v="0"/>
    <x v="0"/>
    <x v="0"/>
    <x v="2208"/>
    <s v="MR"/>
  </r>
  <r>
    <s v="S-31 TS (0914367)"/>
    <d v="2019-08-10T21:04:59"/>
    <x v="0"/>
    <x v="0"/>
    <x v="0"/>
    <x v="2208"/>
    <s v="MR"/>
  </r>
  <r>
    <s v="S-31 TS (0914367)"/>
    <d v="2019-08-10T21:04:59"/>
    <x v="1"/>
    <x v="0"/>
    <x v="0"/>
    <x v="2210"/>
    <s v="MR"/>
  </r>
  <r>
    <s v="S-31 TS (0914367)"/>
    <d v="2019-08-10T21:10:19"/>
    <x v="0"/>
    <x v="0"/>
    <x v="0"/>
    <x v="2208"/>
    <s v="MR"/>
  </r>
  <r>
    <s v="S-31 TS (0914367)"/>
    <d v="2019-08-10T21:13:01"/>
    <x v="0"/>
    <x v="0"/>
    <x v="0"/>
    <x v="2208"/>
    <s v="MR"/>
  </r>
  <r>
    <s v="S-31 TS (0914367)"/>
    <d v="2019-08-10T21:13:01"/>
    <x v="1"/>
    <x v="0"/>
    <x v="0"/>
    <x v="2211"/>
    <s v="MR"/>
  </r>
  <r>
    <s v="S-31 TS (0914367)"/>
    <d v="2019-08-10T23:15:01"/>
    <x v="0"/>
    <x v="0"/>
    <x v="0"/>
    <x v="2208"/>
    <s v="MR"/>
  </r>
  <r>
    <s v="S-31 TS (0914367)"/>
    <d v="2019-08-10T23:17:10"/>
    <x v="0"/>
    <x v="0"/>
    <x v="0"/>
    <x v="2212"/>
    <s v="MR"/>
  </r>
  <r>
    <s v="S-31 TS (0914367)"/>
    <d v="2019-08-10T23:17:10"/>
    <x v="1"/>
    <x v="0"/>
    <x v="0"/>
    <x v="2211"/>
    <s v="MR"/>
  </r>
  <r>
    <s v="S-31 TS (0914367)"/>
    <d v="2019-08-11T05:21:15"/>
    <x v="0"/>
    <x v="0"/>
    <x v="0"/>
    <x v="2212"/>
    <s v="MR"/>
  </r>
  <r>
    <s v="S-31 TS (0914367)"/>
    <d v="2019-08-11T05:33:29"/>
    <x v="0"/>
    <x v="0"/>
    <x v="0"/>
    <x v="2213"/>
    <s v="MR"/>
  </r>
  <r>
    <s v="S-31 TS (0914367)"/>
    <d v="2019-08-11T05:33:29"/>
    <x v="1"/>
    <x v="0"/>
    <x v="0"/>
    <x v="2214"/>
    <s v="MR"/>
  </r>
  <r>
    <s v="S-31 TS (0914367)"/>
    <d v="2019-08-11T06:38:18"/>
    <x v="0"/>
    <x v="0"/>
    <x v="0"/>
    <x v="2213"/>
    <s v="MR"/>
  </r>
  <r>
    <s v="S-31 TS (0914367)"/>
    <d v="2019-08-11T06:45:34"/>
    <x v="0"/>
    <x v="0"/>
    <x v="0"/>
    <x v="2215"/>
    <s v="MR"/>
  </r>
  <r>
    <s v="S-31 TS (0914367)"/>
    <d v="2019-08-11T06:45:34"/>
    <x v="1"/>
    <x v="0"/>
    <x v="0"/>
    <x v="2216"/>
    <s v="MR"/>
  </r>
  <r>
    <s v="S-31 TS (0914367)"/>
    <d v="2019-08-11T07:05:05"/>
    <x v="0"/>
    <x v="0"/>
    <x v="0"/>
    <x v="2215"/>
    <s v="MR"/>
  </r>
  <r>
    <s v="S-31 TS (0914367)"/>
    <d v="2019-08-11T07:06:46"/>
    <x v="0"/>
    <x v="0"/>
    <x v="0"/>
    <x v="2215"/>
    <s v="MR"/>
  </r>
  <r>
    <s v="S-31 TS (0914367)"/>
    <d v="2019-08-11T07:06:46"/>
    <x v="1"/>
    <x v="0"/>
    <x v="0"/>
    <x v="2216"/>
    <s v="MR"/>
  </r>
  <r>
    <s v="S-31 TS (0914367)"/>
    <d v="2019-08-11T07:49:36"/>
    <x v="0"/>
    <x v="0"/>
    <x v="0"/>
    <x v="2215"/>
    <s v="MR"/>
  </r>
  <r>
    <s v="S-31 TS (0914367)"/>
    <d v="2019-08-11T07:51:25"/>
    <x v="0"/>
    <x v="0"/>
    <x v="0"/>
    <x v="2215"/>
    <s v="MR"/>
  </r>
  <r>
    <s v="S-31 TS (0914367)"/>
    <d v="2019-08-11T07:51:25"/>
    <x v="1"/>
    <x v="0"/>
    <x v="0"/>
    <x v="2217"/>
    <s v="MR"/>
  </r>
  <r>
    <s v="S-31 TS (0914367)"/>
    <d v="2019-08-12T04:34:21"/>
    <x v="0"/>
    <x v="0"/>
    <x v="0"/>
    <x v="2215"/>
    <s v="MR"/>
  </r>
  <r>
    <s v="S-31 TS (0914367)"/>
    <d v="2019-08-12T05:03:36"/>
    <x v="0"/>
    <x v="0"/>
    <x v="0"/>
    <x v="2215"/>
    <s v="MR"/>
  </r>
  <r>
    <s v="S-31 TS (0914367)"/>
    <d v="2019-08-12T05:03:36"/>
    <x v="1"/>
    <x v="0"/>
    <x v="0"/>
    <x v="2218"/>
    <s v="MR"/>
  </r>
  <r>
    <s v="S-31 TS (0914367)"/>
    <d v="2019-08-12T05:09:37"/>
    <x v="0"/>
    <x v="0"/>
    <x v="0"/>
    <x v="2215"/>
    <s v="MR"/>
  </r>
  <r>
    <s v="S-31 TS (0914367)"/>
    <d v="2019-08-12T05:30:20"/>
    <x v="0"/>
    <x v="0"/>
    <x v="0"/>
    <x v="2219"/>
    <s v="MR"/>
  </r>
  <r>
    <s v="S-31 TS (0914367)"/>
    <d v="2019-08-12T05:37:15"/>
    <x v="0"/>
    <x v="0"/>
    <x v="0"/>
    <x v="2220"/>
    <s v="MR"/>
  </r>
  <r>
    <s v="S-31 TS (0914367)"/>
    <d v="2019-08-12T05:44:54"/>
    <x v="0"/>
    <x v="0"/>
    <x v="0"/>
    <x v="2221"/>
    <s v="MR"/>
  </r>
  <r>
    <s v="S-31 TS (0914367)"/>
    <d v="2019-08-12T05:51:50"/>
    <x v="0"/>
    <x v="0"/>
    <x v="0"/>
    <x v="2222"/>
    <s v="MR"/>
  </r>
  <r>
    <s v="S-31 TS (0914367)"/>
    <d v="2019-08-12T05:59:41"/>
    <x v="0"/>
    <x v="0"/>
    <x v="0"/>
    <x v="2223"/>
    <s v="MR"/>
  </r>
  <r>
    <s v="S-31 TS (0914367)"/>
    <d v="2019-08-12T06:07:00"/>
    <x v="0"/>
    <x v="0"/>
    <x v="0"/>
    <x v="2224"/>
    <s v="MR"/>
  </r>
  <r>
    <s v="S-31 TS (0914367)"/>
    <d v="2019-08-12T06:09:36"/>
    <x v="1"/>
    <x v="0"/>
    <x v="0"/>
    <x v="2225"/>
    <s v="MR"/>
  </r>
  <r>
    <s v="S-31 TS (0914367)"/>
    <d v="2019-08-12T06:14:22"/>
    <x v="0"/>
    <x v="0"/>
    <x v="0"/>
    <x v="2226"/>
    <s v="MR"/>
  </r>
  <r>
    <s v="S-31 TS (0914367)"/>
    <d v="2019-08-12T06:22:12"/>
    <x v="0"/>
    <x v="0"/>
    <x v="0"/>
    <x v="2227"/>
    <s v="MR"/>
  </r>
  <r>
    <s v="S-31 TS (0914367)"/>
    <d v="2019-08-12T06:28:38"/>
    <x v="0"/>
    <x v="0"/>
    <x v="0"/>
    <x v="2228"/>
    <s v="MR"/>
  </r>
  <r>
    <s v="S-31 TS (0914367)"/>
    <d v="2019-08-12T06:36:52"/>
    <x v="0"/>
    <x v="0"/>
    <x v="0"/>
    <x v="2229"/>
    <s v="MR"/>
  </r>
  <r>
    <s v="S-31 TS (0914367)"/>
    <d v="2019-08-12T06:43:50"/>
    <x v="0"/>
    <x v="0"/>
    <x v="0"/>
    <x v="2230"/>
    <s v="MR"/>
  </r>
  <r>
    <s v="S-31 TS (0914367)"/>
    <d v="2019-08-12T06:50:48"/>
    <x v="0"/>
    <x v="0"/>
    <x v="0"/>
    <x v="2231"/>
    <s v="MR"/>
  </r>
  <r>
    <s v="S-31 TS (0914367)"/>
    <d v="2019-08-12T06:57:05"/>
    <x v="0"/>
    <x v="0"/>
    <x v="0"/>
    <x v="2232"/>
    <s v="MR"/>
  </r>
  <r>
    <s v="S-31 TS (0914367)"/>
    <d v="2019-08-12T07:04:22"/>
    <x v="0"/>
    <x v="0"/>
    <x v="0"/>
    <x v="2233"/>
    <s v="MR"/>
  </r>
  <r>
    <s v="S-31 TS (0914367)"/>
    <d v="2019-08-12T07:09:36"/>
    <x v="1"/>
    <x v="0"/>
    <x v="0"/>
    <x v="2234"/>
    <s v="MR"/>
  </r>
  <r>
    <s v="S-31 TS (0914367)"/>
    <d v="2019-08-12T07:10:52"/>
    <x v="0"/>
    <x v="0"/>
    <x v="0"/>
    <x v="2235"/>
    <s v="MR"/>
  </r>
  <r>
    <s v="S-31 TS (0914367)"/>
    <d v="2019-08-12T07:17:39"/>
    <x v="0"/>
    <x v="0"/>
    <x v="0"/>
    <x v="2236"/>
    <s v="MR"/>
  </r>
  <r>
    <s v="S-31 TS (0914367)"/>
    <d v="2019-08-12T07:24:53"/>
    <x v="0"/>
    <x v="0"/>
    <x v="0"/>
    <x v="2237"/>
    <s v="MR"/>
  </r>
  <r>
    <s v="S-31 TS (0914367)"/>
    <d v="2019-08-12T07:30:31"/>
    <x v="0"/>
    <x v="0"/>
    <x v="0"/>
    <x v="2238"/>
    <s v="MR"/>
  </r>
  <r>
    <s v="S-31 TS (0914367)"/>
    <d v="2019-08-12T07:38:27"/>
    <x v="0"/>
    <x v="0"/>
    <x v="0"/>
    <x v="2239"/>
    <s v="MR"/>
  </r>
  <r>
    <s v="S-31 TS (0914367)"/>
    <d v="2019-08-12T07:45:16"/>
    <x v="0"/>
    <x v="0"/>
    <x v="0"/>
    <x v="2240"/>
    <s v="MR"/>
  </r>
  <r>
    <s v="S-31 TS (0914367)"/>
    <d v="2019-08-12T07:51:50"/>
    <x v="0"/>
    <x v="0"/>
    <x v="0"/>
    <x v="2241"/>
    <s v="MR"/>
  </r>
  <r>
    <s v="S-31 TS (0914367)"/>
    <d v="2019-08-12T07:58:20"/>
    <x v="0"/>
    <x v="0"/>
    <x v="0"/>
    <x v="2242"/>
    <s v="MR"/>
  </r>
  <r>
    <s v="S-31 TS (0914367)"/>
    <d v="2019-08-12T08:06:04"/>
    <x v="0"/>
    <x v="0"/>
    <x v="0"/>
    <x v="2243"/>
    <s v="MR"/>
  </r>
  <r>
    <s v="S-31 TS (0914367)"/>
    <d v="2019-08-12T08:09:36"/>
    <x v="1"/>
    <x v="0"/>
    <x v="0"/>
    <x v="2244"/>
    <s v="MR"/>
  </r>
  <r>
    <s v="S-31 TS (0914367)"/>
    <d v="2019-08-12T08:12:15"/>
    <x v="0"/>
    <x v="0"/>
    <x v="0"/>
    <x v="2245"/>
    <s v="MR"/>
  </r>
  <r>
    <s v="S-31 TS (0914367)"/>
    <d v="2019-08-12T08:19:04"/>
    <x v="0"/>
    <x v="0"/>
    <x v="0"/>
    <x v="2246"/>
    <s v="MR"/>
  </r>
  <r>
    <s v="S-31 TS (0914367)"/>
    <d v="2019-08-12T08:28:35"/>
    <x v="0"/>
    <x v="0"/>
    <x v="0"/>
    <x v="2247"/>
    <s v="MR"/>
  </r>
  <r>
    <s v="S-31 TS (0914367)"/>
    <d v="2019-08-12T08:35:06"/>
    <x v="0"/>
    <x v="0"/>
    <x v="0"/>
    <x v="2248"/>
    <s v="MR"/>
  </r>
  <r>
    <s v="S-31 TS (0914367)"/>
    <d v="2019-08-12T08:52:58"/>
    <x v="0"/>
    <x v="0"/>
    <x v="0"/>
    <x v="2249"/>
    <s v="MR"/>
  </r>
  <r>
    <s v="S-31 TS (0914367)"/>
    <d v="2019-08-12T09:00:41"/>
    <x v="0"/>
    <x v="0"/>
    <x v="0"/>
    <x v="2250"/>
    <s v="MR"/>
  </r>
  <r>
    <s v="S-31 TS (0914367)"/>
    <d v="2019-08-12T09:00:41"/>
    <x v="1"/>
    <x v="0"/>
    <x v="0"/>
    <x v="2251"/>
    <s v="MR"/>
  </r>
  <r>
    <s v="S-31 TS (0914367)"/>
    <d v="2019-08-12T09:20:40"/>
    <x v="0"/>
    <x v="0"/>
    <x v="0"/>
    <x v="2250"/>
    <s v="MR"/>
  </r>
  <r>
    <s v="S-31 TS (0914367)"/>
    <d v="2019-08-12T09:31:49"/>
    <x v="0"/>
    <x v="0"/>
    <x v="0"/>
    <x v="2252"/>
    <s v="MR"/>
  </r>
  <r>
    <s v="S-31 TS (0914367)"/>
    <d v="2019-08-12T09:31:49"/>
    <x v="1"/>
    <x v="0"/>
    <x v="0"/>
    <x v="2253"/>
    <s v="MR"/>
  </r>
  <r>
    <s v="S-31 TS (0914367)"/>
    <d v="2019-08-12T09:53:31"/>
    <x v="0"/>
    <x v="0"/>
    <x v="0"/>
    <x v="2252"/>
    <s v="MR"/>
  </r>
  <r>
    <s v="S-31 TS (0914367)"/>
    <d v="2019-08-12T10:07:45"/>
    <x v="0"/>
    <x v="0"/>
    <x v="0"/>
    <x v="2254"/>
    <s v="MR"/>
  </r>
  <r>
    <s v="S-31 TS (0914367)"/>
    <d v="2019-08-12T10:07:45"/>
    <x v="1"/>
    <x v="0"/>
    <x v="0"/>
    <x v="2255"/>
    <s v="MR"/>
  </r>
  <r>
    <s v="S-31 TS (0914367)"/>
    <d v="2019-08-12T10:33:53"/>
    <x v="0"/>
    <x v="0"/>
    <x v="0"/>
    <x v="2254"/>
    <s v="MR"/>
  </r>
  <r>
    <s v="S-31 TS (0914367)"/>
    <d v="2019-08-12T10:57:16"/>
    <x v="0"/>
    <x v="0"/>
    <x v="0"/>
    <x v="2256"/>
    <s v="MR"/>
  </r>
  <r>
    <s v="S-31 TS (0914367)"/>
    <d v="2019-08-12T11:04:58"/>
    <x v="0"/>
    <x v="0"/>
    <x v="0"/>
    <x v="2257"/>
    <s v="MR"/>
  </r>
  <r>
    <s v="S-31 TS (0914367)"/>
    <d v="2019-08-12T11:11:35"/>
    <x v="0"/>
    <x v="0"/>
    <x v="0"/>
    <x v="2258"/>
    <s v="MR"/>
  </r>
  <r>
    <s v="S-31 TS (0914367)"/>
    <d v="2019-08-12T11:19:15"/>
    <x v="0"/>
    <x v="0"/>
    <x v="0"/>
    <x v="2259"/>
    <s v="MR"/>
  </r>
  <r>
    <s v="S-31 TS (0914367)"/>
    <d v="2019-08-12T11:26:19"/>
    <x v="0"/>
    <x v="0"/>
    <x v="0"/>
    <x v="2260"/>
    <s v="MR"/>
  </r>
  <r>
    <s v="S-31 TS (0914367)"/>
    <d v="2019-08-12T11:32:42"/>
    <x v="0"/>
    <x v="0"/>
    <x v="0"/>
    <x v="2261"/>
    <s v="MR"/>
  </r>
  <r>
    <s v="S-31 TS (0914367)"/>
    <d v="2019-08-12T11:33:52"/>
    <x v="1"/>
    <x v="0"/>
    <x v="0"/>
    <x v="2262"/>
    <s v="MR"/>
  </r>
  <r>
    <s v="S-31 TS (0914367)"/>
    <d v="2019-08-12T11:39:56"/>
    <x v="0"/>
    <x v="0"/>
    <x v="0"/>
    <x v="2263"/>
    <s v="MR"/>
  </r>
  <r>
    <s v="S-31 TS (0914367)"/>
    <d v="2019-08-12T11:46:34"/>
    <x v="0"/>
    <x v="0"/>
    <x v="0"/>
    <x v="2264"/>
    <s v="MR"/>
  </r>
  <r>
    <s v="S-31 TS (0914367)"/>
    <d v="2019-08-12T11:53:10"/>
    <x v="0"/>
    <x v="0"/>
    <x v="0"/>
    <x v="2265"/>
    <s v="MR"/>
  </r>
  <r>
    <s v="S-31 TS (0914367)"/>
    <d v="2019-08-12T12:00:01"/>
    <x v="0"/>
    <x v="0"/>
    <x v="0"/>
    <x v="2266"/>
    <s v="MR"/>
  </r>
  <r>
    <s v="S-31 TS (0914367)"/>
    <d v="2019-08-12T12:06:59"/>
    <x v="0"/>
    <x v="0"/>
    <x v="0"/>
    <x v="2267"/>
    <s v="MR"/>
  </r>
  <r>
    <s v="S-31 TS (0914367)"/>
    <d v="2019-08-12T12:23:44"/>
    <x v="0"/>
    <x v="0"/>
    <x v="0"/>
    <x v="2268"/>
    <s v="MR"/>
  </r>
  <r>
    <s v="S-31 TS (0914367)"/>
    <d v="2019-08-12T12:30:38"/>
    <x v="0"/>
    <x v="0"/>
    <x v="0"/>
    <x v="2269"/>
    <s v="MR"/>
  </r>
  <r>
    <s v="S-31 TS (0914367)"/>
    <d v="2019-08-12T12:33:52"/>
    <x v="1"/>
    <x v="0"/>
    <x v="0"/>
    <x v="2270"/>
    <s v="MR"/>
  </r>
  <r>
    <s v="S-31 TS (0914367)"/>
    <d v="2019-08-12T12:37:04"/>
    <x v="0"/>
    <x v="0"/>
    <x v="0"/>
    <x v="2271"/>
    <s v="MR"/>
  </r>
  <r>
    <s v="S-31 TS (0914367)"/>
    <d v="2019-08-12T12:42:51"/>
    <x v="0"/>
    <x v="0"/>
    <x v="0"/>
    <x v="2272"/>
    <s v="MR"/>
  </r>
  <r>
    <s v="S-31 TS (0914367)"/>
    <d v="2019-08-12T12:49:07"/>
    <x v="0"/>
    <x v="0"/>
    <x v="0"/>
    <x v="2273"/>
    <s v="MR"/>
  </r>
  <r>
    <s v="S-31 TS (0914367)"/>
    <d v="2019-08-12T12:55:29"/>
    <x v="0"/>
    <x v="0"/>
    <x v="0"/>
    <x v="2274"/>
    <s v="MR"/>
  </r>
  <r>
    <s v="S-31 TS (0914367)"/>
    <d v="2019-08-12T13:01:47"/>
    <x v="0"/>
    <x v="0"/>
    <x v="0"/>
    <x v="2275"/>
    <s v="MR"/>
  </r>
  <r>
    <s v="S-31 TS (0914367)"/>
    <d v="2019-08-12T13:08:30"/>
    <x v="0"/>
    <x v="0"/>
    <x v="0"/>
    <x v="2276"/>
    <s v="MR"/>
  </r>
  <r>
    <s v="S-31 TS (0914367)"/>
    <d v="2019-08-12T13:14:48"/>
    <x v="0"/>
    <x v="0"/>
    <x v="0"/>
    <x v="2277"/>
    <s v="MR"/>
  </r>
  <r>
    <s v="S-31 TS (0914367)"/>
    <d v="2019-08-12T13:20:51"/>
    <x v="0"/>
    <x v="0"/>
    <x v="0"/>
    <x v="2278"/>
    <s v="MR"/>
  </r>
  <r>
    <s v="S-31 TS (0914367)"/>
    <d v="2019-08-12T13:26:53"/>
    <x v="0"/>
    <x v="0"/>
    <x v="0"/>
    <x v="2279"/>
    <s v="MR"/>
  </r>
  <r>
    <s v="S-31 TS (0914367)"/>
    <d v="2019-08-12T13:33:07"/>
    <x v="0"/>
    <x v="0"/>
    <x v="0"/>
    <x v="2280"/>
    <s v="MR"/>
  </r>
  <r>
    <s v="S-31 TS (0914367)"/>
    <d v="2019-08-12T13:33:52"/>
    <x v="1"/>
    <x v="0"/>
    <x v="0"/>
    <x v="2281"/>
    <s v="MR"/>
  </r>
  <r>
    <s v="S-31 TS (0914367)"/>
    <d v="2019-08-12T13:39:27"/>
    <x v="0"/>
    <x v="0"/>
    <x v="0"/>
    <x v="2282"/>
    <s v="MR"/>
  </r>
  <r>
    <s v="S-31 TS (0914367)"/>
    <d v="2019-08-12T13:46:52"/>
    <x v="0"/>
    <x v="0"/>
    <x v="0"/>
    <x v="2283"/>
    <s v="MR"/>
  </r>
  <r>
    <s v="S-31 TS (0914367)"/>
    <d v="2019-08-12T13:55:31"/>
    <x v="0"/>
    <x v="0"/>
    <x v="0"/>
    <x v="2284"/>
    <s v="MR"/>
  </r>
  <r>
    <s v="S-31 TS (0914367)"/>
    <d v="2019-08-12T14:04:17"/>
    <x v="0"/>
    <x v="0"/>
    <x v="0"/>
    <x v="2285"/>
    <s v="MR"/>
  </r>
  <r>
    <s v="S-31 TS (0914367)"/>
    <d v="2019-08-12T14:30:18"/>
    <x v="0"/>
    <x v="0"/>
    <x v="0"/>
    <x v="2286"/>
    <s v="MR"/>
  </r>
  <r>
    <s v="S-31 TS (0914367)"/>
    <d v="2019-08-12T14:30:18"/>
    <x v="1"/>
    <x v="0"/>
    <x v="0"/>
    <x v="2287"/>
    <s v="MR"/>
  </r>
  <r>
    <s v="S-31 TS (0914367)"/>
    <d v="2019-08-12T14:58:30"/>
    <x v="0"/>
    <x v="0"/>
    <x v="0"/>
    <x v="2286"/>
    <s v="MR"/>
  </r>
  <r>
    <s v="S-31 TS (0914367)"/>
    <d v="2019-08-12T15:58:28"/>
    <x v="1"/>
    <x v="0"/>
    <x v="0"/>
    <x v="2288"/>
    <s v="MR"/>
  </r>
  <r>
    <s v="S-31 TS (0914367)"/>
    <d v="2019-08-12T15:58:34"/>
    <x v="0"/>
    <x v="0"/>
    <x v="0"/>
    <x v="2289"/>
    <s v="MR"/>
  </r>
  <r>
    <s v="S-31 TS (0914367)"/>
    <d v="2019-08-12T16:12:31"/>
    <x v="0"/>
    <x v="0"/>
    <x v="0"/>
    <x v="2290"/>
    <s v="MR"/>
  </r>
  <r>
    <s v="S-31 TS (0914367)"/>
    <d v="2019-08-12T16:12:31"/>
    <x v="1"/>
    <x v="0"/>
    <x v="0"/>
    <x v="2291"/>
    <s v="MR"/>
  </r>
  <r>
    <s v="S-31 TS (0914367)"/>
    <d v="2019-08-12T18:02:53"/>
    <x v="0"/>
    <x v="0"/>
    <x v="0"/>
    <x v="2290"/>
    <s v="MR"/>
  </r>
  <r>
    <s v="S-31 TS (0914367)"/>
    <d v="2019-08-12T18:13:46"/>
    <x v="0"/>
    <x v="0"/>
    <x v="0"/>
    <x v="2292"/>
    <s v="MR"/>
  </r>
  <r>
    <s v="S-31 TS (0914367)"/>
    <d v="2019-08-12T18:13:46"/>
    <x v="1"/>
    <x v="0"/>
    <x v="0"/>
    <x v="2293"/>
    <s v="MR"/>
  </r>
  <r>
    <s v="S-31 TS (0914367)"/>
    <d v="2019-08-12T19:13:40"/>
    <x v="0"/>
    <x v="0"/>
    <x v="0"/>
    <x v="2292"/>
    <s v="MR"/>
  </r>
  <r>
    <s v="S-31 TS (0914367)"/>
    <d v="2019-08-12T19:18:44"/>
    <x v="0"/>
    <x v="0"/>
    <x v="0"/>
    <x v="2294"/>
    <s v="MR"/>
  </r>
  <r>
    <s v="S-31 TS (0914367)"/>
    <d v="2019-08-12T19:18:44"/>
    <x v="1"/>
    <x v="0"/>
    <x v="0"/>
    <x v="2295"/>
    <s v="MR"/>
  </r>
  <r>
    <s v="S-31 TS (0914367)"/>
    <d v="2019-08-12T20:36:45"/>
    <x v="0"/>
    <x v="0"/>
    <x v="0"/>
    <x v="2294"/>
    <s v="MR"/>
  </r>
  <r>
    <s v="S-31 TS (0914367)"/>
    <d v="2019-08-12T20:38:11"/>
    <x v="0"/>
    <x v="0"/>
    <x v="0"/>
    <x v="2296"/>
    <s v="MR"/>
  </r>
  <r>
    <s v="S-31 TS (0914367)"/>
    <d v="2019-08-12T20:38:11"/>
    <x v="1"/>
    <x v="0"/>
    <x v="0"/>
    <x v="2295"/>
    <s v="MR"/>
  </r>
  <r>
    <s v="S-31 TS (0914367)"/>
    <d v="2019-08-13T03:45:53"/>
    <x v="0"/>
    <x v="0"/>
    <x v="0"/>
    <x v="2296"/>
    <s v="MR"/>
  </r>
  <r>
    <s v="S-31 TS (0914367)"/>
    <d v="2019-08-13T04:13:52"/>
    <x v="0"/>
    <x v="0"/>
    <x v="0"/>
    <x v="2297"/>
    <s v="MR"/>
  </r>
  <r>
    <s v="S-31 TS (0914367)"/>
    <d v="2019-08-13T04:20:06"/>
    <x v="0"/>
    <x v="0"/>
    <x v="0"/>
    <x v="2298"/>
    <s v="MR"/>
  </r>
  <r>
    <s v="S-31 TS (0914367)"/>
    <d v="2019-08-13T04:26:16"/>
    <x v="0"/>
    <x v="0"/>
    <x v="0"/>
    <x v="2299"/>
    <s v="MR"/>
  </r>
  <r>
    <s v="S-31 TS (0914367)"/>
    <d v="2019-08-13T04:31:25"/>
    <x v="0"/>
    <x v="0"/>
    <x v="0"/>
    <x v="2300"/>
    <s v="MR"/>
  </r>
  <r>
    <s v="S-31 TS (0914367)"/>
    <d v="2019-08-13T04:37:32"/>
    <x v="0"/>
    <x v="0"/>
    <x v="0"/>
    <x v="2301"/>
    <s v="MR"/>
  </r>
  <r>
    <s v="S-31 TS (0914367)"/>
    <d v="2019-08-13T04:45:08"/>
    <x v="0"/>
    <x v="0"/>
    <x v="0"/>
    <x v="2302"/>
    <s v="MR"/>
  </r>
  <r>
    <s v="S-31 TS (0914367)"/>
    <d v="2019-08-13T04:45:15"/>
    <x v="1"/>
    <x v="0"/>
    <x v="0"/>
    <x v="2303"/>
    <s v="MR"/>
  </r>
  <r>
    <s v="S-31 TS (0914367)"/>
    <d v="2019-08-13T04:49:00"/>
    <x v="0"/>
    <x v="0"/>
    <x v="0"/>
    <x v="2304"/>
    <s v="MR"/>
  </r>
  <r>
    <s v="S-31 TS (0914367)"/>
    <d v="2019-08-13T04:49:00"/>
    <x v="1"/>
    <x v="0"/>
    <x v="0"/>
    <x v="2303"/>
    <s v="MR"/>
  </r>
  <r>
    <s v="S-31 TS (0914367)"/>
    <d v="2019-08-13T06:35:39"/>
    <x v="0"/>
    <x v="0"/>
    <x v="0"/>
    <x v="2304"/>
    <s v="MR"/>
  </r>
  <r>
    <s v="S-31 TS (0914367)"/>
    <d v="2019-08-13T06:47:38"/>
    <x v="0"/>
    <x v="0"/>
    <x v="0"/>
    <x v="2305"/>
    <s v="MR"/>
  </r>
  <r>
    <s v="S-31 TS (0914367)"/>
    <d v="2019-08-13T06:53:07"/>
    <x v="0"/>
    <x v="0"/>
    <x v="0"/>
    <x v="2306"/>
    <s v="MR"/>
  </r>
  <r>
    <s v="S-31 TS (0914367)"/>
    <d v="2019-08-13T06:58:28"/>
    <x v="0"/>
    <x v="0"/>
    <x v="0"/>
    <x v="2307"/>
    <s v="MR"/>
  </r>
  <r>
    <s v="S-31 TS (0914367)"/>
    <d v="2019-08-13T07:03:54"/>
    <x v="0"/>
    <x v="0"/>
    <x v="0"/>
    <x v="2308"/>
    <s v="MR"/>
  </r>
  <r>
    <s v="S-31 TS (0914367)"/>
    <d v="2019-08-13T07:09:17"/>
    <x v="0"/>
    <x v="0"/>
    <x v="0"/>
    <x v="2309"/>
    <s v="MR"/>
  </r>
  <r>
    <s v="S-31 TS (0914367)"/>
    <d v="2019-08-13T07:14:36"/>
    <x v="0"/>
    <x v="0"/>
    <x v="0"/>
    <x v="2310"/>
    <s v="MR"/>
  </r>
  <r>
    <s v="S-31 TS (0914367)"/>
    <d v="2019-08-13T07:23:04"/>
    <x v="0"/>
    <x v="0"/>
    <x v="0"/>
    <x v="2311"/>
    <s v="MR"/>
  </r>
  <r>
    <s v="S-31 TS (0914367)"/>
    <d v="2019-08-13T07:29:45"/>
    <x v="0"/>
    <x v="0"/>
    <x v="0"/>
    <x v="2312"/>
    <s v="MR"/>
  </r>
  <r>
    <s v="S-31 TS (0914367)"/>
    <d v="2019-08-13T07:35:05"/>
    <x v="0"/>
    <x v="0"/>
    <x v="0"/>
    <x v="2313"/>
    <s v="MR"/>
  </r>
  <r>
    <s v="S-31 TS (0914367)"/>
    <d v="2019-08-13T07:35:38"/>
    <x v="1"/>
    <x v="0"/>
    <x v="0"/>
    <x v="2314"/>
    <s v="MR"/>
  </r>
  <r>
    <s v="S-31 TS (0914367)"/>
    <d v="2019-08-13T07:40:33"/>
    <x v="0"/>
    <x v="0"/>
    <x v="0"/>
    <x v="2315"/>
    <s v="MR"/>
  </r>
  <r>
    <s v="S-31 TS (0914367)"/>
    <d v="2019-08-13T07:45:30"/>
    <x v="0"/>
    <x v="0"/>
    <x v="0"/>
    <x v="2316"/>
    <s v="MR"/>
  </r>
  <r>
    <s v="S-31 TS (0914367)"/>
    <d v="2019-08-13T07:50:25"/>
    <x v="0"/>
    <x v="0"/>
    <x v="0"/>
    <x v="2317"/>
    <s v="MR"/>
  </r>
  <r>
    <s v="S-31 TS (0914367)"/>
    <d v="2019-08-13T07:56:23"/>
    <x v="0"/>
    <x v="0"/>
    <x v="0"/>
    <x v="2318"/>
    <s v="MR"/>
  </r>
  <r>
    <s v="S-31 TS (0914367)"/>
    <d v="2019-08-13T08:04:45"/>
    <x v="0"/>
    <x v="0"/>
    <x v="0"/>
    <x v="2319"/>
    <s v="MR"/>
  </r>
  <r>
    <s v="S-31 TS (0914367)"/>
    <d v="2019-08-13T08:18:09"/>
    <x v="0"/>
    <x v="0"/>
    <x v="0"/>
    <x v="2320"/>
    <s v="MR"/>
  </r>
  <r>
    <s v="S-31 TS (0914367)"/>
    <d v="2019-08-13T08:23:48"/>
    <x v="0"/>
    <x v="0"/>
    <x v="0"/>
    <x v="2321"/>
    <s v="MR"/>
  </r>
  <r>
    <s v="S-31 TS (0914367)"/>
    <d v="2019-08-13T08:28:41"/>
    <x v="0"/>
    <x v="0"/>
    <x v="0"/>
    <x v="2322"/>
    <s v="MR"/>
  </r>
  <r>
    <s v="S-31 TS (0914367)"/>
    <d v="2019-08-13T08:35:22"/>
    <x v="0"/>
    <x v="0"/>
    <x v="0"/>
    <x v="2323"/>
    <s v="MR"/>
  </r>
  <r>
    <s v="S-31 TS (0914367)"/>
    <d v="2019-08-13T08:35:38"/>
    <x v="1"/>
    <x v="0"/>
    <x v="0"/>
    <x v="2324"/>
    <s v="MR"/>
  </r>
  <r>
    <s v="S-31 TS (0914367)"/>
    <d v="2019-08-13T08:41:04"/>
    <x v="0"/>
    <x v="0"/>
    <x v="0"/>
    <x v="2325"/>
    <s v="MR"/>
  </r>
  <r>
    <s v="S-31 TS (0914367)"/>
    <d v="2019-08-13T08:46:41"/>
    <x v="0"/>
    <x v="0"/>
    <x v="0"/>
    <x v="2326"/>
    <s v="MR"/>
  </r>
  <r>
    <s v="S-31 TS (0914367)"/>
    <d v="2019-08-13T08:59:46"/>
    <x v="0"/>
    <x v="0"/>
    <x v="0"/>
    <x v="2327"/>
    <s v="MR"/>
  </r>
  <r>
    <s v="S-31 TS (0914367)"/>
    <d v="2019-08-13T09:06:10"/>
    <x v="0"/>
    <x v="0"/>
    <x v="0"/>
    <x v="2328"/>
    <s v="MR"/>
  </r>
  <r>
    <s v="S-31 TS (0914367)"/>
    <d v="2019-08-13T09:11:55"/>
    <x v="0"/>
    <x v="0"/>
    <x v="0"/>
    <x v="2329"/>
    <s v="MR"/>
  </r>
  <r>
    <s v="S-31 TS (0914367)"/>
    <d v="2019-08-13T09:11:55"/>
    <x v="1"/>
    <x v="0"/>
    <x v="0"/>
    <x v="2330"/>
    <s v="MR"/>
  </r>
  <r>
    <s v="S-31 TS (0914367)"/>
    <d v="2019-08-13T09:18:48"/>
    <x v="0"/>
    <x v="0"/>
    <x v="0"/>
    <x v="2329"/>
    <s v="MR"/>
  </r>
  <r>
    <s v="S-31 TS (0914367)"/>
    <d v="2019-08-13T09:39:25"/>
    <x v="0"/>
    <x v="0"/>
    <x v="0"/>
    <x v="2331"/>
    <s v="MR"/>
  </r>
  <r>
    <s v="S-31 TS (0914367)"/>
    <d v="2019-08-13T09:48:34"/>
    <x v="0"/>
    <x v="0"/>
    <x v="0"/>
    <x v="2332"/>
    <s v="MR"/>
  </r>
  <r>
    <s v="S-31 TS (0914367)"/>
    <d v="2019-08-13T09:53:19"/>
    <x v="0"/>
    <x v="0"/>
    <x v="0"/>
    <x v="2333"/>
    <s v="MR"/>
  </r>
  <r>
    <s v="S-31 TS (0914367)"/>
    <d v="2019-08-13T09:53:19"/>
    <x v="1"/>
    <x v="0"/>
    <x v="0"/>
    <x v="2334"/>
    <s v="MR"/>
  </r>
  <r>
    <s v="S-31 TS (0914367)"/>
    <d v="2019-08-13T10:12:52"/>
    <x v="0"/>
    <x v="0"/>
    <x v="0"/>
    <x v="2333"/>
    <s v="MR"/>
  </r>
  <r>
    <s v="S-31 TS (0914367)"/>
    <d v="2019-08-13T11:03:53"/>
    <x v="0"/>
    <x v="0"/>
    <x v="0"/>
    <x v="2335"/>
    <s v="MR"/>
  </r>
  <r>
    <s v="S-31 TS (0914367)"/>
    <d v="2019-08-13T11:12:51"/>
    <x v="1"/>
    <x v="0"/>
    <x v="0"/>
    <x v="2336"/>
    <s v="MR"/>
  </r>
  <r>
    <s v="S-31 TS (0914367)"/>
    <d v="2019-08-13T11:15:00"/>
    <x v="0"/>
    <x v="0"/>
    <x v="0"/>
    <x v="2337"/>
    <s v="MR"/>
  </r>
  <r>
    <s v="S-31 TS (0914367)"/>
    <d v="2019-08-13T11:15:00"/>
    <x v="1"/>
    <x v="0"/>
    <x v="0"/>
    <x v="2336"/>
    <s v="MR"/>
  </r>
  <r>
    <s v="S-31 TS (0914367)"/>
    <d v="2019-08-13T11:39:15"/>
    <x v="0"/>
    <x v="0"/>
    <x v="0"/>
    <x v="2337"/>
    <s v="MR"/>
  </r>
  <r>
    <s v="S-31 TS (0914367)"/>
    <d v="2019-08-13T11:48:21"/>
    <x v="0"/>
    <x v="0"/>
    <x v="0"/>
    <x v="2338"/>
    <s v="MR"/>
  </r>
  <r>
    <s v="S-31 TS (0914367)"/>
    <d v="2019-08-13T11:48:21"/>
    <x v="1"/>
    <x v="0"/>
    <x v="0"/>
    <x v="2339"/>
    <s v="MR"/>
  </r>
  <r>
    <s v="S-31 TS (0914367)"/>
    <d v="2019-08-13T12:36:40"/>
    <x v="0"/>
    <x v="0"/>
    <x v="0"/>
    <x v="2338"/>
    <s v="MR"/>
  </r>
  <r>
    <s v="S-31 TS (0914367)"/>
    <d v="2019-08-13T12:43:57"/>
    <x v="0"/>
    <x v="0"/>
    <x v="0"/>
    <x v="2340"/>
    <s v="MR"/>
  </r>
  <r>
    <s v="S-31 TS (0914367)"/>
    <d v="2019-08-13T12:49:35"/>
    <x v="0"/>
    <x v="0"/>
    <x v="0"/>
    <x v="2341"/>
    <s v="MR"/>
  </r>
  <r>
    <s v="S-31 TS (0914367)"/>
    <d v="2019-08-13T12:55:38"/>
    <x v="0"/>
    <x v="0"/>
    <x v="0"/>
    <x v="2342"/>
    <s v="MR"/>
  </r>
  <r>
    <s v="S-31 TS (0914367)"/>
    <d v="2019-08-13T13:01:11"/>
    <x v="0"/>
    <x v="0"/>
    <x v="0"/>
    <x v="2343"/>
    <s v="MR"/>
  </r>
  <r>
    <s v="S-31 TS (0914367)"/>
    <d v="2019-08-13T13:06:37"/>
    <x v="0"/>
    <x v="0"/>
    <x v="0"/>
    <x v="2344"/>
    <s v="MR"/>
  </r>
  <r>
    <s v="S-31 TS (0914367)"/>
    <d v="2019-08-13T13:13:02"/>
    <x v="0"/>
    <x v="0"/>
    <x v="0"/>
    <x v="2345"/>
    <s v="MR"/>
  </r>
  <r>
    <s v="S-31 TS (0914367)"/>
    <d v="2019-08-13T13:19:41"/>
    <x v="0"/>
    <x v="0"/>
    <x v="0"/>
    <x v="2346"/>
    <s v="MR"/>
  </r>
  <r>
    <s v="S-31 TS (0914367)"/>
    <d v="2019-08-13T13:32:09"/>
    <x v="0"/>
    <x v="0"/>
    <x v="0"/>
    <x v="2347"/>
    <s v="MR"/>
  </r>
  <r>
    <s v="S-31 TS (0914367)"/>
    <d v="2019-08-13T13:32:09"/>
    <x v="1"/>
    <x v="0"/>
    <x v="0"/>
    <x v="2348"/>
    <s v="MR"/>
  </r>
  <r>
    <s v="S-31 TS (0914367)"/>
    <d v="2019-08-13T13:45:58"/>
    <x v="0"/>
    <x v="0"/>
    <x v="0"/>
    <x v="2347"/>
    <s v="MR"/>
  </r>
  <r>
    <s v="S-31 TS (0914367)"/>
    <d v="2019-08-13T14:20:37"/>
    <x v="0"/>
    <x v="0"/>
    <x v="0"/>
    <x v="2349"/>
    <s v="MR"/>
  </r>
  <r>
    <s v="S-31 TS (0914367)"/>
    <d v="2019-08-13T14:27:57"/>
    <x v="0"/>
    <x v="0"/>
    <x v="0"/>
    <x v="2350"/>
    <s v="MR"/>
  </r>
  <r>
    <s v="S-31 TS (0914367)"/>
    <d v="2019-08-13T14:34:13"/>
    <x v="0"/>
    <x v="0"/>
    <x v="0"/>
    <x v="2351"/>
    <s v="MR"/>
  </r>
  <r>
    <s v="S-31 TS (0914367)"/>
    <d v="2019-08-13T14:39:33"/>
    <x v="0"/>
    <x v="0"/>
    <x v="0"/>
    <x v="2352"/>
    <s v="MR"/>
  </r>
  <r>
    <s v="S-31 TS (0914367)"/>
    <d v="2019-08-13T14:45:01"/>
    <x v="0"/>
    <x v="0"/>
    <x v="0"/>
    <x v="2353"/>
    <s v="MR"/>
  </r>
  <r>
    <s v="S-31 TS (0914367)"/>
    <d v="2019-08-13T14:45:57"/>
    <x v="1"/>
    <x v="0"/>
    <x v="0"/>
    <x v="2354"/>
    <s v="MR"/>
  </r>
  <r>
    <s v="S-31 TS (0914367)"/>
    <d v="2019-08-13T14:51:18"/>
    <x v="0"/>
    <x v="0"/>
    <x v="0"/>
    <x v="2355"/>
    <s v="MR"/>
  </r>
  <r>
    <s v="S-31 TS (0914367)"/>
    <d v="2019-08-13T14:57:10"/>
    <x v="0"/>
    <x v="0"/>
    <x v="0"/>
    <x v="2356"/>
    <s v="MR"/>
  </r>
  <r>
    <s v="S-31 TS (0914367)"/>
    <d v="2019-08-13T15:02:47"/>
    <x v="0"/>
    <x v="0"/>
    <x v="0"/>
    <x v="2357"/>
    <s v="MR"/>
  </r>
  <r>
    <s v="S-31 TS (0914367)"/>
    <d v="2019-08-13T15:08:12"/>
    <x v="0"/>
    <x v="0"/>
    <x v="0"/>
    <x v="2358"/>
    <s v="MR"/>
  </r>
  <r>
    <s v="S-31 TS (0914367)"/>
    <d v="2019-08-13T15:14:21"/>
    <x v="0"/>
    <x v="0"/>
    <x v="0"/>
    <x v="2359"/>
    <s v="MR"/>
  </r>
  <r>
    <s v="S-31 TS (0914367)"/>
    <d v="2019-08-13T15:20:26"/>
    <x v="0"/>
    <x v="0"/>
    <x v="0"/>
    <x v="2360"/>
    <s v="MR"/>
  </r>
  <r>
    <s v="S-31 TS (0914367)"/>
    <d v="2019-08-13T15:25:58"/>
    <x v="0"/>
    <x v="0"/>
    <x v="0"/>
    <x v="2361"/>
    <s v="MR"/>
  </r>
  <r>
    <s v="S-31 TS (0914367)"/>
    <d v="2019-08-13T15:31:31"/>
    <x v="0"/>
    <x v="0"/>
    <x v="0"/>
    <x v="2362"/>
    <s v="MR"/>
  </r>
  <r>
    <s v="S-31 TS (0914367)"/>
    <d v="2019-08-13T15:37:19"/>
    <x v="0"/>
    <x v="0"/>
    <x v="0"/>
    <x v="2363"/>
    <s v="MR"/>
  </r>
  <r>
    <s v="S-31 TS (0914367)"/>
    <d v="2019-08-13T15:42:51"/>
    <x v="0"/>
    <x v="0"/>
    <x v="0"/>
    <x v="2364"/>
    <s v="MR"/>
  </r>
  <r>
    <s v="S-31 TS (0914367)"/>
    <d v="2019-08-13T15:45:57"/>
    <x v="1"/>
    <x v="0"/>
    <x v="0"/>
    <x v="2365"/>
    <s v="MR"/>
  </r>
  <r>
    <s v="S-31 TS (0914367)"/>
    <d v="2019-08-13T15:48:34"/>
    <x v="0"/>
    <x v="0"/>
    <x v="0"/>
    <x v="2366"/>
    <s v="MR"/>
  </r>
  <r>
    <s v="S-31 TS (0914367)"/>
    <d v="2019-08-13T15:58:20"/>
    <x v="0"/>
    <x v="0"/>
    <x v="0"/>
    <x v="2367"/>
    <s v="MR"/>
  </r>
  <r>
    <s v="S-31 TS (0914367)"/>
    <d v="2019-08-13T16:04:22"/>
    <x v="0"/>
    <x v="0"/>
    <x v="0"/>
    <x v="2368"/>
    <s v="MR"/>
  </r>
  <r>
    <s v="S-31 TS (0914367)"/>
    <d v="2019-08-13T16:11:01"/>
    <x v="0"/>
    <x v="0"/>
    <x v="0"/>
    <x v="2369"/>
    <s v="MR"/>
  </r>
  <r>
    <s v="S-31 TS (0914367)"/>
    <d v="2019-08-13T16:22:11"/>
    <x v="0"/>
    <x v="0"/>
    <x v="0"/>
    <x v="2370"/>
    <s v="MR"/>
  </r>
  <r>
    <s v="S-31 TS (0914367)"/>
    <d v="2019-08-13T16:27:44"/>
    <x v="0"/>
    <x v="0"/>
    <x v="0"/>
    <x v="2371"/>
    <s v="MR"/>
  </r>
  <r>
    <s v="S-31 TS (0914367)"/>
    <d v="2019-08-13T16:32:43"/>
    <x v="0"/>
    <x v="0"/>
    <x v="0"/>
    <x v="2372"/>
    <s v="MR"/>
  </r>
  <r>
    <s v="S-31 TS (0914367)"/>
    <d v="2019-08-13T16:32:43"/>
    <x v="1"/>
    <x v="0"/>
    <x v="0"/>
    <x v="2373"/>
    <s v="MR"/>
  </r>
  <r>
    <s v="S-31 TS (0914367)"/>
    <d v="2019-08-13T16:37:00"/>
    <x v="0"/>
    <x v="0"/>
    <x v="0"/>
    <x v="2372"/>
    <s v="MR"/>
  </r>
  <r>
    <s v="S-31 TS (0914367)"/>
    <d v="2019-08-13T16:43:43"/>
    <x v="0"/>
    <x v="0"/>
    <x v="0"/>
    <x v="2374"/>
    <s v="MR"/>
  </r>
  <r>
    <s v="S-31 TS (0914367)"/>
    <d v="2019-08-13T16:50:20"/>
    <x v="0"/>
    <x v="0"/>
    <x v="0"/>
    <x v="2375"/>
    <s v="MR"/>
  </r>
  <r>
    <s v="S-31 TS (0914367)"/>
    <d v="2019-08-13T16:55:32"/>
    <x v="0"/>
    <x v="0"/>
    <x v="0"/>
    <x v="2376"/>
    <s v="MR"/>
  </r>
  <r>
    <s v="S-31 TS (0914367)"/>
    <d v="2019-08-13T17:01:22"/>
    <x v="0"/>
    <x v="0"/>
    <x v="0"/>
    <x v="2377"/>
    <s v="MR"/>
  </r>
  <r>
    <s v="S-31 TS (0914367)"/>
    <d v="2019-08-13T17:06:40"/>
    <x v="0"/>
    <x v="0"/>
    <x v="0"/>
    <x v="2378"/>
    <s v="MR"/>
  </r>
  <r>
    <s v="S-31 TS (0914367)"/>
    <d v="2019-08-13T17:11:59"/>
    <x v="0"/>
    <x v="0"/>
    <x v="0"/>
    <x v="2379"/>
    <s v="MR"/>
  </r>
  <r>
    <s v="S-31 TS (0914367)"/>
    <d v="2019-08-13T17:17:13"/>
    <x v="0"/>
    <x v="0"/>
    <x v="0"/>
    <x v="2380"/>
    <s v="MR"/>
  </r>
  <r>
    <s v="S-31 TS (0914367)"/>
    <d v="2019-08-13T17:22:35"/>
    <x v="0"/>
    <x v="0"/>
    <x v="0"/>
    <x v="2381"/>
    <s v="MR"/>
  </r>
  <r>
    <s v="S-31 TS (0914367)"/>
    <d v="2019-08-13T17:30:13"/>
    <x v="0"/>
    <x v="0"/>
    <x v="0"/>
    <x v="2382"/>
    <s v="MR"/>
  </r>
  <r>
    <s v="S-31 TS (0914367)"/>
    <d v="2019-08-13T17:36:59"/>
    <x v="1"/>
    <x v="0"/>
    <x v="0"/>
    <x v="2383"/>
    <s v="MR"/>
  </r>
  <r>
    <s v="S-31 TS (0914367)"/>
    <d v="2019-08-13T17:37:43"/>
    <x v="0"/>
    <x v="0"/>
    <x v="0"/>
    <x v="2384"/>
    <s v="MR"/>
  </r>
  <r>
    <s v="S-31 TS (0914367)"/>
    <d v="2019-08-13T17:46:52"/>
    <x v="0"/>
    <x v="0"/>
    <x v="0"/>
    <x v="2385"/>
    <s v="MR"/>
  </r>
  <r>
    <s v="S-31 TS (0914367)"/>
    <d v="2019-08-13T18:04:08"/>
    <x v="0"/>
    <x v="0"/>
    <x v="0"/>
    <x v="2386"/>
    <s v="MR"/>
  </r>
  <r>
    <s v="S-31 TS (0914367)"/>
    <d v="2019-08-13T18:14:11"/>
    <x v="0"/>
    <x v="0"/>
    <x v="0"/>
    <x v="2387"/>
    <s v="MR"/>
  </r>
  <r>
    <s v="S-31 TS (0914367)"/>
    <d v="2019-08-13T18:23:27"/>
    <x v="0"/>
    <x v="0"/>
    <x v="0"/>
    <x v="2388"/>
    <s v="MR"/>
  </r>
  <r>
    <s v="S-31 TS (0914367)"/>
    <d v="2019-08-13T18:32:41"/>
    <x v="0"/>
    <x v="0"/>
    <x v="0"/>
    <x v="2389"/>
    <s v="MR"/>
  </r>
  <r>
    <s v="S-31 TS (0914367)"/>
    <d v="2019-08-13T18:36:59"/>
    <x v="1"/>
    <x v="0"/>
    <x v="0"/>
    <x v="2390"/>
    <s v="MR"/>
  </r>
  <r>
    <s v="S-31 TS (0914367)"/>
    <d v="2019-08-13T18:41:18"/>
    <x v="0"/>
    <x v="0"/>
    <x v="0"/>
    <x v="2391"/>
    <s v="MR"/>
  </r>
  <r>
    <s v="S-31 TS (0914367)"/>
    <d v="2019-08-13T18:49:23"/>
    <x v="0"/>
    <x v="0"/>
    <x v="0"/>
    <x v="2392"/>
    <s v="MR"/>
  </r>
  <r>
    <s v="S-31 TS (0914367)"/>
    <d v="2019-08-13T18:49:23"/>
    <x v="1"/>
    <x v="0"/>
    <x v="0"/>
    <x v="2393"/>
    <s v="MR"/>
  </r>
  <r>
    <s v="S-31 TS (0914367)"/>
    <d v="2019-08-13T18:54:34"/>
    <x v="0"/>
    <x v="0"/>
    <x v="0"/>
    <x v="2392"/>
    <s v="MR"/>
  </r>
  <r>
    <s v="S-31 TS (0914367)"/>
    <d v="2019-08-13T19:16:03"/>
    <x v="0"/>
    <x v="0"/>
    <x v="0"/>
    <x v="2394"/>
    <s v="MR"/>
  </r>
  <r>
    <s v="S-31 TS (0914367)"/>
    <d v="2019-08-13T19:27:38"/>
    <x v="0"/>
    <x v="0"/>
    <x v="0"/>
    <x v="2395"/>
    <s v="MR"/>
  </r>
  <r>
    <s v="S-31 TS (0914367)"/>
    <d v="2019-08-13T19:27:38"/>
    <x v="1"/>
    <x v="0"/>
    <x v="0"/>
    <x v="2396"/>
    <s v="MR"/>
  </r>
  <r>
    <s v="S-31 TS (0914367)"/>
    <d v="2019-08-13T19:38:32"/>
    <x v="0"/>
    <x v="0"/>
    <x v="0"/>
    <x v="2395"/>
    <s v="MR"/>
  </r>
  <r>
    <s v="S-31 TS (0914367)"/>
    <d v="2019-08-13T19:54:50"/>
    <x v="0"/>
    <x v="0"/>
    <x v="0"/>
    <x v="2397"/>
    <s v="MR"/>
  </r>
  <r>
    <s v="S-31 TS (0914367)"/>
    <d v="2019-08-13T20:12:20"/>
    <x v="0"/>
    <x v="0"/>
    <x v="0"/>
    <x v="2398"/>
    <s v="MR"/>
  </r>
  <r>
    <s v="S-31 TS (0914367)"/>
    <d v="2019-08-13T20:12:20"/>
    <x v="1"/>
    <x v="0"/>
    <x v="0"/>
    <x v="2399"/>
    <s v="MR"/>
  </r>
  <r>
    <s v="S-31 TS (0914367)"/>
    <d v="2019-08-13T20:43:52"/>
    <x v="0"/>
    <x v="0"/>
    <x v="0"/>
    <x v="2398"/>
    <s v="MR"/>
  </r>
  <r>
    <s v="S-31 TS (0914367)"/>
    <d v="2019-08-13T20:46:39"/>
    <x v="0"/>
    <x v="0"/>
    <x v="0"/>
    <x v="2398"/>
    <s v="MR"/>
  </r>
  <r>
    <s v="S-31 TS (0914367)"/>
    <d v="2019-08-13T20:46:39"/>
    <x v="1"/>
    <x v="0"/>
    <x v="0"/>
    <x v="2399"/>
    <s v="MR"/>
  </r>
  <r>
    <s v="S-31 TS (0914367)"/>
    <d v="2019-08-13T21:03:55"/>
    <x v="0"/>
    <x v="0"/>
    <x v="0"/>
    <x v="2398"/>
    <s v="MR"/>
  </r>
  <r>
    <s v="S-31 TS (0914367)"/>
    <d v="2019-08-13T21:18:09"/>
    <x v="0"/>
    <x v="0"/>
    <x v="0"/>
    <x v="2398"/>
    <s v="MR"/>
  </r>
  <r>
    <s v="S-31 TS (0914367)"/>
    <d v="2019-08-13T21:18:09"/>
    <x v="1"/>
    <x v="0"/>
    <x v="0"/>
    <x v="2400"/>
    <s v="MR"/>
  </r>
  <r>
    <s v="S-31 TS (0914367)"/>
    <d v="2019-08-14T02:15:36"/>
    <x v="0"/>
    <x v="0"/>
    <x v="0"/>
    <x v="2398"/>
    <s v="MR"/>
  </r>
  <r>
    <s v="S-31 TS (0914367)"/>
    <d v="2019-08-14T02:17:29"/>
    <x v="0"/>
    <x v="0"/>
    <x v="0"/>
    <x v="2401"/>
    <s v="MR"/>
  </r>
  <r>
    <s v="S-31 TS (0914367)"/>
    <d v="2019-08-14T02:17:29"/>
    <x v="1"/>
    <x v="0"/>
    <x v="0"/>
    <x v="2400"/>
    <s v="MR"/>
  </r>
  <r>
    <s v="S-31 TS (0914367)"/>
    <d v="2019-08-14T07:16:41"/>
    <x v="0"/>
    <x v="0"/>
    <x v="0"/>
    <x v="2401"/>
    <s v="MR"/>
  </r>
  <r>
    <s v="S-31 TS (0914367)"/>
    <d v="2019-08-14T07:53:47"/>
    <x v="0"/>
    <x v="0"/>
    <x v="0"/>
    <x v="2402"/>
    <s v="MR"/>
  </r>
  <r>
    <s v="S-31 TS (0914367)"/>
    <d v="2019-08-14T08:01:40"/>
    <x v="0"/>
    <x v="0"/>
    <x v="0"/>
    <x v="2403"/>
    <s v="MR"/>
  </r>
  <r>
    <s v="S-31 TS (0914367)"/>
    <d v="2019-08-14T08:10:39"/>
    <x v="0"/>
    <x v="0"/>
    <x v="0"/>
    <x v="2404"/>
    <s v="MR"/>
  </r>
  <r>
    <s v="S-31 TS (0914367)"/>
    <d v="2019-08-14T08:16:40"/>
    <x v="1"/>
    <x v="0"/>
    <x v="0"/>
    <x v="2405"/>
    <s v="MR"/>
  </r>
  <r>
    <s v="S-31 TS (0914367)"/>
    <d v="2019-08-14T08:35:36"/>
    <x v="0"/>
    <x v="0"/>
    <x v="0"/>
    <x v="2406"/>
    <s v="MR"/>
  </r>
  <r>
    <s v="S-31 TS (0914367)"/>
    <d v="2019-08-14T08:58:47"/>
    <x v="0"/>
    <x v="0"/>
    <x v="0"/>
    <x v="2407"/>
    <s v="MR"/>
  </r>
  <r>
    <s v="S-31 TS (0914367)"/>
    <d v="2019-08-14T09:16:40"/>
    <x v="1"/>
    <x v="0"/>
    <x v="0"/>
    <x v="2408"/>
    <s v="MR"/>
  </r>
  <r>
    <s v="S-31 TS (0914367)"/>
    <d v="2019-08-14T09:20:53"/>
    <x v="0"/>
    <x v="0"/>
    <x v="0"/>
    <x v="2409"/>
    <s v="MR"/>
  </r>
  <r>
    <s v="S-31 TS (0914367)"/>
    <d v="2019-08-14T09:48:18"/>
    <x v="0"/>
    <x v="0"/>
    <x v="0"/>
    <x v="2410"/>
    <s v="MR"/>
  </r>
  <r>
    <s v="S-31 TS (0914367)"/>
    <d v="2019-08-14T09:48:18"/>
    <x v="1"/>
    <x v="0"/>
    <x v="0"/>
    <x v="2411"/>
    <s v="MR"/>
  </r>
  <r>
    <s v="S-31 TS (0914367)"/>
    <d v="2019-08-14T09:56:28"/>
    <x v="0"/>
    <x v="0"/>
    <x v="0"/>
    <x v="2410"/>
    <s v="MR"/>
  </r>
  <r>
    <s v="S-31 TS (0914367)"/>
    <d v="2019-08-14T10:41:49"/>
    <x v="0"/>
    <x v="0"/>
    <x v="0"/>
    <x v="2412"/>
    <s v="MR"/>
  </r>
  <r>
    <s v="S-31 TS (0914367)"/>
    <d v="2019-08-14T10:41:49"/>
    <x v="1"/>
    <x v="0"/>
    <x v="0"/>
    <x v="2413"/>
    <s v="MR"/>
  </r>
  <r>
    <s v="S-31 TS (0914367)"/>
    <d v="2019-08-14T10:53:59"/>
    <x v="0"/>
    <x v="0"/>
    <x v="0"/>
    <x v="2412"/>
    <s v="MR"/>
  </r>
  <r>
    <s v="S-31 TS (0914367)"/>
    <d v="2019-08-14T11:07:51"/>
    <x v="0"/>
    <x v="0"/>
    <x v="0"/>
    <x v="2414"/>
    <s v="MR"/>
  </r>
  <r>
    <s v="S-31 TS (0914367)"/>
    <d v="2019-08-14T11:07:51"/>
    <x v="1"/>
    <x v="0"/>
    <x v="0"/>
    <x v="2415"/>
    <s v="MR"/>
  </r>
  <r>
    <s v="S-31 TS (0914367)"/>
    <d v="2019-08-14T11:20:57"/>
    <x v="0"/>
    <x v="0"/>
    <x v="0"/>
    <x v="2414"/>
    <s v="MR"/>
  </r>
  <r>
    <s v="S-31 TS (0914367)"/>
    <d v="2019-08-14T12:19:03"/>
    <x v="0"/>
    <x v="0"/>
    <x v="0"/>
    <x v="2416"/>
    <s v="MR"/>
  </r>
  <r>
    <s v="S-31 TS (0914367)"/>
    <d v="2019-08-14T12:19:03"/>
    <x v="1"/>
    <x v="0"/>
    <x v="0"/>
    <x v="2417"/>
    <s v="MR"/>
  </r>
  <r>
    <s v="S-31 TS (0914367)"/>
    <d v="2019-08-14T12:37:14"/>
    <x v="0"/>
    <x v="0"/>
    <x v="0"/>
    <x v="2416"/>
    <s v="MR"/>
  </r>
  <r>
    <s v="S-31 TS (0914367)"/>
    <d v="2019-08-14T12:37:29"/>
    <x v="0"/>
    <x v="0"/>
    <x v="0"/>
    <x v="2416"/>
    <s v="MR"/>
  </r>
  <r>
    <s v="S-31 TS (0914367)"/>
    <d v="2019-08-14T12:37:29"/>
    <x v="1"/>
    <x v="0"/>
    <x v="0"/>
    <x v="2417"/>
    <s v="MR"/>
  </r>
  <r>
    <s v="S-31 TS (0914367)"/>
    <d v="2019-08-14T12:52:33"/>
    <x v="0"/>
    <x v="0"/>
    <x v="0"/>
    <x v="2416"/>
    <s v="MR"/>
  </r>
  <r>
    <s v="S-31 TS (0914367)"/>
    <d v="2019-08-14T13:14:56"/>
    <x v="0"/>
    <x v="0"/>
    <x v="0"/>
    <x v="2418"/>
    <s v="MR"/>
  </r>
  <r>
    <s v="S-31 TS (0914367)"/>
    <d v="2019-08-14T13:14:56"/>
    <x v="1"/>
    <x v="0"/>
    <x v="0"/>
    <x v="2419"/>
    <s v="MR"/>
  </r>
  <r>
    <s v="S-31 TS (0914367)"/>
    <d v="2019-08-14T13:36:37"/>
    <x v="0"/>
    <x v="0"/>
    <x v="0"/>
    <x v="2418"/>
    <s v="MR"/>
  </r>
  <r>
    <s v="S-31 TS (0914367)"/>
    <d v="2019-08-14T13:58:39"/>
    <x v="0"/>
    <x v="0"/>
    <x v="0"/>
    <x v="2420"/>
    <s v="MR"/>
  </r>
  <r>
    <s v="S-31 TS (0914367)"/>
    <d v="2019-08-14T14:08:01"/>
    <x v="0"/>
    <x v="0"/>
    <x v="0"/>
    <x v="2421"/>
    <s v="MR"/>
  </r>
  <r>
    <s v="S-31 TS (0914367)"/>
    <d v="2019-08-14T14:16:58"/>
    <x v="0"/>
    <x v="0"/>
    <x v="0"/>
    <x v="2422"/>
    <s v="MR"/>
  </r>
  <r>
    <s v="S-31 TS (0914367)"/>
    <d v="2019-08-14T14:24:39"/>
    <x v="0"/>
    <x v="0"/>
    <x v="0"/>
    <x v="2423"/>
    <s v="MR"/>
  </r>
  <r>
    <s v="S-31 TS (0914367)"/>
    <d v="2019-08-14T14:32:13"/>
    <x v="0"/>
    <x v="0"/>
    <x v="0"/>
    <x v="2424"/>
    <s v="MR"/>
  </r>
  <r>
    <s v="S-31 TS (0914367)"/>
    <d v="2019-08-14T14:36:35"/>
    <x v="1"/>
    <x v="0"/>
    <x v="0"/>
    <x v="2425"/>
    <s v="MR"/>
  </r>
  <r>
    <s v="S-31 TS (0914367)"/>
    <d v="2019-08-14T14:40:51"/>
    <x v="0"/>
    <x v="0"/>
    <x v="0"/>
    <x v="2426"/>
    <s v="MR"/>
  </r>
  <r>
    <s v="S-31 TS (0914367)"/>
    <d v="2019-08-14T15:09:04"/>
    <x v="0"/>
    <x v="0"/>
    <x v="0"/>
    <x v="2427"/>
    <s v="MR"/>
  </r>
  <r>
    <s v="S-31 TS (0914367)"/>
    <d v="2019-08-14T15:09:04"/>
    <x v="1"/>
    <x v="0"/>
    <x v="0"/>
    <x v="2428"/>
    <s v="MR"/>
  </r>
  <r>
    <s v="S-31 TS (0914367)"/>
    <d v="2019-08-14T15:27:03"/>
    <x v="0"/>
    <x v="0"/>
    <x v="0"/>
    <x v="2427"/>
    <s v="MR"/>
  </r>
  <r>
    <s v="S-31 TS (0914367)"/>
    <d v="2019-08-14T15:50:25"/>
    <x v="0"/>
    <x v="0"/>
    <x v="0"/>
    <x v="2429"/>
    <s v="MR"/>
  </r>
  <r>
    <s v="S-31 TS (0914367)"/>
    <d v="2019-08-14T16:02:31"/>
    <x v="0"/>
    <x v="0"/>
    <x v="0"/>
    <x v="2430"/>
    <s v="MR"/>
  </r>
  <r>
    <s v="S-31 TS (0914367)"/>
    <d v="2019-08-14T16:02:31"/>
    <x v="1"/>
    <x v="0"/>
    <x v="0"/>
    <x v="2431"/>
    <s v="MR"/>
  </r>
  <r>
    <s v="S-31 TS (0914367)"/>
    <d v="2019-08-14T16:40:41"/>
    <x v="0"/>
    <x v="0"/>
    <x v="0"/>
    <x v="2430"/>
    <s v="MR"/>
  </r>
  <r>
    <s v="S-31 TS (0914367)"/>
    <d v="2019-08-14T17:00:59"/>
    <x v="0"/>
    <x v="0"/>
    <x v="0"/>
    <x v="2432"/>
    <s v="MR"/>
  </r>
  <r>
    <s v="S-31 TS (0914367)"/>
    <d v="2019-08-14T17:25:19"/>
    <x v="0"/>
    <x v="0"/>
    <x v="0"/>
    <x v="2433"/>
    <s v="MR"/>
  </r>
  <r>
    <s v="S-31 TS (0914367)"/>
    <d v="2019-08-14T17:25:19"/>
    <x v="1"/>
    <x v="0"/>
    <x v="0"/>
    <x v="2434"/>
    <s v="MR"/>
  </r>
  <r>
    <s v="S-31 TS (0914367)"/>
    <d v="2019-08-14T19:30:59"/>
    <x v="0"/>
    <x v="0"/>
    <x v="0"/>
    <x v="2433"/>
    <s v="MR"/>
  </r>
  <r>
    <s v="S-31 TS (0914367)"/>
    <d v="2019-08-14T19:32:01"/>
    <x v="0"/>
    <x v="0"/>
    <x v="0"/>
    <x v="2435"/>
    <s v="MR"/>
  </r>
  <r>
    <s v="S-31 TS (0914367)"/>
    <d v="2019-08-14T19:32:01"/>
    <x v="1"/>
    <x v="0"/>
    <x v="0"/>
    <x v="2434"/>
    <s v="MR"/>
  </r>
  <r>
    <s v="S-31 TS (0914367)"/>
    <d v="2019-08-15T03:08:21"/>
    <x v="0"/>
    <x v="0"/>
    <x v="0"/>
    <x v="2435"/>
    <s v="MR"/>
  </r>
  <r>
    <s v="S-31 TS (0914367)"/>
    <d v="2019-08-15T03:50:43"/>
    <x v="0"/>
    <x v="0"/>
    <x v="0"/>
    <x v="2436"/>
    <s v="MR"/>
  </r>
  <r>
    <s v="S-31 TS (0914367)"/>
    <d v="2019-08-15T03:57:59"/>
    <x v="0"/>
    <x v="0"/>
    <x v="0"/>
    <x v="2437"/>
    <s v="MR"/>
  </r>
  <r>
    <s v="S-31 TS (0914367)"/>
    <d v="2019-08-15T04:04:56"/>
    <x v="0"/>
    <x v="0"/>
    <x v="0"/>
    <x v="2438"/>
    <s v="MR"/>
  </r>
  <r>
    <s v="S-31 TS (0914367)"/>
    <d v="2019-08-15T04:07:45"/>
    <x v="1"/>
    <x v="0"/>
    <x v="0"/>
    <x v="2439"/>
    <s v="MR"/>
  </r>
  <r>
    <s v="S-31 TS (0914367)"/>
    <d v="2019-08-15T04:11:51"/>
    <x v="0"/>
    <x v="0"/>
    <x v="0"/>
    <x v="2440"/>
    <s v="MR"/>
  </r>
  <r>
    <s v="S-31 TS (0914367)"/>
    <d v="2019-08-15T04:19:17"/>
    <x v="0"/>
    <x v="0"/>
    <x v="0"/>
    <x v="2441"/>
    <s v="MR"/>
  </r>
  <r>
    <s v="S-31 TS (0914367)"/>
    <d v="2019-08-15T04:26:27"/>
    <x v="0"/>
    <x v="0"/>
    <x v="0"/>
    <x v="2442"/>
    <s v="MR"/>
  </r>
  <r>
    <s v="S-31 TS (0914367)"/>
    <d v="2019-08-15T04:33:46"/>
    <x v="0"/>
    <x v="0"/>
    <x v="0"/>
    <x v="2443"/>
    <s v="MR"/>
  </r>
  <r>
    <s v="S-31 TS (0914367)"/>
    <d v="2019-08-15T04:40:40"/>
    <x v="0"/>
    <x v="0"/>
    <x v="0"/>
    <x v="2444"/>
    <s v="MR"/>
  </r>
  <r>
    <s v="S-31 TS (0914367)"/>
    <d v="2019-08-15T04:47:07"/>
    <x v="0"/>
    <x v="0"/>
    <x v="0"/>
    <x v="2445"/>
    <s v="MR"/>
  </r>
  <r>
    <s v="S-31 TS (0914367)"/>
    <d v="2019-08-15T04:55:31"/>
    <x v="0"/>
    <x v="0"/>
    <x v="0"/>
    <x v="2446"/>
    <s v="MR"/>
  </r>
  <r>
    <s v="S-31 TS (0914367)"/>
    <d v="2019-08-15T05:02:19"/>
    <x v="0"/>
    <x v="0"/>
    <x v="0"/>
    <x v="2447"/>
    <s v="MR"/>
  </r>
  <r>
    <s v="S-31 TS (0914367)"/>
    <d v="2019-08-15T05:07:45"/>
    <x v="1"/>
    <x v="0"/>
    <x v="0"/>
    <x v="2448"/>
    <s v="MR"/>
  </r>
  <r>
    <s v="S-31 TS (0914367)"/>
    <d v="2019-08-15T05:09:00"/>
    <x v="0"/>
    <x v="0"/>
    <x v="0"/>
    <x v="2449"/>
    <s v="MR"/>
  </r>
  <r>
    <s v="S-31 TS (0914367)"/>
    <d v="2019-08-15T05:15:13"/>
    <x v="0"/>
    <x v="0"/>
    <x v="0"/>
    <x v="2450"/>
    <s v="MR"/>
  </r>
  <r>
    <s v="S-31 TS (0914367)"/>
    <d v="2019-08-15T05:22:01"/>
    <x v="0"/>
    <x v="0"/>
    <x v="0"/>
    <x v="2451"/>
    <s v="MR"/>
  </r>
  <r>
    <s v="S-31 TS (0914367)"/>
    <d v="2019-08-15T05:28:06"/>
    <x v="0"/>
    <x v="0"/>
    <x v="0"/>
    <x v="2452"/>
    <s v="MR"/>
  </r>
  <r>
    <s v="S-31 TS (0914367)"/>
    <d v="2019-08-15T05:39:04"/>
    <x v="0"/>
    <x v="0"/>
    <x v="0"/>
    <x v="2453"/>
    <s v="MR"/>
  </r>
  <r>
    <s v="S-31 TS (0914367)"/>
    <d v="2019-08-15T05:46:25"/>
    <x v="0"/>
    <x v="0"/>
    <x v="0"/>
    <x v="2454"/>
    <s v="MR"/>
  </r>
  <r>
    <s v="S-31 TS (0914367)"/>
    <d v="2019-08-15T05:52:17"/>
    <x v="0"/>
    <x v="0"/>
    <x v="0"/>
    <x v="2455"/>
    <s v="MR"/>
  </r>
  <r>
    <s v="S-31 TS (0914367)"/>
    <d v="2019-08-15T06:00:02"/>
    <x v="0"/>
    <x v="0"/>
    <x v="0"/>
    <x v="2456"/>
    <s v="MR"/>
  </r>
  <r>
    <s v="S-31 TS (0914367)"/>
    <d v="2019-08-15T06:07:04"/>
    <x v="0"/>
    <x v="0"/>
    <x v="0"/>
    <x v="2457"/>
    <s v="MR"/>
  </r>
  <r>
    <s v="S-31 TS (0914367)"/>
    <d v="2019-08-15T06:07:45"/>
    <x v="1"/>
    <x v="0"/>
    <x v="0"/>
    <x v="2458"/>
    <s v="MR"/>
  </r>
  <r>
    <s v="S-31 TS (0914367)"/>
    <d v="2019-08-15T06:14:05"/>
    <x v="0"/>
    <x v="0"/>
    <x v="0"/>
    <x v="2459"/>
    <s v="MR"/>
  </r>
  <r>
    <s v="S-31 TS (0914367)"/>
    <d v="2019-08-15T06:20:25"/>
    <x v="0"/>
    <x v="0"/>
    <x v="0"/>
    <x v="2460"/>
    <s v="MR"/>
  </r>
  <r>
    <s v="S-31 TS (0914367)"/>
    <d v="2019-08-15T06:27:58"/>
    <x v="0"/>
    <x v="0"/>
    <x v="0"/>
    <x v="2461"/>
    <s v="MR"/>
  </r>
  <r>
    <s v="S-31 TS (0914367)"/>
    <d v="2019-08-15T06:36:26"/>
    <x v="0"/>
    <x v="0"/>
    <x v="0"/>
    <x v="2462"/>
    <s v="MR"/>
  </r>
  <r>
    <s v="S-31 TS (0914367)"/>
    <d v="2019-08-15T06:43:44"/>
    <x v="0"/>
    <x v="0"/>
    <x v="0"/>
    <x v="2463"/>
    <s v="MR"/>
  </r>
  <r>
    <s v="S-31 TS (0914367)"/>
    <d v="2019-08-15T06:49:45"/>
    <x v="0"/>
    <x v="0"/>
    <x v="0"/>
    <x v="2464"/>
    <s v="MR"/>
  </r>
  <r>
    <s v="S-31 TS (0914367)"/>
    <d v="2019-08-15T07:00:45"/>
    <x v="0"/>
    <x v="0"/>
    <x v="0"/>
    <x v="2465"/>
    <s v="MR"/>
  </r>
  <r>
    <s v="S-31 TS (0914367)"/>
    <d v="2019-08-15T07:07:45"/>
    <x v="1"/>
    <x v="0"/>
    <x v="0"/>
    <x v="2466"/>
    <s v="MR"/>
  </r>
  <r>
    <s v="S-31 TS (0914367)"/>
    <d v="2019-08-15T07:07:46"/>
    <x v="0"/>
    <x v="0"/>
    <x v="0"/>
    <x v="2467"/>
    <s v="MR"/>
  </r>
  <r>
    <s v="S-31 TS (0914367)"/>
    <d v="2019-08-15T07:14:44"/>
    <x v="0"/>
    <x v="0"/>
    <x v="0"/>
    <x v="2468"/>
    <s v="MR"/>
  </r>
  <r>
    <s v="S-31 TS (0914367)"/>
    <d v="2019-08-15T07:20:18"/>
    <x v="0"/>
    <x v="0"/>
    <x v="0"/>
    <x v="2469"/>
    <s v="MR"/>
  </r>
  <r>
    <s v="S-31 TS (0914367)"/>
    <d v="2019-08-15T07:26:07"/>
    <x v="0"/>
    <x v="0"/>
    <x v="0"/>
    <x v="2470"/>
    <s v="MR"/>
  </r>
  <r>
    <s v="S-31 TS (0914367)"/>
    <d v="2019-08-15T07:31:44"/>
    <x v="0"/>
    <x v="0"/>
    <x v="0"/>
    <x v="2471"/>
    <s v="MR"/>
  </r>
  <r>
    <s v="S-31 TS (0914367)"/>
    <d v="2019-08-15T07:37:14"/>
    <x v="0"/>
    <x v="0"/>
    <x v="0"/>
    <x v="2472"/>
    <s v="MR"/>
  </r>
  <r>
    <s v="S-31 TS (0914367)"/>
    <d v="2019-08-15T07:51:25"/>
    <x v="0"/>
    <x v="0"/>
    <x v="0"/>
    <x v="2473"/>
    <s v="MR"/>
  </r>
  <r>
    <s v="S-31 TS (0914367)"/>
    <d v="2019-08-15T07:57:03"/>
    <x v="0"/>
    <x v="0"/>
    <x v="0"/>
    <x v="2474"/>
    <s v="MR"/>
  </r>
  <r>
    <s v="S-31 TS (0914367)"/>
    <d v="2019-08-15T08:02:24"/>
    <x v="0"/>
    <x v="0"/>
    <x v="0"/>
    <x v="2475"/>
    <s v="MR"/>
  </r>
  <r>
    <s v="S-31 TS (0914367)"/>
    <d v="2019-08-15T08:07:45"/>
    <x v="1"/>
    <x v="0"/>
    <x v="0"/>
    <x v="2476"/>
    <s v="MR"/>
  </r>
  <r>
    <s v="S-31 TS (0914367)"/>
    <d v="2019-08-15T08:07:53"/>
    <x v="0"/>
    <x v="0"/>
    <x v="0"/>
    <x v="2477"/>
    <s v="MR"/>
  </r>
  <r>
    <s v="S-31 TS (0914367)"/>
    <d v="2019-08-15T08:13:37"/>
    <x v="0"/>
    <x v="0"/>
    <x v="0"/>
    <x v="2478"/>
    <s v="MR"/>
  </r>
  <r>
    <s v="S-31 TS (0914367)"/>
    <d v="2019-08-15T08:19:04"/>
    <x v="0"/>
    <x v="0"/>
    <x v="0"/>
    <x v="2479"/>
    <s v="MR"/>
  </r>
  <r>
    <s v="S-31 TS (0914367)"/>
    <d v="2019-08-15T08:24:49"/>
    <x v="0"/>
    <x v="0"/>
    <x v="0"/>
    <x v="2480"/>
    <s v="MR"/>
  </r>
  <r>
    <s v="S-31 TS (0914367)"/>
    <d v="2019-08-15T08:40:15"/>
    <x v="0"/>
    <x v="0"/>
    <x v="0"/>
    <x v="2481"/>
    <s v="MR"/>
  </r>
  <r>
    <s v="S-31 TS (0914367)"/>
    <d v="2019-08-15T08:50:43"/>
    <x v="0"/>
    <x v="0"/>
    <x v="0"/>
    <x v="2482"/>
    <s v="MR"/>
  </r>
  <r>
    <s v="S-31 TS (0914367)"/>
    <d v="2019-08-15T09:01:57"/>
    <x v="0"/>
    <x v="0"/>
    <x v="0"/>
    <x v="2483"/>
    <s v="MR"/>
  </r>
  <r>
    <s v="S-31 TS (0914367)"/>
    <d v="2019-08-15T09:07:45"/>
    <x v="1"/>
    <x v="0"/>
    <x v="0"/>
    <x v="2484"/>
    <s v="MR"/>
  </r>
  <r>
    <s v="S-31 TS (0914367)"/>
    <d v="2019-08-15T09:14:14"/>
    <x v="0"/>
    <x v="0"/>
    <x v="0"/>
    <x v="2485"/>
    <s v="MR"/>
  </r>
  <r>
    <s v="S-31 TS (0914367)"/>
    <d v="2019-08-15T09:40:15"/>
    <x v="0"/>
    <x v="0"/>
    <x v="0"/>
    <x v="2486"/>
    <s v="MR"/>
  </r>
  <r>
    <s v="S-31 TS (0914367)"/>
    <d v="2019-08-15T09:40:15"/>
    <x v="1"/>
    <x v="0"/>
    <x v="0"/>
    <x v="2487"/>
    <s v="MR"/>
  </r>
  <r>
    <s v="S-31 TS (0914367)"/>
    <d v="2019-08-15T09:47:29"/>
    <x v="0"/>
    <x v="0"/>
    <x v="0"/>
    <x v="2486"/>
    <s v="MR"/>
  </r>
  <r>
    <s v="S-31 TS (0914367)"/>
    <d v="2019-08-15T09:47:50"/>
    <x v="0"/>
    <x v="0"/>
    <x v="0"/>
    <x v="2486"/>
    <s v="MR"/>
  </r>
  <r>
    <s v="S-31 TS (0914367)"/>
    <d v="2019-08-15T09:47:50"/>
    <x v="1"/>
    <x v="0"/>
    <x v="0"/>
    <x v="2487"/>
    <s v="MR"/>
  </r>
  <r>
    <s v="S-31 TS (0914367)"/>
    <d v="2019-08-15T09:57:30"/>
    <x v="0"/>
    <x v="0"/>
    <x v="0"/>
    <x v="2486"/>
    <s v="MR"/>
  </r>
  <r>
    <s v="S-31 TS (0914367)"/>
    <d v="2019-08-15T10:06:02"/>
    <x v="0"/>
    <x v="0"/>
    <x v="0"/>
    <x v="2488"/>
    <s v="MR"/>
  </r>
  <r>
    <s v="S-31 TS (0914367)"/>
    <d v="2019-08-15T10:06:02"/>
    <x v="1"/>
    <x v="0"/>
    <x v="0"/>
    <x v="2489"/>
    <s v="MR"/>
  </r>
  <r>
    <s v="S-31 TS (0914367)"/>
    <d v="2019-08-15T10:52:20"/>
    <x v="0"/>
    <x v="0"/>
    <x v="0"/>
    <x v="2488"/>
    <s v="MR"/>
  </r>
  <r>
    <s v="S-31 TS (0914367)"/>
    <d v="2019-08-15T10:57:53"/>
    <x v="0"/>
    <x v="0"/>
    <x v="0"/>
    <x v="2490"/>
    <s v="MR"/>
  </r>
  <r>
    <s v="S-31 TS (0914367)"/>
    <d v="2019-08-15T10:57:53"/>
    <x v="1"/>
    <x v="0"/>
    <x v="0"/>
    <x v="2491"/>
    <s v="MR"/>
  </r>
  <r>
    <s v="S-31 TS (0914367)"/>
    <d v="2019-08-15T11:02:04"/>
    <x v="0"/>
    <x v="0"/>
    <x v="0"/>
    <x v="2490"/>
    <s v="MR"/>
  </r>
  <r>
    <s v="S-31 TS (0914367)"/>
    <d v="2019-08-15T11:03:27"/>
    <x v="0"/>
    <x v="0"/>
    <x v="0"/>
    <x v="2490"/>
    <s v="MR"/>
  </r>
  <r>
    <s v="S-31 TS (0914367)"/>
    <d v="2019-08-15T11:03:27"/>
    <x v="1"/>
    <x v="0"/>
    <x v="0"/>
    <x v="2491"/>
    <s v="MR"/>
  </r>
  <r>
    <s v="S-31 TS (0914367)"/>
    <d v="2019-08-15T11:13:55"/>
    <x v="0"/>
    <x v="0"/>
    <x v="0"/>
    <x v="2490"/>
    <s v="MR"/>
  </r>
  <r>
    <s v="S-31 TS (0914367)"/>
    <d v="2019-08-15T11:31:53"/>
    <x v="0"/>
    <x v="0"/>
    <x v="0"/>
    <x v="2492"/>
    <s v="MR"/>
  </r>
  <r>
    <s v="S-31 TS (0914367)"/>
    <d v="2019-08-15T11:31:53"/>
    <x v="1"/>
    <x v="0"/>
    <x v="0"/>
    <x v="2493"/>
    <s v="MR"/>
  </r>
  <r>
    <s v="S-31 TS (0914367)"/>
    <d v="2019-08-15T11:55:41"/>
    <x v="0"/>
    <x v="0"/>
    <x v="0"/>
    <x v="2492"/>
    <s v="MR"/>
  </r>
  <r>
    <s v="S-31 TS (0914367)"/>
    <d v="2019-08-15T12:07:02"/>
    <x v="0"/>
    <x v="0"/>
    <x v="0"/>
    <x v="2494"/>
    <s v="MR"/>
  </r>
  <r>
    <s v="S-31 TS (0914367)"/>
    <d v="2019-08-15T12:07:02"/>
    <x v="1"/>
    <x v="0"/>
    <x v="0"/>
    <x v="2495"/>
    <s v="MR"/>
  </r>
  <r>
    <s v="S-31 TS (0914367)"/>
    <d v="2019-08-15T12:07:36"/>
    <x v="0"/>
    <x v="0"/>
    <x v="0"/>
    <x v="2494"/>
    <s v="MR"/>
  </r>
  <r>
    <s v="S-31 TS (0914367)"/>
    <d v="2019-08-15T12:07:51"/>
    <x v="0"/>
    <x v="0"/>
    <x v="0"/>
    <x v="2494"/>
    <s v="MR"/>
  </r>
  <r>
    <s v="S-31 TS (0914367)"/>
    <d v="2019-08-15T12:07:51"/>
    <x v="1"/>
    <x v="0"/>
    <x v="0"/>
    <x v="2495"/>
    <s v="MR"/>
  </r>
  <r>
    <s v="S-31 TS (0914367)"/>
    <d v="2019-08-15T12:20:54"/>
    <x v="0"/>
    <x v="0"/>
    <x v="0"/>
    <x v="2494"/>
    <s v="MR"/>
  </r>
  <r>
    <s v="S-31 TS (0914367)"/>
    <d v="2019-08-15T12:39:24"/>
    <x v="0"/>
    <x v="0"/>
    <x v="0"/>
    <x v="2496"/>
    <s v="MR"/>
  </r>
  <r>
    <s v="S-31 TS (0914367)"/>
    <d v="2019-08-15T12:47:24"/>
    <x v="0"/>
    <x v="0"/>
    <x v="0"/>
    <x v="2497"/>
    <s v="MR"/>
  </r>
  <r>
    <s v="S-31 TS (0914367)"/>
    <d v="2019-08-15T12:55:38"/>
    <x v="0"/>
    <x v="0"/>
    <x v="0"/>
    <x v="2498"/>
    <s v="MR"/>
  </r>
  <r>
    <s v="S-31 TS (0914367)"/>
    <d v="2019-08-15T13:02:37"/>
    <x v="0"/>
    <x v="0"/>
    <x v="0"/>
    <x v="2499"/>
    <s v="MR"/>
  </r>
  <r>
    <s v="S-31 TS (0914367)"/>
    <d v="2019-08-15T13:08:55"/>
    <x v="0"/>
    <x v="0"/>
    <x v="0"/>
    <x v="2500"/>
    <s v="MR"/>
  </r>
  <r>
    <s v="S-31 TS (0914367)"/>
    <d v="2019-08-15T13:15:25"/>
    <x v="0"/>
    <x v="0"/>
    <x v="0"/>
    <x v="2501"/>
    <s v="MR"/>
  </r>
  <r>
    <s v="S-31 TS (0914367)"/>
    <d v="2019-08-15T13:20:53"/>
    <x v="1"/>
    <x v="0"/>
    <x v="0"/>
    <x v="2502"/>
    <s v="MR"/>
  </r>
  <r>
    <s v="S-31 TS (0914367)"/>
    <d v="2019-08-15T13:21:32"/>
    <x v="0"/>
    <x v="0"/>
    <x v="0"/>
    <x v="2503"/>
    <s v="MR"/>
  </r>
  <r>
    <s v="S-31 TS (0914367)"/>
    <d v="2019-08-15T13:35:09"/>
    <x v="0"/>
    <x v="0"/>
    <x v="0"/>
    <x v="2504"/>
    <s v="MR"/>
  </r>
  <r>
    <s v="S-31 TS (0914367)"/>
    <d v="2019-08-15T13:41:32"/>
    <x v="0"/>
    <x v="0"/>
    <x v="0"/>
    <x v="2505"/>
    <s v="MR"/>
  </r>
  <r>
    <s v="S-31 TS (0914367)"/>
    <d v="2019-08-15T13:48:14"/>
    <x v="0"/>
    <x v="0"/>
    <x v="0"/>
    <x v="2506"/>
    <s v="MR"/>
  </r>
  <r>
    <s v="S-31 TS (0914367)"/>
    <d v="2019-08-15T13:55:07"/>
    <x v="0"/>
    <x v="0"/>
    <x v="0"/>
    <x v="2507"/>
    <s v="MR"/>
  </r>
  <r>
    <s v="S-31 TS (0914367)"/>
    <d v="2019-08-15T14:01:59"/>
    <x v="0"/>
    <x v="0"/>
    <x v="0"/>
    <x v="2508"/>
    <s v="MR"/>
  </r>
  <r>
    <s v="S-31 TS (0914367)"/>
    <d v="2019-08-15T14:08:47"/>
    <x v="0"/>
    <x v="0"/>
    <x v="0"/>
    <x v="2509"/>
    <s v="MR"/>
  </r>
  <r>
    <s v="S-31 TS (0914367)"/>
    <d v="2019-08-15T14:15:45"/>
    <x v="0"/>
    <x v="0"/>
    <x v="0"/>
    <x v="2510"/>
    <s v="MR"/>
  </r>
  <r>
    <s v="S-31 TS (0914367)"/>
    <d v="2019-08-15T14:20:53"/>
    <x v="1"/>
    <x v="0"/>
    <x v="0"/>
    <x v="2511"/>
    <s v="MR"/>
  </r>
  <r>
    <s v="S-31 TS (0914367)"/>
    <d v="2019-08-15T14:22:21"/>
    <x v="0"/>
    <x v="0"/>
    <x v="0"/>
    <x v="2512"/>
    <s v="MR"/>
  </r>
  <r>
    <s v="S-31 TS (0914367)"/>
    <d v="2019-08-15T14:28:25"/>
    <x v="0"/>
    <x v="0"/>
    <x v="0"/>
    <x v="2513"/>
    <s v="MR"/>
  </r>
  <r>
    <s v="S-31 TS (0914367)"/>
    <d v="2019-08-15T14:34:43"/>
    <x v="0"/>
    <x v="0"/>
    <x v="0"/>
    <x v="2514"/>
    <s v="MR"/>
  </r>
  <r>
    <s v="S-31 TS (0914367)"/>
    <d v="2019-08-15T14:42:02"/>
    <x v="0"/>
    <x v="0"/>
    <x v="0"/>
    <x v="2515"/>
    <s v="MR"/>
  </r>
  <r>
    <s v="S-31 TS (0914367)"/>
    <d v="2019-08-15T14:48:53"/>
    <x v="0"/>
    <x v="0"/>
    <x v="0"/>
    <x v="2516"/>
    <s v="MR"/>
  </r>
  <r>
    <s v="S-31 TS (0914367)"/>
    <d v="2019-08-15T14:56:25"/>
    <x v="0"/>
    <x v="0"/>
    <x v="0"/>
    <x v="2517"/>
    <s v="MR"/>
  </r>
  <r>
    <s v="S-31 TS (0914367)"/>
    <d v="2019-08-15T14:59:51"/>
    <x v="0"/>
    <x v="0"/>
    <x v="0"/>
    <x v="2518"/>
    <s v="MR"/>
  </r>
  <r>
    <s v="S-31 TS (0914367)"/>
    <d v="2019-08-15T14:59:51"/>
    <x v="1"/>
    <x v="0"/>
    <x v="0"/>
    <x v="2519"/>
    <s v="MR"/>
  </r>
  <r>
    <s v="S-31 TS (0914367)"/>
    <d v="2019-08-15T15:32:58"/>
    <x v="0"/>
    <x v="0"/>
    <x v="0"/>
    <x v="2518"/>
    <s v="MR"/>
  </r>
  <r>
    <s v="S-31 TS (0914367)"/>
    <d v="2019-08-15T15:42:13"/>
    <x v="0"/>
    <x v="0"/>
    <x v="0"/>
    <x v="2520"/>
    <s v="MR"/>
  </r>
  <r>
    <s v="S-31 TS (0914367)"/>
    <d v="2019-08-15T15:48:54"/>
    <x v="0"/>
    <x v="0"/>
    <x v="0"/>
    <x v="2521"/>
    <s v="MR"/>
  </r>
  <r>
    <s v="S-31 TS (0914367)"/>
    <d v="2019-08-15T15:54:53"/>
    <x v="0"/>
    <x v="0"/>
    <x v="0"/>
    <x v="2522"/>
    <s v="MR"/>
  </r>
  <r>
    <s v="S-31 TS (0914367)"/>
    <d v="2019-08-15T16:00:38"/>
    <x v="0"/>
    <x v="0"/>
    <x v="0"/>
    <x v="2523"/>
    <s v="MR"/>
  </r>
  <r>
    <s v="S-31 TS (0914367)"/>
    <d v="2019-08-15T16:06:35"/>
    <x v="0"/>
    <x v="0"/>
    <x v="0"/>
    <x v="2524"/>
    <s v="MR"/>
  </r>
  <r>
    <s v="S-31 TS (0914367)"/>
    <d v="2019-08-15T16:12:02"/>
    <x v="0"/>
    <x v="0"/>
    <x v="0"/>
    <x v="2525"/>
    <s v="MR"/>
  </r>
  <r>
    <s v="S-31 TS (0914367)"/>
    <d v="2019-08-15T16:17:54"/>
    <x v="0"/>
    <x v="0"/>
    <x v="0"/>
    <x v="2526"/>
    <s v="MR"/>
  </r>
  <r>
    <s v="S-31 TS (0914367)"/>
    <d v="2019-08-15T16:23:17"/>
    <x v="0"/>
    <x v="0"/>
    <x v="0"/>
    <x v="2527"/>
    <s v="MR"/>
  </r>
  <r>
    <s v="S-31 TS (0914367)"/>
    <d v="2019-08-15T16:31:40"/>
    <x v="0"/>
    <x v="0"/>
    <x v="0"/>
    <x v="2528"/>
    <s v="MR"/>
  </r>
  <r>
    <s v="S-31 TS (0914367)"/>
    <d v="2019-08-15T16:32:57"/>
    <x v="1"/>
    <x v="0"/>
    <x v="0"/>
    <x v="2529"/>
    <s v="MR"/>
  </r>
  <r>
    <s v="S-31 TS (0914367)"/>
    <d v="2019-08-15T16:37:27"/>
    <x v="0"/>
    <x v="0"/>
    <x v="0"/>
    <x v="2530"/>
    <s v="MR"/>
  </r>
  <r>
    <s v="S-31 TS (0914367)"/>
    <d v="2019-08-15T16:43:07"/>
    <x v="0"/>
    <x v="0"/>
    <x v="0"/>
    <x v="2531"/>
    <s v="MR"/>
  </r>
  <r>
    <s v="S-31 TS (0914367)"/>
    <d v="2019-08-15T16:49:01"/>
    <x v="0"/>
    <x v="0"/>
    <x v="0"/>
    <x v="2532"/>
    <s v="MR"/>
  </r>
  <r>
    <s v="S-31 TS (0914367)"/>
    <d v="2019-08-15T16:54:44"/>
    <x v="0"/>
    <x v="0"/>
    <x v="0"/>
    <x v="2533"/>
    <s v="MR"/>
  </r>
  <r>
    <s v="S-31 TS (0914367)"/>
    <d v="2019-08-15T17:00:09"/>
    <x v="0"/>
    <x v="0"/>
    <x v="0"/>
    <x v="2534"/>
    <s v="MR"/>
  </r>
  <r>
    <s v="S-31 TS (0914367)"/>
    <d v="2019-08-15T17:06:37"/>
    <x v="0"/>
    <x v="0"/>
    <x v="0"/>
    <x v="2535"/>
    <s v="MR"/>
  </r>
  <r>
    <s v="S-31 TS (0914367)"/>
    <d v="2019-08-15T17:12:35"/>
    <x v="0"/>
    <x v="0"/>
    <x v="0"/>
    <x v="2536"/>
    <s v="MR"/>
  </r>
  <r>
    <s v="S-31 TS (0914367)"/>
    <d v="2019-08-15T17:17:53"/>
    <x v="0"/>
    <x v="0"/>
    <x v="0"/>
    <x v="2537"/>
    <s v="MR"/>
  </r>
  <r>
    <s v="S-31 TS (0914367)"/>
    <d v="2019-08-15T17:23:27"/>
    <x v="0"/>
    <x v="0"/>
    <x v="0"/>
    <x v="2538"/>
    <s v="MR"/>
  </r>
  <r>
    <s v="S-31 TS (0914367)"/>
    <d v="2019-08-15T17:28:54"/>
    <x v="0"/>
    <x v="0"/>
    <x v="0"/>
    <x v="2539"/>
    <s v="MR"/>
  </r>
  <r>
    <s v="S-31 TS (0914367)"/>
    <d v="2019-08-15T17:32:57"/>
    <x v="1"/>
    <x v="0"/>
    <x v="0"/>
    <x v="2540"/>
    <s v="MR"/>
  </r>
  <r>
    <s v="S-31 TS (0914367)"/>
    <d v="2019-08-15T17:35:02"/>
    <x v="0"/>
    <x v="0"/>
    <x v="0"/>
    <x v="2541"/>
    <s v="MR"/>
  </r>
  <r>
    <s v="S-31 TS (0914367)"/>
    <d v="2019-08-15T17:41:24"/>
    <x v="0"/>
    <x v="0"/>
    <x v="0"/>
    <x v="2542"/>
    <s v="MR"/>
  </r>
  <r>
    <s v="S-31 TS (0914367)"/>
    <d v="2019-08-15T17:48:49"/>
    <x v="0"/>
    <x v="0"/>
    <x v="0"/>
    <x v="2543"/>
    <s v="MR"/>
  </r>
  <r>
    <s v="S-31 TS (0914367)"/>
    <d v="2019-08-15T17:57:36"/>
    <x v="0"/>
    <x v="0"/>
    <x v="0"/>
    <x v="2544"/>
    <s v="MR"/>
  </r>
  <r>
    <s v="S-31 TS (0914367)"/>
    <d v="2019-08-15T18:32:57"/>
    <x v="1"/>
    <x v="0"/>
    <x v="0"/>
    <x v="2545"/>
    <s v="MR"/>
  </r>
  <r>
    <s v="S-31 TS (0914367)"/>
    <d v="2019-08-15T18:46:05"/>
    <x v="0"/>
    <x v="0"/>
    <x v="0"/>
    <x v="2546"/>
    <s v="MR"/>
  </r>
  <r>
    <s v="S-31 TS (0914367)"/>
    <d v="2019-08-15T18:53:34"/>
    <x v="0"/>
    <x v="0"/>
    <x v="0"/>
    <x v="2547"/>
    <s v="MR"/>
  </r>
  <r>
    <s v="S-31 TS (0914367)"/>
    <d v="2019-08-15T19:07:05"/>
    <x v="0"/>
    <x v="0"/>
    <x v="0"/>
    <x v="2548"/>
    <s v="MR"/>
  </r>
  <r>
    <s v="S-31 TS (0914367)"/>
    <d v="2019-08-15T19:07:05"/>
    <x v="1"/>
    <x v="0"/>
    <x v="0"/>
    <x v="2549"/>
    <s v="MR"/>
  </r>
  <r>
    <s v="S-31 TS (0914367)"/>
    <d v="2019-08-15T19:10:25"/>
    <x v="0"/>
    <x v="0"/>
    <x v="0"/>
    <x v="2548"/>
    <s v="MR"/>
  </r>
  <r>
    <s v="S-31 TS (0914367)"/>
    <d v="2019-08-15T19:21:38"/>
    <x v="0"/>
    <x v="0"/>
    <x v="0"/>
    <x v="2550"/>
    <s v="MR"/>
  </r>
  <r>
    <s v="S-31 TS (0914367)"/>
    <d v="2019-08-15T19:21:38"/>
    <x v="1"/>
    <x v="0"/>
    <x v="0"/>
    <x v="2551"/>
    <s v="MR"/>
  </r>
  <r>
    <s v="S-31 TS (0914367)"/>
    <d v="2019-08-15T19:24:02"/>
    <x v="0"/>
    <x v="0"/>
    <x v="0"/>
    <x v="2550"/>
    <s v="MR"/>
  </r>
  <r>
    <s v="S-31 TS (0914367)"/>
    <d v="2019-08-15T19:24:42"/>
    <x v="0"/>
    <x v="0"/>
    <x v="0"/>
    <x v="2550"/>
    <s v="MR"/>
  </r>
  <r>
    <s v="S-31 TS (0914367)"/>
    <d v="2019-08-15T19:24:42"/>
    <x v="1"/>
    <x v="0"/>
    <x v="0"/>
    <x v="2551"/>
    <s v="MR"/>
  </r>
  <r>
    <s v="S-31 TS (0914367)"/>
    <d v="2019-08-15T19:40:00"/>
    <x v="0"/>
    <x v="0"/>
    <x v="0"/>
    <x v="2550"/>
    <s v="MR"/>
  </r>
  <r>
    <s v="S-31 TS (0914367)"/>
    <d v="2019-08-15T19:47:06"/>
    <x v="0"/>
    <x v="0"/>
    <x v="0"/>
    <x v="2552"/>
    <s v="MR"/>
  </r>
  <r>
    <s v="S-31 TS (0914367)"/>
    <d v="2019-08-15T19:47:06"/>
    <x v="1"/>
    <x v="0"/>
    <x v="0"/>
    <x v="2553"/>
    <s v="MR"/>
  </r>
  <r>
    <s v="S-31 TS (0914367)"/>
    <d v="2019-08-15T23:23:15"/>
    <x v="0"/>
    <x v="0"/>
    <x v="0"/>
    <x v="2552"/>
    <s v="MR"/>
  </r>
  <r>
    <s v="S-31 TS (0914367)"/>
    <d v="2019-08-15T23:24:31"/>
    <x v="0"/>
    <x v="0"/>
    <x v="0"/>
    <x v="2552"/>
    <s v="MR"/>
  </r>
  <r>
    <s v="S-31 TS (0914367)"/>
    <d v="2019-08-15T23:24:31"/>
    <x v="1"/>
    <x v="0"/>
    <x v="0"/>
    <x v="2553"/>
    <s v="MR"/>
  </r>
  <r>
    <s v="S-32 TS (0914369)"/>
    <d v="2019-08-01T01:42:54"/>
    <x v="0"/>
    <x v="0"/>
    <x v="0"/>
    <x v="2554"/>
    <s v="MR"/>
  </r>
  <r>
    <s v="S-32 TS (0914369)"/>
    <d v="2019-08-01T01:44:50"/>
    <x v="0"/>
    <x v="0"/>
    <x v="0"/>
    <x v="2555"/>
    <s v="MR"/>
  </r>
  <r>
    <s v="S-32 TS (0914369)"/>
    <d v="2019-08-01T01:44:50"/>
    <x v="1"/>
    <x v="0"/>
    <x v="0"/>
    <x v="2556"/>
    <s v="MR"/>
  </r>
  <r>
    <s v="S-32 TS (0914369)"/>
    <d v="2019-08-01T06:34:05"/>
    <x v="0"/>
    <x v="0"/>
    <x v="0"/>
    <x v="2555"/>
    <s v="MR"/>
  </r>
  <r>
    <s v="S-32 TS (0914369)"/>
    <d v="2019-08-01T06:34:58"/>
    <x v="0"/>
    <x v="0"/>
    <x v="0"/>
    <x v="2555"/>
    <s v="MR"/>
  </r>
  <r>
    <s v="S-32 TS (0914369)"/>
    <d v="2019-08-01T06:34:58"/>
    <x v="1"/>
    <x v="0"/>
    <x v="0"/>
    <x v="2556"/>
    <s v="MR"/>
  </r>
  <r>
    <s v="S-32 TS (0914369)"/>
    <d v="2019-08-01T07:25:08"/>
    <x v="0"/>
    <x v="0"/>
    <x v="0"/>
    <x v="2555"/>
    <s v="MR"/>
  </r>
  <r>
    <s v="S-32 TS (0914369)"/>
    <d v="2019-08-01T08:04:51"/>
    <x v="0"/>
    <x v="0"/>
    <x v="0"/>
    <x v="2557"/>
    <s v="MR"/>
  </r>
  <r>
    <s v="S-32 TS (0914369)"/>
    <d v="2019-08-01T08:11:34"/>
    <x v="0"/>
    <x v="0"/>
    <x v="0"/>
    <x v="2558"/>
    <s v="MR"/>
  </r>
  <r>
    <s v="S-32 TS (0914369)"/>
    <d v="2019-08-01T08:19:34"/>
    <x v="0"/>
    <x v="0"/>
    <x v="0"/>
    <x v="2559"/>
    <s v="MR"/>
  </r>
  <r>
    <s v="S-32 TS (0914369)"/>
    <d v="2019-08-01T08:25:07"/>
    <x v="1"/>
    <x v="0"/>
    <x v="0"/>
    <x v="2560"/>
    <s v="MR"/>
  </r>
  <r>
    <s v="S-32 TS (0914369)"/>
    <d v="2019-08-01T08:37:52"/>
    <x v="0"/>
    <x v="0"/>
    <x v="0"/>
    <x v="2561"/>
    <s v="MR"/>
  </r>
  <r>
    <s v="S-32 TS (0914369)"/>
    <d v="2019-08-01T09:01:00"/>
    <x v="0"/>
    <x v="0"/>
    <x v="0"/>
    <x v="2562"/>
    <s v="MR"/>
  </r>
  <r>
    <s v="S-32 TS (0914369)"/>
    <d v="2019-08-01T09:14:01"/>
    <x v="0"/>
    <x v="0"/>
    <x v="0"/>
    <x v="2563"/>
    <s v="MR"/>
  </r>
  <r>
    <s v="S-32 TS (0914369)"/>
    <d v="2019-08-01T09:25:07"/>
    <x v="1"/>
    <x v="0"/>
    <x v="0"/>
    <x v="2564"/>
    <s v="MR"/>
  </r>
  <r>
    <s v="S-32 TS (0914369)"/>
    <d v="2019-08-01T09:27:07"/>
    <x v="0"/>
    <x v="0"/>
    <x v="0"/>
    <x v="2565"/>
    <s v="MR"/>
  </r>
  <r>
    <s v="S-32 TS (0914369)"/>
    <d v="2019-08-01T09:27:07"/>
    <x v="1"/>
    <x v="0"/>
    <x v="0"/>
    <x v="2564"/>
    <s v="MR"/>
  </r>
  <r>
    <s v="S-32 TS (0914369)"/>
    <d v="2019-08-01T09:56:52"/>
    <x v="0"/>
    <x v="0"/>
    <x v="0"/>
    <x v="2565"/>
    <s v="MR"/>
  </r>
  <r>
    <s v="S-32 TS (0914369)"/>
    <d v="2019-08-01T09:57:30"/>
    <x v="0"/>
    <x v="0"/>
    <x v="0"/>
    <x v="2565"/>
    <s v="MR"/>
  </r>
  <r>
    <s v="S-32 TS (0914369)"/>
    <d v="2019-08-01T09:57:30"/>
    <x v="1"/>
    <x v="0"/>
    <x v="0"/>
    <x v="2566"/>
    <s v="MR"/>
  </r>
  <r>
    <s v="S-32 TS (0914369)"/>
    <d v="2019-08-01T10:25:13"/>
    <x v="0"/>
    <x v="0"/>
    <x v="0"/>
    <x v="2565"/>
    <s v="MR"/>
  </r>
  <r>
    <s v="S-32 TS (0914369)"/>
    <d v="2019-08-01T10:26:02"/>
    <x v="0"/>
    <x v="0"/>
    <x v="0"/>
    <x v="2567"/>
    <s v="MR"/>
  </r>
  <r>
    <s v="S-32 TS (0914369)"/>
    <d v="2019-08-01T10:26:02"/>
    <x v="1"/>
    <x v="0"/>
    <x v="0"/>
    <x v="2566"/>
    <s v="MR"/>
  </r>
  <r>
    <s v="S-32 TS (0914369)"/>
    <d v="2019-08-01T10:41:47"/>
    <x v="0"/>
    <x v="0"/>
    <x v="0"/>
    <x v="2567"/>
    <s v="MR"/>
  </r>
  <r>
    <s v="S-32 TS (0914369)"/>
    <d v="2019-08-01T10:50:06"/>
    <x v="0"/>
    <x v="0"/>
    <x v="0"/>
    <x v="2567"/>
    <s v="MR"/>
  </r>
  <r>
    <s v="S-32 TS (0914369)"/>
    <d v="2019-08-01T10:50:06"/>
    <x v="1"/>
    <x v="0"/>
    <x v="0"/>
    <x v="2566"/>
    <s v="MR"/>
  </r>
  <r>
    <s v="S-32 TS (0914369)"/>
    <d v="2019-08-01T10:57:28"/>
    <x v="0"/>
    <x v="0"/>
    <x v="0"/>
    <x v="2567"/>
    <s v="MR"/>
  </r>
  <r>
    <s v="S-32 TS (0914369)"/>
    <d v="2019-08-01T11:06:11"/>
    <x v="0"/>
    <x v="0"/>
    <x v="0"/>
    <x v="2567"/>
    <s v="MR"/>
  </r>
  <r>
    <s v="S-32 TS (0914369)"/>
    <d v="2019-08-01T11:06:11"/>
    <x v="1"/>
    <x v="0"/>
    <x v="0"/>
    <x v="2568"/>
    <s v="MR"/>
  </r>
  <r>
    <s v="S-32 TS (0914369)"/>
    <d v="2019-08-01T11:30:48"/>
    <x v="0"/>
    <x v="0"/>
    <x v="0"/>
    <x v="2567"/>
    <s v="MR"/>
  </r>
  <r>
    <s v="S-32 TS (0914369)"/>
    <d v="2019-08-01T11:47:22"/>
    <x v="0"/>
    <x v="0"/>
    <x v="0"/>
    <x v="2569"/>
    <s v="MR"/>
  </r>
  <r>
    <s v="S-32 TS (0914369)"/>
    <d v="2019-08-01T12:30:47"/>
    <x v="1"/>
    <x v="0"/>
    <x v="0"/>
    <x v="2570"/>
    <s v="MR"/>
  </r>
  <r>
    <s v="S-32 TS (0914369)"/>
    <d v="2019-08-01T13:04:30"/>
    <x v="0"/>
    <x v="0"/>
    <x v="0"/>
    <x v="2571"/>
    <s v="MR"/>
  </r>
  <r>
    <s v="S-32 TS (0914369)"/>
    <d v="2019-08-01T13:04:30"/>
    <x v="1"/>
    <x v="0"/>
    <x v="0"/>
    <x v="2572"/>
    <s v="MR"/>
  </r>
  <r>
    <s v="S-32 TS (0914369)"/>
    <d v="2019-08-01T13:25:50"/>
    <x v="0"/>
    <x v="0"/>
    <x v="0"/>
    <x v="2571"/>
    <s v="MR"/>
  </r>
  <r>
    <s v="S-32 TS (0914369)"/>
    <d v="2019-08-01T13:27:57"/>
    <x v="0"/>
    <x v="0"/>
    <x v="0"/>
    <x v="2571"/>
    <s v="MR"/>
  </r>
  <r>
    <s v="S-32 TS (0914369)"/>
    <d v="2019-08-01T13:27:57"/>
    <x v="1"/>
    <x v="0"/>
    <x v="0"/>
    <x v="2572"/>
    <s v="MR"/>
  </r>
  <r>
    <s v="S-32 TS (0914369)"/>
    <d v="2019-08-01T13:44:24"/>
    <x v="0"/>
    <x v="0"/>
    <x v="0"/>
    <x v="2571"/>
    <s v="MR"/>
  </r>
  <r>
    <s v="S-32 TS (0914369)"/>
    <d v="2019-08-01T13:51:36"/>
    <x v="0"/>
    <x v="0"/>
    <x v="0"/>
    <x v="2571"/>
    <s v="MR"/>
  </r>
  <r>
    <s v="S-32 TS (0914369)"/>
    <d v="2019-08-01T13:51:36"/>
    <x v="1"/>
    <x v="0"/>
    <x v="0"/>
    <x v="2573"/>
    <s v="MR"/>
  </r>
  <r>
    <s v="S-32 TS (0914369)"/>
    <d v="2019-08-01T13:59:45"/>
    <x v="0"/>
    <x v="0"/>
    <x v="0"/>
    <x v="2571"/>
    <s v="MR"/>
  </r>
  <r>
    <s v="S-32 TS (0914369)"/>
    <d v="2019-08-01T14:09:26"/>
    <x v="0"/>
    <x v="0"/>
    <x v="0"/>
    <x v="2571"/>
    <s v="MR"/>
  </r>
  <r>
    <s v="S-32 TS (0914369)"/>
    <d v="2019-08-01T14:09:26"/>
    <x v="1"/>
    <x v="0"/>
    <x v="0"/>
    <x v="2574"/>
    <s v="MR"/>
  </r>
  <r>
    <s v="S-32 TS (0914369)"/>
    <d v="2019-08-01T14:19:03"/>
    <x v="0"/>
    <x v="0"/>
    <x v="0"/>
    <x v="2571"/>
    <s v="MR"/>
  </r>
  <r>
    <s v="S-32 TS (0914369)"/>
    <d v="2019-08-01T15:15:02"/>
    <x v="0"/>
    <x v="0"/>
    <x v="0"/>
    <x v="2575"/>
    <s v="MR"/>
  </r>
  <r>
    <s v="S-32 TS (0914369)"/>
    <d v="2019-08-01T15:19:01"/>
    <x v="1"/>
    <x v="0"/>
    <x v="0"/>
    <x v="2576"/>
    <s v="MR"/>
  </r>
  <r>
    <s v="S-32 TS (0914369)"/>
    <d v="2019-08-01T15:23:43"/>
    <x v="0"/>
    <x v="0"/>
    <x v="0"/>
    <x v="2577"/>
    <s v="MR"/>
  </r>
  <r>
    <s v="S-32 TS (0914369)"/>
    <d v="2019-08-01T15:31:05"/>
    <x v="0"/>
    <x v="0"/>
    <x v="0"/>
    <x v="2578"/>
    <s v="MR"/>
  </r>
  <r>
    <s v="S-32 TS (0914369)"/>
    <d v="2019-08-01T15:39:01"/>
    <x v="0"/>
    <x v="0"/>
    <x v="0"/>
    <x v="2579"/>
    <s v="MR"/>
  </r>
  <r>
    <s v="S-32 TS (0914369)"/>
    <d v="2019-08-01T15:48:10"/>
    <x v="0"/>
    <x v="0"/>
    <x v="0"/>
    <x v="2580"/>
    <s v="MR"/>
  </r>
  <r>
    <s v="S-32 TS (0914369)"/>
    <d v="2019-08-01T15:48:10"/>
    <x v="1"/>
    <x v="0"/>
    <x v="0"/>
    <x v="2581"/>
    <s v="MR"/>
  </r>
  <r>
    <s v="S-32 TS (0914369)"/>
    <d v="2019-08-01T16:02:27"/>
    <x v="0"/>
    <x v="0"/>
    <x v="0"/>
    <x v="2580"/>
    <s v="MR"/>
  </r>
  <r>
    <s v="S-32 TS (0914369)"/>
    <d v="2019-08-01T16:13:23"/>
    <x v="0"/>
    <x v="0"/>
    <x v="0"/>
    <x v="2582"/>
    <s v="MR"/>
  </r>
  <r>
    <s v="S-32 TS (0914369)"/>
    <d v="2019-08-01T16:20:52"/>
    <x v="0"/>
    <x v="0"/>
    <x v="0"/>
    <x v="2583"/>
    <s v="MR"/>
  </r>
  <r>
    <s v="S-32 TS (0914369)"/>
    <d v="2019-08-01T16:40:34"/>
    <x v="0"/>
    <x v="0"/>
    <x v="0"/>
    <x v="2584"/>
    <s v="MR"/>
  </r>
  <r>
    <s v="S-32 TS (0914369)"/>
    <d v="2019-08-01T16:46:33"/>
    <x v="0"/>
    <x v="0"/>
    <x v="0"/>
    <x v="2585"/>
    <s v="MR"/>
  </r>
  <r>
    <s v="S-32 TS (0914369)"/>
    <d v="2019-08-01T16:46:33"/>
    <x v="1"/>
    <x v="0"/>
    <x v="0"/>
    <x v="2586"/>
    <s v="MR"/>
  </r>
  <r>
    <s v="S-32 TS (0914369)"/>
    <d v="2019-08-01T19:35:38"/>
    <x v="0"/>
    <x v="0"/>
    <x v="0"/>
    <x v="2585"/>
    <s v="MR"/>
  </r>
  <r>
    <s v="S-32 TS (0914369)"/>
    <d v="2019-08-01T19:36:34"/>
    <x v="0"/>
    <x v="0"/>
    <x v="0"/>
    <x v="2587"/>
    <s v="MR"/>
  </r>
  <r>
    <s v="S-32 TS (0914369)"/>
    <d v="2019-08-01T19:36:34"/>
    <x v="1"/>
    <x v="0"/>
    <x v="0"/>
    <x v="2586"/>
    <s v="MR"/>
  </r>
  <r>
    <s v="S-32 TS (0914369)"/>
    <d v="2019-08-02T03:01:17"/>
    <x v="0"/>
    <x v="0"/>
    <x v="0"/>
    <x v="2587"/>
    <s v="MR"/>
  </r>
  <r>
    <s v="S-32 TS (0914369)"/>
    <d v="2019-08-02T03:01:45"/>
    <x v="0"/>
    <x v="0"/>
    <x v="0"/>
    <x v="2587"/>
    <s v="MR"/>
  </r>
  <r>
    <s v="S-32 TS (0914369)"/>
    <d v="2019-08-02T03:01:45"/>
    <x v="1"/>
    <x v="0"/>
    <x v="0"/>
    <x v="2586"/>
    <s v="MR"/>
  </r>
  <r>
    <s v="S-32 TS (0914369)"/>
    <d v="2019-08-02T03:35:52"/>
    <x v="0"/>
    <x v="0"/>
    <x v="0"/>
    <x v="2587"/>
    <s v="MR"/>
  </r>
  <r>
    <s v="S-32 TS (0914369)"/>
    <d v="2019-08-02T03:36:37"/>
    <x v="0"/>
    <x v="0"/>
    <x v="0"/>
    <x v="2588"/>
    <s v="MR"/>
  </r>
  <r>
    <s v="S-32 TS (0914369)"/>
    <d v="2019-08-02T03:36:37"/>
    <x v="1"/>
    <x v="0"/>
    <x v="0"/>
    <x v="2589"/>
    <s v="MR"/>
  </r>
  <r>
    <s v="S-32 TS (0914369)"/>
    <d v="2019-08-02T03:46:36"/>
    <x v="0"/>
    <x v="0"/>
    <x v="0"/>
    <x v="2588"/>
    <s v="MR"/>
  </r>
  <r>
    <s v="S-32 TS (0914369)"/>
    <d v="2019-08-02T03:46:56"/>
    <x v="0"/>
    <x v="0"/>
    <x v="0"/>
    <x v="2588"/>
    <s v="MR"/>
  </r>
  <r>
    <s v="S-32 TS (0914369)"/>
    <d v="2019-08-02T03:46:56"/>
    <x v="1"/>
    <x v="0"/>
    <x v="0"/>
    <x v="2589"/>
    <s v="MR"/>
  </r>
  <r>
    <s v="S-32 TS (0914369)"/>
    <d v="2019-08-02T03:58:55"/>
    <x v="0"/>
    <x v="0"/>
    <x v="0"/>
    <x v="2588"/>
    <s v="MR"/>
  </r>
  <r>
    <s v="S-32 TS (0914369)"/>
    <d v="2019-08-02T04:39:02"/>
    <x v="0"/>
    <x v="0"/>
    <x v="0"/>
    <x v="2590"/>
    <s v="MR"/>
  </r>
  <r>
    <s v="S-32 TS (0914369)"/>
    <d v="2019-08-02T04:39:02"/>
    <x v="1"/>
    <x v="0"/>
    <x v="0"/>
    <x v="2591"/>
    <s v="MR"/>
  </r>
  <r>
    <s v="S-32 TS (0914369)"/>
    <d v="2019-08-02T04:51:12"/>
    <x v="0"/>
    <x v="0"/>
    <x v="0"/>
    <x v="2590"/>
    <s v="MR"/>
  </r>
  <r>
    <s v="S-32 TS (0914369)"/>
    <d v="2019-08-02T05:01:30"/>
    <x v="0"/>
    <x v="0"/>
    <x v="0"/>
    <x v="2592"/>
    <s v="MR"/>
  </r>
  <r>
    <s v="S-32 TS (0914369)"/>
    <d v="2019-08-02T05:08:04"/>
    <x v="0"/>
    <x v="0"/>
    <x v="0"/>
    <x v="2593"/>
    <s v="MR"/>
  </r>
  <r>
    <s v="S-32 TS (0914369)"/>
    <d v="2019-08-02T05:14:29"/>
    <x v="0"/>
    <x v="0"/>
    <x v="0"/>
    <x v="2594"/>
    <s v="MR"/>
  </r>
  <r>
    <s v="S-32 TS (0914369)"/>
    <d v="2019-08-02T05:20:05"/>
    <x v="0"/>
    <x v="0"/>
    <x v="0"/>
    <x v="2595"/>
    <s v="MR"/>
  </r>
  <r>
    <s v="S-32 TS (0914369)"/>
    <d v="2019-08-02T05:27:54"/>
    <x v="0"/>
    <x v="0"/>
    <x v="0"/>
    <x v="2596"/>
    <s v="MR"/>
  </r>
  <r>
    <s v="S-32 TS (0914369)"/>
    <d v="2019-08-02T05:35:50"/>
    <x v="0"/>
    <x v="0"/>
    <x v="0"/>
    <x v="2597"/>
    <s v="MR"/>
  </r>
  <r>
    <s v="S-32 TS (0914369)"/>
    <d v="2019-08-02T05:41:27"/>
    <x v="0"/>
    <x v="0"/>
    <x v="0"/>
    <x v="2598"/>
    <s v="MR"/>
  </r>
  <r>
    <s v="S-32 TS (0914369)"/>
    <d v="2019-08-02T05:46:57"/>
    <x v="0"/>
    <x v="0"/>
    <x v="0"/>
    <x v="2599"/>
    <s v="MR"/>
  </r>
  <r>
    <s v="S-32 TS (0914369)"/>
    <d v="2019-08-02T05:51:12"/>
    <x v="1"/>
    <x v="0"/>
    <x v="0"/>
    <x v="2600"/>
    <s v="MR"/>
  </r>
  <r>
    <s v="S-32 TS (0914369)"/>
    <d v="2019-08-02T05:52:33"/>
    <x v="0"/>
    <x v="0"/>
    <x v="0"/>
    <x v="2601"/>
    <s v="MR"/>
  </r>
  <r>
    <s v="S-32 TS (0914369)"/>
    <d v="2019-08-02T05:58:12"/>
    <x v="0"/>
    <x v="0"/>
    <x v="0"/>
    <x v="2602"/>
    <s v="MR"/>
  </r>
  <r>
    <s v="S-32 TS (0914369)"/>
    <d v="2019-08-02T06:03:37"/>
    <x v="0"/>
    <x v="0"/>
    <x v="0"/>
    <x v="2603"/>
    <s v="MR"/>
  </r>
  <r>
    <s v="S-32 TS (0914369)"/>
    <d v="2019-08-02T06:09:08"/>
    <x v="0"/>
    <x v="0"/>
    <x v="0"/>
    <x v="2604"/>
    <s v="MR"/>
  </r>
  <r>
    <s v="S-32 TS (0914369)"/>
    <d v="2019-08-02T06:16:35"/>
    <x v="0"/>
    <x v="0"/>
    <x v="0"/>
    <x v="2605"/>
    <s v="MR"/>
  </r>
  <r>
    <s v="S-32 TS (0914369)"/>
    <d v="2019-08-02T06:23:47"/>
    <x v="0"/>
    <x v="0"/>
    <x v="0"/>
    <x v="2606"/>
    <s v="MR"/>
  </r>
  <r>
    <s v="S-32 TS (0914369)"/>
    <d v="2019-08-02T06:29:34"/>
    <x v="0"/>
    <x v="0"/>
    <x v="0"/>
    <x v="2607"/>
    <s v="MR"/>
  </r>
  <r>
    <s v="S-32 TS (0914369)"/>
    <d v="2019-08-02T06:35:20"/>
    <x v="0"/>
    <x v="0"/>
    <x v="0"/>
    <x v="2608"/>
    <s v="MR"/>
  </r>
  <r>
    <s v="S-32 TS (0914369)"/>
    <d v="2019-08-02T06:40:45"/>
    <x v="0"/>
    <x v="0"/>
    <x v="0"/>
    <x v="2609"/>
    <s v="MR"/>
  </r>
  <r>
    <s v="S-32 TS (0914369)"/>
    <d v="2019-08-02T06:45:56"/>
    <x v="0"/>
    <x v="0"/>
    <x v="0"/>
    <x v="2610"/>
    <s v="MR"/>
  </r>
  <r>
    <s v="S-32 TS (0914369)"/>
    <d v="2019-08-02T06:51:12"/>
    <x v="1"/>
    <x v="0"/>
    <x v="0"/>
    <x v="2611"/>
    <s v="MR"/>
  </r>
  <r>
    <s v="S-32 TS (0914369)"/>
    <d v="2019-08-02T06:52:40"/>
    <x v="0"/>
    <x v="0"/>
    <x v="0"/>
    <x v="2612"/>
    <s v="MR"/>
  </r>
  <r>
    <s v="S-32 TS (0914369)"/>
    <d v="2019-08-02T07:01:06"/>
    <x v="0"/>
    <x v="0"/>
    <x v="0"/>
    <x v="2613"/>
    <s v="MR"/>
  </r>
  <r>
    <s v="S-32 TS (0914369)"/>
    <d v="2019-08-02T07:09:28"/>
    <x v="0"/>
    <x v="0"/>
    <x v="0"/>
    <x v="2614"/>
    <s v="MR"/>
  </r>
  <r>
    <s v="S-32 TS (0914369)"/>
    <d v="2019-08-02T07:17:46"/>
    <x v="0"/>
    <x v="0"/>
    <x v="0"/>
    <x v="2615"/>
    <s v="MR"/>
  </r>
  <r>
    <s v="S-32 TS (0914369)"/>
    <d v="2019-08-02T07:22:48"/>
    <x v="0"/>
    <x v="0"/>
    <x v="0"/>
    <x v="2616"/>
    <s v="MR"/>
  </r>
  <r>
    <s v="S-32 TS (0914369)"/>
    <d v="2019-08-02T07:32:49"/>
    <x v="0"/>
    <x v="0"/>
    <x v="0"/>
    <x v="2617"/>
    <s v="MR"/>
  </r>
  <r>
    <s v="S-32 TS (0914369)"/>
    <d v="2019-08-02T07:51:12"/>
    <x v="1"/>
    <x v="0"/>
    <x v="0"/>
    <x v="2618"/>
    <s v="MR"/>
  </r>
  <r>
    <s v="S-32 TS (0914369)"/>
    <d v="2019-08-02T07:57:32"/>
    <x v="0"/>
    <x v="0"/>
    <x v="0"/>
    <x v="2619"/>
    <s v="MR"/>
  </r>
  <r>
    <s v="S-32 TS (0914369)"/>
    <d v="2019-08-02T07:57:32"/>
    <x v="1"/>
    <x v="0"/>
    <x v="0"/>
    <x v="2618"/>
    <s v="MR"/>
  </r>
  <r>
    <s v="S-32 TS (0914369)"/>
    <d v="2019-08-02T08:16:50"/>
    <x v="0"/>
    <x v="0"/>
    <x v="0"/>
    <x v="2619"/>
    <s v="MR"/>
  </r>
  <r>
    <s v="S-32 TS (0914369)"/>
    <d v="2019-08-02T08:57:38"/>
    <x v="0"/>
    <x v="0"/>
    <x v="0"/>
    <x v="2620"/>
    <s v="MR"/>
  </r>
  <r>
    <s v="S-32 TS (0914369)"/>
    <d v="2019-08-02T09:12:44"/>
    <x v="0"/>
    <x v="0"/>
    <x v="0"/>
    <x v="2621"/>
    <s v="MR"/>
  </r>
  <r>
    <s v="S-32 TS (0914369)"/>
    <d v="2019-08-02T09:12:44"/>
    <x v="1"/>
    <x v="0"/>
    <x v="0"/>
    <x v="2622"/>
    <s v="MR"/>
  </r>
  <r>
    <s v="S-32 TS (0914369)"/>
    <d v="2019-08-02T09:26:17"/>
    <x v="0"/>
    <x v="0"/>
    <x v="0"/>
    <x v="2621"/>
    <s v="MR"/>
  </r>
  <r>
    <s v="S-32 TS (0914369)"/>
    <d v="2019-08-02T09:38:10"/>
    <x v="0"/>
    <x v="0"/>
    <x v="0"/>
    <x v="2623"/>
    <s v="MR"/>
  </r>
  <r>
    <s v="S-32 TS (0914369)"/>
    <d v="2019-08-02T09:38:10"/>
    <x v="1"/>
    <x v="0"/>
    <x v="0"/>
    <x v="2624"/>
    <s v="MR"/>
  </r>
  <r>
    <s v="S-32 TS (0914369)"/>
    <d v="2019-08-02T09:56:59"/>
    <x v="0"/>
    <x v="0"/>
    <x v="0"/>
    <x v="2623"/>
    <s v="MR"/>
  </r>
  <r>
    <s v="S-32 TS (0914369)"/>
    <d v="2019-08-02T10:08:14"/>
    <x v="0"/>
    <x v="0"/>
    <x v="0"/>
    <x v="2625"/>
    <s v="MR"/>
  </r>
  <r>
    <s v="S-32 TS (0914369)"/>
    <d v="2019-08-02T10:08:14"/>
    <x v="1"/>
    <x v="0"/>
    <x v="0"/>
    <x v="2626"/>
    <s v="MR"/>
  </r>
  <r>
    <s v="S-32 TS (0914369)"/>
    <d v="2019-08-02T10:26:46"/>
    <x v="0"/>
    <x v="0"/>
    <x v="0"/>
    <x v="2625"/>
    <s v="MR"/>
  </r>
  <r>
    <s v="S-32 TS (0914369)"/>
    <d v="2019-08-02T10:49:37"/>
    <x v="0"/>
    <x v="0"/>
    <x v="0"/>
    <x v="2627"/>
    <s v="MR"/>
  </r>
  <r>
    <s v="S-32 TS (0914369)"/>
    <d v="2019-08-02T10:49:37"/>
    <x v="1"/>
    <x v="0"/>
    <x v="0"/>
    <x v="2628"/>
    <s v="MR"/>
  </r>
  <r>
    <s v="S-32 TS (0914369)"/>
    <d v="2019-08-02T10:51:22"/>
    <x v="0"/>
    <x v="0"/>
    <x v="0"/>
    <x v="2627"/>
    <s v="MR"/>
  </r>
  <r>
    <s v="S-32 TS (0914369)"/>
    <d v="2019-08-02T10:51:56"/>
    <x v="0"/>
    <x v="0"/>
    <x v="0"/>
    <x v="2627"/>
    <s v="MR"/>
  </r>
  <r>
    <s v="S-32 TS (0914369)"/>
    <d v="2019-08-02T10:51:56"/>
    <x v="1"/>
    <x v="0"/>
    <x v="0"/>
    <x v="2628"/>
    <s v="MR"/>
  </r>
  <r>
    <s v="S-32 TS (0914369)"/>
    <d v="2019-08-02T11:05:54"/>
    <x v="0"/>
    <x v="0"/>
    <x v="0"/>
    <x v="2627"/>
    <s v="MR"/>
  </r>
  <r>
    <s v="S-32 TS (0914369)"/>
    <d v="2019-08-02T11:33:11"/>
    <x v="0"/>
    <x v="0"/>
    <x v="0"/>
    <x v="2629"/>
    <s v="MR"/>
  </r>
  <r>
    <s v="S-32 TS (0914369)"/>
    <d v="2019-08-02T11:33:11"/>
    <x v="1"/>
    <x v="0"/>
    <x v="0"/>
    <x v="2630"/>
    <s v="MR"/>
  </r>
  <r>
    <s v="S-32 TS (0914369)"/>
    <d v="2019-08-02T12:12:41"/>
    <x v="0"/>
    <x v="0"/>
    <x v="0"/>
    <x v="2629"/>
    <s v="MR"/>
  </r>
  <r>
    <s v="S-32 TS (0914369)"/>
    <d v="2019-08-02T12:34:28"/>
    <x v="0"/>
    <x v="0"/>
    <x v="0"/>
    <x v="2631"/>
    <s v="MR"/>
  </r>
  <r>
    <s v="S-32 TS (0914369)"/>
    <d v="2019-08-02T12:34:28"/>
    <x v="1"/>
    <x v="0"/>
    <x v="0"/>
    <x v="2632"/>
    <s v="MR"/>
  </r>
  <r>
    <s v="S-32 TS (0914369)"/>
    <d v="2019-08-02T12:54:04"/>
    <x v="0"/>
    <x v="0"/>
    <x v="0"/>
    <x v="2631"/>
    <s v="MR"/>
  </r>
  <r>
    <s v="S-32 TS (0914369)"/>
    <d v="2019-08-02T13:09:13"/>
    <x v="0"/>
    <x v="0"/>
    <x v="0"/>
    <x v="2633"/>
    <s v="MR"/>
  </r>
  <r>
    <s v="S-32 TS (0914369)"/>
    <d v="2019-08-02T13:18:04"/>
    <x v="0"/>
    <x v="0"/>
    <x v="0"/>
    <x v="2634"/>
    <s v="MR"/>
  </r>
  <r>
    <s v="S-32 TS (0914369)"/>
    <d v="2019-08-02T13:23:51"/>
    <x v="0"/>
    <x v="0"/>
    <x v="0"/>
    <x v="2635"/>
    <s v="MR"/>
  </r>
  <r>
    <s v="S-32 TS (0914369)"/>
    <d v="2019-08-02T13:30:02"/>
    <x v="0"/>
    <x v="0"/>
    <x v="0"/>
    <x v="2636"/>
    <s v="MR"/>
  </r>
  <r>
    <s v="S-32 TS (0914369)"/>
    <d v="2019-08-02T13:36:53"/>
    <x v="0"/>
    <x v="0"/>
    <x v="0"/>
    <x v="2637"/>
    <s v="MR"/>
  </r>
  <r>
    <s v="S-32 TS (0914369)"/>
    <d v="2019-08-02T13:43:51"/>
    <x v="0"/>
    <x v="0"/>
    <x v="0"/>
    <x v="2638"/>
    <s v="MR"/>
  </r>
  <r>
    <s v="S-32 TS (0914369)"/>
    <d v="2019-08-02T13:50:03"/>
    <x v="0"/>
    <x v="0"/>
    <x v="0"/>
    <x v="2639"/>
    <s v="MR"/>
  </r>
  <r>
    <s v="S-32 TS (0914369)"/>
    <d v="2019-08-02T13:54:03"/>
    <x v="1"/>
    <x v="0"/>
    <x v="0"/>
    <x v="2640"/>
    <s v="MR"/>
  </r>
  <r>
    <s v="S-32 TS (0914369)"/>
    <d v="2019-08-02T14:02:09"/>
    <x v="0"/>
    <x v="0"/>
    <x v="0"/>
    <x v="2641"/>
    <s v="MR"/>
  </r>
  <r>
    <s v="S-32 TS (0914369)"/>
    <d v="2019-08-02T14:17:19"/>
    <x v="0"/>
    <x v="0"/>
    <x v="0"/>
    <x v="2642"/>
    <s v="MR"/>
  </r>
  <r>
    <s v="S-32 TS (0914369)"/>
    <d v="2019-08-02T14:30:35"/>
    <x v="0"/>
    <x v="0"/>
    <x v="0"/>
    <x v="2643"/>
    <s v="MR"/>
  </r>
  <r>
    <s v="S-32 TS (0914369)"/>
    <d v="2019-08-02T14:36:25"/>
    <x v="0"/>
    <x v="0"/>
    <x v="0"/>
    <x v="2644"/>
    <s v="MR"/>
  </r>
  <r>
    <s v="S-32 TS (0914369)"/>
    <d v="2019-08-02T14:42:07"/>
    <x v="0"/>
    <x v="0"/>
    <x v="0"/>
    <x v="2645"/>
    <s v="MR"/>
  </r>
  <r>
    <s v="S-32 TS (0914369)"/>
    <d v="2019-08-02T14:47:36"/>
    <x v="0"/>
    <x v="0"/>
    <x v="0"/>
    <x v="2646"/>
    <s v="MR"/>
  </r>
  <r>
    <s v="S-32 TS (0914369)"/>
    <d v="2019-08-02T14:53:31"/>
    <x v="0"/>
    <x v="0"/>
    <x v="0"/>
    <x v="2647"/>
    <s v="MR"/>
  </r>
  <r>
    <s v="S-32 TS (0914369)"/>
    <d v="2019-08-02T14:54:03"/>
    <x v="1"/>
    <x v="0"/>
    <x v="0"/>
    <x v="2648"/>
    <s v="MR"/>
  </r>
  <r>
    <s v="S-32 TS (0914369)"/>
    <d v="2019-08-02T14:59:01"/>
    <x v="0"/>
    <x v="0"/>
    <x v="0"/>
    <x v="2649"/>
    <s v="MR"/>
  </r>
  <r>
    <s v="S-32 TS (0914369)"/>
    <d v="2019-08-02T15:04:26"/>
    <x v="0"/>
    <x v="0"/>
    <x v="0"/>
    <x v="2650"/>
    <s v="MR"/>
  </r>
  <r>
    <s v="S-32 TS (0914369)"/>
    <d v="2019-08-02T15:09:50"/>
    <x v="0"/>
    <x v="0"/>
    <x v="0"/>
    <x v="2651"/>
    <s v="MR"/>
  </r>
  <r>
    <s v="S-32 TS (0914369)"/>
    <d v="2019-08-02T15:15:14"/>
    <x v="0"/>
    <x v="0"/>
    <x v="0"/>
    <x v="2652"/>
    <s v="MR"/>
  </r>
  <r>
    <s v="S-32 TS (0914369)"/>
    <d v="2019-08-02T15:20:38"/>
    <x v="0"/>
    <x v="0"/>
    <x v="0"/>
    <x v="2653"/>
    <s v="MR"/>
  </r>
  <r>
    <s v="S-32 TS (0914369)"/>
    <d v="2019-08-02T15:27:13"/>
    <x v="0"/>
    <x v="0"/>
    <x v="0"/>
    <x v="2654"/>
    <s v="MR"/>
  </r>
  <r>
    <s v="S-32 TS (0914369)"/>
    <d v="2019-08-02T15:34:45"/>
    <x v="0"/>
    <x v="0"/>
    <x v="0"/>
    <x v="2655"/>
    <s v="MR"/>
  </r>
  <r>
    <s v="S-32 TS (0914369)"/>
    <d v="2019-08-02T15:40:13"/>
    <x v="0"/>
    <x v="0"/>
    <x v="0"/>
    <x v="2656"/>
    <s v="MR"/>
  </r>
  <r>
    <s v="S-32 TS (0914369)"/>
    <d v="2019-08-02T15:46:04"/>
    <x v="0"/>
    <x v="0"/>
    <x v="0"/>
    <x v="2657"/>
    <s v="MR"/>
  </r>
  <r>
    <s v="S-32 TS (0914369)"/>
    <d v="2019-08-02T15:51:27"/>
    <x v="0"/>
    <x v="0"/>
    <x v="0"/>
    <x v="2658"/>
    <s v="MR"/>
  </r>
  <r>
    <s v="S-32 TS (0914369)"/>
    <d v="2019-08-02T15:54:03"/>
    <x v="1"/>
    <x v="0"/>
    <x v="0"/>
    <x v="2659"/>
    <s v="MR"/>
  </r>
  <r>
    <s v="S-32 TS (0914369)"/>
    <d v="2019-08-02T15:56:50"/>
    <x v="0"/>
    <x v="0"/>
    <x v="0"/>
    <x v="2660"/>
    <s v="MR"/>
  </r>
  <r>
    <s v="S-32 TS (0914369)"/>
    <d v="2019-08-02T16:06:25"/>
    <x v="0"/>
    <x v="0"/>
    <x v="0"/>
    <x v="2661"/>
    <s v="MR"/>
  </r>
  <r>
    <s v="S-32 TS (0914369)"/>
    <d v="2019-08-02T16:35:43"/>
    <x v="0"/>
    <x v="0"/>
    <x v="0"/>
    <x v="2662"/>
    <s v="MR"/>
  </r>
  <r>
    <s v="S-32 TS (0914369)"/>
    <d v="2019-08-02T16:54:03"/>
    <x v="1"/>
    <x v="0"/>
    <x v="0"/>
    <x v="2663"/>
    <s v="MR"/>
  </r>
  <r>
    <s v="S-32 TS (0914369)"/>
    <d v="2019-08-02T16:55:17"/>
    <x v="0"/>
    <x v="0"/>
    <x v="0"/>
    <x v="2664"/>
    <s v="MR"/>
  </r>
  <r>
    <s v="S-32 TS (0914369)"/>
    <d v="2019-08-02T16:55:17"/>
    <x v="1"/>
    <x v="0"/>
    <x v="0"/>
    <x v="2663"/>
    <s v="MR"/>
  </r>
  <r>
    <s v="S-32 TS (0914369)"/>
    <d v="2019-08-02T17:15:48"/>
    <x v="0"/>
    <x v="0"/>
    <x v="0"/>
    <x v="2664"/>
    <s v="MR"/>
  </r>
  <r>
    <s v="S-32 TS (0914369)"/>
    <d v="2019-08-02T17:35:35"/>
    <x v="0"/>
    <x v="0"/>
    <x v="0"/>
    <x v="2665"/>
    <s v="MR"/>
  </r>
  <r>
    <s v="S-32 TS (0914369)"/>
    <d v="2019-08-02T17:52:52"/>
    <x v="0"/>
    <x v="0"/>
    <x v="0"/>
    <x v="2666"/>
    <s v="MR"/>
  </r>
  <r>
    <s v="S-32 TS (0914369)"/>
    <d v="2019-08-02T17:52:52"/>
    <x v="1"/>
    <x v="0"/>
    <x v="0"/>
    <x v="2667"/>
    <s v="MR"/>
  </r>
  <r>
    <s v="S-32 TS (0914369)"/>
    <d v="2019-08-02T22:16:13"/>
    <x v="0"/>
    <x v="0"/>
    <x v="0"/>
    <x v="2666"/>
    <s v="MR"/>
  </r>
  <r>
    <s v="S-32 TS (0914369)"/>
    <d v="2019-08-02T22:17:38"/>
    <x v="0"/>
    <x v="0"/>
    <x v="0"/>
    <x v="2668"/>
    <s v="MR"/>
  </r>
  <r>
    <s v="S-32 TS (0914369)"/>
    <d v="2019-08-02T22:17:38"/>
    <x v="1"/>
    <x v="0"/>
    <x v="0"/>
    <x v="2669"/>
    <s v="MR"/>
  </r>
  <r>
    <s v="S-32 TS (0914369)"/>
    <d v="2019-08-03T04:09:57"/>
    <x v="0"/>
    <x v="0"/>
    <x v="0"/>
    <x v="2668"/>
    <s v="MR"/>
  </r>
  <r>
    <s v="S-32 TS (0914369)"/>
    <d v="2019-08-03T04:39:18"/>
    <x v="0"/>
    <x v="0"/>
    <x v="0"/>
    <x v="2670"/>
    <s v="MR"/>
  </r>
  <r>
    <s v="S-32 TS (0914369)"/>
    <d v="2019-08-03T04:45:25"/>
    <x v="0"/>
    <x v="0"/>
    <x v="0"/>
    <x v="2671"/>
    <s v="MR"/>
  </r>
  <r>
    <s v="S-32 TS (0914369)"/>
    <d v="2019-08-03T04:51:27"/>
    <x v="0"/>
    <x v="0"/>
    <x v="0"/>
    <x v="2672"/>
    <s v="MR"/>
  </r>
  <r>
    <s v="S-32 TS (0914369)"/>
    <d v="2019-08-03T04:58:13"/>
    <x v="0"/>
    <x v="0"/>
    <x v="0"/>
    <x v="2673"/>
    <s v="MR"/>
  </r>
  <r>
    <s v="S-32 TS (0914369)"/>
    <d v="2019-08-03T05:05:05"/>
    <x v="0"/>
    <x v="0"/>
    <x v="0"/>
    <x v="2674"/>
    <s v="MR"/>
  </r>
  <r>
    <s v="S-32 TS (0914369)"/>
    <d v="2019-08-03T05:09:55"/>
    <x v="1"/>
    <x v="0"/>
    <x v="0"/>
    <x v="2675"/>
    <s v="MR"/>
  </r>
  <r>
    <s v="S-32 TS (0914369)"/>
    <d v="2019-08-03T05:12:02"/>
    <x v="0"/>
    <x v="0"/>
    <x v="0"/>
    <x v="2676"/>
    <s v="MR"/>
  </r>
  <r>
    <s v="S-32 TS (0914369)"/>
    <d v="2019-08-03T05:20:08"/>
    <x v="0"/>
    <x v="0"/>
    <x v="0"/>
    <x v="2677"/>
    <s v="MR"/>
  </r>
  <r>
    <s v="S-32 TS (0914369)"/>
    <d v="2019-08-03T05:26:59"/>
    <x v="0"/>
    <x v="0"/>
    <x v="0"/>
    <x v="2678"/>
    <s v="MR"/>
  </r>
  <r>
    <s v="S-32 TS (0914369)"/>
    <d v="2019-08-03T05:33:09"/>
    <x v="0"/>
    <x v="0"/>
    <x v="0"/>
    <x v="2679"/>
    <s v="MR"/>
  </r>
  <r>
    <s v="S-32 TS (0914369)"/>
    <d v="2019-08-03T05:41:40"/>
    <x v="0"/>
    <x v="0"/>
    <x v="0"/>
    <x v="2680"/>
    <s v="MR"/>
  </r>
  <r>
    <s v="S-32 TS (0914369)"/>
    <d v="2019-08-03T05:48:38"/>
    <x v="0"/>
    <x v="0"/>
    <x v="0"/>
    <x v="2681"/>
    <s v="MR"/>
  </r>
  <r>
    <s v="S-32 TS (0914369)"/>
    <d v="2019-08-03T05:55:16"/>
    <x v="0"/>
    <x v="0"/>
    <x v="0"/>
    <x v="2682"/>
    <s v="MR"/>
  </r>
  <r>
    <s v="S-32 TS (0914369)"/>
    <d v="2019-08-03T06:01:09"/>
    <x v="0"/>
    <x v="0"/>
    <x v="0"/>
    <x v="2683"/>
    <s v="MR"/>
  </r>
  <r>
    <s v="S-32 TS (0914369)"/>
    <d v="2019-08-03T06:08:15"/>
    <x v="0"/>
    <x v="0"/>
    <x v="0"/>
    <x v="2684"/>
    <s v="MR"/>
  </r>
  <r>
    <s v="S-32 TS (0914369)"/>
    <d v="2019-08-03T06:09:55"/>
    <x v="1"/>
    <x v="0"/>
    <x v="0"/>
    <x v="2685"/>
    <s v="MR"/>
  </r>
  <r>
    <s v="S-32 TS (0914369)"/>
    <d v="2019-08-03T06:14:42"/>
    <x v="0"/>
    <x v="0"/>
    <x v="0"/>
    <x v="2686"/>
    <s v="MR"/>
  </r>
  <r>
    <s v="S-32 TS (0914369)"/>
    <d v="2019-08-03T06:19:37"/>
    <x v="0"/>
    <x v="0"/>
    <x v="0"/>
    <x v="2687"/>
    <s v="MR"/>
  </r>
  <r>
    <s v="S-32 TS (0914369)"/>
    <d v="2019-08-03T06:19:37"/>
    <x v="1"/>
    <x v="0"/>
    <x v="0"/>
    <x v="2688"/>
    <s v="MR"/>
  </r>
  <r>
    <s v="S-32 TS (0914369)"/>
    <d v="2019-08-03T06:38:38"/>
    <x v="0"/>
    <x v="0"/>
    <x v="0"/>
    <x v="2687"/>
    <s v="MR"/>
  </r>
  <r>
    <s v="S-32 TS (0914369)"/>
    <d v="2019-08-03T06:51:59"/>
    <x v="0"/>
    <x v="0"/>
    <x v="0"/>
    <x v="2689"/>
    <s v="MR"/>
  </r>
  <r>
    <s v="S-32 TS (0914369)"/>
    <d v="2019-08-03T06:59:04"/>
    <x v="0"/>
    <x v="0"/>
    <x v="0"/>
    <x v="2690"/>
    <s v="MR"/>
  </r>
  <r>
    <s v="S-32 TS (0914369)"/>
    <d v="2019-08-03T07:06:09"/>
    <x v="0"/>
    <x v="0"/>
    <x v="0"/>
    <x v="2691"/>
    <s v="MR"/>
  </r>
  <r>
    <s v="S-32 TS (0914369)"/>
    <d v="2019-08-03T07:14:04"/>
    <x v="0"/>
    <x v="0"/>
    <x v="0"/>
    <x v="2692"/>
    <s v="MR"/>
  </r>
  <r>
    <s v="S-32 TS (0914369)"/>
    <d v="2019-08-03T07:20:27"/>
    <x v="0"/>
    <x v="0"/>
    <x v="0"/>
    <x v="2693"/>
    <s v="MR"/>
  </r>
  <r>
    <s v="S-32 TS (0914369)"/>
    <d v="2019-08-03T07:27:40"/>
    <x v="0"/>
    <x v="0"/>
    <x v="0"/>
    <x v="2694"/>
    <s v="MR"/>
  </r>
  <r>
    <s v="S-32 TS (0914369)"/>
    <d v="2019-08-03T07:35:56"/>
    <x v="0"/>
    <x v="0"/>
    <x v="0"/>
    <x v="2695"/>
    <s v="MR"/>
  </r>
  <r>
    <s v="S-32 TS (0914369)"/>
    <d v="2019-08-03T07:35:56"/>
    <x v="1"/>
    <x v="0"/>
    <x v="0"/>
    <x v="2696"/>
    <s v="MR"/>
  </r>
  <r>
    <s v="S-32 TS (0914369)"/>
    <d v="2019-08-03T07:39:10"/>
    <x v="0"/>
    <x v="0"/>
    <x v="0"/>
    <x v="2695"/>
    <s v="MR"/>
  </r>
  <r>
    <s v="S-32 TS (0914369)"/>
    <d v="2019-08-03T07:48:09"/>
    <x v="0"/>
    <x v="0"/>
    <x v="0"/>
    <x v="2697"/>
    <s v="MR"/>
  </r>
  <r>
    <s v="S-32 TS (0914369)"/>
    <d v="2019-08-03T07:54:41"/>
    <x v="0"/>
    <x v="0"/>
    <x v="0"/>
    <x v="2698"/>
    <s v="MR"/>
  </r>
  <r>
    <s v="S-32 TS (0914369)"/>
    <d v="2019-08-03T08:02:30"/>
    <x v="0"/>
    <x v="0"/>
    <x v="0"/>
    <x v="2699"/>
    <s v="MR"/>
  </r>
  <r>
    <s v="S-32 TS (0914369)"/>
    <d v="2019-08-03T08:09:43"/>
    <x v="0"/>
    <x v="0"/>
    <x v="0"/>
    <x v="2700"/>
    <s v="MR"/>
  </r>
  <r>
    <s v="S-32 TS (0914369)"/>
    <d v="2019-08-03T08:18:06"/>
    <x v="0"/>
    <x v="0"/>
    <x v="0"/>
    <x v="2701"/>
    <s v="MR"/>
  </r>
  <r>
    <s v="S-32 TS (0914369)"/>
    <d v="2019-08-03T08:28:45"/>
    <x v="0"/>
    <x v="0"/>
    <x v="0"/>
    <x v="2702"/>
    <s v="MR"/>
  </r>
  <r>
    <s v="S-32 TS (0914369)"/>
    <d v="2019-08-03T08:28:45"/>
    <x v="1"/>
    <x v="0"/>
    <x v="0"/>
    <x v="2703"/>
    <s v="MR"/>
  </r>
  <r>
    <s v="S-32 TS (0914369)"/>
    <d v="2019-08-03T08:29:38"/>
    <x v="0"/>
    <x v="0"/>
    <x v="0"/>
    <x v="2702"/>
    <s v="MR"/>
  </r>
  <r>
    <s v="S-32 TS (0914369)"/>
    <d v="2019-08-03T08:30:51"/>
    <x v="0"/>
    <x v="0"/>
    <x v="0"/>
    <x v="2704"/>
    <s v="MR"/>
  </r>
  <r>
    <s v="S-32 TS (0914369)"/>
    <d v="2019-08-03T08:30:51"/>
    <x v="1"/>
    <x v="0"/>
    <x v="0"/>
    <x v="2703"/>
    <s v="MR"/>
  </r>
  <r>
    <s v="S-32 TS (0914369)"/>
    <d v="2019-08-03T08:43:22"/>
    <x v="0"/>
    <x v="0"/>
    <x v="0"/>
    <x v="2704"/>
    <s v="MR"/>
  </r>
  <r>
    <s v="S-32 TS (0914369)"/>
    <d v="2019-08-03T08:54:02"/>
    <x v="0"/>
    <x v="0"/>
    <x v="0"/>
    <x v="2705"/>
    <s v="MR"/>
  </r>
  <r>
    <s v="S-32 TS (0914369)"/>
    <d v="2019-08-03T08:54:02"/>
    <x v="1"/>
    <x v="0"/>
    <x v="0"/>
    <x v="2706"/>
    <s v="MR"/>
  </r>
  <r>
    <s v="S-32 TS (0914369)"/>
    <d v="2019-08-03T09:10:50"/>
    <x v="0"/>
    <x v="0"/>
    <x v="0"/>
    <x v="2705"/>
    <s v="MR"/>
  </r>
  <r>
    <s v="S-32 TS (0914369)"/>
    <d v="2019-08-03T09:32:50"/>
    <x v="0"/>
    <x v="0"/>
    <x v="0"/>
    <x v="2707"/>
    <s v="MR"/>
  </r>
  <r>
    <s v="S-32 TS (0914369)"/>
    <d v="2019-08-03T09:32:50"/>
    <x v="1"/>
    <x v="0"/>
    <x v="0"/>
    <x v="2708"/>
    <s v="MR"/>
  </r>
  <r>
    <s v="S-32 TS (0914369)"/>
    <d v="2019-08-03T09:41:05"/>
    <x v="0"/>
    <x v="0"/>
    <x v="0"/>
    <x v="2707"/>
    <s v="MR"/>
  </r>
  <r>
    <s v="S-32 TS (0914369)"/>
    <d v="2019-08-03T09:41:42"/>
    <x v="0"/>
    <x v="0"/>
    <x v="0"/>
    <x v="2707"/>
    <s v="MR"/>
  </r>
  <r>
    <s v="S-32 TS (0914369)"/>
    <d v="2019-08-03T09:41:42"/>
    <x v="1"/>
    <x v="0"/>
    <x v="0"/>
    <x v="2709"/>
    <s v="MR"/>
  </r>
  <r>
    <s v="S-32 TS (0914369)"/>
    <d v="2019-08-03T09:46:11"/>
    <x v="0"/>
    <x v="0"/>
    <x v="0"/>
    <x v="2707"/>
    <s v="MR"/>
  </r>
  <r>
    <s v="S-32 TS (0914369)"/>
    <d v="2019-08-03T09:55:30"/>
    <x v="0"/>
    <x v="0"/>
    <x v="0"/>
    <x v="2710"/>
    <s v="MR"/>
  </r>
  <r>
    <s v="S-32 TS (0914369)"/>
    <d v="2019-08-03T09:55:30"/>
    <x v="1"/>
    <x v="0"/>
    <x v="0"/>
    <x v="2711"/>
    <s v="MR"/>
  </r>
  <r>
    <s v="S-32 TS (0914369)"/>
    <d v="2019-08-03T10:06:43"/>
    <x v="0"/>
    <x v="0"/>
    <x v="0"/>
    <x v="2710"/>
    <s v="MR"/>
  </r>
  <r>
    <s v="S-32 TS (0914369)"/>
    <d v="2019-08-03T10:10:06"/>
    <x v="0"/>
    <x v="0"/>
    <x v="0"/>
    <x v="2710"/>
    <s v="MR"/>
  </r>
  <r>
    <s v="S-32 TS (0914369)"/>
    <d v="2019-08-03T10:10:06"/>
    <x v="1"/>
    <x v="0"/>
    <x v="0"/>
    <x v="2712"/>
    <s v="MR"/>
  </r>
  <r>
    <s v="S-32 TS (0914369)"/>
    <d v="2019-08-03T10:16:59"/>
    <x v="0"/>
    <x v="0"/>
    <x v="0"/>
    <x v="2710"/>
    <s v="MR"/>
  </r>
  <r>
    <s v="S-32 TS (0914369)"/>
    <d v="2019-08-03T10:40:51"/>
    <x v="0"/>
    <x v="0"/>
    <x v="0"/>
    <x v="2713"/>
    <s v="MR"/>
  </r>
  <r>
    <s v="S-32 TS (0914369)"/>
    <d v="2019-08-03T10:40:51"/>
    <x v="1"/>
    <x v="0"/>
    <x v="0"/>
    <x v="2714"/>
    <s v="MR"/>
  </r>
  <r>
    <s v="S-32 TS (0914369)"/>
    <d v="2019-08-03T11:35:42"/>
    <x v="0"/>
    <x v="0"/>
    <x v="0"/>
    <x v="2713"/>
    <s v="MR"/>
  </r>
  <r>
    <s v="S-32 TS (0914369)"/>
    <d v="2019-08-03T12:01:10"/>
    <x v="0"/>
    <x v="0"/>
    <x v="0"/>
    <x v="2715"/>
    <s v="MR"/>
  </r>
  <r>
    <s v="S-32 TS (0914369)"/>
    <d v="2019-08-03T12:08:44"/>
    <x v="0"/>
    <x v="0"/>
    <x v="0"/>
    <x v="2716"/>
    <s v="MR"/>
  </r>
  <r>
    <s v="S-32 TS (0914369)"/>
    <d v="2019-08-03T12:18:23"/>
    <x v="0"/>
    <x v="0"/>
    <x v="0"/>
    <x v="2717"/>
    <s v="MR"/>
  </r>
  <r>
    <s v="S-32 TS (0914369)"/>
    <d v="2019-08-03T12:31:39"/>
    <x v="0"/>
    <x v="0"/>
    <x v="0"/>
    <x v="2718"/>
    <s v="MR"/>
  </r>
  <r>
    <s v="S-32 TS (0914369)"/>
    <d v="2019-08-03T12:31:39"/>
    <x v="1"/>
    <x v="0"/>
    <x v="0"/>
    <x v="2719"/>
    <s v="MR"/>
  </r>
  <r>
    <s v="S-32 TS (0914369)"/>
    <d v="2019-08-03T13:11:23"/>
    <x v="0"/>
    <x v="0"/>
    <x v="0"/>
    <x v="2718"/>
    <s v="MR"/>
  </r>
  <r>
    <s v="S-32 TS (0914369)"/>
    <d v="2019-08-03T13:18:48"/>
    <x v="0"/>
    <x v="0"/>
    <x v="0"/>
    <x v="2720"/>
    <s v="MR"/>
  </r>
  <r>
    <s v="S-32 TS (0914369)"/>
    <d v="2019-08-03T13:24:58"/>
    <x v="0"/>
    <x v="0"/>
    <x v="0"/>
    <x v="2721"/>
    <s v="MR"/>
  </r>
  <r>
    <s v="S-32 TS (0914369)"/>
    <d v="2019-08-03T13:37:25"/>
    <x v="0"/>
    <x v="0"/>
    <x v="0"/>
    <x v="2722"/>
    <s v="MR"/>
  </r>
  <r>
    <s v="S-32 TS (0914369)"/>
    <d v="2019-08-03T13:44:06"/>
    <x v="0"/>
    <x v="0"/>
    <x v="0"/>
    <x v="2723"/>
    <s v="MR"/>
  </r>
  <r>
    <s v="S-32 TS (0914369)"/>
    <d v="2019-08-03T13:51:36"/>
    <x v="0"/>
    <x v="0"/>
    <x v="0"/>
    <x v="2724"/>
    <s v="MR"/>
  </r>
  <r>
    <s v="S-32 TS (0914369)"/>
    <d v="2019-08-03T13:58:29"/>
    <x v="0"/>
    <x v="0"/>
    <x v="0"/>
    <x v="2725"/>
    <s v="MR"/>
  </r>
  <r>
    <s v="S-32 TS (0914369)"/>
    <d v="2019-08-03T14:05:32"/>
    <x v="0"/>
    <x v="0"/>
    <x v="0"/>
    <x v="2726"/>
    <s v="MR"/>
  </r>
  <r>
    <s v="S-32 TS (0914369)"/>
    <d v="2019-08-03T14:11:22"/>
    <x v="1"/>
    <x v="0"/>
    <x v="0"/>
    <x v="2727"/>
    <s v="MR"/>
  </r>
  <r>
    <s v="S-32 TS (0914369)"/>
    <d v="2019-08-03T14:11:54"/>
    <x v="0"/>
    <x v="0"/>
    <x v="0"/>
    <x v="2728"/>
    <s v="MR"/>
  </r>
  <r>
    <s v="S-32 TS (0914369)"/>
    <d v="2019-08-03T14:18:35"/>
    <x v="0"/>
    <x v="0"/>
    <x v="0"/>
    <x v="2729"/>
    <s v="MR"/>
  </r>
  <r>
    <s v="S-32 TS (0914369)"/>
    <d v="2019-08-03T14:24:34"/>
    <x v="0"/>
    <x v="0"/>
    <x v="0"/>
    <x v="2730"/>
    <s v="MR"/>
  </r>
  <r>
    <s v="S-32 TS (0914369)"/>
    <d v="2019-08-03T14:31:36"/>
    <x v="0"/>
    <x v="0"/>
    <x v="0"/>
    <x v="2731"/>
    <s v="MR"/>
  </r>
  <r>
    <s v="S-32 TS (0914369)"/>
    <d v="2019-08-03T14:37:42"/>
    <x v="0"/>
    <x v="0"/>
    <x v="0"/>
    <x v="2732"/>
    <s v="MR"/>
  </r>
  <r>
    <s v="S-32 TS (0914369)"/>
    <d v="2019-08-03T14:45:28"/>
    <x v="0"/>
    <x v="0"/>
    <x v="0"/>
    <x v="2733"/>
    <s v="MR"/>
  </r>
  <r>
    <s v="S-32 TS (0914369)"/>
    <d v="2019-08-03T14:52:15"/>
    <x v="0"/>
    <x v="0"/>
    <x v="0"/>
    <x v="2734"/>
    <s v="MR"/>
  </r>
  <r>
    <s v="S-32 TS (0914369)"/>
    <d v="2019-08-03T14:58:20"/>
    <x v="0"/>
    <x v="0"/>
    <x v="0"/>
    <x v="2735"/>
    <s v="MR"/>
  </r>
  <r>
    <s v="S-32 TS (0914369)"/>
    <d v="2019-08-03T15:04:43"/>
    <x v="0"/>
    <x v="0"/>
    <x v="0"/>
    <x v="2736"/>
    <s v="MR"/>
  </r>
  <r>
    <s v="S-32 TS (0914369)"/>
    <d v="2019-08-03T15:11:02"/>
    <x v="0"/>
    <x v="0"/>
    <x v="0"/>
    <x v="2737"/>
    <s v="MR"/>
  </r>
  <r>
    <s v="S-32 TS (0914369)"/>
    <d v="2019-08-03T15:11:22"/>
    <x v="1"/>
    <x v="0"/>
    <x v="0"/>
    <x v="2738"/>
    <s v="MR"/>
  </r>
  <r>
    <s v="S-32 TS (0914369)"/>
    <d v="2019-08-03T15:17:24"/>
    <x v="0"/>
    <x v="0"/>
    <x v="0"/>
    <x v="2739"/>
    <s v="MR"/>
  </r>
  <r>
    <s v="S-32 TS (0914369)"/>
    <d v="2019-08-03T15:24:39"/>
    <x v="0"/>
    <x v="0"/>
    <x v="0"/>
    <x v="2740"/>
    <s v="MR"/>
  </r>
  <r>
    <s v="S-32 TS (0914369)"/>
    <d v="2019-08-03T15:32:11"/>
    <x v="0"/>
    <x v="0"/>
    <x v="0"/>
    <x v="2741"/>
    <s v="MR"/>
  </r>
  <r>
    <s v="S-32 TS (0914369)"/>
    <d v="2019-08-03T15:39:11"/>
    <x v="0"/>
    <x v="0"/>
    <x v="0"/>
    <x v="2742"/>
    <s v="MR"/>
  </r>
  <r>
    <s v="S-32 TS (0914369)"/>
    <d v="2019-08-03T15:54:43"/>
    <x v="0"/>
    <x v="0"/>
    <x v="0"/>
    <x v="2743"/>
    <s v="MR"/>
  </r>
  <r>
    <s v="S-32 TS (0914369)"/>
    <d v="2019-08-03T15:54:43"/>
    <x v="1"/>
    <x v="0"/>
    <x v="0"/>
    <x v="2744"/>
    <s v="MR"/>
  </r>
  <r>
    <s v="S-32 TS (0914369)"/>
    <d v="2019-08-03T16:07:32"/>
    <x v="0"/>
    <x v="0"/>
    <x v="0"/>
    <x v="2743"/>
    <s v="MR"/>
  </r>
  <r>
    <s v="S-32 TS (0914369)"/>
    <d v="2019-08-03T16:13:58"/>
    <x v="0"/>
    <x v="0"/>
    <x v="0"/>
    <x v="2745"/>
    <s v="MR"/>
  </r>
  <r>
    <s v="S-32 TS (0914369)"/>
    <d v="2019-08-03T16:19:56"/>
    <x v="0"/>
    <x v="0"/>
    <x v="0"/>
    <x v="2746"/>
    <s v="MR"/>
  </r>
  <r>
    <s v="S-32 TS (0914369)"/>
    <d v="2019-08-03T16:27:16"/>
    <x v="0"/>
    <x v="0"/>
    <x v="0"/>
    <x v="2747"/>
    <s v="MR"/>
  </r>
  <r>
    <s v="S-32 TS (0914369)"/>
    <d v="2019-08-03T16:34:31"/>
    <x v="0"/>
    <x v="0"/>
    <x v="0"/>
    <x v="2748"/>
    <s v="MR"/>
  </r>
  <r>
    <s v="S-32 TS (0914369)"/>
    <d v="2019-08-03T16:42:25"/>
    <x v="0"/>
    <x v="0"/>
    <x v="0"/>
    <x v="2749"/>
    <s v="MR"/>
  </r>
  <r>
    <s v="S-32 TS (0914369)"/>
    <d v="2019-08-03T17:04:40"/>
    <x v="0"/>
    <x v="0"/>
    <x v="0"/>
    <x v="2750"/>
    <s v="MR"/>
  </r>
  <r>
    <s v="S-32 TS (0914369)"/>
    <d v="2019-08-03T17:04:40"/>
    <x v="1"/>
    <x v="0"/>
    <x v="0"/>
    <x v="2751"/>
    <s v="MR"/>
  </r>
  <r>
    <s v="S-32 TS (0914369)"/>
    <d v="2019-08-03T17:20:03"/>
    <x v="0"/>
    <x v="0"/>
    <x v="0"/>
    <x v="2750"/>
    <s v="MR"/>
  </r>
  <r>
    <s v="S-32 TS (0914369)"/>
    <d v="2019-08-03T17:36:53"/>
    <x v="0"/>
    <x v="0"/>
    <x v="0"/>
    <x v="2752"/>
    <s v="MR"/>
  </r>
  <r>
    <s v="S-32 TS (0914369)"/>
    <d v="2019-08-03T17:49:52"/>
    <x v="0"/>
    <x v="0"/>
    <x v="0"/>
    <x v="2753"/>
    <s v="MR"/>
  </r>
  <r>
    <s v="S-32 TS (0914369)"/>
    <d v="2019-08-03T17:49:52"/>
    <x v="1"/>
    <x v="0"/>
    <x v="0"/>
    <x v="2754"/>
    <s v="MR"/>
  </r>
  <r>
    <s v="S-32 TS (0914369)"/>
    <d v="2019-08-03T18:50:45"/>
    <x v="0"/>
    <x v="0"/>
    <x v="0"/>
    <x v="2753"/>
    <s v="MR"/>
  </r>
  <r>
    <s v="S-32 TS (0914369)"/>
    <d v="2019-08-03T18:54:15"/>
    <x v="0"/>
    <x v="0"/>
    <x v="0"/>
    <x v="2755"/>
    <s v="MR"/>
  </r>
  <r>
    <s v="S-32 TS (0914369)"/>
    <d v="2019-08-03T18:54:15"/>
    <x v="1"/>
    <x v="0"/>
    <x v="0"/>
    <x v="2756"/>
    <s v="MR"/>
  </r>
  <r>
    <s v="S-32 TS (0914369)"/>
    <d v="2019-08-03T20:08:35"/>
    <x v="0"/>
    <x v="0"/>
    <x v="0"/>
    <x v="2755"/>
    <s v="MR"/>
  </r>
  <r>
    <s v="S-32 TS (0914369)"/>
    <d v="2019-08-03T20:10:11"/>
    <x v="0"/>
    <x v="0"/>
    <x v="0"/>
    <x v="2755"/>
    <s v="MR"/>
  </r>
  <r>
    <s v="S-32 TS (0914369)"/>
    <d v="2019-08-03T20:10:11"/>
    <x v="1"/>
    <x v="0"/>
    <x v="0"/>
    <x v="2756"/>
    <s v="MR"/>
  </r>
  <r>
    <s v="S-32 TS (0914369)"/>
    <d v="2019-08-03T20:39:51"/>
    <x v="0"/>
    <x v="0"/>
    <x v="0"/>
    <x v="2755"/>
    <s v="MR"/>
  </r>
  <r>
    <s v="S-32 TS (0914369)"/>
    <d v="2019-08-03T20:47:33"/>
    <x v="0"/>
    <x v="0"/>
    <x v="0"/>
    <x v="2755"/>
    <s v="MR"/>
  </r>
  <r>
    <s v="S-32 TS (0914369)"/>
    <d v="2019-08-03T20:47:33"/>
    <x v="1"/>
    <x v="0"/>
    <x v="0"/>
    <x v="2757"/>
    <s v="MR"/>
  </r>
  <r>
    <s v="S-32 TS (0914369)"/>
    <d v="2019-08-03T22:29:06"/>
    <x v="0"/>
    <x v="0"/>
    <x v="0"/>
    <x v="2755"/>
    <s v="MR"/>
  </r>
  <r>
    <s v="S-32 TS (0914369)"/>
    <d v="2019-08-03T22:31:01"/>
    <x v="0"/>
    <x v="0"/>
    <x v="0"/>
    <x v="2758"/>
    <s v="MR"/>
  </r>
  <r>
    <s v="S-32 TS (0914369)"/>
    <d v="2019-08-03T22:31:01"/>
    <x v="1"/>
    <x v="0"/>
    <x v="0"/>
    <x v="2757"/>
    <s v="MR"/>
  </r>
  <r>
    <s v="S-32 TS (0914369)"/>
    <d v="2019-08-04T01:54:36"/>
    <x v="0"/>
    <x v="0"/>
    <x v="0"/>
    <x v="2758"/>
    <s v="MR"/>
  </r>
  <r>
    <s v="S-32 TS (0914369)"/>
    <d v="2019-08-04T01:57:53"/>
    <x v="0"/>
    <x v="0"/>
    <x v="0"/>
    <x v="2759"/>
    <s v="MR"/>
  </r>
  <r>
    <s v="S-32 TS (0914369)"/>
    <d v="2019-08-04T01:57:53"/>
    <x v="1"/>
    <x v="0"/>
    <x v="0"/>
    <x v="2760"/>
    <s v="MR"/>
  </r>
  <r>
    <s v="S-32 TS (0914369)"/>
    <d v="2019-08-04T07:56:38"/>
    <x v="0"/>
    <x v="0"/>
    <x v="0"/>
    <x v="2759"/>
    <s v="MR"/>
  </r>
  <r>
    <s v="S-32 TS (0914369)"/>
    <d v="2019-08-04T08:15:38"/>
    <x v="0"/>
    <x v="0"/>
    <x v="0"/>
    <x v="2759"/>
    <s v="MR"/>
  </r>
  <r>
    <s v="S-32 TS (0914369)"/>
    <d v="2019-08-04T08:15:38"/>
    <x v="1"/>
    <x v="0"/>
    <x v="0"/>
    <x v="2761"/>
    <s v="MR"/>
  </r>
  <r>
    <s v="S-32 TS (0914369)"/>
    <d v="2019-08-04T08:40:28"/>
    <x v="0"/>
    <x v="0"/>
    <x v="0"/>
    <x v="2759"/>
    <s v="MR"/>
  </r>
  <r>
    <s v="S-32 TS (0914369)"/>
    <d v="2019-08-04T08:52:27"/>
    <x v="0"/>
    <x v="0"/>
    <x v="0"/>
    <x v="2762"/>
    <s v="MR"/>
  </r>
  <r>
    <s v="S-32 TS (0914369)"/>
    <d v="2019-08-04T08:59:45"/>
    <x v="0"/>
    <x v="0"/>
    <x v="0"/>
    <x v="2763"/>
    <s v="MR"/>
  </r>
  <r>
    <s v="S-32 TS (0914369)"/>
    <d v="2019-08-04T09:07:01"/>
    <x v="0"/>
    <x v="0"/>
    <x v="0"/>
    <x v="2764"/>
    <s v="MR"/>
  </r>
  <r>
    <s v="S-32 TS (0914369)"/>
    <d v="2019-08-04T09:14:59"/>
    <x v="0"/>
    <x v="0"/>
    <x v="0"/>
    <x v="2765"/>
    <s v="MR"/>
  </r>
  <r>
    <s v="S-32 TS (0914369)"/>
    <d v="2019-08-04T09:28:37"/>
    <x v="0"/>
    <x v="0"/>
    <x v="0"/>
    <x v="2766"/>
    <s v="MR"/>
  </r>
  <r>
    <s v="S-32 TS (0914369)"/>
    <d v="2019-08-04T09:40:27"/>
    <x v="1"/>
    <x v="0"/>
    <x v="0"/>
    <x v="2767"/>
    <s v="MR"/>
  </r>
  <r>
    <s v="S-32 TS (0914369)"/>
    <d v="2019-08-04T09:45:06"/>
    <x v="0"/>
    <x v="0"/>
    <x v="0"/>
    <x v="2768"/>
    <s v="MR"/>
  </r>
  <r>
    <s v="S-32 TS (0914369)"/>
    <d v="2019-08-04T09:53:02"/>
    <x v="0"/>
    <x v="0"/>
    <x v="0"/>
    <x v="2769"/>
    <s v="MR"/>
  </r>
  <r>
    <s v="S-32 TS (0914369)"/>
    <d v="2019-08-04T09:53:02"/>
    <x v="1"/>
    <x v="0"/>
    <x v="0"/>
    <x v="2770"/>
    <s v="MR"/>
  </r>
  <r>
    <s v="S-32 TS (0914369)"/>
    <d v="2019-08-04T11:26:34"/>
    <x v="0"/>
    <x v="0"/>
    <x v="0"/>
    <x v="2769"/>
    <s v="MR"/>
  </r>
  <r>
    <s v="S-32 TS (0914369)"/>
    <d v="2019-08-04T12:20:30"/>
    <x v="0"/>
    <x v="0"/>
    <x v="0"/>
    <x v="2771"/>
    <s v="MR"/>
  </r>
  <r>
    <s v="S-32 TS (0914369)"/>
    <d v="2019-08-04T12:20:30"/>
    <x v="1"/>
    <x v="0"/>
    <x v="0"/>
    <x v="2772"/>
    <s v="MR"/>
  </r>
  <r>
    <s v="S-32 TS (0914369)"/>
    <d v="2019-08-04T12:56:57"/>
    <x v="0"/>
    <x v="0"/>
    <x v="0"/>
    <x v="2771"/>
    <s v="MR"/>
  </r>
  <r>
    <s v="S-32 TS (0914369)"/>
    <d v="2019-08-04T13:12:28"/>
    <x v="0"/>
    <x v="0"/>
    <x v="0"/>
    <x v="2773"/>
    <s v="MR"/>
  </r>
  <r>
    <s v="S-32 TS (0914369)"/>
    <d v="2019-08-04T13:56:56"/>
    <x v="1"/>
    <x v="0"/>
    <x v="0"/>
    <x v="2774"/>
    <s v="MR"/>
  </r>
  <r>
    <s v="S-32 TS (0914369)"/>
    <d v="2019-08-04T14:06:29"/>
    <x v="0"/>
    <x v="0"/>
    <x v="0"/>
    <x v="2775"/>
    <s v="MR"/>
  </r>
  <r>
    <s v="S-32 TS (0914369)"/>
    <d v="2019-08-04T14:11:01"/>
    <x v="0"/>
    <x v="0"/>
    <x v="0"/>
    <x v="2776"/>
    <s v="MR"/>
  </r>
  <r>
    <s v="S-32 TS (0914369)"/>
    <d v="2019-08-04T14:11:01"/>
    <x v="1"/>
    <x v="0"/>
    <x v="0"/>
    <x v="2777"/>
    <s v="MR"/>
  </r>
  <r>
    <s v="S-32 TS (0914369)"/>
    <d v="2019-08-04T14:14:36"/>
    <x v="0"/>
    <x v="0"/>
    <x v="0"/>
    <x v="2776"/>
    <s v="MR"/>
  </r>
  <r>
    <s v="S-32 TS (0914369)"/>
    <d v="2019-08-04T14:32:29"/>
    <x v="0"/>
    <x v="0"/>
    <x v="0"/>
    <x v="2778"/>
    <s v="MR"/>
  </r>
  <r>
    <s v="S-32 TS (0914369)"/>
    <d v="2019-08-04T14:39:22"/>
    <x v="0"/>
    <x v="0"/>
    <x v="0"/>
    <x v="2779"/>
    <s v="MR"/>
  </r>
  <r>
    <s v="S-32 TS (0914369)"/>
    <d v="2019-08-04T14:45:45"/>
    <x v="0"/>
    <x v="0"/>
    <x v="0"/>
    <x v="2780"/>
    <s v="MR"/>
  </r>
  <r>
    <s v="S-32 TS (0914369)"/>
    <d v="2019-08-04T14:49:25"/>
    <x v="0"/>
    <x v="0"/>
    <x v="0"/>
    <x v="2781"/>
    <s v="MR"/>
  </r>
  <r>
    <s v="S-32 TS (0914369)"/>
    <d v="2019-08-04T14:49:25"/>
    <x v="1"/>
    <x v="0"/>
    <x v="0"/>
    <x v="2782"/>
    <s v="MR"/>
  </r>
  <r>
    <s v="S-32 TS (0914369)"/>
    <d v="2019-08-04T23:30:53"/>
    <x v="0"/>
    <x v="0"/>
    <x v="0"/>
    <x v="2781"/>
    <s v="MR"/>
  </r>
  <r>
    <s v="S-32 TS (0914369)"/>
    <d v="2019-08-04T23:31:45"/>
    <x v="0"/>
    <x v="0"/>
    <x v="0"/>
    <x v="2781"/>
    <s v="MR"/>
  </r>
  <r>
    <s v="S-32 TS (0914369)"/>
    <d v="2019-08-04T23:31:45"/>
    <x v="1"/>
    <x v="0"/>
    <x v="0"/>
    <x v="2782"/>
    <s v="MR"/>
  </r>
  <r>
    <s v="S-32 TS (0914369)"/>
    <d v="2019-08-04T23:32:31"/>
    <x v="0"/>
    <x v="0"/>
    <x v="0"/>
    <x v="2781"/>
    <s v="MR"/>
  </r>
  <r>
    <s v="S-32 TS (0914369)"/>
    <d v="2019-08-04T23:36:23"/>
    <x v="0"/>
    <x v="0"/>
    <x v="0"/>
    <x v="2781"/>
    <s v="MR"/>
  </r>
  <r>
    <s v="S-32 TS (0914369)"/>
    <d v="2019-08-04T23:36:23"/>
    <x v="1"/>
    <x v="0"/>
    <x v="0"/>
    <x v="2783"/>
    <s v="MR"/>
  </r>
  <r>
    <s v="S-32 TS (0914369)"/>
    <d v="2019-08-05T01:34:52"/>
    <x v="0"/>
    <x v="0"/>
    <x v="0"/>
    <x v="2781"/>
    <s v="MR"/>
  </r>
  <r>
    <s v="S-32 TS (0914369)"/>
    <d v="2019-08-05T01:37:02"/>
    <x v="0"/>
    <x v="0"/>
    <x v="0"/>
    <x v="2784"/>
    <s v="MR"/>
  </r>
  <r>
    <s v="S-32 TS (0914369)"/>
    <d v="2019-08-05T01:37:02"/>
    <x v="1"/>
    <x v="0"/>
    <x v="0"/>
    <x v="2783"/>
    <s v="MR"/>
  </r>
  <r>
    <s v="S-32 TS (0914369)"/>
    <d v="2019-08-05T06:41:07"/>
    <x v="0"/>
    <x v="0"/>
    <x v="0"/>
    <x v="2784"/>
    <s v="MR"/>
  </r>
  <r>
    <s v="S-32 TS (0914369)"/>
    <d v="2019-08-05T07:13:30"/>
    <x v="0"/>
    <x v="0"/>
    <x v="0"/>
    <x v="2784"/>
    <s v="MR"/>
  </r>
  <r>
    <s v="S-32 TS (0914369)"/>
    <d v="2019-08-05T07:13:30"/>
    <x v="1"/>
    <x v="0"/>
    <x v="0"/>
    <x v="2785"/>
    <s v="MR"/>
  </r>
  <r>
    <s v="S-32 TS (0914369)"/>
    <d v="2019-08-05T07:21:49"/>
    <x v="0"/>
    <x v="0"/>
    <x v="0"/>
    <x v="2784"/>
    <s v="MR"/>
  </r>
  <r>
    <s v="S-32 TS (0914369)"/>
    <d v="2019-08-05T07:37:56"/>
    <x v="0"/>
    <x v="0"/>
    <x v="0"/>
    <x v="2786"/>
    <s v="MR"/>
  </r>
  <r>
    <s v="S-32 TS (0914369)"/>
    <d v="2019-08-05T07:44:36"/>
    <x v="0"/>
    <x v="0"/>
    <x v="0"/>
    <x v="2787"/>
    <s v="MR"/>
  </r>
  <r>
    <s v="S-32 TS (0914369)"/>
    <d v="2019-08-05T07:51:15"/>
    <x v="0"/>
    <x v="0"/>
    <x v="0"/>
    <x v="2788"/>
    <s v="MR"/>
  </r>
  <r>
    <s v="S-32 TS (0914369)"/>
    <d v="2019-08-05T07:57:05"/>
    <x v="0"/>
    <x v="0"/>
    <x v="0"/>
    <x v="2789"/>
    <s v="MR"/>
  </r>
  <r>
    <s v="S-32 TS (0914369)"/>
    <d v="2019-08-05T08:03:28"/>
    <x v="0"/>
    <x v="0"/>
    <x v="0"/>
    <x v="2790"/>
    <s v="MR"/>
  </r>
  <r>
    <s v="S-32 TS (0914369)"/>
    <d v="2019-08-05T08:10:04"/>
    <x v="0"/>
    <x v="0"/>
    <x v="0"/>
    <x v="2791"/>
    <s v="MR"/>
  </r>
  <r>
    <s v="S-32 TS (0914369)"/>
    <d v="2019-08-05T08:15:41"/>
    <x v="0"/>
    <x v="0"/>
    <x v="0"/>
    <x v="2792"/>
    <s v="MR"/>
  </r>
  <r>
    <s v="S-32 TS (0914369)"/>
    <d v="2019-08-05T08:21:00"/>
    <x v="0"/>
    <x v="0"/>
    <x v="0"/>
    <x v="2793"/>
    <s v="MR"/>
  </r>
  <r>
    <s v="S-32 TS (0914369)"/>
    <d v="2019-08-05T08:21:48"/>
    <x v="1"/>
    <x v="0"/>
    <x v="0"/>
    <x v="2794"/>
    <s v="MR"/>
  </r>
  <r>
    <s v="S-32 TS (0914369)"/>
    <d v="2019-08-05T08:26:44"/>
    <x v="0"/>
    <x v="0"/>
    <x v="0"/>
    <x v="2795"/>
    <s v="MR"/>
  </r>
  <r>
    <s v="S-32 TS (0914369)"/>
    <d v="2019-08-05T08:33:21"/>
    <x v="0"/>
    <x v="0"/>
    <x v="0"/>
    <x v="2796"/>
    <s v="MR"/>
  </r>
  <r>
    <s v="S-32 TS (0914369)"/>
    <d v="2019-08-05T08:39:47"/>
    <x v="0"/>
    <x v="0"/>
    <x v="0"/>
    <x v="2797"/>
    <s v="MR"/>
  </r>
  <r>
    <s v="S-32 TS (0914369)"/>
    <d v="2019-08-05T08:46:53"/>
    <x v="0"/>
    <x v="0"/>
    <x v="0"/>
    <x v="2798"/>
    <s v="MR"/>
  </r>
  <r>
    <s v="S-32 TS (0914369)"/>
    <d v="2019-08-05T08:52:47"/>
    <x v="0"/>
    <x v="0"/>
    <x v="0"/>
    <x v="2799"/>
    <s v="MR"/>
  </r>
  <r>
    <s v="S-32 TS (0914369)"/>
    <d v="2019-08-05T08:58:38"/>
    <x v="0"/>
    <x v="0"/>
    <x v="0"/>
    <x v="2800"/>
    <s v="MR"/>
  </r>
  <r>
    <s v="S-32 TS (0914369)"/>
    <d v="2019-08-05T09:04:09"/>
    <x v="0"/>
    <x v="0"/>
    <x v="0"/>
    <x v="2801"/>
    <s v="MR"/>
  </r>
  <r>
    <s v="S-32 TS (0914369)"/>
    <d v="2019-08-05T09:10:09"/>
    <x v="0"/>
    <x v="0"/>
    <x v="0"/>
    <x v="2802"/>
    <s v="MR"/>
  </r>
  <r>
    <s v="S-32 TS (0914369)"/>
    <d v="2019-08-05T09:20:30"/>
    <x v="0"/>
    <x v="0"/>
    <x v="0"/>
    <x v="2803"/>
    <s v="MR"/>
  </r>
  <r>
    <s v="S-32 TS (0914369)"/>
    <d v="2019-08-05T09:21:48"/>
    <x v="1"/>
    <x v="0"/>
    <x v="0"/>
    <x v="2804"/>
    <s v="MR"/>
  </r>
  <r>
    <s v="S-32 TS (0914369)"/>
    <d v="2019-08-05T09:27:14"/>
    <x v="0"/>
    <x v="0"/>
    <x v="0"/>
    <x v="2805"/>
    <s v="MR"/>
  </r>
  <r>
    <s v="S-32 TS (0914369)"/>
    <d v="2019-08-05T09:37:33"/>
    <x v="0"/>
    <x v="0"/>
    <x v="0"/>
    <x v="2806"/>
    <s v="MR"/>
  </r>
  <r>
    <s v="S-32 TS (0914369)"/>
    <d v="2019-08-05T09:44:58"/>
    <x v="0"/>
    <x v="0"/>
    <x v="0"/>
    <x v="2807"/>
    <s v="MR"/>
  </r>
  <r>
    <s v="S-32 TS (0914369)"/>
    <d v="2019-08-05T09:51:01"/>
    <x v="0"/>
    <x v="0"/>
    <x v="0"/>
    <x v="2808"/>
    <s v="MR"/>
  </r>
  <r>
    <s v="S-32 TS (0914369)"/>
    <d v="2019-08-05T09:59:53"/>
    <x v="0"/>
    <x v="0"/>
    <x v="0"/>
    <x v="2809"/>
    <s v="MR"/>
  </r>
  <r>
    <s v="S-32 TS (0914369)"/>
    <d v="2019-08-05T10:10:06"/>
    <x v="0"/>
    <x v="0"/>
    <x v="0"/>
    <x v="2810"/>
    <s v="MR"/>
  </r>
  <r>
    <s v="S-32 TS (0914369)"/>
    <d v="2019-08-05T10:18:16"/>
    <x v="0"/>
    <x v="0"/>
    <x v="0"/>
    <x v="2811"/>
    <s v="MR"/>
  </r>
  <r>
    <s v="S-32 TS (0914369)"/>
    <d v="2019-08-05T10:21:48"/>
    <x v="1"/>
    <x v="0"/>
    <x v="0"/>
    <x v="2812"/>
    <s v="MR"/>
  </r>
  <r>
    <s v="S-32 TS (0914369)"/>
    <d v="2019-08-05T10:24:45"/>
    <x v="0"/>
    <x v="0"/>
    <x v="0"/>
    <x v="2813"/>
    <s v="MR"/>
  </r>
  <r>
    <s v="S-32 TS (0914369)"/>
    <d v="2019-08-05T10:30:45"/>
    <x v="0"/>
    <x v="0"/>
    <x v="0"/>
    <x v="2814"/>
    <s v="MR"/>
  </r>
  <r>
    <s v="S-32 TS (0914369)"/>
    <d v="2019-08-05T10:39:39"/>
    <x v="0"/>
    <x v="0"/>
    <x v="0"/>
    <x v="2815"/>
    <s v="MR"/>
  </r>
  <r>
    <s v="S-32 TS (0914369)"/>
    <d v="2019-08-05T10:47:00"/>
    <x v="0"/>
    <x v="0"/>
    <x v="0"/>
    <x v="2816"/>
    <s v="MR"/>
  </r>
  <r>
    <s v="S-32 TS (0914369)"/>
    <d v="2019-08-05T10:53:50"/>
    <x v="0"/>
    <x v="0"/>
    <x v="0"/>
    <x v="2817"/>
    <s v="MR"/>
  </r>
  <r>
    <s v="S-32 TS (0914369)"/>
    <d v="2019-08-05T11:00:59"/>
    <x v="0"/>
    <x v="0"/>
    <x v="0"/>
    <x v="2818"/>
    <s v="MR"/>
  </r>
  <r>
    <s v="S-32 TS (0914369)"/>
    <d v="2019-08-05T11:21:48"/>
    <x v="1"/>
    <x v="0"/>
    <x v="0"/>
    <x v="2819"/>
    <s v="MR"/>
  </r>
  <r>
    <s v="S-32 TS (0914369)"/>
    <d v="2019-08-05T12:02:19"/>
    <x v="0"/>
    <x v="0"/>
    <x v="0"/>
    <x v="2820"/>
    <s v="MR"/>
  </r>
  <r>
    <s v="S-32 TS (0914369)"/>
    <d v="2019-08-05T12:21:48"/>
    <x v="1"/>
    <x v="0"/>
    <x v="0"/>
    <x v="2821"/>
    <s v="MR"/>
  </r>
  <r>
    <s v="S-32 TS (0914369)"/>
    <d v="2019-08-05T12:41:04"/>
    <x v="0"/>
    <x v="0"/>
    <x v="0"/>
    <x v="2822"/>
    <s v="MR"/>
  </r>
  <r>
    <s v="S-32 TS (0914369)"/>
    <d v="2019-08-05T13:21:48"/>
    <x v="1"/>
    <x v="0"/>
    <x v="0"/>
    <x v="2823"/>
    <s v="MR"/>
  </r>
  <r>
    <s v="S-32 TS (0914369)"/>
    <d v="2019-08-05T14:21:26"/>
    <x v="0"/>
    <x v="0"/>
    <x v="0"/>
    <x v="2824"/>
    <s v="MR"/>
  </r>
  <r>
    <s v="S-32 TS (0914369)"/>
    <d v="2019-08-05T14:21:48"/>
    <x v="1"/>
    <x v="0"/>
    <x v="0"/>
    <x v="2825"/>
    <s v="MR"/>
  </r>
  <r>
    <s v="S-32 TS (0914369)"/>
    <d v="2019-08-05T15:21:48"/>
    <x v="1"/>
    <x v="0"/>
    <x v="0"/>
    <x v="2826"/>
    <s v="MR"/>
  </r>
  <r>
    <s v="S-32 TS (0914369)"/>
    <d v="2019-08-05T15:33:04"/>
    <x v="0"/>
    <x v="0"/>
    <x v="0"/>
    <x v="2827"/>
    <s v="MR"/>
  </r>
  <r>
    <s v="S-32 TS (0914369)"/>
    <d v="2019-08-05T15:33:04"/>
    <x v="1"/>
    <x v="0"/>
    <x v="0"/>
    <x v="2828"/>
    <s v="MR"/>
  </r>
  <r>
    <s v="S-32 TS (0914369)"/>
    <d v="2019-08-05T15:44:44"/>
    <x v="0"/>
    <x v="0"/>
    <x v="0"/>
    <x v="2827"/>
    <s v="MR"/>
  </r>
  <r>
    <s v="S-32 TS (0914369)"/>
    <d v="2019-08-05T16:09:49"/>
    <x v="0"/>
    <x v="0"/>
    <x v="0"/>
    <x v="2829"/>
    <s v="MR"/>
  </r>
  <r>
    <s v="S-32 TS (0914369)"/>
    <d v="2019-08-05T16:20:33"/>
    <x v="0"/>
    <x v="0"/>
    <x v="0"/>
    <x v="2830"/>
    <s v="MR"/>
  </r>
  <r>
    <s v="S-32 TS (0914369)"/>
    <d v="2019-08-05T16:21:38"/>
    <x v="0"/>
    <x v="0"/>
    <x v="0"/>
    <x v="2831"/>
    <s v="MR"/>
  </r>
  <r>
    <s v="S-32 TS (0914369)"/>
    <d v="2019-08-05T16:21:38"/>
    <x v="1"/>
    <x v="0"/>
    <x v="0"/>
    <x v="2832"/>
    <s v="MR"/>
  </r>
  <r>
    <s v="S-32 TS (0914369)"/>
    <d v="2019-08-05T16:31:39"/>
    <x v="0"/>
    <x v="0"/>
    <x v="0"/>
    <x v="2831"/>
    <s v="MR"/>
  </r>
  <r>
    <s v="S-32 TS (0914369)"/>
    <d v="2019-08-05T16:31:52"/>
    <x v="0"/>
    <x v="0"/>
    <x v="0"/>
    <x v="2831"/>
    <s v="MR"/>
  </r>
  <r>
    <s v="S-32 TS (0914369)"/>
    <d v="2019-08-05T16:31:52"/>
    <x v="1"/>
    <x v="0"/>
    <x v="0"/>
    <x v="2832"/>
    <s v="MR"/>
  </r>
  <r>
    <s v="S-32 TS (0914369)"/>
    <d v="2019-08-05T16:51:46"/>
    <x v="0"/>
    <x v="0"/>
    <x v="0"/>
    <x v="2831"/>
    <s v="MR"/>
  </r>
  <r>
    <s v="S-32 TS (0914369)"/>
    <d v="2019-08-05T17:01:31"/>
    <x v="0"/>
    <x v="0"/>
    <x v="0"/>
    <x v="2833"/>
    <s v="MR"/>
  </r>
  <r>
    <s v="S-32 TS (0914369)"/>
    <d v="2019-08-05T17:08:10"/>
    <x v="0"/>
    <x v="0"/>
    <x v="0"/>
    <x v="2834"/>
    <s v="MR"/>
  </r>
  <r>
    <s v="S-32 TS (0914369)"/>
    <d v="2019-08-05T17:16:32"/>
    <x v="0"/>
    <x v="0"/>
    <x v="0"/>
    <x v="2835"/>
    <s v="MR"/>
  </r>
  <r>
    <s v="S-32 TS (0914369)"/>
    <d v="2019-08-05T17:24:53"/>
    <x v="0"/>
    <x v="0"/>
    <x v="0"/>
    <x v="2836"/>
    <s v="MR"/>
  </r>
  <r>
    <s v="S-32 TS (0914369)"/>
    <d v="2019-08-05T17:31:56"/>
    <x v="0"/>
    <x v="0"/>
    <x v="0"/>
    <x v="2837"/>
    <s v="MR"/>
  </r>
  <r>
    <s v="S-32 TS (0914369)"/>
    <d v="2019-08-05T17:38:21"/>
    <x v="0"/>
    <x v="0"/>
    <x v="0"/>
    <x v="2838"/>
    <s v="MR"/>
  </r>
  <r>
    <s v="S-32 TS (0914369)"/>
    <d v="2019-08-05T17:44:07"/>
    <x v="0"/>
    <x v="0"/>
    <x v="0"/>
    <x v="2839"/>
    <s v="MR"/>
  </r>
  <r>
    <s v="S-32 TS (0914369)"/>
    <d v="2019-08-05T17:49:53"/>
    <x v="0"/>
    <x v="0"/>
    <x v="0"/>
    <x v="2840"/>
    <s v="MR"/>
  </r>
  <r>
    <s v="S-32 TS (0914369)"/>
    <d v="2019-08-05T17:51:46"/>
    <x v="1"/>
    <x v="0"/>
    <x v="0"/>
    <x v="2841"/>
    <s v="MR"/>
  </r>
  <r>
    <s v="S-32 TS (0914369)"/>
    <d v="2019-08-05T17:56:19"/>
    <x v="0"/>
    <x v="0"/>
    <x v="0"/>
    <x v="2842"/>
    <s v="MR"/>
  </r>
  <r>
    <s v="S-32 TS (0914369)"/>
    <d v="2019-08-05T18:02:22"/>
    <x v="0"/>
    <x v="0"/>
    <x v="0"/>
    <x v="2843"/>
    <s v="MR"/>
  </r>
  <r>
    <s v="S-32 TS (0914369)"/>
    <d v="2019-08-05T18:08:42"/>
    <x v="0"/>
    <x v="0"/>
    <x v="0"/>
    <x v="2844"/>
    <s v="MR"/>
  </r>
  <r>
    <s v="S-32 TS (0914369)"/>
    <d v="2019-08-05T18:14:44"/>
    <x v="0"/>
    <x v="0"/>
    <x v="0"/>
    <x v="2845"/>
    <s v="MR"/>
  </r>
  <r>
    <s v="S-32 TS (0914369)"/>
    <d v="2019-08-05T18:29:56"/>
    <x v="0"/>
    <x v="0"/>
    <x v="0"/>
    <x v="2846"/>
    <s v="MR"/>
  </r>
  <r>
    <s v="S-32 TS (0914369)"/>
    <d v="2019-08-05T18:41:39"/>
    <x v="0"/>
    <x v="0"/>
    <x v="0"/>
    <x v="2847"/>
    <s v="MR"/>
  </r>
  <r>
    <s v="S-32 TS (0914369)"/>
    <d v="2019-08-05T18:51:46"/>
    <x v="1"/>
    <x v="0"/>
    <x v="0"/>
    <x v="2848"/>
    <s v="MR"/>
  </r>
  <r>
    <s v="S-32 TS (0914369)"/>
    <d v="2019-08-05T19:00:24"/>
    <x v="0"/>
    <x v="0"/>
    <x v="0"/>
    <x v="2849"/>
    <s v="MR"/>
  </r>
  <r>
    <s v="S-32 TS (0914369)"/>
    <d v="2019-08-05T19:07:04"/>
    <x v="0"/>
    <x v="0"/>
    <x v="0"/>
    <x v="2850"/>
    <s v="MR"/>
  </r>
  <r>
    <s v="S-32 TS (0914369)"/>
    <d v="2019-08-05T19:13:45"/>
    <x v="0"/>
    <x v="0"/>
    <x v="0"/>
    <x v="2851"/>
    <s v="MR"/>
  </r>
  <r>
    <s v="S-32 TS (0914369)"/>
    <d v="2019-08-05T19:20:06"/>
    <x v="0"/>
    <x v="0"/>
    <x v="0"/>
    <x v="2852"/>
    <s v="MR"/>
  </r>
  <r>
    <s v="S-32 TS (0914369)"/>
    <d v="2019-08-05T19:25:55"/>
    <x v="0"/>
    <x v="0"/>
    <x v="0"/>
    <x v="2853"/>
    <s v="MR"/>
  </r>
  <r>
    <s v="S-32 TS (0914369)"/>
    <d v="2019-08-05T19:33:46"/>
    <x v="0"/>
    <x v="0"/>
    <x v="0"/>
    <x v="2854"/>
    <s v="MR"/>
  </r>
  <r>
    <s v="S-32 TS (0914369)"/>
    <d v="2019-08-05T19:40:43"/>
    <x v="0"/>
    <x v="0"/>
    <x v="0"/>
    <x v="2855"/>
    <s v="MR"/>
  </r>
  <r>
    <s v="S-32 TS (0914369)"/>
    <d v="2019-08-05T19:47:59"/>
    <x v="0"/>
    <x v="0"/>
    <x v="0"/>
    <x v="2856"/>
    <s v="MR"/>
  </r>
  <r>
    <s v="S-32 TS (0914369)"/>
    <d v="2019-08-05T19:51:46"/>
    <x v="1"/>
    <x v="0"/>
    <x v="0"/>
    <x v="2857"/>
    <s v="MR"/>
  </r>
  <r>
    <s v="S-32 TS (0914369)"/>
    <d v="2019-08-05T19:54:26"/>
    <x v="0"/>
    <x v="0"/>
    <x v="0"/>
    <x v="2858"/>
    <s v="MR"/>
  </r>
  <r>
    <s v="S-32 TS (0914369)"/>
    <d v="2019-08-05T20:02:41"/>
    <x v="0"/>
    <x v="0"/>
    <x v="0"/>
    <x v="2859"/>
    <s v="MR"/>
  </r>
  <r>
    <s v="S-32 TS (0914369)"/>
    <d v="2019-08-05T20:10:29"/>
    <x v="0"/>
    <x v="0"/>
    <x v="0"/>
    <x v="2860"/>
    <s v="MR"/>
  </r>
  <r>
    <s v="S-32 TS (0914369)"/>
    <d v="2019-08-05T20:19:06"/>
    <x v="0"/>
    <x v="0"/>
    <x v="0"/>
    <x v="2861"/>
    <s v="MR"/>
  </r>
  <r>
    <s v="S-32 TS (0914369)"/>
    <d v="2019-08-05T20:26:40"/>
    <x v="0"/>
    <x v="0"/>
    <x v="0"/>
    <x v="2862"/>
    <s v="MR"/>
  </r>
  <r>
    <s v="S-32 TS (0914369)"/>
    <d v="2019-08-05T20:37:10"/>
    <x v="0"/>
    <x v="0"/>
    <x v="0"/>
    <x v="2863"/>
    <s v="MR"/>
  </r>
  <r>
    <s v="S-32 TS (0914369)"/>
    <d v="2019-08-05T20:37:10"/>
    <x v="1"/>
    <x v="0"/>
    <x v="0"/>
    <x v="2864"/>
    <s v="MR"/>
  </r>
  <r>
    <s v="S-32 TS (0914369)"/>
    <d v="2019-08-05T20:46:27"/>
    <x v="0"/>
    <x v="0"/>
    <x v="0"/>
    <x v="2863"/>
    <s v="MR"/>
  </r>
  <r>
    <s v="S-32 TS (0914369)"/>
    <d v="2019-08-05T21:43:37"/>
    <x v="0"/>
    <x v="0"/>
    <x v="0"/>
    <x v="2865"/>
    <s v="MR"/>
  </r>
  <r>
    <s v="S-32 TS (0914369)"/>
    <d v="2019-08-05T21:46:26"/>
    <x v="1"/>
    <x v="0"/>
    <x v="0"/>
    <x v="2866"/>
    <s v="MR"/>
  </r>
  <r>
    <s v="S-32 TS (0914369)"/>
    <d v="2019-08-05T22:42:42"/>
    <x v="0"/>
    <x v="0"/>
    <x v="0"/>
    <x v="2867"/>
    <s v="MR"/>
  </r>
  <r>
    <s v="S-32 TS (0914369)"/>
    <d v="2019-08-05T22:42:42"/>
    <x v="1"/>
    <x v="0"/>
    <x v="0"/>
    <x v="2868"/>
    <s v="MR"/>
  </r>
  <r>
    <s v="S-32 TS (0914369)"/>
    <d v="2019-08-05T22:51:07"/>
    <x v="0"/>
    <x v="0"/>
    <x v="0"/>
    <x v="2867"/>
    <s v="MR"/>
  </r>
  <r>
    <s v="S-32 TS (0914369)"/>
    <d v="2019-08-05T23:04:05"/>
    <x v="0"/>
    <x v="0"/>
    <x v="0"/>
    <x v="2869"/>
    <s v="MR"/>
  </r>
  <r>
    <s v="S-32 TS (0914369)"/>
    <d v="2019-08-05T23:11:59"/>
    <x v="0"/>
    <x v="0"/>
    <x v="0"/>
    <x v="2870"/>
    <s v="MR"/>
  </r>
  <r>
    <s v="S-32 TS (0914369)"/>
    <d v="2019-08-05T23:11:59"/>
    <x v="1"/>
    <x v="0"/>
    <x v="0"/>
    <x v="2871"/>
    <s v="MR"/>
  </r>
  <r>
    <s v="S-32 TS (0914369)"/>
    <d v="2019-08-06T00:02:34"/>
    <x v="0"/>
    <x v="0"/>
    <x v="0"/>
    <x v="2870"/>
    <s v="MR"/>
  </r>
  <r>
    <s v="S-32 TS (0914369)"/>
    <d v="2019-08-06T00:03:36"/>
    <x v="0"/>
    <x v="0"/>
    <x v="0"/>
    <x v="2870"/>
    <s v="MR"/>
  </r>
  <r>
    <s v="S-32 TS (0914369)"/>
    <d v="2019-08-06T00:03:36"/>
    <x v="1"/>
    <x v="0"/>
    <x v="0"/>
    <x v="2871"/>
    <s v="MR"/>
  </r>
  <r>
    <s v="S-32 TS (0914369)"/>
    <d v="2019-08-06T00:33:54"/>
    <x v="0"/>
    <x v="0"/>
    <x v="0"/>
    <x v="2870"/>
    <s v="MR"/>
  </r>
  <r>
    <s v="S-32 TS (0914369)"/>
    <d v="2019-08-06T00:42:51"/>
    <x v="0"/>
    <x v="0"/>
    <x v="0"/>
    <x v="2872"/>
    <s v="MR"/>
  </r>
  <r>
    <s v="S-32 TS (0914369)"/>
    <d v="2019-08-06T00:42:51"/>
    <x v="1"/>
    <x v="0"/>
    <x v="0"/>
    <x v="2873"/>
    <s v="MR"/>
  </r>
  <r>
    <s v="S-32 TS (0914369)"/>
    <d v="2019-08-06T08:33:58"/>
    <x v="0"/>
    <x v="0"/>
    <x v="0"/>
    <x v="2872"/>
    <s v="MR"/>
  </r>
  <r>
    <s v="S-32 TS (0914369)"/>
    <d v="2019-08-06T09:33:58"/>
    <x v="1"/>
    <x v="0"/>
    <x v="0"/>
    <x v="2874"/>
    <s v="MR"/>
  </r>
  <r>
    <s v="S-32 TS (0914369)"/>
    <d v="2019-08-06T09:43:33"/>
    <x v="0"/>
    <x v="0"/>
    <x v="0"/>
    <x v="2875"/>
    <s v="MR"/>
  </r>
  <r>
    <s v="S-32 TS (0914369)"/>
    <d v="2019-08-06T09:43:33"/>
    <x v="1"/>
    <x v="0"/>
    <x v="0"/>
    <x v="2876"/>
    <s v="MR"/>
  </r>
  <r>
    <s v="S-32 TS (0914369)"/>
    <d v="2019-08-06T09:59:16"/>
    <x v="0"/>
    <x v="0"/>
    <x v="0"/>
    <x v="2875"/>
    <s v="MR"/>
  </r>
  <r>
    <s v="S-32 TS (0914369)"/>
    <d v="2019-08-06T10:13:58"/>
    <x v="0"/>
    <x v="0"/>
    <x v="0"/>
    <x v="2877"/>
    <s v="MR"/>
  </r>
  <r>
    <s v="S-32 TS (0914369)"/>
    <d v="2019-08-06T10:21:32"/>
    <x v="0"/>
    <x v="0"/>
    <x v="0"/>
    <x v="2878"/>
    <s v="MR"/>
  </r>
  <r>
    <s v="S-32 TS (0914369)"/>
    <d v="2019-08-06T10:30:38"/>
    <x v="0"/>
    <x v="0"/>
    <x v="0"/>
    <x v="2879"/>
    <s v="MR"/>
  </r>
  <r>
    <s v="S-32 TS (0914369)"/>
    <d v="2019-08-06T10:38:33"/>
    <x v="0"/>
    <x v="0"/>
    <x v="0"/>
    <x v="2880"/>
    <s v="MR"/>
  </r>
  <r>
    <s v="S-32 TS (0914369)"/>
    <d v="2019-08-06T10:48:07"/>
    <x v="0"/>
    <x v="0"/>
    <x v="0"/>
    <x v="2881"/>
    <s v="MR"/>
  </r>
  <r>
    <s v="S-32 TS (0914369)"/>
    <d v="2019-08-06T10:59:14"/>
    <x v="1"/>
    <x v="0"/>
    <x v="0"/>
    <x v="2882"/>
    <s v="MR"/>
  </r>
  <r>
    <s v="S-32 TS (0914369)"/>
    <d v="2019-08-06T11:00:50"/>
    <x v="0"/>
    <x v="0"/>
    <x v="0"/>
    <x v="2883"/>
    <s v="MR"/>
  </r>
  <r>
    <s v="S-32 TS (0914369)"/>
    <d v="2019-08-06T11:12:31"/>
    <x v="0"/>
    <x v="0"/>
    <x v="0"/>
    <x v="2884"/>
    <s v="MR"/>
  </r>
  <r>
    <s v="S-32 TS (0914369)"/>
    <d v="2019-08-06T11:51:05"/>
    <x v="0"/>
    <x v="0"/>
    <x v="0"/>
    <x v="2885"/>
    <s v="MR"/>
  </r>
  <r>
    <s v="S-32 TS (0914369)"/>
    <d v="2019-08-06T11:51:05"/>
    <x v="1"/>
    <x v="0"/>
    <x v="0"/>
    <x v="2886"/>
    <s v="MR"/>
  </r>
  <r>
    <s v="S-32 TS (0914369)"/>
    <d v="2019-08-06T11:52:54"/>
    <x v="0"/>
    <x v="0"/>
    <x v="0"/>
    <x v="2885"/>
    <s v="MR"/>
  </r>
  <r>
    <s v="S-32 TS (0914369)"/>
    <d v="2019-08-06T11:53:52"/>
    <x v="0"/>
    <x v="0"/>
    <x v="0"/>
    <x v="2885"/>
    <s v="MR"/>
  </r>
  <r>
    <s v="S-32 TS (0914369)"/>
    <d v="2019-08-06T11:53:52"/>
    <x v="1"/>
    <x v="0"/>
    <x v="0"/>
    <x v="2886"/>
    <s v="MR"/>
  </r>
  <r>
    <s v="S-32 TS (0914369)"/>
    <d v="2019-08-06T12:16:39"/>
    <x v="0"/>
    <x v="0"/>
    <x v="0"/>
    <x v="2885"/>
    <s v="MR"/>
  </r>
  <r>
    <s v="S-32 TS (0914369)"/>
    <d v="2019-08-06T12:57:56"/>
    <x v="0"/>
    <x v="0"/>
    <x v="0"/>
    <x v="2887"/>
    <s v="MR"/>
  </r>
  <r>
    <s v="S-32 TS (0914369)"/>
    <d v="2019-08-06T12:57:56"/>
    <x v="1"/>
    <x v="0"/>
    <x v="0"/>
    <x v="2888"/>
    <s v="MR"/>
  </r>
  <r>
    <s v="S-32 TS (0914369)"/>
    <d v="2019-08-06T13:10:38"/>
    <x v="0"/>
    <x v="0"/>
    <x v="0"/>
    <x v="2887"/>
    <s v="MR"/>
  </r>
  <r>
    <s v="S-32 TS (0914369)"/>
    <d v="2019-08-06T13:49:38"/>
    <x v="0"/>
    <x v="0"/>
    <x v="0"/>
    <x v="2889"/>
    <s v="MR"/>
  </r>
  <r>
    <s v="S-32 TS (0914369)"/>
    <d v="2019-08-06T13:49:38"/>
    <x v="1"/>
    <x v="0"/>
    <x v="0"/>
    <x v="2890"/>
    <s v="MR"/>
  </r>
  <r>
    <s v="S-32 TS (0914369)"/>
    <d v="2019-08-06T13:51:27"/>
    <x v="0"/>
    <x v="0"/>
    <x v="0"/>
    <x v="2889"/>
    <s v="MR"/>
  </r>
  <r>
    <s v="S-32 TS (0914369)"/>
    <d v="2019-08-06T13:51:54"/>
    <x v="0"/>
    <x v="0"/>
    <x v="0"/>
    <x v="2889"/>
    <s v="MR"/>
  </r>
  <r>
    <s v="S-32 TS (0914369)"/>
    <d v="2019-08-06T13:51:54"/>
    <x v="1"/>
    <x v="0"/>
    <x v="0"/>
    <x v="2890"/>
    <s v="MR"/>
  </r>
  <r>
    <s v="S-32 TS (0914369)"/>
    <d v="2019-08-06T14:07:48"/>
    <x v="0"/>
    <x v="0"/>
    <x v="0"/>
    <x v="2889"/>
    <s v="MR"/>
  </r>
  <r>
    <s v="S-32 TS (0914369)"/>
    <d v="2019-08-06T14:32:23"/>
    <x v="0"/>
    <x v="0"/>
    <x v="0"/>
    <x v="2891"/>
    <s v="MR"/>
  </r>
  <r>
    <s v="S-32 TS (0914369)"/>
    <d v="2019-08-06T14:32:23"/>
    <x v="1"/>
    <x v="0"/>
    <x v="0"/>
    <x v="2892"/>
    <s v="MR"/>
  </r>
  <r>
    <s v="S-32 TS (0914369)"/>
    <d v="2019-08-06T14:51:18"/>
    <x v="0"/>
    <x v="0"/>
    <x v="0"/>
    <x v="2891"/>
    <s v="MR"/>
  </r>
  <r>
    <s v="S-32 TS (0914369)"/>
    <d v="2019-08-06T15:09:04"/>
    <x v="0"/>
    <x v="0"/>
    <x v="0"/>
    <x v="2893"/>
    <s v="MR"/>
  </r>
  <r>
    <s v="S-32 TS (0914369)"/>
    <d v="2019-08-06T15:09:04"/>
    <x v="1"/>
    <x v="0"/>
    <x v="0"/>
    <x v="2894"/>
    <s v="MR"/>
  </r>
  <r>
    <s v="S-32 TS (0914369)"/>
    <d v="2019-08-06T15:25:55"/>
    <x v="0"/>
    <x v="0"/>
    <x v="0"/>
    <x v="2893"/>
    <s v="MR"/>
  </r>
  <r>
    <s v="S-32 TS (0914369)"/>
    <d v="2019-08-06T15:38:16"/>
    <x v="0"/>
    <x v="0"/>
    <x v="0"/>
    <x v="2895"/>
    <s v="MR"/>
  </r>
  <r>
    <s v="S-32 TS (0914369)"/>
    <d v="2019-08-06T15:45:53"/>
    <x v="0"/>
    <x v="0"/>
    <x v="0"/>
    <x v="2896"/>
    <s v="MR"/>
  </r>
  <r>
    <s v="S-32 TS (0914369)"/>
    <d v="2019-08-06T15:54:00"/>
    <x v="0"/>
    <x v="0"/>
    <x v="0"/>
    <x v="2897"/>
    <s v="MR"/>
  </r>
  <r>
    <s v="S-32 TS (0914369)"/>
    <d v="2019-08-06T16:01:28"/>
    <x v="0"/>
    <x v="0"/>
    <x v="0"/>
    <x v="2898"/>
    <s v="MR"/>
  </r>
  <r>
    <s v="S-32 TS (0914369)"/>
    <d v="2019-08-06T16:14:40"/>
    <x v="0"/>
    <x v="0"/>
    <x v="0"/>
    <x v="2899"/>
    <s v="MR"/>
  </r>
  <r>
    <s v="S-32 TS (0914369)"/>
    <d v="2019-08-06T16:14:40"/>
    <x v="1"/>
    <x v="0"/>
    <x v="0"/>
    <x v="2900"/>
    <s v="MR"/>
  </r>
  <r>
    <s v="S-32 TS (0914369)"/>
    <d v="2019-08-06T16:51:37"/>
    <x v="0"/>
    <x v="0"/>
    <x v="0"/>
    <x v="2899"/>
    <s v="MR"/>
  </r>
  <r>
    <s v="S-32 TS (0914369)"/>
    <d v="2019-08-06T17:05:04"/>
    <x v="0"/>
    <x v="0"/>
    <x v="0"/>
    <x v="2901"/>
    <s v="MR"/>
  </r>
  <r>
    <s v="S-32 TS (0914369)"/>
    <d v="2019-08-06T17:11:49"/>
    <x v="0"/>
    <x v="0"/>
    <x v="0"/>
    <x v="2902"/>
    <s v="MR"/>
  </r>
  <r>
    <s v="S-32 TS (0914369)"/>
    <d v="2019-08-06T17:18:11"/>
    <x v="0"/>
    <x v="0"/>
    <x v="0"/>
    <x v="2903"/>
    <s v="MR"/>
  </r>
  <r>
    <s v="S-32 TS (0914369)"/>
    <d v="2019-08-06T17:27:29"/>
    <x v="0"/>
    <x v="0"/>
    <x v="0"/>
    <x v="2904"/>
    <s v="MR"/>
  </r>
  <r>
    <s v="S-32 TS (0914369)"/>
    <d v="2019-08-06T17:27:29"/>
    <x v="1"/>
    <x v="0"/>
    <x v="0"/>
    <x v="2905"/>
    <s v="MR"/>
  </r>
  <r>
    <s v="S-32 TS (0914369)"/>
    <d v="2019-08-06T19:26:38"/>
    <x v="0"/>
    <x v="0"/>
    <x v="0"/>
    <x v="2904"/>
    <s v="MR"/>
  </r>
  <r>
    <s v="S-32 TS (0914369)"/>
    <d v="2019-08-06T19:54:01"/>
    <x v="0"/>
    <x v="0"/>
    <x v="0"/>
    <x v="2904"/>
    <s v="MR"/>
  </r>
  <r>
    <s v="S-32 TS (0914369)"/>
    <d v="2019-08-06T19:54:01"/>
    <x v="1"/>
    <x v="0"/>
    <x v="0"/>
    <x v="2906"/>
    <s v="MR"/>
  </r>
  <r>
    <s v="S-32 TS (0914369)"/>
    <d v="2019-08-06T20:45:39"/>
    <x v="0"/>
    <x v="0"/>
    <x v="0"/>
    <x v="2904"/>
    <s v="MR"/>
  </r>
  <r>
    <s v="S-32 TS (0914369)"/>
    <d v="2019-08-06T20:50:50"/>
    <x v="0"/>
    <x v="0"/>
    <x v="0"/>
    <x v="2907"/>
    <s v="MR"/>
  </r>
  <r>
    <s v="S-32 TS (0914369)"/>
    <d v="2019-08-06T20:50:50"/>
    <x v="1"/>
    <x v="0"/>
    <x v="0"/>
    <x v="2908"/>
    <s v="MR"/>
  </r>
  <r>
    <s v="S-32 TS (0914369)"/>
    <d v="2019-08-06T20:51:19"/>
    <x v="0"/>
    <x v="0"/>
    <x v="0"/>
    <x v="2907"/>
    <s v="MR"/>
  </r>
  <r>
    <s v="S-32 TS (0914369)"/>
    <d v="2019-08-06T20:51:31"/>
    <x v="0"/>
    <x v="0"/>
    <x v="0"/>
    <x v="2907"/>
    <s v="MR"/>
  </r>
  <r>
    <s v="S-32 TS (0914369)"/>
    <d v="2019-08-06T20:51:31"/>
    <x v="1"/>
    <x v="0"/>
    <x v="0"/>
    <x v="2908"/>
    <s v="MR"/>
  </r>
  <r>
    <s v="S-32 TS (0914369)"/>
    <d v="2019-08-06T23:49:13"/>
    <x v="0"/>
    <x v="0"/>
    <x v="0"/>
    <x v="2907"/>
    <s v="MR"/>
  </r>
  <r>
    <s v="S-32 TS (0914369)"/>
    <d v="2019-08-06T23:50:56"/>
    <x v="0"/>
    <x v="0"/>
    <x v="0"/>
    <x v="2909"/>
    <s v="MR"/>
  </r>
  <r>
    <s v="S-32 TS (0914369)"/>
    <d v="2019-08-06T23:50:56"/>
    <x v="1"/>
    <x v="0"/>
    <x v="0"/>
    <x v="2908"/>
    <s v="MR"/>
  </r>
  <r>
    <s v="S-32 TS (0914369)"/>
    <d v="2019-08-07T04:07:39"/>
    <x v="0"/>
    <x v="0"/>
    <x v="0"/>
    <x v="2909"/>
    <s v="MR"/>
  </r>
  <r>
    <s v="S-32 TS (0914369)"/>
    <d v="2019-08-07T04:46:03"/>
    <x v="0"/>
    <x v="0"/>
    <x v="0"/>
    <x v="2910"/>
    <s v="MR"/>
  </r>
  <r>
    <s v="S-32 TS (0914369)"/>
    <d v="2019-08-07T04:52:50"/>
    <x v="0"/>
    <x v="0"/>
    <x v="0"/>
    <x v="2911"/>
    <s v="MR"/>
  </r>
  <r>
    <s v="S-32 TS (0914369)"/>
    <d v="2019-08-07T04:59:49"/>
    <x v="0"/>
    <x v="0"/>
    <x v="0"/>
    <x v="2912"/>
    <s v="MR"/>
  </r>
  <r>
    <s v="S-32 TS (0914369)"/>
    <d v="2019-08-07T05:07:25"/>
    <x v="0"/>
    <x v="0"/>
    <x v="0"/>
    <x v="2913"/>
    <s v="MR"/>
  </r>
  <r>
    <s v="S-32 TS (0914369)"/>
    <d v="2019-08-07T05:07:38"/>
    <x v="1"/>
    <x v="0"/>
    <x v="0"/>
    <x v="2914"/>
    <s v="MR"/>
  </r>
  <r>
    <s v="S-32 TS (0914369)"/>
    <d v="2019-08-07T05:15:08"/>
    <x v="0"/>
    <x v="0"/>
    <x v="0"/>
    <x v="2915"/>
    <s v="MR"/>
  </r>
  <r>
    <s v="S-32 TS (0914369)"/>
    <d v="2019-08-07T05:23:20"/>
    <x v="0"/>
    <x v="0"/>
    <x v="0"/>
    <x v="2916"/>
    <s v="MR"/>
  </r>
  <r>
    <s v="S-32 TS (0914369)"/>
    <d v="2019-08-07T05:31:39"/>
    <x v="0"/>
    <x v="0"/>
    <x v="0"/>
    <x v="2917"/>
    <s v="MR"/>
  </r>
  <r>
    <s v="S-32 TS (0914369)"/>
    <d v="2019-08-07T05:39:12"/>
    <x v="0"/>
    <x v="0"/>
    <x v="0"/>
    <x v="2918"/>
    <s v="MR"/>
  </r>
  <r>
    <s v="S-32 TS (0914369)"/>
    <d v="2019-08-07T05:45:32"/>
    <x v="0"/>
    <x v="0"/>
    <x v="0"/>
    <x v="2919"/>
    <s v="MR"/>
  </r>
  <r>
    <s v="S-32 TS (0914369)"/>
    <d v="2019-08-07T05:54:00"/>
    <x v="0"/>
    <x v="0"/>
    <x v="0"/>
    <x v="2920"/>
    <s v="MR"/>
  </r>
  <r>
    <s v="S-32 TS (0914369)"/>
    <d v="2019-08-07T05:54:00"/>
    <x v="1"/>
    <x v="0"/>
    <x v="0"/>
    <x v="2921"/>
    <s v="MR"/>
  </r>
  <r>
    <s v="S-32 TS (0914369)"/>
    <d v="2019-08-07T06:35:24"/>
    <x v="0"/>
    <x v="0"/>
    <x v="0"/>
    <x v="2920"/>
    <s v="MR"/>
  </r>
  <r>
    <s v="S-32 TS (0914369)"/>
    <d v="2019-08-07T06:44:28"/>
    <x v="0"/>
    <x v="0"/>
    <x v="0"/>
    <x v="2922"/>
    <s v="MR"/>
  </r>
  <r>
    <s v="S-32 TS (0914369)"/>
    <d v="2019-08-07T06:51:00"/>
    <x v="0"/>
    <x v="0"/>
    <x v="0"/>
    <x v="2923"/>
    <s v="MR"/>
  </r>
  <r>
    <s v="S-32 TS (0914369)"/>
    <d v="2019-08-07T06:57:37"/>
    <x v="0"/>
    <x v="0"/>
    <x v="0"/>
    <x v="2924"/>
    <s v="MR"/>
  </r>
  <r>
    <s v="S-32 TS (0914369)"/>
    <d v="2019-08-07T07:04:31"/>
    <x v="0"/>
    <x v="0"/>
    <x v="0"/>
    <x v="2925"/>
    <s v="MR"/>
  </r>
  <r>
    <s v="S-32 TS (0914369)"/>
    <d v="2019-08-07T07:10:42"/>
    <x v="0"/>
    <x v="0"/>
    <x v="0"/>
    <x v="2926"/>
    <s v="MR"/>
  </r>
  <r>
    <s v="S-32 TS (0914369)"/>
    <d v="2019-08-07T07:18:30"/>
    <x v="0"/>
    <x v="0"/>
    <x v="0"/>
    <x v="2927"/>
    <s v="MR"/>
  </r>
  <r>
    <s v="S-32 TS (0914369)"/>
    <d v="2019-08-07T07:24:37"/>
    <x v="0"/>
    <x v="0"/>
    <x v="0"/>
    <x v="2928"/>
    <s v="MR"/>
  </r>
  <r>
    <s v="S-32 TS (0914369)"/>
    <d v="2019-08-07T07:31:12"/>
    <x v="0"/>
    <x v="0"/>
    <x v="0"/>
    <x v="2929"/>
    <s v="MR"/>
  </r>
  <r>
    <s v="S-32 TS (0914369)"/>
    <d v="2019-08-07T07:35:23"/>
    <x v="1"/>
    <x v="0"/>
    <x v="0"/>
    <x v="2930"/>
    <s v="MR"/>
  </r>
  <r>
    <s v="S-32 TS (0914369)"/>
    <d v="2019-08-07T07:37:21"/>
    <x v="0"/>
    <x v="0"/>
    <x v="0"/>
    <x v="2931"/>
    <s v="MR"/>
  </r>
  <r>
    <s v="S-32 TS (0914369)"/>
    <d v="2019-08-07T07:44:04"/>
    <x v="0"/>
    <x v="0"/>
    <x v="0"/>
    <x v="2932"/>
    <s v="MR"/>
  </r>
  <r>
    <s v="S-32 TS (0914369)"/>
    <d v="2019-08-07T07:50:06"/>
    <x v="0"/>
    <x v="0"/>
    <x v="0"/>
    <x v="2933"/>
    <s v="MR"/>
  </r>
  <r>
    <s v="S-32 TS (0914369)"/>
    <d v="2019-08-07T07:55:44"/>
    <x v="0"/>
    <x v="0"/>
    <x v="0"/>
    <x v="2934"/>
    <s v="MR"/>
  </r>
  <r>
    <s v="S-32 TS (0914369)"/>
    <d v="2019-08-07T08:01:52"/>
    <x v="0"/>
    <x v="0"/>
    <x v="0"/>
    <x v="2935"/>
    <s v="MR"/>
  </r>
  <r>
    <s v="S-32 TS (0914369)"/>
    <d v="2019-08-07T08:10:26"/>
    <x v="0"/>
    <x v="0"/>
    <x v="0"/>
    <x v="2936"/>
    <s v="MR"/>
  </r>
  <r>
    <s v="S-32 TS (0914369)"/>
    <d v="2019-08-07T08:19:26"/>
    <x v="0"/>
    <x v="0"/>
    <x v="0"/>
    <x v="2937"/>
    <s v="MR"/>
  </r>
  <r>
    <s v="S-32 TS (0914369)"/>
    <d v="2019-08-07T08:25:33"/>
    <x v="0"/>
    <x v="0"/>
    <x v="0"/>
    <x v="2938"/>
    <s v="MR"/>
  </r>
  <r>
    <s v="S-32 TS (0914369)"/>
    <d v="2019-08-07T08:31:44"/>
    <x v="0"/>
    <x v="0"/>
    <x v="0"/>
    <x v="2939"/>
    <s v="MR"/>
  </r>
  <r>
    <s v="S-32 TS (0914369)"/>
    <d v="2019-08-07T08:34:10"/>
    <x v="0"/>
    <x v="0"/>
    <x v="0"/>
    <x v="2940"/>
    <s v="MR"/>
  </r>
  <r>
    <s v="S-32 TS (0914369)"/>
    <d v="2019-08-07T08:34:10"/>
    <x v="1"/>
    <x v="0"/>
    <x v="0"/>
    <x v="2941"/>
    <s v="MR"/>
  </r>
  <r>
    <s v="S-32 TS (0914369)"/>
    <d v="2019-08-07T08:37:35"/>
    <x v="0"/>
    <x v="0"/>
    <x v="0"/>
    <x v="2940"/>
    <s v="MR"/>
  </r>
  <r>
    <s v="S-32 TS (0914369)"/>
    <d v="2019-08-07T08:44:52"/>
    <x v="0"/>
    <x v="0"/>
    <x v="0"/>
    <x v="2942"/>
    <s v="MR"/>
  </r>
  <r>
    <s v="S-32 TS (0914369)"/>
    <d v="2019-08-07T08:52:17"/>
    <x v="0"/>
    <x v="0"/>
    <x v="0"/>
    <x v="2943"/>
    <s v="MR"/>
  </r>
  <r>
    <s v="S-32 TS (0914369)"/>
    <d v="2019-08-07T08:57:51"/>
    <x v="0"/>
    <x v="0"/>
    <x v="0"/>
    <x v="2944"/>
    <s v="MR"/>
  </r>
  <r>
    <s v="S-32 TS (0914369)"/>
    <d v="2019-08-07T09:03:39"/>
    <x v="0"/>
    <x v="0"/>
    <x v="0"/>
    <x v="2945"/>
    <s v="MR"/>
  </r>
  <r>
    <s v="S-32 TS (0914369)"/>
    <d v="2019-08-07T09:09:40"/>
    <x v="0"/>
    <x v="0"/>
    <x v="0"/>
    <x v="2946"/>
    <s v="MR"/>
  </r>
  <r>
    <s v="S-32 TS (0914369)"/>
    <d v="2019-08-07T09:15:34"/>
    <x v="0"/>
    <x v="0"/>
    <x v="0"/>
    <x v="2947"/>
    <s v="MR"/>
  </r>
  <r>
    <s v="S-32 TS (0914369)"/>
    <d v="2019-08-07T09:21:32"/>
    <x v="0"/>
    <x v="0"/>
    <x v="0"/>
    <x v="2948"/>
    <s v="MR"/>
  </r>
  <r>
    <s v="S-32 TS (0914369)"/>
    <d v="2019-08-07T09:27:15"/>
    <x v="0"/>
    <x v="0"/>
    <x v="0"/>
    <x v="2949"/>
    <s v="MR"/>
  </r>
  <r>
    <s v="S-32 TS (0914369)"/>
    <d v="2019-08-07T09:33:16"/>
    <x v="0"/>
    <x v="0"/>
    <x v="0"/>
    <x v="2950"/>
    <s v="MR"/>
  </r>
  <r>
    <s v="S-32 TS (0914369)"/>
    <d v="2019-08-07T09:37:33"/>
    <x v="1"/>
    <x v="0"/>
    <x v="0"/>
    <x v="2951"/>
    <s v="MR"/>
  </r>
  <r>
    <s v="S-32 TS (0914369)"/>
    <d v="2019-08-07T09:39:10"/>
    <x v="0"/>
    <x v="0"/>
    <x v="0"/>
    <x v="2952"/>
    <s v="MR"/>
  </r>
  <r>
    <s v="S-32 TS (0914369)"/>
    <d v="2019-08-07T09:45:29"/>
    <x v="0"/>
    <x v="0"/>
    <x v="0"/>
    <x v="2953"/>
    <s v="MR"/>
  </r>
  <r>
    <s v="S-32 TS (0914369)"/>
    <d v="2019-08-07T09:51:50"/>
    <x v="0"/>
    <x v="0"/>
    <x v="0"/>
    <x v="2954"/>
    <s v="MR"/>
  </r>
  <r>
    <s v="S-32 TS (0914369)"/>
    <d v="2019-08-07T09:58:04"/>
    <x v="0"/>
    <x v="0"/>
    <x v="0"/>
    <x v="2955"/>
    <s v="MR"/>
  </r>
  <r>
    <s v="S-32 TS (0914369)"/>
    <d v="2019-08-07T10:05:32"/>
    <x v="0"/>
    <x v="0"/>
    <x v="0"/>
    <x v="2956"/>
    <s v="MR"/>
  </r>
  <r>
    <s v="S-32 TS (0914369)"/>
    <d v="2019-08-07T10:12:51"/>
    <x v="0"/>
    <x v="0"/>
    <x v="0"/>
    <x v="2957"/>
    <s v="MR"/>
  </r>
  <r>
    <s v="S-32 TS (0914369)"/>
    <d v="2019-08-07T10:21:26"/>
    <x v="0"/>
    <x v="0"/>
    <x v="0"/>
    <x v="2958"/>
    <s v="MR"/>
  </r>
  <r>
    <s v="S-32 TS (0914369)"/>
    <d v="2019-08-07T10:37:10"/>
    <x v="0"/>
    <x v="0"/>
    <x v="0"/>
    <x v="2959"/>
    <s v="MR"/>
  </r>
  <r>
    <s v="S-32 TS (0914369)"/>
    <d v="2019-08-07T10:37:33"/>
    <x v="1"/>
    <x v="0"/>
    <x v="0"/>
    <x v="2960"/>
    <s v="MR"/>
  </r>
  <r>
    <s v="S-32 TS (0914369)"/>
    <d v="2019-08-07T10:52:35"/>
    <x v="0"/>
    <x v="0"/>
    <x v="0"/>
    <x v="2961"/>
    <s v="MR"/>
  </r>
  <r>
    <s v="S-32 TS (0914369)"/>
    <d v="2019-08-07T11:22:38"/>
    <x v="0"/>
    <x v="0"/>
    <x v="0"/>
    <x v="2962"/>
    <s v="MR"/>
  </r>
  <r>
    <s v="S-32 TS (0914369)"/>
    <d v="2019-08-07T11:22:38"/>
    <x v="1"/>
    <x v="0"/>
    <x v="0"/>
    <x v="2963"/>
    <s v="MR"/>
  </r>
  <r>
    <s v="S-32 TS (0914369)"/>
    <d v="2019-08-07T11:41:41"/>
    <x v="0"/>
    <x v="0"/>
    <x v="0"/>
    <x v="2962"/>
    <s v="MR"/>
  </r>
  <r>
    <s v="S-32 TS (0914369)"/>
    <d v="2019-08-07T12:03:23"/>
    <x v="0"/>
    <x v="0"/>
    <x v="0"/>
    <x v="2964"/>
    <s v="MR"/>
  </r>
  <r>
    <s v="S-32 TS (0914369)"/>
    <d v="2019-08-07T12:03:23"/>
    <x v="1"/>
    <x v="0"/>
    <x v="0"/>
    <x v="2965"/>
    <s v="MR"/>
  </r>
  <r>
    <s v="S-32 TS (0914369)"/>
    <d v="2019-08-07T12:12:37"/>
    <x v="0"/>
    <x v="0"/>
    <x v="0"/>
    <x v="2964"/>
    <s v="MR"/>
  </r>
  <r>
    <s v="S-32 TS (0914369)"/>
    <d v="2019-08-07T12:22:16"/>
    <x v="0"/>
    <x v="0"/>
    <x v="0"/>
    <x v="2966"/>
    <s v="MR"/>
  </r>
  <r>
    <s v="S-32 TS (0914369)"/>
    <d v="2019-08-07T12:22:16"/>
    <x v="1"/>
    <x v="0"/>
    <x v="0"/>
    <x v="2967"/>
    <s v="MR"/>
  </r>
  <r>
    <s v="S-32 TS (0914369)"/>
    <d v="2019-08-07T12:30:25"/>
    <x v="0"/>
    <x v="0"/>
    <x v="0"/>
    <x v="2966"/>
    <s v="MR"/>
  </r>
  <r>
    <s v="S-32 TS (0914369)"/>
    <d v="2019-08-07T12:38:31"/>
    <x v="0"/>
    <x v="0"/>
    <x v="0"/>
    <x v="2968"/>
    <s v="MR"/>
  </r>
  <r>
    <s v="S-32 TS (0914369)"/>
    <d v="2019-08-07T12:38:31"/>
    <x v="1"/>
    <x v="0"/>
    <x v="0"/>
    <x v="2969"/>
    <s v="MR"/>
  </r>
  <r>
    <s v="S-32 TS (0914369)"/>
    <d v="2019-08-07T13:03:48"/>
    <x v="0"/>
    <x v="0"/>
    <x v="0"/>
    <x v="2968"/>
    <s v="MR"/>
  </r>
  <r>
    <s v="S-32 TS (0914369)"/>
    <d v="2019-08-07T13:18:14"/>
    <x v="0"/>
    <x v="0"/>
    <x v="0"/>
    <x v="2970"/>
    <s v="MR"/>
  </r>
  <r>
    <s v="S-32 TS (0914369)"/>
    <d v="2019-08-07T13:18:14"/>
    <x v="1"/>
    <x v="0"/>
    <x v="0"/>
    <x v="2971"/>
    <s v="MR"/>
  </r>
  <r>
    <s v="S-32 TS (0914369)"/>
    <d v="2019-08-07T13:26:48"/>
    <x v="0"/>
    <x v="0"/>
    <x v="0"/>
    <x v="2970"/>
    <s v="MR"/>
  </r>
  <r>
    <s v="S-32 TS (0914369)"/>
    <d v="2019-08-07T13:32:18"/>
    <x v="0"/>
    <x v="0"/>
    <x v="0"/>
    <x v="2970"/>
    <s v="MR"/>
  </r>
  <r>
    <s v="S-32 TS (0914369)"/>
    <d v="2019-08-07T13:32:18"/>
    <x v="1"/>
    <x v="0"/>
    <x v="0"/>
    <x v="2971"/>
    <s v="MR"/>
  </r>
  <r>
    <s v="S-32 TS (0914369)"/>
    <d v="2019-08-07T13:56:05"/>
    <x v="0"/>
    <x v="0"/>
    <x v="0"/>
    <x v="2970"/>
    <s v="MR"/>
  </r>
  <r>
    <s v="S-32 TS (0914369)"/>
    <d v="2019-08-07T14:20:51"/>
    <x v="0"/>
    <x v="0"/>
    <x v="0"/>
    <x v="2972"/>
    <s v="MR"/>
  </r>
  <r>
    <s v="S-32 TS (0914369)"/>
    <d v="2019-08-07T14:30:07"/>
    <x v="0"/>
    <x v="0"/>
    <x v="0"/>
    <x v="2973"/>
    <s v="MR"/>
  </r>
  <r>
    <s v="S-32 TS (0914369)"/>
    <d v="2019-08-07T14:39:16"/>
    <x v="0"/>
    <x v="0"/>
    <x v="0"/>
    <x v="2974"/>
    <s v="MR"/>
  </r>
  <r>
    <s v="S-32 TS (0914369)"/>
    <d v="2019-08-07T14:49:30"/>
    <x v="0"/>
    <x v="0"/>
    <x v="0"/>
    <x v="2975"/>
    <s v="MR"/>
  </r>
  <r>
    <s v="S-32 TS (0914369)"/>
    <d v="2019-08-07T14:56:03"/>
    <x v="1"/>
    <x v="0"/>
    <x v="0"/>
    <x v="2976"/>
    <s v="MR"/>
  </r>
  <r>
    <s v="S-32 TS (0914369)"/>
    <d v="2019-08-07T15:08:22"/>
    <x v="0"/>
    <x v="0"/>
    <x v="0"/>
    <x v="2977"/>
    <s v="MR"/>
  </r>
  <r>
    <s v="S-32 TS (0914369)"/>
    <d v="2019-08-07T15:14:34"/>
    <x v="0"/>
    <x v="0"/>
    <x v="0"/>
    <x v="2978"/>
    <s v="MR"/>
  </r>
  <r>
    <s v="S-32 TS (0914369)"/>
    <d v="2019-08-07T15:20:47"/>
    <x v="0"/>
    <x v="0"/>
    <x v="0"/>
    <x v="2979"/>
    <s v="MR"/>
  </r>
  <r>
    <s v="S-32 TS (0914369)"/>
    <d v="2019-08-07T15:26:59"/>
    <x v="0"/>
    <x v="0"/>
    <x v="0"/>
    <x v="2980"/>
    <s v="MR"/>
  </r>
  <r>
    <s v="S-32 TS (0914369)"/>
    <d v="2019-08-07T15:33:45"/>
    <x v="0"/>
    <x v="0"/>
    <x v="0"/>
    <x v="2981"/>
    <s v="MR"/>
  </r>
  <r>
    <s v="S-32 TS (0914369)"/>
    <d v="2019-08-07T15:39:53"/>
    <x v="0"/>
    <x v="0"/>
    <x v="0"/>
    <x v="2982"/>
    <s v="MR"/>
  </r>
  <r>
    <s v="S-32 TS (0914369)"/>
    <d v="2019-08-07T15:46:18"/>
    <x v="0"/>
    <x v="0"/>
    <x v="0"/>
    <x v="2983"/>
    <s v="MR"/>
  </r>
  <r>
    <s v="S-32 TS (0914369)"/>
    <d v="2019-08-07T15:53:02"/>
    <x v="0"/>
    <x v="0"/>
    <x v="0"/>
    <x v="2984"/>
    <s v="MR"/>
  </r>
  <r>
    <s v="S-32 TS (0914369)"/>
    <d v="2019-08-07T15:56:03"/>
    <x v="1"/>
    <x v="0"/>
    <x v="0"/>
    <x v="2985"/>
    <s v="MR"/>
  </r>
  <r>
    <s v="S-32 TS (0914369)"/>
    <d v="2019-08-07T15:59:45"/>
    <x v="0"/>
    <x v="0"/>
    <x v="0"/>
    <x v="2986"/>
    <s v="MR"/>
  </r>
  <r>
    <s v="S-32 TS (0914369)"/>
    <d v="2019-08-07T16:06:13"/>
    <x v="0"/>
    <x v="0"/>
    <x v="0"/>
    <x v="2987"/>
    <s v="MR"/>
  </r>
  <r>
    <s v="S-32 TS (0914369)"/>
    <d v="2019-08-07T16:11:48"/>
    <x v="0"/>
    <x v="0"/>
    <x v="0"/>
    <x v="2988"/>
    <s v="MR"/>
  </r>
  <r>
    <s v="S-32 TS (0914369)"/>
    <d v="2019-08-07T16:25:15"/>
    <x v="0"/>
    <x v="0"/>
    <x v="0"/>
    <x v="2989"/>
    <s v="MR"/>
  </r>
  <r>
    <s v="S-32 TS (0914369)"/>
    <d v="2019-08-07T16:31:32"/>
    <x v="0"/>
    <x v="0"/>
    <x v="0"/>
    <x v="2990"/>
    <s v="MR"/>
  </r>
  <r>
    <s v="S-32 TS (0914369)"/>
    <d v="2019-08-07T16:39:35"/>
    <x v="0"/>
    <x v="0"/>
    <x v="0"/>
    <x v="2991"/>
    <s v="MR"/>
  </r>
  <r>
    <s v="S-32 TS (0914369)"/>
    <d v="2019-08-07T16:49:16"/>
    <x v="0"/>
    <x v="0"/>
    <x v="0"/>
    <x v="2992"/>
    <s v="MR"/>
  </r>
  <r>
    <s v="S-32 TS (0914369)"/>
    <d v="2019-08-07T16:56:03"/>
    <x v="1"/>
    <x v="0"/>
    <x v="0"/>
    <x v="2993"/>
    <s v="MR"/>
  </r>
  <r>
    <s v="S-32 TS (0914369)"/>
    <d v="2019-08-07T17:00:53"/>
    <x v="0"/>
    <x v="0"/>
    <x v="0"/>
    <x v="2994"/>
    <s v="MR"/>
  </r>
  <r>
    <s v="S-32 TS (0914369)"/>
    <d v="2019-08-07T17:09:31"/>
    <x v="0"/>
    <x v="0"/>
    <x v="0"/>
    <x v="2995"/>
    <s v="MR"/>
  </r>
  <r>
    <s v="S-32 TS (0914369)"/>
    <d v="2019-08-07T17:15:58"/>
    <x v="0"/>
    <x v="0"/>
    <x v="0"/>
    <x v="2996"/>
    <s v="MR"/>
  </r>
  <r>
    <s v="S-32 TS (0914369)"/>
    <d v="2019-08-07T17:22:33"/>
    <x v="0"/>
    <x v="0"/>
    <x v="0"/>
    <x v="2997"/>
    <s v="MR"/>
  </r>
  <r>
    <s v="S-32 TS (0914369)"/>
    <d v="2019-08-07T17:28:11"/>
    <x v="0"/>
    <x v="0"/>
    <x v="0"/>
    <x v="2998"/>
    <s v="MR"/>
  </r>
  <r>
    <s v="S-32 TS (0914369)"/>
    <d v="2019-08-07T17:34:12"/>
    <x v="0"/>
    <x v="0"/>
    <x v="0"/>
    <x v="2999"/>
    <s v="MR"/>
  </r>
  <r>
    <s v="S-32 TS (0914369)"/>
    <d v="2019-08-07T17:40:14"/>
    <x v="0"/>
    <x v="0"/>
    <x v="0"/>
    <x v="3000"/>
    <s v="MR"/>
  </r>
  <r>
    <s v="S-32 TS (0914369)"/>
    <d v="2019-08-07T17:46:16"/>
    <x v="0"/>
    <x v="0"/>
    <x v="0"/>
    <x v="3001"/>
    <s v="MR"/>
  </r>
  <r>
    <s v="S-32 TS (0914369)"/>
    <d v="2019-08-07T17:54:08"/>
    <x v="0"/>
    <x v="0"/>
    <x v="0"/>
    <x v="3002"/>
    <s v="MR"/>
  </r>
  <r>
    <s v="S-32 TS (0914369)"/>
    <d v="2019-08-07T17:56:03"/>
    <x v="1"/>
    <x v="0"/>
    <x v="0"/>
    <x v="3003"/>
    <s v="MR"/>
  </r>
  <r>
    <s v="S-32 TS (0914369)"/>
    <d v="2019-08-07T18:00:15"/>
    <x v="0"/>
    <x v="0"/>
    <x v="0"/>
    <x v="3004"/>
    <s v="MR"/>
  </r>
  <r>
    <s v="S-32 TS (0914369)"/>
    <d v="2019-08-07T18:06:15"/>
    <x v="0"/>
    <x v="0"/>
    <x v="0"/>
    <x v="3005"/>
    <s v="MR"/>
  </r>
  <r>
    <s v="S-32 TS (0914369)"/>
    <d v="2019-08-07T18:12:25"/>
    <x v="0"/>
    <x v="0"/>
    <x v="0"/>
    <x v="3006"/>
    <s v="MR"/>
  </r>
  <r>
    <s v="S-32 TS (0914369)"/>
    <d v="2019-08-07T18:18:43"/>
    <x v="0"/>
    <x v="0"/>
    <x v="0"/>
    <x v="3007"/>
    <s v="MR"/>
  </r>
  <r>
    <s v="S-32 TS (0914369)"/>
    <d v="2019-08-07T18:25:00"/>
    <x v="0"/>
    <x v="0"/>
    <x v="0"/>
    <x v="3008"/>
    <s v="MR"/>
  </r>
  <r>
    <s v="S-32 TS (0914369)"/>
    <d v="2019-08-07T18:33:35"/>
    <x v="0"/>
    <x v="0"/>
    <x v="0"/>
    <x v="3009"/>
    <s v="MR"/>
  </r>
  <r>
    <s v="S-32 TS (0914369)"/>
    <d v="2019-08-07T18:39:34"/>
    <x v="0"/>
    <x v="0"/>
    <x v="0"/>
    <x v="3010"/>
    <s v="MR"/>
  </r>
  <r>
    <s v="S-32 TS (0914369)"/>
    <d v="2019-08-07T18:45:29"/>
    <x v="0"/>
    <x v="0"/>
    <x v="0"/>
    <x v="3011"/>
    <s v="MR"/>
  </r>
  <r>
    <s v="S-32 TS (0914369)"/>
    <d v="2019-08-07T18:51:24"/>
    <x v="0"/>
    <x v="0"/>
    <x v="0"/>
    <x v="3012"/>
    <s v="MR"/>
  </r>
  <r>
    <s v="S-32 TS (0914369)"/>
    <d v="2019-08-07T18:56:03"/>
    <x v="1"/>
    <x v="0"/>
    <x v="0"/>
    <x v="3013"/>
    <s v="MR"/>
  </r>
  <r>
    <s v="S-32 TS (0914369)"/>
    <d v="2019-08-07T18:56:53"/>
    <x v="0"/>
    <x v="0"/>
    <x v="0"/>
    <x v="3014"/>
    <s v="MR"/>
  </r>
  <r>
    <s v="S-32 TS (0914369)"/>
    <d v="2019-08-07T19:03:27"/>
    <x v="0"/>
    <x v="0"/>
    <x v="0"/>
    <x v="3015"/>
    <s v="MR"/>
  </r>
  <r>
    <s v="S-32 TS (0914369)"/>
    <d v="2019-08-07T19:10:57"/>
    <x v="0"/>
    <x v="0"/>
    <x v="0"/>
    <x v="3016"/>
    <s v="MR"/>
  </r>
  <r>
    <s v="S-32 TS (0914369)"/>
    <d v="2019-08-07T19:18:38"/>
    <x v="0"/>
    <x v="0"/>
    <x v="0"/>
    <x v="3017"/>
    <s v="MR"/>
  </r>
  <r>
    <s v="S-32 TS (0914369)"/>
    <d v="2019-08-07T19:33:33"/>
    <x v="0"/>
    <x v="0"/>
    <x v="0"/>
    <x v="3018"/>
    <s v="MR"/>
  </r>
  <r>
    <s v="S-32 TS (0914369)"/>
    <d v="2019-08-07T19:33:33"/>
    <x v="1"/>
    <x v="0"/>
    <x v="0"/>
    <x v="3019"/>
    <s v="MR"/>
  </r>
  <r>
    <s v="S-32 TS (0914369)"/>
    <d v="2019-08-07T19:42:49"/>
    <x v="0"/>
    <x v="0"/>
    <x v="0"/>
    <x v="3018"/>
    <s v="MR"/>
  </r>
  <r>
    <s v="S-32 TS (0914369)"/>
    <d v="2019-08-07T20:04:39"/>
    <x v="0"/>
    <x v="0"/>
    <x v="0"/>
    <x v="3020"/>
    <s v="MR"/>
  </r>
  <r>
    <s v="S-32 TS (0914369)"/>
    <d v="2019-08-07T20:16:54"/>
    <x v="0"/>
    <x v="0"/>
    <x v="0"/>
    <x v="3021"/>
    <s v="MR"/>
  </r>
  <r>
    <s v="S-32 TS (0914369)"/>
    <d v="2019-08-07T20:16:54"/>
    <x v="1"/>
    <x v="0"/>
    <x v="0"/>
    <x v="3022"/>
    <s v="MR"/>
  </r>
  <r>
    <s v="S-32 TS (0914369)"/>
    <d v="2019-08-07T22:44:32"/>
    <x v="0"/>
    <x v="0"/>
    <x v="0"/>
    <x v="3021"/>
    <s v="MR"/>
  </r>
  <r>
    <s v="S-32 TS (0914369)"/>
    <d v="2019-08-07T22:45:42"/>
    <x v="0"/>
    <x v="0"/>
    <x v="0"/>
    <x v="3021"/>
    <s v="MR"/>
  </r>
  <r>
    <s v="S-32 TS (0914369)"/>
    <d v="2019-08-07T22:45:42"/>
    <x v="1"/>
    <x v="0"/>
    <x v="0"/>
    <x v="3022"/>
    <s v="MR"/>
  </r>
  <r>
    <s v="S-32 TS (0914369)"/>
    <d v="2019-08-08T01:20:10"/>
    <x v="0"/>
    <x v="0"/>
    <x v="0"/>
    <x v="3021"/>
    <s v="MR"/>
  </r>
  <r>
    <s v="S-32 TS (0914369)"/>
    <d v="2019-08-08T01:26:15"/>
    <x v="0"/>
    <x v="0"/>
    <x v="0"/>
    <x v="3023"/>
    <s v="MR"/>
  </r>
  <r>
    <s v="S-32 TS (0914369)"/>
    <d v="2019-08-08T01:26:15"/>
    <x v="1"/>
    <x v="0"/>
    <x v="0"/>
    <x v="3024"/>
    <s v="MR"/>
  </r>
  <r>
    <s v="S-32 TS (0914369)"/>
    <d v="2019-08-08T03:51:44"/>
    <x v="0"/>
    <x v="0"/>
    <x v="0"/>
    <x v="3023"/>
    <s v="MR"/>
  </r>
  <r>
    <s v="S-32 TS (0914369)"/>
    <d v="2019-08-08T04:28:14"/>
    <x v="0"/>
    <x v="0"/>
    <x v="0"/>
    <x v="3025"/>
    <s v="MR"/>
  </r>
  <r>
    <s v="S-32 TS (0914369)"/>
    <d v="2019-08-08T04:34:14"/>
    <x v="0"/>
    <x v="0"/>
    <x v="0"/>
    <x v="3026"/>
    <s v="MR"/>
  </r>
  <r>
    <s v="S-32 TS (0914369)"/>
    <d v="2019-08-08T04:40:23"/>
    <x v="0"/>
    <x v="0"/>
    <x v="0"/>
    <x v="3027"/>
    <s v="MR"/>
  </r>
  <r>
    <s v="S-32 TS (0914369)"/>
    <d v="2019-08-08T04:46:13"/>
    <x v="0"/>
    <x v="0"/>
    <x v="0"/>
    <x v="3028"/>
    <s v="MR"/>
  </r>
  <r>
    <s v="S-32 TS (0914369)"/>
    <d v="2019-08-08T04:51:43"/>
    <x v="1"/>
    <x v="0"/>
    <x v="0"/>
    <x v="253"/>
    <s v="MR"/>
  </r>
  <r>
    <s v="S-32 TS (0914369)"/>
    <d v="2019-08-08T04:52:48"/>
    <x v="0"/>
    <x v="0"/>
    <x v="0"/>
    <x v="3029"/>
    <s v="MR"/>
  </r>
  <r>
    <s v="S-32 TS (0914369)"/>
    <d v="2019-08-08T04:59:15"/>
    <x v="0"/>
    <x v="0"/>
    <x v="0"/>
    <x v="3030"/>
    <s v="MR"/>
  </r>
  <r>
    <s v="S-32 TS (0914369)"/>
    <d v="2019-08-08T05:05:48"/>
    <x v="0"/>
    <x v="0"/>
    <x v="0"/>
    <x v="3031"/>
    <s v="MR"/>
  </r>
  <r>
    <s v="S-32 TS (0914369)"/>
    <d v="2019-08-08T05:12:18"/>
    <x v="0"/>
    <x v="0"/>
    <x v="0"/>
    <x v="3032"/>
    <s v="MR"/>
  </r>
  <r>
    <s v="S-32 TS (0914369)"/>
    <d v="2019-08-08T05:18:30"/>
    <x v="0"/>
    <x v="0"/>
    <x v="0"/>
    <x v="3033"/>
    <s v="MR"/>
  </r>
  <r>
    <s v="S-32 TS (0914369)"/>
    <d v="2019-08-08T05:25:06"/>
    <x v="0"/>
    <x v="0"/>
    <x v="0"/>
    <x v="3034"/>
    <s v="MR"/>
  </r>
  <r>
    <s v="S-32 TS (0914369)"/>
    <d v="2019-08-08T05:25:06"/>
    <x v="1"/>
    <x v="0"/>
    <x v="0"/>
    <x v="260"/>
    <s v="MR"/>
  </r>
  <r>
    <s v="S-32 TS (0914369)"/>
    <d v="2019-08-08T07:19:08"/>
    <x v="0"/>
    <x v="0"/>
    <x v="0"/>
    <x v="3034"/>
    <s v="MR"/>
  </r>
  <r>
    <s v="S-32 TS (0914369)"/>
    <d v="2019-08-08T07:22:15"/>
    <x v="0"/>
    <x v="0"/>
    <x v="0"/>
    <x v="3035"/>
    <s v="MR"/>
  </r>
  <r>
    <s v="S-32 TS (0914369)"/>
    <d v="2019-08-08T07:22:15"/>
    <x v="1"/>
    <x v="0"/>
    <x v="0"/>
    <x v="3036"/>
    <s v="MR"/>
  </r>
  <r>
    <s v="S-32 TS (0914369)"/>
    <d v="2019-08-08T07:25:23"/>
    <x v="0"/>
    <x v="0"/>
    <x v="0"/>
    <x v="3035"/>
    <s v="MR"/>
  </r>
  <r>
    <s v="S-32 TS (0914369)"/>
    <d v="2019-08-08T07:32:36"/>
    <x v="0"/>
    <x v="0"/>
    <x v="0"/>
    <x v="3037"/>
    <s v="MR"/>
  </r>
  <r>
    <s v="S-32 TS (0914369)"/>
    <d v="2019-08-08T07:38:18"/>
    <x v="0"/>
    <x v="0"/>
    <x v="0"/>
    <x v="3038"/>
    <s v="MR"/>
  </r>
  <r>
    <s v="S-32 TS (0914369)"/>
    <d v="2019-08-08T07:43:43"/>
    <x v="0"/>
    <x v="0"/>
    <x v="0"/>
    <x v="3039"/>
    <s v="MR"/>
  </r>
  <r>
    <s v="S-32 TS (0914369)"/>
    <d v="2019-08-08T07:49:02"/>
    <x v="0"/>
    <x v="0"/>
    <x v="0"/>
    <x v="3040"/>
    <s v="MR"/>
  </r>
  <r>
    <s v="S-32 TS (0914369)"/>
    <d v="2019-08-08T07:54:12"/>
    <x v="0"/>
    <x v="0"/>
    <x v="0"/>
    <x v="3041"/>
    <s v="MR"/>
  </r>
  <r>
    <s v="S-32 TS (0914369)"/>
    <d v="2019-08-08T08:00:18"/>
    <x v="0"/>
    <x v="0"/>
    <x v="0"/>
    <x v="3042"/>
    <s v="MR"/>
  </r>
  <r>
    <s v="S-32 TS (0914369)"/>
    <d v="2019-08-08T08:05:51"/>
    <x v="0"/>
    <x v="0"/>
    <x v="0"/>
    <x v="3043"/>
    <s v="MR"/>
  </r>
  <r>
    <s v="S-32 TS (0914369)"/>
    <d v="2019-08-08T08:11:15"/>
    <x v="0"/>
    <x v="0"/>
    <x v="0"/>
    <x v="3044"/>
    <s v="MR"/>
  </r>
  <r>
    <s v="S-32 TS (0914369)"/>
    <d v="2019-08-08T08:16:43"/>
    <x v="0"/>
    <x v="0"/>
    <x v="0"/>
    <x v="3045"/>
    <s v="MR"/>
  </r>
  <r>
    <s v="S-32 TS (0914369)"/>
    <d v="2019-08-08T08:23:47"/>
    <x v="0"/>
    <x v="0"/>
    <x v="0"/>
    <x v="3046"/>
    <s v="MR"/>
  </r>
  <r>
    <s v="S-32 TS (0914369)"/>
    <d v="2019-08-08T08:25:22"/>
    <x v="1"/>
    <x v="0"/>
    <x v="0"/>
    <x v="3047"/>
    <s v="MR"/>
  </r>
  <r>
    <s v="S-32 TS (0914369)"/>
    <d v="2019-08-08T08:28:55"/>
    <x v="0"/>
    <x v="0"/>
    <x v="0"/>
    <x v="3048"/>
    <s v="MR"/>
  </r>
  <r>
    <s v="S-32 TS (0914369)"/>
    <d v="2019-08-08T08:34:19"/>
    <x v="0"/>
    <x v="0"/>
    <x v="0"/>
    <x v="3049"/>
    <s v="MR"/>
  </r>
  <r>
    <s v="S-32 TS (0914369)"/>
    <d v="2019-08-08T08:42:03"/>
    <x v="0"/>
    <x v="0"/>
    <x v="0"/>
    <x v="3050"/>
    <s v="MR"/>
  </r>
  <r>
    <s v="S-32 TS (0914369)"/>
    <d v="2019-08-08T08:47:20"/>
    <x v="0"/>
    <x v="0"/>
    <x v="0"/>
    <x v="3051"/>
    <s v="MR"/>
  </r>
  <r>
    <s v="S-32 TS (0914369)"/>
    <d v="2019-08-08T08:52:54"/>
    <x v="0"/>
    <x v="0"/>
    <x v="0"/>
    <x v="3052"/>
    <s v="MR"/>
  </r>
  <r>
    <s v="S-32 TS (0914369)"/>
    <d v="2019-08-08T08:59:27"/>
    <x v="0"/>
    <x v="0"/>
    <x v="0"/>
    <x v="3053"/>
    <s v="MR"/>
  </r>
  <r>
    <s v="S-32 TS (0914369)"/>
    <d v="2019-08-08T09:10:53"/>
    <x v="0"/>
    <x v="0"/>
    <x v="0"/>
    <x v="3054"/>
    <s v="MR"/>
  </r>
  <r>
    <s v="S-32 TS (0914369)"/>
    <d v="2019-08-08T09:19:49"/>
    <x v="0"/>
    <x v="0"/>
    <x v="0"/>
    <x v="3055"/>
    <s v="MR"/>
  </r>
  <r>
    <s v="S-32 TS (0914369)"/>
    <d v="2019-08-08T09:25:22"/>
    <x v="1"/>
    <x v="0"/>
    <x v="0"/>
    <x v="3056"/>
    <s v="MR"/>
  </r>
  <r>
    <s v="S-32 TS (0914369)"/>
    <d v="2019-08-08T09:42:05"/>
    <x v="0"/>
    <x v="0"/>
    <x v="0"/>
    <x v="3057"/>
    <s v="MR"/>
  </r>
  <r>
    <s v="S-32 TS (0914369)"/>
    <d v="2019-08-08T09:42:05"/>
    <x v="1"/>
    <x v="0"/>
    <x v="0"/>
    <x v="3058"/>
    <s v="MR"/>
  </r>
  <r>
    <s v="S-32 TS (0914369)"/>
    <d v="2019-08-08T10:02:23"/>
    <x v="0"/>
    <x v="0"/>
    <x v="0"/>
    <x v="3057"/>
    <s v="MR"/>
  </r>
  <r>
    <s v="S-32 TS (0914369)"/>
    <d v="2019-08-08T10:17:42"/>
    <x v="0"/>
    <x v="0"/>
    <x v="0"/>
    <x v="3059"/>
    <s v="MR"/>
  </r>
  <r>
    <s v="S-32 TS (0914369)"/>
    <d v="2019-08-08T10:17:42"/>
    <x v="1"/>
    <x v="0"/>
    <x v="0"/>
    <x v="3060"/>
    <s v="MR"/>
  </r>
  <r>
    <s v="S-32 TS (0914369)"/>
    <d v="2019-08-08T10:29:12"/>
    <x v="0"/>
    <x v="0"/>
    <x v="0"/>
    <x v="3059"/>
    <s v="MR"/>
  </r>
  <r>
    <s v="S-32 TS (0914369)"/>
    <d v="2019-08-08T10:40:26"/>
    <x v="0"/>
    <x v="0"/>
    <x v="0"/>
    <x v="3061"/>
    <s v="MR"/>
  </r>
  <r>
    <s v="S-32 TS (0914369)"/>
    <d v="2019-08-08T10:40:26"/>
    <x v="1"/>
    <x v="0"/>
    <x v="0"/>
    <x v="3062"/>
    <s v="MR"/>
  </r>
  <r>
    <s v="S-32 TS (0914369)"/>
    <d v="2019-08-08T11:06:43"/>
    <x v="0"/>
    <x v="0"/>
    <x v="0"/>
    <x v="3061"/>
    <s v="MR"/>
  </r>
  <r>
    <s v="S-32 TS (0914369)"/>
    <d v="2019-08-08T11:55:58"/>
    <x v="0"/>
    <x v="0"/>
    <x v="0"/>
    <x v="3063"/>
    <s v="MR"/>
  </r>
  <r>
    <s v="S-32 TS (0914369)"/>
    <d v="2019-08-08T12:06:42"/>
    <x v="1"/>
    <x v="0"/>
    <x v="0"/>
    <x v="3064"/>
    <s v="MR"/>
  </r>
  <r>
    <s v="S-32 TS (0914369)"/>
    <d v="2019-08-08T12:09:37"/>
    <x v="0"/>
    <x v="0"/>
    <x v="0"/>
    <x v="3065"/>
    <s v="MR"/>
  </r>
  <r>
    <s v="S-32 TS (0914369)"/>
    <d v="2019-08-08T12:09:37"/>
    <x v="1"/>
    <x v="0"/>
    <x v="0"/>
    <x v="3064"/>
    <s v="MR"/>
  </r>
  <r>
    <s v="S-32 TS (0914369)"/>
    <d v="2019-08-08T12:24:51"/>
    <x v="0"/>
    <x v="0"/>
    <x v="0"/>
    <x v="3065"/>
    <s v="MR"/>
  </r>
  <r>
    <s v="S-32 TS (0914369)"/>
    <d v="2019-08-08T12:47:10"/>
    <x v="0"/>
    <x v="0"/>
    <x v="0"/>
    <x v="3066"/>
    <s v="MR"/>
  </r>
  <r>
    <s v="S-32 TS (0914369)"/>
    <d v="2019-08-08T12:47:10"/>
    <x v="1"/>
    <x v="0"/>
    <x v="0"/>
    <x v="3067"/>
    <s v="MR"/>
  </r>
  <r>
    <s v="S-32 TS (0914369)"/>
    <d v="2019-08-08T13:00:01"/>
    <x v="0"/>
    <x v="0"/>
    <x v="0"/>
    <x v="3066"/>
    <s v="MR"/>
  </r>
  <r>
    <s v="S-32 TS (0914369)"/>
    <d v="2019-08-08T13:07:22"/>
    <x v="0"/>
    <x v="0"/>
    <x v="0"/>
    <x v="3068"/>
    <s v="MR"/>
  </r>
  <r>
    <s v="S-32 TS (0914369)"/>
    <d v="2019-08-08T13:15:40"/>
    <x v="0"/>
    <x v="0"/>
    <x v="0"/>
    <x v="3069"/>
    <s v="MR"/>
  </r>
  <r>
    <s v="S-32 TS (0914369)"/>
    <d v="2019-08-08T13:21:23"/>
    <x v="0"/>
    <x v="0"/>
    <x v="0"/>
    <x v="3070"/>
    <s v="MR"/>
  </r>
  <r>
    <s v="S-32 TS (0914369)"/>
    <d v="2019-08-08T13:58:35"/>
    <x v="0"/>
    <x v="0"/>
    <x v="0"/>
    <x v="3071"/>
    <s v="MR"/>
  </r>
  <r>
    <s v="S-32 TS (0914369)"/>
    <d v="2019-08-08T14:00:00"/>
    <x v="1"/>
    <x v="0"/>
    <x v="0"/>
    <x v="3072"/>
    <s v="MR"/>
  </r>
  <r>
    <s v="S-32 TS (0914369)"/>
    <d v="2019-08-08T14:25:00"/>
    <x v="0"/>
    <x v="0"/>
    <x v="0"/>
    <x v="3073"/>
    <s v="MR"/>
  </r>
  <r>
    <s v="S-32 TS (0914369)"/>
    <d v="2019-08-08T14:30:37"/>
    <x v="0"/>
    <x v="0"/>
    <x v="0"/>
    <x v="3074"/>
    <s v="MR"/>
  </r>
  <r>
    <s v="S-32 TS (0914369)"/>
    <d v="2019-08-08T14:35:52"/>
    <x v="0"/>
    <x v="0"/>
    <x v="0"/>
    <x v="3075"/>
    <s v="MR"/>
  </r>
  <r>
    <s v="S-32 TS (0914369)"/>
    <d v="2019-08-08T14:41:10"/>
    <x v="0"/>
    <x v="0"/>
    <x v="0"/>
    <x v="3076"/>
    <s v="MR"/>
  </r>
  <r>
    <s v="S-32 TS (0914369)"/>
    <d v="2019-08-08T14:46:40"/>
    <x v="0"/>
    <x v="0"/>
    <x v="0"/>
    <x v="3077"/>
    <s v="MR"/>
  </r>
  <r>
    <s v="S-32 TS (0914369)"/>
    <d v="2019-08-08T14:52:09"/>
    <x v="0"/>
    <x v="0"/>
    <x v="0"/>
    <x v="3078"/>
    <s v="MR"/>
  </r>
  <r>
    <s v="S-32 TS (0914369)"/>
    <d v="2019-08-08T14:57:07"/>
    <x v="0"/>
    <x v="0"/>
    <x v="0"/>
    <x v="3079"/>
    <s v="MR"/>
  </r>
  <r>
    <s v="S-32 TS (0914369)"/>
    <d v="2019-08-08T15:00:00"/>
    <x v="1"/>
    <x v="0"/>
    <x v="0"/>
    <x v="3080"/>
    <s v="MR"/>
  </r>
  <r>
    <s v="S-32 TS (0914369)"/>
    <d v="2019-08-08T15:02:17"/>
    <x v="0"/>
    <x v="0"/>
    <x v="0"/>
    <x v="3081"/>
    <s v="MR"/>
  </r>
  <r>
    <s v="S-32 TS (0914369)"/>
    <d v="2019-08-08T15:07:33"/>
    <x v="0"/>
    <x v="0"/>
    <x v="0"/>
    <x v="3082"/>
    <s v="MR"/>
  </r>
  <r>
    <s v="S-32 TS (0914369)"/>
    <d v="2019-08-08T15:13:01"/>
    <x v="0"/>
    <x v="0"/>
    <x v="0"/>
    <x v="3083"/>
    <s v="MR"/>
  </r>
  <r>
    <s v="S-32 TS (0914369)"/>
    <d v="2019-08-08T15:19:12"/>
    <x v="0"/>
    <x v="0"/>
    <x v="0"/>
    <x v="3084"/>
    <s v="MR"/>
  </r>
  <r>
    <s v="S-32 TS (0914369)"/>
    <d v="2019-08-08T15:24:29"/>
    <x v="0"/>
    <x v="0"/>
    <x v="0"/>
    <x v="3085"/>
    <s v="MR"/>
  </r>
  <r>
    <s v="S-32 TS (0914369)"/>
    <d v="2019-08-08T15:29:49"/>
    <x v="0"/>
    <x v="0"/>
    <x v="0"/>
    <x v="3086"/>
    <s v="MR"/>
  </r>
  <r>
    <s v="S-32 TS (0914369)"/>
    <d v="2019-08-08T15:35:10"/>
    <x v="0"/>
    <x v="0"/>
    <x v="0"/>
    <x v="3087"/>
    <s v="MR"/>
  </r>
  <r>
    <s v="S-32 TS (0914369)"/>
    <d v="2019-08-08T15:40:38"/>
    <x v="0"/>
    <x v="0"/>
    <x v="0"/>
    <x v="3088"/>
    <s v="MR"/>
  </r>
  <r>
    <s v="S-32 TS (0914369)"/>
    <d v="2019-08-08T15:45:46"/>
    <x v="0"/>
    <x v="0"/>
    <x v="0"/>
    <x v="3089"/>
    <s v="MR"/>
  </r>
  <r>
    <s v="S-32 TS (0914369)"/>
    <d v="2019-08-08T15:52:10"/>
    <x v="0"/>
    <x v="0"/>
    <x v="0"/>
    <x v="3090"/>
    <s v="MR"/>
  </r>
  <r>
    <s v="S-32 TS (0914369)"/>
    <d v="2019-08-08T15:57:23"/>
    <x v="0"/>
    <x v="0"/>
    <x v="0"/>
    <x v="3091"/>
    <s v="MR"/>
  </r>
  <r>
    <s v="S-32 TS (0914369)"/>
    <d v="2019-08-08T16:00:00"/>
    <x v="1"/>
    <x v="0"/>
    <x v="0"/>
    <x v="3092"/>
    <s v="MR"/>
  </r>
  <r>
    <s v="S-32 TS (0914369)"/>
    <d v="2019-08-08T16:02:37"/>
    <x v="0"/>
    <x v="0"/>
    <x v="0"/>
    <x v="3093"/>
    <s v="MR"/>
  </r>
  <r>
    <s v="S-32 TS (0914369)"/>
    <d v="2019-08-08T16:07:21"/>
    <x v="0"/>
    <x v="0"/>
    <x v="0"/>
    <x v="3094"/>
    <s v="MR"/>
  </r>
  <r>
    <s v="S-32 TS (0914369)"/>
    <d v="2019-08-08T16:12:11"/>
    <x v="0"/>
    <x v="0"/>
    <x v="0"/>
    <x v="3095"/>
    <s v="MR"/>
  </r>
  <r>
    <s v="S-32 TS (0914369)"/>
    <d v="2019-08-08T16:18:02"/>
    <x v="0"/>
    <x v="0"/>
    <x v="0"/>
    <x v="3096"/>
    <s v="MR"/>
  </r>
  <r>
    <s v="S-32 TS (0914369)"/>
    <d v="2019-08-08T16:24:31"/>
    <x v="0"/>
    <x v="0"/>
    <x v="0"/>
    <x v="3097"/>
    <s v="MR"/>
  </r>
  <r>
    <s v="S-32 TS (0914369)"/>
    <d v="2019-08-08T16:30:42"/>
    <x v="0"/>
    <x v="0"/>
    <x v="0"/>
    <x v="3098"/>
    <s v="MR"/>
  </r>
  <r>
    <s v="S-32 TS (0914369)"/>
    <d v="2019-08-08T16:37:34"/>
    <x v="0"/>
    <x v="0"/>
    <x v="0"/>
    <x v="3099"/>
    <s v="MR"/>
  </r>
  <r>
    <s v="S-32 TS (0914369)"/>
    <d v="2019-08-08T16:37:34"/>
    <x v="1"/>
    <x v="0"/>
    <x v="0"/>
    <x v="3100"/>
    <s v="MR"/>
  </r>
  <r>
    <s v="S-32 TS (0914369)"/>
    <d v="2019-08-08T16:52:15"/>
    <x v="0"/>
    <x v="0"/>
    <x v="0"/>
    <x v="3099"/>
    <s v="MR"/>
  </r>
  <r>
    <s v="S-32 TS (0914369)"/>
    <d v="2019-08-08T17:37:10"/>
    <x v="0"/>
    <x v="0"/>
    <x v="0"/>
    <x v="3101"/>
    <s v="MR"/>
  </r>
  <r>
    <s v="S-32 TS (0914369)"/>
    <d v="2019-08-08T17:37:10"/>
    <x v="1"/>
    <x v="0"/>
    <x v="0"/>
    <x v="3102"/>
    <s v="MR"/>
  </r>
  <r>
    <s v="S-32 TS (0914369)"/>
    <d v="2019-08-08T17:45:16"/>
    <x v="0"/>
    <x v="0"/>
    <x v="0"/>
    <x v="3101"/>
    <s v="MR"/>
  </r>
  <r>
    <s v="S-32 TS (0914369)"/>
    <d v="2019-08-08T17:55:31"/>
    <x v="0"/>
    <x v="0"/>
    <x v="0"/>
    <x v="3103"/>
    <s v="MR"/>
  </r>
  <r>
    <s v="S-32 TS (0914369)"/>
    <d v="2019-08-08T18:03:41"/>
    <x v="0"/>
    <x v="0"/>
    <x v="0"/>
    <x v="3104"/>
    <s v="MR"/>
  </r>
  <r>
    <s v="S-32 TS (0914369)"/>
    <d v="2019-08-08T18:03:41"/>
    <x v="1"/>
    <x v="0"/>
    <x v="0"/>
    <x v="3105"/>
    <s v="MR"/>
  </r>
  <r>
    <s v="S-32 TS (0914369)"/>
    <d v="2019-08-08T19:01:21"/>
    <x v="0"/>
    <x v="0"/>
    <x v="0"/>
    <x v="3104"/>
    <s v="MR"/>
  </r>
  <r>
    <s v="S-32 TS (0914369)"/>
    <d v="2019-08-08T19:11:06"/>
    <x v="0"/>
    <x v="0"/>
    <x v="0"/>
    <x v="3106"/>
    <s v="MR"/>
  </r>
  <r>
    <s v="S-32 TS (0914369)"/>
    <d v="2019-08-08T19:11:06"/>
    <x v="1"/>
    <x v="0"/>
    <x v="0"/>
    <x v="3107"/>
    <s v="MR"/>
  </r>
  <r>
    <s v="S-32 TS (0914369)"/>
    <d v="2019-08-08T19:54:45"/>
    <x v="0"/>
    <x v="0"/>
    <x v="0"/>
    <x v="3106"/>
    <s v="MR"/>
  </r>
  <r>
    <s v="S-32 TS (0914369)"/>
    <d v="2019-08-08T19:55:37"/>
    <x v="0"/>
    <x v="0"/>
    <x v="0"/>
    <x v="3106"/>
    <s v="MR"/>
  </r>
  <r>
    <s v="S-32 TS (0914369)"/>
    <d v="2019-08-08T19:55:37"/>
    <x v="1"/>
    <x v="0"/>
    <x v="0"/>
    <x v="3107"/>
    <s v="MR"/>
  </r>
  <r>
    <s v="S-32 TS (0914369)"/>
    <d v="2019-08-08T22:20:51"/>
    <x v="0"/>
    <x v="0"/>
    <x v="0"/>
    <x v="3106"/>
    <s v="MR"/>
  </r>
  <r>
    <s v="S-32 TS (0914369)"/>
    <d v="2019-08-08T22:25:08"/>
    <x v="0"/>
    <x v="0"/>
    <x v="0"/>
    <x v="3108"/>
    <s v="MR"/>
  </r>
  <r>
    <s v="S-32 TS (0914369)"/>
    <d v="2019-08-08T22:25:08"/>
    <x v="1"/>
    <x v="0"/>
    <x v="0"/>
    <x v="3109"/>
    <s v="MR"/>
  </r>
  <r>
    <s v="S-32 TS (0914369)"/>
    <d v="2019-08-09T03:54:07"/>
    <x v="0"/>
    <x v="0"/>
    <x v="0"/>
    <x v="3108"/>
    <s v="MR"/>
  </r>
  <r>
    <s v="S-32 TS (0914369)"/>
    <d v="2019-08-09T04:21:05"/>
    <x v="0"/>
    <x v="0"/>
    <x v="0"/>
    <x v="3110"/>
    <s v="MR"/>
  </r>
  <r>
    <s v="S-32 TS (0914369)"/>
    <d v="2019-08-09T04:27:44"/>
    <x v="0"/>
    <x v="0"/>
    <x v="0"/>
    <x v="3111"/>
    <s v="MR"/>
  </r>
  <r>
    <s v="S-32 TS (0914369)"/>
    <d v="2019-08-09T04:34:00"/>
    <x v="0"/>
    <x v="0"/>
    <x v="0"/>
    <x v="3112"/>
    <s v="MR"/>
  </r>
  <r>
    <s v="S-32 TS (0914369)"/>
    <d v="2019-08-09T04:45:22"/>
    <x v="0"/>
    <x v="0"/>
    <x v="0"/>
    <x v="3113"/>
    <s v="MR"/>
  </r>
  <r>
    <s v="S-32 TS (0914369)"/>
    <d v="2019-08-09T04:52:45"/>
    <x v="0"/>
    <x v="0"/>
    <x v="0"/>
    <x v="3114"/>
    <s v="MR"/>
  </r>
  <r>
    <s v="S-32 TS (0914369)"/>
    <d v="2019-08-09T04:54:06"/>
    <x v="1"/>
    <x v="0"/>
    <x v="0"/>
    <x v="3115"/>
    <s v="MR"/>
  </r>
  <r>
    <s v="S-32 TS (0914369)"/>
    <d v="2019-08-09T04:58:49"/>
    <x v="0"/>
    <x v="0"/>
    <x v="0"/>
    <x v="3116"/>
    <s v="MR"/>
  </r>
  <r>
    <s v="S-32 TS (0914369)"/>
    <d v="2019-08-09T05:06:12"/>
    <x v="0"/>
    <x v="0"/>
    <x v="0"/>
    <x v="3117"/>
    <s v="MR"/>
  </r>
  <r>
    <s v="S-32 TS (0914369)"/>
    <d v="2019-08-09T05:13:17"/>
    <x v="0"/>
    <x v="0"/>
    <x v="0"/>
    <x v="3118"/>
    <s v="MR"/>
  </r>
  <r>
    <s v="S-32 TS (0914369)"/>
    <d v="2019-08-09T05:20:06"/>
    <x v="0"/>
    <x v="0"/>
    <x v="0"/>
    <x v="3119"/>
    <s v="MR"/>
  </r>
  <r>
    <s v="S-32 TS (0914369)"/>
    <d v="2019-08-09T05:32:50"/>
    <x v="0"/>
    <x v="0"/>
    <x v="0"/>
    <x v="3120"/>
    <s v="MR"/>
  </r>
  <r>
    <s v="S-32 TS (0914369)"/>
    <d v="2019-08-09T05:32:50"/>
    <x v="1"/>
    <x v="0"/>
    <x v="0"/>
    <x v="3121"/>
    <s v="MR"/>
  </r>
  <r>
    <s v="S-32 TS (0914369)"/>
    <d v="2019-08-09T06:04:04"/>
    <x v="0"/>
    <x v="0"/>
    <x v="0"/>
    <x v="3120"/>
    <s v="MR"/>
  </r>
  <r>
    <s v="S-32 TS (0914369)"/>
    <d v="2019-08-09T06:12:38"/>
    <x v="0"/>
    <x v="0"/>
    <x v="0"/>
    <x v="3122"/>
    <s v="MR"/>
  </r>
  <r>
    <s v="S-32 TS (0914369)"/>
    <d v="2019-08-09T06:19:05"/>
    <x v="0"/>
    <x v="0"/>
    <x v="0"/>
    <x v="3123"/>
    <s v="MR"/>
  </r>
  <r>
    <s v="S-32 TS (0914369)"/>
    <d v="2019-08-09T06:25:41"/>
    <x v="0"/>
    <x v="0"/>
    <x v="0"/>
    <x v="3124"/>
    <s v="MR"/>
  </r>
  <r>
    <s v="S-32 TS (0914369)"/>
    <d v="2019-08-09T06:33:27"/>
    <x v="0"/>
    <x v="0"/>
    <x v="0"/>
    <x v="3125"/>
    <s v="MR"/>
  </r>
  <r>
    <s v="S-32 TS (0914369)"/>
    <d v="2019-08-09T06:40:19"/>
    <x v="0"/>
    <x v="0"/>
    <x v="0"/>
    <x v="3126"/>
    <s v="MR"/>
  </r>
  <r>
    <s v="S-32 TS (0914369)"/>
    <d v="2019-08-09T06:48:51"/>
    <x v="0"/>
    <x v="0"/>
    <x v="0"/>
    <x v="3127"/>
    <s v="MR"/>
  </r>
  <r>
    <s v="S-32 TS (0914369)"/>
    <d v="2019-08-09T06:55:16"/>
    <x v="0"/>
    <x v="0"/>
    <x v="0"/>
    <x v="3128"/>
    <s v="MR"/>
  </r>
  <r>
    <s v="S-32 TS (0914369)"/>
    <d v="2019-08-09T07:02:02"/>
    <x v="0"/>
    <x v="0"/>
    <x v="0"/>
    <x v="3129"/>
    <s v="MR"/>
  </r>
  <r>
    <s v="S-32 TS (0914369)"/>
    <d v="2019-08-09T07:04:02"/>
    <x v="1"/>
    <x v="0"/>
    <x v="0"/>
    <x v="3130"/>
    <s v="MR"/>
  </r>
  <r>
    <s v="S-32 TS (0914369)"/>
    <d v="2019-08-09T07:08:31"/>
    <x v="0"/>
    <x v="0"/>
    <x v="0"/>
    <x v="3131"/>
    <s v="MR"/>
  </r>
  <r>
    <s v="S-32 TS (0914369)"/>
    <d v="2019-08-09T07:15:34"/>
    <x v="0"/>
    <x v="0"/>
    <x v="0"/>
    <x v="3132"/>
    <s v="MR"/>
  </r>
  <r>
    <s v="S-32 TS (0914369)"/>
    <d v="2019-08-09T07:21:35"/>
    <x v="0"/>
    <x v="0"/>
    <x v="0"/>
    <x v="3133"/>
    <s v="MR"/>
  </r>
  <r>
    <s v="S-32 TS (0914369)"/>
    <d v="2019-08-09T07:28:02"/>
    <x v="0"/>
    <x v="0"/>
    <x v="0"/>
    <x v="3134"/>
    <s v="MR"/>
  </r>
  <r>
    <s v="S-32 TS (0914369)"/>
    <d v="2019-08-09T07:36:13"/>
    <x v="0"/>
    <x v="0"/>
    <x v="0"/>
    <x v="3135"/>
    <s v="MR"/>
  </r>
  <r>
    <s v="S-32 TS (0914369)"/>
    <d v="2019-08-09T07:43:06"/>
    <x v="0"/>
    <x v="0"/>
    <x v="0"/>
    <x v="3136"/>
    <s v="MR"/>
  </r>
  <r>
    <s v="S-32 TS (0914369)"/>
    <d v="2019-08-09T07:49:46"/>
    <x v="0"/>
    <x v="0"/>
    <x v="0"/>
    <x v="3137"/>
    <s v="MR"/>
  </r>
  <r>
    <s v="S-32 TS (0914369)"/>
    <d v="2019-08-09T07:58:36"/>
    <x v="0"/>
    <x v="0"/>
    <x v="0"/>
    <x v="3138"/>
    <s v="MR"/>
  </r>
  <r>
    <s v="S-32 TS (0914369)"/>
    <d v="2019-08-09T08:04:02"/>
    <x v="1"/>
    <x v="0"/>
    <x v="0"/>
    <x v="3139"/>
    <s v="MR"/>
  </r>
  <r>
    <s v="S-32 TS (0914369)"/>
    <d v="2019-08-09T08:06:02"/>
    <x v="0"/>
    <x v="0"/>
    <x v="0"/>
    <x v="3140"/>
    <s v="MR"/>
  </r>
  <r>
    <s v="S-32 TS (0914369)"/>
    <d v="2019-08-09T08:23:07"/>
    <x v="0"/>
    <x v="0"/>
    <x v="0"/>
    <x v="3141"/>
    <s v="MR"/>
  </r>
  <r>
    <s v="S-32 TS (0914369)"/>
    <d v="2019-08-09T08:35:13"/>
    <x v="0"/>
    <x v="0"/>
    <x v="0"/>
    <x v="3142"/>
    <s v="MR"/>
  </r>
  <r>
    <s v="S-32 TS (0914369)"/>
    <d v="2019-08-09T08:35:13"/>
    <x v="1"/>
    <x v="0"/>
    <x v="0"/>
    <x v="3143"/>
    <s v="MR"/>
  </r>
  <r>
    <s v="S-32 TS (0914369)"/>
    <d v="2019-08-09T08:56:45"/>
    <x v="0"/>
    <x v="0"/>
    <x v="0"/>
    <x v="3142"/>
    <s v="MR"/>
  </r>
  <r>
    <s v="S-32 TS (0914369)"/>
    <d v="2019-08-09T09:12:16"/>
    <x v="0"/>
    <x v="0"/>
    <x v="0"/>
    <x v="3144"/>
    <s v="MR"/>
  </r>
  <r>
    <s v="S-32 TS (0914369)"/>
    <d v="2019-08-09T09:12:16"/>
    <x v="1"/>
    <x v="0"/>
    <x v="0"/>
    <x v="3145"/>
    <s v="MR"/>
  </r>
  <r>
    <s v="S-32 TS (0914369)"/>
    <d v="2019-08-09T09:47:20"/>
    <x v="0"/>
    <x v="0"/>
    <x v="0"/>
    <x v="3144"/>
    <s v="MR"/>
  </r>
  <r>
    <s v="S-32 TS (0914369)"/>
    <d v="2019-08-09T10:08:59"/>
    <x v="0"/>
    <x v="0"/>
    <x v="0"/>
    <x v="3146"/>
    <s v="MR"/>
  </r>
  <r>
    <s v="S-32 TS (0914369)"/>
    <d v="2019-08-09T10:08:59"/>
    <x v="1"/>
    <x v="0"/>
    <x v="0"/>
    <x v="3147"/>
    <s v="MR"/>
  </r>
  <r>
    <s v="S-32 TS (0914369)"/>
    <d v="2019-08-09T10:19:44"/>
    <x v="0"/>
    <x v="0"/>
    <x v="0"/>
    <x v="3146"/>
    <s v="MR"/>
  </r>
  <r>
    <s v="S-32 TS (0914369)"/>
    <d v="2019-08-09T10:43:35"/>
    <x v="0"/>
    <x v="0"/>
    <x v="0"/>
    <x v="3148"/>
    <s v="MR"/>
  </r>
  <r>
    <s v="S-32 TS (0914369)"/>
    <d v="2019-08-09T10:43:35"/>
    <x v="1"/>
    <x v="0"/>
    <x v="0"/>
    <x v="3149"/>
    <s v="MR"/>
  </r>
  <r>
    <s v="S-32 TS (0914369)"/>
    <d v="2019-08-09T10:50:03"/>
    <x v="0"/>
    <x v="0"/>
    <x v="0"/>
    <x v="3148"/>
    <s v="MR"/>
  </r>
  <r>
    <s v="S-32 TS (0914369)"/>
    <d v="2019-08-09T10:50:21"/>
    <x v="0"/>
    <x v="0"/>
    <x v="0"/>
    <x v="3148"/>
    <s v="MR"/>
  </r>
  <r>
    <s v="S-32 TS (0914369)"/>
    <d v="2019-08-09T10:50:21"/>
    <x v="1"/>
    <x v="0"/>
    <x v="0"/>
    <x v="3149"/>
    <s v="MR"/>
  </r>
  <r>
    <s v="S-32 TS (0914369)"/>
    <d v="2019-08-09T10:53:40"/>
    <x v="0"/>
    <x v="0"/>
    <x v="0"/>
    <x v="3148"/>
    <s v="MR"/>
  </r>
  <r>
    <s v="S-32 TS (0914369)"/>
    <d v="2019-08-09T11:05:44"/>
    <x v="0"/>
    <x v="0"/>
    <x v="0"/>
    <x v="3150"/>
    <s v="MR"/>
  </r>
  <r>
    <s v="S-32 TS (0914369)"/>
    <d v="2019-08-09T11:05:44"/>
    <x v="1"/>
    <x v="0"/>
    <x v="0"/>
    <x v="3151"/>
    <s v="MR"/>
  </r>
  <r>
    <s v="S-32 TS (0914369)"/>
    <d v="2019-08-09T11:16:22"/>
    <x v="0"/>
    <x v="0"/>
    <x v="0"/>
    <x v="3150"/>
    <s v="MR"/>
  </r>
  <r>
    <s v="S-32 TS (0914369)"/>
    <d v="2019-08-09T11:42:56"/>
    <x v="0"/>
    <x v="0"/>
    <x v="0"/>
    <x v="3152"/>
    <s v="MR"/>
  </r>
  <r>
    <s v="S-32 TS (0914369)"/>
    <d v="2019-08-09T11:42:56"/>
    <x v="1"/>
    <x v="0"/>
    <x v="0"/>
    <x v="3153"/>
    <s v="MR"/>
  </r>
  <r>
    <s v="S-32 TS (0914369)"/>
    <d v="2019-08-09T12:24:26"/>
    <x v="0"/>
    <x v="0"/>
    <x v="0"/>
    <x v="3152"/>
    <s v="MR"/>
  </r>
  <r>
    <s v="S-32 TS (0914369)"/>
    <d v="2019-08-09T12:36:25"/>
    <x v="0"/>
    <x v="0"/>
    <x v="0"/>
    <x v="3154"/>
    <s v="MR"/>
  </r>
  <r>
    <s v="S-32 TS (0914369)"/>
    <d v="2019-08-09T12:44:23"/>
    <x v="0"/>
    <x v="0"/>
    <x v="0"/>
    <x v="3155"/>
    <s v="MR"/>
  </r>
  <r>
    <s v="S-32 TS (0914369)"/>
    <d v="2019-08-09T12:50:49"/>
    <x v="0"/>
    <x v="0"/>
    <x v="0"/>
    <x v="3156"/>
    <s v="MR"/>
  </r>
  <r>
    <s v="S-32 TS (0914369)"/>
    <d v="2019-08-09T12:50:49"/>
    <x v="1"/>
    <x v="0"/>
    <x v="0"/>
    <x v="3157"/>
    <s v="MR"/>
  </r>
  <r>
    <s v="S-32 TS (0914369)"/>
    <d v="2019-08-09T12:58:10"/>
    <x v="0"/>
    <x v="0"/>
    <x v="0"/>
    <x v="3156"/>
    <s v="MR"/>
  </r>
  <r>
    <s v="S-32 TS (0914369)"/>
    <d v="2019-08-09T12:59:12"/>
    <x v="0"/>
    <x v="0"/>
    <x v="0"/>
    <x v="3156"/>
    <s v="MR"/>
  </r>
  <r>
    <s v="S-32 TS (0914369)"/>
    <d v="2019-08-09T12:59:12"/>
    <x v="1"/>
    <x v="0"/>
    <x v="0"/>
    <x v="3157"/>
    <s v="MR"/>
  </r>
  <r>
    <s v="S-32 TS (0914369)"/>
    <d v="2019-08-09T13:00:11"/>
    <x v="0"/>
    <x v="0"/>
    <x v="0"/>
    <x v="3156"/>
    <s v="MR"/>
  </r>
  <r>
    <s v="S-32 TS (0914369)"/>
    <d v="2019-08-09T13:10:13"/>
    <x v="0"/>
    <x v="0"/>
    <x v="0"/>
    <x v="3158"/>
    <s v="MR"/>
  </r>
  <r>
    <s v="S-32 TS (0914369)"/>
    <d v="2019-08-09T13:16:12"/>
    <x v="0"/>
    <x v="0"/>
    <x v="0"/>
    <x v="3159"/>
    <s v="MR"/>
  </r>
  <r>
    <s v="S-32 TS (0914369)"/>
    <d v="2019-08-09T13:30:08"/>
    <x v="0"/>
    <x v="0"/>
    <x v="0"/>
    <x v="3160"/>
    <s v="MR"/>
  </r>
  <r>
    <s v="S-32 TS (0914369)"/>
    <d v="2019-08-09T13:35:55"/>
    <x v="0"/>
    <x v="0"/>
    <x v="0"/>
    <x v="3161"/>
    <s v="MR"/>
  </r>
  <r>
    <s v="S-32 TS (0914369)"/>
    <d v="2019-08-09T13:41:17"/>
    <x v="0"/>
    <x v="0"/>
    <x v="0"/>
    <x v="3162"/>
    <s v="MR"/>
  </r>
  <r>
    <s v="S-32 TS (0914369)"/>
    <d v="2019-08-09T13:46:47"/>
    <x v="0"/>
    <x v="0"/>
    <x v="0"/>
    <x v="3163"/>
    <s v="MR"/>
  </r>
  <r>
    <s v="S-32 TS (0914369)"/>
    <d v="2019-08-09T13:52:25"/>
    <x v="0"/>
    <x v="0"/>
    <x v="0"/>
    <x v="3164"/>
    <s v="MR"/>
  </r>
  <r>
    <s v="S-32 TS (0914369)"/>
    <d v="2019-08-09T13:57:52"/>
    <x v="0"/>
    <x v="0"/>
    <x v="0"/>
    <x v="3165"/>
    <s v="MR"/>
  </r>
  <r>
    <s v="S-32 TS (0914369)"/>
    <d v="2019-08-09T14:00:11"/>
    <x v="1"/>
    <x v="0"/>
    <x v="0"/>
    <x v="3166"/>
    <s v="MR"/>
  </r>
  <r>
    <s v="S-32 TS (0914369)"/>
    <d v="2019-08-09T14:03:36"/>
    <x v="0"/>
    <x v="0"/>
    <x v="0"/>
    <x v="3167"/>
    <s v="MR"/>
  </r>
  <r>
    <s v="S-32 TS (0914369)"/>
    <d v="2019-08-09T14:10:21"/>
    <x v="0"/>
    <x v="0"/>
    <x v="0"/>
    <x v="3168"/>
    <s v="MR"/>
  </r>
  <r>
    <s v="S-32 TS (0914369)"/>
    <d v="2019-08-09T15:00:11"/>
    <x v="1"/>
    <x v="0"/>
    <x v="0"/>
    <x v="3169"/>
    <s v="MR"/>
  </r>
  <r>
    <s v="S-32 TS (0914369)"/>
    <d v="2019-08-09T15:11:05"/>
    <x v="0"/>
    <x v="0"/>
    <x v="0"/>
    <x v="3170"/>
    <s v="MR"/>
  </r>
  <r>
    <s v="S-32 TS (0914369)"/>
    <d v="2019-08-09T15:18:49"/>
    <x v="0"/>
    <x v="0"/>
    <x v="0"/>
    <x v="3171"/>
    <s v="MR"/>
  </r>
  <r>
    <s v="S-32 TS (0914369)"/>
    <d v="2019-08-09T15:24:37"/>
    <x v="0"/>
    <x v="0"/>
    <x v="0"/>
    <x v="3172"/>
    <s v="MR"/>
  </r>
  <r>
    <s v="S-32 TS (0914369)"/>
    <d v="2019-08-09T15:30:50"/>
    <x v="0"/>
    <x v="0"/>
    <x v="0"/>
    <x v="3173"/>
    <s v="MR"/>
  </r>
  <r>
    <s v="S-32 TS (0914369)"/>
    <d v="2019-08-09T15:36:38"/>
    <x v="0"/>
    <x v="0"/>
    <x v="0"/>
    <x v="3174"/>
    <s v="MR"/>
  </r>
  <r>
    <s v="S-32 TS (0914369)"/>
    <d v="2019-08-09T15:44:18"/>
    <x v="0"/>
    <x v="0"/>
    <x v="0"/>
    <x v="3175"/>
    <s v="MR"/>
  </r>
  <r>
    <s v="S-32 TS (0914369)"/>
    <d v="2019-08-09T15:46:36"/>
    <x v="0"/>
    <x v="0"/>
    <x v="0"/>
    <x v="3176"/>
    <s v="MR"/>
  </r>
  <r>
    <s v="S-32 TS (0914369)"/>
    <d v="2019-08-09T15:46:36"/>
    <x v="1"/>
    <x v="0"/>
    <x v="0"/>
    <x v="3177"/>
    <s v="MR"/>
  </r>
  <r>
    <s v="S-32 TS (0914369)"/>
    <d v="2019-08-09T15:50:49"/>
    <x v="0"/>
    <x v="0"/>
    <x v="0"/>
    <x v="3176"/>
    <s v="MR"/>
  </r>
  <r>
    <s v="S-32 TS (0914369)"/>
    <d v="2019-08-09T15:59:37"/>
    <x v="0"/>
    <x v="0"/>
    <x v="0"/>
    <x v="3178"/>
    <s v="MR"/>
  </r>
  <r>
    <s v="S-32 TS (0914369)"/>
    <d v="2019-08-09T16:05:49"/>
    <x v="0"/>
    <x v="0"/>
    <x v="0"/>
    <x v="3179"/>
    <s v="MR"/>
  </r>
  <r>
    <s v="S-32 TS (0914369)"/>
    <d v="2019-08-09T16:12:29"/>
    <x v="0"/>
    <x v="0"/>
    <x v="0"/>
    <x v="3180"/>
    <s v="MR"/>
  </r>
  <r>
    <s v="S-32 TS (0914369)"/>
    <d v="2019-08-09T16:18:27"/>
    <x v="0"/>
    <x v="0"/>
    <x v="0"/>
    <x v="3181"/>
    <s v="MR"/>
  </r>
  <r>
    <s v="S-32 TS (0914369)"/>
    <d v="2019-08-09T16:24:58"/>
    <x v="0"/>
    <x v="0"/>
    <x v="0"/>
    <x v="3182"/>
    <s v="MR"/>
  </r>
  <r>
    <s v="S-32 TS (0914369)"/>
    <d v="2019-08-09T16:31:14"/>
    <x v="0"/>
    <x v="0"/>
    <x v="0"/>
    <x v="3183"/>
    <s v="MR"/>
  </r>
  <r>
    <s v="S-32 TS (0914369)"/>
    <d v="2019-08-09T16:40:32"/>
    <x v="0"/>
    <x v="0"/>
    <x v="0"/>
    <x v="3184"/>
    <s v="MR"/>
  </r>
  <r>
    <s v="S-32 TS (0914369)"/>
    <d v="2019-08-09T16:50:47"/>
    <x v="1"/>
    <x v="0"/>
    <x v="0"/>
    <x v="423"/>
    <s v="MR"/>
  </r>
  <r>
    <s v="S-32 TS (0914369)"/>
    <d v="2019-08-09T16:54:30"/>
    <x v="0"/>
    <x v="0"/>
    <x v="0"/>
    <x v="3185"/>
    <s v="MR"/>
  </r>
  <r>
    <s v="S-32 TS (0914369)"/>
    <d v="2019-08-09T17:13:40"/>
    <x v="0"/>
    <x v="0"/>
    <x v="0"/>
    <x v="3186"/>
    <s v="MR"/>
  </r>
  <r>
    <s v="S-32 TS (0914369)"/>
    <d v="2019-08-09T17:13:40"/>
    <x v="1"/>
    <x v="0"/>
    <x v="0"/>
    <x v="3187"/>
    <s v="MR"/>
  </r>
  <r>
    <s v="S-32 TS (0914369)"/>
    <d v="2019-08-09T17:41:07"/>
    <x v="0"/>
    <x v="0"/>
    <x v="0"/>
    <x v="3186"/>
    <s v="MR"/>
  </r>
  <r>
    <s v="S-32 TS (0914369)"/>
    <d v="2019-08-09T18:00:34"/>
    <x v="0"/>
    <x v="0"/>
    <x v="0"/>
    <x v="3188"/>
    <s v="MR"/>
  </r>
  <r>
    <s v="S-32 TS (0914369)"/>
    <d v="2019-08-09T18:23:51"/>
    <x v="0"/>
    <x v="0"/>
    <x v="0"/>
    <x v="3189"/>
    <s v="MR"/>
  </r>
  <r>
    <s v="S-32 TS (0914369)"/>
    <d v="2019-08-09T18:23:51"/>
    <x v="1"/>
    <x v="0"/>
    <x v="0"/>
    <x v="3190"/>
    <s v="MR"/>
  </r>
  <r>
    <s v="S-32 TS (0914369)"/>
    <d v="2019-08-09T19:10:29"/>
    <x v="0"/>
    <x v="0"/>
    <x v="0"/>
    <x v="3189"/>
    <s v="MR"/>
  </r>
  <r>
    <s v="S-32 TS (0914369)"/>
    <d v="2019-08-09T19:29:24"/>
    <x v="0"/>
    <x v="0"/>
    <x v="0"/>
    <x v="3191"/>
    <s v="MR"/>
  </r>
  <r>
    <s v="S-32 TS (0914369)"/>
    <d v="2019-08-09T19:29:24"/>
    <x v="1"/>
    <x v="0"/>
    <x v="0"/>
    <x v="3192"/>
    <s v="MR"/>
  </r>
  <r>
    <s v="S-32 TS (0914369)"/>
    <d v="2019-08-09T19:30:48"/>
    <x v="0"/>
    <x v="0"/>
    <x v="0"/>
    <x v="3191"/>
    <s v="MR"/>
  </r>
  <r>
    <s v="S-32 TS (0914369)"/>
    <d v="2019-08-09T19:33:37"/>
    <x v="0"/>
    <x v="0"/>
    <x v="0"/>
    <x v="3191"/>
    <s v="MR"/>
  </r>
  <r>
    <s v="S-32 TS (0914369)"/>
    <d v="2019-08-09T19:33:37"/>
    <x v="1"/>
    <x v="0"/>
    <x v="0"/>
    <x v="3192"/>
    <s v="MR"/>
  </r>
  <r>
    <s v="S-32 TS (0914369)"/>
    <d v="2019-08-09T21:20:23"/>
    <x v="0"/>
    <x v="0"/>
    <x v="0"/>
    <x v="3191"/>
    <s v="MR"/>
  </r>
  <r>
    <s v="S-32 TS (0914369)"/>
    <d v="2019-08-09T21:22:41"/>
    <x v="0"/>
    <x v="0"/>
    <x v="0"/>
    <x v="3193"/>
    <s v="MR"/>
  </r>
  <r>
    <s v="S-32 TS (0914369)"/>
    <d v="2019-08-09T21:22:41"/>
    <x v="1"/>
    <x v="0"/>
    <x v="0"/>
    <x v="3192"/>
    <s v="MR"/>
  </r>
  <r>
    <s v="S-32 TS (0914369)"/>
    <d v="2019-08-10T03:23:16"/>
    <x v="0"/>
    <x v="0"/>
    <x v="0"/>
    <x v="3193"/>
    <s v="MR"/>
  </r>
  <r>
    <s v="S-32 TS (0914369)"/>
    <d v="2019-08-10T04:04:35"/>
    <x v="0"/>
    <x v="0"/>
    <x v="0"/>
    <x v="3193"/>
    <s v="MR"/>
  </r>
  <r>
    <s v="S-32 TS (0914369)"/>
    <d v="2019-08-10T04:04:35"/>
    <x v="1"/>
    <x v="0"/>
    <x v="0"/>
    <x v="3194"/>
    <s v="MR"/>
  </r>
  <r>
    <s v="S-32 TS (0914369)"/>
    <d v="2019-08-10T04:47:14"/>
    <x v="0"/>
    <x v="0"/>
    <x v="0"/>
    <x v="3193"/>
    <s v="MR"/>
  </r>
  <r>
    <s v="S-32 TS (0914369)"/>
    <d v="2019-08-10T04:59:06"/>
    <x v="0"/>
    <x v="0"/>
    <x v="0"/>
    <x v="3195"/>
    <s v="MR"/>
  </r>
  <r>
    <s v="S-32 TS (0914369)"/>
    <d v="2019-08-10T05:05:31"/>
    <x v="0"/>
    <x v="0"/>
    <x v="0"/>
    <x v="3196"/>
    <s v="MR"/>
  </r>
  <r>
    <s v="S-32 TS (0914369)"/>
    <d v="2019-08-10T05:11:52"/>
    <x v="0"/>
    <x v="0"/>
    <x v="0"/>
    <x v="3197"/>
    <s v="MR"/>
  </r>
  <r>
    <s v="S-32 TS (0914369)"/>
    <d v="2019-08-10T05:18:43"/>
    <x v="0"/>
    <x v="0"/>
    <x v="0"/>
    <x v="3198"/>
    <s v="MR"/>
  </r>
  <r>
    <s v="S-32 TS (0914369)"/>
    <d v="2019-08-10T05:26:13"/>
    <x v="0"/>
    <x v="0"/>
    <x v="0"/>
    <x v="3199"/>
    <s v="MR"/>
  </r>
  <r>
    <s v="S-32 TS (0914369)"/>
    <d v="2019-08-10T05:32:49"/>
    <x v="0"/>
    <x v="0"/>
    <x v="0"/>
    <x v="3200"/>
    <s v="MR"/>
  </r>
  <r>
    <s v="S-32 TS (0914369)"/>
    <d v="2019-08-10T05:39:33"/>
    <x v="0"/>
    <x v="0"/>
    <x v="0"/>
    <x v="3201"/>
    <s v="MR"/>
  </r>
  <r>
    <s v="S-32 TS (0914369)"/>
    <d v="2019-08-10T05:45:57"/>
    <x v="0"/>
    <x v="0"/>
    <x v="0"/>
    <x v="3202"/>
    <s v="MR"/>
  </r>
  <r>
    <s v="S-32 TS (0914369)"/>
    <d v="2019-08-10T05:47:13"/>
    <x v="1"/>
    <x v="0"/>
    <x v="0"/>
    <x v="3203"/>
    <s v="MR"/>
  </r>
  <r>
    <s v="S-32 TS (0914369)"/>
    <d v="2019-08-10T05:51:52"/>
    <x v="0"/>
    <x v="0"/>
    <x v="0"/>
    <x v="3204"/>
    <s v="MR"/>
  </r>
  <r>
    <s v="S-32 TS (0914369)"/>
    <d v="2019-08-10T05:57:00"/>
    <x v="0"/>
    <x v="0"/>
    <x v="0"/>
    <x v="3205"/>
    <s v="MR"/>
  </r>
  <r>
    <s v="S-32 TS (0914369)"/>
    <d v="2019-08-10T05:57:00"/>
    <x v="1"/>
    <x v="0"/>
    <x v="0"/>
    <x v="3206"/>
    <s v="MR"/>
  </r>
  <r>
    <s v="S-32 TS (0914369)"/>
    <d v="2019-08-10T06:02:55"/>
    <x v="0"/>
    <x v="0"/>
    <x v="0"/>
    <x v="3205"/>
    <s v="MR"/>
  </r>
  <r>
    <s v="S-32 TS (0914369)"/>
    <d v="2019-08-10T06:11:13"/>
    <x v="0"/>
    <x v="0"/>
    <x v="0"/>
    <x v="3207"/>
    <s v="MR"/>
  </r>
  <r>
    <s v="S-32 TS (0914369)"/>
    <d v="2019-08-10T06:17:26"/>
    <x v="0"/>
    <x v="0"/>
    <x v="0"/>
    <x v="3208"/>
    <s v="MR"/>
  </r>
  <r>
    <s v="S-32 TS (0914369)"/>
    <d v="2019-08-10T06:23:21"/>
    <x v="0"/>
    <x v="0"/>
    <x v="0"/>
    <x v="3209"/>
    <s v="MR"/>
  </r>
  <r>
    <s v="S-32 TS (0914369)"/>
    <d v="2019-08-10T06:29:16"/>
    <x v="0"/>
    <x v="0"/>
    <x v="0"/>
    <x v="3210"/>
    <s v="MR"/>
  </r>
  <r>
    <s v="S-32 TS (0914369)"/>
    <d v="2019-08-10T06:35:18"/>
    <x v="0"/>
    <x v="0"/>
    <x v="0"/>
    <x v="3211"/>
    <s v="MR"/>
  </r>
  <r>
    <s v="S-32 TS (0914369)"/>
    <d v="2019-08-10T06:42:04"/>
    <x v="0"/>
    <x v="0"/>
    <x v="0"/>
    <x v="3212"/>
    <s v="MR"/>
  </r>
  <r>
    <s v="S-32 TS (0914369)"/>
    <d v="2019-08-10T06:48:36"/>
    <x v="0"/>
    <x v="0"/>
    <x v="0"/>
    <x v="3213"/>
    <s v="MR"/>
  </r>
  <r>
    <s v="S-32 TS (0914369)"/>
    <d v="2019-08-10T06:55:24"/>
    <x v="0"/>
    <x v="0"/>
    <x v="0"/>
    <x v="3214"/>
    <s v="MR"/>
  </r>
  <r>
    <s v="S-32 TS (0914369)"/>
    <d v="2019-08-10T07:02:08"/>
    <x v="0"/>
    <x v="0"/>
    <x v="0"/>
    <x v="3215"/>
    <s v="MR"/>
  </r>
  <r>
    <s v="S-32 TS (0914369)"/>
    <d v="2019-08-10T07:02:54"/>
    <x v="1"/>
    <x v="0"/>
    <x v="0"/>
    <x v="3216"/>
    <s v="MR"/>
  </r>
  <r>
    <s v="S-32 TS (0914369)"/>
    <d v="2019-08-10T07:09:21"/>
    <x v="0"/>
    <x v="0"/>
    <x v="0"/>
    <x v="3217"/>
    <s v="MR"/>
  </r>
  <r>
    <s v="S-32 TS (0914369)"/>
    <d v="2019-08-10T07:16:27"/>
    <x v="0"/>
    <x v="0"/>
    <x v="0"/>
    <x v="3218"/>
    <s v="MR"/>
  </r>
  <r>
    <s v="S-32 TS (0914369)"/>
    <d v="2019-08-10T07:22:29"/>
    <x v="0"/>
    <x v="0"/>
    <x v="0"/>
    <x v="3219"/>
    <s v="MR"/>
  </r>
  <r>
    <s v="S-32 TS (0914369)"/>
    <d v="2019-08-10T07:28:52"/>
    <x v="0"/>
    <x v="0"/>
    <x v="0"/>
    <x v="3220"/>
    <s v="MR"/>
  </r>
  <r>
    <s v="S-32 TS (0914369)"/>
    <d v="2019-08-10T07:37:00"/>
    <x v="0"/>
    <x v="0"/>
    <x v="0"/>
    <x v="3221"/>
    <s v="MR"/>
  </r>
  <r>
    <s v="S-32 TS (0914369)"/>
    <d v="2019-08-10T07:45:10"/>
    <x v="0"/>
    <x v="0"/>
    <x v="0"/>
    <x v="3222"/>
    <s v="MR"/>
  </r>
  <r>
    <s v="S-32 TS (0914369)"/>
    <d v="2019-08-10T07:51:24"/>
    <x v="0"/>
    <x v="0"/>
    <x v="0"/>
    <x v="3223"/>
    <s v="MR"/>
  </r>
  <r>
    <s v="S-32 TS (0914369)"/>
    <d v="2019-08-10T07:57:11"/>
    <x v="0"/>
    <x v="0"/>
    <x v="0"/>
    <x v="3224"/>
    <s v="MR"/>
  </r>
  <r>
    <s v="S-32 TS (0914369)"/>
    <d v="2019-08-10T08:02:54"/>
    <x v="1"/>
    <x v="0"/>
    <x v="0"/>
    <x v="3225"/>
    <s v="MR"/>
  </r>
  <r>
    <s v="S-32 TS (0914369)"/>
    <d v="2019-08-10T08:04:03"/>
    <x v="0"/>
    <x v="0"/>
    <x v="0"/>
    <x v="3226"/>
    <s v="MR"/>
  </r>
  <r>
    <s v="S-32 TS (0914369)"/>
    <d v="2019-08-10T08:11:58"/>
    <x v="0"/>
    <x v="0"/>
    <x v="0"/>
    <x v="3227"/>
    <s v="MR"/>
  </r>
  <r>
    <s v="S-32 TS (0914369)"/>
    <d v="2019-08-10T08:18:06"/>
    <x v="0"/>
    <x v="0"/>
    <x v="0"/>
    <x v="3228"/>
    <s v="MR"/>
  </r>
  <r>
    <s v="S-32 TS (0914369)"/>
    <d v="2019-08-10T08:23:50"/>
    <x v="0"/>
    <x v="0"/>
    <x v="0"/>
    <x v="3229"/>
    <s v="MR"/>
  </r>
  <r>
    <s v="S-32 TS (0914369)"/>
    <d v="2019-08-10T08:30:21"/>
    <x v="0"/>
    <x v="0"/>
    <x v="0"/>
    <x v="3230"/>
    <s v="MR"/>
  </r>
  <r>
    <s v="S-32 TS (0914369)"/>
    <d v="2019-08-10T08:36:32"/>
    <x v="0"/>
    <x v="0"/>
    <x v="0"/>
    <x v="3231"/>
    <s v="MR"/>
  </r>
  <r>
    <s v="S-32 TS (0914369)"/>
    <d v="2019-08-10T08:42:42"/>
    <x v="0"/>
    <x v="0"/>
    <x v="0"/>
    <x v="3232"/>
    <s v="MR"/>
  </r>
  <r>
    <s v="S-32 TS (0914369)"/>
    <d v="2019-08-10T08:48:49"/>
    <x v="0"/>
    <x v="0"/>
    <x v="0"/>
    <x v="3233"/>
    <s v="MR"/>
  </r>
  <r>
    <s v="S-32 TS (0914369)"/>
    <d v="2019-08-10T08:59:54"/>
    <x v="0"/>
    <x v="0"/>
    <x v="0"/>
    <x v="3234"/>
    <s v="MR"/>
  </r>
  <r>
    <s v="S-32 TS (0914369)"/>
    <d v="2019-08-10T09:02:54"/>
    <x v="1"/>
    <x v="0"/>
    <x v="0"/>
    <x v="3235"/>
    <s v="MR"/>
  </r>
  <r>
    <s v="S-32 TS (0914369)"/>
    <d v="2019-08-10T09:05:56"/>
    <x v="0"/>
    <x v="0"/>
    <x v="0"/>
    <x v="3236"/>
    <s v="MR"/>
  </r>
  <r>
    <s v="S-32 TS (0914369)"/>
    <d v="2019-08-10T09:11:56"/>
    <x v="0"/>
    <x v="0"/>
    <x v="0"/>
    <x v="3237"/>
    <s v="MR"/>
  </r>
  <r>
    <s v="S-32 TS (0914369)"/>
    <d v="2019-08-10T09:18:38"/>
    <x v="0"/>
    <x v="0"/>
    <x v="0"/>
    <x v="3238"/>
    <s v="MR"/>
  </r>
  <r>
    <s v="S-32 TS (0914369)"/>
    <d v="2019-08-10T09:24:56"/>
    <x v="0"/>
    <x v="0"/>
    <x v="0"/>
    <x v="3239"/>
    <s v="MR"/>
  </r>
  <r>
    <s v="S-32 TS (0914369)"/>
    <d v="2019-08-10T09:32:32"/>
    <x v="0"/>
    <x v="0"/>
    <x v="0"/>
    <x v="3240"/>
    <s v="MR"/>
  </r>
  <r>
    <s v="S-32 TS (0914369)"/>
    <d v="2019-08-10T09:39:10"/>
    <x v="0"/>
    <x v="0"/>
    <x v="0"/>
    <x v="3241"/>
    <s v="MR"/>
  </r>
  <r>
    <s v="S-32 TS (0914369)"/>
    <d v="2019-08-10T09:52:16"/>
    <x v="0"/>
    <x v="0"/>
    <x v="0"/>
    <x v="3242"/>
    <s v="MR"/>
  </r>
  <r>
    <s v="S-32 TS (0914369)"/>
    <d v="2019-08-10T10:00:52"/>
    <x v="0"/>
    <x v="0"/>
    <x v="0"/>
    <x v="3243"/>
    <s v="MR"/>
  </r>
  <r>
    <s v="S-32 TS (0914369)"/>
    <d v="2019-08-10T10:02:54"/>
    <x v="1"/>
    <x v="0"/>
    <x v="0"/>
    <x v="3244"/>
    <s v="MR"/>
  </r>
  <r>
    <s v="S-32 TS (0914369)"/>
    <d v="2019-08-10T10:45:15"/>
    <x v="0"/>
    <x v="0"/>
    <x v="0"/>
    <x v="3245"/>
    <s v="MR"/>
  </r>
  <r>
    <s v="S-32 TS (0914369)"/>
    <d v="2019-08-10T11:02:54"/>
    <x v="1"/>
    <x v="0"/>
    <x v="0"/>
    <x v="3246"/>
    <s v="MR"/>
  </r>
  <r>
    <s v="S-32 TS (0914369)"/>
    <d v="2019-08-10T11:06:57"/>
    <x v="0"/>
    <x v="0"/>
    <x v="0"/>
    <x v="3247"/>
    <s v="MR"/>
  </r>
  <r>
    <s v="S-32 TS (0914369)"/>
    <d v="2019-08-10T11:06:57"/>
    <x v="1"/>
    <x v="0"/>
    <x v="0"/>
    <x v="3246"/>
    <s v="MR"/>
  </r>
  <r>
    <s v="S-32 TS (0914369)"/>
    <d v="2019-08-10T11:09:26"/>
    <x v="0"/>
    <x v="0"/>
    <x v="0"/>
    <x v="3247"/>
    <s v="MR"/>
  </r>
  <r>
    <s v="S-32 TS (0914369)"/>
    <d v="2019-08-10T11:20:16"/>
    <x v="0"/>
    <x v="0"/>
    <x v="0"/>
    <x v="3247"/>
    <s v="MR"/>
  </r>
  <r>
    <s v="S-32 TS (0914369)"/>
    <d v="2019-08-10T11:20:16"/>
    <x v="1"/>
    <x v="0"/>
    <x v="0"/>
    <x v="3248"/>
    <s v="MR"/>
  </r>
  <r>
    <s v="S-32 TS (0914369)"/>
    <d v="2019-08-10T11:32:03"/>
    <x v="0"/>
    <x v="0"/>
    <x v="0"/>
    <x v="3247"/>
    <s v="MR"/>
  </r>
  <r>
    <s v="S-32 TS (0914369)"/>
    <d v="2019-08-10T11:39:00"/>
    <x v="0"/>
    <x v="0"/>
    <x v="0"/>
    <x v="3249"/>
    <s v="MR"/>
  </r>
  <r>
    <s v="S-32 TS (0914369)"/>
    <d v="2019-08-10T11:39:00"/>
    <x v="1"/>
    <x v="0"/>
    <x v="0"/>
    <x v="3250"/>
    <s v="MR"/>
  </r>
  <r>
    <s v="S-32 TS (0914369)"/>
    <d v="2019-08-10T11:56:08"/>
    <x v="0"/>
    <x v="0"/>
    <x v="0"/>
    <x v="3249"/>
    <s v="MR"/>
  </r>
  <r>
    <s v="S-32 TS (0914369)"/>
    <d v="2019-08-10T12:24:05"/>
    <x v="0"/>
    <x v="0"/>
    <x v="0"/>
    <x v="3251"/>
    <s v="MR"/>
  </r>
  <r>
    <s v="S-32 TS (0914369)"/>
    <d v="2019-08-10T12:32:41"/>
    <x v="0"/>
    <x v="0"/>
    <x v="0"/>
    <x v="3252"/>
    <s v="MR"/>
  </r>
  <r>
    <s v="S-32 TS (0914369)"/>
    <d v="2019-08-10T12:42:01"/>
    <x v="0"/>
    <x v="0"/>
    <x v="0"/>
    <x v="3253"/>
    <s v="MR"/>
  </r>
  <r>
    <s v="S-32 TS (0914369)"/>
    <d v="2019-08-10T12:42:01"/>
    <x v="1"/>
    <x v="0"/>
    <x v="0"/>
    <x v="3254"/>
    <s v="MR"/>
  </r>
  <r>
    <s v="S-32 TS (0914369)"/>
    <d v="2019-08-10T13:04:10"/>
    <x v="0"/>
    <x v="0"/>
    <x v="0"/>
    <x v="3253"/>
    <s v="MR"/>
  </r>
  <r>
    <s v="S-32 TS (0914369)"/>
    <d v="2019-08-10T13:12:15"/>
    <x v="0"/>
    <x v="0"/>
    <x v="0"/>
    <x v="3255"/>
    <s v="MR"/>
  </r>
  <r>
    <s v="S-32 TS (0914369)"/>
    <d v="2019-08-10T13:20:10"/>
    <x v="0"/>
    <x v="0"/>
    <x v="0"/>
    <x v="3256"/>
    <s v="MR"/>
  </r>
  <r>
    <s v="S-32 TS (0914369)"/>
    <d v="2019-08-10T13:26:50"/>
    <x v="0"/>
    <x v="0"/>
    <x v="0"/>
    <x v="3257"/>
    <s v="MR"/>
  </r>
  <r>
    <s v="S-32 TS (0914369)"/>
    <d v="2019-08-10T13:39:14"/>
    <x v="0"/>
    <x v="0"/>
    <x v="0"/>
    <x v="3258"/>
    <s v="MR"/>
  </r>
  <r>
    <s v="S-32 TS (0914369)"/>
    <d v="2019-08-10T13:45:34"/>
    <x v="0"/>
    <x v="0"/>
    <x v="0"/>
    <x v="3259"/>
    <s v="MR"/>
  </r>
  <r>
    <s v="S-32 TS (0914369)"/>
    <d v="2019-08-10T13:52:22"/>
    <x v="0"/>
    <x v="0"/>
    <x v="0"/>
    <x v="3260"/>
    <s v="MR"/>
  </r>
  <r>
    <s v="S-32 TS (0914369)"/>
    <d v="2019-08-10T13:58:58"/>
    <x v="0"/>
    <x v="0"/>
    <x v="0"/>
    <x v="3261"/>
    <s v="MR"/>
  </r>
  <r>
    <s v="S-32 TS (0914369)"/>
    <d v="2019-08-10T14:04:08"/>
    <x v="1"/>
    <x v="0"/>
    <x v="0"/>
    <x v="3262"/>
    <s v="MR"/>
  </r>
  <r>
    <s v="S-32 TS (0914369)"/>
    <d v="2019-08-10T14:05:33"/>
    <x v="0"/>
    <x v="0"/>
    <x v="0"/>
    <x v="3263"/>
    <s v="MR"/>
  </r>
  <r>
    <s v="S-32 TS (0914369)"/>
    <d v="2019-08-10T14:12:09"/>
    <x v="0"/>
    <x v="0"/>
    <x v="0"/>
    <x v="3264"/>
    <s v="MR"/>
  </r>
  <r>
    <s v="S-32 TS (0914369)"/>
    <d v="2019-08-10T14:18:45"/>
    <x v="0"/>
    <x v="0"/>
    <x v="0"/>
    <x v="3265"/>
    <s v="MR"/>
  </r>
  <r>
    <s v="S-32 TS (0914369)"/>
    <d v="2019-08-10T14:25:15"/>
    <x v="0"/>
    <x v="0"/>
    <x v="0"/>
    <x v="3266"/>
    <s v="MR"/>
  </r>
  <r>
    <s v="S-32 TS (0914369)"/>
    <d v="2019-08-10T14:31:44"/>
    <x v="0"/>
    <x v="0"/>
    <x v="0"/>
    <x v="3267"/>
    <s v="MR"/>
  </r>
  <r>
    <s v="S-32 TS (0914369)"/>
    <d v="2019-08-10T14:38:07"/>
    <x v="0"/>
    <x v="0"/>
    <x v="0"/>
    <x v="3268"/>
    <s v="MR"/>
  </r>
  <r>
    <s v="S-32 TS (0914369)"/>
    <d v="2019-08-10T14:43:21"/>
    <x v="0"/>
    <x v="0"/>
    <x v="0"/>
    <x v="3269"/>
    <s v="MR"/>
  </r>
  <r>
    <s v="S-32 TS (0914369)"/>
    <d v="2019-08-10T14:52:17"/>
    <x v="0"/>
    <x v="0"/>
    <x v="0"/>
    <x v="3270"/>
    <s v="MR"/>
  </r>
  <r>
    <s v="S-32 TS (0914369)"/>
    <d v="2019-08-10T14:59:14"/>
    <x v="0"/>
    <x v="0"/>
    <x v="0"/>
    <x v="3271"/>
    <s v="MR"/>
  </r>
  <r>
    <s v="S-32 TS (0914369)"/>
    <d v="2019-08-10T15:04:08"/>
    <x v="1"/>
    <x v="0"/>
    <x v="0"/>
    <x v="3272"/>
    <s v="MR"/>
  </r>
  <r>
    <s v="S-32 TS (0914369)"/>
    <d v="2019-08-10T15:07:13"/>
    <x v="0"/>
    <x v="0"/>
    <x v="0"/>
    <x v="3273"/>
    <s v="MR"/>
  </r>
  <r>
    <s v="S-32 TS (0914369)"/>
    <d v="2019-08-10T15:17:57"/>
    <x v="0"/>
    <x v="0"/>
    <x v="0"/>
    <x v="3274"/>
    <s v="MR"/>
  </r>
  <r>
    <s v="S-32 TS (0914369)"/>
    <d v="2019-08-10T15:28:30"/>
    <x v="0"/>
    <x v="0"/>
    <x v="0"/>
    <x v="3275"/>
    <s v="MR"/>
  </r>
  <r>
    <s v="S-32 TS (0914369)"/>
    <d v="2019-08-10T15:33:26"/>
    <x v="0"/>
    <x v="0"/>
    <x v="0"/>
    <x v="3276"/>
    <s v="MR"/>
  </r>
  <r>
    <s v="S-32 TS (0914369)"/>
    <d v="2019-08-10T15:33:26"/>
    <x v="1"/>
    <x v="0"/>
    <x v="0"/>
    <x v="3277"/>
    <s v="MR"/>
  </r>
  <r>
    <s v="S-32 TS (0914369)"/>
    <d v="2019-08-10T15:37:48"/>
    <x v="0"/>
    <x v="0"/>
    <x v="0"/>
    <x v="3276"/>
    <s v="MR"/>
  </r>
  <r>
    <s v="S-32 TS (0914369)"/>
    <d v="2019-08-10T15:48:42"/>
    <x v="0"/>
    <x v="0"/>
    <x v="0"/>
    <x v="3278"/>
    <s v="MR"/>
  </r>
  <r>
    <s v="S-32 TS (0914369)"/>
    <d v="2019-08-10T15:55:28"/>
    <x v="0"/>
    <x v="0"/>
    <x v="0"/>
    <x v="3279"/>
    <s v="MR"/>
  </r>
  <r>
    <s v="S-32 TS (0914369)"/>
    <d v="2019-08-10T16:02:28"/>
    <x v="0"/>
    <x v="0"/>
    <x v="0"/>
    <x v="3280"/>
    <s v="MR"/>
  </r>
  <r>
    <s v="S-32 TS (0914369)"/>
    <d v="2019-08-10T16:08:30"/>
    <x v="0"/>
    <x v="0"/>
    <x v="0"/>
    <x v="3281"/>
    <s v="MR"/>
  </r>
  <r>
    <s v="S-32 TS (0914369)"/>
    <d v="2019-08-10T16:14:56"/>
    <x v="0"/>
    <x v="0"/>
    <x v="0"/>
    <x v="3282"/>
    <s v="MR"/>
  </r>
  <r>
    <s v="S-32 TS (0914369)"/>
    <d v="2019-08-10T16:20:46"/>
    <x v="0"/>
    <x v="0"/>
    <x v="0"/>
    <x v="3283"/>
    <s v="MR"/>
  </r>
  <r>
    <s v="S-32 TS (0914369)"/>
    <d v="2019-08-10T16:28:44"/>
    <x v="0"/>
    <x v="0"/>
    <x v="0"/>
    <x v="3284"/>
    <s v="MR"/>
  </r>
  <r>
    <s v="S-32 TS (0914369)"/>
    <d v="2019-08-10T16:35:14"/>
    <x v="0"/>
    <x v="0"/>
    <x v="0"/>
    <x v="3285"/>
    <s v="MR"/>
  </r>
  <r>
    <s v="S-32 TS (0914369)"/>
    <d v="2019-08-10T16:37:47"/>
    <x v="1"/>
    <x v="0"/>
    <x v="0"/>
    <x v="3286"/>
    <s v="MR"/>
  </r>
  <r>
    <s v="S-32 TS (0914369)"/>
    <d v="2019-08-10T16:41:34"/>
    <x v="0"/>
    <x v="0"/>
    <x v="0"/>
    <x v="3287"/>
    <s v="MR"/>
  </r>
  <r>
    <s v="S-32 TS (0914369)"/>
    <d v="2019-08-10T16:48:30"/>
    <x v="0"/>
    <x v="0"/>
    <x v="0"/>
    <x v="3288"/>
    <s v="MR"/>
  </r>
  <r>
    <s v="S-32 TS (0914369)"/>
    <d v="2019-08-10T16:55:19"/>
    <x v="0"/>
    <x v="0"/>
    <x v="0"/>
    <x v="3289"/>
    <s v="MR"/>
  </r>
  <r>
    <s v="S-32 TS (0914369)"/>
    <d v="2019-08-10T17:01:18"/>
    <x v="0"/>
    <x v="0"/>
    <x v="0"/>
    <x v="3290"/>
    <s v="MR"/>
  </r>
  <r>
    <s v="S-32 TS (0914369)"/>
    <d v="2019-08-10T17:19:24"/>
    <x v="0"/>
    <x v="0"/>
    <x v="0"/>
    <x v="3291"/>
    <s v="MR"/>
  </r>
  <r>
    <s v="S-32 TS (0914369)"/>
    <d v="2019-08-10T17:25:42"/>
    <x v="0"/>
    <x v="0"/>
    <x v="0"/>
    <x v="3292"/>
    <s v="MR"/>
  </r>
  <r>
    <s v="S-32 TS (0914369)"/>
    <d v="2019-08-10T17:31:32"/>
    <x v="0"/>
    <x v="0"/>
    <x v="0"/>
    <x v="3293"/>
    <s v="MR"/>
  </r>
  <r>
    <s v="S-32 TS (0914369)"/>
    <d v="2019-08-10T17:37:14"/>
    <x v="0"/>
    <x v="0"/>
    <x v="0"/>
    <x v="3294"/>
    <s v="MR"/>
  </r>
  <r>
    <s v="S-32 TS (0914369)"/>
    <d v="2019-08-10T17:37:47"/>
    <x v="1"/>
    <x v="0"/>
    <x v="0"/>
    <x v="3295"/>
    <s v="MR"/>
  </r>
  <r>
    <s v="S-32 TS (0914369)"/>
    <d v="2019-08-10T17:43:31"/>
    <x v="0"/>
    <x v="0"/>
    <x v="0"/>
    <x v="3296"/>
    <s v="MR"/>
  </r>
  <r>
    <s v="S-32 TS (0914369)"/>
    <d v="2019-08-10T17:50:00"/>
    <x v="0"/>
    <x v="0"/>
    <x v="0"/>
    <x v="3297"/>
    <s v="MR"/>
  </r>
  <r>
    <s v="S-32 TS (0914369)"/>
    <d v="2019-08-10T17:56:26"/>
    <x v="0"/>
    <x v="0"/>
    <x v="0"/>
    <x v="3298"/>
    <s v="MR"/>
  </r>
  <r>
    <s v="S-32 TS (0914369)"/>
    <d v="2019-08-10T18:05:25"/>
    <x v="0"/>
    <x v="0"/>
    <x v="0"/>
    <x v="3299"/>
    <s v="MR"/>
  </r>
  <r>
    <s v="S-32 TS (0914369)"/>
    <d v="2019-08-10T18:21:21"/>
    <x v="0"/>
    <x v="0"/>
    <x v="0"/>
    <x v="3300"/>
    <s v="MR"/>
  </r>
  <r>
    <s v="S-32 TS (0914369)"/>
    <d v="2019-08-10T18:21:21"/>
    <x v="1"/>
    <x v="0"/>
    <x v="0"/>
    <x v="3301"/>
    <s v="MR"/>
  </r>
  <r>
    <s v="S-32 TS (0914369)"/>
    <d v="2019-08-10T18:27:08"/>
    <x v="0"/>
    <x v="0"/>
    <x v="0"/>
    <x v="3300"/>
    <s v="MR"/>
  </r>
  <r>
    <s v="S-32 TS (0914369)"/>
    <d v="2019-08-10T18:47:36"/>
    <x v="0"/>
    <x v="0"/>
    <x v="0"/>
    <x v="3302"/>
    <s v="MR"/>
  </r>
  <r>
    <s v="S-32 TS (0914369)"/>
    <d v="2019-08-10T19:03:44"/>
    <x v="0"/>
    <x v="0"/>
    <x v="0"/>
    <x v="3303"/>
    <s v="MR"/>
  </r>
  <r>
    <s v="S-32 TS (0914369)"/>
    <d v="2019-08-10T19:03:44"/>
    <x v="1"/>
    <x v="0"/>
    <x v="0"/>
    <x v="3304"/>
    <s v="MR"/>
  </r>
  <r>
    <s v="S-32 TS (0914369)"/>
    <d v="2019-08-10T19:40:39"/>
    <x v="0"/>
    <x v="0"/>
    <x v="0"/>
    <x v="3303"/>
    <s v="MR"/>
  </r>
  <r>
    <s v="S-32 TS (0914369)"/>
    <d v="2019-08-10T19:43:34"/>
    <x v="0"/>
    <x v="0"/>
    <x v="0"/>
    <x v="3305"/>
    <s v="MR"/>
  </r>
  <r>
    <s v="S-32 TS (0914369)"/>
    <d v="2019-08-10T19:43:34"/>
    <x v="1"/>
    <x v="0"/>
    <x v="0"/>
    <x v="3306"/>
    <s v="MR"/>
  </r>
  <r>
    <s v="S-32 TS (0914369)"/>
    <d v="2019-08-10T20:13:59"/>
    <x v="0"/>
    <x v="0"/>
    <x v="0"/>
    <x v="3305"/>
    <s v="MR"/>
  </r>
  <r>
    <s v="S-32 TS (0914369)"/>
    <d v="2019-08-10T20:14:32"/>
    <x v="0"/>
    <x v="0"/>
    <x v="0"/>
    <x v="3305"/>
    <s v="MR"/>
  </r>
  <r>
    <s v="S-32 TS (0914369)"/>
    <d v="2019-08-10T20:14:32"/>
    <x v="1"/>
    <x v="0"/>
    <x v="0"/>
    <x v="3306"/>
    <s v="MR"/>
  </r>
  <r>
    <s v="S-32 TS (0914369)"/>
    <d v="2019-08-10T20:32:07"/>
    <x v="0"/>
    <x v="0"/>
    <x v="0"/>
    <x v="3305"/>
    <s v="MR"/>
  </r>
  <r>
    <s v="S-32 TS (0914369)"/>
    <d v="2019-08-10T20:33:20"/>
    <x v="0"/>
    <x v="0"/>
    <x v="0"/>
    <x v="3307"/>
    <s v="MR"/>
  </r>
  <r>
    <s v="S-32 TS (0914369)"/>
    <d v="2019-08-10T20:33:20"/>
    <x v="1"/>
    <x v="0"/>
    <x v="0"/>
    <x v="3306"/>
    <s v="MR"/>
  </r>
  <r>
    <s v="S-32 TS (0914369)"/>
    <d v="2019-08-10T23:19:59"/>
    <x v="0"/>
    <x v="0"/>
    <x v="0"/>
    <x v="3307"/>
    <s v="MR"/>
  </r>
  <r>
    <s v="S-32 TS (0914369)"/>
    <d v="2019-08-10T23:22:05"/>
    <x v="0"/>
    <x v="0"/>
    <x v="0"/>
    <x v="3307"/>
    <s v="MR"/>
  </r>
  <r>
    <s v="S-32 TS (0914369)"/>
    <d v="2019-08-10T23:22:05"/>
    <x v="1"/>
    <x v="0"/>
    <x v="0"/>
    <x v="3306"/>
    <s v="MR"/>
  </r>
  <r>
    <s v="S-32 TS (0914369)"/>
    <d v="2019-08-11T04:22:53"/>
    <x v="0"/>
    <x v="0"/>
    <x v="0"/>
    <x v="3307"/>
    <s v="MR"/>
  </r>
  <r>
    <s v="S-32 TS (0914369)"/>
    <d v="2019-08-11T04:50:26"/>
    <x v="0"/>
    <x v="0"/>
    <x v="0"/>
    <x v="3308"/>
    <s v="MR"/>
  </r>
  <r>
    <s v="S-32 TS (0914369)"/>
    <d v="2019-08-11T04:57:07"/>
    <x v="0"/>
    <x v="0"/>
    <x v="0"/>
    <x v="3309"/>
    <s v="MR"/>
  </r>
  <r>
    <s v="S-32 TS (0914369)"/>
    <d v="2019-08-11T05:03:50"/>
    <x v="0"/>
    <x v="0"/>
    <x v="0"/>
    <x v="3310"/>
    <s v="MR"/>
  </r>
  <r>
    <s v="S-32 TS (0914369)"/>
    <d v="2019-08-11T05:13:23"/>
    <x v="0"/>
    <x v="0"/>
    <x v="0"/>
    <x v="3311"/>
    <s v="MR"/>
  </r>
  <r>
    <s v="S-32 TS (0914369)"/>
    <d v="2019-08-11T05:20:21"/>
    <x v="0"/>
    <x v="0"/>
    <x v="0"/>
    <x v="3312"/>
    <s v="MR"/>
  </r>
  <r>
    <s v="S-32 TS (0914369)"/>
    <d v="2019-08-11T05:22:52"/>
    <x v="1"/>
    <x v="0"/>
    <x v="0"/>
    <x v="3313"/>
    <s v="MR"/>
  </r>
  <r>
    <s v="S-32 TS (0914369)"/>
    <d v="2019-08-11T05:27:19"/>
    <x v="0"/>
    <x v="0"/>
    <x v="0"/>
    <x v="3314"/>
    <s v="MR"/>
  </r>
  <r>
    <s v="S-32 TS (0914369)"/>
    <d v="2019-08-11T05:34:25"/>
    <x v="0"/>
    <x v="0"/>
    <x v="0"/>
    <x v="3315"/>
    <s v="MR"/>
  </r>
  <r>
    <s v="S-32 TS (0914369)"/>
    <d v="2019-08-11T05:40:58"/>
    <x v="0"/>
    <x v="0"/>
    <x v="0"/>
    <x v="3316"/>
    <s v="MR"/>
  </r>
  <r>
    <s v="S-32 TS (0914369)"/>
    <d v="2019-08-11T05:47:06"/>
    <x v="0"/>
    <x v="0"/>
    <x v="0"/>
    <x v="3317"/>
    <s v="MR"/>
  </r>
  <r>
    <s v="S-32 TS (0914369)"/>
    <d v="2019-08-11T05:57:12"/>
    <x v="0"/>
    <x v="0"/>
    <x v="0"/>
    <x v="3318"/>
    <s v="MR"/>
  </r>
  <r>
    <s v="S-32 TS (0914369)"/>
    <d v="2019-08-11T05:57:12"/>
    <x v="1"/>
    <x v="0"/>
    <x v="0"/>
    <x v="3319"/>
    <s v="MR"/>
  </r>
  <r>
    <s v="S-32 TS (0914369)"/>
    <d v="2019-08-11T06:08:01"/>
    <x v="0"/>
    <x v="0"/>
    <x v="0"/>
    <x v="3318"/>
    <s v="MR"/>
  </r>
  <r>
    <s v="S-32 TS (0914369)"/>
    <d v="2019-08-11T06:15:22"/>
    <x v="0"/>
    <x v="0"/>
    <x v="0"/>
    <x v="3320"/>
    <s v="MR"/>
  </r>
  <r>
    <s v="S-32 TS (0914369)"/>
    <d v="2019-08-11T06:21:25"/>
    <x v="0"/>
    <x v="0"/>
    <x v="0"/>
    <x v="3321"/>
    <s v="MR"/>
  </r>
  <r>
    <s v="S-32 TS (0914369)"/>
    <d v="2019-08-11T06:27:48"/>
    <x v="0"/>
    <x v="0"/>
    <x v="0"/>
    <x v="3322"/>
    <s v="MR"/>
  </r>
  <r>
    <s v="S-32 TS (0914369)"/>
    <d v="2019-08-11T06:34:19"/>
    <x v="0"/>
    <x v="0"/>
    <x v="0"/>
    <x v="3323"/>
    <s v="MR"/>
  </r>
  <r>
    <s v="S-32 TS (0914369)"/>
    <d v="2019-08-11T06:40:18"/>
    <x v="0"/>
    <x v="0"/>
    <x v="0"/>
    <x v="3324"/>
    <s v="MR"/>
  </r>
  <r>
    <s v="S-32 TS (0914369)"/>
    <d v="2019-08-11T06:49:51"/>
    <x v="0"/>
    <x v="0"/>
    <x v="0"/>
    <x v="3325"/>
    <s v="MR"/>
  </r>
  <r>
    <s v="S-32 TS (0914369)"/>
    <d v="2019-08-11T06:49:51"/>
    <x v="1"/>
    <x v="0"/>
    <x v="0"/>
    <x v="3326"/>
    <s v="MR"/>
  </r>
  <r>
    <s v="S-32 TS (0914369)"/>
    <d v="2019-08-11T07:32:19"/>
    <x v="0"/>
    <x v="0"/>
    <x v="0"/>
    <x v="3325"/>
    <s v="MR"/>
  </r>
  <r>
    <s v="S-32 TS (0914369)"/>
    <d v="2019-08-11T07:42:33"/>
    <x v="0"/>
    <x v="0"/>
    <x v="0"/>
    <x v="3327"/>
    <s v="MR"/>
  </r>
  <r>
    <s v="S-32 TS (0914369)"/>
    <d v="2019-08-11T07:48:57"/>
    <x v="0"/>
    <x v="0"/>
    <x v="0"/>
    <x v="3328"/>
    <s v="MR"/>
  </r>
  <r>
    <s v="S-32 TS (0914369)"/>
    <d v="2019-08-11T07:54:58"/>
    <x v="0"/>
    <x v="0"/>
    <x v="0"/>
    <x v="3329"/>
    <s v="MR"/>
  </r>
  <r>
    <s v="S-32 TS (0914369)"/>
    <d v="2019-08-11T08:01:01"/>
    <x v="0"/>
    <x v="0"/>
    <x v="0"/>
    <x v="3330"/>
    <s v="MR"/>
  </r>
  <r>
    <s v="S-32 TS (0914369)"/>
    <d v="2019-08-11T08:06:29"/>
    <x v="0"/>
    <x v="0"/>
    <x v="0"/>
    <x v="3331"/>
    <s v="MR"/>
  </r>
  <r>
    <s v="S-32 TS (0914369)"/>
    <d v="2019-08-11T08:12:18"/>
    <x v="0"/>
    <x v="0"/>
    <x v="0"/>
    <x v="3332"/>
    <s v="MR"/>
  </r>
  <r>
    <s v="S-32 TS (0914369)"/>
    <d v="2019-08-11T08:19:14"/>
    <x v="0"/>
    <x v="0"/>
    <x v="0"/>
    <x v="3333"/>
    <s v="MR"/>
  </r>
  <r>
    <s v="S-32 TS (0914369)"/>
    <d v="2019-08-11T08:25:45"/>
    <x v="0"/>
    <x v="0"/>
    <x v="0"/>
    <x v="3334"/>
    <s v="MR"/>
  </r>
  <r>
    <s v="S-32 TS (0914369)"/>
    <d v="2019-08-11T08:31:55"/>
    <x v="0"/>
    <x v="0"/>
    <x v="0"/>
    <x v="3335"/>
    <s v="MR"/>
  </r>
  <r>
    <s v="S-32 TS (0914369)"/>
    <d v="2019-08-11T08:32:18"/>
    <x v="1"/>
    <x v="0"/>
    <x v="0"/>
    <x v="3336"/>
    <s v="MR"/>
  </r>
  <r>
    <s v="S-32 TS (0914369)"/>
    <d v="2019-08-11T08:38:44"/>
    <x v="0"/>
    <x v="0"/>
    <x v="0"/>
    <x v="3337"/>
    <s v="MR"/>
  </r>
  <r>
    <s v="S-32 TS (0914369)"/>
    <d v="2019-08-11T08:45:21"/>
    <x v="0"/>
    <x v="0"/>
    <x v="0"/>
    <x v="3338"/>
    <s v="MR"/>
  </r>
  <r>
    <s v="S-32 TS (0914369)"/>
    <d v="2019-08-11T08:53:55"/>
    <x v="0"/>
    <x v="0"/>
    <x v="0"/>
    <x v="3339"/>
    <s v="MR"/>
  </r>
  <r>
    <s v="S-32 TS (0914369)"/>
    <d v="2019-08-11T09:24:29"/>
    <x v="0"/>
    <x v="0"/>
    <x v="0"/>
    <x v="3340"/>
    <s v="MR"/>
  </r>
  <r>
    <s v="S-32 TS (0914369)"/>
    <d v="2019-08-11T09:24:29"/>
    <x v="1"/>
    <x v="0"/>
    <x v="0"/>
    <x v="3341"/>
    <s v="MR"/>
  </r>
  <r>
    <s v="S-32 TS (0914369)"/>
    <d v="2019-08-11T09:42:10"/>
    <x v="0"/>
    <x v="0"/>
    <x v="0"/>
    <x v="3340"/>
    <s v="MR"/>
  </r>
  <r>
    <s v="S-32 TS (0914369)"/>
    <d v="2019-08-11T09:49:39"/>
    <x v="0"/>
    <x v="0"/>
    <x v="0"/>
    <x v="3342"/>
    <s v="MR"/>
  </r>
  <r>
    <s v="S-32 TS (0914369)"/>
    <d v="2019-08-11T09:49:39"/>
    <x v="1"/>
    <x v="0"/>
    <x v="0"/>
    <x v="3343"/>
    <s v="MR"/>
  </r>
  <r>
    <s v="S-32 TS (0914369)"/>
    <d v="2019-08-11T09:52:21"/>
    <x v="0"/>
    <x v="0"/>
    <x v="0"/>
    <x v="3342"/>
    <s v="MR"/>
  </r>
  <r>
    <s v="S-32 TS (0914369)"/>
    <d v="2019-08-11T10:21:25"/>
    <x v="0"/>
    <x v="0"/>
    <x v="0"/>
    <x v="3344"/>
    <s v="MR"/>
  </r>
  <r>
    <s v="S-32 TS (0914369)"/>
    <d v="2019-08-11T10:21:25"/>
    <x v="1"/>
    <x v="0"/>
    <x v="0"/>
    <x v="3345"/>
    <s v="MR"/>
  </r>
  <r>
    <s v="S-32 TS (0914369)"/>
    <d v="2019-08-11T11:23:32"/>
    <x v="0"/>
    <x v="0"/>
    <x v="0"/>
    <x v="3344"/>
    <s v="MR"/>
  </r>
  <r>
    <s v="S-32 TS (0914369)"/>
    <d v="2019-08-11T11:30:41"/>
    <x v="0"/>
    <x v="0"/>
    <x v="0"/>
    <x v="3346"/>
    <s v="MR"/>
  </r>
  <r>
    <s v="S-32 TS (0914369)"/>
    <d v="2019-08-11T11:36:40"/>
    <x v="0"/>
    <x v="0"/>
    <x v="0"/>
    <x v="3347"/>
    <s v="MR"/>
  </r>
  <r>
    <s v="S-32 TS (0914369)"/>
    <d v="2019-08-11T11:48:37"/>
    <x v="0"/>
    <x v="0"/>
    <x v="0"/>
    <x v="3348"/>
    <s v="MR"/>
  </r>
  <r>
    <s v="S-32 TS (0914369)"/>
    <d v="2019-08-11T11:54:29"/>
    <x v="0"/>
    <x v="0"/>
    <x v="0"/>
    <x v="3349"/>
    <s v="MR"/>
  </r>
  <r>
    <s v="S-32 TS (0914369)"/>
    <d v="2019-08-11T12:07:39"/>
    <x v="0"/>
    <x v="0"/>
    <x v="0"/>
    <x v="3350"/>
    <s v="MR"/>
  </r>
  <r>
    <s v="S-32 TS (0914369)"/>
    <d v="2019-08-11T12:07:39"/>
    <x v="1"/>
    <x v="0"/>
    <x v="0"/>
    <x v="3351"/>
    <s v="MR"/>
  </r>
  <r>
    <s v="S-32 TS (0914369)"/>
    <d v="2019-08-11T12:10:47"/>
    <x v="0"/>
    <x v="0"/>
    <x v="0"/>
    <x v="3350"/>
    <s v="MR"/>
  </r>
  <r>
    <s v="S-32 TS (0914369)"/>
    <d v="2019-08-11T12:18:02"/>
    <x v="0"/>
    <x v="0"/>
    <x v="0"/>
    <x v="3352"/>
    <s v="MR"/>
  </r>
  <r>
    <s v="S-32 TS (0914369)"/>
    <d v="2019-08-11T12:24:11"/>
    <x v="0"/>
    <x v="0"/>
    <x v="0"/>
    <x v="3353"/>
    <s v="MR"/>
  </r>
  <r>
    <s v="S-32 TS (0914369)"/>
    <d v="2019-08-11T12:30:21"/>
    <x v="0"/>
    <x v="0"/>
    <x v="0"/>
    <x v="3354"/>
    <s v="MR"/>
  </r>
  <r>
    <s v="S-32 TS (0914369)"/>
    <d v="2019-08-11T12:36:31"/>
    <x v="0"/>
    <x v="0"/>
    <x v="0"/>
    <x v="3355"/>
    <s v="MR"/>
  </r>
  <r>
    <s v="S-32 TS (0914369)"/>
    <d v="2019-08-11T12:37:02"/>
    <x v="0"/>
    <x v="0"/>
    <x v="0"/>
    <x v="3356"/>
    <s v="MR"/>
  </r>
  <r>
    <s v="S-32 TS (0914369)"/>
    <d v="2019-08-11T12:37:02"/>
    <x v="1"/>
    <x v="0"/>
    <x v="0"/>
    <x v="3357"/>
    <s v="MR"/>
  </r>
  <r>
    <s v="S-32 TS (0914369)"/>
    <d v="2019-08-11T12:53:33"/>
    <x v="0"/>
    <x v="0"/>
    <x v="0"/>
    <x v="3356"/>
    <s v="MR"/>
  </r>
  <r>
    <s v="S-32 TS (0914369)"/>
    <d v="2019-08-11T13:00:11"/>
    <x v="0"/>
    <x v="0"/>
    <x v="0"/>
    <x v="3358"/>
    <s v="MR"/>
  </r>
  <r>
    <s v="S-32 TS (0914369)"/>
    <d v="2019-08-11T13:06:06"/>
    <x v="0"/>
    <x v="0"/>
    <x v="0"/>
    <x v="3359"/>
    <s v="MR"/>
  </r>
  <r>
    <s v="S-32 TS (0914369)"/>
    <d v="2019-08-11T13:14:14"/>
    <x v="0"/>
    <x v="0"/>
    <x v="0"/>
    <x v="3360"/>
    <s v="MR"/>
  </r>
  <r>
    <s v="S-32 TS (0914369)"/>
    <d v="2019-08-11T13:20:19"/>
    <x v="0"/>
    <x v="0"/>
    <x v="0"/>
    <x v="3361"/>
    <s v="MR"/>
  </r>
  <r>
    <s v="S-32 TS (0914369)"/>
    <d v="2019-08-11T13:26:05"/>
    <x v="0"/>
    <x v="0"/>
    <x v="0"/>
    <x v="3362"/>
    <s v="MR"/>
  </r>
  <r>
    <s v="S-32 TS (0914369)"/>
    <d v="2019-08-11T13:31:54"/>
    <x v="0"/>
    <x v="0"/>
    <x v="0"/>
    <x v="3363"/>
    <s v="MR"/>
  </r>
  <r>
    <s v="S-32 TS (0914369)"/>
    <d v="2019-08-11T13:38:04"/>
    <x v="0"/>
    <x v="0"/>
    <x v="0"/>
    <x v="3364"/>
    <s v="MR"/>
  </r>
  <r>
    <s v="S-32 TS (0914369)"/>
    <d v="2019-08-11T13:44:13"/>
    <x v="0"/>
    <x v="0"/>
    <x v="0"/>
    <x v="3365"/>
    <s v="MR"/>
  </r>
  <r>
    <s v="S-32 TS (0914369)"/>
    <d v="2019-08-11T13:49:53"/>
    <x v="0"/>
    <x v="0"/>
    <x v="0"/>
    <x v="3366"/>
    <s v="MR"/>
  </r>
  <r>
    <s v="S-32 TS (0914369)"/>
    <d v="2019-08-11T13:49:53"/>
    <x v="1"/>
    <x v="0"/>
    <x v="0"/>
    <x v="3367"/>
    <s v="MR"/>
  </r>
  <r>
    <s v="S-32 TS (0914369)"/>
    <d v="2019-08-11T13:55:11"/>
    <x v="0"/>
    <x v="0"/>
    <x v="0"/>
    <x v="3366"/>
    <s v="MR"/>
  </r>
  <r>
    <s v="S-32 TS (0914369)"/>
    <d v="2019-08-11T14:02:09"/>
    <x v="0"/>
    <x v="0"/>
    <x v="0"/>
    <x v="3368"/>
    <s v="MR"/>
  </r>
  <r>
    <s v="S-32 TS (0914369)"/>
    <d v="2019-08-11T14:07:54"/>
    <x v="0"/>
    <x v="0"/>
    <x v="0"/>
    <x v="3369"/>
    <s v="MR"/>
  </r>
  <r>
    <s v="S-32 TS (0914369)"/>
    <d v="2019-08-11T14:13:43"/>
    <x v="0"/>
    <x v="0"/>
    <x v="0"/>
    <x v="3370"/>
    <s v="MR"/>
  </r>
  <r>
    <s v="S-32 TS (0914369)"/>
    <d v="2019-08-11T14:19:09"/>
    <x v="0"/>
    <x v="0"/>
    <x v="0"/>
    <x v="3371"/>
    <s v="MR"/>
  </r>
  <r>
    <s v="S-32 TS (0914369)"/>
    <d v="2019-08-11T14:25:09"/>
    <x v="0"/>
    <x v="0"/>
    <x v="0"/>
    <x v="3372"/>
    <s v="MR"/>
  </r>
  <r>
    <s v="S-32 TS (0914369)"/>
    <d v="2019-08-11T14:31:45"/>
    <x v="0"/>
    <x v="0"/>
    <x v="0"/>
    <x v="3373"/>
    <s v="MR"/>
  </r>
  <r>
    <s v="S-32 TS (0914369)"/>
    <d v="2019-08-11T14:38:53"/>
    <x v="0"/>
    <x v="0"/>
    <x v="0"/>
    <x v="3374"/>
    <s v="MR"/>
  </r>
  <r>
    <s v="S-32 TS (0914369)"/>
    <d v="2019-08-11T14:47:50"/>
    <x v="0"/>
    <x v="0"/>
    <x v="0"/>
    <x v="3375"/>
    <s v="MR"/>
  </r>
  <r>
    <s v="S-32 TS (0914369)"/>
    <d v="2019-08-11T14:55:10"/>
    <x v="1"/>
    <x v="0"/>
    <x v="0"/>
    <x v="3376"/>
    <s v="MR"/>
  </r>
  <r>
    <s v="S-32 TS (0914369)"/>
    <d v="2019-08-11T15:00:58"/>
    <x v="0"/>
    <x v="0"/>
    <x v="0"/>
    <x v="3377"/>
    <s v="MR"/>
  </r>
  <r>
    <s v="S-32 TS (0914369)"/>
    <d v="2019-08-11T15:00:58"/>
    <x v="1"/>
    <x v="0"/>
    <x v="0"/>
    <x v="630"/>
    <s v="MR"/>
  </r>
  <r>
    <s v="S-32 TS (0914369)"/>
    <d v="2019-08-11T15:16:51"/>
    <x v="0"/>
    <x v="0"/>
    <x v="0"/>
    <x v="3377"/>
    <s v="MR"/>
  </r>
  <r>
    <s v="S-32 TS (0914369)"/>
    <d v="2019-08-11T15:37:29"/>
    <x v="0"/>
    <x v="0"/>
    <x v="0"/>
    <x v="3378"/>
    <s v="MR"/>
  </r>
  <r>
    <s v="S-32 TS (0914369)"/>
    <d v="2019-08-11T15:58:04"/>
    <x v="0"/>
    <x v="0"/>
    <x v="0"/>
    <x v="3379"/>
    <s v="MR"/>
  </r>
  <r>
    <s v="S-32 TS (0914369)"/>
    <d v="2019-08-11T15:58:04"/>
    <x v="1"/>
    <x v="0"/>
    <x v="0"/>
    <x v="3380"/>
    <s v="MR"/>
  </r>
  <r>
    <s v="S-32 TS (0914369)"/>
    <d v="2019-08-11T16:32:22"/>
    <x v="0"/>
    <x v="0"/>
    <x v="0"/>
    <x v="3379"/>
    <s v="MR"/>
  </r>
  <r>
    <s v="S-32 TS (0914369)"/>
    <d v="2019-08-11T16:33:28"/>
    <x v="0"/>
    <x v="0"/>
    <x v="0"/>
    <x v="3381"/>
    <s v="MR"/>
  </r>
  <r>
    <s v="S-32 TS (0914369)"/>
    <d v="2019-08-11T16:33:28"/>
    <x v="1"/>
    <x v="0"/>
    <x v="0"/>
    <x v="3382"/>
    <s v="MR"/>
  </r>
  <r>
    <s v="S-32 TS (0914369)"/>
    <d v="2019-08-11T18:47:59"/>
    <x v="0"/>
    <x v="0"/>
    <x v="0"/>
    <x v="3381"/>
    <s v="MR"/>
  </r>
  <r>
    <s v="S-32 TS (0914369)"/>
    <d v="2019-08-11T18:49:49"/>
    <x v="0"/>
    <x v="0"/>
    <x v="0"/>
    <x v="3381"/>
    <s v="MR"/>
  </r>
  <r>
    <s v="S-32 TS (0914369)"/>
    <d v="2019-08-11T18:49:49"/>
    <x v="1"/>
    <x v="0"/>
    <x v="0"/>
    <x v="3382"/>
    <s v="MR"/>
  </r>
  <r>
    <s v="S-32 TS (0914369)"/>
    <d v="2019-08-12T03:49:43"/>
    <x v="0"/>
    <x v="0"/>
    <x v="0"/>
    <x v="3381"/>
    <s v="MR"/>
  </r>
  <r>
    <s v="S-32 TS (0914369)"/>
    <d v="2019-08-12T04:21:18"/>
    <x v="0"/>
    <x v="0"/>
    <x v="0"/>
    <x v="3383"/>
    <s v="MR"/>
  </r>
  <r>
    <s v="S-32 TS (0914369)"/>
    <d v="2019-08-12T04:27:59"/>
    <x v="0"/>
    <x v="0"/>
    <x v="0"/>
    <x v="3384"/>
    <s v="MR"/>
  </r>
  <r>
    <s v="S-32 TS (0914369)"/>
    <d v="2019-08-12T04:34:21"/>
    <x v="0"/>
    <x v="0"/>
    <x v="0"/>
    <x v="3385"/>
    <s v="MR"/>
  </r>
  <r>
    <s v="S-32 TS (0914369)"/>
    <d v="2019-08-12T04:41:52"/>
    <x v="0"/>
    <x v="0"/>
    <x v="0"/>
    <x v="3386"/>
    <s v="MR"/>
  </r>
  <r>
    <s v="S-32 TS (0914369)"/>
    <d v="2019-08-12T04:48:35"/>
    <x v="0"/>
    <x v="0"/>
    <x v="0"/>
    <x v="3387"/>
    <s v="MR"/>
  </r>
  <r>
    <s v="S-32 TS (0914369)"/>
    <d v="2019-08-12T04:49:42"/>
    <x v="1"/>
    <x v="0"/>
    <x v="0"/>
    <x v="3388"/>
    <s v="MR"/>
  </r>
  <r>
    <s v="S-32 TS (0914369)"/>
    <d v="2019-08-12T04:55:30"/>
    <x v="0"/>
    <x v="0"/>
    <x v="0"/>
    <x v="3389"/>
    <s v="MR"/>
  </r>
  <r>
    <s v="S-32 TS (0914369)"/>
    <d v="2019-08-12T05:01:50"/>
    <x v="0"/>
    <x v="0"/>
    <x v="0"/>
    <x v="3390"/>
    <s v="MR"/>
  </r>
  <r>
    <s v="S-32 TS (0914369)"/>
    <d v="2019-08-12T05:08:21"/>
    <x v="0"/>
    <x v="0"/>
    <x v="0"/>
    <x v="3391"/>
    <s v="MR"/>
  </r>
  <r>
    <s v="S-32 TS (0914369)"/>
    <d v="2019-08-12T05:14:12"/>
    <x v="0"/>
    <x v="0"/>
    <x v="0"/>
    <x v="3392"/>
    <s v="MR"/>
  </r>
  <r>
    <s v="S-32 TS (0914369)"/>
    <d v="2019-08-12T05:18:01"/>
    <x v="0"/>
    <x v="0"/>
    <x v="0"/>
    <x v="3393"/>
    <s v="MR"/>
  </r>
  <r>
    <s v="S-32 TS (0914369)"/>
    <d v="2019-08-12T05:18:01"/>
    <x v="1"/>
    <x v="0"/>
    <x v="0"/>
    <x v="3394"/>
    <s v="MR"/>
  </r>
  <r>
    <s v="S-32 TS (0914369)"/>
    <d v="2019-08-12T05:24:10"/>
    <x v="0"/>
    <x v="0"/>
    <x v="0"/>
    <x v="3393"/>
    <s v="MR"/>
  </r>
  <r>
    <s v="S-32 TS (0914369)"/>
    <d v="2019-08-12T05:33:00"/>
    <x v="0"/>
    <x v="0"/>
    <x v="0"/>
    <x v="3395"/>
    <s v="MR"/>
  </r>
  <r>
    <s v="S-32 TS (0914369)"/>
    <d v="2019-08-12T05:39:51"/>
    <x v="0"/>
    <x v="0"/>
    <x v="0"/>
    <x v="3396"/>
    <s v="MR"/>
  </r>
  <r>
    <s v="S-32 TS (0914369)"/>
    <d v="2019-08-12T05:46:11"/>
    <x v="0"/>
    <x v="0"/>
    <x v="0"/>
    <x v="3397"/>
    <s v="MR"/>
  </r>
  <r>
    <s v="S-32 TS (0914369)"/>
    <d v="2019-08-12T05:52:19"/>
    <x v="0"/>
    <x v="0"/>
    <x v="0"/>
    <x v="3398"/>
    <s v="MR"/>
  </r>
  <r>
    <s v="S-32 TS (0914369)"/>
    <d v="2019-08-12T05:58:59"/>
    <x v="0"/>
    <x v="0"/>
    <x v="0"/>
    <x v="3399"/>
    <s v="MR"/>
  </r>
  <r>
    <s v="S-32 TS (0914369)"/>
    <d v="2019-08-12T06:06:02"/>
    <x v="0"/>
    <x v="0"/>
    <x v="0"/>
    <x v="3400"/>
    <s v="MR"/>
  </r>
  <r>
    <s v="S-32 TS (0914369)"/>
    <d v="2019-08-12T06:12:33"/>
    <x v="0"/>
    <x v="0"/>
    <x v="0"/>
    <x v="3401"/>
    <s v="MR"/>
  </r>
  <r>
    <s v="S-32 TS (0914369)"/>
    <d v="2019-08-12T06:19:05"/>
    <x v="0"/>
    <x v="0"/>
    <x v="0"/>
    <x v="3402"/>
    <s v="MR"/>
  </r>
  <r>
    <s v="S-32 TS (0914369)"/>
    <d v="2019-08-12T06:24:09"/>
    <x v="1"/>
    <x v="0"/>
    <x v="0"/>
    <x v="3403"/>
    <s v="MR"/>
  </r>
  <r>
    <s v="S-32 TS (0914369)"/>
    <d v="2019-08-12T06:25:25"/>
    <x v="0"/>
    <x v="0"/>
    <x v="0"/>
    <x v="3404"/>
    <s v="MR"/>
  </r>
  <r>
    <s v="S-32 TS (0914369)"/>
    <d v="2019-08-12T06:32:27"/>
    <x v="0"/>
    <x v="0"/>
    <x v="0"/>
    <x v="3405"/>
    <s v="MR"/>
  </r>
  <r>
    <s v="S-32 TS (0914369)"/>
    <d v="2019-08-12T06:39:03"/>
    <x v="0"/>
    <x v="0"/>
    <x v="0"/>
    <x v="3406"/>
    <s v="MR"/>
  </r>
  <r>
    <s v="S-32 TS (0914369)"/>
    <d v="2019-08-12T06:46:02"/>
    <x v="0"/>
    <x v="0"/>
    <x v="0"/>
    <x v="3407"/>
    <s v="MR"/>
  </r>
  <r>
    <s v="S-32 TS (0914369)"/>
    <d v="2019-08-12T06:52:38"/>
    <x v="0"/>
    <x v="0"/>
    <x v="0"/>
    <x v="3408"/>
    <s v="MR"/>
  </r>
  <r>
    <s v="S-32 TS (0914369)"/>
    <d v="2019-08-12T07:01:42"/>
    <x v="0"/>
    <x v="0"/>
    <x v="0"/>
    <x v="3409"/>
    <s v="MR"/>
  </r>
  <r>
    <s v="S-32 TS (0914369)"/>
    <d v="2019-08-12T07:10:33"/>
    <x v="0"/>
    <x v="0"/>
    <x v="0"/>
    <x v="3410"/>
    <s v="MR"/>
  </r>
  <r>
    <s v="S-32 TS (0914369)"/>
    <d v="2019-08-12T07:17:32"/>
    <x v="0"/>
    <x v="0"/>
    <x v="0"/>
    <x v="3411"/>
    <s v="MR"/>
  </r>
  <r>
    <s v="S-32 TS (0914369)"/>
    <d v="2019-08-12T07:23:52"/>
    <x v="0"/>
    <x v="0"/>
    <x v="0"/>
    <x v="3412"/>
    <s v="MR"/>
  </r>
  <r>
    <s v="S-32 TS (0914369)"/>
    <d v="2019-08-12T07:24:09"/>
    <x v="1"/>
    <x v="0"/>
    <x v="0"/>
    <x v="3413"/>
    <s v="MR"/>
  </r>
  <r>
    <s v="S-32 TS (0914369)"/>
    <d v="2019-08-12T07:27:20"/>
    <x v="0"/>
    <x v="0"/>
    <x v="0"/>
    <x v="3414"/>
    <s v="MR"/>
  </r>
  <r>
    <s v="S-32 TS (0914369)"/>
    <d v="2019-08-12T07:27:20"/>
    <x v="1"/>
    <x v="0"/>
    <x v="0"/>
    <x v="3413"/>
    <s v="MR"/>
  </r>
  <r>
    <s v="S-32 TS (0914369)"/>
    <d v="2019-08-12T07:28:50"/>
    <x v="0"/>
    <x v="0"/>
    <x v="0"/>
    <x v="3414"/>
    <s v="MR"/>
  </r>
  <r>
    <s v="S-32 TS (0914369)"/>
    <d v="2019-08-12T07:29:40"/>
    <x v="0"/>
    <x v="0"/>
    <x v="0"/>
    <x v="3414"/>
    <s v="MR"/>
  </r>
  <r>
    <s v="S-32 TS (0914369)"/>
    <d v="2019-08-12T07:29:40"/>
    <x v="1"/>
    <x v="0"/>
    <x v="0"/>
    <x v="3413"/>
    <s v="MR"/>
  </r>
  <r>
    <s v="S-32 TS (0914369)"/>
    <d v="2019-08-12T08:02:50"/>
    <x v="0"/>
    <x v="0"/>
    <x v="0"/>
    <x v="3414"/>
    <s v="MR"/>
  </r>
  <r>
    <s v="S-32 TS (0914369)"/>
    <d v="2019-08-12T08:18:01"/>
    <x v="0"/>
    <x v="0"/>
    <x v="0"/>
    <x v="3415"/>
    <s v="MR"/>
  </r>
  <r>
    <s v="S-32 TS (0914369)"/>
    <d v="2019-08-12T08:24:50"/>
    <x v="0"/>
    <x v="0"/>
    <x v="0"/>
    <x v="3416"/>
    <s v="MR"/>
  </r>
  <r>
    <s v="S-32 TS (0914369)"/>
    <d v="2019-08-12T08:30:19"/>
    <x v="0"/>
    <x v="0"/>
    <x v="0"/>
    <x v="3417"/>
    <s v="MR"/>
  </r>
  <r>
    <s v="S-32 TS (0914369)"/>
    <d v="2019-08-12T08:35:51"/>
    <x v="0"/>
    <x v="0"/>
    <x v="0"/>
    <x v="3418"/>
    <s v="MR"/>
  </r>
  <r>
    <s v="S-32 TS (0914369)"/>
    <d v="2019-08-12T08:41:23"/>
    <x v="0"/>
    <x v="0"/>
    <x v="0"/>
    <x v="3419"/>
    <s v="MR"/>
  </r>
  <r>
    <s v="S-32 TS (0914369)"/>
    <d v="2019-08-12T08:46:32"/>
    <x v="0"/>
    <x v="0"/>
    <x v="0"/>
    <x v="3420"/>
    <s v="MR"/>
  </r>
  <r>
    <s v="S-32 TS (0914369)"/>
    <d v="2019-08-12T08:52:01"/>
    <x v="0"/>
    <x v="0"/>
    <x v="0"/>
    <x v="3421"/>
    <s v="MR"/>
  </r>
  <r>
    <s v="S-32 TS (0914369)"/>
    <d v="2019-08-12T08:57:37"/>
    <x v="0"/>
    <x v="0"/>
    <x v="0"/>
    <x v="3422"/>
    <s v="MR"/>
  </r>
  <r>
    <s v="S-32 TS (0914369)"/>
    <d v="2019-08-12T09:02:49"/>
    <x v="1"/>
    <x v="0"/>
    <x v="0"/>
    <x v="3423"/>
    <s v="MR"/>
  </r>
  <r>
    <s v="S-32 TS (0914369)"/>
    <d v="2019-08-12T09:03:12"/>
    <x v="0"/>
    <x v="0"/>
    <x v="0"/>
    <x v="3424"/>
    <s v="MR"/>
  </r>
  <r>
    <s v="S-32 TS (0914369)"/>
    <d v="2019-08-12T09:09:23"/>
    <x v="0"/>
    <x v="0"/>
    <x v="0"/>
    <x v="3425"/>
    <s v="MR"/>
  </r>
  <r>
    <s v="S-32 TS (0914369)"/>
    <d v="2019-08-12T09:18:34"/>
    <x v="0"/>
    <x v="0"/>
    <x v="0"/>
    <x v="3426"/>
    <s v="MR"/>
  </r>
  <r>
    <s v="S-32 TS (0914369)"/>
    <d v="2019-08-12T09:31:17"/>
    <x v="0"/>
    <x v="0"/>
    <x v="0"/>
    <x v="3427"/>
    <s v="MR"/>
  </r>
  <r>
    <s v="S-32 TS (0914369)"/>
    <d v="2019-08-12T09:36:52"/>
    <x v="0"/>
    <x v="0"/>
    <x v="0"/>
    <x v="3428"/>
    <s v="MR"/>
  </r>
  <r>
    <s v="S-32 TS (0914369)"/>
    <d v="2019-08-12T09:40:39"/>
    <x v="0"/>
    <x v="0"/>
    <x v="0"/>
    <x v="3429"/>
    <s v="MR"/>
  </r>
  <r>
    <s v="S-32 TS (0914369)"/>
    <d v="2019-08-12T09:40:39"/>
    <x v="1"/>
    <x v="0"/>
    <x v="0"/>
    <x v="3430"/>
    <s v="MR"/>
  </r>
  <r>
    <s v="S-32 TS (0914369)"/>
    <d v="2019-08-12T09:50:54"/>
    <x v="0"/>
    <x v="0"/>
    <x v="0"/>
    <x v="3429"/>
    <s v="MR"/>
  </r>
  <r>
    <s v="S-32 TS (0914369)"/>
    <d v="2019-08-12T09:57:55"/>
    <x v="0"/>
    <x v="0"/>
    <x v="0"/>
    <x v="3431"/>
    <s v="MR"/>
  </r>
  <r>
    <s v="S-32 TS (0914369)"/>
    <d v="2019-08-12T10:06:08"/>
    <x v="0"/>
    <x v="0"/>
    <x v="0"/>
    <x v="3432"/>
    <s v="MR"/>
  </r>
  <r>
    <s v="S-32 TS (0914369)"/>
    <d v="2019-08-12T10:15:21"/>
    <x v="0"/>
    <x v="0"/>
    <x v="0"/>
    <x v="3433"/>
    <s v="MR"/>
  </r>
  <r>
    <s v="S-32 TS (0914369)"/>
    <d v="2019-08-12T10:29:23"/>
    <x v="0"/>
    <x v="0"/>
    <x v="0"/>
    <x v="3434"/>
    <s v="MR"/>
  </r>
  <r>
    <s v="S-32 TS (0914369)"/>
    <d v="2019-08-12T10:50:54"/>
    <x v="1"/>
    <x v="0"/>
    <x v="0"/>
    <x v="3435"/>
    <s v="MR"/>
  </r>
  <r>
    <s v="S-32 TS (0914369)"/>
    <d v="2019-08-12T11:07:04"/>
    <x v="0"/>
    <x v="0"/>
    <x v="0"/>
    <x v="3436"/>
    <s v="MR"/>
  </r>
  <r>
    <s v="S-32 TS (0914369)"/>
    <d v="2019-08-12T11:31:54"/>
    <x v="0"/>
    <x v="0"/>
    <x v="0"/>
    <x v="3437"/>
    <s v="MR"/>
  </r>
  <r>
    <s v="S-32 TS (0914369)"/>
    <d v="2019-08-12T11:31:54"/>
    <x v="1"/>
    <x v="0"/>
    <x v="0"/>
    <x v="3438"/>
    <s v="MR"/>
  </r>
  <r>
    <s v="S-32 TS (0914369)"/>
    <d v="2019-08-12T11:40:14"/>
    <x v="0"/>
    <x v="0"/>
    <x v="0"/>
    <x v="3437"/>
    <s v="MR"/>
  </r>
  <r>
    <s v="S-32 TS (0914369)"/>
    <d v="2019-08-12T11:48:11"/>
    <x v="0"/>
    <x v="0"/>
    <x v="0"/>
    <x v="3439"/>
    <s v="MR"/>
  </r>
  <r>
    <s v="S-32 TS (0914369)"/>
    <d v="2019-08-12T11:48:11"/>
    <x v="1"/>
    <x v="0"/>
    <x v="0"/>
    <x v="3440"/>
    <s v="MR"/>
  </r>
  <r>
    <s v="S-32 TS (0914369)"/>
    <d v="2019-08-12T12:03:24"/>
    <x v="0"/>
    <x v="0"/>
    <x v="0"/>
    <x v="3439"/>
    <s v="MR"/>
  </r>
  <r>
    <s v="S-32 TS (0914369)"/>
    <d v="2019-08-12T12:18:35"/>
    <x v="0"/>
    <x v="0"/>
    <x v="0"/>
    <x v="3441"/>
    <s v="MR"/>
  </r>
  <r>
    <s v="S-32 TS (0914369)"/>
    <d v="2019-08-12T12:18:35"/>
    <x v="1"/>
    <x v="0"/>
    <x v="0"/>
    <x v="3442"/>
    <s v="MR"/>
  </r>
  <r>
    <s v="S-32 TS (0914369)"/>
    <d v="2019-08-12T12:20:15"/>
    <x v="0"/>
    <x v="0"/>
    <x v="0"/>
    <x v="3441"/>
    <s v="MR"/>
  </r>
  <r>
    <s v="S-32 TS (0914369)"/>
    <d v="2019-08-12T12:45:58"/>
    <x v="0"/>
    <x v="0"/>
    <x v="0"/>
    <x v="3443"/>
    <s v="MR"/>
  </r>
  <r>
    <s v="S-32 TS (0914369)"/>
    <d v="2019-08-12T12:54:54"/>
    <x v="0"/>
    <x v="0"/>
    <x v="0"/>
    <x v="3444"/>
    <s v="MR"/>
  </r>
  <r>
    <s v="S-32 TS (0914369)"/>
    <d v="2019-08-12T13:04:30"/>
    <x v="0"/>
    <x v="0"/>
    <x v="0"/>
    <x v="3445"/>
    <s v="MR"/>
  </r>
  <r>
    <s v="S-32 TS (0914369)"/>
    <d v="2019-08-12T13:13:54"/>
    <x v="0"/>
    <x v="0"/>
    <x v="0"/>
    <x v="3446"/>
    <s v="MR"/>
  </r>
  <r>
    <s v="S-32 TS (0914369)"/>
    <d v="2019-08-12T13:20:14"/>
    <x v="1"/>
    <x v="0"/>
    <x v="0"/>
    <x v="3447"/>
    <s v="MR"/>
  </r>
  <r>
    <s v="S-32 TS (0914369)"/>
    <d v="2019-08-12T13:27:23"/>
    <x v="0"/>
    <x v="0"/>
    <x v="0"/>
    <x v="3448"/>
    <s v="MR"/>
  </r>
  <r>
    <s v="S-32 TS (0914369)"/>
    <d v="2019-08-12T13:34:10"/>
    <x v="0"/>
    <x v="0"/>
    <x v="0"/>
    <x v="3449"/>
    <s v="MR"/>
  </r>
  <r>
    <s v="S-32 TS (0914369)"/>
    <d v="2019-08-12T13:40:43"/>
    <x v="0"/>
    <x v="0"/>
    <x v="0"/>
    <x v="3450"/>
    <s v="MR"/>
  </r>
  <r>
    <s v="S-32 TS (0914369)"/>
    <d v="2019-08-12T13:47:26"/>
    <x v="0"/>
    <x v="0"/>
    <x v="0"/>
    <x v="3451"/>
    <s v="MR"/>
  </r>
  <r>
    <s v="S-32 TS (0914369)"/>
    <d v="2019-08-12T13:53:57"/>
    <x v="0"/>
    <x v="0"/>
    <x v="0"/>
    <x v="3452"/>
    <s v="MR"/>
  </r>
  <r>
    <s v="S-32 TS (0914369)"/>
    <d v="2019-08-12T14:01:25"/>
    <x v="0"/>
    <x v="0"/>
    <x v="0"/>
    <x v="3453"/>
    <s v="MR"/>
  </r>
  <r>
    <s v="S-32 TS (0914369)"/>
    <d v="2019-08-12T14:07:33"/>
    <x v="0"/>
    <x v="0"/>
    <x v="0"/>
    <x v="3454"/>
    <s v="MR"/>
  </r>
  <r>
    <s v="S-32 TS (0914369)"/>
    <d v="2019-08-12T14:13:39"/>
    <x v="0"/>
    <x v="0"/>
    <x v="0"/>
    <x v="3455"/>
    <s v="MR"/>
  </r>
  <r>
    <s v="S-32 TS (0914369)"/>
    <d v="2019-08-12T14:19:59"/>
    <x v="0"/>
    <x v="0"/>
    <x v="0"/>
    <x v="3456"/>
    <s v="MR"/>
  </r>
  <r>
    <s v="S-32 TS (0914369)"/>
    <d v="2019-08-12T14:20:14"/>
    <x v="1"/>
    <x v="0"/>
    <x v="0"/>
    <x v="3457"/>
    <s v="MR"/>
  </r>
  <r>
    <s v="S-32 TS (0914369)"/>
    <d v="2019-08-12T14:26:22"/>
    <x v="0"/>
    <x v="0"/>
    <x v="0"/>
    <x v="3458"/>
    <s v="MR"/>
  </r>
  <r>
    <s v="S-32 TS (0914369)"/>
    <d v="2019-08-12T14:31:44"/>
    <x v="0"/>
    <x v="0"/>
    <x v="0"/>
    <x v="3459"/>
    <s v="MR"/>
  </r>
  <r>
    <s v="S-32 TS (0914369)"/>
    <d v="2019-08-12T14:38:40"/>
    <x v="0"/>
    <x v="0"/>
    <x v="0"/>
    <x v="3460"/>
    <s v="MR"/>
  </r>
  <r>
    <s v="S-32 TS (0914369)"/>
    <d v="2019-08-12T14:45:16"/>
    <x v="0"/>
    <x v="0"/>
    <x v="0"/>
    <x v="3461"/>
    <s v="MR"/>
  </r>
  <r>
    <s v="S-32 TS (0914369)"/>
    <d v="2019-08-12T14:52:26"/>
    <x v="0"/>
    <x v="0"/>
    <x v="0"/>
    <x v="3462"/>
    <s v="MR"/>
  </r>
  <r>
    <s v="S-32 TS (0914369)"/>
    <d v="2019-08-12T15:01:07"/>
    <x v="0"/>
    <x v="0"/>
    <x v="0"/>
    <x v="3463"/>
    <s v="MR"/>
  </r>
  <r>
    <s v="S-32 TS (0914369)"/>
    <d v="2019-08-12T15:01:07"/>
    <x v="1"/>
    <x v="0"/>
    <x v="0"/>
    <x v="3464"/>
    <s v="MR"/>
  </r>
  <r>
    <s v="S-32 TS (0914369)"/>
    <d v="2019-08-12T15:59:48"/>
    <x v="0"/>
    <x v="0"/>
    <x v="0"/>
    <x v="3463"/>
    <s v="MR"/>
  </r>
  <r>
    <s v="S-32 TS (0914369)"/>
    <d v="2019-08-12T16:08:53"/>
    <x v="0"/>
    <x v="0"/>
    <x v="0"/>
    <x v="3465"/>
    <s v="MR"/>
  </r>
  <r>
    <s v="S-32 TS (0914369)"/>
    <d v="2019-08-12T16:15:38"/>
    <x v="0"/>
    <x v="0"/>
    <x v="0"/>
    <x v="3466"/>
    <s v="MR"/>
  </r>
  <r>
    <s v="S-32 TS (0914369)"/>
    <d v="2019-08-12T16:22:26"/>
    <x v="0"/>
    <x v="0"/>
    <x v="0"/>
    <x v="3467"/>
    <s v="MR"/>
  </r>
  <r>
    <s v="S-32 TS (0914369)"/>
    <d v="2019-08-12T16:28:50"/>
    <x v="0"/>
    <x v="0"/>
    <x v="0"/>
    <x v="3468"/>
    <s v="MR"/>
  </r>
  <r>
    <s v="S-32 TS (0914369)"/>
    <d v="2019-08-12T16:35:04"/>
    <x v="0"/>
    <x v="0"/>
    <x v="0"/>
    <x v="3469"/>
    <s v="MR"/>
  </r>
  <r>
    <s v="S-32 TS (0914369)"/>
    <d v="2019-08-12T16:40:35"/>
    <x v="0"/>
    <x v="0"/>
    <x v="0"/>
    <x v="3470"/>
    <s v="MR"/>
  </r>
  <r>
    <s v="S-32 TS (0914369)"/>
    <d v="2019-08-12T16:46:49"/>
    <x v="0"/>
    <x v="0"/>
    <x v="0"/>
    <x v="3471"/>
    <s v="MR"/>
  </r>
  <r>
    <s v="S-32 TS (0914369)"/>
    <d v="2019-08-12T16:52:40"/>
    <x v="0"/>
    <x v="0"/>
    <x v="0"/>
    <x v="3472"/>
    <s v="MR"/>
  </r>
  <r>
    <s v="S-32 TS (0914369)"/>
    <d v="2019-08-12T16:59:47"/>
    <x v="1"/>
    <x v="0"/>
    <x v="0"/>
    <x v="3473"/>
    <s v="MR"/>
  </r>
  <r>
    <s v="S-32 TS (0914369)"/>
    <d v="2019-08-12T16:59:58"/>
    <x v="0"/>
    <x v="0"/>
    <x v="0"/>
    <x v="3474"/>
    <s v="MR"/>
  </r>
  <r>
    <s v="S-32 TS (0914369)"/>
    <d v="2019-08-12T17:06:20"/>
    <x v="0"/>
    <x v="0"/>
    <x v="0"/>
    <x v="3475"/>
    <s v="MR"/>
  </r>
  <r>
    <s v="S-32 TS (0914369)"/>
    <d v="2019-08-12T17:12:26"/>
    <x v="0"/>
    <x v="0"/>
    <x v="0"/>
    <x v="3476"/>
    <s v="MR"/>
  </r>
  <r>
    <s v="S-32 TS (0914369)"/>
    <d v="2019-08-12T17:18:54"/>
    <x v="0"/>
    <x v="0"/>
    <x v="0"/>
    <x v="3477"/>
    <s v="MR"/>
  </r>
  <r>
    <s v="S-32 TS (0914369)"/>
    <d v="2019-08-12T17:25:37"/>
    <x v="0"/>
    <x v="0"/>
    <x v="0"/>
    <x v="3478"/>
    <s v="MR"/>
  </r>
  <r>
    <s v="S-32 TS (0914369)"/>
    <d v="2019-08-12T17:31:50"/>
    <x v="0"/>
    <x v="0"/>
    <x v="0"/>
    <x v="3479"/>
    <s v="MR"/>
  </r>
  <r>
    <s v="S-32 TS (0914369)"/>
    <d v="2019-08-12T17:38:40"/>
    <x v="0"/>
    <x v="0"/>
    <x v="0"/>
    <x v="3480"/>
    <s v="MR"/>
  </r>
  <r>
    <s v="S-32 TS (0914369)"/>
    <d v="2019-08-12T17:45:31"/>
    <x v="0"/>
    <x v="0"/>
    <x v="0"/>
    <x v="3481"/>
    <s v="MR"/>
  </r>
  <r>
    <s v="S-32 TS (0914369)"/>
    <d v="2019-08-12T17:51:24"/>
    <x v="0"/>
    <x v="0"/>
    <x v="0"/>
    <x v="3482"/>
    <s v="MR"/>
  </r>
  <r>
    <s v="S-32 TS (0914369)"/>
    <d v="2019-08-12T17:59:47"/>
    <x v="1"/>
    <x v="0"/>
    <x v="0"/>
    <x v="3483"/>
    <s v="MR"/>
  </r>
  <r>
    <s v="S-32 TS (0914369)"/>
    <d v="2019-08-12T18:00:38"/>
    <x v="0"/>
    <x v="0"/>
    <x v="0"/>
    <x v="3484"/>
    <s v="MR"/>
  </r>
  <r>
    <s v="S-32 TS (0914369)"/>
    <d v="2019-08-12T18:06:22"/>
    <x v="0"/>
    <x v="0"/>
    <x v="0"/>
    <x v="3485"/>
    <s v="MR"/>
  </r>
  <r>
    <s v="S-32 TS (0914369)"/>
    <d v="2019-08-12T18:12:10"/>
    <x v="0"/>
    <x v="0"/>
    <x v="0"/>
    <x v="3486"/>
    <s v="MR"/>
  </r>
  <r>
    <s v="S-32 TS (0914369)"/>
    <d v="2019-08-12T18:18:35"/>
    <x v="0"/>
    <x v="0"/>
    <x v="0"/>
    <x v="3487"/>
    <s v="MR"/>
  </r>
  <r>
    <s v="S-32 TS (0914369)"/>
    <d v="2019-08-12T18:26:13"/>
    <x v="0"/>
    <x v="0"/>
    <x v="0"/>
    <x v="3488"/>
    <s v="MR"/>
  </r>
  <r>
    <s v="S-32 TS (0914369)"/>
    <d v="2019-08-12T18:35:06"/>
    <x v="0"/>
    <x v="0"/>
    <x v="0"/>
    <x v="3489"/>
    <s v="MR"/>
  </r>
  <r>
    <s v="S-32 TS (0914369)"/>
    <d v="2019-08-12T18:43:19"/>
    <x v="0"/>
    <x v="0"/>
    <x v="0"/>
    <x v="3490"/>
    <s v="MR"/>
  </r>
  <r>
    <s v="S-32 TS (0914369)"/>
    <d v="2019-08-12T18:43:19"/>
    <x v="1"/>
    <x v="0"/>
    <x v="0"/>
    <x v="3491"/>
    <s v="MR"/>
  </r>
  <r>
    <s v="S-32 TS (0914369)"/>
    <d v="2019-08-12T18:47:03"/>
    <x v="0"/>
    <x v="0"/>
    <x v="0"/>
    <x v="3490"/>
    <s v="MR"/>
  </r>
  <r>
    <s v="S-32 TS (0914369)"/>
    <d v="2019-08-12T19:06:52"/>
    <x v="0"/>
    <x v="0"/>
    <x v="0"/>
    <x v="3492"/>
    <s v="MR"/>
  </r>
  <r>
    <s v="S-32 TS (0914369)"/>
    <d v="2019-08-12T19:20:04"/>
    <x v="0"/>
    <x v="0"/>
    <x v="0"/>
    <x v="3493"/>
    <s v="MR"/>
  </r>
  <r>
    <s v="S-32 TS (0914369)"/>
    <d v="2019-08-12T19:20:04"/>
    <x v="1"/>
    <x v="0"/>
    <x v="0"/>
    <x v="3494"/>
    <s v="MR"/>
  </r>
  <r>
    <s v="S-32 TS (0914369)"/>
    <d v="2019-08-12T19:32:38"/>
    <x v="0"/>
    <x v="0"/>
    <x v="0"/>
    <x v="3493"/>
    <s v="MR"/>
  </r>
  <r>
    <s v="S-32 TS (0914369)"/>
    <d v="2019-08-12T19:33:57"/>
    <x v="0"/>
    <x v="0"/>
    <x v="0"/>
    <x v="3495"/>
    <s v="MR"/>
  </r>
  <r>
    <s v="S-32 TS (0914369)"/>
    <d v="2019-08-12T19:33:57"/>
    <x v="1"/>
    <x v="0"/>
    <x v="0"/>
    <x v="3494"/>
    <s v="MR"/>
  </r>
  <r>
    <s v="S-32 TS (0914369)"/>
    <d v="2019-08-12T19:59:29"/>
    <x v="0"/>
    <x v="0"/>
    <x v="0"/>
    <x v="3495"/>
    <s v="MR"/>
  </r>
  <r>
    <s v="S-32 TS (0914369)"/>
    <d v="2019-08-12T20:10:34"/>
    <x v="0"/>
    <x v="0"/>
    <x v="0"/>
    <x v="3495"/>
    <s v="MR"/>
  </r>
  <r>
    <s v="S-32 TS (0914369)"/>
    <d v="2019-08-12T20:10:34"/>
    <x v="1"/>
    <x v="0"/>
    <x v="0"/>
    <x v="758"/>
    <s v="MR"/>
  </r>
  <r>
    <s v="S-32 TS (0914369)"/>
    <d v="2019-08-12T20:15:10"/>
    <x v="0"/>
    <x v="0"/>
    <x v="0"/>
    <x v="3495"/>
    <s v="MR"/>
  </r>
  <r>
    <s v="S-32 TS (0914369)"/>
    <d v="2019-08-12T20:17:00"/>
    <x v="0"/>
    <x v="0"/>
    <x v="0"/>
    <x v="3495"/>
    <s v="MR"/>
  </r>
  <r>
    <s v="S-32 TS (0914369)"/>
    <d v="2019-08-12T20:17:00"/>
    <x v="1"/>
    <x v="0"/>
    <x v="0"/>
    <x v="3496"/>
    <s v="MR"/>
  </r>
  <r>
    <s v="S-32 TS (0914369)"/>
    <d v="2019-08-12T21:18:40"/>
    <x v="0"/>
    <x v="0"/>
    <x v="0"/>
    <x v="3495"/>
    <s v="MR"/>
  </r>
  <r>
    <s v="S-32 TS (0914369)"/>
    <d v="2019-08-12T21:25:33"/>
    <x v="0"/>
    <x v="0"/>
    <x v="0"/>
    <x v="3495"/>
    <s v="MR"/>
  </r>
  <r>
    <s v="S-32 TS (0914369)"/>
    <d v="2019-08-12T21:25:33"/>
    <x v="1"/>
    <x v="0"/>
    <x v="0"/>
    <x v="3496"/>
    <s v="MR"/>
  </r>
  <r>
    <s v="S-32 TS (0914369)"/>
    <d v="2019-08-12T21:32:33"/>
    <x v="0"/>
    <x v="0"/>
    <x v="0"/>
    <x v="3495"/>
    <s v="MR"/>
  </r>
  <r>
    <s v="S-32 TS (0914369)"/>
    <d v="2019-08-12T21:33:57"/>
    <x v="0"/>
    <x v="0"/>
    <x v="0"/>
    <x v="3495"/>
    <s v="MR"/>
  </r>
  <r>
    <s v="S-32 TS (0914369)"/>
    <d v="2019-08-12T21:33:57"/>
    <x v="1"/>
    <x v="0"/>
    <x v="0"/>
    <x v="3496"/>
    <s v="MR"/>
  </r>
  <r>
    <s v="S-32 TS (0914369)"/>
    <d v="2019-08-12T21:37:18"/>
    <x v="0"/>
    <x v="0"/>
    <x v="0"/>
    <x v="3495"/>
    <s v="MR"/>
  </r>
  <r>
    <s v="S-32 TS (0914369)"/>
    <d v="2019-08-12T21:40:11"/>
    <x v="0"/>
    <x v="0"/>
    <x v="0"/>
    <x v="3495"/>
    <s v="MR"/>
  </r>
  <r>
    <s v="S-32 TS (0914369)"/>
    <d v="2019-08-12T21:40:11"/>
    <x v="1"/>
    <x v="0"/>
    <x v="0"/>
    <x v="3497"/>
    <s v="MR"/>
  </r>
  <r>
    <s v="S-32 TS (0914369)"/>
    <d v="2019-08-13T00:04:34"/>
    <x v="0"/>
    <x v="0"/>
    <x v="0"/>
    <x v="3495"/>
    <s v="MR"/>
  </r>
  <r>
    <s v="S-32 TS (0914369)"/>
    <d v="2019-08-13T00:06:45"/>
    <x v="0"/>
    <x v="0"/>
    <x v="0"/>
    <x v="3498"/>
    <s v="MR"/>
  </r>
  <r>
    <s v="S-32 TS (0914369)"/>
    <d v="2019-08-13T00:06:45"/>
    <x v="1"/>
    <x v="0"/>
    <x v="0"/>
    <x v="3497"/>
    <s v="MR"/>
  </r>
  <r>
    <s v="S-32 TS (0914369)"/>
    <d v="2019-08-13T04:15:01"/>
    <x v="0"/>
    <x v="0"/>
    <x v="0"/>
    <x v="3498"/>
    <s v="MR"/>
  </r>
  <r>
    <s v="S-32 TS (0914369)"/>
    <d v="2019-08-13T04:51:24"/>
    <x v="0"/>
    <x v="0"/>
    <x v="0"/>
    <x v="3499"/>
    <s v="MR"/>
  </r>
  <r>
    <s v="S-32 TS (0914369)"/>
    <d v="2019-08-13T04:57:49"/>
    <x v="0"/>
    <x v="0"/>
    <x v="0"/>
    <x v="3500"/>
    <s v="MR"/>
  </r>
  <r>
    <s v="S-32 TS (0914369)"/>
    <d v="2019-08-13T05:04:14"/>
    <x v="0"/>
    <x v="0"/>
    <x v="0"/>
    <x v="3501"/>
    <s v="MR"/>
  </r>
  <r>
    <s v="S-32 TS (0914369)"/>
    <d v="2019-08-13T05:10:36"/>
    <x v="0"/>
    <x v="0"/>
    <x v="0"/>
    <x v="3502"/>
    <s v="MR"/>
  </r>
  <r>
    <s v="S-32 TS (0914369)"/>
    <d v="2019-08-13T05:15:00"/>
    <x v="1"/>
    <x v="0"/>
    <x v="0"/>
    <x v="3503"/>
    <s v="MR"/>
  </r>
  <r>
    <s v="S-32 TS (0914369)"/>
    <d v="2019-08-13T05:17:36"/>
    <x v="0"/>
    <x v="0"/>
    <x v="0"/>
    <x v="3504"/>
    <s v="MR"/>
  </r>
  <r>
    <s v="S-32 TS (0914369)"/>
    <d v="2019-08-13T05:24:28"/>
    <x v="0"/>
    <x v="0"/>
    <x v="0"/>
    <x v="3505"/>
    <s v="MR"/>
  </r>
  <r>
    <s v="S-32 TS (0914369)"/>
    <d v="2019-08-13T05:30:30"/>
    <x v="0"/>
    <x v="0"/>
    <x v="0"/>
    <x v="3506"/>
    <s v="MR"/>
  </r>
  <r>
    <s v="S-32 TS (0914369)"/>
    <d v="2019-08-13T05:36:26"/>
    <x v="0"/>
    <x v="0"/>
    <x v="0"/>
    <x v="3507"/>
    <s v="MR"/>
  </r>
  <r>
    <s v="S-32 TS (0914369)"/>
    <d v="2019-08-13T05:42:36"/>
    <x v="0"/>
    <x v="0"/>
    <x v="0"/>
    <x v="3508"/>
    <s v="MR"/>
  </r>
  <r>
    <s v="S-32 TS (0914369)"/>
    <d v="2019-08-13T05:49:58"/>
    <x v="0"/>
    <x v="0"/>
    <x v="0"/>
    <x v="3509"/>
    <s v="MR"/>
  </r>
  <r>
    <s v="S-32 TS (0914369)"/>
    <d v="2019-08-13T05:57:10"/>
    <x v="0"/>
    <x v="0"/>
    <x v="0"/>
    <x v="3510"/>
    <s v="MR"/>
  </r>
  <r>
    <s v="S-32 TS (0914369)"/>
    <d v="2019-08-13T06:03:38"/>
    <x v="0"/>
    <x v="0"/>
    <x v="0"/>
    <x v="3511"/>
    <s v="MR"/>
  </r>
  <r>
    <s v="S-32 TS (0914369)"/>
    <d v="2019-08-13T06:10:05"/>
    <x v="0"/>
    <x v="0"/>
    <x v="0"/>
    <x v="3512"/>
    <s v="MR"/>
  </r>
  <r>
    <s v="S-32 TS (0914369)"/>
    <d v="2019-08-13T06:15:00"/>
    <x v="1"/>
    <x v="0"/>
    <x v="0"/>
    <x v="3513"/>
    <s v="MR"/>
  </r>
  <r>
    <s v="S-32 TS (0914369)"/>
    <d v="2019-08-13T06:16:02"/>
    <x v="0"/>
    <x v="0"/>
    <x v="0"/>
    <x v="3514"/>
    <s v="MR"/>
  </r>
  <r>
    <s v="S-32 TS (0914369)"/>
    <d v="2019-08-13T06:22:09"/>
    <x v="0"/>
    <x v="0"/>
    <x v="0"/>
    <x v="3515"/>
    <s v="MR"/>
  </r>
  <r>
    <s v="S-32 TS (0914369)"/>
    <d v="2019-08-13T06:28:23"/>
    <x v="0"/>
    <x v="0"/>
    <x v="0"/>
    <x v="3516"/>
    <s v="MR"/>
  </r>
  <r>
    <s v="S-32 TS (0914369)"/>
    <d v="2019-08-13T06:34:13"/>
    <x v="0"/>
    <x v="0"/>
    <x v="0"/>
    <x v="3517"/>
    <s v="MR"/>
  </r>
  <r>
    <s v="S-32 TS (0914369)"/>
    <d v="2019-08-13T06:42:18"/>
    <x v="0"/>
    <x v="0"/>
    <x v="0"/>
    <x v="3518"/>
    <s v="MR"/>
  </r>
  <r>
    <s v="S-32 TS (0914369)"/>
    <d v="2019-08-13T06:42:18"/>
    <x v="1"/>
    <x v="0"/>
    <x v="0"/>
    <x v="3519"/>
    <s v="MR"/>
  </r>
  <r>
    <s v="S-32 TS (0914369)"/>
    <d v="2019-08-13T06:47:48"/>
    <x v="0"/>
    <x v="0"/>
    <x v="0"/>
    <x v="3518"/>
    <s v="MR"/>
  </r>
  <r>
    <s v="S-32 TS (0914369)"/>
    <d v="2019-08-13T06:59:24"/>
    <x v="0"/>
    <x v="0"/>
    <x v="0"/>
    <x v="3520"/>
    <s v="MR"/>
  </r>
  <r>
    <s v="S-32 TS (0914369)"/>
    <d v="2019-08-13T07:05:34"/>
    <x v="0"/>
    <x v="0"/>
    <x v="0"/>
    <x v="3521"/>
    <s v="MR"/>
  </r>
  <r>
    <s v="S-32 TS (0914369)"/>
    <d v="2019-08-13T07:11:54"/>
    <x v="0"/>
    <x v="0"/>
    <x v="0"/>
    <x v="3522"/>
    <s v="MR"/>
  </r>
  <r>
    <s v="S-32 TS (0914369)"/>
    <d v="2019-08-13T07:17:42"/>
    <x v="0"/>
    <x v="0"/>
    <x v="0"/>
    <x v="3523"/>
    <s v="MR"/>
  </r>
  <r>
    <s v="S-32 TS (0914369)"/>
    <d v="2019-08-13T07:24:10"/>
    <x v="0"/>
    <x v="0"/>
    <x v="0"/>
    <x v="3524"/>
    <s v="MR"/>
  </r>
  <r>
    <s v="S-32 TS (0914369)"/>
    <d v="2019-08-13T07:29:26"/>
    <x v="0"/>
    <x v="0"/>
    <x v="0"/>
    <x v="3525"/>
    <s v="MR"/>
  </r>
  <r>
    <s v="S-32 TS (0914369)"/>
    <d v="2019-08-13T07:36:04"/>
    <x v="0"/>
    <x v="0"/>
    <x v="0"/>
    <x v="3526"/>
    <s v="MR"/>
  </r>
  <r>
    <s v="S-32 TS (0914369)"/>
    <d v="2019-08-13T07:42:42"/>
    <x v="0"/>
    <x v="0"/>
    <x v="0"/>
    <x v="3527"/>
    <s v="MR"/>
  </r>
  <r>
    <s v="S-32 TS (0914369)"/>
    <d v="2019-08-13T07:47:47"/>
    <x v="1"/>
    <x v="0"/>
    <x v="0"/>
    <x v="3528"/>
    <s v="MR"/>
  </r>
  <r>
    <s v="S-32 TS (0914369)"/>
    <d v="2019-08-13T07:48:21"/>
    <x v="0"/>
    <x v="0"/>
    <x v="0"/>
    <x v="3529"/>
    <s v="MR"/>
  </r>
  <r>
    <s v="S-32 TS (0914369)"/>
    <d v="2019-08-13T07:54:31"/>
    <x v="0"/>
    <x v="0"/>
    <x v="0"/>
    <x v="3530"/>
    <s v="MR"/>
  </r>
  <r>
    <s v="S-32 TS (0914369)"/>
    <d v="2019-08-13T08:00:35"/>
    <x v="0"/>
    <x v="0"/>
    <x v="0"/>
    <x v="3531"/>
    <s v="MR"/>
  </r>
  <r>
    <s v="S-32 TS (0914369)"/>
    <d v="2019-08-13T08:05:56"/>
    <x v="0"/>
    <x v="0"/>
    <x v="0"/>
    <x v="3532"/>
    <s v="MR"/>
  </r>
  <r>
    <s v="S-32 TS (0914369)"/>
    <d v="2019-08-13T08:11:06"/>
    <x v="0"/>
    <x v="0"/>
    <x v="0"/>
    <x v="3533"/>
    <s v="MR"/>
  </r>
  <r>
    <s v="S-32 TS (0914369)"/>
    <d v="2019-08-13T08:16:43"/>
    <x v="0"/>
    <x v="0"/>
    <x v="0"/>
    <x v="3534"/>
    <s v="MR"/>
  </r>
  <r>
    <s v="S-32 TS (0914369)"/>
    <d v="2019-08-13T08:25:12"/>
    <x v="0"/>
    <x v="0"/>
    <x v="0"/>
    <x v="3535"/>
    <s v="MR"/>
  </r>
  <r>
    <s v="S-32 TS (0914369)"/>
    <d v="2019-08-13T08:32:47"/>
    <x v="0"/>
    <x v="0"/>
    <x v="0"/>
    <x v="3536"/>
    <s v="MR"/>
  </r>
  <r>
    <s v="S-32 TS (0914369)"/>
    <d v="2019-08-13T08:39:36"/>
    <x v="0"/>
    <x v="0"/>
    <x v="0"/>
    <x v="3537"/>
    <s v="MR"/>
  </r>
  <r>
    <s v="S-32 TS (0914369)"/>
    <d v="2019-08-13T08:47:47"/>
    <x v="1"/>
    <x v="0"/>
    <x v="0"/>
    <x v="3538"/>
    <s v="MR"/>
  </r>
  <r>
    <s v="S-32 TS (0914369)"/>
    <d v="2019-08-13T08:56:26"/>
    <x v="0"/>
    <x v="0"/>
    <x v="0"/>
    <x v="3539"/>
    <s v="MR"/>
  </r>
  <r>
    <s v="S-32 TS (0914369)"/>
    <d v="2019-08-13T09:14:09"/>
    <x v="0"/>
    <x v="0"/>
    <x v="0"/>
    <x v="3540"/>
    <s v="MR"/>
  </r>
  <r>
    <s v="S-32 TS (0914369)"/>
    <d v="2019-08-13T09:14:09"/>
    <x v="1"/>
    <x v="0"/>
    <x v="0"/>
    <x v="3541"/>
    <s v="MR"/>
  </r>
  <r>
    <s v="S-32 TS (0914369)"/>
    <d v="2019-08-13T09:31:25"/>
    <x v="0"/>
    <x v="0"/>
    <x v="0"/>
    <x v="3540"/>
    <s v="MR"/>
  </r>
  <r>
    <s v="S-32 TS (0914369)"/>
    <d v="2019-08-13T10:00:13"/>
    <x v="0"/>
    <x v="0"/>
    <x v="0"/>
    <x v="3542"/>
    <s v="MR"/>
  </r>
  <r>
    <s v="S-32 TS (0914369)"/>
    <d v="2019-08-13T10:00:13"/>
    <x v="1"/>
    <x v="0"/>
    <x v="0"/>
    <x v="3543"/>
    <s v="MR"/>
  </r>
  <r>
    <s v="S-32 TS (0914369)"/>
    <d v="2019-08-13T10:16:07"/>
    <x v="0"/>
    <x v="0"/>
    <x v="0"/>
    <x v="3542"/>
    <s v="MR"/>
  </r>
  <r>
    <s v="S-32 TS (0914369)"/>
    <d v="2019-08-13T10:29:55"/>
    <x v="0"/>
    <x v="0"/>
    <x v="0"/>
    <x v="3544"/>
    <s v="MR"/>
  </r>
  <r>
    <s v="S-32 TS (0914369)"/>
    <d v="2019-08-13T10:29:55"/>
    <x v="1"/>
    <x v="0"/>
    <x v="0"/>
    <x v="3545"/>
    <s v="MR"/>
  </r>
  <r>
    <s v="S-32 TS (0914369)"/>
    <d v="2019-08-13T10:46:23"/>
    <x v="0"/>
    <x v="0"/>
    <x v="0"/>
    <x v="3544"/>
    <s v="MR"/>
  </r>
  <r>
    <s v="S-32 TS (0914369)"/>
    <d v="2019-08-13T11:06:22"/>
    <x v="0"/>
    <x v="0"/>
    <x v="0"/>
    <x v="3546"/>
    <s v="MR"/>
  </r>
  <r>
    <s v="S-32 TS (0914369)"/>
    <d v="2019-08-13T11:06:22"/>
    <x v="1"/>
    <x v="0"/>
    <x v="0"/>
    <x v="3547"/>
    <s v="MR"/>
  </r>
  <r>
    <s v="S-32 TS (0914369)"/>
    <d v="2019-08-13T11:16:14"/>
    <x v="0"/>
    <x v="0"/>
    <x v="0"/>
    <x v="3546"/>
    <s v="MR"/>
  </r>
  <r>
    <s v="S-32 TS (0914369)"/>
    <d v="2019-08-13T11:27:37"/>
    <x v="0"/>
    <x v="0"/>
    <x v="0"/>
    <x v="3548"/>
    <s v="MR"/>
  </r>
  <r>
    <s v="S-32 TS (0914369)"/>
    <d v="2019-08-13T11:27:37"/>
    <x v="1"/>
    <x v="0"/>
    <x v="0"/>
    <x v="3549"/>
    <s v="MR"/>
  </r>
  <r>
    <s v="S-32 TS (0914369)"/>
    <d v="2019-08-13T12:07:01"/>
    <x v="0"/>
    <x v="0"/>
    <x v="0"/>
    <x v="3548"/>
    <s v="MR"/>
  </r>
  <r>
    <s v="S-32 TS (0914369)"/>
    <d v="2019-08-13T12:26:42"/>
    <x v="0"/>
    <x v="0"/>
    <x v="0"/>
    <x v="3550"/>
    <s v="MR"/>
  </r>
  <r>
    <s v="S-32 TS (0914369)"/>
    <d v="2019-08-13T12:26:42"/>
    <x v="1"/>
    <x v="0"/>
    <x v="0"/>
    <x v="3551"/>
    <s v="MR"/>
  </r>
  <r>
    <s v="S-32 TS (0914369)"/>
    <d v="2019-08-13T13:00:41"/>
    <x v="0"/>
    <x v="0"/>
    <x v="0"/>
    <x v="3550"/>
    <s v="MR"/>
  </r>
  <r>
    <s v="S-32 TS (0914369)"/>
    <d v="2019-08-13T13:17:16"/>
    <x v="0"/>
    <x v="0"/>
    <x v="0"/>
    <x v="3552"/>
    <s v="MR"/>
  </r>
  <r>
    <s v="S-32 TS (0914369)"/>
    <d v="2019-08-13T13:25:04"/>
    <x v="0"/>
    <x v="0"/>
    <x v="0"/>
    <x v="3553"/>
    <s v="MR"/>
  </r>
  <r>
    <s v="S-32 TS (0914369)"/>
    <d v="2019-08-13T13:25:04"/>
    <x v="1"/>
    <x v="0"/>
    <x v="0"/>
    <x v="3554"/>
    <s v="MR"/>
  </r>
  <r>
    <s v="S-32 TS (0914369)"/>
    <d v="2019-08-13T13:54:20"/>
    <x v="0"/>
    <x v="0"/>
    <x v="0"/>
    <x v="3553"/>
    <s v="MR"/>
  </r>
  <r>
    <s v="S-32 TS (0914369)"/>
    <d v="2019-08-13T14:02:40"/>
    <x v="0"/>
    <x v="0"/>
    <x v="0"/>
    <x v="3555"/>
    <s v="MR"/>
  </r>
  <r>
    <s v="S-32 TS (0914369)"/>
    <d v="2019-08-13T14:08:56"/>
    <x v="0"/>
    <x v="0"/>
    <x v="0"/>
    <x v="3556"/>
    <s v="MR"/>
  </r>
  <r>
    <s v="S-32 TS (0914369)"/>
    <d v="2019-08-13T14:14:55"/>
    <x v="0"/>
    <x v="0"/>
    <x v="0"/>
    <x v="3557"/>
    <s v="MR"/>
  </r>
  <r>
    <s v="S-32 TS (0914369)"/>
    <d v="2019-08-13T14:20:53"/>
    <x v="0"/>
    <x v="0"/>
    <x v="0"/>
    <x v="3558"/>
    <s v="MR"/>
  </r>
  <r>
    <s v="S-32 TS (0914369)"/>
    <d v="2019-08-13T14:26:59"/>
    <x v="0"/>
    <x v="0"/>
    <x v="0"/>
    <x v="3559"/>
    <s v="MR"/>
  </r>
  <r>
    <s v="S-32 TS (0914369)"/>
    <d v="2019-08-13T14:33:09"/>
    <x v="0"/>
    <x v="0"/>
    <x v="0"/>
    <x v="3560"/>
    <s v="MR"/>
  </r>
  <r>
    <s v="S-32 TS (0914369)"/>
    <d v="2019-08-13T14:38:53"/>
    <x v="0"/>
    <x v="0"/>
    <x v="0"/>
    <x v="3561"/>
    <s v="MR"/>
  </r>
  <r>
    <s v="S-32 TS (0914369)"/>
    <d v="2019-08-13T14:44:40"/>
    <x v="0"/>
    <x v="0"/>
    <x v="0"/>
    <x v="3562"/>
    <s v="MR"/>
  </r>
  <r>
    <s v="S-32 TS (0914369)"/>
    <d v="2019-08-13T14:50:43"/>
    <x v="0"/>
    <x v="0"/>
    <x v="0"/>
    <x v="3563"/>
    <s v="MR"/>
  </r>
  <r>
    <s v="S-32 TS (0914369)"/>
    <d v="2019-08-13T14:54:18"/>
    <x v="1"/>
    <x v="0"/>
    <x v="0"/>
    <x v="3564"/>
    <s v="MR"/>
  </r>
  <r>
    <s v="S-32 TS (0914369)"/>
    <d v="2019-08-13T14:55:57"/>
    <x v="0"/>
    <x v="0"/>
    <x v="0"/>
    <x v="3565"/>
    <s v="MR"/>
  </r>
  <r>
    <s v="S-32 TS (0914369)"/>
    <d v="2019-08-13T15:03:20"/>
    <x v="0"/>
    <x v="0"/>
    <x v="0"/>
    <x v="3566"/>
    <s v="MR"/>
  </r>
  <r>
    <s v="S-32 TS (0914369)"/>
    <d v="2019-08-13T15:09:30"/>
    <x v="0"/>
    <x v="0"/>
    <x v="0"/>
    <x v="3567"/>
    <s v="MR"/>
  </r>
  <r>
    <s v="S-32 TS (0914369)"/>
    <d v="2019-08-13T15:14:53"/>
    <x v="0"/>
    <x v="0"/>
    <x v="0"/>
    <x v="3568"/>
    <s v="MR"/>
  </r>
  <r>
    <s v="S-32 TS (0914369)"/>
    <d v="2019-08-13T15:21:42"/>
    <x v="0"/>
    <x v="0"/>
    <x v="0"/>
    <x v="3569"/>
    <s v="MR"/>
  </r>
  <r>
    <s v="S-32 TS (0914369)"/>
    <d v="2019-08-13T15:27:51"/>
    <x v="0"/>
    <x v="0"/>
    <x v="0"/>
    <x v="3570"/>
    <s v="MR"/>
  </r>
  <r>
    <s v="S-32 TS (0914369)"/>
    <d v="2019-08-13T15:33:44"/>
    <x v="0"/>
    <x v="0"/>
    <x v="0"/>
    <x v="3571"/>
    <s v="MR"/>
  </r>
  <r>
    <s v="S-32 TS (0914369)"/>
    <d v="2019-08-13T15:40:26"/>
    <x v="0"/>
    <x v="0"/>
    <x v="0"/>
    <x v="3572"/>
    <s v="MR"/>
  </r>
  <r>
    <s v="S-32 TS (0914369)"/>
    <d v="2019-08-13T15:46:57"/>
    <x v="0"/>
    <x v="0"/>
    <x v="0"/>
    <x v="3573"/>
    <s v="MR"/>
  </r>
  <r>
    <s v="S-32 TS (0914369)"/>
    <d v="2019-08-13T15:53:41"/>
    <x v="0"/>
    <x v="0"/>
    <x v="0"/>
    <x v="3574"/>
    <s v="MR"/>
  </r>
  <r>
    <s v="S-32 TS (0914369)"/>
    <d v="2019-08-13T15:54:18"/>
    <x v="1"/>
    <x v="0"/>
    <x v="0"/>
    <x v="3575"/>
    <s v="MR"/>
  </r>
  <r>
    <s v="S-32 TS (0914369)"/>
    <d v="2019-08-13T15:59:46"/>
    <x v="0"/>
    <x v="0"/>
    <x v="0"/>
    <x v="3576"/>
    <s v="MR"/>
  </r>
  <r>
    <s v="S-32 TS (0914369)"/>
    <d v="2019-08-13T16:06:05"/>
    <x v="0"/>
    <x v="0"/>
    <x v="0"/>
    <x v="3577"/>
    <s v="MR"/>
  </r>
  <r>
    <s v="S-32 TS (0914369)"/>
    <d v="2019-08-13T16:12:27"/>
    <x v="0"/>
    <x v="0"/>
    <x v="0"/>
    <x v="3578"/>
    <s v="MR"/>
  </r>
  <r>
    <s v="S-32 TS (0914369)"/>
    <d v="2019-08-13T16:18:51"/>
    <x v="0"/>
    <x v="0"/>
    <x v="0"/>
    <x v="3579"/>
    <s v="MR"/>
  </r>
  <r>
    <s v="S-32 TS (0914369)"/>
    <d v="2019-08-13T16:25:00"/>
    <x v="0"/>
    <x v="0"/>
    <x v="0"/>
    <x v="3580"/>
    <s v="MR"/>
  </r>
  <r>
    <s v="S-32 TS (0914369)"/>
    <d v="2019-08-13T16:31:08"/>
    <x v="0"/>
    <x v="0"/>
    <x v="0"/>
    <x v="3581"/>
    <s v="MR"/>
  </r>
  <r>
    <s v="S-32 TS (0914369)"/>
    <d v="2019-08-13T16:38:28"/>
    <x v="0"/>
    <x v="0"/>
    <x v="0"/>
    <x v="3582"/>
    <s v="MR"/>
  </r>
  <r>
    <s v="S-32 TS (0914369)"/>
    <d v="2019-08-13T16:44:35"/>
    <x v="0"/>
    <x v="0"/>
    <x v="0"/>
    <x v="3583"/>
    <s v="MR"/>
  </r>
  <r>
    <s v="S-32 TS (0914369)"/>
    <d v="2019-08-13T16:51:01"/>
    <x v="0"/>
    <x v="0"/>
    <x v="0"/>
    <x v="3584"/>
    <s v="MR"/>
  </r>
  <r>
    <s v="S-32 TS (0914369)"/>
    <d v="2019-08-13T16:54:18"/>
    <x v="1"/>
    <x v="0"/>
    <x v="0"/>
    <x v="3585"/>
    <s v="MR"/>
  </r>
  <r>
    <s v="S-32 TS (0914369)"/>
    <d v="2019-08-13T16:57:16"/>
    <x v="0"/>
    <x v="0"/>
    <x v="0"/>
    <x v="3586"/>
    <s v="MR"/>
  </r>
  <r>
    <s v="S-32 TS (0914369)"/>
    <d v="2019-08-13T17:03:05"/>
    <x v="0"/>
    <x v="0"/>
    <x v="0"/>
    <x v="3587"/>
    <s v="MR"/>
  </r>
  <r>
    <s v="S-32 TS (0914369)"/>
    <d v="2019-08-13T17:13:23"/>
    <x v="0"/>
    <x v="0"/>
    <x v="0"/>
    <x v="3588"/>
    <s v="MR"/>
  </r>
  <r>
    <s v="S-32 TS (0914369)"/>
    <d v="2019-08-13T17:19:59"/>
    <x v="0"/>
    <x v="0"/>
    <x v="0"/>
    <x v="3589"/>
    <s v="MR"/>
  </r>
  <r>
    <s v="S-32 TS (0914369)"/>
    <d v="2019-08-13T17:25:49"/>
    <x v="0"/>
    <x v="0"/>
    <x v="0"/>
    <x v="3590"/>
    <s v="MR"/>
  </r>
  <r>
    <s v="S-32 TS (0914369)"/>
    <d v="2019-08-13T17:32:13"/>
    <x v="0"/>
    <x v="0"/>
    <x v="0"/>
    <x v="3591"/>
    <s v="MR"/>
  </r>
  <r>
    <s v="S-32 TS (0914369)"/>
    <d v="2019-08-13T17:37:47"/>
    <x v="0"/>
    <x v="0"/>
    <x v="0"/>
    <x v="3592"/>
    <s v="MR"/>
  </r>
  <r>
    <s v="S-32 TS (0914369)"/>
    <d v="2019-08-13T17:54:18"/>
    <x v="1"/>
    <x v="0"/>
    <x v="0"/>
    <x v="3593"/>
    <s v="MR"/>
  </r>
  <r>
    <s v="S-32 TS (0914369)"/>
    <d v="2019-08-13T18:03:53"/>
    <x v="0"/>
    <x v="0"/>
    <x v="0"/>
    <x v="3594"/>
    <s v="MR"/>
  </r>
  <r>
    <s v="S-32 TS (0914369)"/>
    <d v="2019-08-13T18:03:53"/>
    <x v="1"/>
    <x v="0"/>
    <x v="0"/>
    <x v="3595"/>
    <s v="MR"/>
  </r>
  <r>
    <s v="S-32 TS (0914369)"/>
    <d v="2019-08-13T18:09:32"/>
    <x v="0"/>
    <x v="0"/>
    <x v="0"/>
    <x v="3594"/>
    <s v="MR"/>
  </r>
  <r>
    <s v="S-32 TS (0914369)"/>
    <d v="2019-08-13T18:44:56"/>
    <x v="0"/>
    <x v="0"/>
    <x v="0"/>
    <x v="3596"/>
    <s v="MR"/>
  </r>
  <r>
    <s v="S-32 TS (0914369)"/>
    <d v="2019-08-13T18:44:56"/>
    <x v="1"/>
    <x v="0"/>
    <x v="0"/>
    <x v="3597"/>
    <s v="MR"/>
  </r>
  <r>
    <s v="S-32 TS (0914369)"/>
    <d v="2019-08-13T18:55:59"/>
    <x v="0"/>
    <x v="0"/>
    <x v="0"/>
    <x v="3596"/>
    <s v="MR"/>
  </r>
  <r>
    <s v="S-32 TS (0914369)"/>
    <d v="2019-08-13T19:08:13"/>
    <x v="0"/>
    <x v="0"/>
    <x v="0"/>
    <x v="3598"/>
    <s v="MR"/>
  </r>
  <r>
    <s v="S-32 TS (0914369)"/>
    <d v="2019-08-13T19:19:58"/>
    <x v="0"/>
    <x v="0"/>
    <x v="0"/>
    <x v="3599"/>
    <s v="MR"/>
  </r>
  <r>
    <s v="S-32 TS (0914369)"/>
    <d v="2019-08-13T19:19:58"/>
    <x v="1"/>
    <x v="0"/>
    <x v="0"/>
    <x v="3600"/>
    <s v="MR"/>
  </r>
  <r>
    <s v="S-32 TS (0914369)"/>
    <d v="2019-08-13T19:38:50"/>
    <x v="0"/>
    <x v="0"/>
    <x v="0"/>
    <x v="3599"/>
    <s v="MR"/>
  </r>
  <r>
    <s v="S-32 TS (0914369)"/>
    <d v="2019-08-13T19:40:18"/>
    <x v="0"/>
    <x v="0"/>
    <x v="0"/>
    <x v="3601"/>
    <s v="MR"/>
  </r>
  <r>
    <s v="S-32 TS (0914369)"/>
    <d v="2019-08-13T19:40:18"/>
    <x v="1"/>
    <x v="0"/>
    <x v="0"/>
    <x v="3600"/>
    <s v="MR"/>
  </r>
  <r>
    <s v="S-32 TS (0914369)"/>
    <d v="2019-08-13T19:43:38"/>
    <x v="0"/>
    <x v="0"/>
    <x v="0"/>
    <x v="3601"/>
    <s v="MR"/>
  </r>
  <r>
    <s v="S-32 TS (0914369)"/>
    <d v="2019-08-13T19:52:21"/>
    <x v="0"/>
    <x v="0"/>
    <x v="0"/>
    <x v="3602"/>
    <s v="MR"/>
  </r>
  <r>
    <s v="S-32 TS (0914369)"/>
    <d v="2019-08-13T19:52:21"/>
    <x v="1"/>
    <x v="0"/>
    <x v="0"/>
    <x v="3603"/>
    <s v="MR"/>
  </r>
  <r>
    <s v="S-32 TS (0914369)"/>
    <d v="2019-08-13T22:31:50"/>
    <x v="0"/>
    <x v="0"/>
    <x v="0"/>
    <x v="3602"/>
    <s v="MR"/>
  </r>
  <r>
    <s v="S-32 TS (0914369)"/>
    <d v="2019-08-13T22:32:19"/>
    <x v="0"/>
    <x v="0"/>
    <x v="0"/>
    <x v="3602"/>
    <s v="MR"/>
  </r>
  <r>
    <s v="S-32 TS (0914369)"/>
    <d v="2019-08-13T22:32:19"/>
    <x v="1"/>
    <x v="0"/>
    <x v="0"/>
    <x v="3603"/>
    <s v="MR"/>
  </r>
  <r>
    <s v="S-32 TS (0914369)"/>
    <d v="2019-08-14T00:43:06"/>
    <x v="0"/>
    <x v="0"/>
    <x v="0"/>
    <x v="3602"/>
    <s v="MR"/>
  </r>
  <r>
    <s v="S-32 TS (0914369)"/>
    <d v="2019-08-14T01:10:03"/>
    <x v="0"/>
    <x v="0"/>
    <x v="0"/>
    <x v="3604"/>
    <s v="MR"/>
  </r>
  <r>
    <s v="S-32 TS (0914369)"/>
    <d v="2019-08-14T01:10:03"/>
    <x v="1"/>
    <x v="0"/>
    <x v="0"/>
    <x v="3605"/>
    <s v="MR"/>
  </r>
  <r>
    <s v="S-32 TS (0914369)"/>
    <d v="2019-08-14T01:22:27"/>
    <x v="0"/>
    <x v="0"/>
    <x v="0"/>
    <x v="3604"/>
    <s v="MR"/>
  </r>
  <r>
    <s v="S-32 TS (0914369)"/>
    <d v="2019-08-14T01:39:58"/>
    <x v="0"/>
    <x v="0"/>
    <x v="0"/>
    <x v="3604"/>
    <s v="MR"/>
  </r>
  <r>
    <s v="S-32 TS (0914369)"/>
    <d v="2019-08-14T01:39:58"/>
    <x v="1"/>
    <x v="0"/>
    <x v="0"/>
    <x v="3606"/>
    <s v="MR"/>
  </r>
  <r>
    <s v="S-32 TS (0914369)"/>
    <d v="2019-08-14T06:56:24"/>
    <x v="0"/>
    <x v="0"/>
    <x v="0"/>
    <x v="3604"/>
    <s v="MR"/>
  </r>
  <r>
    <s v="S-32 TS (0914369)"/>
    <d v="2019-08-14T07:40:40"/>
    <x v="0"/>
    <x v="0"/>
    <x v="0"/>
    <x v="3607"/>
    <s v="MR"/>
  </r>
  <r>
    <s v="S-32 TS (0914369)"/>
    <d v="2019-08-14T07:47:24"/>
    <x v="0"/>
    <x v="0"/>
    <x v="0"/>
    <x v="3608"/>
    <s v="MR"/>
  </r>
  <r>
    <s v="S-32 TS (0914369)"/>
    <d v="2019-08-14T07:54:31"/>
    <x v="0"/>
    <x v="0"/>
    <x v="0"/>
    <x v="3609"/>
    <s v="MR"/>
  </r>
  <r>
    <s v="S-32 TS (0914369)"/>
    <d v="2019-08-14T07:56:23"/>
    <x v="1"/>
    <x v="0"/>
    <x v="0"/>
    <x v="3610"/>
    <s v="MR"/>
  </r>
  <r>
    <s v="S-32 TS (0914369)"/>
    <d v="2019-08-14T08:00:58"/>
    <x v="0"/>
    <x v="0"/>
    <x v="0"/>
    <x v="3611"/>
    <s v="MR"/>
  </r>
  <r>
    <s v="S-32 TS (0914369)"/>
    <d v="2019-08-14T08:25:35"/>
    <x v="0"/>
    <x v="0"/>
    <x v="0"/>
    <x v="3612"/>
    <s v="MR"/>
  </r>
  <r>
    <s v="S-32 TS (0914369)"/>
    <d v="2019-08-14T08:42:25"/>
    <x v="0"/>
    <x v="0"/>
    <x v="0"/>
    <x v="3613"/>
    <s v="MR"/>
  </r>
  <r>
    <s v="S-32 TS (0914369)"/>
    <d v="2019-08-14T08:42:25"/>
    <x v="1"/>
    <x v="0"/>
    <x v="0"/>
    <x v="3614"/>
    <s v="MR"/>
  </r>
  <r>
    <s v="S-32 TS (0914369)"/>
    <d v="2019-08-14T10:08:10"/>
    <x v="0"/>
    <x v="0"/>
    <x v="0"/>
    <x v="3613"/>
    <s v="MR"/>
  </r>
  <r>
    <s v="S-32 TS (0914369)"/>
    <d v="2019-08-14T10:20:42"/>
    <x v="0"/>
    <x v="0"/>
    <x v="0"/>
    <x v="3615"/>
    <s v="MR"/>
  </r>
  <r>
    <s v="S-32 TS (0914369)"/>
    <d v="2019-08-14T10:20:42"/>
    <x v="1"/>
    <x v="0"/>
    <x v="0"/>
    <x v="3616"/>
    <s v="MR"/>
  </r>
  <r>
    <s v="S-32 TS (0914369)"/>
    <d v="2019-08-14T10:42:30"/>
    <x v="0"/>
    <x v="0"/>
    <x v="0"/>
    <x v="3615"/>
    <s v="MR"/>
  </r>
  <r>
    <s v="S-32 TS (0914369)"/>
    <d v="2019-08-14T11:02:27"/>
    <x v="0"/>
    <x v="0"/>
    <x v="0"/>
    <x v="3617"/>
    <s v="MR"/>
  </r>
  <r>
    <s v="S-32 TS (0914369)"/>
    <d v="2019-08-14T11:11:54"/>
    <x v="0"/>
    <x v="0"/>
    <x v="0"/>
    <x v="3618"/>
    <s v="MR"/>
  </r>
  <r>
    <s v="S-32 TS (0914369)"/>
    <d v="2019-08-14T11:41:39"/>
    <x v="0"/>
    <x v="0"/>
    <x v="0"/>
    <x v="3619"/>
    <s v="MR"/>
  </r>
  <r>
    <s v="S-32 TS (0914369)"/>
    <d v="2019-08-14T11:41:39"/>
    <x v="1"/>
    <x v="0"/>
    <x v="0"/>
    <x v="3620"/>
    <s v="MR"/>
  </r>
  <r>
    <s v="S-32 TS (0914369)"/>
    <d v="2019-08-14T12:11:48"/>
    <x v="0"/>
    <x v="0"/>
    <x v="0"/>
    <x v="3619"/>
    <s v="MR"/>
  </r>
  <r>
    <s v="S-32 TS (0914369)"/>
    <d v="2019-08-14T12:59:34"/>
    <x v="0"/>
    <x v="0"/>
    <x v="0"/>
    <x v="3621"/>
    <s v="MR"/>
  </r>
  <r>
    <s v="S-32 TS (0914369)"/>
    <d v="2019-08-14T13:05:14"/>
    <x v="0"/>
    <x v="0"/>
    <x v="0"/>
    <x v="3622"/>
    <s v="MR"/>
  </r>
  <r>
    <s v="S-32 TS (0914369)"/>
    <d v="2019-08-14T13:11:47"/>
    <x v="1"/>
    <x v="0"/>
    <x v="0"/>
    <x v="3623"/>
    <s v="MR"/>
  </r>
  <r>
    <s v="S-32 TS (0914369)"/>
    <d v="2019-08-14T13:13:49"/>
    <x v="0"/>
    <x v="0"/>
    <x v="0"/>
    <x v="3624"/>
    <s v="MR"/>
  </r>
  <r>
    <s v="S-32 TS (0914369)"/>
    <d v="2019-08-14T13:13:49"/>
    <x v="1"/>
    <x v="0"/>
    <x v="0"/>
    <x v="3623"/>
    <s v="MR"/>
  </r>
  <r>
    <s v="S-32 TS (0914369)"/>
    <d v="2019-08-14T13:52:45"/>
    <x v="0"/>
    <x v="0"/>
    <x v="0"/>
    <x v="3624"/>
    <s v="MR"/>
  </r>
  <r>
    <s v="S-32 TS (0914369)"/>
    <d v="2019-08-14T14:03:25"/>
    <x v="0"/>
    <x v="0"/>
    <x v="0"/>
    <x v="3625"/>
    <s v="MR"/>
  </r>
  <r>
    <s v="S-32 TS (0914369)"/>
    <d v="2019-08-14T14:10:55"/>
    <x v="0"/>
    <x v="0"/>
    <x v="0"/>
    <x v="3626"/>
    <s v="MR"/>
  </r>
  <r>
    <s v="S-32 TS (0914369)"/>
    <d v="2019-08-14T14:19:41"/>
    <x v="0"/>
    <x v="0"/>
    <x v="0"/>
    <x v="3627"/>
    <s v="MR"/>
  </r>
  <r>
    <s v="S-32 TS (0914369)"/>
    <d v="2019-08-14T14:19:41"/>
    <x v="1"/>
    <x v="0"/>
    <x v="0"/>
    <x v="3628"/>
    <s v="MR"/>
  </r>
  <r>
    <s v="S-32 TS (0914369)"/>
    <d v="2019-08-14T14:48:33"/>
    <x v="0"/>
    <x v="0"/>
    <x v="0"/>
    <x v="3627"/>
    <s v="MR"/>
  </r>
  <r>
    <s v="S-32 TS (0914369)"/>
    <d v="2019-08-14T15:03:12"/>
    <x v="0"/>
    <x v="0"/>
    <x v="0"/>
    <x v="3629"/>
    <s v="MR"/>
  </r>
  <r>
    <s v="S-32 TS (0914369)"/>
    <d v="2019-08-14T15:03:12"/>
    <x v="1"/>
    <x v="0"/>
    <x v="0"/>
    <x v="3630"/>
    <s v="MR"/>
  </r>
  <r>
    <s v="S-32 TS (0914369)"/>
    <d v="2019-08-14T15:15:30"/>
    <x v="0"/>
    <x v="0"/>
    <x v="0"/>
    <x v="3629"/>
    <s v="MR"/>
  </r>
  <r>
    <s v="S-32 TS (0914369)"/>
    <d v="2019-08-14T15:42:00"/>
    <x v="0"/>
    <x v="0"/>
    <x v="0"/>
    <x v="3631"/>
    <s v="MR"/>
  </r>
  <r>
    <s v="S-32 TS (0914369)"/>
    <d v="2019-08-14T15:42:00"/>
    <x v="1"/>
    <x v="0"/>
    <x v="0"/>
    <x v="3632"/>
    <s v="MR"/>
  </r>
  <r>
    <s v="S-32 TS (0914369)"/>
    <d v="2019-08-14T15:44:34"/>
    <x v="0"/>
    <x v="0"/>
    <x v="0"/>
    <x v="3631"/>
    <s v="MR"/>
  </r>
  <r>
    <s v="S-32 TS (0914369)"/>
    <d v="2019-08-14T15:45:02"/>
    <x v="0"/>
    <x v="0"/>
    <x v="0"/>
    <x v="3631"/>
    <s v="MR"/>
  </r>
  <r>
    <s v="S-32 TS (0914369)"/>
    <d v="2019-08-14T15:45:02"/>
    <x v="1"/>
    <x v="0"/>
    <x v="0"/>
    <x v="3633"/>
    <s v="MR"/>
  </r>
  <r>
    <s v="S-32 TS (0914369)"/>
    <d v="2019-08-14T15:48:17"/>
    <x v="0"/>
    <x v="0"/>
    <x v="0"/>
    <x v="3631"/>
    <s v="MR"/>
  </r>
  <r>
    <s v="S-32 TS (0914369)"/>
    <d v="2019-08-14T15:48:46"/>
    <x v="0"/>
    <x v="0"/>
    <x v="0"/>
    <x v="3631"/>
    <s v="MR"/>
  </r>
  <r>
    <s v="S-32 TS (0914369)"/>
    <d v="2019-08-14T15:48:46"/>
    <x v="1"/>
    <x v="0"/>
    <x v="0"/>
    <x v="3633"/>
    <s v="MR"/>
  </r>
  <r>
    <s v="S-32 TS (0914369)"/>
    <d v="2019-08-14T15:53:10"/>
    <x v="0"/>
    <x v="0"/>
    <x v="0"/>
    <x v="3631"/>
    <s v="MR"/>
  </r>
  <r>
    <s v="S-32 TS (0914369)"/>
    <d v="2019-08-14T15:54:28"/>
    <x v="0"/>
    <x v="0"/>
    <x v="0"/>
    <x v="3634"/>
    <s v="MR"/>
  </r>
  <r>
    <s v="S-32 TS (0914369)"/>
    <d v="2019-08-14T15:54:28"/>
    <x v="1"/>
    <x v="0"/>
    <x v="0"/>
    <x v="3633"/>
    <s v="MR"/>
  </r>
  <r>
    <s v="S-32 TS (0914369)"/>
    <d v="2019-08-14T16:09:33"/>
    <x v="0"/>
    <x v="0"/>
    <x v="0"/>
    <x v="3634"/>
    <s v="MR"/>
  </r>
  <r>
    <s v="S-32 TS (0914369)"/>
    <d v="2019-08-14T16:21:51"/>
    <x v="0"/>
    <x v="0"/>
    <x v="0"/>
    <x v="3635"/>
    <s v="MR"/>
  </r>
  <r>
    <s v="S-32 TS (0914369)"/>
    <d v="2019-08-14T16:27:47"/>
    <x v="0"/>
    <x v="0"/>
    <x v="0"/>
    <x v="3636"/>
    <s v="MR"/>
  </r>
  <r>
    <s v="S-32 TS (0914369)"/>
    <d v="2019-08-14T16:27:47"/>
    <x v="1"/>
    <x v="0"/>
    <x v="0"/>
    <x v="3637"/>
    <s v="MR"/>
  </r>
  <r>
    <s v="S-32 TS (0914369)"/>
    <d v="2019-08-14T17:43:49"/>
    <x v="0"/>
    <x v="0"/>
    <x v="0"/>
    <x v="3636"/>
    <s v="MR"/>
  </r>
  <r>
    <s v="S-32 TS (0914369)"/>
    <d v="2019-08-14T17:45:59"/>
    <x v="0"/>
    <x v="0"/>
    <x v="0"/>
    <x v="3636"/>
    <s v="MR"/>
  </r>
  <r>
    <s v="S-32 TS (0914369)"/>
    <d v="2019-08-14T17:45:59"/>
    <x v="1"/>
    <x v="0"/>
    <x v="0"/>
    <x v="3637"/>
    <s v="MR"/>
  </r>
  <r>
    <s v="S-32 TS (0914369)"/>
    <d v="2019-08-14T19:55:20"/>
    <x v="0"/>
    <x v="0"/>
    <x v="0"/>
    <x v="3636"/>
    <s v="MR"/>
  </r>
  <r>
    <s v="S-32 TS (0914369)"/>
    <d v="2019-08-14T19:56:16"/>
    <x v="0"/>
    <x v="0"/>
    <x v="0"/>
    <x v="3638"/>
    <s v="MR"/>
  </r>
  <r>
    <s v="S-32 TS (0914369)"/>
    <d v="2019-08-14T19:56:16"/>
    <x v="1"/>
    <x v="0"/>
    <x v="0"/>
    <x v="3637"/>
    <s v="MR"/>
  </r>
  <r>
    <s v="S-32 TS (0914369)"/>
    <d v="2019-08-15T03:11:27"/>
    <x v="0"/>
    <x v="0"/>
    <x v="0"/>
    <x v="3638"/>
    <s v="MR"/>
  </r>
  <r>
    <s v="S-32 TS (0914369)"/>
    <d v="2019-08-15T03:18:30"/>
    <x v="0"/>
    <x v="0"/>
    <x v="0"/>
    <x v="3639"/>
    <s v="MR"/>
  </r>
  <r>
    <s v="S-32 TS (0914369)"/>
    <d v="2019-08-15T03:18:30"/>
    <x v="1"/>
    <x v="0"/>
    <x v="0"/>
    <x v="3640"/>
    <s v="MR"/>
  </r>
  <r>
    <s v="S-32 TS (0914369)"/>
    <d v="2019-08-15T04:17:42"/>
    <x v="0"/>
    <x v="0"/>
    <x v="0"/>
    <x v="3639"/>
    <s v="MR"/>
  </r>
  <r>
    <s v="S-32 TS (0914369)"/>
    <d v="2019-08-15T04:59:03"/>
    <x v="0"/>
    <x v="0"/>
    <x v="0"/>
    <x v="3641"/>
    <s v="MR"/>
  </r>
  <r>
    <s v="S-32 TS (0914369)"/>
    <d v="2019-08-15T05:05:51"/>
    <x v="0"/>
    <x v="0"/>
    <x v="0"/>
    <x v="3642"/>
    <s v="MR"/>
  </r>
  <r>
    <s v="S-32 TS (0914369)"/>
    <d v="2019-08-15T05:12:31"/>
    <x v="0"/>
    <x v="0"/>
    <x v="0"/>
    <x v="3643"/>
    <s v="MR"/>
  </r>
  <r>
    <s v="S-32 TS (0914369)"/>
    <d v="2019-08-15T05:17:41"/>
    <x v="1"/>
    <x v="0"/>
    <x v="0"/>
    <x v="3644"/>
    <s v="MR"/>
  </r>
  <r>
    <s v="S-32 TS (0914369)"/>
    <d v="2019-08-15T05:19:05"/>
    <x v="0"/>
    <x v="0"/>
    <x v="0"/>
    <x v="3645"/>
    <s v="MR"/>
  </r>
  <r>
    <s v="S-32 TS (0914369)"/>
    <d v="2019-08-15T05:26:57"/>
    <x v="0"/>
    <x v="0"/>
    <x v="0"/>
    <x v="3646"/>
    <s v="MR"/>
  </r>
  <r>
    <s v="S-32 TS (0914369)"/>
    <d v="2019-08-15T05:37:16"/>
    <x v="0"/>
    <x v="0"/>
    <x v="0"/>
    <x v="3647"/>
    <s v="MR"/>
  </r>
  <r>
    <s v="S-32 TS (0914369)"/>
    <d v="2019-08-15T05:53:07"/>
    <x v="0"/>
    <x v="0"/>
    <x v="0"/>
    <x v="3648"/>
    <s v="MR"/>
  </r>
  <r>
    <s v="S-32 TS (0914369)"/>
    <d v="2019-08-15T05:59:52"/>
    <x v="0"/>
    <x v="0"/>
    <x v="0"/>
    <x v="3649"/>
    <s v="MR"/>
  </r>
  <r>
    <s v="S-32 TS (0914369)"/>
    <d v="2019-08-15T06:06:23"/>
    <x v="0"/>
    <x v="0"/>
    <x v="0"/>
    <x v="3650"/>
    <s v="MR"/>
  </r>
  <r>
    <s v="S-32 TS (0914369)"/>
    <d v="2019-08-15T06:13:14"/>
    <x v="0"/>
    <x v="0"/>
    <x v="0"/>
    <x v="3651"/>
    <s v="MR"/>
  </r>
  <r>
    <s v="S-32 TS (0914369)"/>
    <d v="2019-08-15T06:17:41"/>
    <x v="1"/>
    <x v="0"/>
    <x v="0"/>
    <x v="3652"/>
    <s v="MR"/>
  </r>
  <r>
    <s v="S-32 TS (0914369)"/>
    <d v="2019-08-15T06:19:38"/>
    <x v="0"/>
    <x v="0"/>
    <x v="0"/>
    <x v="3653"/>
    <s v="MR"/>
  </r>
  <r>
    <s v="S-32 TS (0914369)"/>
    <d v="2019-08-15T06:26:05"/>
    <x v="0"/>
    <x v="0"/>
    <x v="0"/>
    <x v="3654"/>
    <s v="MR"/>
  </r>
  <r>
    <s v="S-32 TS (0914369)"/>
    <d v="2019-08-15T06:30:36"/>
    <x v="0"/>
    <x v="0"/>
    <x v="0"/>
    <x v="3655"/>
    <s v="MR"/>
  </r>
  <r>
    <s v="S-32 TS (0914369)"/>
    <d v="2019-08-15T06:30:36"/>
    <x v="1"/>
    <x v="0"/>
    <x v="0"/>
    <x v="3656"/>
    <s v="MR"/>
  </r>
  <r>
    <s v="S-32 TS (0914369)"/>
    <d v="2019-08-15T07:27:14"/>
    <x v="0"/>
    <x v="0"/>
    <x v="0"/>
    <x v="3655"/>
    <s v="MR"/>
  </r>
  <r>
    <s v="S-32 TS (0914369)"/>
    <d v="2019-08-15T07:37:25"/>
    <x v="0"/>
    <x v="0"/>
    <x v="0"/>
    <x v="3657"/>
    <s v="MR"/>
  </r>
  <r>
    <s v="S-32 TS (0914369)"/>
    <d v="2019-08-15T07:44:17"/>
    <x v="0"/>
    <x v="0"/>
    <x v="0"/>
    <x v="3658"/>
    <s v="MR"/>
  </r>
  <r>
    <s v="S-32 TS (0914369)"/>
    <d v="2019-08-15T07:50:27"/>
    <x v="0"/>
    <x v="0"/>
    <x v="0"/>
    <x v="3659"/>
    <s v="MR"/>
  </r>
  <r>
    <s v="S-32 TS (0914369)"/>
    <d v="2019-08-15T07:53:00"/>
    <x v="0"/>
    <x v="0"/>
    <x v="0"/>
    <x v="3660"/>
    <s v="MR"/>
  </r>
  <r>
    <s v="S-32 TS (0914369)"/>
    <d v="2019-08-15T07:53:00"/>
    <x v="1"/>
    <x v="0"/>
    <x v="0"/>
    <x v="3661"/>
    <s v="MR"/>
  </r>
  <r>
    <s v="S-32 TS (0914369)"/>
    <d v="2019-08-15T07:57:57"/>
    <x v="0"/>
    <x v="0"/>
    <x v="0"/>
    <x v="3660"/>
    <s v="MR"/>
  </r>
  <r>
    <s v="S-32 TS (0914369)"/>
    <d v="2019-08-15T08:05:55"/>
    <x v="0"/>
    <x v="0"/>
    <x v="0"/>
    <x v="3662"/>
    <s v="MR"/>
  </r>
  <r>
    <s v="S-32 TS (0914369)"/>
    <d v="2019-08-15T08:11:48"/>
    <x v="0"/>
    <x v="0"/>
    <x v="0"/>
    <x v="3663"/>
    <s v="MR"/>
  </r>
  <r>
    <s v="S-32 TS (0914369)"/>
    <d v="2019-08-15T08:17:41"/>
    <x v="0"/>
    <x v="0"/>
    <x v="0"/>
    <x v="3664"/>
    <s v="MR"/>
  </r>
  <r>
    <s v="S-32 TS (0914369)"/>
    <d v="2019-08-15T08:25:46"/>
    <x v="0"/>
    <x v="0"/>
    <x v="0"/>
    <x v="3665"/>
    <s v="MR"/>
  </r>
  <r>
    <s v="S-32 TS (0914369)"/>
    <d v="2019-08-15T08:37:05"/>
    <x v="0"/>
    <x v="0"/>
    <x v="0"/>
    <x v="3666"/>
    <s v="MR"/>
  </r>
  <r>
    <s v="S-32 TS (0914369)"/>
    <d v="2019-08-15T08:45:49"/>
    <x v="0"/>
    <x v="0"/>
    <x v="0"/>
    <x v="3667"/>
    <s v="MR"/>
  </r>
  <r>
    <s v="S-32 TS (0914369)"/>
    <d v="2019-08-15T08:51:46"/>
    <x v="0"/>
    <x v="0"/>
    <x v="0"/>
    <x v="3668"/>
    <s v="MR"/>
  </r>
  <r>
    <s v="S-32 TS (0914369)"/>
    <d v="2019-08-15T08:57:55"/>
    <x v="1"/>
    <x v="0"/>
    <x v="0"/>
    <x v="3669"/>
    <s v="MR"/>
  </r>
  <r>
    <s v="S-32 TS (0914369)"/>
    <d v="2019-08-15T08:58:39"/>
    <x v="0"/>
    <x v="0"/>
    <x v="0"/>
    <x v="3670"/>
    <s v="MR"/>
  </r>
  <r>
    <s v="S-32 TS (0914369)"/>
    <d v="2019-08-15T09:05:11"/>
    <x v="0"/>
    <x v="0"/>
    <x v="0"/>
    <x v="3671"/>
    <s v="MR"/>
  </r>
  <r>
    <s v="S-32 TS (0914369)"/>
    <d v="2019-08-15T09:12:19"/>
    <x v="0"/>
    <x v="0"/>
    <x v="0"/>
    <x v="3672"/>
    <s v="MR"/>
  </r>
  <r>
    <s v="S-32 TS (0914369)"/>
    <d v="2019-08-15T09:20:05"/>
    <x v="0"/>
    <x v="0"/>
    <x v="0"/>
    <x v="3673"/>
    <s v="MR"/>
  </r>
  <r>
    <s v="S-32 TS (0914369)"/>
    <d v="2019-08-15T09:29:08"/>
    <x v="0"/>
    <x v="0"/>
    <x v="0"/>
    <x v="3674"/>
    <s v="MR"/>
  </r>
  <r>
    <s v="S-32 TS (0914369)"/>
    <d v="2019-08-15T09:36:57"/>
    <x v="0"/>
    <x v="0"/>
    <x v="0"/>
    <x v="3675"/>
    <s v="MR"/>
  </r>
  <r>
    <s v="S-32 TS (0914369)"/>
    <d v="2019-08-15T09:57:06"/>
    <x v="0"/>
    <x v="0"/>
    <x v="0"/>
    <x v="3676"/>
    <s v="MR"/>
  </r>
  <r>
    <s v="S-32 TS (0914369)"/>
    <d v="2019-08-15T09:57:55"/>
    <x v="1"/>
    <x v="0"/>
    <x v="0"/>
    <x v="3677"/>
    <s v="MR"/>
  </r>
  <r>
    <s v="S-32 TS (0914369)"/>
    <d v="2019-08-15T10:36:07"/>
    <x v="0"/>
    <x v="0"/>
    <x v="0"/>
    <x v="3678"/>
    <s v="MR"/>
  </r>
  <r>
    <s v="S-32 TS (0914369)"/>
    <d v="2019-08-15T10:54:35"/>
    <x v="0"/>
    <x v="0"/>
    <x v="0"/>
    <x v="3679"/>
    <s v="MR"/>
  </r>
  <r>
    <s v="S-32 TS (0914369)"/>
    <d v="2019-08-15T10:54:35"/>
    <x v="1"/>
    <x v="0"/>
    <x v="0"/>
    <x v="3680"/>
    <s v="MR"/>
  </r>
  <r>
    <s v="S-32 TS (0914369)"/>
    <d v="2019-08-15T10:58:27"/>
    <x v="0"/>
    <x v="0"/>
    <x v="0"/>
    <x v="3679"/>
    <s v="MR"/>
  </r>
  <r>
    <s v="S-32 TS (0914369)"/>
    <d v="2019-08-15T11:58:25"/>
    <x v="1"/>
    <x v="0"/>
    <x v="0"/>
    <x v="3681"/>
    <s v="MR"/>
  </r>
  <r>
    <s v="S-32 TS (0914369)"/>
    <d v="2019-08-15T12:16:13"/>
    <x v="0"/>
    <x v="0"/>
    <x v="0"/>
    <x v="3682"/>
    <s v="MR"/>
  </r>
  <r>
    <s v="S-32 TS (0914369)"/>
    <d v="2019-08-15T12:23:19"/>
    <x v="0"/>
    <x v="0"/>
    <x v="0"/>
    <x v="3683"/>
    <s v="MR"/>
  </r>
  <r>
    <s v="S-32 TS (0914369)"/>
    <d v="2019-08-15T12:30:07"/>
    <x v="0"/>
    <x v="0"/>
    <x v="0"/>
    <x v="3684"/>
    <s v="MR"/>
  </r>
  <r>
    <s v="S-32 TS (0914369)"/>
    <d v="2019-08-15T12:39:03"/>
    <x v="0"/>
    <x v="0"/>
    <x v="0"/>
    <x v="3685"/>
    <s v="MR"/>
  </r>
  <r>
    <s v="S-32 TS (0914369)"/>
    <d v="2019-08-15T12:45:08"/>
    <x v="0"/>
    <x v="0"/>
    <x v="0"/>
    <x v="3686"/>
    <s v="MR"/>
  </r>
  <r>
    <s v="S-32 TS (0914369)"/>
    <d v="2019-08-15T12:51:06"/>
    <x v="0"/>
    <x v="0"/>
    <x v="0"/>
    <x v="3687"/>
    <s v="MR"/>
  </r>
  <r>
    <s v="S-32 TS (0914369)"/>
    <d v="2019-08-15T12:57:38"/>
    <x v="0"/>
    <x v="0"/>
    <x v="0"/>
    <x v="3688"/>
    <s v="MR"/>
  </r>
  <r>
    <s v="S-32 TS (0914369)"/>
    <d v="2019-08-15T12:58:25"/>
    <x v="1"/>
    <x v="0"/>
    <x v="0"/>
    <x v="3689"/>
    <s v="MR"/>
  </r>
  <r>
    <s v="S-32 TS (0914369)"/>
    <d v="2019-08-15T13:04:49"/>
    <x v="0"/>
    <x v="0"/>
    <x v="0"/>
    <x v="3690"/>
    <s v="MR"/>
  </r>
  <r>
    <s v="S-32 TS (0914369)"/>
    <d v="2019-08-15T13:41:03"/>
    <x v="0"/>
    <x v="0"/>
    <x v="0"/>
    <x v="3691"/>
    <s v="MR"/>
  </r>
  <r>
    <s v="S-32 TS (0914369)"/>
    <d v="2019-08-15T13:58:25"/>
    <x v="1"/>
    <x v="0"/>
    <x v="0"/>
    <x v="3692"/>
    <s v="MR"/>
  </r>
  <r>
    <s v="S-32 TS (0914369)"/>
    <d v="2019-08-15T14:13:34"/>
    <x v="0"/>
    <x v="0"/>
    <x v="0"/>
    <x v="3693"/>
    <s v="MR"/>
  </r>
  <r>
    <s v="S-32 TS (0914369)"/>
    <d v="2019-08-15T14:13:34"/>
    <x v="1"/>
    <x v="0"/>
    <x v="0"/>
    <x v="3694"/>
    <s v="MR"/>
  </r>
  <r>
    <s v="S-32 TS (0914369)"/>
    <d v="2019-08-15T14:17:07"/>
    <x v="0"/>
    <x v="0"/>
    <x v="0"/>
    <x v="3693"/>
    <s v="MR"/>
  </r>
  <r>
    <s v="S-32 TS (0914369)"/>
    <d v="2019-08-15T14:19:47"/>
    <x v="0"/>
    <x v="0"/>
    <x v="0"/>
    <x v="3695"/>
    <s v="MR"/>
  </r>
  <r>
    <s v="S-32 TS (0914369)"/>
    <d v="2019-08-15T14:19:47"/>
    <x v="1"/>
    <x v="0"/>
    <x v="0"/>
    <x v="3696"/>
    <s v="MR"/>
  </r>
  <r>
    <s v="S-32 TS (0914369)"/>
    <d v="2019-08-15T14:44:47"/>
    <x v="0"/>
    <x v="0"/>
    <x v="0"/>
    <x v="3695"/>
    <s v="MR"/>
  </r>
  <r>
    <s v="S-32 TS (0914369)"/>
    <d v="2019-08-15T14:52:52"/>
    <x v="0"/>
    <x v="0"/>
    <x v="0"/>
    <x v="3697"/>
    <s v="MR"/>
  </r>
  <r>
    <s v="S-32 TS (0914369)"/>
    <d v="2019-08-15T14:59:23"/>
    <x v="0"/>
    <x v="0"/>
    <x v="0"/>
    <x v="3698"/>
    <s v="MR"/>
  </r>
  <r>
    <s v="S-32 TS (0914369)"/>
    <d v="2019-08-15T15:05:56"/>
    <x v="0"/>
    <x v="0"/>
    <x v="0"/>
    <x v="3699"/>
    <s v="MR"/>
  </r>
  <r>
    <s v="S-32 TS (0914369)"/>
    <d v="2019-08-15T15:12:31"/>
    <x v="0"/>
    <x v="0"/>
    <x v="0"/>
    <x v="3700"/>
    <s v="MR"/>
  </r>
  <r>
    <s v="S-32 TS (0914369)"/>
    <d v="2019-08-15T15:20:08"/>
    <x v="0"/>
    <x v="0"/>
    <x v="0"/>
    <x v="3701"/>
    <s v="MR"/>
  </r>
  <r>
    <s v="S-32 TS (0914369)"/>
    <d v="2019-08-15T15:27:07"/>
    <x v="0"/>
    <x v="0"/>
    <x v="0"/>
    <x v="3702"/>
    <s v="MR"/>
  </r>
  <r>
    <s v="S-32 TS (0914369)"/>
    <d v="2019-08-15T15:33:20"/>
    <x v="0"/>
    <x v="0"/>
    <x v="0"/>
    <x v="3703"/>
    <s v="MR"/>
  </r>
  <r>
    <s v="S-32 TS (0914369)"/>
    <d v="2019-08-15T15:40:17"/>
    <x v="0"/>
    <x v="0"/>
    <x v="0"/>
    <x v="3704"/>
    <s v="MR"/>
  </r>
  <r>
    <s v="S-32 TS (0914369)"/>
    <d v="2019-08-15T15:44:46"/>
    <x v="1"/>
    <x v="0"/>
    <x v="0"/>
    <x v="3705"/>
    <s v="MR"/>
  </r>
  <r>
    <s v="S-32 TS (0914369)"/>
    <d v="2019-08-15T15:46:40"/>
    <x v="0"/>
    <x v="0"/>
    <x v="0"/>
    <x v="3706"/>
    <s v="MR"/>
  </r>
  <r>
    <s v="S-32 TS (0914369)"/>
    <d v="2019-08-15T15:53:29"/>
    <x v="0"/>
    <x v="0"/>
    <x v="0"/>
    <x v="3707"/>
    <s v="MR"/>
  </r>
  <r>
    <s v="S-32 TS (0914369)"/>
    <d v="2019-08-15T15:59:46"/>
    <x v="0"/>
    <x v="0"/>
    <x v="0"/>
    <x v="3708"/>
    <s v="MR"/>
  </r>
  <r>
    <s v="S-32 TS (0914369)"/>
    <d v="2019-08-15T16:06:05"/>
    <x v="0"/>
    <x v="0"/>
    <x v="0"/>
    <x v="3709"/>
    <s v="MR"/>
  </r>
  <r>
    <s v="S-32 TS (0914369)"/>
    <d v="2019-08-15T16:12:43"/>
    <x v="0"/>
    <x v="0"/>
    <x v="0"/>
    <x v="3710"/>
    <s v="MR"/>
  </r>
  <r>
    <s v="S-32 TS (0914369)"/>
    <d v="2019-08-15T16:18:55"/>
    <x v="0"/>
    <x v="0"/>
    <x v="0"/>
    <x v="3711"/>
    <s v="MR"/>
  </r>
  <r>
    <s v="S-32 TS (0914369)"/>
    <d v="2019-08-15T16:25:14"/>
    <x v="0"/>
    <x v="0"/>
    <x v="0"/>
    <x v="3712"/>
    <s v="MR"/>
  </r>
  <r>
    <s v="S-32 TS (0914369)"/>
    <d v="2019-08-15T16:31:16"/>
    <x v="0"/>
    <x v="0"/>
    <x v="0"/>
    <x v="3713"/>
    <s v="MR"/>
  </r>
  <r>
    <s v="S-32 TS (0914369)"/>
    <d v="2019-08-15T16:38:24"/>
    <x v="0"/>
    <x v="0"/>
    <x v="0"/>
    <x v="3714"/>
    <s v="MR"/>
  </r>
  <r>
    <s v="S-32 TS (0914369)"/>
    <d v="2019-08-15T16:44:37"/>
    <x v="0"/>
    <x v="0"/>
    <x v="0"/>
    <x v="3715"/>
    <s v="MR"/>
  </r>
  <r>
    <s v="S-32 TS (0914369)"/>
    <d v="2019-08-15T16:44:46"/>
    <x v="1"/>
    <x v="0"/>
    <x v="0"/>
    <x v="3716"/>
    <s v="MR"/>
  </r>
  <r>
    <s v="S-32 TS (0914369)"/>
    <d v="2019-08-15T16:53:15"/>
    <x v="0"/>
    <x v="0"/>
    <x v="0"/>
    <x v="3717"/>
    <s v="MR"/>
  </r>
  <r>
    <s v="S-32 TS (0914369)"/>
    <d v="2019-08-15T17:01:35"/>
    <x v="0"/>
    <x v="0"/>
    <x v="0"/>
    <x v="3718"/>
    <s v="MR"/>
  </r>
  <r>
    <s v="S-32 TS (0914369)"/>
    <d v="2019-08-15T17:07:32"/>
    <x v="0"/>
    <x v="0"/>
    <x v="0"/>
    <x v="3719"/>
    <s v="MR"/>
  </r>
  <r>
    <s v="S-32 TS (0914369)"/>
    <d v="2019-08-15T17:13:31"/>
    <x v="0"/>
    <x v="0"/>
    <x v="0"/>
    <x v="3720"/>
    <s v="MR"/>
  </r>
  <r>
    <s v="S-32 TS (0914369)"/>
    <d v="2019-08-15T17:19:35"/>
    <x v="0"/>
    <x v="0"/>
    <x v="0"/>
    <x v="3721"/>
    <s v="MR"/>
  </r>
  <r>
    <s v="S-32 TS (0914369)"/>
    <d v="2019-08-15T17:25:20"/>
    <x v="0"/>
    <x v="0"/>
    <x v="0"/>
    <x v="3722"/>
    <s v="MR"/>
  </r>
  <r>
    <s v="S-32 TS (0914369)"/>
    <d v="2019-08-15T17:32:12"/>
    <x v="0"/>
    <x v="0"/>
    <x v="0"/>
    <x v="3723"/>
    <s v="MR"/>
  </r>
  <r>
    <s v="S-32 TS (0914369)"/>
    <d v="2019-08-15T17:38:14"/>
    <x v="0"/>
    <x v="0"/>
    <x v="0"/>
    <x v="3724"/>
    <s v="MR"/>
  </r>
  <r>
    <s v="S-32 TS (0914369)"/>
    <d v="2019-08-15T17:44:45"/>
    <x v="0"/>
    <x v="0"/>
    <x v="0"/>
    <x v="3725"/>
    <s v="MR"/>
  </r>
  <r>
    <s v="S-32 TS (0914369)"/>
    <d v="2019-08-15T17:44:46"/>
    <x v="1"/>
    <x v="0"/>
    <x v="0"/>
    <x v="3726"/>
    <s v="MR"/>
  </r>
  <r>
    <s v="S-32 TS (0914369)"/>
    <d v="2019-08-15T17:50:39"/>
    <x v="0"/>
    <x v="0"/>
    <x v="0"/>
    <x v="3727"/>
    <s v="MR"/>
  </r>
  <r>
    <s v="S-32 TS (0914369)"/>
    <d v="2019-08-15T17:55:54"/>
    <x v="0"/>
    <x v="0"/>
    <x v="0"/>
    <x v="3728"/>
    <s v="MR"/>
  </r>
  <r>
    <s v="S-32 TS (0914369)"/>
    <d v="2019-08-15T18:01:38"/>
    <x v="0"/>
    <x v="0"/>
    <x v="0"/>
    <x v="3729"/>
    <s v="MR"/>
  </r>
  <r>
    <s v="S-32 TS (0914369)"/>
    <d v="2019-08-15T18:07:30"/>
    <x v="0"/>
    <x v="0"/>
    <x v="0"/>
    <x v="3730"/>
    <s v="MR"/>
  </r>
  <r>
    <s v="S-32 TS (0914369)"/>
    <d v="2019-08-15T18:16:00"/>
    <x v="0"/>
    <x v="0"/>
    <x v="0"/>
    <x v="3731"/>
    <s v="MR"/>
  </r>
  <r>
    <s v="S-32 TS (0914369)"/>
    <d v="2019-08-15T18:30:48"/>
    <x v="0"/>
    <x v="0"/>
    <x v="0"/>
    <x v="3732"/>
    <s v="MR"/>
  </r>
  <r>
    <s v="S-32 TS (0914369)"/>
    <d v="2019-08-15T18:44:46"/>
    <x v="1"/>
    <x v="0"/>
    <x v="0"/>
    <x v="3733"/>
    <s v="MR"/>
  </r>
  <r>
    <s v="S-32 TS (0914369)"/>
    <d v="2019-08-15T18:51:08"/>
    <x v="0"/>
    <x v="0"/>
    <x v="0"/>
    <x v="3734"/>
    <s v="MR"/>
  </r>
  <r>
    <s v="S-32 TS (0914369)"/>
    <d v="2019-08-15T18:59:26"/>
    <x v="0"/>
    <x v="0"/>
    <x v="0"/>
    <x v="3735"/>
    <s v="MR"/>
  </r>
  <r>
    <s v="S-32 TS (0914369)"/>
    <d v="2019-08-15T19:10:02"/>
    <x v="0"/>
    <x v="0"/>
    <x v="0"/>
    <x v="3736"/>
    <s v="MR"/>
  </r>
  <r>
    <s v="S-32 TS (0914369)"/>
    <d v="2019-08-15T19:26:02"/>
    <x v="0"/>
    <x v="0"/>
    <x v="0"/>
    <x v="3737"/>
    <s v="MR"/>
  </r>
  <r>
    <s v="S-32 TS (0914369)"/>
    <d v="2019-08-15T19:26:02"/>
    <x v="1"/>
    <x v="0"/>
    <x v="0"/>
    <x v="3738"/>
    <s v="MR"/>
  </r>
  <r>
    <s v="S-32 TS (0914369)"/>
    <d v="2019-08-15T19:44:42"/>
    <x v="0"/>
    <x v="0"/>
    <x v="0"/>
    <x v="3737"/>
    <s v="MR"/>
  </r>
  <r>
    <s v="S-32 TS (0914369)"/>
    <d v="2019-08-15T19:57:09"/>
    <x v="0"/>
    <x v="0"/>
    <x v="0"/>
    <x v="3739"/>
    <s v="MR"/>
  </r>
  <r>
    <s v="S-32 TS (0914369)"/>
    <d v="2019-08-15T20:03:25"/>
    <x v="0"/>
    <x v="0"/>
    <x v="0"/>
    <x v="3740"/>
    <s v="MR"/>
  </r>
  <r>
    <s v="S-32 TS (0914369)"/>
    <d v="2019-08-15T20:09:49"/>
    <x v="0"/>
    <x v="0"/>
    <x v="0"/>
    <x v="3741"/>
    <s v="MR"/>
  </r>
  <r>
    <s v="S-32 TS (0914369)"/>
    <d v="2019-08-15T20:15:09"/>
    <x v="0"/>
    <x v="0"/>
    <x v="0"/>
    <x v="3742"/>
    <s v="MR"/>
  </r>
  <r>
    <s v="S-32 TS (0914369)"/>
    <d v="2019-08-15T20:15:09"/>
    <x v="1"/>
    <x v="0"/>
    <x v="0"/>
    <x v="3743"/>
    <s v="MR"/>
  </r>
  <r>
    <s v="S-32 TS (0914369)"/>
    <d v="2019-08-15T20:37:42"/>
    <x v="0"/>
    <x v="0"/>
    <x v="0"/>
    <x v="3742"/>
    <s v="MR"/>
  </r>
  <r>
    <s v="S-32 TS (0914369)"/>
    <d v="2019-08-15T20:39:47"/>
    <x v="0"/>
    <x v="0"/>
    <x v="0"/>
    <x v="3744"/>
    <s v="MR"/>
  </r>
  <r>
    <s v="S-32 TS (0914369)"/>
    <d v="2019-08-15T20:39:47"/>
    <x v="1"/>
    <x v="0"/>
    <x v="0"/>
    <x v="3745"/>
    <s v="MR"/>
  </r>
  <r>
    <s v="S-33 TS (0914380)"/>
    <d v="2019-08-01T01:47:37"/>
    <x v="0"/>
    <x v="0"/>
    <x v="0"/>
    <x v="3746"/>
    <s v="MR"/>
  </r>
  <r>
    <s v="S-33 TS (0914380)"/>
    <d v="2019-08-01T01:49:29"/>
    <x v="0"/>
    <x v="0"/>
    <x v="0"/>
    <x v="3747"/>
    <s v="MR"/>
  </r>
  <r>
    <s v="S-33 TS (0914380)"/>
    <d v="2019-08-01T01:49:29"/>
    <x v="1"/>
    <x v="0"/>
    <x v="0"/>
    <x v="3748"/>
    <s v="MR"/>
  </r>
  <r>
    <s v="S-33 TS (0914380)"/>
    <d v="2019-08-01T06:37:56"/>
    <x v="0"/>
    <x v="0"/>
    <x v="0"/>
    <x v="3747"/>
    <s v="MR"/>
  </r>
  <r>
    <s v="S-33 TS (0914380)"/>
    <d v="2019-08-01T06:52:52"/>
    <x v="0"/>
    <x v="0"/>
    <x v="0"/>
    <x v="3749"/>
    <s v="MR"/>
  </r>
  <r>
    <s v="S-33 TS (0914380)"/>
    <d v="2019-08-01T06:52:52"/>
    <x v="1"/>
    <x v="0"/>
    <x v="0"/>
    <x v="3750"/>
    <s v="MR"/>
  </r>
  <r>
    <s v="S-33 TS (0914380)"/>
    <d v="2019-08-01T07:07:42"/>
    <x v="0"/>
    <x v="0"/>
    <x v="0"/>
    <x v="3749"/>
    <s v="MR"/>
  </r>
  <r>
    <s v="S-33 TS (0914380)"/>
    <d v="2019-08-01T07:32:14"/>
    <x v="0"/>
    <x v="0"/>
    <x v="0"/>
    <x v="3751"/>
    <s v="MR"/>
  </r>
  <r>
    <s v="S-33 TS (0914380)"/>
    <d v="2019-08-01T07:32:14"/>
    <x v="1"/>
    <x v="0"/>
    <x v="0"/>
    <x v="3752"/>
    <s v="MR"/>
  </r>
  <r>
    <s v="S-33 TS (0914380)"/>
    <d v="2019-08-01T07:44:51"/>
    <x v="0"/>
    <x v="0"/>
    <x v="0"/>
    <x v="3751"/>
    <s v="MR"/>
  </r>
  <r>
    <s v="S-33 TS (0914380)"/>
    <d v="2019-08-01T07:56:21"/>
    <x v="0"/>
    <x v="0"/>
    <x v="0"/>
    <x v="3753"/>
    <s v="MR"/>
  </r>
  <r>
    <s v="S-33 TS (0914380)"/>
    <d v="2019-08-01T08:02:42"/>
    <x v="0"/>
    <x v="0"/>
    <x v="0"/>
    <x v="3754"/>
    <s v="MR"/>
  </r>
  <r>
    <s v="S-33 TS (0914380)"/>
    <d v="2019-08-01T08:10:24"/>
    <x v="0"/>
    <x v="0"/>
    <x v="0"/>
    <x v="3755"/>
    <s v="MR"/>
  </r>
  <r>
    <s v="S-33 TS (0914380)"/>
    <d v="2019-08-01T08:17:33"/>
    <x v="0"/>
    <x v="0"/>
    <x v="0"/>
    <x v="3756"/>
    <s v="MR"/>
  </r>
  <r>
    <s v="S-33 TS (0914380)"/>
    <d v="2019-08-01T08:25:13"/>
    <x v="0"/>
    <x v="0"/>
    <x v="0"/>
    <x v="3757"/>
    <s v="MR"/>
  </r>
  <r>
    <s v="S-33 TS (0914380)"/>
    <d v="2019-08-01T08:35:55"/>
    <x v="0"/>
    <x v="0"/>
    <x v="0"/>
    <x v="3758"/>
    <s v="MR"/>
  </r>
  <r>
    <s v="S-33 TS (0914380)"/>
    <d v="2019-08-01T08:44:50"/>
    <x v="1"/>
    <x v="0"/>
    <x v="0"/>
    <x v="3759"/>
    <s v="MR"/>
  </r>
  <r>
    <s v="S-33 TS (0914380)"/>
    <d v="2019-08-01T08:47:35"/>
    <x v="0"/>
    <x v="0"/>
    <x v="0"/>
    <x v="3760"/>
    <s v="MR"/>
  </r>
  <r>
    <s v="S-33 TS (0914380)"/>
    <d v="2019-08-01T09:04:05"/>
    <x v="0"/>
    <x v="0"/>
    <x v="0"/>
    <x v="3761"/>
    <s v="MR"/>
  </r>
  <r>
    <s v="S-33 TS (0914380)"/>
    <d v="2019-08-01T09:13:18"/>
    <x v="0"/>
    <x v="0"/>
    <x v="0"/>
    <x v="3762"/>
    <s v="MR"/>
  </r>
  <r>
    <s v="S-33 TS (0914380)"/>
    <d v="2019-08-01T09:13:18"/>
    <x v="1"/>
    <x v="0"/>
    <x v="0"/>
    <x v="3763"/>
    <s v="MR"/>
  </r>
  <r>
    <s v="S-33 TS (0914380)"/>
    <d v="2019-08-01T09:37:05"/>
    <x v="0"/>
    <x v="0"/>
    <x v="0"/>
    <x v="3762"/>
    <s v="MR"/>
  </r>
  <r>
    <s v="S-33 TS (0914380)"/>
    <d v="2019-08-01T10:06:41"/>
    <x v="0"/>
    <x v="0"/>
    <x v="0"/>
    <x v="3764"/>
    <s v="MR"/>
  </r>
  <r>
    <s v="S-33 TS (0914380)"/>
    <d v="2019-08-01T10:06:41"/>
    <x v="1"/>
    <x v="0"/>
    <x v="0"/>
    <x v="2484"/>
    <s v="MR"/>
  </r>
  <r>
    <s v="S-33 TS (0914380)"/>
    <d v="2019-08-01T10:13:41"/>
    <x v="0"/>
    <x v="0"/>
    <x v="0"/>
    <x v="3764"/>
    <s v="MR"/>
  </r>
  <r>
    <s v="S-33 TS (0914380)"/>
    <d v="2019-08-01T10:17:21"/>
    <x v="0"/>
    <x v="0"/>
    <x v="0"/>
    <x v="3764"/>
    <s v="MR"/>
  </r>
  <r>
    <s v="S-33 TS (0914380)"/>
    <d v="2019-08-01T10:17:21"/>
    <x v="1"/>
    <x v="0"/>
    <x v="0"/>
    <x v="2484"/>
    <s v="MR"/>
  </r>
  <r>
    <s v="S-33 TS (0914380)"/>
    <d v="2019-08-01T10:42:05"/>
    <x v="0"/>
    <x v="0"/>
    <x v="0"/>
    <x v="3764"/>
    <s v="MR"/>
  </r>
  <r>
    <s v="S-33 TS (0914380)"/>
    <d v="2019-08-01T11:01:04"/>
    <x v="0"/>
    <x v="0"/>
    <x v="0"/>
    <x v="3765"/>
    <s v="MR"/>
  </r>
  <r>
    <s v="S-33 TS (0914380)"/>
    <d v="2019-08-01T11:01:04"/>
    <x v="1"/>
    <x v="0"/>
    <x v="0"/>
    <x v="3766"/>
    <s v="MR"/>
  </r>
  <r>
    <s v="S-33 TS (0914380)"/>
    <d v="2019-08-01T11:37:12"/>
    <x v="0"/>
    <x v="0"/>
    <x v="0"/>
    <x v="3765"/>
    <s v="MR"/>
  </r>
  <r>
    <s v="S-33 TS (0914380)"/>
    <d v="2019-08-01T11:56:19"/>
    <x v="0"/>
    <x v="0"/>
    <x v="0"/>
    <x v="3767"/>
    <s v="MR"/>
  </r>
  <r>
    <s v="S-33 TS (0914380)"/>
    <d v="2019-08-01T12:09:54"/>
    <x v="0"/>
    <x v="0"/>
    <x v="0"/>
    <x v="3768"/>
    <s v="MR"/>
  </r>
  <r>
    <s v="S-33 TS (0914380)"/>
    <d v="2019-08-01T12:09:54"/>
    <x v="1"/>
    <x v="0"/>
    <x v="0"/>
    <x v="3769"/>
    <s v="MR"/>
  </r>
  <r>
    <s v="S-33 TS (0914380)"/>
    <d v="2019-08-01T12:32:22"/>
    <x v="0"/>
    <x v="0"/>
    <x v="0"/>
    <x v="3768"/>
    <s v="MR"/>
  </r>
  <r>
    <s v="S-33 TS (0914380)"/>
    <d v="2019-08-01T12:59:11"/>
    <x v="0"/>
    <x v="0"/>
    <x v="0"/>
    <x v="3770"/>
    <s v="MR"/>
  </r>
  <r>
    <s v="S-33 TS (0914380)"/>
    <d v="2019-08-01T13:09:09"/>
    <x v="0"/>
    <x v="0"/>
    <x v="0"/>
    <x v="3771"/>
    <s v="MR"/>
  </r>
  <r>
    <s v="S-33 TS (0914380)"/>
    <d v="2019-08-01T13:09:09"/>
    <x v="1"/>
    <x v="0"/>
    <x v="0"/>
    <x v="3772"/>
    <s v="MR"/>
  </r>
  <r>
    <s v="S-33 TS (0914380)"/>
    <d v="2019-08-01T13:21:00"/>
    <x v="0"/>
    <x v="0"/>
    <x v="0"/>
    <x v="3771"/>
    <s v="MR"/>
  </r>
  <r>
    <s v="S-33 TS (0914380)"/>
    <d v="2019-08-01T13:28:04"/>
    <x v="0"/>
    <x v="0"/>
    <x v="0"/>
    <x v="3773"/>
    <s v="MR"/>
  </r>
  <r>
    <s v="S-33 TS (0914380)"/>
    <d v="2019-08-01T13:28:04"/>
    <x v="1"/>
    <x v="0"/>
    <x v="0"/>
    <x v="3774"/>
    <s v="MR"/>
  </r>
  <r>
    <s v="S-33 TS (0914380)"/>
    <d v="2019-08-01T13:58:40"/>
    <x v="0"/>
    <x v="0"/>
    <x v="0"/>
    <x v="3773"/>
    <s v="MR"/>
  </r>
  <r>
    <s v="S-33 TS (0914380)"/>
    <d v="2019-08-01T14:20:10"/>
    <x v="0"/>
    <x v="0"/>
    <x v="0"/>
    <x v="3775"/>
    <s v="MR"/>
  </r>
  <r>
    <s v="S-33 TS (0914380)"/>
    <d v="2019-08-01T14:20:10"/>
    <x v="1"/>
    <x v="0"/>
    <x v="0"/>
    <x v="2493"/>
    <s v="MR"/>
  </r>
  <r>
    <s v="S-33 TS (0914380)"/>
    <d v="2019-08-01T14:50:39"/>
    <x v="0"/>
    <x v="0"/>
    <x v="0"/>
    <x v="3775"/>
    <s v="MR"/>
  </r>
  <r>
    <s v="S-33 TS (0914380)"/>
    <d v="2019-08-01T15:07:44"/>
    <x v="0"/>
    <x v="0"/>
    <x v="0"/>
    <x v="3776"/>
    <s v="MR"/>
  </r>
  <r>
    <s v="S-33 TS (0914380)"/>
    <d v="2019-08-01T15:19:54"/>
    <x v="0"/>
    <x v="0"/>
    <x v="0"/>
    <x v="3777"/>
    <s v="MR"/>
  </r>
  <r>
    <s v="S-33 TS (0914380)"/>
    <d v="2019-08-01T15:29:52"/>
    <x v="0"/>
    <x v="0"/>
    <x v="0"/>
    <x v="3778"/>
    <s v="MR"/>
  </r>
  <r>
    <s v="S-33 TS (0914380)"/>
    <d v="2019-08-01T15:38:24"/>
    <x v="0"/>
    <x v="0"/>
    <x v="0"/>
    <x v="3779"/>
    <s v="MR"/>
  </r>
  <r>
    <s v="S-33 TS (0914380)"/>
    <d v="2019-08-01T15:50:38"/>
    <x v="1"/>
    <x v="0"/>
    <x v="0"/>
    <x v="3780"/>
    <s v="MR"/>
  </r>
  <r>
    <s v="S-33 TS (0914380)"/>
    <d v="2019-08-01T15:54:49"/>
    <x v="0"/>
    <x v="0"/>
    <x v="0"/>
    <x v="3781"/>
    <s v="MR"/>
  </r>
  <r>
    <s v="S-33 TS (0914380)"/>
    <d v="2019-08-01T15:54:49"/>
    <x v="1"/>
    <x v="0"/>
    <x v="0"/>
    <x v="3782"/>
    <s v="MR"/>
  </r>
  <r>
    <s v="S-33 TS (0914380)"/>
    <d v="2019-08-01T16:16:07"/>
    <x v="0"/>
    <x v="0"/>
    <x v="0"/>
    <x v="3781"/>
    <s v="MR"/>
  </r>
  <r>
    <s v="S-33 TS (0914380)"/>
    <d v="2019-08-01T16:56:12"/>
    <x v="0"/>
    <x v="0"/>
    <x v="0"/>
    <x v="3783"/>
    <s v="MR"/>
  </r>
  <r>
    <s v="S-33 TS (0914380)"/>
    <d v="2019-08-01T16:56:12"/>
    <x v="1"/>
    <x v="0"/>
    <x v="0"/>
    <x v="3784"/>
    <s v="MR"/>
  </r>
  <r>
    <s v="S-33 TS (0914380)"/>
    <d v="2019-08-01T16:58:02"/>
    <x v="0"/>
    <x v="0"/>
    <x v="0"/>
    <x v="3783"/>
    <s v="MR"/>
  </r>
  <r>
    <s v="S-33 TS (0914380)"/>
    <d v="2019-08-01T17:00:46"/>
    <x v="0"/>
    <x v="0"/>
    <x v="0"/>
    <x v="3785"/>
    <s v="MR"/>
  </r>
  <r>
    <s v="S-33 TS (0914380)"/>
    <d v="2019-08-01T17:00:46"/>
    <x v="1"/>
    <x v="0"/>
    <x v="0"/>
    <x v="3784"/>
    <s v="MR"/>
  </r>
  <r>
    <s v="S-33 TS (0914380)"/>
    <d v="2019-08-01T17:07:47"/>
    <x v="0"/>
    <x v="0"/>
    <x v="0"/>
    <x v="3785"/>
    <s v="MR"/>
  </r>
  <r>
    <s v="S-33 TS (0914380)"/>
    <d v="2019-08-01T17:24:34"/>
    <x v="0"/>
    <x v="0"/>
    <x v="0"/>
    <x v="3786"/>
    <s v="MR"/>
  </r>
  <r>
    <s v="S-33 TS (0914380)"/>
    <d v="2019-08-01T17:40:04"/>
    <x v="0"/>
    <x v="0"/>
    <x v="0"/>
    <x v="3787"/>
    <s v="MR"/>
  </r>
  <r>
    <s v="S-33 TS (0914380)"/>
    <d v="2019-08-01T17:40:04"/>
    <x v="1"/>
    <x v="0"/>
    <x v="0"/>
    <x v="2502"/>
    <s v="MR"/>
  </r>
  <r>
    <s v="S-33 TS (0914380)"/>
    <d v="2019-08-01T20:34:18"/>
    <x v="0"/>
    <x v="0"/>
    <x v="0"/>
    <x v="3787"/>
    <s v="MR"/>
  </r>
  <r>
    <s v="S-33 TS (0914380)"/>
    <d v="2019-08-01T20:35:40"/>
    <x v="0"/>
    <x v="0"/>
    <x v="0"/>
    <x v="3788"/>
    <s v="MR"/>
  </r>
  <r>
    <s v="S-33 TS (0914380)"/>
    <d v="2019-08-01T20:35:40"/>
    <x v="1"/>
    <x v="0"/>
    <x v="0"/>
    <x v="2502"/>
    <s v="MR"/>
  </r>
  <r>
    <s v="S-33 TS (0914380)"/>
    <d v="2019-08-02T03:59:01"/>
    <x v="0"/>
    <x v="0"/>
    <x v="0"/>
    <x v="3788"/>
    <s v="MR"/>
  </r>
  <r>
    <s v="S-33 TS (0914380)"/>
    <d v="2019-08-02T04:19:56"/>
    <x v="0"/>
    <x v="0"/>
    <x v="0"/>
    <x v="3789"/>
    <s v="MR"/>
  </r>
  <r>
    <s v="S-33 TS (0914380)"/>
    <d v="2019-08-02T04:19:56"/>
    <x v="1"/>
    <x v="0"/>
    <x v="0"/>
    <x v="3790"/>
    <s v="MR"/>
  </r>
  <r>
    <s v="S-33 TS (0914380)"/>
    <d v="2019-08-02T04:23:44"/>
    <x v="0"/>
    <x v="0"/>
    <x v="0"/>
    <x v="3789"/>
    <s v="MR"/>
  </r>
  <r>
    <s v="S-33 TS (0914380)"/>
    <d v="2019-08-02T04:38:36"/>
    <x v="0"/>
    <x v="0"/>
    <x v="0"/>
    <x v="3791"/>
    <s v="MR"/>
  </r>
  <r>
    <s v="S-33 TS (0914380)"/>
    <d v="2019-08-02T04:38:36"/>
    <x v="1"/>
    <x v="0"/>
    <x v="0"/>
    <x v="3792"/>
    <s v="MR"/>
  </r>
  <r>
    <s v="S-33 TS (0914380)"/>
    <d v="2019-08-02T04:50:28"/>
    <x v="0"/>
    <x v="0"/>
    <x v="0"/>
    <x v="3791"/>
    <s v="MR"/>
  </r>
  <r>
    <s v="S-33 TS (0914380)"/>
    <d v="2019-08-02T05:00:12"/>
    <x v="0"/>
    <x v="0"/>
    <x v="0"/>
    <x v="3793"/>
    <s v="MR"/>
  </r>
  <r>
    <s v="S-33 TS (0914380)"/>
    <d v="2019-08-02T05:06:11"/>
    <x v="0"/>
    <x v="0"/>
    <x v="0"/>
    <x v="3794"/>
    <s v="MR"/>
  </r>
  <r>
    <s v="S-33 TS (0914380)"/>
    <d v="2019-08-02T05:11:53"/>
    <x v="0"/>
    <x v="0"/>
    <x v="0"/>
    <x v="3795"/>
    <s v="MR"/>
  </r>
  <r>
    <s v="S-33 TS (0914380)"/>
    <d v="2019-08-02T05:19:10"/>
    <x v="0"/>
    <x v="0"/>
    <x v="0"/>
    <x v="3796"/>
    <s v="MR"/>
  </r>
  <r>
    <s v="S-33 TS (0914380)"/>
    <d v="2019-08-02T05:25:50"/>
    <x v="0"/>
    <x v="0"/>
    <x v="0"/>
    <x v="3797"/>
    <s v="MR"/>
  </r>
  <r>
    <s v="S-33 TS (0914380)"/>
    <d v="2019-08-02T05:32:15"/>
    <x v="0"/>
    <x v="0"/>
    <x v="0"/>
    <x v="3798"/>
    <s v="MR"/>
  </r>
  <r>
    <s v="S-33 TS (0914380)"/>
    <d v="2019-08-02T05:38:02"/>
    <x v="0"/>
    <x v="0"/>
    <x v="0"/>
    <x v="3799"/>
    <s v="MR"/>
  </r>
  <r>
    <s v="S-33 TS (0914380)"/>
    <d v="2019-08-02T05:43:54"/>
    <x v="0"/>
    <x v="0"/>
    <x v="0"/>
    <x v="3800"/>
    <s v="MR"/>
  </r>
  <r>
    <s v="S-33 TS (0914380)"/>
    <d v="2019-08-02T05:49:55"/>
    <x v="0"/>
    <x v="0"/>
    <x v="0"/>
    <x v="3801"/>
    <s v="MR"/>
  </r>
  <r>
    <s v="S-33 TS (0914380)"/>
    <d v="2019-08-02T05:50:27"/>
    <x v="1"/>
    <x v="0"/>
    <x v="0"/>
    <x v="3802"/>
    <s v="MR"/>
  </r>
  <r>
    <s v="S-33 TS (0914380)"/>
    <d v="2019-08-02T05:58:27"/>
    <x v="0"/>
    <x v="0"/>
    <x v="0"/>
    <x v="3803"/>
    <s v="MR"/>
  </r>
  <r>
    <s v="S-33 TS (0914380)"/>
    <d v="2019-08-02T06:04:08"/>
    <x v="0"/>
    <x v="0"/>
    <x v="0"/>
    <x v="3804"/>
    <s v="MR"/>
  </r>
  <r>
    <s v="S-33 TS (0914380)"/>
    <d v="2019-08-02T06:09:40"/>
    <x v="0"/>
    <x v="0"/>
    <x v="0"/>
    <x v="3805"/>
    <s v="MR"/>
  </r>
  <r>
    <s v="S-33 TS (0914380)"/>
    <d v="2019-08-02T06:15:06"/>
    <x v="0"/>
    <x v="0"/>
    <x v="0"/>
    <x v="3806"/>
    <s v="MR"/>
  </r>
  <r>
    <s v="S-33 TS (0914380)"/>
    <d v="2019-08-02T06:21:00"/>
    <x v="0"/>
    <x v="0"/>
    <x v="0"/>
    <x v="3807"/>
    <s v="MR"/>
  </r>
  <r>
    <s v="S-33 TS (0914380)"/>
    <d v="2019-08-02T06:26:29"/>
    <x v="0"/>
    <x v="0"/>
    <x v="0"/>
    <x v="3808"/>
    <s v="MR"/>
  </r>
  <r>
    <s v="S-33 TS (0914380)"/>
    <d v="2019-08-02T06:46:28"/>
    <x v="0"/>
    <x v="0"/>
    <x v="0"/>
    <x v="3809"/>
    <s v="MR"/>
  </r>
  <r>
    <s v="S-33 TS (0914380)"/>
    <d v="2019-08-02T06:50:27"/>
    <x v="1"/>
    <x v="0"/>
    <x v="0"/>
    <x v="3810"/>
    <s v="MR"/>
  </r>
  <r>
    <s v="S-33 TS (0914380)"/>
    <d v="2019-08-02T06:52:31"/>
    <x v="0"/>
    <x v="0"/>
    <x v="0"/>
    <x v="3811"/>
    <s v="MR"/>
  </r>
  <r>
    <s v="S-33 TS (0914380)"/>
    <d v="2019-08-02T06:58:18"/>
    <x v="0"/>
    <x v="0"/>
    <x v="0"/>
    <x v="3812"/>
    <s v="MR"/>
  </r>
  <r>
    <s v="S-33 TS (0914380)"/>
    <d v="2019-08-02T07:04:59"/>
    <x v="0"/>
    <x v="0"/>
    <x v="0"/>
    <x v="3813"/>
    <s v="MR"/>
  </r>
  <r>
    <s v="S-33 TS (0914380)"/>
    <d v="2019-08-02T07:10:18"/>
    <x v="0"/>
    <x v="0"/>
    <x v="0"/>
    <x v="3814"/>
    <s v="MR"/>
  </r>
  <r>
    <s v="S-33 TS (0914380)"/>
    <d v="2019-08-02T07:15:46"/>
    <x v="0"/>
    <x v="0"/>
    <x v="0"/>
    <x v="3815"/>
    <s v="MR"/>
  </r>
  <r>
    <s v="S-33 TS (0914380)"/>
    <d v="2019-08-02T07:22:38"/>
    <x v="0"/>
    <x v="0"/>
    <x v="0"/>
    <x v="3816"/>
    <s v="MR"/>
  </r>
  <r>
    <s v="S-33 TS (0914380)"/>
    <d v="2019-08-02T07:28:15"/>
    <x v="0"/>
    <x v="0"/>
    <x v="0"/>
    <x v="3817"/>
    <s v="MR"/>
  </r>
  <r>
    <s v="S-33 TS (0914380)"/>
    <d v="2019-08-02T07:34:09"/>
    <x v="0"/>
    <x v="0"/>
    <x v="0"/>
    <x v="3818"/>
    <s v="MR"/>
  </r>
  <r>
    <s v="S-33 TS (0914380)"/>
    <d v="2019-08-02T07:50:07"/>
    <x v="0"/>
    <x v="0"/>
    <x v="0"/>
    <x v="3819"/>
    <s v="MR"/>
  </r>
  <r>
    <s v="S-33 TS (0914380)"/>
    <d v="2019-08-02T07:50:27"/>
    <x v="1"/>
    <x v="0"/>
    <x v="0"/>
    <x v="3820"/>
    <s v="MR"/>
  </r>
  <r>
    <s v="S-33 TS (0914380)"/>
    <d v="2019-08-02T07:56:16"/>
    <x v="0"/>
    <x v="0"/>
    <x v="0"/>
    <x v="3821"/>
    <s v="MR"/>
  </r>
  <r>
    <s v="S-33 TS (0914380)"/>
    <d v="2019-08-02T08:13:58"/>
    <x v="0"/>
    <x v="0"/>
    <x v="0"/>
    <x v="3822"/>
    <s v="MR"/>
  </r>
  <r>
    <s v="S-33 TS (0914380)"/>
    <d v="2019-08-02T08:35:28"/>
    <x v="0"/>
    <x v="0"/>
    <x v="0"/>
    <x v="3823"/>
    <s v="MR"/>
  </r>
  <r>
    <s v="S-33 TS (0914380)"/>
    <d v="2019-08-02T08:50:27"/>
    <x v="1"/>
    <x v="0"/>
    <x v="0"/>
    <x v="3824"/>
    <s v="MR"/>
  </r>
  <r>
    <s v="S-33 TS (0914380)"/>
    <d v="2019-08-02T08:54:22"/>
    <x v="0"/>
    <x v="0"/>
    <x v="0"/>
    <x v="3825"/>
    <s v="MR"/>
  </r>
  <r>
    <s v="S-33 TS (0914380)"/>
    <d v="2019-08-02T08:54:22"/>
    <x v="1"/>
    <x v="0"/>
    <x v="0"/>
    <x v="3824"/>
    <s v="MR"/>
  </r>
  <r>
    <s v="S-33 TS (0914380)"/>
    <d v="2019-08-02T09:07:10"/>
    <x v="0"/>
    <x v="0"/>
    <x v="0"/>
    <x v="3825"/>
    <s v="MR"/>
  </r>
  <r>
    <s v="S-33 TS (0914380)"/>
    <d v="2019-08-02T09:19:06"/>
    <x v="0"/>
    <x v="0"/>
    <x v="0"/>
    <x v="3826"/>
    <s v="MR"/>
  </r>
  <r>
    <s v="S-33 TS (0914380)"/>
    <d v="2019-08-02T09:19:06"/>
    <x v="1"/>
    <x v="0"/>
    <x v="0"/>
    <x v="3827"/>
    <s v="MR"/>
  </r>
  <r>
    <s v="S-33 TS (0914380)"/>
    <d v="2019-08-02T09:37:05"/>
    <x v="0"/>
    <x v="0"/>
    <x v="0"/>
    <x v="3826"/>
    <s v="MR"/>
  </r>
  <r>
    <s v="S-33 TS (0914380)"/>
    <d v="2019-08-02T09:40:41"/>
    <x v="0"/>
    <x v="0"/>
    <x v="0"/>
    <x v="3828"/>
    <s v="MR"/>
  </r>
  <r>
    <s v="S-33 TS (0914380)"/>
    <d v="2019-08-02T09:40:41"/>
    <x v="1"/>
    <x v="0"/>
    <x v="0"/>
    <x v="2551"/>
    <s v="MR"/>
  </r>
  <r>
    <s v="S-33 TS (0914380)"/>
    <d v="2019-08-02T09:53:18"/>
    <x v="0"/>
    <x v="0"/>
    <x v="0"/>
    <x v="3828"/>
    <s v="MR"/>
  </r>
  <r>
    <s v="S-33 TS (0914380)"/>
    <d v="2019-08-02T10:01:41"/>
    <x v="0"/>
    <x v="0"/>
    <x v="0"/>
    <x v="3829"/>
    <s v="MR"/>
  </r>
  <r>
    <s v="S-33 TS (0914380)"/>
    <d v="2019-08-02T10:01:41"/>
    <x v="1"/>
    <x v="0"/>
    <x v="0"/>
    <x v="2553"/>
    <s v="MR"/>
  </r>
  <r>
    <s v="S-33 TS (0914380)"/>
    <d v="2019-08-02T10:16:31"/>
    <x v="0"/>
    <x v="0"/>
    <x v="0"/>
    <x v="3829"/>
    <s v="MR"/>
  </r>
  <r>
    <s v="S-33 TS (0914380)"/>
    <d v="2019-08-02T10:30:03"/>
    <x v="0"/>
    <x v="0"/>
    <x v="0"/>
    <x v="3830"/>
    <s v="MR"/>
  </r>
  <r>
    <s v="S-33 TS (0914380)"/>
    <d v="2019-08-02T10:30:03"/>
    <x v="1"/>
    <x v="0"/>
    <x v="0"/>
    <x v="3831"/>
    <s v="MR"/>
  </r>
  <r>
    <s v="S-33 TS (0914380)"/>
    <d v="2019-08-02T10:50:30"/>
    <x v="0"/>
    <x v="0"/>
    <x v="0"/>
    <x v="3830"/>
    <s v="MR"/>
  </r>
  <r>
    <s v="S-33 TS (0914380)"/>
    <d v="2019-08-02T11:04:30"/>
    <x v="0"/>
    <x v="0"/>
    <x v="0"/>
    <x v="3832"/>
    <s v="MR"/>
  </r>
  <r>
    <s v="S-33 TS (0914380)"/>
    <d v="2019-08-02T11:04:30"/>
    <x v="1"/>
    <x v="0"/>
    <x v="0"/>
    <x v="3833"/>
    <s v="MR"/>
  </r>
  <r>
    <s v="S-33 TS (0914380)"/>
    <d v="2019-08-02T11:26:37"/>
    <x v="0"/>
    <x v="0"/>
    <x v="0"/>
    <x v="3832"/>
    <s v="MR"/>
  </r>
  <r>
    <s v="S-33 TS (0914380)"/>
    <d v="2019-08-02T11:28:01"/>
    <x v="0"/>
    <x v="0"/>
    <x v="0"/>
    <x v="3832"/>
    <s v="MR"/>
  </r>
  <r>
    <s v="S-33 TS (0914380)"/>
    <d v="2019-08-02T11:28:01"/>
    <x v="1"/>
    <x v="0"/>
    <x v="0"/>
    <x v="3833"/>
    <s v="MR"/>
  </r>
  <r>
    <s v="S-33 TS (0914380)"/>
    <d v="2019-08-02T11:34:02"/>
    <x v="0"/>
    <x v="0"/>
    <x v="0"/>
    <x v="3832"/>
    <s v="MR"/>
  </r>
  <r>
    <s v="S-33 TS (0914380)"/>
    <d v="2019-08-02T11:53:04"/>
    <x v="0"/>
    <x v="0"/>
    <x v="0"/>
    <x v="3834"/>
    <s v="MR"/>
  </r>
  <r>
    <s v="S-33 TS (0914380)"/>
    <d v="2019-08-02T11:53:04"/>
    <x v="1"/>
    <x v="0"/>
    <x v="0"/>
    <x v="3835"/>
    <s v="MR"/>
  </r>
  <r>
    <s v="S-33 TS (0914380)"/>
    <d v="2019-08-02T12:03:51"/>
    <x v="0"/>
    <x v="0"/>
    <x v="0"/>
    <x v="3834"/>
    <s v="MR"/>
  </r>
  <r>
    <s v="S-33 TS (0914380)"/>
    <d v="2019-08-02T12:31:53"/>
    <x v="0"/>
    <x v="0"/>
    <x v="0"/>
    <x v="3836"/>
    <s v="MR"/>
  </r>
  <r>
    <s v="S-33 TS (0914380)"/>
    <d v="2019-08-02T12:48:00"/>
    <x v="0"/>
    <x v="0"/>
    <x v="0"/>
    <x v="3837"/>
    <s v="MR"/>
  </r>
  <r>
    <s v="S-33 TS (0914380)"/>
    <d v="2019-08-02T12:54:37"/>
    <x v="0"/>
    <x v="0"/>
    <x v="0"/>
    <x v="3838"/>
    <s v="MR"/>
  </r>
  <r>
    <s v="S-33 TS (0914380)"/>
    <d v="2019-08-02T13:03:50"/>
    <x v="1"/>
    <x v="0"/>
    <x v="0"/>
    <x v="3839"/>
    <s v="MR"/>
  </r>
  <r>
    <s v="S-33 TS (0914380)"/>
    <d v="2019-08-02T13:10:06"/>
    <x v="0"/>
    <x v="0"/>
    <x v="0"/>
    <x v="3840"/>
    <s v="MR"/>
  </r>
  <r>
    <s v="S-33 TS (0914380)"/>
    <d v="2019-08-02T13:20:58"/>
    <x v="0"/>
    <x v="0"/>
    <x v="0"/>
    <x v="3841"/>
    <s v="MR"/>
  </r>
  <r>
    <s v="S-33 TS (0914380)"/>
    <d v="2019-08-02T13:27:01"/>
    <x v="0"/>
    <x v="0"/>
    <x v="0"/>
    <x v="3842"/>
    <s v="MR"/>
  </r>
  <r>
    <s v="S-33 TS (0914380)"/>
    <d v="2019-08-02T13:39:56"/>
    <x v="0"/>
    <x v="0"/>
    <x v="0"/>
    <x v="3843"/>
    <s v="MR"/>
  </r>
  <r>
    <s v="S-33 TS (0914380)"/>
    <d v="2019-08-02T13:47:01"/>
    <x v="0"/>
    <x v="0"/>
    <x v="0"/>
    <x v="3844"/>
    <s v="MR"/>
  </r>
  <r>
    <s v="S-33 TS (0914380)"/>
    <d v="2019-08-02T13:54:51"/>
    <x v="0"/>
    <x v="0"/>
    <x v="0"/>
    <x v="3845"/>
    <s v="MR"/>
  </r>
  <r>
    <s v="S-33 TS (0914380)"/>
    <d v="2019-08-02T14:03:50"/>
    <x v="1"/>
    <x v="0"/>
    <x v="0"/>
    <x v="3846"/>
    <s v="MR"/>
  </r>
  <r>
    <s v="S-33 TS (0914380)"/>
    <d v="2019-08-02T14:07:01"/>
    <x v="0"/>
    <x v="0"/>
    <x v="0"/>
    <x v="3847"/>
    <s v="MR"/>
  </r>
  <r>
    <s v="S-33 TS (0914380)"/>
    <d v="2019-08-02T14:07:01"/>
    <x v="1"/>
    <x v="0"/>
    <x v="0"/>
    <x v="3846"/>
    <s v="MR"/>
  </r>
  <r>
    <s v="S-33 TS (0914380)"/>
    <d v="2019-08-02T14:28:40"/>
    <x v="0"/>
    <x v="0"/>
    <x v="0"/>
    <x v="3847"/>
    <s v="MR"/>
  </r>
  <r>
    <s v="S-33 TS (0914380)"/>
    <d v="2019-08-02T14:34:59"/>
    <x v="0"/>
    <x v="0"/>
    <x v="0"/>
    <x v="3848"/>
    <s v="MR"/>
  </r>
  <r>
    <s v="S-33 TS (0914380)"/>
    <d v="2019-08-02T14:40:57"/>
    <x v="0"/>
    <x v="0"/>
    <x v="0"/>
    <x v="3849"/>
    <s v="MR"/>
  </r>
  <r>
    <s v="S-33 TS (0914380)"/>
    <d v="2019-08-02T14:46:16"/>
    <x v="0"/>
    <x v="0"/>
    <x v="0"/>
    <x v="3850"/>
    <s v="MR"/>
  </r>
  <r>
    <s v="S-33 TS (0914380)"/>
    <d v="2019-08-02T14:52:48"/>
    <x v="0"/>
    <x v="0"/>
    <x v="0"/>
    <x v="3851"/>
    <s v="MR"/>
  </r>
  <r>
    <s v="S-33 TS (0914380)"/>
    <d v="2019-08-02T14:58:40"/>
    <x v="0"/>
    <x v="0"/>
    <x v="0"/>
    <x v="3852"/>
    <s v="MR"/>
  </r>
  <r>
    <s v="S-33 TS (0914380)"/>
    <d v="2019-08-02T15:04:25"/>
    <x v="0"/>
    <x v="0"/>
    <x v="0"/>
    <x v="3853"/>
    <s v="MR"/>
  </r>
  <r>
    <s v="S-33 TS (0914380)"/>
    <d v="2019-08-02T15:10:21"/>
    <x v="0"/>
    <x v="0"/>
    <x v="0"/>
    <x v="3854"/>
    <s v="MR"/>
  </r>
  <r>
    <s v="S-33 TS (0914380)"/>
    <d v="2019-08-02T15:16:15"/>
    <x v="0"/>
    <x v="0"/>
    <x v="0"/>
    <x v="3855"/>
    <s v="MR"/>
  </r>
  <r>
    <s v="S-33 TS (0914380)"/>
    <d v="2019-08-02T15:22:06"/>
    <x v="0"/>
    <x v="0"/>
    <x v="0"/>
    <x v="3856"/>
    <s v="MR"/>
  </r>
  <r>
    <s v="S-33 TS (0914380)"/>
    <d v="2019-08-02T15:28:38"/>
    <x v="1"/>
    <x v="0"/>
    <x v="0"/>
    <x v="3857"/>
    <s v="MR"/>
  </r>
  <r>
    <s v="S-33 TS (0914380)"/>
    <d v="2019-08-02T15:38:02"/>
    <x v="0"/>
    <x v="0"/>
    <x v="0"/>
    <x v="3858"/>
    <s v="MR"/>
  </r>
  <r>
    <s v="S-33 TS (0914380)"/>
    <d v="2019-08-02T15:43:39"/>
    <x v="0"/>
    <x v="0"/>
    <x v="0"/>
    <x v="3859"/>
    <s v="MR"/>
  </r>
  <r>
    <s v="S-33 TS (0914380)"/>
    <d v="2019-08-02T15:49:17"/>
    <x v="0"/>
    <x v="0"/>
    <x v="0"/>
    <x v="3860"/>
    <s v="MR"/>
  </r>
  <r>
    <s v="S-33 TS (0914380)"/>
    <d v="2019-08-02T15:54:51"/>
    <x v="0"/>
    <x v="0"/>
    <x v="0"/>
    <x v="3861"/>
    <s v="MR"/>
  </r>
  <r>
    <s v="S-33 TS (0914380)"/>
    <d v="2019-08-02T16:00:15"/>
    <x v="0"/>
    <x v="0"/>
    <x v="0"/>
    <x v="3862"/>
    <s v="MR"/>
  </r>
  <r>
    <s v="S-33 TS (0914380)"/>
    <d v="2019-08-02T16:06:08"/>
    <x v="0"/>
    <x v="0"/>
    <x v="0"/>
    <x v="3863"/>
    <s v="MR"/>
  </r>
  <r>
    <s v="S-33 TS (0914380)"/>
    <d v="2019-08-02T16:12:32"/>
    <x v="0"/>
    <x v="0"/>
    <x v="0"/>
    <x v="3864"/>
    <s v="MR"/>
  </r>
  <r>
    <s v="S-33 TS (0914380)"/>
    <d v="2019-08-02T16:20:36"/>
    <x v="0"/>
    <x v="0"/>
    <x v="0"/>
    <x v="3865"/>
    <s v="MR"/>
  </r>
  <r>
    <s v="S-33 TS (0914380)"/>
    <d v="2019-08-02T16:28:38"/>
    <x v="1"/>
    <x v="0"/>
    <x v="0"/>
    <x v="3866"/>
    <s v="MR"/>
  </r>
  <r>
    <s v="S-33 TS (0914380)"/>
    <d v="2019-08-02T16:34:21"/>
    <x v="0"/>
    <x v="0"/>
    <x v="0"/>
    <x v="3867"/>
    <s v="MR"/>
  </r>
  <r>
    <s v="S-33 TS (0914380)"/>
    <d v="2019-08-02T16:42:29"/>
    <x v="0"/>
    <x v="0"/>
    <x v="0"/>
    <x v="3868"/>
    <s v="MR"/>
  </r>
  <r>
    <s v="S-33 TS (0914380)"/>
    <d v="2019-08-02T16:42:29"/>
    <x v="1"/>
    <x v="0"/>
    <x v="0"/>
    <x v="3869"/>
    <s v="MR"/>
  </r>
  <r>
    <s v="S-33 TS (0914380)"/>
    <d v="2019-08-02T17:23:33"/>
    <x v="0"/>
    <x v="0"/>
    <x v="0"/>
    <x v="3868"/>
    <s v="MR"/>
  </r>
  <r>
    <s v="S-33 TS (0914380)"/>
    <d v="2019-08-02T18:11:22"/>
    <x v="0"/>
    <x v="0"/>
    <x v="0"/>
    <x v="3870"/>
    <s v="MR"/>
  </r>
  <r>
    <s v="S-33 TS (0914380)"/>
    <d v="2019-08-02T18:11:22"/>
    <x v="1"/>
    <x v="0"/>
    <x v="0"/>
    <x v="3871"/>
    <s v="MR"/>
  </r>
  <r>
    <s v="S-33 TS (0914380)"/>
    <d v="2019-08-02T18:18:14"/>
    <x v="0"/>
    <x v="0"/>
    <x v="0"/>
    <x v="3870"/>
    <s v="MR"/>
  </r>
  <r>
    <s v="S-33 TS (0914380)"/>
    <d v="2019-08-02T18:39:03"/>
    <x v="0"/>
    <x v="0"/>
    <x v="0"/>
    <x v="3872"/>
    <s v="MR"/>
  </r>
  <r>
    <s v="S-33 TS (0914380)"/>
    <d v="2019-08-02T18:39:03"/>
    <x v="1"/>
    <x v="0"/>
    <x v="0"/>
    <x v="3873"/>
    <s v="MR"/>
  </r>
  <r>
    <s v="S-33 TS (0914380)"/>
    <d v="2019-08-02T18:51:56"/>
    <x v="0"/>
    <x v="0"/>
    <x v="0"/>
    <x v="3872"/>
    <s v="MR"/>
  </r>
  <r>
    <s v="S-33 TS (0914380)"/>
    <d v="2019-08-02T19:02:15"/>
    <x v="0"/>
    <x v="0"/>
    <x v="0"/>
    <x v="3874"/>
    <s v="MR"/>
  </r>
  <r>
    <s v="S-33 TS (0914380)"/>
    <d v="2019-08-02T19:02:15"/>
    <x v="1"/>
    <x v="0"/>
    <x v="0"/>
    <x v="3875"/>
    <s v="MR"/>
  </r>
  <r>
    <s v="S-33 TS (0914380)"/>
    <d v="2019-08-02T19:16:20"/>
    <x v="0"/>
    <x v="0"/>
    <x v="0"/>
    <x v="3874"/>
    <s v="MR"/>
  </r>
  <r>
    <s v="S-33 TS (0914380)"/>
    <d v="2019-08-02T19:27:57"/>
    <x v="0"/>
    <x v="0"/>
    <x v="0"/>
    <x v="3876"/>
    <s v="MR"/>
  </r>
  <r>
    <s v="S-33 TS (0914380)"/>
    <d v="2019-08-02T19:27:57"/>
    <x v="1"/>
    <x v="0"/>
    <x v="0"/>
    <x v="3877"/>
    <s v="MR"/>
  </r>
  <r>
    <s v="S-33 TS (0914380)"/>
    <d v="2019-08-02T22:21:26"/>
    <x v="0"/>
    <x v="0"/>
    <x v="0"/>
    <x v="3876"/>
    <s v="MR"/>
  </r>
  <r>
    <s v="S-33 TS (0914380)"/>
    <d v="2019-08-02T22:23:13"/>
    <x v="0"/>
    <x v="0"/>
    <x v="0"/>
    <x v="3878"/>
    <s v="MR"/>
  </r>
  <r>
    <s v="S-33 TS (0914380)"/>
    <d v="2019-08-02T22:23:13"/>
    <x v="1"/>
    <x v="0"/>
    <x v="0"/>
    <x v="3877"/>
    <s v="MR"/>
  </r>
  <r>
    <s v="S-33 TS (0914380)"/>
    <d v="2019-08-03T03:52:12"/>
    <x v="0"/>
    <x v="0"/>
    <x v="0"/>
    <x v="3878"/>
    <s v="MR"/>
  </r>
  <r>
    <s v="S-33 TS (0914380)"/>
    <d v="2019-08-03T04:37:05"/>
    <x v="0"/>
    <x v="0"/>
    <x v="0"/>
    <x v="3879"/>
    <s v="MR"/>
  </r>
  <r>
    <s v="S-33 TS (0914380)"/>
    <d v="2019-08-03T04:43:28"/>
    <x v="0"/>
    <x v="0"/>
    <x v="0"/>
    <x v="3880"/>
    <s v="MR"/>
  </r>
  <r>
    <s v="S-33 TS (0914380)"/>
    <d v="2019-08-03T04:49:38"/>
    <x v="0"/>
    <x v="0"/>
    <x v="0"/>
    <x v="3881"/>
    <s v="MR"/>
  </r>
  <r>
    <s v="S-33 TS (0914380)"/>
    <d v="2019-08-03T04:52:11"/>
    <x v="1"/>
    <x v="0"/>
    <x v="0"/>
    <x v="3882"/>
    <s v="MR"/>
  </r>
  <r>
    <s v="S-33 TS (0914380)"/>
    <d v="2019-08-03T04:55:35"/>
    <x v="0"/>
    <x v="0"/>
    <x v="0"/>
    <x v="3883"/>
    <s v="MR"/>
  </r>
  <r>
    <s v="S-33 TS (0914380)"/>
    <d v="2019-08-03T05:02:10"/>
    <x v="0"/>
    <x v="0"/>
    <x v="0"/>
    <x v="3884"/>
    <s v="MR"/>
  </r>
  <r>
    <s v="S-33 TS (0914380)"/>
    <d v="2019-08-03T05:08:05"/>
    <x v="0"/>
    <x v="0"/>
    <x v="0"/>
    <x v="3885"/>
    <s v="MR"/>
  </r>
  <r>
    <s v="S-33 TS (0914380)"/>
    <d v="2019-08-03T05:14:02"/>
    <x v="0"/>
    <x v="0"/>
    <x v="0"/>
    <x v="3886"/>
    <s v="MR"/>
  </r>
  <r>
    <s v="S-33 TS (0914380)"/>
    <d v="2019-08-03T05:19:46"/>
    <x v="0"/>
    <x v="0"/>
    <x v="0"/>
    <x v="3887"/>
    <s v="MR"/>
  </r>
  <r>
    <s v="S-33 TS (0914380)"/>
    <d v="2019-08-03T05:24:58"/>
    <x v="0"/>
    <x v="0"/>
    <x v="0"/>
    <x v="3888"/>
    <s v="MR"/>
  </r>
  <r>
    <s v="S-33 TS (0914380)"/>
    <d v="2019-08-03T05:30:14"/>
    <x v="0"/>
    <x v="0"/>
    <x v="0"/>
    <x v="3889"/>
    <s v="MR"/>
  </r>
  <r>
    <s v="S-33 TS (0914380)"/>
    <d v="2019-08-03T05:30:14"/>
    <x v="1"/>
    <x v="0"/>
    <x v="0"/>
    <x v="3890"/>
    <s v="MR"/>
  </r>
  <r>
    <s v="S-33 TS (0914380)"/>
    <d v="2019-08-03T05:33:35"/>
    <x v="0"/>
    <x v="0"/>
    <x v="0"/>
    <x v="3889"/>
    <s v="MR"/>
  </r>
  <r>
    <s v="S-33 TS (0914380)"/>
    <d v="2019-08-03T05:41:05"/>
    <x v="0"/>
    <x v="0"/>
    <x v="0"/>
    <x v="3891"/>
    <s v="MR"/>
  </r>
  <r>
    <s v="S-33 TS (0914380)"/>
    <d v="2019-08-03T05:46:57"/>
    <x v="0"/>
    <x v="0"/>
    <x v="0"/>
    <x v="3892"/>
    <s v="MR"/>
  </r>
  <r>
    <s v="S-33 TS (0914380)"/>
    <d v="2019-08-03T05:52:27"/>
    <x v="0"/>
    <x v="0"/>
    <x v="0"/>
    <x v="3893"/>
    <s v="MR"/>
  </r>
  <r>
    <s v="S-33 TS (0914380)"/>
    <d v="2019-08-03T05:57:51"/>
    <x v="0"/>
    <x v="0"/>
    <x v="0"/>
    <x v="3894"/>
    <s v="MR"/>
  </r>
  <r>
    <s v="S-33 TS (0914380)"/>
    <d v="2019-08-03T06:03:11"/>
    <x v="0"/>
    <x v="0"/>
    <x v="0"/>
    <x v="3895"/>
    <s v="MR"/>
  </r>
  <r>
    <s v="S-33 TS (0914380)"/>
    <d v="2019-08-03T06:08:40"/>
    <x v="0"/>
    <x v="0"/>
    <x v="0"/>
    <x v="3896"/>
    <s v="MR"/>
  </r>
  <r>
    <s v="S-33 TS (0914380)"/>
    <d v="2019-08-03T06:13:56"/>
    <x v="0"/>
    <x v="0"/>
    <x v="0"/>
    <x v="3897"/>
    <s v="MR"/>
  </r>
  <r>
    <s v="S-33 TS (0914380)"/>
    <d v="2019-08-03T06:19:35"/>
    <x v="0"/>
    <x v="0"/>
    <x v="0"/>
    <x v="3898"/>
    <s v="MR"/>
  </r>
  <r>
    <s v="S-33 TS (0914380)"/>
    <d v="2019-08-03T06:25:10"/>
    <x v="0"/>
    <x v="0"/>
    <x v="0"/>
    <x v="3899"/>
    <s v="MR"/>
  </r>
  <r>
    <s v="S-33 TS (0914380)"/>
    <d v="2019-08-03T06:31:29"/>
    <x v="0"/>
    <x v="0"/>
    <x v="0"/>
    <x v="3900"/>
    <s v="MR"/>
  </r>
  <r>
    <s v="S-33 TS (0914380)"/>
    <d v="2019-08-03T06:33:34"/>
    <x v="1"/>
    <x v="0"/>
    <x v="0"/>
    <x v="3901"/>
    <s v="MR"/>
  </r>
  <r>
    <s v="S-33 TS (0914380)"/>
    <d v="2019-08-03T06:36:40"/>
    <x v="0"/>
    <x v="0"/>
    <x v="0"/>
    <x v="3902"/>
    <s v="MR"/>
  </r>
  <r>
    <s v="S-33 TS (0914380)"/>
    <d v="2019-08-03T06:42:22"/>
    <x v="0"/>
    <x v="0"/>
    <x v="0"/>
    <x v="3903"/>
    <s v="MR"/>
  </r>
  <r>
    <s v="S-33 TS (0914380)"/>
    <d v="2019-08-03T06:48:53"/>
    <x v="0"/>
    <x v="0"/>
    <x v="0"/>
    <x v="3904"/>
    <s v="MR"/>
  </r>
  <r>
    <s v="S-33 TS (0914380)"/>
    <d v="2019-08-03T06:54:22"/>
    <x v="0"/>
    <x v="0"/>
    <x v="0"/>
    <x v="3905"/>
    <s v="MR"/>
  </r>
  <r>
    <s v="S-33 TS (0914380)"/>
    <d v="2019-08-03T07:00:02"/>
    <x v="0"/>
    <x v="0"/>
    <x v="0"/>
    <x v="3906"/>
    <s v="MR"/>
  </r>
  <r>
    <s v="S-33 TS (0914380)"/>
    <d v="2019-08-03T07:06:59"/>
    <x v="0"/>
    <x v="0"/>
    <x v="0"/>
    <x v="3907"/>
    <s v="MR"/>
  </r>
  <r>
    <s v="S-33 TS (0914380)"/>
    <d v="2019-08-03T07:13:31"/>
    <x v="0"/>
    <x v="0"/>
    <x v="0"/>
    <x v="3908"/>
    <s v="MR"/>
  </r>
  <r>
    <s v="S-33 TS (0914380)"/>
    <d v="2019-08-03T07:22:40"/>
    <x v="0"/>
    <x v="0"/>
    <x v="0"/>
    <x v="3909"/>
    <s v="MR"/>
  </r>
  <r>
    <s v="S-33 TS (0914380)"/>
    <d v="2019-08-03T07:33:34"/>
    <x v="1"/>
    <x v="0"/>
    <x v="0"/>
    <x v="3910"/>
    <s v="MR"/>
  </r>
  <r>
    <s v="S-33 TS (0914380)"/>
    <d v="2019-08-03T07:35:18"/>
    <x v="0"/>
    <x v="0"/>
    <x v="0"/>
    <x v="3911"/>
    <s v="MR"/>
  </r>
  <r>
    <s v="S-33 TS (0914380)"/>
    <d v="2019-08-03T07:54:47"/>
    <x v="0"/>
    <x v="0"/>
    <x v="0"/>
    <x v="3912"/>
    <s v="MR"/>
  </r>
  <r>
    <s v="S-33 TS (0914380)"/>
    <d v="2019-08-03T07:54:47"/>
    <x v="1"/>
    <x v="0"/>
    <x v="0"/>
    <x v="3913"/>
    <s v="MR"/>
  </r>
  <r>
    <s v="S-33 TS (0914380)"/>
    <d v="2019-08-03T08:13:27"/>
    <x v="0"/>
    <x v="0"/>
    <x v="0"/>
    <x v="3912"/>
    <s v="MR"/>
  </r>
  <r>
    <s v="S-33 TS (0914380)"/>
    <d v="2019-08-03T08:30:44"/>
    <x v="0"/>
    <x v="0"/>
    <x v="0"/>
    <x v="3914"/>
    <s v="MR"/>
  </r>
  <r>
    <s v="S-33 TS (0914380)"/>
    <d v="2019-08-03T08:58:03"/>
    <x v="0"/>
    <x v="0"/>
    <x v="0"/>
    <x v="3915"/>
    <s v="MR"/>
  </r>
  <r>
    <s v="S-33 TS (0914380)"/>
    <d v="2019-08-03T08:58:03"/>
    <x v="1"/>
    <x v="0"/>
    <x v="0"/>
    <x v="3916"/>
    <s v="MR"/>
  </r>
  <r>
    <s v="S-33 TS (0914380)"/>
    <d v="2019-08-03T09:04:33"/>
    <x v="0"/>
    <x v="0"/>
    <x v="0"/>
    <x v="3915"/>
    <s v="MR"/>
  </r>
  <r>
    <s v="S-33 TS (0914380)"/>
    <d v="2019-08-03T09:14:19"/>
    <x v="0"/>
    <x v="0"/>
    <x v="0"/>
    <x v="3917"/>
    <s v="MR"/>
  </r>
  <r>
    <s v="S-33 TS (0914380)"/>
    <d v="2019-08-03T09:24:08"/>
    <x v="0"/>
    <x v="0"/>
    <x v="0"/>
    <x v="3918"/>
    <s v="MR"/>
  </r>
  <r>
    <s v="S-33 TS (0914380)"/>
    <d v="2019-08-03T09:35:06"/>
    <x v="0"/>
    <x v="0"/>
    <x v="0"/>
    <x v="3919"/>
    <s v="MR"/>
  </r>
  <r>
    <s v="S-33 TS (0914380)"/>
    <d v="2019-08-03T09:35:06"/>
    <x v="1"/>
    <x v="0"/>
    <x v="0"/>
    <x v="3920"/>
    <s v="MR"/>
  </r>
  <r>
    <s v="S-33 TS (0914380)"/>
    <d v="2019-08-03T09:36:35"/>
    <x v="0"/>
    <x v="0"/>
    <x v="0"/>
    <x v="3919"/>
    <s v="MR"/>
  </r>
  <r>
    <s v="S-33 TS (0914380)"/>
    <d v="2019-08-03T09:36:52"/>
    <x v="0"/>
    <x v="0"/>
    <x v="0"/>
    <x v="3919"/>
    <s v="MR"/>
  </r>
  <r>
    <s v="S-33 TS (0914380)"/>
    <d v="2019-08-03T09:36:52"/>
    <x v="1"/>
    <x v="0"/>
    <x v="0"/>
    <x v="3920"/>
    <s v="MR"/>
  </r>
  <r>
    <s v="S-33 TS (0914380)"/>
    <d v="2019-08-03T10:04:43"/>
    <x v="0"/>
    <x v="0"/>
    <x v="0"/>
    <x v="3919"/>
    <s v="MR"/>
  </r>
  <r>
    <s v="S-33 TS (0914380)"/>
    <d v="2019-08-03T10:21:00"/>
    <x v="0"/>
    <x v="0"/>
    <x v="0"/>
    <x v="3921"/>
    <s v="MR"/>
  </r>
  <r>
    <s v="S-33 TS (0914380)"/>
    <d v="2019-08-03T10:30:27"/>
    <x v="0"/>
    <x v="0"/>
    <x v="0"/>
    <x v="3922"/>
    <s v="MR"/>
  </r>
  <r>
    <s v="S-33 TS (0914380)"/>
    <d v="2019-08-03T10:30:27"/>
    <x v="1"/>
    <x v="0"/>
    <x v="0"/>
    <x v="3923"/>
    <s v="MR"/>
  </r>
  <r>
    <s v="S-33 TS (0914380)"/>
    <d v="2019-08-03T11:00:05"/>
    <x v="0"/>
    <x v="0"/>
    <x v="0"/>
    <x v="3922"/>
    <s v="MR"/>
  </r>
  <r>
    <s v="S-33 TS (0914380)"/>
    <d v="2019-08-03T11:16:32"/>
    <x v="0"/>
    <x v="0"/>
    <x v="0"/>
    <x v="3924"/>
    <s v="MR"/>
  </r>
  <r>
    <s v="S-33 TS (0914380)"/>
    <d v="2019-08-03T11:28:43"/>
    <x v="0"/>
    <x v="0"/>
    <x v="0"/>
    <x v="3925"/>
    <s v="MR"/>
  </r>
  <r>
    <s v="S-33 TS (0914380)"/>
    <d v="2019-08-03T11:54:32"/>
    <x v="0"/>
    <x v="0"/>
    <x v="0"/>
    <x v="3926"/>
    <s v="MR"/>
  </r>
  <r>
    <s v="S-33 TS (0914380)"/>
    <d v="2019-08-03T12:00:04"/>
    <x v="1"/>
    <x v="0"/>
    <x v="0"/>
    <x v="3927"/>
    <s v="MR"/>
  </r>
  <r>
    <s v="S-33 TS (0914380)"/>
    <d v="2019-08-03T12:35:05"/>
    <x v="0"/>
    <x v="0"/>
    <x v="0"/>
    <x v="3928"/>
    <s v="MR"/>
  </r>
  <r>
    <s v="S-33 TS (0914380)"/>
    <d v="2019-08-03T12:35:05"/>
    <x v="1"/>
    <x v="0"/>
    <x v="0"/>
    <x v="3929"/>
    <s v="MR"/>
  </r>
  <r>
    <s v="S-33 TS (0914380)"/>
    <d v="2019-08-03T13:11:23"/>
    <x v="0"/>
    <x v="0"/>
    <x v="0"/>
    <x v="3928"/>
    <s v="MR"/>
  </r>
  <r>
    <s v="S-33 TS (0914380)"/>
    <d v="2019-08-03T13:18:22"/>
    <x v="0"/>
    <x v="0"/>
    <x v="0"/>
    <x v="3930"/>
    <s v="MR"/>
  </r>
  <r>
    <s v="S-33 TS (0914380)"/>
    <d v="2019-08-03T13:24:01"/>
    <x v="0"/>
    <x v="0"/>
    <x v="0"/>
    <x v="3931"/>
    <s v="MR"/>
  </r>
  <r>
    <s v="S-33 TS (0914380)"/>
    <d v="2019-08-03T13:34:30"/>
    <x v="0"/>
    <x v="0"/>
    <x v="0"/>
    <x v="3932"/>
    <s v="MR"/>
  </r>
  <r>
    <s v="S-33 TS (0914380)"/>
    <d v="2019-08-03T13:40:06"/>
    <x v="0"/>
    <x v="0"/>
    <x v="0"/>
    <x v="3933"/>
    <s v="MR"/>
  </r>
  <r>
    <s v="S-33 TS (0914380)"/>
    <d v="2019-08-03T13:46:07"/>
    <x v="0"/>
    <x v="0"/>
    <x v="0"/>
    <x v="3934"/>
    <s v="MR"/>
  </r>
  <r>
    <s v="S-33 TS (0914380)"/>
    <d v="2019-08-03T13:52:16"/>
    <x v="0"/>
    <x v="0"/>
    <x v="0"/>
    <x v="3935"/>
    <s v="MR"/>
  </r>
  <r>
    <s v="S-33 TS (0914380)"/>
    <d v="2019-08-03T13:57:35"/>
    <x v="0"/>
    <x v="0"/>
    <x v="0"/>
    <x v="3936"/>
    <s v="MR"/>
  </r>
  <r>
    <s v="S-33 TS (0914380)"/>
    <d v="2019-08-03T14:03:31"/>
    <x v="0"/>
    <x v="0"/>
    <x v="0"/>
    <x v="3937"/>
    <s v="MR"/>
  </r>
  <r>
    <s v="S-33 TS (0914380)"/>
    <d v="2019-08-03T14:08:53"/>
    <x v="0"/>
    <x v="0"/>
    <x v="0"/>
    <x v="3938"/>
    <s v="MR"/>
  </r>
  <r>
    <s v="S-33 TS (0914380)"/>
    <d v="2019-08-03T14:11:21"/>
    <x v="1"/>
    <x v="0"/>
    <x v="0"/>
    <x v="3939"/>
    <s v="MR"/>
  </r>
  <r>
    <s v="S-33 TS (0914380)"/>
    <d v="2019-08-03T14:13:01"/>
    <x v="0"/>
    <x v="0"/>
    <x v="0"/>
    <x v="3940"/>
    <s v="MR"/>
  </r>
  <r>
    <s v="S-33 TS (0914380)"/>
    <d v="2019-08-03T14:13:01"/>
    <x v="1"/>
    <x v="0"/>
    <x v="0"/>
    <x v="3939"/>
    <s v="MR"/>
  </r>
  <r>
    <s v="S-33 TS (0914380)"/>
    <d v="2019-08-03T14:17:28"/>
    <x v="0"/>
    <x v="0"/>
    <x v="0"/>
    <x v="3940"/>
    <s v="MR"/>
  </r>
  <r>
    <s v="S-33 TS (0914380)"/>
    <d v="2019-08-03T14:20:26"/>
    <x v="0"/>
    <x v="0"/>
    <x v="0"/>
    <x v="3941"/>
    <s v="MR"/>
  </r>
  <r>
    <s v="S-33 TS (0914380)"/>
    <d v="2019-08-03T14:20:26"/>
    <x v="1"/>
    <x v="0"/>
    <x v="0"/>
    <x v="3942"/>
    <s v="MR"/>
  </r>
  <r>
    <s v="S-33 TS (0914380)"/>
    <d v="2019-08-03T14:38:38"/>
    <x v="0"/>
    <x v="0"/>
    <x v="0"/>
    <x v="3941"/>
    <s v="MR"/>
  </r>
  <r>
    <s v="S-33 TS (0914380)"/>
    <d v="2019-08-03T14:44:53"/>
    <x v="0"/>
    <x v="0"/>
    <x v="0"/>
    <x v="3943"/>
    <s v="MR"/>
  </r>
  <r>
    <s v="S-33 TS (0914380)"/>
    <d v="2019-08-03T14:50:11"/>
    <x v="0"/>
    <x v="0"/>
    <x v="0"/>
    <x v="3944"/>
    <s v="MR"/>
  </r>
  <r>
    <s v="S-33 TS (0914380)"/>
    <d v="2019-08-03T14:55:49"/>
    <x v="0"/>
    <x v="0"/>
    <x v="0"/>
    <x v="3945"/>
    <s v="MR"/>
  </r>
  <r>
    <s v="S-33 TS (0914380)"/>
    <d v="2019-08-03T15:01:22"/>
    <x v="0"/>
    <x v="0"/>
    <x v="0"/>
    <x v="3946"/>
    <s v="MR"/>
  </r>
  <r>
    <s v="S-33 TS (0914380)"/>
    <d v="2019-08-03T15:06:53"/>
    <x v="0"/>
    <x v="0"/>
    <x v="0"/>
    <x v="3947"/>
    <s v="MR"/>
  </r>
  <r>
    <s v="S-33 TS (0914380)"/>
    <d v="2019-08-03T15:13:58"/>
    <x v="0"/>
    <x v="0"/>
    <x v="0"/>
    <x v="3948"/>
    <s v="MR"/>
  </r>
  <r>
    <s v="S-33 TS (0914380)"/>
    <d v="2019-08-03T15:19:48"/>
    <x v="0"/>
    <x v="0"/>
    <x v="0"/>
    <x v="3949"/>
    <s v="MR"/>
  </r>
  <r>
    <s v="S-33 TS (0914380)"/>
    <d v="2019-08-03T15:24:52"/>
    <x v="0"/>
    <x v="0"/>
    <x v="0"/>
    <x v="3950"/>
    <s v="MR"/>
  </r>
  <r>
    <s v="S-33 TS (0914380)"/>
    <d v="2019-08-03T15:30:16"/>
    <x v="0"/>
    <x v="0"/>
    <x v="0"/>
    <x v="3951"/>
    <s v="MR"/>
  </r>
  <r>
    <s v="S-33 TS (0914380)"/>
    <d v="2019-08-03T15:35:20"/>
    <x v="0"/>
    <x v="0"/>
    <x v="0"/>
    <x v="3952"/>
    <s v="MR"/>
  </r>
  <r>
    <s v="S-33 TS (0914380)"/>
    <d v="2019-08-03T15:38:36"/>
    <x v="1"/>
    <x v="0"/>
    <x v="0"/>
    <x v="3953"/>
    <s v="MR"/>
  </r>
  <r>
    <s v="S-33 TS (0914380)"/>
    <d v="2019-08-03T15:40:20"/>
    <x v="0"/>
    <x v="0"/>
    <x v="0"/>
    <x v="3954"/>
    <s v="MR"/>
  </r>
  <r>
    <s v="S-33 TS (0914380)"/>
    <d v="2019-08-03T15:46:10"/>
    <x v="0"/>
    <x v="0"/>
    <x v="0"/>
    <x v="3955"/>
    <s v="MR"/>
  </r>
  <r>
    <s v="S-33 TS (0914380)"/>
    <d v="2019-08-03T15:51:30"/>
    <x v="0"/>
    <x v="0"/>
    <x v="0"/>
    <x v="3956"/>
    <s v="MR"/>
  </r>
  <r>
    <s v="S-33 TS (0914380)"/>
    <d v="2019-08-03T15:56:52"/>
    <x v="0"/>
    <x v="0"/>
    <x v="0"/>
    <x v="3957"/>
    <s v="MR"/>
  </r>
  <r>
    <s v="S-33 TS (0914380)"/>
    <d v="2019-08-03T16:05:35"/>
    <x v="0"/>
    <x v="0"/>
    <x v="0"/>
    <x v="3958"/>
    <s v="MR"/>
  </r>
  <r>
    <s v="S-33 TS (0914380)"/>
    <d v="2019-08-03T16:19:03"/>
    <x v="0"/>
    <x v="0"/>
    <x v="0"/>
    <x v="3959"/>
    <s v="MR"/>
  </r>
  <r>
    <s v="S-33 TS (0914380)"/>
    <d v="2019-08-03T16:20:43"/>
    <x v="0"/>
    <x v="0"/>
    <x v="0"/>
    <x v="3960"/>
    <s v="MR"/>
  </r>
  <r>
    <s v="S-33 TS (0914380)"/>
    <d v="2019-08-03T16:20:43"/>
    <x v="1"/>
    <x v="0"/>
    <x v="0"/>
    <x v="3961"/>
    <s v="MR"/>
  </r>
  <r>
    <s v="S-33 TS (0914380)"/>
    <d v="2019-08-03T16:28:29"/>
    <x v="0"/>
    <x v="0"/>
    <x v="0"/>
    <x v="3960"/>
    <s v="MR"/>
  </r>
  <r>
    <s v="S-33 TS (0914380)"/>
    <d v="2019-08-03T16:39:02"/>
    <x v="0"/>
    <x v="0"/>
    <x v="0"/>
    <x v="3962"/>
    <s v="MR"/>
  </r>
  <r>
    <s v="S-33 TS (0914380)"/>
    <d v="2019-08-03T16:46:51"/>
    <x v="0"/>
    <x v="0"/>
    <x v="0"/>
    <x v="3963"/>
    <s v="MR"/>
  </r>
  <r>
    <s v="S-33 TS (0914380)"/>
    <d v="2019-08-03T16:46:51"/>
    <x v="1"/>
    <x v="0"/>
    <x v="0"/>
    <x v="3964"/>
    <s v="MR"/>
  </r>
  <r>
    <s v="S-33 TS (0914380)"/>
    <d v="2019-08-03T17:02:23"/>
    <x v="0"/>
    <x v="0"/>
    <x v="0"/>
    <x v="3963"/>
    <s v="MR"/>
  </r>
  <r>
    <s v="S-33 TS (0914380)"/>
    <d v="2019-08-03T17:17:16"/>
    <x v="0"/>
    <x v="0"/>
    <x v="0"/>
    <x v="3965"/>
    <s v="MR"/>
  </r>
  <r>
    <s v="S-33 TS (0914380)"/>
    <d v="2019-08-03T17:32:07"/>
    <x v="0"/>
    <x v="0"/>
    <x v="0"/>
    <x v="3966"/>
    <s v="MR"/>
  </r>
  <r>
    <s v="S-33 TS (0914380)"/>
    <d v="2019-08-03T17:32:07"/>
    <x v="1"/>
    <x v="0"/>
    <x v="0"/>
    <x v="3967"/>
    <s v="MR"/>
  </r>
  <r>
    <s v="S-33 TS (0914380)"/>
    <d v="2019-08-03T19:00:19"/>
    <x v="0"/>
    <x v="0"/>
    <x v="0"/>
    <x v="3966"/>
    <s v="MR"/>
  </r>
  <r>
    <s v="S-33 TS (0914380)"/>
    <d v="2019-08-03T19:05:07"/>
    <x v="0"/>
    <x v="0"/>
    <x v="0"/>
    <x v="3968"/>
    <s v="MR"/>
  </r>
  <r>
    <s v="S-33 TS (0914380)"/>
    <d v="2019-08-03T19:05:07"/>
    <x v="1"/>
    <x v="0"/>
    <x v="0"/>
    <x v="3969"/>
    <s v="MR"/>
  </r>
  <r>
    <s v="S-33 TS (0914380)"/>
    <d v="2019-08-03T19:21:17"/>
    <x v="0"/>
    <x v="0"/>
    <x v="0"/>
    <x v="3968"/>
    <s v="MR"/>
  </r>
  <r>
    <s v="S-33 TS (0914380)"/>
    <d v="2019-08-03T19:29:30"/>
    <x v="0"/>
    <x v="0"/>
    <x v="0"/>
    <x v="3968"/>
    <s v="MR"/>
  </r>
  <r>
    <s v="S-33 TS (0914380)"/>
    <d v="2019-08-03T19:29:30"/>
    <x v="1"/>
    <x v="0"/>
    <x v="0"/>
    <x v="3969"/>
    <s v="MR"/>
  </r>
  <r>
    <s v="S-33 TS (0914380)"/>
    <d v="2019-08-03T19:34:53"/>
    <x v="0"/>
    <x v="0"/>
    <x v="0"/>
    <x v="3968"/>
    <s v="MR"/>
  </r>
  <r>
    <s v="S-33 TS (0914380)"/>
    <d v="2019-08-03T19:36:21"/>
    <x v="0"/>
    <x v="0"/>
    <x v="0"/>
    <x v="3970"/>
    <s v="MR"/>
  </r>
  <r>
    <s v="S-33 TS (0914380)"/>
    <d v="2019-08-03T19:36:21"/>
    <x v="1"/>
    <x v="0"/>
    <x v="0"/>
    <x v="3971"/>
    <s v="MR"/>
  </r>
  <r>
    <s v="S-33 TS (0914380)"/>
    <d v="2019-08-03T20:32:39"/>
    <x v="0"/>
    <x v="0"/>
    <x v="0"/>
    <x v="3970"/>
    <s v="MR"/>
  </r>
  <r>
    <s v="S-33 TS (0914380)"/>
    <d v="2019-08-03T20:33:25"/>
    <x v="0"/>
    <x v="0"/>
    <x v="0"/>
    <x v="3972"/>
    <s v="MR"/>
  </r>
  <r>
    <s v="S-33 TS (0914380)"/>
    <d v="2019-08-03T20:33:25"/>
    <x v="1"/>
    <x v="0"/>
    <x v="0"/>
    <x v="3971"/>
    <s v="MR"/>
  </r>
  <r>
    <s v="S-33 TS (0914380)"/>
    <d v="2019-08-04T03:31:09"/>
    <x v="0"/>
    <x v="0"/>
    <x v="0"/>
    <x v="3972"/>
    <s v="MR"/>
  </r>
  <r>
    <s v="S-33 TS (0914380)"/>
    <d v="2019-08-04T04:08:59"/>
    <x v="0"/>
    <x v="0"/>
    <x v="0"/>
    <x v="3973"/>
    <s v="MR"/>
  </r>
  <r>
    <s v="S-33 TS (0914380)"/>
    <d v="2019-08-04T04:08:59"/>
    <x v="1"/>
    <x v="0"/>
    <x v="0"/>
    <x v="3974"/>
    <s v="MR"/>
  </r>
  <r>
    <s v="S-33 TS (0914380)"/>
    <d v="2019-08-04T04:17:56"/>
    <x v="0"/>
    <x v="0"/>
    <x v="0"/>
    <x v="3973"/>
    <s v="MR"/>
  </r>
  <r>
    <s v="S-33 TS (0914380)"/>
    <d v="2019-08-04T04:27:45"/>
    <x v="0"/>
    <x v="0"/>
    <x v="0"/>
    <x v="3975"/>
    <s v="MR"/>
  </r>
  <r>
    <s v="S-33 TS (0914380)"/>
    <d v="2019-08-04T04:33:54"/>
    <x v="0"/>
    <x v="0"/>
    <x v="0"/>
    <x v="3976"/>
    <s v="MR"/>
  </r>
  <r>
    <s v="S-33 TS (0914380)"/>
    <d v="2019-08-04T04:39:27"/>
    <x v="0"/>
    <x v="0"/>
    <x v="0"/>
    <x v="3977"/>
    <s v="MR"/>
  </r>
  <r>
    <s v="S-33 TS (0914380)"/>
    <d v="2019-08-04T04:49:28"/>
    <x v="0"/>
    <x v="0"/>
    <x v="0"/>
    <x v="3978"/>
    <s v="MR"/>
  </r>
  <r>
    <s v="S-33 TS (0914380)"/>
    <d v="2019-08-04T04:55:46"/>
    <x v="0"/>
    <x v="0"/>
    <x v="0"/>
    <x v="3979"/>
    <s v="MR"/>
  </r>
  <r>
    <s v="S-33 TS (0914380)"/>
    <d v="2019-08-04T05:02:05"/>
    <x v="0"/>
    <x v="0"/>
    <x v="0"/>
    <x v="3980"/>
    <s v="MR"/>
  </r>
  <r>
    <s v="S-33 TS (0914380)"/>
    <d v="2019-08-04T05:08:10"/>
    <x v="0"/>
    <x v="0"/>
    <x v="0"/>
    <x v="3981"/>
    <s v="MR"/>
  </r>
  <r>
    <s v="S-33 TS (0914380)"/>
    <d v="2019-08-04T05:14:12"/>
    <x v="0"/>
    <x v="0"/>
    <x v="0"/>
    <x v="3982"/>
    <s v="MR"/>
  </r>
  <r>
    <s v="S-33 TS (0914380)"/>
    <d v="2019-08-04T05:17:55"/>
    <x v="1"/>
    <x v="0"/>
    <x v="0"/>
    <x v="3983"/>
    <s v="MR"/>
  </r>
  <r>
    <s v="S-33 TS (0914380)"/>
    <d v="2019-08-04T05:20:10"/>
    <x v="0"/>
    <x v="0"/>
    <x v="0"/>
    <x v="3984"/>
    <s v="MR"/>
  </r>
  <r>
    <s v="S-33 TS (0914380)"/>
    <d v="2019-08-04T05:27:32"/>
    <x v="0"/>
    <x v="0"/>
    <x v="0"/>
    <x v="3985"/>
    <s v="MR"/>
  </r>
  <r>
    <s v="S-33 TS (0914380)"/>
    <d v="2019-08-04T05:33:25"/>
    <x v="0"/>
    <x v="0"/>
    <x v="0"/>
    <x v="3986"/>
    <s v="MR"/>
  </r>
  <r>
    <s v="S-33 TS (0914380)"/>
    <d v="2019-08-04T05:39:06"/>
    <x v="0"/>
    <x v="0"/>
    <x v="0"/>
    <x v="3987"/>
    <s v="MR"/>
  </r>
  <r>
    <s v="S-33 TS (0914380)"/>
    <d v="2019-08-04T05:44:27"/>
    <x v="0"/>
    <x v="0"/>
    <x v="0"/>
    <x v="3988"/>
    <s v="MR"/>
  </r>
  <r>
    <s v="S-33 TS (0914380)"/>
    <d v="2019-08-04T05:50:15"/>
    <x v="0"/>
    <x v="0"/>
    <x v="0"/>
    <x v="3989"/>
    <s v="MR"/>
  </r>
  <r>
    <s v="S-33 TS (0914380)"/>
    <d v="2019-08-04T05:55:40"/>
    <x v="0"/>
    <x v="0"/>
    <x v="0"/>
    <x v="3990"/>
    <s v="MR"/>
  </r>
  <r>
    <s v="S-33 TS (0914380)"/>
    <d v="2019-08-04T06:02:27"/>
    <x v="0"/>
    <x v="0"/>
    <x v="0"/>
    <x v="3991"/>
    <s v="MR"/>
  </r>
  <r>
    <s v="S-33 TS (0914380)"/>
    <d v="2019-08-04T06:08:19"/>
    <x v="0"/>
    <x v="0"/>
    <x v="0"/>
    <x v="3992"/>
    <s v="MR"/>
  </r>
  <r>
    <s v="S-33 TS (0914380)"/>
    <d v="2019-08-04T06:13:50"/>
    <x v="0"/>
    <x v="0"/>
    <x v="0"/>
    <x v="3993"/>
    <s v="MR"/>
  </r>
  <r>
    <s v="S-33 TS (0914380)"/>
    <d v="2019-08-04T06:17:55"/>
    <x v="1"/>
    <x v="0"/>
    <x v="0"/>
    <x v="3994"/>
    <s v="MR"/>
  </r>
  <r>
    <s v="S-33 TS (0914380)"/>
    <d v="2019-08-04T06:20:19"/>
    <x v="0"/>
    <x v="0"/>
    <x v="0"/>
    <x v="3995"/>
    <s v="MR"/>
  </r>
  <r>
    <s v="S-33 TS (0914380)"/>
    <d v="2019-08-04T06:26:37"/>
    <x v="0"/>
    <x v="0"/>
    <x v="0"/>
    <x v="3996"/>
    <s v="MR"/>
  </r>
  <r>
    <s v="S-33 TS (0914380)"/>
    <d v="2019-08-04T06:32:39"/>
    <x v="0"/>
    <x v="0"/>
    <x v="0"/>
    <x v="3997"/>
    <s v="MR"/>
  </r>
  <r>
    <s v="S-33 TS (0914380)"/>
    <d v="2019-08-04T06:38:07"/>
    <x v="0"/>
    <x v="0"/>
    <x v="0"/>
    <x v="3998"/>
    <s v="MR"/>
  </r>
  <r>
    <s v="S-33 TS (0914380)"/>
    <d v="2019-08-04T06:46:04"/>
    <x v="0"/>
    <x v="0"/>
    <x v="0"/>
    <x v="3999"/>
    <s v="MR"/>
  </r>
  <r>
    <s v="S-33 TS (0914380)"/>
    <d v="2019-08-04T06:53:36"/>
    <x v="0"/>
    <x v="0"/>
    <x v="0"/>
    <x v="4000"/>
    <s v="MR"/>
  </r>
  <r>
    <s v="S-33 TS (0914380)"/>
    <d v="2019-08-04T06:59:28"/>
    <x v="0"/>
    <x v="0"/>
    <x v="0"/>
    <x v="4001"/>
    <s v="MR"/>
  </r>
  <r>
    <s v="S-33 TS (0914380)"/>
    <d v="2019-08-04T07:05:31"/>
    <x v="0"/>
    <x v="0"/>
    <x v="0"/>
    <x v="4002"/>
    <s v="MR"/>
  </r>
  <r>
    <s v="S-33 TS (0914380)"/>
    <d v="2019-08-04T07:11:50"/>
    <x v="0"/>
    <x v="0"/>
    <x v="0"/>
    <x v="4003"/>
    <s v="MR"/>
  </r>
  <r>
    <s v="S-33 TS (0914380)"/>
    <d v="2019-08-04T07:11:50"/>
    <x v="1"/>
    <x v="0"/>
    <x v="0"/>
    <x v="4004"/>
    <s v="MR"/>
  </r>
  <r>
    <s v="S-33 TS (0914380)"/>
    <d v="2019-08-04T07:20:47"/>
    <x v="0"/>
    <x v="0"/>
    <x v="0"/>
    <x v="4003"/>
    <s v="MR"/>
  </r>
  <r>
    <s v="S-33 TS (0914380)"/>
    <d v="2019-08-04T07:27:44"/>
    <x v="0"/>
    <x v="0"/>
    <x v="0"/>
    <x v="4005"/>
    <s v="MR"/>
  </r>
  <r>
    <s v="S-33 TS (0914380)"/>
    <d v="2019-08-04T07:34:11"/>
    <x v="0"/>
    <x v="0"/>
    <x v="0"/>
    <x v="4006"/>
    <s v="MR"/>
  </r>
  <r>
    <s v="S-33 TS (0914380)"/>
    <d v="2019-08-04T07:39:26"/>
    <x v="0"/>
    <x v="0"/>
    <x v="0"/>
    <x v="4007"/>
    <s v="MR"/>
  </r>
  <r>
    <s v="S-33 TS (0914380)"/>
    <d v="2019-08-04T07:44:54"/>
    <x v="0"/>
    <x v="0"/>
    <x v="0"/>
    <x v="4008"/>
    <s v="MR"/>
  </r>
  <r>
    <s v="S-33 TS (0914380)"/>
    <d v="2019-08-04T07:50:45"/>
    <x v="0"/>
    <x v="0"/>
    <x v="0"/>
    <x v="4009"/>
    <s v="MR"/>
  </r>
  <r>
    <s v="S-33 TS (0914380)"/>
    <d v="2019-08-04T07:56:23"/>
    <x v="0"/>
    <x v="0"/>
    <x v="0"/>
    <x v="4010"/>
    <s v="MR"/>
  </r>
  <r>
    <s v="S-33 TS (0914380)"/>
    <d v="2019-08-04T08:01:56"/>
    <x v="0"/>
    <x v="0"/>
    <x v="0"/>
    <x v="4011"/>
    <s v="MR"/>
  </r>
  <r>
    <s v="S-33 TS (0914380)"/>
    <d v="2019-08-04T08:07:21"/>
    <x v="0"/>
    <x v="0"/>
    <x v="0"/>
    <x v="4012"/>
    <s v="MR"/>
  </r>
  <r>
    <s v="S-33 TS (0914380)"/>
    <d v="2019-08-04T08:12:50"/>
    <x v="0"/>
    <x v="0"/>
    <x v="0"/>
    <x v="4013"/>
    <s v="MR"/>
  </r>
  <r>
    <s v="S-33 TS (0914380)"/>
    <d v="2019-08-04T08:18:36"/>
    <x v="0"/>
    <x v="0"/>
    <x v="0"/>
    <x v="4014"/>
    <s v="MR"/>
  </r>
  <r>
    <s v="S-33 TS (0914380)"/>
    <d v="2019-08-04T08:20:46"/>
    <x v="1"/>
    <x v="0"/>
    <x v="0"/>
    <x v="4015"/>
    <s v="MR"/>
  </r>
  <r>
    <s v="S-33 TS (0914380)"/>
    <d v="2019-08-04T08:24:28"/>
    <x v="0"/>
    <x v="0"/>
    <x v="0"/>
    <x v="4016"/>
    <s v="MR"/>
  </r>
  <r>
    <s v="S-33 TS (0914380)"/>
    <d v="2019-08-04T08:30:01"/>
    <x v="0"/>
    <x v="0"/>
    <x v="0"/>
    <x v="4017"/>
    <s v="MR"/>
  </r>
  <r>
    <s v="S-33 TS (0914380)"/>
    <d v="2019-08-04T08:35:55"/>
    <x v="0"/>
    <x v="0"/>
    <x v="0"/>
    <x v="4018"/>
    <s v="MR"/>
  </r>
  <r>
    <s v="S-33 TS (0914380)"/>
    <d v="2019-08-04T08:49:29"/>
    <x v="0"/>
    <x v="0"/>
    <x v="0"/>
    <x v="4019"/>
    <s v="MR"/>
  </r>
  <r>
    <s v="S-33 TS (0914380)"/>
    <d v="2019-08-04T08:49:29"/>
    <x v="1"/>
    <x v="0"/>
    <x v="0"/>
    <x v="4020"/>
    <s v="MR"/>
  </r>
  <r>
    <s v="S-33 TS (0914380)"/>
    <d v="2019-08-04T09:03:39"/>
    <x v="0"/>
    <x v="0"/>
    <x v="0"/>
    <x v="4019"/>
    <s v="MR"/>
  </r>
  <r>
    <s v="S-33 TS (0914380)"/>
    <d v="2019-08-04T09:04:46"/>
    <x v="0"/>
    <x v="0"/>
    <x v="0"/>
    <x v="4019"/>
    <s v="MR"/>
  </r>
  <r>
    <s v="S-33 TS (0914380)"/>
    <d v="2019-08-04T09:04:46"/>
    <x v="1"/>
    <x v="0"/>
    <x v="0"/>
    <x v="4020"/>
    <s v="MR"/>
  </r>
  <r>
    <s v="S-33 TS (0914380)"/>
    <d v="2019-08-04T09:14:53"/>
    <x v="0"/>
    <x v="0"/>
    <x v="0"/>
    <x v="4019"/>
    <s v="MR"/>
  </r>
  <r>
    <s v="S-33 TS (0914380)"/>
    <d v="2019-08-04T09:21:58"/>
    <x v="0"/>
    <x v="0"/>
    <x v="0"/>
    <x v="4021"/>
    <s v="MR"/>
  </r>
  <r>
    <s v="S-33 TS (0914380)"/>
    <d v="2019-08-04T09:35:43"/>
    <x v="0"/>
    <x v="0"/>
    <x v="0"/>
    <x v="4022"/>
    <s v="MR"/>
  </r>
  <r>
    <s v="S-33 TS (0914380)"/>
    <d v="2019-08-04T09:42:58"/>
    <x v="0"/>
    <x v="0"/>
    <x v="0"/>
    <x v="4023"/>
    <s v="MR"/>
  </r>
  <r>
    <s v="S-33 TS (0914380)"/>
    <d v="2019-08-04T09:42:58"/>
    <x v="1"/>
    <x v="0"/>
    <x v="0"/>
    <x v="4024"/>
    <s v="MR"/>
  </r>
  <r>
    <s v="S-33 TS (0914380)"/>
    <d v="2019-08-04T10:09:03"/>
    <x v="0"/>
    <x v="0"/>
    <x v="0"/>
    <x v="4023"/>
    <s v="MR"/>
  </r>
  <r>
    <s v="S-33 TS (0914380)"/>
    <d v="2019-08-04T10:22:55"/>
    <x v="0"/>
    <x v="0"/>
    <x v="0"/>
    <x v="4025"/>
    <s v="MR"/>
  </r>
  <r>
    <s v="S-33 TS (0914380)"/>
    <d v="2019-08-04T10:22:55"/>
    <x v="1"/>
    <x v="0"/>
    <x v="0"/>
    <x v="4026"/>
    <s v="MR"/>
  </r>
  <r>
    <s v="S-33 TS (0914380)"/>
    <d v="2019-08-04T10:55:32"/>
    <x v="0"/>
    <x v="0"/>
    <x v="0"/>
    <x v="4025"/>
    <s v="MR"/>
  </r>
  <r>
    <s v="S-33 TS (0914380)"/>
    <d v="2019-08-04T11:24:55"/>
    <x v="0"/>
    <x v="0"/>
    <x v="0"/>
    <x v="4027"/>
    <s v="MR"/>
  </r>
  <r>
    <s v="S-33 TS (0914380)"/>
    <d v="2019-08-04T11:32:05"/>
    <x v="0"/>
    <x v="0"/>
    <x v="0"/>
    <x v="4028"/>
    <s v="MR"/>
  </r>
  <r>
    <s v="S-33 TS (0914380)"/>
    <d v="2019-08-04T11:36:36"/>
    <x v="0"/>
    <x v="0"/>
    <x v="0"/>
    <x v="4029"/>
    <s v="MR"/>
  </r>
  <r>
    <s v="S-33 TS (0914380)"/>
    <d v="2019-08-04T11:36:36"/>
    <x v="1"/>
    <x v="0"/>
    <x v="0"/>
    <x v="4030"/>
    <s v="MR"/>
  </r>
  <r>
    <s v="S-33 TS (0914380)"/>
    <d v="2019-08-04T11:39:50"/>
    <x v="0"/>
    <x v="0"/>
    <x v="0"/>
    <x v="4029"/>
    <s v="MR"/>
  </r>
  <r>
    <s v="S-33 TS (0914380)"/>
    <d v="2019-08-04T11:44:08"/>
    <x v="0"/>
    <x v="0"/>
    <x v="0"/>
    <x v="4029"/>
    <s v="MR"/>
  </r>
  <r>
    <s v="S-33 TS (0914380)"/>
    <d v="2019-08-04T11:44:08"/>
    <x v="1"/>
    <x v="0"/>
    <x v="0"/>
    <x v="4030"/>
    <s v="MR"/>
  </r>
  <r>
    <s v="S-33 TS (0914380)"/>
    <d v="2019-08-04T12:07:23"/>
    <x v="0"/>
    <x v="0"/>
    <x v="0"/>
    <x v="4029"/>
    <s v="MR"/>
  </r>
  <r>
    <s v="S-33 TS (0914380)"/>
    <d v="2019-08-04T12:15:36"/>
    <x v="0"/>
    <x v="0"/>
    <x v="0"/>
    <x v="4031"/>
    <s v="MR"/>
  </r>
  <r>
    <s v="S-33 TS (0914380)"/>
    <d v="2019-08-04T12:21:40"/>
    <x v="0"/>
    <x v="0"/>
    <x v="0"/>
    <x v="4032"/>
    <s v="MR"/>
  </r>
  <r>
    <s v="S-33 TS (0914380)"/>
    <d v="2019-08-04T12:31:54"/>
    <x v="0"/>
    <x v="0"/>
    <x v="0"/>
    <x v="4033"/>
    <s v="MR"/>
  </r>
  <r>
    <s v="S-33 TS (0914380)"/>
    <d v="2019-08-04T12:47:11"/>
    <x v="0"/>
    <x v="0"/>
    <x v="0"/>
    <x v="4034"/>
    <s v="MR"/>
  </r>
  <r>
    <s v="S-33 TS (0914380)"/>
    <d v="2019-08-04T12:53:06"/>
    <x v="0"/>
    <x v="0"/>
    <x v="0"/>
    <x v="4035"/>
    <s v="MR"/>
  </r>
  <r>
    <s v="S-33 TS (0914380)"/>
    <d v="2019-08-04T12:59:07"/>
    <x v="0"/>
    <x v="0"/>
    <x v="0"/>
    <x v="4036"/>
    <s v="MR"/>
  </r>
  <r>
    <s v="S-33 TS (0914380)"/>
    <d v="2019-08-04T13:04:49"/>
    <x v="0"/>
    <x v="0"/>
    <x v="0"/>
    <x v="4037"/>
    <s v="MR"/>
  </r>
  <r>
    <s v="S-33 TS (0914380)"/>
    <d v="2019-08-04T13:07:22"/>
    <x v="1"/>
    <x v="0"/>
    <x v="0"/>
    <x v="4038"/>
    <s v="MR"/>
  </r>
  <r>
    <s v="S-33 TS (0914380)"/>
    <d v="2019-08-04T13:10:36"/>
    <x v="0"/>
    <x v="0"/>
    <x v="0"/>
    <x v="4039"/>
    <s v="MR"/>
  </r>
  <r>
    <s v="S-33 TS (0914380)"/>
    <d v="2019-08-04T13:16:26"/>
    <x v="0"/>
    <x v="0"/>
    <x v="0"/>
    <x v="4040"/>
    <s v="MR"/>
  </r>
  <r>
    <s v="S-33 TS (0914380)"/>
    <d v="2019-08-04T13:22:06"/>
    <x v="0"/>
    <x v="0"/>
    <x v="0"/>
    <x v="4041"/>
    <s v="MR"/>
  </r>
  <r>
    <s v="S-33 TS (0914380)"/>
    <d v="2019-08-04T13:28:03"/>
    <x v="0"/>
    <x v="0"/>
    <x v="0"/>
    <x v="4042"/>
    <s v="MR"/>
  </r>
  <r>
    <s v="S-33 TS (0914380)"/>
    <d v="2019-08-04T13:33:42"/>
    <x v="0"/>
    <x v="0"/>
    <x v="0"/>
    <x v="4043"/>
    <s v="MR"/>
  </r>
  <r>
    <s v="S-33 TS (0914380)"/>
    <d v="2019-08-04T13:39:07"/>
    <x v="0"/>
    <x v="0"/>
    <x v="0"/>
    <x v="4044"/>
    <s v="MR"/>
  </r>
  <r>
    <s v="S-33 TS (0914380)"/>
    <d v="2019-08-04T13:45:46"/>
    <x v="0"/>
    <x v="0"/>
    <x v="0"/>
    <x v="4045"/>
    <s v="MR"/>
  </r>
  <r>
    <s v="S-33 TS (0914380)"/>
    <d v="2019-08-04T13:52:09"/>
    <x v="0"/>
    <x v="0"/>
    <x v="0"/>
    <x v="4046"/>
    <s v="MR"/>
  </r>
  <r>
    <s v="S-33 TS (0914380)"/>
    <d v="2019-08-04T14:00:18"/>
    <x v="0"/>
    <x v="0"/>
    <x v="0"/>
    <x v="4047"/>
    <s v="MR"/>
  </r>
  <r>
    <s v="S-33 TS (0914380)"/>
    <d v="2019-08-04T14:07:22"/>
    <x v="1"/>
    <x v="0"/>
    <x v="0"/>
    <x v="4048"/>
    <s v="MR"/>
  </r>
  <r>
    <s v="S-33 TS (0914380)"/>
    <d v="2019-08-04T14:10:19"/>
    <x v="0"/>
    <x v="0"/>
    <x v="0"/>
    <x v="4049"/>
    <s v="MR"/>
  </r>
  <r>
    <s v="S-33 TS (0914380)"/>
    <d v="2019-08-04T14:18:45"/>
    <x v="0"/>
    <x v="0"/>
    <x v="0"/>
    <x v="4050"/>
    <s v="MR"/>
  </r>
  <r>
    <s v="S-33 TS (0914380)"/>
    <d v="2019-08-04T14:24:33"/>
    <x v="0"/>
    <x v="0"/>
    <x v="0"/>
    <x v="4051"/>
    <s v="MR"/>
  </r>
  <r>
    <s v="S-33 TS (0914380)"/>
    <d v="2019-08-04T14:30:29"/>
    <x v="0"/>
    <x v="0"/>
    <x v="0"/>
    <x v="4052"/>
    <s v="MR"/>
  </r>
  <r>
    <s v="S-33 TS (0914380)"/>
    <d v="2019-08-04T14:36:20"/>
    <x v="0"/>
    <x v="0"/>
    <x v="0"/>
    <x v="4053"/>
    <s v="MR"/>
  </r>
  <r>
    <s v="S-33 TS (0914380)"/>
    <d v="2019-08-04T14:41:51"/>
    <x v="0"/>
    <x v="0"/>
    <x v="0"/>
    <x v="4054"/>
    <s v="MR"/>
  </r>
  <r>
    <s v="S-33 TS (0914380)"/>
    <d v="2019-08-04T14:47:39"/>
    <x v="0"/>
    <x v="0"/>
    <x v="0"/>
    <x v="4055"/>
    <s v="MR"/>
  </r>
  <r>
    <s v="S-33 TS (0914380)"/>
    <d v="2019-08-04T14:53:05"/>
    <x v="0"/>
    <x v="0"/>
    <x v="0"/>
    <x v="4056"/>
    <s v="MR"/>
  </r>
  <r>
    <s v="S-33 TS (0914380)"/>
    <d v="2019-08-04T14:59:25"/>
    <x v="0"/>
    <x v="0"/>
    <x v="0"/>
    <x v="4057"/>
    <s v="MR"/>
  </r>
  <r>
    <s v="S-33 TS (0914380)"/>
    <d v="2019-08-04T15:04:58"/>
    <x v="0"/>
    <x v="0"/>
    <x v="0"/>
    <x v="4058"/>
    <s v="MR"/>
  </r>
  <r>
    <s v="S-33 TS (0914380)"/>
    <d v="2019-08-04T15:07:22"/>
    <x v="1"/>
    <x v="0"/>
    <x v="0"/>
    <x v="4059"/>
    <s v="MR"/>
  </r>
  <r>
    <s v="S-33 TS (0914380)"/>
    <d v="2019-08-04T15:10:22"/>
    <x v="0"/>
    <x v="0"/>
    <x v="0"/>
    <x v="4060"/>
    <s v="MR"/>
  </r>
  <r>
    <s v="S-33 TS (0914380)"/>
    <d v="2019-08-04T15:16:20"/>
    <x v="0"/>
    <x v="0"/>
    <x v="0"/>
    <x v="4061"/>
    <s v="MR"/>
  </r>
  <r>
    <s v="S-33 TS (0914380)"/>
    <d v="2019-08-04T15:22:01"/>
    <x v="0"/>
    <x v="0"/>
    <x v="0"/>
    <x v="4062"/>
    <s v="MR"/>
  </r>
  <r>
    <s v="S-33 TS (0914380)"/>
    <d v="2019-08-04T15:27:44"/>
    <x v="0"/>
    <x v="0"/>
    <x v="0"/>
    <x v="4063"/>
    <s v="MR"/>
  </r>
  <r>
    <s v="S-33 TS (0914380)"/>
    <d v="2019-08-04T15:35:31"/>
    <x v="0"/>
    <x v="0"/>
    <x v="0"/>
    <x v="4064"/>
    <s v="MR"/>
  </r>
  <r>
    <s v="S-33 TS (0914380)"/>
    <d v="2019-08-04T15:41:00"/>
    <x v="0"/>
    <x v="0"/>
    <x v="0"/>
    <x v="4065"/>
    <s v="MR"/>
  </r>
  <r>
    <s v="S-33 TS (0914380)"/>
    <d v="2019-08-04T15:48:31"/>
    <x v="0"/>
    <x v="0"/>
    <x v="0"/>
    <x v="4066"/>
    <s v="MR"/>
  </r>
  <r>
    <s v="S-33 TS (0914380)"/>
    <d v="2019-08-04T15:54:20"/>
    <x v="0"/>
    <x v="0"/>
    <x v="0"/>
    <x v="4067"/>
    <s v="MR"/>
  </r>
  <r>
    <s v="S-33 TS (0914380)"/>
    <d v="2019-08-04T15:59:56"/>
    <x v="0"/>
    <x v="0"/>
    <x v="0"/>
    <x v="4068"/>
    <s v="MR"/>
  </r>
  <r>
    <s v="S-33 TS (0914380)"/>
    <d v="2019-08-04T16:05:28"/>
    <x v="0"/>
    <x v="0"/>
    <x v="0"/>
    <x v="4069"/>
    <s v="MR"/>
  </r>
  <r>
    <s v="S-33 TS (0914380)"/>
    <d v="2019-08-04T16:07:22"/>
    <x v="1"/>
    <x v="0"/>
    <x v="0"/>
    <x v="4070"/>
    <s v="MR"/>
  </r>
  <r>
    <s v="S-33 TS (0914380)"/>
    <d v="2019-08-04T16:11:57"/>
    <x v="0"/>
    <x v="0"/>
    <x v="0"/>
    <x v="4071"/>
    <s v="MR"/>
  </r>
  <r>
    <s v="S-33 TS (0914380)"/>
    <d v="2019-08-04T16:19:59"/>
    <x v="0"/>
    <x v="0"/>
    <x v="0"/>
    <x v="4072"/>
    <s v="MR"/>
  </r>
  <r>
    <s v="S-33 TS (0914380)"/>
    <d v="2019-08-04T16:28:19"/>
    <x v="0"/>
    <x v="0"/>
    <x v="0"/>
    <x v="4073"/>
    <s v="MR"/>
  </r>
  <r>
    <s v="S-33 TS (0914380)"/>
    <d v="2019-08-04T16:41:05"/>
    <x v="0"/>
    <x v="0"/>
    <x v="0"/>
    <x v="4074"/>
    <s v="MR"/>
  </r>
  <r>
    <s v="S-33 TS (0914380)"/>
    <d v="2019-08-04T16:41:05"/>
    <x v="1"/>
    <x v="0"/>
    <x v="0"/>
    <x v="4075"/>
    <s v="MR"/>
  </r>
  <r>
    <s v="S-33 TS (0914380)"/>
    <d v="2019-08-04T17:07:31"/>
    <x v="0"/>
    <x v="0"/>
    <x v="0"/>
    <x v="4074"/>
    <s v="MR"/>
  </r>
  <r>
    <s v="S-33 TS (0914380)"/>
    <d v="2019-08-04T17:24:57"/>
    <x v="0"/>
    <x v="0"/>
    <x v="0"/>
    <x v="4076"/>
    <s v="MR"/>
  </r>
  <r>
    <s v="S-33 TS (0914380)"/>
    <d v="2019-08-04T17:40:03"/>
    <x v="0"/>
    <x v="0"/>
    <x v="0"/>
    <x v="4077"/>
    <s v="MR"/>
  </r>
  <r>
    <s v="S-33 TS (0914380)"/>
    <d v="2019-08-04T17:40:03"/>
    <x v="1"/>
    <x v="0"/>
    <x v="0"/>
    <x v="4078"/>
    <s v="MR"/>
  </r>
  <r>
    <s v="S-33 TS (0914380)"/>
    <d v="2019-08-04T18:00:32"/>
    <x v="0"/>
    <x v="0"/>
    <x v="0"/>
    <x v="4077"/>
    <s v="MR"/>
  </r>
  <r>
    <s v="S-33 TS (0914380)"/>
    <d v="2019-08-04T18:01:54"/>
    <x v="0"/>
    <x v="0"/>
    <x v="0"/>
    <x v="4079"/>
    <s v="MR"/>
  </r>
  <r>
    <s v="S-33 TS (0914380)"/>
    <d v="2019-08-04T18:01:54"/>
    <x v="1"/>
    <x v="0"/>
    <x v="0"/>
    <x v="4078"/>
    <s v="MR"/>
  </r>
  <r>
    <s v="S-33 TS (0914380)"/>
    <d v="2019-08-04T19:22:35"/>
    <x v="0"/>
    <x v="0"/>
    <x v="0"/>
    <x v="4079"/>
    <s v="MR"/>
  </r>
  <r>
    <s v="S-33 TS (0914380)"/>
    <d v="2019-08-04T20:01:26"/>
    <x v="0"/>
    <x v="0"/>
    <x v="0"/>
    <x v="4079"/>
    <s v="MR"/>
  </r>
  <r>
    <s v="S-33 TS (0914380)"/>
    <d v="2019-08-04T20:01:26"/>
    <x v="1"/>
    <x v="0"/>
    <x v="0"/>
    <x v="4080"/>
    <s v="MR"/>
  </r>
  <r>
    <s v="S-33 TS (0914380)"/>
    <d v="2019-08-04T23:26:41"/>
    <x v="0"/>
    <x v="0"/>
    <x v="0"/>
    <x v="4079"/>
    <s v="MR"/>
  </r>
  <r>
    <s v="S-33 TS (0914380)"/>
    <d v="2019-08-04T23:29:30"/>
    <x v="0"/>
    <x v="0"/>
    <x v="0"/>
    <x v="4081"/>
    <s v="MR"/>
  </r>
  <r>
    <s v="S-33 TS (0914380)"/>
    <d v="2019-08-04T23:29:30"/>
    <x v="1"/>
    <x v="0"/>
    <x v="0"/>
    <x v="4080"/>
    <s v="MR"/>
  </r>
  <r>
    <s v="S-33 TS (0914380)"/>
    <d v="2019-08-05T02:24:22"/>
    <x v="0"/>
    <x v="0"/>
    <x v="0"/>
    <x v="4081"/>
    <s v="MR"/>
  </r>
  <r>
    <s v="S-33 TS (0914380)"/>
    <d v="2019-08-05T02:27:14"/>
    <x v="0"/>
    <x v="0"/>
    <x v="0"/>
    <x v="4082"/>
    <s v="MR"/>
  </r>
  <r>
    <s v="S-33 TS (0914380)"/>
    <d v="2019-08-05T02:27:14"/>
    <x v="1"/>
    <x v="0"/>
    <x v="0"/>
    <x v="4083"/>
    <s v="MR"/>
  </r>
  <r>
    <s v="S-33 TS (0914380)"/>
    <d v="2019-08-05T04:32:20"/>
    <x v="0"/>
    <x v="0"/>
    <x v="0"/>
    <x v="4082"/>
    <s v="MR"/>
  </r>
  <r>
    <s v="S-33 TS (0914380)"/>
    <d v="2019-08-05T04:59:09"/>
    <x v="0"/>
    <x v="0"/>
    <x v="0"/>
    <x v="4084"/>
    <s v="MR"/>
  </r>
  <r>
    <s v="S-33 TS (0914380)"/>
    <d v="2019-08-05T04:59:09"/>
    <x v="1"/>
    <x v="0"/>
    <x v="0"/>
    <x v="4085"/>
    <s v="MR"/>
  </r>
  <r>
    <s v="S-33 TS (0914380)"/>
    <d v="2019-08-05T05:12:25"/>
    <x v="0"/>
    <x v="0"/>
    <x v="0"/>
    <x v="4084"/>
    <s v="MR"/>
  </r>
  <r>
    <s v="S-33 TS (0914380)"/>
    <d v="2019-08-05T05:22:05"/>
    <x v="0"/>
    <x v="0"/>
    <x v="0"/>
    <x v="4086"/>
    <s v="MR"/>
  </r>
  <r>
    <s v="S-33 TS (0914380)"/>
    <d v="2019-08-05T05:28:29"/>
    <x v="0"/>
    <x v="0"/>
    <x v="0"/>
    <x v="4087"/>
    <s v="MR"/>
  </r>
  <r>
    <s v="S-33 TS (0914380)"/>
    <d v="2019-08-05T05:34:36"/>
    <x v="0"/>
    <x v="0"/>
    <x v="0"/>
    <x v="4088"/>
    <s v="MR"/>
  </r>
  <r>
    <s v="S-33 TS (0914380)"/>
    <d v="2019-08-05T05:41:41"/>
    <x v="0"/>
    <x v="0"/>
    <x v="0"/>
    <x v="4089"/>
    <s v="MR"/>
  </r>
  <r>
    <s v="S-33 TS (0914380)"/>
    <d v="2019-08-05T05:48:31"/>
    <x v="0"/>
    <x v="0"/>
    <x v="0"/>
    <x v="4090"/>
    <s v="MR"/>
  </r>
  <r>
    <s v="S-33 TS (0914380)"/>
    <d v="2019-08-05T05:55:50"/>
    <x v="0"/>
    <x v="0"/>
    <x v="0"/>
    <x v="4091"/>
    <s v="MR"/>
  </r>
  <r>
    <s v="S-33 TS (0914380)"/>
    <d v="2019-08-05T06:02:12"/>
    <x v="0"/>
    <x v="0"/>
    <x v="0"/>
    <x v="4092"/>
    <s v="MR"/>
  </r>
  <r>
    <s v="S-33 TS (0914380)"/>
    <d v="2019-08-05T06:08:28"/>
    <x v="0"/>
    <x v="0"/>
    <x v="0"/>
    <x v="4093"/>
    <s v="MR"/>
  </r>
  <r>
    <s v="S-33 TS (0914380)"/>
    <d v="2019-08-05T06:12:24"/>
    <x v="1"/>
    <x v="0"/>
    <x v="0"/>
    <x v="4094"/>
    <s v="MR"/>
  </r>
  <r>
    <s v="S-33 TS (0914380)"/>
    <d v="2019-08-05T06:14:46"/>
    <x v="0"/>
    <x v="0"/>
    <x v="0"/>
    <x v="4095"/>
    <s v="MR"/>
  </r>
  <r>
    <s v="S-33 TS (0914380)"/>
    <d v="2019-08-05T06:22:16"/>
    <x v="0"/>
    <x v="0"/>
    <x v="0"/>
    <x v="4096"/>
    <s v="MR"/>
  </r>
  <r>
    <s v="S-33 TS (0914380)"/>
    <d v="2019-08-05T06:28:19"/>
    <x v="0"/>
    <x v="0"/>
    <x v="0"/>
    <x v="4097"/>
    <s v="MR"/>
  </r>
  <r>
    <s v="S-33 TS (0914380)"/>
    <d v="2019-08-05T06:34:17"/>
    <x v="0"/>
    <x v="0"/>
    <x v="0"/>
    <x v="4098"/>
    <s v="MR"/>
  </r>
  <r>
    <s v="S-33 TS (0914380)"/>
    <d v="2019-08-05T06:40:33"/>
    <x v="0"/>
    <x v="0"/>
    <x v="0"/>
    <x v="4099"/>
    <s v="MR"/>
  </r>
  <r>
    <s v="S-33 TS (0914380)"/>
    <d v="2019-08-05T06:46:39"/>
    <x v="0"/>
    <x v="0"/>
    <x v="0"/>
    <x v="4100"/>
    <s v="MR"/>
  </r>
  <r>
    <s v="S-33 TS (0914380)"/>
    <d v="2019-08-05T06:52:25"/>
    <x v="0"/>
    <x v="0"/>
    <x v="0"/>
    <x v="4101"/>
    <s v="MR"/>
  </r>
  <r>
    <s v="S-33 TS (0914380)"/>
    <d v="2019-08-05T06:59:43"/>
    <x v="0"/>
    <x v="0"/>
    <x v="0"/>
    <x v="4102"/>
    <s v="MR"/>
  </r>
  <r>
    <s v="S-33 TS (0914380)"/>
    <d v="2019-08-05T06:59:43"/>
    <x v="1"/>
    <x v="0"/>
    <x v="0"/>
    <x v="4103"/>
    <s v="MR"/>
  </r>
  <r>
    <s v="S-33 TS (0914380)"/>
    <d v="2019-08-05T07:10:00"/>
    <x v="0"/>
    <x v="0"/>
    <x v="0"/>
    <x v="4102"/>
    <s v="MR"/>
  </r>
  <r>
    <s v="S-33 TS (0914380)"/>
    <d v="2019-08-05T07:16:44"/>
    <x v="0"/>
    <x v="0"/>
    <x v="0"/>
    <x v="4104"/>
    <s v="MR"/>
  </r>
  <r>
    <s v="S-33 TS (0914380)"/>
    <d v="2019-08-05T07:22:36"/>
    <x v="0"/>
    <x v="0"/>
    <x v="0"/>
    <x v="4105"/>
    <s v="MR"/>
  </r>
  <r>
    <s v="S-33 TS (0914380)"/>
    <d v="2019-08-05T07:28:36"/>
    <x v="0"/>
    <x v="0"/>
    <x v="0"/>
    <x v="4106"/>
    <s v="MR"/>
  </r>
  <r>
    <s v="S-33 TS (0914380)"/>
    <d v="2019-08-05T07:35:35"/>
    <x v="0"/>
    <x v="0"/>
    <x v="0"/>
    <x v="4107"/>
    <s v="MR"/>
  </r>
  <r>
    <s v="S-33 TS (0914380)"/>
    <d v="2019-08-05T07:40:56"/>
    <x v="0"/>
    <x v="0"/>
    <x v="0"/>
    <x v="4108"/>
    <s v="MR"/>
  </r>
  <r>
    <s v="S-33 TS (0914380)"/>
    <d v="2019-08-05T07:47:03"/>
    <x v="0"/>
    <x v="0"/>
    <x v="0"/>
    <x v="4109"/>
    <s v="MR"/>
  </r>
  <r>
    <s v="S-33 TS (0914380)"/>
    <d v="2019-08-05T07:57:08"/>
    <x v="0"/>
    <x v="0"/>
    <x v="0"/>
    <x v="4110"/>
    <s v="MR"/>
  </r>
  <r>
    <s v="S-33 TS (0914380)"/>
    <d v="2019-08-05T07:57:08"/>
    <x v="1"/>
    <x v="0"/>
    <x v="0"/>
    <x v="4111"/>
    <s v="MR"/>
  </r>
  <r>
    <s v="S-33 TS (0914380)"/>
    <d v="2019-08-05T08:11:50"/>
    <x v="0"/>
    <x v="0"/>
    <x v="0"/>
    <x v="4110"/>
    <s v="MR"/>
  </r>
  <r>
    <s v="S-33 TS (0914380)"/>
    <d v="2019-08-05T08:19:45"/>
    <x v="0"/>
    <x v="0"/>
    <x v="0"/>
    <x v="4112"/>
    <s v="MR"/>
  </r>
  <r>
    <s v="S-33 TS (0914380)"/>
    <d v="2019-08-05T08:25:40"/>
    <x v="0"/>
    <x v="0"/>
    <x v="0"/>
    <x v="4113"/>
    <s v="MR"/>
  </r>
  <r>
    <s v="S-33 TS (0914380)"/>
    <d v="2019-08-05T08:32:25"/>
    <x v="0"/>
    <x v="0"/>
    <x v="0"/>
    <x v="4114"/>
    <s v="MR"/>
  </r>
  <r>
    <s v="S-33 TS (0914380)"/>
    <d v="2019-08-05T08:38:43"/>
    <x v="0"/>
    <x v="0"/>
    <x v="0"/>
    <x v="4115"/>
    <s v="MR"/>
  </r>
  <r>
    <s v="S-33 TS (0914380)"/>
    <d v="2019-08-05T08:48:21"/>
    <x v="0"/>
    <x v="0"/>
    <x v="0"/>
    <x v="4116"/>
    <s v="MR"/>
  </r>
  <r>
    <s v="S-33 TS (0914380)"/>
    <d v="2019-08-05T09:11:49"/>
    <x v="1"/>
    <x v="0"/>
    <x v="0"/>
    <x v="4117"/>
    <s v="MR"/>
  </r>
  <r>
    <s v="S-33 TS (0914380)"/>
    <d v="2019-08-05T09:22:26"/>
    <x v="0"/>
    <x v="0"/>
    <x v="0"/>
    <x v="4118"/>
    <s v="MR"/>
  </r>
  <r>
    <s v="S-33 TS (0914380)"/>
    <d v="2019-08-05T09:22:26"/>
    <x v="1"/>
    <x v="0"/>
    <x v="0"/>
    <x v="4119"/>
    <s v="MR"/>
  </r>
  <r>
    <s v="S-33 TS (0914380)"/>
    <d v="2019-08-05T09:50:58"/>
    <x v="0"/>
    <x v="0"/>
    <x v="0"/>
    <x v="4118"/>
    <s v="MR"/>
  </r>
  <r>
    <s v="S-33 TS (0914380)"/>
    <d v="2019-08-05T10:20:20"/>
    <x v="0"/>
    <x v="0"/>
    <x v="0"/>
    <x v="4120"/>
    <s v="MR"/>
  </r>
  <r>
    <s v="S-33 TS (0914380)"/>
    <d v="2019-08-05T10:29:22"/>
    <x v="0"/>
    <x v="0"/>
    <x v="0"/>
    <x v="4120"/>
    <s v="MR"/>
  </r>
  <r>
    <s v="S-33 TS (0914380)"/>
    <d v="2019-08-05T10:29:22"/>
    <x v="1"/>
    <x v="0"/>
    <x v="0"/>
    <x v="4121"/>
    <s v="MR"/>
  </r>
  <r>
    <s v="S-33 TS (0914380)"/>
    <d v="2019-08-05T10:47:22"/>
    <x v="0"/>
    <x v="0"/>
    <x v="0"/>
    <x v="4120"/>
    <s v="MR"/>
  </r>
  <r>
    <s v="S-33 TS (0914380)"/>
    <d v="2019-08-05T10:59:33"/>
    <x v="0"/>
    <x v="0"/>
    <x v="0"/>
    <x v="4122"/>
    <s v="MR"/>
  </r>
  <r>
    <s v="S-33 TS (0914380)"/>
    <d v="2019-08-05T10:59:33"/>
    <x v="1"/>
    <x v="0"/>
    <x v="0"/>
    <x v="4123"/>
    <s v="MR"/>
  </r>
  <r>
    <s v="S-33 TS (0914380)"/>
    <d v="2019-08-05T11:12:39"/>
    <x v="0"/>
    <x v="0"/>
    <x v="0"/>
    <x v="4122"/>
    <s v="MR"/>
  </r>
  <r>
    <s v="S-33 TS (0914380)"/>
    <d v="2019-08-05T11:35:30"/>
    <x v="0"/>
    <x v="0"/>
    <x v="0"/>
    <x v="4124"/>
    <s v="MR"/>
  </r>
  <r>
    <s v="S-33 TS (0914380)"/>
    <d v="2019-08-05T11:35:30"/>
    <x v="1"/>
    <x v="0"/>
    <x v="0"/>
    <x v="4125"/>
    <s v="MR"/>
  </r>
  <r>
    <s v="S-33 TS (0914380)"/>
    <d v="2019-08-05T11:57:30"/>
    <x v="0"/>
    <x v="0"/>
    <x v="0"/>
    <x v="4124"/>
    <s v="MR"/>
  </r>
  <r>
    <s v="S-33 TS (0914380)"/>
    <d v="2019-08-05T12:20:41"/>
    <x v="0"/>
    <x v="0"/>
    <x v="0"/>
    <x v="4126"/>
    <s v="MR"/>
  </r>
  <r>
    <s v="S-33 TS (0914380)"/>
    <d v="2019-08-05T12:20:41"/>
    <x v="1"/>
    <x v="0"/>
    <x v="0"/>
    <x v="4127"/>
    <s v="MR"/>
  </r>
  <r>
    <s v="S-33 TS (0914380)"/>
    <d v="2019-08-05T12:40:11"/>
    <x v="0"/>
    <x v="0"/>
    <x v="0"/>
    <x v="4126"/>
    <s v="MR"/>
  </r>
  <r>
    <s v="S-33 TS (0914380)"/>
    <d v="2019-08-05T12:51:44"/>
    <x v="0"/>
    <x v="0"/>
    <x v="0"/>
    <x v="4128"/>
    <s v="MR"/>
  </r>
  <r>
    <s v="S-33 TS (0914380)"/>
    <d v="2019-08-05T12:58:18"/>
    <x v="0"/>
    <x v="0"/>
    <x v="0"/>
    <x v="4129"/>
    <s v="MR"/>
  </r>
  <r>
    <s v="S-33 TS (0914380)"/>
    <d v="2019-08-05T13:05:32"/>
    <x v="0"/>
    <x v="0"/>
    <x v="0"/>
    <x v="4130"/>
    <s v="MR"/>
  </r>
  <r>
    <s v="S-33 TS (0914380)"/>
    <d v="2019-08-05T13:11:24"/>
    <x v="0"/>
    <x v="0"/>
    <x v="0"/>
    <x v="4131"/>
    <s v="MR"/>
  </r>
  <r>
    <s v="S-33 TS (0914380)"/>
    <d v="2019-08-05T13:17:01"/>
    <x v="0"/>
    <x v="0"/>
    <x v="0"/>
    <x v="4132"/>
    <s v="MR"/>
  </r>
  <r>
    <s v="S-33 TS (0914380)"/>
    <d v="2019-08-05T13:30:51"/>
    <x v="0"/>
    <x v="0"/>
    <x v="0"/>
    <x v="4133"/>
    <s v="MR"/>
  </r>
  <r>
    <s v="S-33 TS (0914380)"/>
    <d v="2019-08-05T13:38:54"/>
    <x v="0"/>
    <x v="0"/>
    <x v="0"/>
    <x v="4134"/>
    <s v="MR"/>
  </r>
  <r>
    <s v="S-33 TS (0914380)"/>
    <d v="2019-08-05T13:40:10"/>
    <x v="1"/>
    <x v="0"/>
    <x v="0"/>
    <x v="4135"/>
    <s v="MR"/>
  </r>
  <r>
    <s v="S-33 TS (0914380)"/>
    <d v="2019-08-05T13:50:41"/>
    <x v="0"/>
    <x v="0"/>
    <x v="0"/>
    <x v="4136"/>
    <s v="MR"/>
  </r>
  <r>
    <s v="S-33 TS (0914380)"/>
    <d v="2019-08-05T13:57:33"/>
    <x v="0"/>
    <x v="0"/>
    <x v="0"/>
    <x v="4137"/>
    <s v="MR"/>
  </r>
  <r>
    <s v="S-33 TS (0914380)"/>
    <d v="2019-08-05T14:03:29"/>
    <x v="0"/>
    <x v="0"/>
    <x v="0"/>
    <x v="4138"/>
    <s v="MR"/>
  </r>
  <r>
    <s v="S-33 TS (0914380)"/>
    <d v="2019-08-05T14:08:58"/>
    <x v="0"/>
    <x v="0"/>
    <x v="0"/>
    <x v="4139"/>
    <s v="MR"/>
  </r>
  <r>
    <s v="S-33 TS (0914380)"/>
    <d v="2019-08-05T14:15:27"/>
    <x v="0"/>
    <x v="0"/>
    <x v="0"/>
    <x v="4140"/>
    <s v="MR"/>
  </r>
  <r>
    <s v="S-33 TS (0914380)"/>
    <d v="2019-08-05T14:21:30"/>
    <x v="0"/>
    <x v="0"/>
    <x v="0"/>
    <x v="4141"/>
    <s v="MR"/>
  </r>
  <r>
    <s v="S-33 TS (0914380)"/>
    <d v="2019-08-05T14:27:22"/>
    <x v="0"/>
    <x v="0"/>
    <x v="0"/>
    <x v="4142"/>
    <s v="MR"/>
  </r>
  <r>
    <s v="S-33 TS (0914380)"/>
    <d v="2019-08-05T14:33:43"/>
    <x v="0"/>
    <x v="0"/>
    <x v="0"/>
    <x v="4143"/>
    <s v="MR"/>
  </r>
  <r>
    <s v="S-33 TS (0914380)"/>
    <d v="2019-08-05T14:39:41"/>
    <x v="0"/>
    <x v="0"/>
    <x v="0"/>
    <x v="4144"/>
    <s v="MR"/>
  </r>
  <r>
    <s v="S-33 TS (0914380)"/>
    <d v="2019-08-05T14:40:10"/>
    <x v="1"/>
    <x v="0"/>
    <x v="0"/>
    <x v="4145"/>
    <s v="MR"/>
  </r>
  <r>
    <s v="S-33 TS (0914380)"/>
    <d v="2019-08-05T14:45:54"/>
    <x v="0"/>
    <x v="0"/>
    <x v="0"/>
    <x v="4146"/>
    <s v="MR"/>
  </r>
  <r>
    <s v="S-33 TS (0914380)"/>
    <d v="2019-08-05T14:53:13"/>
    <x v="0"/>
    <x v="0"/>
    <x v="0"/>
    <x v="4147"/>
    <s v="MR"/>
  </r>
  <r>
    <s v="S-33 TS (0914380)"/>
    <d v="2019-08-05T15:00:34"/>
    <x v="0"/>
    <x v="0"/>
    <x v="0"/>
    <x v="4148"/>
    <s v="MR"/>
  </r>
  <r>
    <s v="S-33 TS (0914380)"/>
    <d v="2019-08-05T15:06:28"/>
    <x v="0"/>
    <x v="0"/>
    <x v="0"/>
    <x v="4149"/>
    <s v="MR"/>
  </r>
  <r>
    <s v="S-33 TS (0914380)"/>
    <d v="2019-08-05T15:12:18"/>
    <x v="0"/>
    <x v="0"/>
    <x v="0"/>
    <x v="4150"/>
    <s v="MR"/>
  </r>
  <r>
    <s v="S-33 TS (0914380)"/>
    <d v="2019-08-05T15:18:05"/>
    <x v="0"/>
    <x v="0"/>
    <x v="0"/>
    <x v="4151"/>
    <s v="MR"/>
  </r>
  <r>
    <s v="S-33 TS (0914380)"/>
    <d v="2019-08-05T15:23:39"/>
    <x v="0"/>
    <x v="0"/>
    <x v="0"/>
    <x v="4152"/>
    <s v="MR"/>
  </r>
  <r>
    <s v="S-33 TS (0914380)"/>
    <d v="2019-08-05T15:30:18"/>
    <x v="0"/>
    <x v="0"/>
    <x v="0"/>
    <x v="4153"/>
    <s v="MR"/>
  </r>
  <r>
    <s v="S-33 TS (0914380)"/>
    <d v="2019-08-05T15:38:11"/>
    <x v="0"/>
    <x v="0"/>
    <x v="0"/>
    <x v="4154"/>
    <s v="MR"/>
  </r>
  <r>
    <s v="S-33 TS (0914380)"/>
    <d v="2019-08-05T15:40:10"/>
    <x v="1"/>
    <x v="0"/>
    <x v="0"/>
    <x v="4155"/>
    <s v="MR"/>
  </r>
  <r>
    <s v="S-33 TS (0914380)"/>
    <d v="2019-08-05T15:48:13"/>
    <x v="0"/>
    <x v="0"/>
    <x v="0"/>
    <x v="4156"/>
    <s v="MR"/>
  </r>
  <r>
    <s v="S-33 TS (0914380)"/>
    <d v="2019-08-05T15:57:31"/>
    <x v="0"/>
    <x v="0"/>
    <x v="0"/>
    <x v="4157"/>
    <s v="MR"/>
  </r>
  <r>
    <s v="S-33 TS (0914380)"/>
    <d v="2019-08-05T15:57:31"/>
    <x v="1"/>
    <x v="0"/>
    <x v="0"/>
    <x v="4158"/>
    <s v="MR"/>
  </r>
  <r>
    <s v="S-33 TS (0914380)"/>
    <d v="2019-08-05T16:17:13"/>
    <x v="0"/>
    <x v="0"/>
    <x v="0"/>
    <x v="4157"/>
    <s v="MR"/>
  </r>
  <r>
    <s v="S-33 TS (0914380)"/>
    <d v="2019-08-05T16:43:19"/>
    <x v="0"/>
    <x v="0"/>
    <x v="0"/>
    <x v="4159"/>
    <s v="MR"/>
  </r>
  <r>
    <s v="S-33 TS (0914380)"/>
    <d v="2019-08-05T16:43:19"/>
    <x v="1"/>
    <x v="0"/>
    <x v="0"/>
    <x v="4160"/>
    <s v="MR"/>
  </r>
  <r>
    <s v="S-33 TS (0914380)"/>
    <d v="2019-08-05T16:48:07"/>
    <x v="0"/>
    <x v="0"/>
    <x v="0"/>
    <x v="4159"/>
    <s v="MR"/>
  </r>
  <r>
    <s v="S-33 TS (0914380)"/>
    <d v="2019-08-05T16:54:35"/>
    <x v="0"/>
    <x v="0"/>
    <x v="0"/>
    <x v="4161"/>
    <s v="MR"/>
  </r>
  <r>
    <s v="S-33 TS (0914380)"/>
    <d v="2019-08-05T16:54:35"/>
    <x v="1"/>
    <x v="0"/>
    <x v="0"/>
    <x v="4160"/>
    <s v="MR"/>
  </r>
  <r>
    <s v="S-33 TS (0914380)"/>
    <d v="2019-08-05T17:04:05"/>
    <x v="0"/>
    <x v="0"/>
    <x v="0"/>
    <x v="4161"/>
    <s v="MR"/>
  </r>
  <r>
    <s v="S-33 TS (0914380)"/>
    <d v="2019-08-05T17:14:12"/>
    <x v="0"/>
    <x v="0"/>
    <x v="0"/>
    <x v="4162"/>
    <s v="MR"/>
  </r>
  <r>
    <s v="S-33 TS (0914380)"/>
    <d v="2019-08-05T17:23:44"/>
    <x v="0"/>
    <x v="0"/>
    <x v="0"/>
    <x v="4163"/>
    <s v="MR"/>
  </r>
  <r>
    <s v="S-33 TS (0914380)"/>
    <d v="2019-08-05T17:23:44"/>
    <x v="1"/>
    <x v="0"/>
    <x v="0"/>
    <x v="4164"/>
    <s v="MR"/>
  </r>
  <r>
    <s v="S-33 TS (0914380)"/>
    <d v="2019-08-05T19:22:23"/>
    <x v="0"/>
    <x v="0"/>
    <x v="0"/>
    <x v="4163"/>
    <s v="MR"/>
  </r>
  <r>
    <s v="S-33 TS (0914380)"/>
    <d v="2019-08-05T19:29:23"/>
    <x v="0"/>
    <x v="0"/>
    <x v="0"/>
    <x v="4165"/>
    <s v="MR"/>
  </r>
  <r>
    <s v="S-33 TS (0914380)"/>
    <d v="2019-08-05T19:29:23"/>
    <x v="1"/>
    <x v="0"/>
    <x v="0"/>
    <x v="4166"/>
    <s v="MR"/>
  </r>
  <r>
    <s v="S-33 TS (0914380)"/>
    <d v="2019-08-06T03:05:59"/>
    <x v="0"/>
    <x v="0"/>
    <x v="0"/>
    <x v="4165"/>
    <s v="MR"/>
  </r>
  <r>
    <s v="S-33 TS (0914380)"/>
    <d v="2019-08-06T03:31:04"/>
    <x v="0"/>
    <x v="0"/>
    <x v="0"/>
    <x v="4167"/>
    <s v="MR"/>
  </r>
  <r>
    <s v="S-33 TS (0914380)"/>
    <d v="2019-08-06T03:31:04"/>
    <x v="1"/>
    <x v="0"/>
    <x v="0"/>
    <x v="4168"/>
    <s v="MR"/>
  </r>
  <r>
    <s v="S-33 TS (0914380)"/>
    <d v="2019-08-06T03:39:09"/>
    <x v="0"/>
    <x v="0"/>
    <x v="0"/>
    <x v="4167"/>
    <s v="MR"/>
  </r>
  <r>
    <s v="S-33 TS (0914380)"/>
    <d v="2019-08-06T03:50:38"/>
    <x v="0"/>
    <x v="0"/>
    <x v="0"/>
    <x v="4169"/>
    <s v="MR"/>
  </r>
  <r>
    <s v="S-33 TS (0914380)"/>
    <d v="2019-08-06T03:56:58"/>
    <x v="0"/>
    <x v="0"/>
    <x v="0"/>
    <x v="4170"/>
    <s v="MR"/>
  </r>
  <r>
    <s v="S-33 TS (0914380)"/>
    <d v="2019-08-06T04:03:56"/>
    <x v="0"/>
    <x v="0"/>
    <x v="0"/>
    <x v="4171"/>
    <s v="MR"/>
  </r>
  <r>
    <s v="S-33 TS (0914380)"/>
    <d v="2019-08-06T04:11:33"/>
    <x v="0"/>
    <x v="0"/>
    <x v="0"/>
    <x v="4172"/>
    <s v="MR"/>
  </r>
  <r>
    <s v="S-33 TS (0914380)"/>
    <d v="2019-08-06T04:17:43"/>
    <x v="0"/>
    <x v="0"/>
    <x v="0"/>
    <x v="4173"/>
    <s v="MR"/>
  </r>
  <r>
    <s v="S-33 TS (0914380)"/>
    <d v="2019-08-06T04:25:59"/>
    <x v="0"/>
    <x v="0"/>
    <x v="0"/>
    <x v="4174"/>
    <s v="MR"/>
  </r>
  <r>
    <s v="S-33 TS (0914380)"/>
    <d v="2019-08-06T04:32:01"/>
    <x v="0"/>
    <x v="0"/>
    <x v="0"/>
    <x v="4175"/>
    <s v="MR"/>
  </r>
  <r>
    <s v="S-33 TS (0914380)"/>
    <d v="2019-08-06T04:37:45"/>
    <x v="0"/>
    <x v="0"/>
    <x v="0"/>
    <x v="4176"/>
    <s v="MR"/>
  </r>
  <r>
    <s v="S-33 TS (0914380)"/>
    <d v="2019-08-06T04:39:09"/>
    <x v="1"/>
    <x v="0"/>
    <x v="0"/>
    <x v="4177"/>
    <s v="MR"/>
  </r>
  <r>
    <s v="S-33 TS (0914380)"/>
    <d v="2019-08-06T04:44:08"/>
    <x v="0"/>
    <x v="0"/>
    <x v="0"/>
    <x v="4178"/>
    <s v="MR"/>
  </r>
  <r>
    <s v="S-33 TS (0914380)"/>
    <d v="2019-08-06T04:57:04"/>
    <x v="0"/>
    <x v="0"/>
    <x v="0"/>
    <x v="4179"/>
    <s v="MR"/>
  </r>
  <r>
    <s v="S-33 TS (0914380)"/>
    <d v="2019-08-06T05:02:54"/>
    <x v="0"/>
    <x v="0"/>
    <x v="0"/>
    <x v="4180"/>
    <s v="MR"/>
  </r>
  <r>
    <s v="S-33 TS (0914380)"/>
    <d v="2019-08-06T05:09:08"/>
    <x v="0"/>
    <x v="0"/>
    <x v="0"/>
    <x v="4181"/>
    <s v="MR"/>
  </r>
  <r>
    <s v="S-33 TS (0914380)"/>
    <d v="2019-08-06T05:14:49"/>
    <x v="0"/>
    <x v="0"/>
    <x v="0"/>
    <x v="4182"/>
    <s v="MR"/>
  </r>
  <r>
    <s v="S-33 TS (0914380)"/>
    <d v="2019-08-06T05:21:01"/>
    <x v="0"/>
    <x v="0"/>
    <x v="0"/>
    <x v="4183"/>
    <s v="MR"/>
  </r>
  <r>
    <s v="S-33 TS (0914380)"/>
    <d v="2019-08-06T05:26:39"/>
    <x v="0"/>
    <x v="0"/>
    <x v="0"/>
    <x v="4184"/>
    <s v="MR"/>
  </r>
  <r>
    <s v="S-33 TS (0914380)"/>
    <d v="2019-08-06T05:32:40"/>
    <x v="0"/>
    <x v="0"/>
    <x v="0"/>
    <x v="4185"/>
    <s v="MR"/>
  </r>
  <r>
    <s v="S-33 TS (0914380)"/>
    <d v="2019-08-06T05:38:39"/>
    <x v="0"/>
    <x v="0"/>
    <x v="0"/>
    <x v="4186"/>
    <s v="MR"/>
  </r>
  <r>
    <s v="S-33 TS (0914380)"/>
    <d v="2019-08-06T05:39:09"/>
    <x v="1"/>
    <x v="0"/>
    <x v="0"/>
    <x v="4187"/>
    <s v="MR"/>
  </r>
  <r>
    <s v="S-33 TS (0914380)"/>
    <d v="2019-08-06T05:44:17"/>
    <x v="0"/>
    <x v="0"/>
    <x v="0"/>
    <x v="4188"/>
    <s v="MR"/>
  </r>
  <r>
    <s v="S-33 TS (0914380)"/>
    <d v="2019-08-06T05:51:12"/>
    <x v="0"/>
    <x v="0"/>
    <x v="0"/>
    <x v="4189"/>
    <s v="MR"/>
  </r>
  <r>
    <s v="S-33 TS (0914380)"/>
    <d v="2019-08-06T05:57:58"/>
    <x v="0"/>
    <x v="0"/>
    <x v="0"/>
    <x v="4190"/>
    <s v="MR"/>
  </r>
  <r>
    <s v="S-33 TS (0914380)"/>
    <d v="2019-08-06T06:04:18"/>
    <x v="0"/>
    <x v="0"/>
    <x v="0"/>
    <x v="4191"/>
    <s v="MR"/>
  </r>
  <r>
    <s v="S-33 TS (0914380)"/>
    <d v="2019-08-06T06:10:34"/>
    <x v="0"/>
    <x v="0"/>
    <x v="0"/>
    <x v="4192"/>
    <s v="MR"/>
  </r>
  <r>
    <s v="S-33 TS (0914380)"/>
    <d v="2019-08-06T06:19:51"/>
    <x v="0"/>
    <x v="0"/>
    <x v="0"/>
    <x v="4193"/>
    <s v="MR"/>
  </r>
  <r>
    <s v="S-33 TS (0914380)"/>
    <d v="2019-08-06T06:29:51"/>
    <x v="0"/>
    <x v="0"/>
    <x v="0"/>
    <x v="4194"/>
    <s v="MR"/>
  </r>
  <r>
    <s v="S-33 TS (0914380)"/>
    <d v="2019-08-06T06:36:05"/>
    <x v="0"/>
    <x v="0"/>
    <x v="0"/>
    <x v="4195"/>
    <s v="MR"/>
  </r>
  <r>
    <s v="S-33 TS (0914380)"/>
    <d v="2019-08-06T06:39:09"/>
    <x v="1"/>
    <x v="0"/>
    <x v="0"/>
    <x v="4196"/>
    <s v="MR"/>
  </r>
  <r>
    <s v="S-33 TS (0914380)"/>
    <d v="2019-08-06T06:42:06"/>
    <x v="0"/>
    <x v="0"/>
    <x v="0"/>
    <x v="4197"/>
    <s v="MR"/>
  </r>
  <r>
    <s v="S-33 TS (0914380)"/>
    <d v="2019-08-06T06:47:20"/>
    <x v="0"/>
    <x v="0"/>
    <x v="0"/>
    <x v="4198"/>
    <s v="MR"/>
  </r>
  <r>
    <s v="S-33 TS (0914380)"/>
    <d v="2019-08-06T06:47:20"/>
    <x v="1"/>
    <x v="0"/>
    <x v="0"/>
    <x v="4199"/>
    <s v="MR"/>
  </r>
  <r>
    <s v="S-33 TS (0914380)"/>
    <d v="2019-08-06T06:50:50"/>
    <x v="0"/>
    <x v="0"/>
    <x v="0"/>
    <x v="4198"/>
    <s v="MR"/>
  </r>
  <r>
    <s v="S-33 TS (0914380)"/>
    <d v="2019-08-06T07:03:35"/>
    <x v="0"/>
    <x v="0"/>
    <x v="0"/>
    <x v="4200"/>
    <s v="MR"/>
  </r>
  <r>
    <s v="S-33 TS (0914380)"/>
    <d v="2019-08-06T07:10:13"/>
    <x v="0"/>
    <x v="0"/>
    <x v="0"/>
    <x v="4201"/>
    <s v="MR"/>
  </r>
  <r>
    <s v="S-33 TS (0914380)"/>
    <d v="2019-08-06T07:15:38"/>
    <x v="0"/>
    <x v="0"/>
    <x v="0"/>
    <x v="4202"/>
    <s v="MR"/>
  </r>
  <r>
    <s v="S-33 TS (0914380)"/>
    <d v="2019-08-06T07:21:18"/>
    <x v="0"/>
    <x v="0"/>
    <x v="0"/>
    <x v="4203"/>
    <s v="MR"/>
  </r>
  <r>
    <s v="S-33 TS (0914380)"/>
    <d v="2019-08-06T07:27:08"/>
    <x v="0"/>
    <x v="0"/>
    <x v="0"/>
    <x v="4204"/>
    <s v="MR"/>
  </r>
  <r>
    <s v="S-33 TS (0914380)"/>
    <d v="2019-08-06T07:33:03"/>
    <x v="0"/>
    <x v="0"/>
    <x v="0"/>
    <x v="4205"/>
    <s v="MR"/>
  </r>
  <r>
    <s v="S-33 TS (0914380)"/>
    <d v="2019-08-06T07:38:52"/>
    <x v="0"/>
    <x v="0"/>
    <x v="0"/>
    <x v="4206"/>
    <s v="MR"/>
  </r>
  <r>
    <s v="S-33 TS (0914380)"/>
    <d v="2019-08-06T07:44:34"/>
    <x v="0"/>
    <x v="0"/>
    <x v="0"/>
    <x v="4207"/>
    <s v="MR"/>
  </r>
  <r>
    <s v="S-33 TS (0914380)"/>
    <d v="2019-08-06T07:50:35"/>
    <x v="0"/>
    <x v="0"/>
    <x v="0"/>
    <x v="4208"/>
    <s v="MR"/>
  </r>
  <r>
    <s v="S-33 TS (0914380)"/>
    <d v="2019-08-06T07:50:49"/>
    <x v="1"/>
    <x v="0"/>
    <x v="0"/>
    <x v="4209"/>
    <s v="MR"/>
  </r>
  <r>
    <s v="S-33 TS (0914380)"/>
    <d v="2019-08-06T07:56:39"/>
    <x v="0"/>
    <x v="0"/>
    <x v="0"/>
    <x v="4210"/>
    <s v="MR"/>
  </r>
  <r>
    <s v="S-33 TS (0914380)"/>
    <d v="2019-08-06T08:02:44"/>
    <x v="0"/>
    <x v="0"/>
    <x v="0"/>
    <x v="4211"/>
    <s v="MR"/>
  </r>
  <r>
    <s v="S-33 TS (0914380)"/>
    <d v="2019-08-06T08:08:34"/>
    <x v="0"/>
    <x v="0"/>
    <x v="0"/>
    <x v="4212"/>
    <s v="MR"/>
  </r>
  <r>
    <s v="S-33 TS (0914380)"/>
    <d v="2019-08-06T08:14:15"/>
    <x v="0"/>
    <x v="0"/>
    <x v="0"/>
    <x v="4213"/>
    <s v="MR"/>
  </r>
  <r>
    <s v="S-33 TS (0914380)"/>
    <d v="2019-08-06T08:21:48"/>
    <x v="0"/>
    <x v="0"/>
    <x v="0"/>
    <x v="4214"/>
    <s v="MR"/>
  </r>
  <r>
    <s v="S-33 TS (0914380)"/>
    <d v="2019-08-06T08:21:48"/>
    <x v="1"/>
    <x v="0"/>
    <x v="0"/>
    <x v="4215"/>
    <s v="MR"/>
  </r>
  <r>
    <s v="S-33 TS (0914380)"/>
    <d v="2019-08-06T08:35:19"/>
    <x v="0"/>
    <x v="0"/>
    <x v="0"/>
    <x v="4214"/>
    <s v="MR"/>
  </r>
  <r>
    <s v="S-33 TS (0914380)"/>
    <d v="2019-08-06T08:43:55"/>
    <x v="0"/>
    <x v="0"/>
    <x v="0"/>
    <x v="4216"/>
    <s v="MR"/>
  </r>
  <r>
    <s v="S-33 TS (0914380)"/>
    <d v="2019-08-06T08:58:04"/>
    <x v="0"/>
    <x v="0"/>
    <x v="0"/>
    <x v="4217"/>
    <s v="MR"/>
  </r>
  <r>
    <s v="S-33 TS (0914380)"/>
    <d v="2019-08-06T08:58:04"/>
    <x v="1"/>
    <x v="0"/>
    <x v="0"/>
    <x v="4218"/>
    <s v="MR"/>
  </r>
  <r>
    <s v="S-33 TS (0914380)"/>
    <d v="2019-08-06T09:16:24"/>
    <x v="0"/>
    <x v="0"/>
    <x v="0"/>
    <x v="4217"/>
    <s v="MR"/>
  </r>
  <r>
    <s v="S-33 TS (0914380)"/>
    <d v="2019-08-06T09:32:26"/>
    <x v="0"/>
    <x v="0"/>
    <x v="0"/>
    <x v="4219"/>
    <s v="MR"/>
  </r>
  <r>
    <s v="S-33 TS (0914380)"/>
    <d v="2019-08-06T09:32:26"/>
    <x v="1"/>
    <x v="0"/>
    <x v="0"/>
    <x v="4220"/>
    <s v="MR"/>
  </r>
  <r>
    <s v="S-33 TS (0914380)"/>
    <d v="2019-08-06T09:43:41"/>
    <x v="0"/>
    <x v="0"/>
    <x v="0"/>
    <x v="4219"/>
    <s v="MR"/>
  </r>
  <r>
    <s v="S-33 TS (0914380)"/>
    <d v="2019-08-06T09:52:49"/>
    <x v="0"/>
    <x v="0"/>
    <x v="0"/>
    <x v="4221"/>
    <s v="MR"/>
  </r>
  <r>
    <s v="S-33 TS (0914380)"/>
    <d v="2019-08-06T09:52:49"/>
    <x v="1"/>
    <x v="0"/>
    <x v="0"/>
    <x v="4222"/>
    <s v="MR"/>
  </r>
  <r>
    <s v="S-33 TS (0914380)"/>
    <d v="2019-08-06T10:07:45"/>
    <x v="0"/>
    <x v="0"/>
    <x v="0"/>
    <x v="4221"/>
    <s v="MR"/>
  </r>
  <r>
    <s v="S-33 TS (0914380)"/>
    <d v="2019-08-06T10:18:23"/>
    <x v="0"/>
    <x v="0"/>
    <x v="0"/>
    <x v="4223"/>
    <s v="MR"/>
  </r>
  <r>
    <s v="S-33 TS (0914380)"/>
    <d v="2019-08-06T10:18:23"/>
    <x v="1"/>
    <x v="0"/>
    <x v="0"/>
    <x v="4224"/>
    <s v="MR"/>
  </r>
  <r>
    <s v="S-33 TS (0914380)"/>
    <d v="2019-08-06T10:37:16"/>
    <x v="0"/>
    <x v="0"/>
    <x v="0"/>
    <x v="4223"/>
    <s v="MR"/>
  </r>
  <r>
    <s v="S-33 TS (0914380)"/>
    <d v="2019-08-06T10:50:25"/>
    <x v="0"/>
    <x v="0"/>
    <x v="0"/>
    <x v="4225"/>
    <s v="MR"/>
  </r>
  <r>
    <s v="S-33 TS (0914380)"/>
    <d v="2019-08-06T10:50:25"/>
    <x v="1"/>
    <x v="0"/>
    <x v="0"/>
    <x v="4226"/>
    <s v="MR"/>
  </r>
  <r>
    <s v="S-33 TS (0914380)"/>
    <d v="2019-08-06T10:55:47"/>
    <x v="0"/>
    <x v="0"/>
    <x v="0"/>
    <x v="4225"/>
    <s v="MR"/>
  </r>
  <r>
    <s v="S-33 TS (0914380)"/>
    <d v="2019-08-06T10:56:52"/>
    <x v="0"/>
    <x v="0"/>
    <x v="0"/>
    <x v="4225"/>
    <s v="MR"/>
  </r>
  <r>
    <s v="S-33 TS (0914380)"/>
    <d v="2019-08-06T10:56:52"/>
    <x v="1"/>
    <x v="0"/>
    <x v="0"/>
    <x v="4226"/>
    <s v="MR"/>
  </r>
  <r>
    <s v="S-33 TS (0914380)"/>
    <d v="2019-08-06T11:06:01"/>
    <x v="0"/>
    <x v="0"/>
    <x v="0"/>
    <x v="4225"/>
    <s v="MR"/>
  </r>
  <r>
    <s v="S-33 TS (0914380)"/>
    <d v="2019-08-06T11:18:12"/>
    <x v="0"/>
    <x v="0"/>
    <x v="0"/>
    <x v="4227"/>
    <s v="MR"/>
  </r>
  <r>
    <s v="S-33 TS (0914380)"/>
    <d v="2019-08-06T11:18:12"/>
    <x v="1"/>
    <x v="0"/>
    <x v="0"/>
    <x v="4228"/>
    <s v="MR"/>
  </r>
  <r>
    <s v="S-33 TS (0914380)"/>
    <d v="2019-08-06T11:31:46"/>
    <x v="0"/>
    <x v="0"/>
    <x v="0"/>
    <x v="4227"/>
    <s v="MR"/>
  </r>
  <r>
    <s v="S-33 TS (0914380)"/>
    <d v="2019-08-06T11:49:20"/>
    <x v="0"/>
    <x v="0"/>
    <x v="0"/>
    <x v="4229"/>
    <s v="MR"/>
  </r>
  <r>
    <s v="S-33 TS (0914380)"/>
    <d v="2019-08-06T11:57:16"/>
    <x v="0"/>
    <x v="0"/>
    <x v="0"/>
    <x v="4230"/>
    <s v="MR"/>
  </r>
  <r>
    <s v="S-33 TS (0914380)"/>
    <d v="2019-08-06T12:11:30"/>
    <x v="0"/>
    <x v="0"/>
    <x v="0"/>
    <x v="4231"/>
    <s v="MR"/>
  </r>
  <r>
    <s v="S-33 TS (0914380)"/>
    <d v="2019-08-06T12:17:47"/>
    <x v="0"/>
    <x v="0"/>
    <x v="0"/>
    <x v="4232"/>
    <s v="MR"/>
  </r>
  <r>
    <s v="S-33 TS (0914380)"/>
    <d v="2019-08-06T12:25:09"/>
    <x v="0"/>
    <x v="0"/>
    <x v="0"/>
    <x v="4233"/>
    <s v="MR"/>
  </r>
  <r>
    <s v="S-33 TS (0914380)"/>
    <d v="2019-08-06T12:25:09"/>
    <x v="1"/>
    <x v="0"/>
    <x v="0"/>
    <x v="4234"/>
    <s v="MR"/>
  </r>
  <r>
    <s v="S-33 TS (0914380)"/>
    <d v="2019-08-06T12:31:13"/>
    <x v="0"/>
    <x v="0"/>
    <x v="0"/>
    <x v="4233"/>
    <s v="MR"/>
  </r>
  <r>
    <s v="S-33 TS (0914380)"/>
    <d v="2019-08-06T12:47:52"/>
    <x v="0"/>
    <x v="0"/>
    <x v="0"/>
    <x v="4235"/>
    <s v="MR"/>
  </r>
  <r>
    <s v="S-33 TS (0914380)"/>
    <d v="2019-08-06T12:54:05"/>
    <x v="0"/>
    <x v="0"/>
    <x v="0"/>
    <x v="4236"/>
    <s v="MR"/>
  </r>
  <r>
    <s v="S-33 TS (0914380)"/>
    <d v="2019-08-06T13:00:17"/>
    <x v="0"/>
    <x v="0"/>
    <x v="0"/>
    <x v="4237"/>
    <s v="MR"/>
  </r>
  <r>
    <s v="S-33 TS (0914380)"/>
    <d v="2019-08-06T13:06:56"/>
    <x v="0"/>
    <x v="0"/>
    <x v="0"/>
    <x v="4238"/>
    <s v="MR"/>
  </r>
  <r>
    <s v="S-33 TS (0914380)"/>
    <d v="2019-08-06T13:12:57"/>
    <x v="0"/>
    <x v="0"/>
    <x v="0"/>
    <x v="4239"/>
    <s v="MR"/>
  </r>
  <r>
    <s v="S-33 TS (0914380)"/>
    <d v="2019-08-06T13:19:01"/>
    <x v="0"/>
    <x v="0"/>
    <x v="0"/>
    <x v="4240"/>
    <s v="MR"/>
  </r>
  <r>
    <s v="S-33 TS (0914380)"/>
    <d v="2019-08-06T13:24:55"/>
    <x v="0"/>
    <x v="0"/>
    <x v="0"/>
    <x v="4241"/>
    <s v="MR"/>
  </r>
  <r>
    <s v="S-33 TS (0914380)"/>
    <d v="2019-08-06T13:30:59"/>
    <x v="0"/>
    <x v="0"/>
    <x v="0"/>
    <x v="4242"/>
    <s v="MR"/>
  </r>
  <r>
    <s v="S-33 TS (0914380)"/>
    <d v="2019-08-06T13:31:12"/>
    <x v="1"/>
    <x v="0"/>
    <x v="0"/>
    <x v="4243"/>
    <s v="MR"/>
  </r>
  <r>
    <s v="S-33 TS (0914380)"/>
    <d v="2019-08-06T13:37:04"/>
    <x v="0"/>
    <x v="0"/>
    <x v="0"/>
    <x v="4244"/>
    <s v="MR"/>
  </r>
  <r>
    <s v="S-33 TS (0914380)"/>
    <d v="2019-08-06T13:42:30"/>
    <x v="0"/>
    <x v="0"/>
    <x v="0"/>
    <x v="4245"/>
    <s v="MR"/>
  </r>
  <r>
    <s v="S-33 TS (0914380)"/>
    <d v="2019-08-06T13:48:08"/>
    <x v="0"/>
    <x v="0"/>
    <x v="0"/>
    <x v="4246"/>
    <s v="MR"/>
  </r>
  <r>
    <s v="S-33 TS (0914380)"/>
    <d v="2019-08-06T13:57:34"/>
    <x v="0"/>
    <x v="0"/>
    <x v="0"/>
    <x v="4247"/>
    <s v="MR"/>
  </r>
  <r>
    <s v="S-33 TS (0914380)"/>
    <d v="2019-08-06T14:04:27"/>
    <x v="0"/>
    <x v="0"/>
    <x v="0"/>
    <x v="4248"/>
    <s v="MR"/>
  </r>
  <r>
    <s v="S-33 TS (0914380)"/>
    <d v="2019-08-06T14:18:47"/>
    <x v="0"/>
    <x v="0"/>
    <x v="0"/>
    <x v="4249"/>
    <s v="MR"/>
  </r>
  <r>
    <s v="S-33 TS (0914380)"/>
    <d v="2019-08-06T14:27:19"/>
    <x v="0"/>
    <x v="0"/>
    <x v="0"/>
    <x v="4250"/>
    <s v="MR"/>
  </r>
  <r>
    <s v="S-33 TS (0914380)"/>
    <d v="2019-08-06T14:31:12"/>
    <x v="1"/>
    <x v="0"/>
    <x v="0"/>
    <x v="4251"/>
    <s v="MR"/>
  </r>
  <r>
    <s v="S-33 TS (0914380)"/>
    <d v="2019-08-06T14:33:50"/>
    <x v="0"/>
    <x v="0"/>
    <x v="0"/>
    <x v="4252"/>
    <s v="MR"/>
  </r>
  <r>
    <s v="S-33 TS (0914380)"/>
    <d v="2019-08-06T14:40:18"/>
    <x v="0"/>
    <x v="0"/>
    <x v="0"/>
    <x v="4253"/>
    <s v="MR"/>
  </r>
  <r>
    <s v="S-33 TS (0914380)"/>
    <d v="2019-08-06T14:46:08"/>
    <x v="0"/>
    <x v="0"/>
    <x v="0"/>
    <x v="4254"/>
    <s v="MR"/>
  </r>
  <r>
    <s v="S-33 TS (0914380)"/>
    <d v="2019-08-06T14:51:47"/>
    <x v="0"/>
    <x v="0"/>
    <x v="0"/>
    <x v="4255"/>
    <s v="MR"/>
  </r>
  <r>
    <s v="S-33 TS (0914380)"/>
    <d v="2019-08-06T14:57:14"/>
    <x v="0"/>
    <x v="0"/>
    <x v="0"/>
    <x v="4256"/>
    <s v="MR"/>
  </r>
  <r>
    <s v="S-33 TS (0914380)"/>
    <d v="2019-08-06T15:03:16"/>
    <x v="0"/>
    <x v="0"/>
    <x v="0"/>
    <x v="4257"/>
    <s v="MR"/>
  </r>
  <r>
    <s v="S-33 TS (0914380)"/>
    <d v="2019-08-06T15:08:19"/>
    <x v="0"/>
    <x v="0"/>
    <x v="0"/>
    <x v="4258"/>
    <s v="MR"/>
  </r>
  <r>
    <s v="S-33 TS (0914380)"/>
    <d v="2019-08-06T15:18:18"/>
    <x v="0"/>
    <x v="0"/>
    <x v="0"/>
    <x v="4259"/>
    <s v="MR"/>
  </r>
  <r>
    <s v="S-33 TS (0914380)"/>
    <d v="2019-08-06T15:23:47"/>
    <x v="0"/>
    <x v="0"/>
    <x v="0"/>
    <x v="4260"/>
    <s v="MR"/>
  </r>
  <r>
    <s v="S-33 TS (0914380)"/>
    <d v="2019-08-06T15:29:18"/>
    <x v="0"/>
    <x v="0"/>
    <x v="0"/>
    <x v="4261"/>
    <s v="MR"/>
  </r>
  <r>
    <s v="S-33 TS (0914380)"/>
    <d v="2019-08-06T15:31:12"/>
    <x v="1"/>
    <x v="0"/>
    <x v="0"/>
    <x v="4262"/>
    <s v="MR"/>
  </r>
  <r>
    <s v="S-33 TS (0914380)"/>
    <d v="2019-08-06T15:35:08"/>
    <x v="0"/>
    <x v="0"/>
    <x v="0"/>
    <x v="4263"/>
    <s v="MR"/>
  </r>
  <r>
    <s v="S-33 TS (0914380)"/>
    <d v="2019-08-06T15:41:08"/>
    <x v="0"/>
    <x v="0"/>
    <x v="0"/>
    <x v="4264"/>
    <s v="MR"/>
  </r>
  <r>
    <s v="S-33 TS (0914380)"/>
    <d v="2019-08-06T15:47:04"/>
    <x v="0"/>
    <x v="0"/>
    <x v="0"/>
    <x v="4265"/>
    <s v="MR"/>
  </r>
  <r>
    <s v="S-33 TS (0914380)"/>
    <d v="2019-08-06T15:56:56"/>
    <x v="0"/>
    <x v="0"/>
    <x v="0"/>
    <x v="4266"/>
    <s v="MR"/>
  </r>
  <r>
    <s v="S-33 TS (0914380)"/>
    <d v="2019-08-06T16:02:45"/>
    <x v="0"/>
    <x v="0"/>
    <x v="0"/>
    <x v="4267"/>
    <s v="MR"/>
  </r>
  <r>
    <s v="S-33 TS (0914380)"/>
    <d v="2019-08-06T16:08:44"/>
    <x v="0"/>
    <x v="0"/>
    <x v="0"/>
    <x v="4268"/>
    <s v="MR"/>
  </r>
  <r>
    <s v="S-33 TS (0914380)"/>
    <d v="2019-08-06T16:14:34"/>
    <x v="0"/>
    <x v="0"/>
    <x v="0"/>
    <x v="4269"/>
    <s v="MR"/>
  </r>
  <r>
    <s v="S-33 TS (0914380)"/>
    <d v="2019-08-06T16:20:27"/>
    <x v="0"/>
    <x v="0"/>
    <x v="0"/>
    <x v="4270"/>
    <s v="MR"/>
  </r>
  <r>
    <s v="S-33 TS (0914380)"/>
    <d v="2019-08-06T16:27:35"/>
    <x v="0"/>
    <x v="0"/>
    <x v="0"/>
    <x v="4271"/>
    <s v="MR"/>
  </r>
  <r>
    <s v="S-33 TS (0914380)"/>
    <d v="2019-08-06T16:31:12"/>
    <x v="1"/>
    <x v="0"/>
    <x v="0"/>
    <x v="4272"/>
    <s v="MR"/>
  </r>
  <r>
    <s v="S-33 TS (0914380)"/>
    <d v="2019-08-06T16:34:53"/>
    <x v="0"/>
    <x v="0"/>
    <x v="0"/>
    <x v="4273"/>
    <s v="MR"/>
  </r>
  <r>
    <s v="S-33 TS (0914380)"/>
    <d v="2019-08-06T16:42:34"/>
    <x v="0"/>
    <x v="0"/>
    <x v="0"/>
    <x v="4274"/>
    <s v="MR"/>
  </r>
  <r>
    <s v="S-33 TS (0914380)"/>
    <d v="2019-08-06T17:01:58"/>
    <x v="0"/>
    <x v="0"/>
    <x v="0"/>
    <x v="4275"/>
    <s v="MR"/>
  </r>
  <r>
    <s v="S-33 TS (0914380)"/>
    <d v="2019-08-06T17:01:58"/>
    <x v="1"/>
    <x v="0"/>
    <x v="0"/>
    <x v="4276"/>
    <s v="MR"/>
  </r>
  <r>
    <s v="S-33 TS (0914380)"/>
    <d v="2019-08-06T17:10:39"/>
    <x v="0"/>
    <x v="0"/>
    <x v="0"/>
    <x v="4275"/>
    <s v="MR"/>
  </r>
  <r>
    <s v="S-33 TS (0914380)"/>
    <d v="2019-08-06T17:33:18"/>
    <x v="0"/>
    <x v="0"/>
    <x v="0"/>
    <x v="4277"/>
    <s v="MR"/>
  </r>
  <r>
    <s v="S-33 TS (0914380)"/>
    <d v="2019-08-06T17:33:18"/>
    <x v="1"/>
    <x v="0"/>
    <x v="0"/>
    <x v="4278"/>
    <s v="MR"/>
  </r>
  <r>
    <s v="S-33 TS (0914380)"/>
    <d v="2019-08-06T17:44:51"/>
    <x v="0"/>
    <x v="0"/>
    <x v="0"/>
    <x v="4277"/>
    <s v="MR"/>
  </r>
  <r>
    <s v="S-33 TS (0914380)"/>
    <d v="2019-08-06T18:02:24"/>
    <x v="0"/>
    <x v="0"/>
    <x v="0"/>
    <x v="4279"/>
    <s v="MR"/>
  </r>
  <r>
    <s v="S-33 TS (0914380)"/>
    <d v="2019-08-06T18:02:24"/>
    <x v="1"/>
    <x v="0"/>
    <x v="0"/>
    <x v="4280"/>
    <s v="MR"/>
  </r>
  <r>
    <s v="S-33 TS (0914380)"/>
    <d v="2019-08-06T18:09:59"/>
    <x v="0"/>
    <x v="0"/>
    <x v="0"/>
    <x v="4279"/>
    <s v="MR"/>
  </r>
  <r>
    <s v="S-33 TS (0914380)"/>
    <d v="2019-08-06T18:27:45"/>
    <x v="0"/>
    <x v="0"/>
    <x v="0"/>
    <x v="4281"/>
    <s v="MR"/>
  </r>
  <r>
    <s v="S-33 TS (0914380)"/>
    <d v="2019-08-06T18:36:59"/>
    <x v="0"/>
    <x v="0"/>
    <x v="0"/>
    <x v="4282"/>
    <s v="MR"/>
  </r>
  <r>
    <s v="S-33 TS (0914380)"/>
    <d v="2019-08-06T18:36:59"/>
    <x v="1"/>
    <x v="0"/>
    <x v="0"/>
    <x v="4283"/>
    <s v="MR"/>
  </r>
  <r>
    <s v="S-33 TS (0914380)"/>
    <d v="2019-08-06T20:34:04"/>
    <x v="0"/>
    <x v="0"/>
    <x v="0"/>
    <x v="4282"/>
    <s v="MR"/>
  </r>
  <r>
    <s v="S-33 TS (0914380)"/>
    <d v="2019-08-06T20:35:27"/>
    <x v="0"/>
    <x v="0"/>
    <x v="0"/>
    <x v="4284"/>
    <s v="MR"/>
  </r>
  <r>
    <s v="S-33 TS (0914380)"/>
    <d v="2019-08-06T20:35:27"/>
    <x v="1"/>
    <x v="0"/>
    <x v="0"/>
    <x v="4283"/>
    <s v="MR"/>
  </r>
  <r>
    <s v="S-33 TS (0914380)"/>
    <d v="2019-08-07T03:36:44"/>
    <x v="0"/>
    <x v="0"/>
    <x v="0"/>
    <x v="4284"/>
    <s v="MR"/>
  </r>
  <r>
    <s v="S-33 TS (0914380)"/>
    <d v="2019-08-07T04:10:20"/>
    <x v="0"/>
    <x v="0"/>
    <x v="0"/>
    <x v="4285"/>
    <s v="MR"/>
  </r>
  <r>
    <s v="S-33 TS (0914380)"/>
    <d v="2019-08-07T04:10:20"/>
    <x v="1"/>
    <x v="0"/>
    <x v="0"/>
    <x v="4286"/>
    <s v="MR"/>
  </r>
  <r>
    <s v="S-33 TS (0914380)"/>
    <d v="2019-08-07T04:18:06"/>
    <x v="0"/>
    <x v="0"/>
    <x v="0"/>
    <x v="4285"/>
    <s v="MR"/>
  </r>
  <r>
    <s v="S-33 TS (0914380)"/>
    <d v="2019-08-07T04:29:30"/>
    <x v="0"/>
    <x v="0"/>
    <x v="0"/>
    <x v="4287"/>
    <s v="MR"/>
  </r>
  <r>
    <s v="S-33 TS (0914380)"/>
    <d v="2019-08-07T04:36:11"/>
    <x v="0"/>
    <x v="0"/>
    <x v="0"/>
    <x v="4288"/>
    <s v="MR"/>
  </r>
  <r>
    <s v="S-33 TS (0914380)"/>
    <d v="2019-08-07T04:42:51"/>
    <x v="0"/>
    <x v="0"/>
    <x v="0"/>
    <x v="4289"/>
    <s v="MR"/>
  </r>
  <r>
    <s v="S-33 TS (0914380)"/>
    <d v="2019-08-07T04:50:27"/>
    <x v="0"/>
    <x v="0"/>
    <x v="0"/>
    <x v="4290"/>
    <s v="MR"/>
  </r>
  <r>
    <s v="S-33 TS (0914380)"/>
    <d v="2019-08-07T04:57:04"/>
    <x v="0"/>
    <x v="0"/>
    <x v="0"/>
    <x v="4291"/>
    <s v="MR"/>
  </r>
  <r>
    <s v="S-33 TS (0914380)"/>
    <d v="2019-08-07T05:03:58"/>
    <x v="0"/>
    <x v="0"/>
    <x v="0"/>
    <x v="4292"/>
    <s v="MR"/>
  </r>
  <r>
    <s v="S-33 TS (0914380)"/>
    <d v="2019-08-07T05:09:54"/>
    <x v="0"/>
    <x v="0"/>
    <x v="0"/>
    <x v="4293"/>
    <s v="MR"/>
  </r>
  <r>
    <s v="S-33 TS (0914380)"/>
    <d v="2019-08-07T05:16:04"/>
    <x v="0"/>
    <x v="0"/>
    <x v="0"/>
    <x v="4294"/>
    <s v="MR"/>
  </r>
  <r>
    <s v="S-33 TS (0914380)"/>
    <d v="2019-08-07T05:18:05"/>
    <x v="1"/>
    <x v="0"/>
    <x v="0"/>
    <x v="4295"/>
    <s v="MR"/>
  </r>
  <r>
    <s v="S-33 TS (0914380)"/>
    <d v="2019-08-07T05:21:51"/>
    <x v="0"/>
    <x v="0"/>
    <x v="0"/>
    <x v="4296"/>
    <s v="MR"/>
  </r>
  <r>
    <s v="S-33 TS (0914380)"/>
    <d v="2019-08-07T05:29:58"/>
    <x v="0"/>
    <x v="0"/>
    <x v="0"/>
    <x v="4297"/>
    <s v="MR"/>
  </r>
  <r>
    <s v="S-33 TS (0914380)"/>
    <d v="2019-08-07T05:29:58"/>
    <x v="1"/>
    <x v="0"/>
    <x v="0"/>
    <x v="4298"/>
    <s v="MR"/>
  </r>
  <r>
    <s v="S-33 TS (0914380)"/>
    <d v="2019-08-07T06:11:58"/>
    <x v="0"/>
    <x v="0"/>
    <x v="0"/>
    <x v="4297"/>
    <s v="MR"/>
  </r>
  <r>
    <s v="S-33 TS (0914380)"/>
    <d v="2019-08-07T06:22:21"/>
    <x v="0"/>
    <x v="0"/>
    <x v="0"/>
    <x v="4299"/>
    <s v="MR"/>
  </r>
  <r>
    <s v="S-33 TS (0914380)"/>
    <d v="2019-08-07T06:28:13"/>
    <x v="0"/>
    <x v="0"/>
    <x v="0"/>
    <x v="4300"/>
    <s v="MR"/>
  </r>
  <r>
    <s v="S-33 TS (0914380)"/>
    <d v="2019-08-07T06:34:00"/>
    <x v="0"/>
    <x v="0"/>
    <x v="0"/>
    <x v="4301"/>
    <s v="MR"/>
  </r>
  <r>
    <s v="S-33 TS (0914380)"/>
    <d v="2019-08-07T06:39:57"/>
    <x v="0"/>
    <x v="0"/>
    <x v="0"/>
    <x v="4302"/>
    <s v="MR"/>
  </r>
  <r>
    <s v="S-33 TS (0914380)"/>
    <d v="2019-08-07T06:46:11"/>
    <x v="0"/>
    <x v="0"/>
    <x v="0"/>
    <x v="4303"/>
    <s v="MR"/>
  </r>
  <r>
    <s v="S-33 TS (0914380)"/>
    <d v="2019-08-07T06:54:20"/>
    <x v="0"/>
    <x v="0"/>
    <x v="0"/>
    <x v="4304"/>
    <s v="MR"/>
  </r>
  <r>
    <s v="S-33 TS (0914380)"/>
    <d v="2019-08-07T07:06:30"/>
    <x v="0"/>
    <x v="0"/>
    <x v="0"/>
    <x v="4305"/>
    <s v="MR"/>
  </r>
  <r>
    <s v="S-33 TS (0914380)"/>
    <d v="2019-08-07T07:06:30"/>
    <x v="1"/>
    <x v="0"/>
    <x v="0"/>
    <x v="4306"/>
    <s v="MR"/>
  </r>
  <r>
    <s v="S-33 TS (0914380)"/>
    <d v="2019-08-07T07:26:03"/>
    <x v="0"/>
    <x v="0"/>
    <x v="0"/>
    <x v="4305"/>
    <s v="MR"/>
  </r>
  <r>
    <s v="S-33 TS (0914380)"/>
    <d v="2019-08-07T07:33:20"/>
    <x v="0"/>
    <x v="0"/>
    <x v="0"/>
    <x v="4307"/>
    <s v="MR"/>
  </r>
  <r>
    <s v="S-33 TS (0914380)"/>
    <d v="2019-08-07T07:39:24"/>
    <x v="0"/>
    <x v="0"/>
    <x v="0"/>
    <x v="4308"/>
    <s v="MR"/>
  </r>
  <r>
    <s v="S-33 TS (0914380)"/>
    <d v="2019-08-07T07:45:34"/>
    <x v="0"/>
    <x v="0"/>
    <x v="0"/>
    <x v="4309"/>
    <s v="MR"/>
  </r>
  <r>
    <s v="S-33 TS (0914380)"/>
    <d v="2019-08-07T07:52:42"/>
    <x v="0"/>
    <x v="0"/>
    <x v="0"/>
    <x v="4310"/>
    <s v="MR"/>
  </r>
  <r>
    <s v="S-33 TS (0914380)"/>
    <d v="2019-08-07T07:58:09"/>
    <x v="0"/>
    <x v="0"/>
    <x v="0"/>
    <x v="4311"/>
    <s v="MR"/>
  </r>
  <r>
    <s v="S-33 TS (0914380)"/>
    <d v="2019-08-07T08:04:09"/>
    <x v="0"/>
    <x v="0"/>
    <x v="0"/>
    <x v="4312"/>
    <s v="MR"/>
  </r>
  <r>
    <s v="S-33 TS (0914380)"/>
    <d v="2019-08-07T08:15:22"/>
    <x v="0"/>
    <x v="0"/>
    <x v="0"/>
    <x v="4313"/>
    <s v="MR"/>
  </r>
  <r>
    <s v="S-33 TS (0914380)"/>
    <d v="2019-08-07T08:15:22"/>
    <x v="1"/>
    <x v="0"/>
    <x v="0"/>
    <x v="4314"/>
    <s v="MR"/>
  </r>
  <r>
    <s v="S-33 TS (0914380)"/>
    <d v="2019-08-07T08:33:06"/>
    <x v="0"/>
    <x v="0"/>
    <x v="0"/>
    <x v="4313"/>
    <s v="MR"/>
  </r>
  <r>
    <s v="S-33 TS (0914380)"/>
    <d v="2019-08-07T08:43:08"/>
    <x v="0"/>
    <x v="0"/>
    <x v="0"/>
    <x v="4315"/>
    <s v="MR"/>
  </r>
  <r>
    <s v="S-33 TS (0914380)"/>
    <d v="2019-08-07T08:49:29"/>
    <x v="0"/>
    <x v="0"/>
    <x v="0"/>
    <x v="4316"/>
    <s v="MR"/>
  </r>
  <r>
    <s v="S-33 TS (0914380)"/>
    <d v="2019-08-07T08:57:15"/>
    <x v="0"/>
    <x v="0"/>
    <x v="0"/>
    <x v="4317"/>
    <s v="MR"/>
  </r>
  <r>
    <s v="S-33 TS (0914380)"/>
    <d v="2019-08-07T09:03:32"/>
    <x v="0"/>
    <x v="0"/>
    <x v="0"/>
    <x v="4318"/>
    <s v="MR"/>
  </r>
  <r>
    <s v="S-33 TS (0914380)"/>
    <d v="2019-08-07T09:10:33"/>
    <x v="0"/>
    <x v="0"/>
    <x v="0"/>
    <x v="4319"/>
    <s v="MR"/>
  </r>
  <r>
    <s v="S-33 TS (0914380)"/>
    <d v="2019-08-07T09:28:39"/>
    <x v="0"/>
    <x v="0"/>
    <x v="0"/>
    <x v="4320"/>
    <s v="MR"/>
  </r>
  <r>
    <s v="S-33 TS (0914380)"/>
    <d v="2019-08-07T09:33:05"/>
    <x v="1"/>
    <x v="0"/>
    <x v="0"/>
    <x v="4321"/>
    <s v="MR"/>
  </r>
  <r>
    <s v="S-33 TS (0914380)"/>
    <d v="2019-08-07T09:49:35"/>
    <x v="0"/>
    <x v="0"/>
    <x v="0"/>
    <x v="4322"/>
    <s v="MR"/>
  </r>
  <r>
    <s v="S-33 TS (0914380)"/>
    <d v="2019-08-07T09:49:35"/>
    <x v="1"/>
    <x v="0"/>
    <x v="0"/>
    <x v="4323"/>
    <s v="MR"/>
  </r>
  <r>
    <s v="S-33 TS (0914380)"/>
    <d v="2019-08-07T10:05:23"/>
    <x v="0"/>
    <x v="0"/>
    <x v="0"/>
    <x v="4322"/>
    <s v="MR"/>
  </r>
  <r>
    <s v="S-33 TS (0914380)"/>
    <d v="2019-08-07T10:18:48"/>
    <x v="0"/>
    <x v="0"/>
    <x v="0"/>
    <x v="4324"/>
    <s v="MR"/>
  </r>
  <r>
    <s v="S-33 TS (0914380)"/>
    <d v="2019-08-07T10:18:48"/>
    <x v="1"/>
    <x v="0"/>
    <x v="0"/>
    <x v="4325"/>
    <s v="MR"/>
  </r>
  <r>
    <s v="S-33 TS (0914380)"/>
    <d v="2019-08-07T10:36:04"/>
    <x v="0"/>
    <x v="0"/>
    <x v="0"/>
    <x v="4324"/>
    <s v="MR"/>
  </r>
  <r>
    <s v="S-33 TS (0914380)"/>
    <d v="2019-08-07T10:43:24"/>
    <x v="0"/>
    <x v="0"/>
    <x v="0"/>
    <x v="4326"/>
    <s v="MR"/>
  </r>
  <r>
    <s v="S-33 TS (0914380)"/>
    <d v="2019-08-07T10:43:24"/>
    <x v="1"/>
    <x v="0"/>
    <x v="0"/>
    <x v="4327"/>
    <s v="MR"/>
  </r>
  <r>
    <s v="S-33 TS (0914380)"/>
    <d v="2019-08-07T10:58:10"/>
    <x v="0"/>
    <x v="0"/>
    <x v="0"/>
    <x v="4326"/>
    <s v="MR"/>
  </r>
  <r>
    <s v="S-33 TS (0914380)"/>
    <d v="2019-08-07T11:12:54"/>
    <x v="0"/>
    <x v="0"/>
    <x v="0"/>
    <x v="4328"/>
    <s v="MR"/>
  </r>
  <r>
    <s v="S-33 TS (0914380)"/>
    <d v="2019-08-07T11:12:54"/>
    <x v="1"/>
    <x v="0"/>
    <x v="0"/>
    <x v="4329"/>
    <s v="MR"/>
  </r>
  <r>
    <s v="S-33 TS (0914380)"/>
    <d v="2019-08-07T11:28:12"/>
    <x v="0"/>
    <x v="0"/>
    <x v="0"/>
    <x v="4328"/>
    <s v="MR"/>
  </r>
  <r>
    <s v="S-33 TS (0914380)"/>
    <d v="2019-08-07T11:37:02"/>
    <x v="0"/>
    <x v="0"/>
    <x v="0"/>
    <x v="4330"/>
    <s v="MR"/>
  </r>
  <r>
    <s v="S-33 TS (0914380)"/>
    <d v="2019-08-07T11:37:02"/>
    <x v="1"/>
    <x v="0"/>
    <x v="0"/>
    <x v="4331"/>
    <s v="MR"/>
  </r>
  <r>
    <s v="S-33 TS (0914380)"/>
    <d v="2019-08-07T11:55:54"/>
    <x v="0"/>
    <x v="0"/>
    <x v="0"/>
    <x v="4330"/>
    <s v="MR"/>
  </r>
  <r>
    <s v="S-33 TS (0914380)"/>
    <d v="2019-08-07T12:01:09"/>
    <x v="0"/>
    <x v="0"/>
    <x v="0"/>
    <x v="4330"/>
    <s v="MR"/>
  </r>
  <r>
    <s v="S-33 TS (0914380)"/>
    <d v="2019-08-07T12:01:09"/>
    <x v="1"/>
    <x v="0"/>
    <x v="0"/>
    <x v="4331"/>
    <s v="MR"/>
  </r>
  <r>
    <s v="S-33 TS (0914380)"/>
    <d v="2019-08-07T12:02:47"/>
    <x v="0"/>
    <x v="0"/>
    <x v="0"/>
    <x v="4330"/>
    <s v="MR"/>
  </r>
  <r>
    <s v="S-33 TS (0914380)"/>
    <d v="2019-08-07T12:28:59"/>
    <x v="0"/>
    <x v="0"/>
    <x v="0"/>
    <x v="4332"/>
    <s v="MR"/>
  </r>
  <r>
    <s v="S-33 TS (0914380)"/>
    <d v="2019-08-07T12:46:24"/>
    <x v="0"/>
    <x v="0"/>
    <x v="0"/>
    <x v="4333"/>
    <s v="MR"/>
  </r>
  <r>
    <s v="S-33 TS (0914380)"/>
    <d v="2019-08-07T12:53:48"/>
    <x v="0"/>
    <x v="0"/>
    <x v="0"/>
    <x v="4334"/>
    <s v="MR"/>
  </r>
  <r>
    <s v="S-33 TS (0914380)"/>
    <d v="2019-08-07T13:00:04"/>
    <x v="0"/>
    <x v="0"/>
    <x v="0"/>
    <x v="4335"/>
    <s v="MR"/>
  </r>
  <r>
    <s v="S-33 TS (0914380)"/>
    <d v="2019-08-07T13:00:04"/>
    <x v="1"/>
    <x v="0"/>
    <x v="0"/>
    <x v="4336"/>
    <s v="MR"/>
  </r>
  <r>
    <s v="S-33 TS (0914380)"/>
    <d v="2019-08-07T13:42:49"/>
    <x v="0"/>
    <x v="0"/>
    <x v="0"/>
    <x v="4335"/>
    <s v="MR"/>
  </r>
  <r>
    <s v="S-33 TS (0914380)"/>
    <d v="2019-08-07T13:50:55"/>
    <x v="0"/>
    <x v="0"/>
    <x v="0"/>
    <x v="4337"/>
    <s v="MR"/>
  </r>
  <r>
    <s v="S-33 TS (0914380)"/>
    <d v="2019-08-07T13:57:05"/>
    <x v="0"/>
    <x v="0"/>
    <x v="0"/>
    <x v="4338"/>
    <s v="MR"/>
  </r>
  <r>
    <s v="S-33 TS (0914380)"/>
    <d v="2019-08-07T14:02:52"/>
    <x v="0"/>
    <x v="0"/>
    <x v="0"/>
    <x v="4339"/>
    <s v="MR"/>
  </r>
  <r>
    <s v="S-33 TS (0914380)"/>
    <d v="2019-08-07T14:33:45"/>
    <x v="0"/>
    <x v="0"/>
    <x v="0"/>
    <x v="4340"/>
    <s v="MR"/>
  </r>
  <r>
    <s v="S-33 TS (0914380)"/>
    <d v="2019-08-07T14:40:45"/>
    <x v="0"/>
    <x v="0"/>
    <x v="0"/>
    <x v="4341"/>
    <s v="MR"/>
  </r>
  <r>
    <s v="S-33 TS (0914380)"/>
    <d v="2019-08-07T14:42:48"/>
    <x v="1"/>
    <x v="0"/>
    <x v="0"/>
    <x v="4342"/>
    <s v="MR"/>
  </r>
  <r>
    <s v="S-33 TS (0914380)"/>
    <d v="2019-08-07T14:50:12"/>
    <x v="0"/>
    <x v="0"/>
    <x v="0"/>
    <x v="4343"/>
    <s v="MR"/>
  </r>
  <r>
    <s v="S-33 TS (0914380)"/>
    <d v="2019-08-07T15:00:37"/>
    <x v="0"/>
    <x v="0"/>
    <x v="0"/>
    <x v="4344"/>
    <s v="MR"/>
  </r>
  <r>
    <s v="S-33 TS (0914380)"/>
    <d v="2019-08-07T15:06:23"/>
    <x v="0"/>
    <x v="0"/>
    <x v="0"/>
    <x v="4345"/>
    <s v="MR"/>
  </r>
  <r>
    <s v="S-33 TS (0914380)"/>
    <d v="2019-08-07T15:11:52"/>
    <x v="0"/>
    <x v="0"/>
    <x v="0"/>
    <x v="4346"/>
    <s v="MR"/>
  </r>
  <r>
    <s v="S-33 TS (0914380)"/>
    <d v="2019-08-07T15:18:52"/>
    <x v="0"/>
    <x v="0"/>
    <x v="0"/>
    <x v="4347"/>
    <s v="MR"/>
  </r>
  <r>
    <s v="S-33 TS (0914380)"/>
    <d v="2019-08-07T15:24:51"/>
    <x v="0"/>
    <x v="0"/>
    <x v="0"/>
    <x v="4348"/>
    <s v="MR"/>
  </r>
  <r>
    <s v="S-33 TS (0914380)"/>
    <d v="2019-08-07T15:30:24"/>
    <x v="0"/>
    <x v="0"/>
    <x v="0"/>
    <x v="4349"/>
    <s v="MR"/>
  </r>
  <r>
    <s v="S-33 TS (0914380)"/>
    <d v="2019-08-07T15:36:09"/>
    <x v="0"/>
    <x v="0"/>
    <x v="0"/>
    <x v="4350"/>
    <s v="MR"/>
  </r>
  <r>
    <s v="S-33 TS (0914380)"/>
    <d v="2019-08-07T15:42:09"/>
    <x v="0"/>
    <x v="0"/>
    <x v="0"/>
    <x v="4351"/>
    <s v="MR"/>
  </r>
  <r>
    <s v="S-33 TS (0914380)"/>
    <d v="2019-08-07T15:42:48"/>
    <x v="1"/>
    <x v="0"/>
    <x v="0"/>
    <x v="4352"/>
    <s v="MR"/>
  </r>
  <r>
    <s v="S-33 TS (0914380)"/>
    <d v="2019-08-07T15:48:10"/>
    <x v="0"/>
    <x v="0"/>
    <x v="0"/>
    <x v="4353"/>
    <s v="MR"/>
  </r>
  <r>
    <s v="S-33 TS (0914380)"/>
    <d v="2019-08-07T15:57:16"/>
    <x v="0"/>
    <x v="0"/>
    <x v="0"/>
    <x v="4354"/>
    <s v="MR"/>
  </r>
  <r>
    <s v="S-33 TS (0914380)"/>
    <d v="2019-08-07T16:02:56"/>
    <x v="0"/>
    <x v="0"/>
    <x v="0"/>
    <x v="4355"/>
    <s v="MR"/>
  </r>
  <r>
    <s v="S-33 TS (0914380)"/>
    <d v="2019-08-07T16:08:46"/>
    <x v="0"/>
    <x v="0"/>
    <x v="0"/>
    <x v="4356"/>
    <s v="MR"/>
  </r>
  <r>
    <s v="S-33 TS (0914380)"/>
    <d v="2019-08-07T16:14:37"/>
    <x v="0"/>
    <x v="0"/>
    <x v="0"/>
    <x v="4357"/>
    <s v="MR"/>
  </r>
  <r>
    <s v="S-33 TS (0914380)"/>
    <d v="2019-08-07T16:20:28"/>
    <x v="0"/>
    <x v="0"/>
    <x v="0"/>
    <x v="4358"/>
    <s v="MR"/>
  </r>
  <r>
    <s v="S-33 TS (0914380)"/>
    <d v="2019-08-07T16:26:11"/>
    <x v="0"/>
    <x v="0"/>
    <x v="0"/>
    <x v="4359"/>
    <s v="MR"/>
  </r>
  <r>
    <s v="S-33 TS (0914380)"/>
    <d v="2019-08-07T16:33:01"/>
    <x v="0"/>
    <x v="0"/>
    <x v="0"/>
    <x v="4360"/>
    <s v="MR"/>
  </r>
  <r>
    <s v="S-33 TS (0914380)"/>
    <d v="2019-08-07T16:39:21"/>
    <x v="0"/>
    <x v="0"/>
    <x v="0"/>
    <x v="4361"/>
    <s v="MR"/>
  </r>
  <r>
    <s v="S-33 TS (0914380)"/>
    <d v="2019-08-07T16:42:48"/>
    <x v="1"/>
    <x v="0"/>
    <x v="0"/>
    <x v="4362"/>
    <s v="MR"/>
  </r>
  <r>
    <s v="S-33 TS (0914380)"/>
    <d v="2019-08-07T16:50:16"/>
    <x v="0"/>
    <x v="0"/>
    <x v="0"/>
    <x v="4363"/>
    <s v="MR"/>
  </r>
  <r>
    <s v="S-33 TS (0914380)"/>
    <d v="2019-08-07T17:10:22"/>
    <x v="0"/>
    <x v="0"/>
    <x v="0"/>
    <x v="4364"/>
    <s v="MR"/>
  </r>
  <r>
    <s v="S-33 TS (0914380)"/>
    <d v="2019-08-07T17:10:22"/>
    <x v="1"/>
    <x v="0"/>
    <x v="0"/>
    <x v="4365"/>
    <s v="MR"/>
  </r>
  <r>
    <s v="S-33 TS (0914380)"/>
    <d v="2019-08-07T17:26:14"/>
    <x v="0"/>
    <x v="0"/>
    <x v="0"/>
    <x v="4364"/>
    <s v="MR"/>
  </r>
  <r>
    <s v="S-33 TS (0914380)"/>
    <d v="2019-08-07T17:49:05"/>
    <x v="0"/>
    <x v="0"/>
    <x v="0"/>
    <x v="4366"/>
    <s v="MR"/>
  </r>
  <r>
    <s v="S-33 TS (0914380)"/>
    <d v="2019-08-07T17:49:05"/>
    <x v="1"/>
    <x v="0"/>
    <x v="0"/>
    <x v="4367"/>
    <s v="MR"/>
  </r>
  <r>
    <s v="S-33 TS (0914380)"/>
    <d v="2019-08-08T09:47:42"/>
    <x v="0"/>
    <x v="0"/>
    <x v="0"/>
    <x v="4366"/>
    <s v="MR"/>
  </r>
  <r>
    <s v="S-33 TS (0914380)"/>
    <d v="2019-08-08T10:16:31"/>
    <x v="0"/>
    <x v="0"/>
    <x v="0"/>
    <x v="4368"/>
    <s v="MR"/>
  </r>
  <r>
    <s v="S-33 TS (0914380)"/>
    <d v="2019-08-08T10:16:31"/>
    <x v="1"/>
    <x v="0"/>
    <x v="0"/>
    <x v="4369"/>
    <s v="MR"/>
  </r>
  <r>
    <s v="S-33 TS (0914380)"/>
    <d v="2019-08-08T10:30:13"/>
    <x v="0"/>
    <x v="0"/>
    <x v="0"/>
    <x v="4368"/>
    <s v="MR"/>
  </r>
  <r>
    <s v="S-33 TS (0914380)"/>
    <d v="2019-08-08T10:31:16"/>
    <x v="0"/>
    <x v="0"/>
    <x v="0"/>
    <x v="4368"/>
    <s v="MR"/>
  </r>
  <r>
    <s v="S-33 TS (0914380)"/>
    <d v="2019-08-08T10:31:16"/>
    <x v="1"/>
    <x v="0"/>
    <x v="0"/>
    <x v="4369"/>
    <s v="MR"/>
  </r>
  <r>
    <s v="S-33 TS (0914380)"/>
    <d v="2019-08-08T12:40:08"/>
    <x v="0"/>
    <x v="0"/>
    <x v="0"/>
    <x v="4368"/>
    <s v="MR"/>
  </r>
  <r>
    <s v="S-33 TS (0914380)"/>
    <d v="2019-08-08T12:52:07"/>
    <x v="0"/>
    <x v="0"/>
    <x v="0"/>
    <x v="4368"/>
    <s v="MR"/>
  </r>
  <r>
    <s v="S-33 TS (0914380)"/>
    <d v="2019-08-08T12:52:07"/>
    <x v="1"/>
    <x v="0"/>
    <x v="0"/>
    <x v="4370"/>
    <s v="MR"/>
  </r>
  <r>
    <s v="S-33 TS (0914380)"/>
    <d v="2019-08-08T13:45:11"/>
    <x v="0"/>
    <x v="0"/>
    <x v="0"/>
    <x v="4368"/>
    <s v="MR"/>
  </r>
  <r>
    <s v="S-33 TS (0914380)"/>
    <d v="2019-08-08T14:00:32"/>
    <x v="0"/>
    <x v="0"/>
    <x v="0"/>
    <x v="4371"/>
    <s v="MR"/>
  </r>
  <r>
    <s v="S-33 TS (0914380)"/>
    <d v="2019-08-08T14:08:30"/>
    <x v="0"/>
    <x v="0"/>
    <x v="0"/>
    <x v="4372"/>
    <s v="MR"/>
  </r>
  <r>
    <s v="S-33 TS (0914380)"/>
    <d v="2019-08-08T14:08:30"/>
    <x v="1"/>
    <x v="0"/>
    <x v="0"/>
    <x v="4373"/>
    <s v="MR"/>
  </r>
  <r>
    <s v="S-33 TS (0914380)"/>
    <d v="2019-08-08T14:08:37"/>
    <x v="0"/>
    <x v="0"/>
    <x v="0"/>
    <x v="4372"/>
    <s v="MR"/>
  </r>
  <r>
    <s v="S-33 TS (0914380)"/>
    <d v="2019-08-08T14:08:52"/>
    <x v="0"/>
    <x v="0"/>
    <x v="0"/>
    <x v="4372"/>
    <s v="MR"/>
  </r>
  <r>
    <s v="S-33 TS (0914380)"/>
    <d v="2019-08-08T14:08:52"/>
    <x v="1"/>
    <x v="0"/>
    <x v="0"/>
    <x v="4373"/>
    <s v="MR"/>
  </r>
  <r>
    <s v="S-33 TS (0914380)"/>
    <d v="2019-08-08T14:12:24"/>
    <x v="0"/>
    <x v="0"/>
    <x v="0"/>
    <x v="4372"/>
    <s v="MR"/>
  </r>
  <r>
    <s v="S-33 TS (0914380)"/>
    <d v="2019-08-08T14:12:34"/>
    <x v="0"/>
    <x v="0"/>
    <x v="0"/>
    <x v="4372"/>
    <s v="MR"/>
  </r>
  <r>
    <s v="S-33 TS (0914380)"/>
    <d v="2019-08-08T14:12:34"/>
    <x v="1"/>
    <x v="0"/>
    <x v="0"/>
    <x v="4373"/>
    <s v="MR"/>
  </r>
  <r>
    <s v="S-33 TS (0914380)"/>
    <d v="2019-08-08T16:44:25"/>
    <x v="0"/>
    <x v="0"/>
    <x v="0"/>
    <x v="4372"/>
    <s v="MR"/>
  </r>
  <r>
    <s v="S-33 TS (0914380)"/>
    <d v="2019-08-08T16:44:41"/>
    <x v="0"/>
    <x v="0"/>
    <x v="0"/>
    <x v="4372"/>
    <s v="MR"/>
  </r>
  <r>
    <s v="S-33 TS (0914380)"/>
    <d v="2019-08-08T16:44:41"/>
    <x v="1"/>
    <x v="0"/>
    <x v="0"/>
    <x v="4373"/>
    <s v="MR"/>
  </r>
  <r>
    <s v="S-33 TS (0914380)"/>
    <d v="2019-08-09T18:04:53"/>
    <x v="0"/>
    <x v="0"/>
    <x v="0"/>
    <x v="4374"/>
    <s v="MR"/>
  </r>
  <r>
    <s v="S-33 TS (0914380)"/>
    <d v="2019-08-09T18:19:21"/>
    <x v="0"/>
    <x v="0"/>
    <x v="0"/>
    <x v="4375"/>
    <s v="MR"/>
  </r>
  <r>
    <s v="S-33 TS (0914380)"/>
    <d v="2019-08-09T18:19:21"/>
    <x v="1"/>
    <x v="0"/>
    <x v="0"/>
    <x v="4376"/>
    <s v="MR"/>
  </r>
  <r>
    <s v="S-33 TS (0914380)"/>
    <d v="2019-08-10T09:09:20"/>
    <x v="0"/>
    <x v="0"/>
    <x v="0"/>
    <x v="4375"/>
    <s v="MR"/>
  </r>
  <r>
    <s v="S-33 TS (0914380)"/>
    <d v="2019-08-10T09:09:59"/>
    <x v="0"/>
    <x v="0"/>
    <x v="0"/>
    <x v="4375"/>
    <s v="MR"/>
  </r>
  <r>
    <s v="S-33 TS (0914380)"/>
    <d v="2019-08-10T09:09:59"/>
    <x v="1"/>
    <x v="0"/>
    <x v="0"/>
    <x v="4377"/>
    <s v="MR"/>
  </r>
  <r>
    <s v="S-33 TS (0914380)"/>
    <d v="2019-08-10T09:21:28"/>
    <x v="0"/>
    <x v="0"/>
    <x v="0"/>
    <x v="4375"/>
    <s v="MR"/>
  </r>
  <r>
    <s v="S-33 TS (0914380)"/>
    <d v="2019-08-10T09:23:17"/>
    <x v="0"/>
    <x v="0"/>
    <x v="0"/>
    <x v="4378"/>
    <s v="MR"/>
  </r>
  <r>
    <s v="S-33 TS (0914380)"/>
    <d v="2019-08-10T09:23:17"/>
    <x v="1"/>
    <x v="0"/>
    <x v="0"/>
    <x v="4377"/>
    <s v="MR"/>
  </r>
  <r>
    <s v="S-33 TS (0914380)"/>
    <d v="2019-08-10T10:29:45"/>
    <x v="0"/>
    <x v="0"/>
    <x v="0"/>
    <x v="4378"/>
    <s v="MR"/>
  </r>
  <r>
    <s v="S-33 TS (0914380)"/>
    <d v="2019-08-10T10:51:51"/>
    <x v="0"/>
    <x v="0"/>
    <x v="0"/>
    <x v="4379"/>
    <s v="MR"/>
  </r>
  <r>
    <s v="S-33 TS (0914380)"/>
    <d v="2019-08-10T11:12:44"/>
    <x v="0"/>
    <x v="0"/>
    <x v="0"/>
    <x v="4380"/>
    <s v="MR"/>
  </r>
  <r>
    <s v="S-33 TS (0914380)"/>
    <d v="2019-08-10T11:12:44"/>
    <x v="1"/>
    <x v="0"/>
    <x v="0"/>
    <x v="4381"/>
    <s v="MR"/>
  </r>
  <r>
    <s v="S-33 TS (0914380)"/>
    <d v="2019-08-10T12:05:01"/>
    <x v="0"/>
    <x v="0"/>
    <x v="0"/>
    <x v="4380"/>
    <s v="MR"/>
  </r>
  <r>
    <s v="S-33 TS (0914380)"/>
    <d v="2019-08-10T12:05:58"/>
    <x v="0"/>
    <x v="0"/>
    <x v="0"/>
    <x v="4380"/>
    <s v="MR"/>
  </r>
  <r>
    <s v="S-33 TS (0914380)"/>
    <d v="2019-08-10T12:05:58"/>
    <x v="1"/>
    <x v="0"/>
    <x v="0"/>
    <x v="4381"/>
    <s v="MR"/>
  </r>
  <r>
    <s v="S-33 TS (0914380)"/>
    <d v="2019-08-10T17:58:25"/>
    <x v="0"/>
    <x v="0"/>
    <x v="0"/>
    <x v="4380"/>
    <s v="MR"/>
  </r>
  <r>
    <s v="S-33 TS (0914380)"/>
    <d v="2019-08-10T18:13:01"/>
    <x v="0"/>
    <x v="0"/>
    <x v="0"/>
    <x v="4382"/>
    <s v="MR"/>
  </r>
  <r>
    <s v="S-33 TS (0914380)"/>
    <d v="2019-08-10T18:20:27"/>
    <x v="0"/>
    <x v="0"/>
    <x v="0"/>
    <x v="4383"/>
    <s v="MR"/>
  </r>
  <r>
    <s v="S-33 TS (0914380)"/>
    <d v="2019-08-10T18:26:17"/>
    <x v="0"/>
    <x v="0"/>
    <x v="0"/>
    <x v="4384"/>
    <s v="MR"/>
  </r>
  <r>
    <s v="S-33 TS (0914380)"/>
    <d v="2019-08-10T18:43:38"/>
    <x v="0"/>
    <x v="0"/>
    <x v="0"/>
    <x v="4385"/>
    <s v="MR"/>
  </r>
  <r>
    <s v="S-33 TS (0914380)"/>
    <d v="2019-08-10T18:43:38"/>
    <x v="1"/>
    <x v="0"/>
    <x v="0"/>
    <x v="4386"/>
    <s v="MR"/>
  </r>
  <r>
    <s v="S-33 TS (0914380)"/>
    <d v="2019-08-11T00:00:13"/>
    <x v="0"/>
    <x v="0"/>
    <x v="0"/>
    <x v="4385"/>
    <s v="MR"/>
  </r>
  <r>
    <s v="S-33 TS (0914380)"/>
    <d v="2019-08-11T00:02:10"/>
    <x v="0"/>
    <x v="0"/>
    <x v="0"/>
    <x v="4387"/>
    <s v="MR"/>
  </r>
  <r>
    <s v="S-33 TS (0914380)"/>
    <d v="2019-08-11T00:02:10"/>
    <x v="1"/>
    <x v="0"/>
    <x v="0"/>
    <x v="4386"/>
    <s v="MR"/>
  </r>
  <r>
    <s v="S-33 TS (0914380)"/>
    <d v="2019-08-11T04:02:58"/>
    <x v="0"/>
    <x v="0"/>
    <x v="0"/>
    <x v="4387"/>
    <s v="MR"/>
  </r>
  <r>
    <s v="S-33 TS (0914380)"/>
    <d v="2019-08-11T04:08:50"/>
    <x v="0"/>
    <x v="0"/>
    <x v="0"/>
    <x v="4387"/>
    <s v="MR"/>
  </r>
  <r>
    <s v="S-33 TS (0914380)"/>
    <d v="2019-08-11T04:08:50"/>
    <x v="1"/>
    <x v="0"/>
    <x v="0"/>
    <x v="4388"/>
    <s v="MR"/>
  </r>
  <r>
    <s v="S-33 TS (0914380)"/>
    <d v="2019-08-11T04:19:05"/>
    <x v="0"/>
    <x v="0"/>
    <x v="0"/>
    <x v="4387"/>
    <s v="MR"/>
  </r>
  <r>
    <s v="S-33 TS (0914380)"/>
    <d v="2019-08-11T04:53:20"/>
    <x v="0"/>
    <x v="0"/>
    <x v="0"/>
    <x v="4389"/>
    <s v="MR"/>
  </r>
  <r>
    <s v="S-33 TS (0914380)"/>
    <d v="2019-08-11T04:59:19"/>
    <x v="0"/>
    <x v="0"/>
    <x v="0"/>
    <x v="4390"/>
    <s v="MR"/>
  </r>
  <r>
    <s v="S-33 TS (0914380)"/>
    <d v="2019-08-11T05:05:28"/>
    <x v="0"/>
    <x v="0"/>
    <x v="0"/>
    <x v="4391"/>
    <s v="MR"/>
  </r>
  <r>
    <s v="S-33 TS (0914380)"/>
    <d v="2019-08-11T05:11:21"/>
    <x v="0"/>
    <x v="0"/>
    <x v="0"/>
    <x v="4392"/>
    <s v="MR"/>
  </r>
  <r>
    <s v="S-33 TS (0914380)"/>
    <d v="2019-08-11T05:18:09"/>
    <x v="0"/>
    <x v="0"/>
    <x v="0"/>
    <x v="4393"/>
    <s v="MR"/>
  </r>
  <r>
    <s v="S-33 TS (0914380)"/>
    <d v="2019-08-11T05:19:04"/>
    <x v="1"/>
    <x v="0"/>
    <x v="0"/>
    <x v="4394"/>
    <s v="MR"/>
  </r>
  <r>
    <s v="S-33 TS (0914380)"/>
    <d v="2019-08-11T05:24:25"/>
    <x v="0"/>
    <x v="0"/>
    <x v="0"/>
    <x v="4395"/>
    <s v="MR"/>
  </r>
  <r>
    <s v="S-33 TS (0914380)"/>
    <d v="2019-08-11T05:30:45"/>
    <x v="0"/>
    <x v="0"/>
    <x v="0"/>
    <x v="4396"/>
    <s v="MR"/>
  </r>
  <r>
    <s v="S-33 TS (0914380)"/>
    <d v="2019-08-11T05:37:05"/>
    <x v="0"/>
    <x v="0"/>
    <x v="0"/>
    <x v="4397"/>
    <s v="MR"/>
  </r>
  <r>
    <s v="S-33 TS (0914380)"/>
    <d v="2019-08-11T05:42:51"/>
    <x v="0"/>
    <x v="0"/>
    <x v="0"/>
    <x v="4398"/>
    <s v="MR"/>
  </r>
  <r>
    <s v="S-33 TS (0914380)"/>
    <d v="2019-08-11T05:54:51"/>
    <x v="0"/>
    <x v="0"/>
    <x v="0"/>
    <x v="4399"/>
    <s v="MR"/>
  </r>
  <r>
    <s v="S-33 TS (0914380)"/>
    <d v="2019-08-11T06:00:59"/>
    <x v="0"/>
    <x v="0"/>
    <x v="0"/>
    <x v="4400"/>
    <s v="MR"/>
  </r>
  <r>
    <s v="S-33 TS (0914380)"/>
    <d v="2019-08-11T06:06:48"/>
    <x v="0"/>
    <x v="0"/>
    <x v="0"/>
    <x v="4401"/>
    <s v="MR"/>
  </r>
  <r>
    <s v="S-33 TS (0914380)"/>
    <d v="2019-08-11T06:12:13"/>
    <x v="0"/>
    <x v="0"/>
    <x v="0"/>
    <x v="4402"/>
    <s v="MR"/>
  </r>
  <r>
    <s v="S-33 TS (0914380)"/>
    <d v="2019-08-11T06:18:09"/>
    <x v="0"/>
    <x v="0"/>
    <x v="0"/>
    <x v="4403"/>
    <s v="MR"/>
  </r>
  <r>
    <s v="S-33 TS (0914380)"/>
    <d v="2019-08-11T06:19:04"/>
    <x v="1"/>
    <x v="0"/>
    <x v="0"/>
    <x v="4404"/>
    <s v="MR"/>
  </r>
  <r>
    <s v="S-33 TS (0914380)"/>
    <d v="2019-08-11T06:23:43"/>
    <x v="0"/>
    <x v="0"/>
    <x v="0"/>
    <x v="4405"/>
    <s v="MR"/>
  </r>
  <r>
    <s v="S-33 TS (0914380)"/>
    <d v="2019-08-11T06:30:26"/>
    <x v="0"/>
    <x v="0"/>
    <x v="0"/>
    <x v="4406"/>
    <s v="MR"/>
  </r>
  <r>
    <s v="S-33 TS (0914380)"/>
    <d v="2019-08-11T06:36:34"/>
    <x v="0"/>
    <x v="0"/>
    <x v="0"/>
    <x v="4407"/>
    <s v="MR"/>
  </r>
  <r>
    <s v="S-33 TS (0914380)"/>
    <d v="2019-08-11T06:42:07"/>
    <x v="0"/>
    <x v="0"/>
    <x v="0"/>
    <x v="4408"/>
    <s v="MR"/>
  </r>
  <r>
    <s v="S-33 TS (0914380)"/>
    <d v="2019-08-11T06:49:11"/>
    <x v="0"/>
    <x v="0"/>
    <x v="0"/>
    <x v="4409"/>
    <s v="MR"/>
  </r>
  <r>
    <s v="S-33 TS (0914380)"/>
    <d v="2019-08-11T06:55:34"/>
    <x v="0"/>
    <x v="0"/>
    <x v="0"/>
    <x v="4410"/>
    <s v="MR"/>
  </r>
  <r>
    <s v="S-33 TS (0914380)"/>
    <d v="2019-08-11T07:01:53"/>
    <x v="0"/>
    <x v="0"/>
    <x v="0"/>
    <x v="4411"/>
    <s v="MR"/>
  </r>
  <r>
    <s v="S-33 TS (0914380)"/>
    <d v="2019-08-11T07:07:43"/>
    <x v="0"/>
    <x v="0"/>
    <x v="0"/>
    <x v="4412"/>
    <s v="MR"/>
  </r>
  <r>
    <s v="S-33 TS (0914380)"/>
    <d v="2019-08-11T07:14:42"/>
    <x v="0"/>
    <x v="0"/>
    <x v="0"/>
    <x v="4413"/>
    <s v="MR"/>
  </r>
  <r>
    <s v="S-33 TS (0914380)"/>
    <d v="2019-08-11T07:19:04"/>
    <x v="1"/>
    <x v="0"/>
    <x v="0"/>
    <x v="4414"/>
    <s v="MR"/>
  </r>
  <r>
    <s v="S-33 TS (0914380)"/>
    <d v="2019-08-11T07:22:28"/>
    <x v="0"/>
    <x v="0"/>
    <x v="0"/>
    <x v="4415"/>
    <s v="MR"/>
  </r>
  <r>
    <s v="S-33 TS (0914380)"/>
    <d v="2019-08-11T07:29:43"/>
    <x v="0"/>
    <x v="0"/>
    <x v="0"/>
    <x v="4416"/>
    <s v="MR"/>
  </r>
  <r>
    <s v="S-33 TS (0914380)"/>
    <d v="2019-08-11T07:35:22"/>
    <x v="0"/>
    <x v="0"/>
    <x v="0"/>
    <x v="4417"/>
    <s v="MR"/>
  </r>
  <r>
    <s v="S-33 TS (0914380)"/>
    <d v="2019-08-11T07:46:08"/>
    <x v="0"/>
    <x v="0"/>
    <x v="0"/>
    <x v="4418"/>
    <s v="MR"/>
  </r>
  <r>
    <s v="S-33 TS (0914380)"/>
    <d v="2019-08-11T07:52:01"/>
    <x v="0"/>
    <x v="0"/>
    <x v="0"/>
    <x v="4419"/>
    <s v="MR"/>
  </r>
  <r>
    <s v="S-33 TS (0914380)"/>
    <d v="2019-08-11T07:58:49"/>
    <x v="0"/>
    <x v="0"/>
    <x v="0"/>
    <x v="4420"/>
    <s v="MR"/>
  </r>
  <r>
    <s v="S-33 TS (0914380)"/>
    <d v="2019-08-11T08:04:27"/>
    <x v="0"/>
    <x v="0"/>
    <x v="0"/>
    <x v="4421"/>
    <s v="MR"/>
  </r>
  <r>
    <s v="S-33 TS (0914380)"/>
    <d v="2019-08-11T08:10:39"/>
    <x v="0"/>
    <x v="0"/>
    <x v="0"/>
    <x v="4422"/>
    <s v="MR"/>
  </r>
  <r>
    <s v="S-33 TS (0914380)"/>
    <d v="2019-08-11T08:16:38"/>
    <x v="0"/>
    <x v="0"/>
    <x v="0"/>
    <x v="4423"/>
    <s v="MR"/>
  </r>
  <r>
    <s v="S-33 TS (0914380)"/>
    <d v="2019-08-11T08:19:04"/>
    <x v="1"/>
    <x v="0"/>
    <x v="0"/>
    <x v="4424"/>
    <s v="MR"/>
  </r>
  <r>
    <s v="S-33 TS (0914380)"/>
    <d v="2019-08-11T08:22:35"/>
    <x v="0"/>
    <x v="0"/>
    <x v="0"/>
    <x v="4425"/>
    <s v="MR"/>
  </r>
  <r>
    <s v="S-33 TS (0914380)"/>
    <d v="2019-08-11T08:30:28"/>
    <x v="0"/>
    <x v="0"/>
    <x v="0"/>
    <x v="4426"/>
    <s v="MR"/>
  </r>
  <r>
    <s v="S-33 TS (0914380)"/>
    <d v="2019-08-11T08:36:35"/>
    <x v="0"/>
    <x v="0"/>
    <x v="0"/>
    <x v="4427"/>
    <s v="MR"/>
  </r>
  <r>
    <s v="S-33 TS (0914380)"/>
    <d v="2019-08-11T08:42:21"/>
    <x v="0"/>
    <x v="0"/>
    <x v="0"/>
    <x v="4428"/>
    <s v="MR"/>
  </r>
  <r>
    <s v="S-33 TS (0914380)"/>
    <d v="2019-08-11T08:48:10"/>
    <x v="0"/>
    <x v="0"/>
    <x v="0"/>
    <x v="4429"/>
    <s v="MR"/>
  </r>
  <r>
    <s v="S-33 TS (0914380)"/>
    <d v="2019-08-11T08:53:53"/>
    <x v="0"/>
    <x v="0"/>
    <x v="0"/>
    <x v="4430"/>
    <s v="MR"/>
  </r>
  <r>
    <s v="S-33 TS (0914380)"/>
    <d v="2019-08-11T08:59:39"/>
    <x v="0"/>
    <x v="0"/>
    <x v="0"/>
    <x v="4431"/>
    <s v="MR"/>
  </r>
  <r>
    <s v="S-33 TS (0914380)"/>
    <d v="2019-08-11T09:09:39"/>
    <x v="0"/>
    <x v="0"/>
    <x v="0"/>
    <x v="4432"/>
    <s v="MR"/>
  </r>
  <r>
    <s v="S-33 TS (0914380)"/>
    <d v="2019-08-11T09:09:39"/>
    <x v="1"/>
    <x v="0"/>
    <x v="0"/>
    <x v="4433"/>
    <s v="MR"/>
  </r>
  <r>
    <s v="S-33 TS (0914380)"/>
    <d v="2019-08-11T09:21:19"/>
    <x v="0"/>
    <x v="0"/>
    <x v="0"/>
    <x v="4432"/>
    <s v="MR"/>
  </r>
  <r>
    <s v="S-33 TS (0914380)"/>
    <d v="2019-08-11T09:28:03"/>
    <x v="0"/>
    <x v="0"/>
    <x v="0"/>
    <x v="4434"/>
    <s v="MR"/>
  </r>
  <r>
    <s v="S-33 TS (0914380)"/>
    <d v="2019-08-11T09:33:49"/>
    <x v="0"/>
    <x v="0"/>
    <x v="0"/>
    <x v="4435"/>
    <s v="MR"/>
  </r>
  <r>
    <s v="S-33 TS (0914380)"/>
    <d v="2019-08-11T09:39:53"/>
    <x v="0"/>
    <x v="0"/>
    <x v="0"/>
    <x v="4436"/>
    <s v="MR"/>
  </r>
  <r>
    <s v="S-33 TS (0914380)"/>
    <d v="2019-08-11T09:46:33"/>
    <x v="0"/>
    <x v="0"/>
    <x v="0"/>
    <x v="4437"/>
    <s v="MR"/>
  </r>
  <r>
    <s v="S-33 TS (0914380)"/>
    <d v="2019-08-11T10:08:37"/>
    <x v="0"/>
    <x v="0"/>
    <x v="0"/>
    <x v="4438"/>
    <s v="MR"/>
  </r>
  <r>
    <s v="S-33 TS (0914380)"/>
    <d v="2019-08-11T10:08:37"/>
    <x v="1"/>
    <x v="0"/>
    <x v="0"/>
    <x v="4439"/>
    <s v="MR"/>
  </r>
  <r>
    <s v="S-33 TS (0914380)"/>
    <d v="2019-08-11T10:43:56"/>
    <x v="0"/>
    <x v="0"/>
    <x v="0"/>
    <x v="4438"/>
    <s v="MR"/>
  </r>
  <r>
    <s v="S-33 TS (0914380)"/>
    <d v="2019-08-11T11:07:36"/>
    <x v="0"/>
    <x v="0"/>
    <x v="0"/>
    <x v="4440"/>
    <s v="MR"/>
  </r>
  <r>
    <s v="S-33 TS (0914380)"/>
    <d v="2019-08-11T11:18:05"/>
    <x v="0"/>
    <x v="0"/>
    <x v="0"/>
    <x v="4441"/>
    <s v="MR"/>
  </r>
  <r>
    <s v="S-33 TS (0914380)"/>
    <d v="2019-08-11T11:27:29"/>
    <x v="0"/>
    <x v="0"/>
    <x v="0"/>
    <x v="4442"/>
    <s v="MR"/>
  </r>
  <r>
    <s v="S-33 TS (0914380)"/>
    <d v="2019-08-11T11:36:01"/>
    <x v="0"/>
    <x v="0"/>
    <x v="0"/>
    <x v="4443"/>
    <s v="MR"/>
  </r>
  <r>
    <s v="S-33 TS (0914380)"/>
    <d v="2019-08-11T11:43:55"/>
    <x v="1"/>
    <x v="0"/>
    <x v="0"/>
    <x v="4444"/>
    <s v="MR"/>
  </r>
  <r>
    <s v="S-33 TS (0914380)"/>
    <d v="2019-08-11T11:48:58"/>
    <x v="0"/>
    <x v="0"/>
    <x v="0"/>
    <x v="4445"/>
    <s v="MR"/>
  </r>
  <r>
    <s v="S-33 TS (0914380)"/>
    <d v="2019-08-11T11:55:03"/>
    <x v="0"/>
    <x v="0"/>
    <x v="0"/>
    <x v="4446"/>
    <s v="MR"/>
  </r>
  <r>
    <s v="S-33 TS (0914380)"/>
    <d v="2019-08-11T12:01:37"/>
    <x v="0"/>
    <x v="0"/>
    <x v="0"/>
    <x v="4447"/>
    <s v="MR"/>
  </r>
  <r>
    <s v="S-33 TS (0914380)"/>
    <d v="2019-08-11T12:07:44"/>
    <x v="0"/>
    <x v="0"/>
    <x v="0"/>
    <x v="4448"/>
    <s v="MR"/>
  </r>
  <r>
    <s v="S-33 TS (0914380)"/>
    <d v="2019-08-11T12:24:26"/>
    <x v="0"/>
    <x v="0"/>
    <x v="0"/>
    <x v="4449"/>
    <s v="MR"/>
  </r>
  <r>
    <s v="S-33 TS (0914380)"/>
    <d v="2019-08-11T12:30:33"/>
    <x v="0"/>
    <x v="0"/>
    <x v="0"/>
    <x v="4450"/>
    <s v="MR"/>
  </r>
  <r>
    <s v="S-33 TS (0914380)"/>
    <d v="2019-08-11T12:43:36"/>
    <x v="0"/>
    <x v="0"/>
    <x v="0"/>
    <x v="4451"/>
    <s v="MR"/>
  </r>
  <r>
    <s v="S-33 TS (0914380)"/>
    <d v="2019-08-11T12:43:55"/>
    <x v="1"/>
    <x v="0"/>
    <x v="0"/>
    <x v="4452"/>
    <s v="MR"/>
  </r>
  <r>
    <s v="S-33 TS (0914380)"/>
    <d v="2019-08-11T12:49:37"/>
    <x v="0"/>
    <x v="0"/>
    <x v="0"/>
    <x v="4453"/>
    <s v="MR"/>
  </r>
  <r>
    <s v="S-33 TS (0914380)"/>
    <d v="2019-08-11T12:55:45"/>
    <x v="0"/>
    <x v="0"/>
    <x v="0"/>
    <x v="4454"/>
    <s v="MR"/>
  </r>
  <r>
    <s v="S-33 TS (0914380)"/>
    <d v="2019-08-11T13:01:45"/>
    <x v="0"/>
    <x v="0"/>
    <x v="0"/>
    <x v="4455"/>
    <s v="MR"/>
  </r>
  <r>
    <s v="S-33 TS (0914380)"/>
    <d v="2019-08-11T13:07:46"/>
    <x v="0"/>
    <x v="0"/>
    <x v="0"/>
    <x v="4456"/>
    <s v="MR"/>
  </r>
  <r>
    <s v="S-33 TS (0914380)"/>
    <d v="2019-08-11T13:13:57"/>
    <x v="0"/>
    <x v="0"/>
    <x v="0"/>
    <x v="4457"/>
    <s v="MR"/>
  </r>
  <r>
    <s v="S-33 TS (0914380)"/>
    <d v="2019-08-11T13:19:38"/>
    <x v="0"/>
    <x v="0"/>
    <x v="0"/>
    <x v="4458"/>
    <s v="MR"/>
  </r>
  <r>
    <s v="S-33 TS (0914380)"/>
    <d v="2019-08-11T13:25:49"/>
    <x v="0"/>
    <x v="0"/>
    <x v="0"/>
    <x v="4459"/>
    <s v="MR"/>
  </r>
  <r>
    <s v="S-33 TS (0914380)"/>
    <d v="2019-08-11T13:37:53"/>
    <x v="0"/>
    <x v="0"/>
    <x v="0"/>
    <x v="4460"/>
    <s v="MR"/>
  </r>
  <r>
    <s v="S-33 TS (0914380)"/>
    <d v="2019-08-11T13:43:55"/>
    <x v="1"/>
    <x v="0"/>
    <x v="0"/>
    <x v="4461"/>
    <s v="MR"/>
  </r>
  <r>
    <s v="S-33 TS (0914380)"/>
    <d v="2019-08-11T13:44:41"/>
    <x v="0"/>
    <x v="0"/>
    <x v="0"/>
    <x v="4462"/>
    <s v="MR"/>
  </r>
  <r>
    <s v="S-33 TS (0914380)"/>
    <d v="2019-08-11T13:52:49"/>
    <x v="0"/>
    <x v="0"/>
    <x v="0"/>
    <x v="4463"/>
    <s v="MR"/>
  </r>
  <r>
    <s v="S-33 TS (0914380)"/>
    <d v="2019-08-11T14:02:01"/>
    <x v="0"/>
    <x v="0"/>
    <x v="0"/>
    <x v="4464"/>
    <s v="MR"/>
  </r>
  <r>
    <s v="S-33 TS (0914380)"/>
    <d v="2019-08-11T14:09:01"/>
    <x v="0"/>
    <x v="0"/>
    <x v="0"/>
    <x v="4465"/>
    <s v="MR"/>
  </r>
  <r>
    <s v="S-33 TS (0914380)"/>
    <d v="2019-08-11T14:15:34"/>
    <x v="0"/>
    <x v="0"/>
    <x v="0"/>
    <x v="4466"/>
    <s v="MR"/>
  </r>
  <r>
    <s v="S-33 TS (0914380)"/>
    <d v="2019-08-11T14:21:47"/>
    <x v="0"/>
    <x v="0"/>
    <x v="0"/>
    <x v="4467"/>
    <s v="MR"/>
  </r>
  <r>
    <s v="S-33 TS (0914380)"/>
    <d v="2019-08-11T14:28:18"/>
    <x v="0"/>
    <x v="0"/>
    <x v="0"/>
    <x v="4468"/>
    <s v="MR"/>
  </r>
  <r>
    <s v="S-33 TS (0914380)"/>
    <d v="2019-08-11T14:34:10"/>
    <x v="0"/>
    <x v="0"/>
    <x v="0"/>
    <x v="4469"/>
    <s v="MR"/>
  </r>
  <r>
    <s v="S-33 TS (0914380)"/>
    <d v="2019-08-11T14:40:03"/>
    <x v="0"/>
    <x v="0"/>
    <x v="0"/>
    <x v="4470"/>
    <s v="MR"/>
  </r>
  <r>
    <s v="S-33 TS (0914380)"/>
    <d v="2019-08-11T14:43:55"/>
    <x v="1"/>
    <x v="0"/>
    <x v="0"/>
    <x v="4471"/>
    <s v="MR"/>
  </r>
  <r>
    <s v="S-33 TS (0914380)"/>
    <d v="2019-08-11T14:45:44"/>
    <x v="0"/>
    <x v="0"/>
    <x v="0"/>
    <x v="4472"/>
    <s v="MR"/>
  </r>
  <r>
    <s v="S-33 TS (0914380)"/>
    <d v="2019-08-11T14:52:45"/>
    <x v="0"/>
    <x v="0"/>
    <x v="0"/>
    <x v="4473"/>
    <s v="MR"/>
  </r>
  <r>
    <s v="S-33 TS (0914380)"/>
    <d v="2019-08-11T14:58:49"/>
    <x v="0"/>
    <x v="0"/>
    <x v="0"/>
    <x v="4474"/>
    <s v="MR"/>
  </r>
  <r>
    <s v="S-33 TS (0914380)"/>
    <d v="2019-08-11T15:05:05"/>
    <x v="0"/>
    <x v="0"/>
    <x v="0"/>
    <x v="4475"/>
    <s v="MR"/>
  </r>
  <r>
    <s v="S-33 TS (0914380)"/>
    <d v="2019-08-11T15:11:30"/>
    <x v="0"/>
    <x v="0"/>
    <x v="0"/>
    <x v="4476"/>
    <s v="MR"/>
  </r>
  <r>
    <s v="S-33 TS (0914380)"/>
    <d v="2019-08-11T15:17:46"/>
    <x v="0"/>
    <x v="0"/>
    <x v="0"/>
    <x v="4477"/>
    <s v="MR"/>
  </r>
  <r>
    <s v="S-33 TS (0914380)"/>
    <d v="2019-08-11T15:24:05"/>
    <x v="0"/>
    <x v="0"/>
    <x v="0"/>
    <x v="4478"/>
    <s v="MR"/>
  </r>
  <r>
    <s v="S-33 TS (0914380)"/>
    <d v="2019-08-11T15:30:45"/>
    <x v="0"/>
    <x v="0"/>
    <x v="0"/>
    <x v="4479"/>
    <s v="MR"/>
  </r>
  <r>
    <s v="S-33 TS (0914380)"/>
    <d v="2019-08-11T15:36:40"/>
    <x v="0"/>
    <x v="0"/>
    <x v="0"/>
    <x v="4480"/>
    <s v="MR"/>
  </r>
  <r>
    <s v="S-33 TS (0914380)"/>
    <d v="2019-08-11T15:42:29"/>
    <x v="0"/>
    <x v="0"/>
    <x v="0"/>
    <x v="4481"/>
    <s v="MR"/>
  </r>
  <r>
    <s v="S-33 TS (0914380)"/>
    <d v="2019-08-11T15:43:55"/>
    <x v="1"/>
    <x v="0"/>
    <x v="0"/>
    <x v="4482"/>
    <s v="MR"/>
  </r>
  <r>
    <s v="S-33 TS (0914380)"/>
    <d v="2019-08-11T15:48:31"/>
    <x v="0"/>
    <x v="0"/>
    <x v="0"/>
    <x v="4483"/>
    <s v="MR"/>
  </r>
  <r>
    <s v="S-33 TS (0914380)"/>
    <d v="2019-08-11T15:54:25"/>
    <x v="0"/>
    <x v="0"/>
    <x v="0"/>
    <x v="4484"/>
    <s v="MR"/>
  </r>
  <r>
    <s v="S-33 TS (0914380)"/>
    <d v="2019-08-11T16:00:44"/>
    <x v="0"/>
    <x v="0"/>
    <x v="0"/>
    <x v="4485"/>
    <s v="MR"/>
  </r>
  <r>
    <s v="S-33 TS (0914380)"/>
    <d v="2019-08-11T16:07:16"/>
    <x v="0"/>
    <x v="0"/>
    <x v="0"/>
    <x v="4486"/>
    <s v="MR"/>
  </r>
  <r>
    <s v="S-33 TS (0914380)"/>
    <d v="2019-08-11T16:15:32"/>
    <x v="0"/>
    <x v="0"/>
    <x v="0"/>
    <x v="4487"/>
    <s v="MR"/>
  </r>
  <r>
    <s v="S-33 TS (0914380)"/>
    <d v="2019-08-11T16:31:34"/>
    <x v="0"/>
    <x v="0"/>
    <x v="0"/>
    <x v="4488"/>
    <s v="MR"/>
  </r>
  <r>
    <s v="S-33 TS (0914380)"/>
    <d v="2019-08-11T16:31:34"/>
    <x v="1"/>
    <x v="0"/>
    <x v="0"/>
    <x v="4489"/>
    <s v="MR"/>
  </r>
  <r>
    <s v="S-33 TS (0914380)"/>
    <d v="2019-08-11T16:54:30"/>
    <x v="0"/>
    <x v="0"/>
    <x v="0"/>
    <x v="4488"/>
    <s v="MR"/>
  </r>
  <r>
    <s v="S-33 TS (0914380)"/>
    <d v="2019-08-11T17:13:30"/>
    <x v="0"/>
    <x v="0"/>
    <x v="0"/>
    <x v="4490"/>
    <s v="MR"/>
  </r>
  <r>
    <s v="S-33 TS (0914380)"/>
    <d v="2019-08-11T17:32:06"/>
    <x v="0"/>
    <x v="0"/>
    <x v="0"/>
    <x v="4491"/>
    <s v="MR"/>
  </r>
  <r>
    <s v="S-33 TS (0914380)"/>
    <d v="2019-08-11T17:32:06"/>
    <x v="1"/>
    <x v="0"/>
    <x v="0"/>
    <x v="4492"/>
    <s v="MR"/>
  </r>
  <r>
    <s v="S-33 TS (0914380)"/>
    <d v="2019-08-11T21:32:27"/>
    <x v="0"/>
    <x v="0"/>
    <x v="0"/>
    <x v="4491"/>
    <s v="MR"/>
  </r>
  <r>
    <s v="S-33 TS (0914380)"/>
    <d v="2019-08-11T21:45:02"/>
    <x v="0"/>
    <x v="0"/>
    <x v="0"/>
    <x v="4493"/>
    <s v="MR"/>
  </r>
  <r>
    <s v="S-33 TS (0914380)"/>
    <d v="2019-08-11T21:45:02"/>
    <x v="1"/>
    <x v="0"/>
    <x v="0"/>
    <x v="4494"/>
    <s v="MR"/>
  </r>
  <r>
    <s v="S-33 TS (0914380)"/>
    <d v="2019-08-12T03:03:59"/>
    <x v="0"/>
    <x v="0"/>
    <x v="0"/>
    <x v="4493"/>
    <s v="MR"/>
  </r>
  <r>
    <s v="S-33 TS (0914380)"/>
    <d v="2019-08-12T03:42:25"/>
    <x v="0"/>
    <x v="0"/>
    <x v="0"/>
    <x v="4495"/>
    <s v="MR"/>
  </r>
  <r>
    <s v="S-33 TS (0914380)"/>
    <d v="2019-08-12T03:42:25"/>
    <x v="1"/>
    <x v="0"/>
    <x v="0"/>
    <x v="4496"/>
    <s v="MR"/>
  </r>
  <r>
    <s v="S-33 TS (0914380)"/>
    <d v="2019-08-12T03:49:19"/>
    <x v="0"/>
    <x v="0"/>
    <x v="0"/>
    <x v="4495"/>
    <s v="MR"/>
  </r>
  <r>
    <s v="S-33 TS (0914380)"/>
    <d v="2019-08-12T03:58:48"/>
    <x v="0"/>
    <x v="0"/>
    <x v="0"/>
    <x v="4497"/>
    <s v="MR"/>
  </r>
  <r>
    <s v="S-33 TS (0914380)"/>
    <d v="2019-08-12T04:05:06"/>
    <x v="0"/>
    <x v="0"/>
    <x v="0"/>
    <x v="4498"/>
    <s v="MR"/>
  </r>
  <r>
    <s v="S-33 TS (0914380)"/>
    <d v="2019-08-12T04:11:04"/>
    <x v="0"/>
    <x v="0"/>
    <x v="0"/>
    <x v="4499"/>
    <s v="MR"/>
  </r>
  <r>
    <s v="S-33 TS (0914380)"/>
    <d v="2019-08-12T04:21:25"/>
    <x v="0"/>
    <x v="0"/>
    <x v="0"/>
    <x v="4500"/>
    <s v="MR"/>
  </r>
  <r>
    <s v="S-33 TS (0914380)"/>
    <d v="2019-08-12T04:27:51"/>
    <x v="0"/>
    <x v="0"/>
    <x v="0"/>
    <x v="4501"/>
    <s v="MR"/>
  </r>
  <r>
    <s v="S-33 TS (0914380)"/>
    <d v="2019-08-12T04:34:15"/>
    <x v="0"/>
    <x v="0"/>
    <x v="0"/>
    <x v="4502"/>
    <s v="MR"/>
  </r>
  <r>
    <s v="S-33 TS (0914380)"/>
    <d v="2019-08-12T04:40:14"/>
    <x v="0"/>
    <x v="0"/>
    <x v="0"/>
    <x v="4503"/>
    <s v="MR"/>
  </r>
  <r>
    <s v="S-33 TS (0914380)"/>
    <d v="2019-08-12T04:46:24"/>
    <x v="0"/>
    <x v="0"/>
    <x v="0"/>
    <x v="4504"/>
    <s v="MR"/>
  </r>
  <r>
    <s v="S-33 TS (0914380)"/>
    <d v="2019-08-12T04:49:18"/>
    <x v="1"/>
    <x v="0"/>
    <x v="0"/>
    <x v="4505"/>
    <s v="MR"/>
  </r>
  <r>
    <s v="S-33 TS (0914380)"/>
    <d v="2019-08-12T04:52:42"/>
    <x v="0"/>
    <x v="0"/>
    <x v="0"/>
    <x v="4506"/>
    <s v="MR"/>
  </r>
  <r>
    <s v="S-33 TS (0914380)"/>
    <d v="2019-08-12T05:00:27"/>
    <x v="0"/>
    <x v="0"/>
    <x v="0"/>
    <x v="4507"/>
    <s v="MR"/>
  </r>
  <r>
    <s v="S-33 TS (0914380)"/>
    <d v="2019-08-12T05:06:37"/>
    <x v="0"/>
    <x v="0"/>
    <x v="0"/>
    <x v="4508"/>
    <s v="MR"/>
  </r>
  <r>
    <s v="S-33 TS (0914380)"/>
    <d v="2019-08-12T05:12:49"/>
    <x v="0"/>
    <x v="0"/>
    <x v="0"/>
    <x v="4509"/>
    <s v="MR"/>
  </r>
  <r>
    <s v="S-33 TS (0914380)"/>
    <d v="2019-08-12T05:18:36"/>
    <x v="0"/>
    <x v="0"/>
    <x v="0"/>
    <x v="4510"/>
    <s v="MR"/>
  </r>
  <r>
    <s v="S-33 TS (0914380)"/>
    <d v="2019-08-12T05:24:48"/>
    <x v="0"/>
    <x v="0"/>
    <x v="0"/>
    <x v="4511"/>
    <s v="MR"/>
  </r>
  <r>
    <s v="S-33 TS (0914380)"/>
    <d v="2019-08-12T05:30:45"/>
    <x v="0"/>
    <x v="0"/>
    <x v="0"/>
    <x v="4512"/>
    <s v="MR"/>
  </r>
  <r>
    <s v="S-33 TS (0914380)"/>
    <d v="2019-08-12T05:38:27"/>
    <x v="0"/>
    <x v="0"/>
    <x v="0"/>
    <x v="4513"/>
    <s v="MR"/>
  </r>
  <r>
    <s v="S-33 TS (0914380)"/>
    <d v="2019-08-12T05:44:35"/>
    <x v="0"/>
    <x v="0"/>
    <x v="0"/>
    <x v="4514"/>
    <s v="MR"/>
  </r>
  <r>
    <s v="S-33 TS (0914380)"/>
    <d v="2019-08-12T05:49:18"/>
    <x v="1"/>
    <x v="0"/>
    <x v="0"/>
    <x v="4515"/>
    <s v="MR"/>
  </r>
  <r>
    <s v="S-33 TS (0914380)"/>
    <d v="2019-08-12T05:50:33"/>
    <x v="0"/>
    <x v="0"/>
    <x v="0"/>
    <x v="4516"/>
    <s v="MR"/>
  </r>
  <r>
    <s v="S-33 TS (0914380)"/>
    <d v="2019-08-12T05:57:10"/>
    <x v="0"/>
    <x v="0"/>
    <x v="0"/>
    <x v="4517"/>
    <s v="MR"/>
  </r>
  <r>
    <s v="S-33 TS (0914380)"/>
    <d v="2019-08-12T06:02:49"/>
    <x v="0"/>
    <x v="0"/>
    <x v="0"/>
    <x v="4518"/>
    <s v="MR"/>
  </r>
  <r>
    <s v="S-33 TS (0914380)"/>
    <d v="2019-08-12T06:08:44"/>
    <x v="0"/>
    <x v="0"/>
    <x v="0"/>
    <x v="4519"/>
    <s v="MR"/>
  </r>
  <r>
    <s v="S-33 TS (0914380)"/>
    <d v="2019-08-12T06:16:27"/>
    <x v="0"/>
    <x v="0"/>
    <x v="0"/>
    <x v="4520"/>
    <s v="MR"/>
  </r>
  <r>
    <s v="S-33 TS (0914380)"/>
    <d v="2019-08-12T06:22:03"/>
    <x v="0"/>
    <x v="0"/>
    <x v="0"/>
    <x v="4521"/>
    <s v="MR"/>
  </r>
  <r>
    <s v="S-33 TS (0914380)"/>
    <d v="2019-08-12T06:28:01"/>
    <x v="0"/>
    <x v="0"/>
    <x v="0"/>
    <x v="4522"/>
    <s v="MR"/>
  </r>
  <r>
    <s v="S-33 TS (0914380)"/>
    <d v="2019-08-12T06:36:10"/>
    <x v="0"/>
    <x v="0"/>
    <x v="0"/>
    <x v="4523"/>
    <s v="MR"/>
  </r>
  <r>
    <s v="S-33 TS (0914380)"/>
    <d v="2019-08-12T06:42:36"/>
    <x v="0"/>
    <x v="0"/>
    <x v="0"/>
    <x v="4524"/>
    <s v="MR"/>
  </r>
  <r>
    <s v="S-33 TS (0914380)"/>
    <d v="2019-08-12T06:49:18"/>
    <x v="1"/>
    <x v="0"/>
    <x v="0"/>
    <x v="4525"/>
    <s v="MR"/>
  </r>
  <r>
    <s v="S-33 TS (0914380)"/>
    <d v="2019-08-12T06:53:02"/>
    <x v="0"/>
    <x v="0"/>
    <x v="0"/>
    <x v="4526"/>
    <s v="MR"/>
  </r>
  <r>
    <s v="S-33 TS (0914380)"/>
    <d v="2019-08-12T06:57:52"/>
    <x v="0"/>
    <x v="0"/>
    <x v="0"/>
    <x v="4527"/>
    <s v="MR"/>
  </r>
  <r>
    <s v="S-33 TS (0914380)"/>
    <d v="2019-08-12T06:57:52"/>
    <x v="1"/>
    <x v="0"/>
    <x v="0"/>
    <x v="4528"/>
    <s v="MR"/>
  </r>
  <r>
    <s v="S-33 TS (0914380)"/>
    <d v="2019-08-12T07:09:11"/>
    <x v="0"/>
    <x v="0"/>
    <x v="0"/>
    <x v="4527"/>
    <s v="MR"/>
  </r>
  <r>
    <s v="S-33 TS (0914380)"/>
    <d v="2019-08-12T07:26:23"/>
    <x v="0"/>
    <x v="0"/>
    <x v="0"/>
    <x v="4529"/>
    <s v="MR"/>
  </r>
  <r>
    <s v="S-33 TS (0914380)"/>
    <d v="2019-08-12T07:49:08"/>
    <x v="0"/>
    <x v="0"/>
    <x v="0"/>
    <x v="4530"/>
    <s v="MR"/>
  </r>
  <r>
    <s v="S-33 TS (0914380)"/>
    <d v="2019-08-12T07:56:00"/>
    <x v="0"/>
    <x v="0"/>
    <x v="0"/>
    <x v="4531"/>
    <s v="MR"/>
  </r>
  <r>
    <s v="S-33 TS (0914380)"/>
    <d v="2019-08-12T07:56:00"/>
    <x v="1"/>
    <x v="0"/>
    <x v="0"/>
    <x v="4532"/>
    <s v="MR"/>
  </r>
  <r>
    <s v="S-33 TS (0914380)"/>
    <d v="2019-08-12T08:23:34"/>
    <x v="0"/>
    <x v="0"/>
    <x v="0"/>
    <x v="4531"/>
    <s v="MR"/>
  </r>
  <r>
    <s v="S-33 TS (0914380)"/>
    <d v="2019-08-12T08:37:28"/>
    <x v="0"/>
    <x v="0"/>
    <x v="0"/>
    <x v="4533"/>
    <s v="MR"/>
  </r>
  <r>
    <s v="S-33 TS (0914380)"/>
    <d v="2019-08-12T08:42:53"/>
    <x v="0"/>
    <x v="0"/>
    <x v="0"/>
    <x v="4534"/>
    <s v="MR"/>
  </r>
  <r>
    <s v="S-33 TS (0914380)"/>
    <d v="2019-08-12T08:42:53"/>
    <x v="1"/>
    <x v="0"/>
    <x v="0"/>
    <x v="4535"/>
    <s v="MR"/>
  </r>
  <r>
    <s v="S-33 TS (0914380)"/>
    <d v="2019-08-12T08:57:42"/>
    <x v="0"/>
    <x v="0"/>
    <x v="0"/>
    <x v="4534"/>
    <s v="MR"/>
  </r>
  <r>
    <s v="S-33 TS (0914380)"/>
    <d v="2019-08-12T09:06:12"/>
    <x v="0"/>
    <x v="0"/>
    <x v="0"/>
    <x v="4536"/>
    <s v="MR"/>
  </r>
  <r>
    <s v="S-33 TS (0914380)"/>
    <d v="2019-08-12T09:06:12"/>
    <x v="1"/>
    <x v="0"/>
    <x v="0"/>
    <x v="4537"/>
    <s v="MR"/>
  </r>
  <r>
    <s v="S-33 TS (0914380)"/>
    <d v="2019-08-12T09:30:46"/>
    <x v="0"/>
    <x v="0"/>
    <x v="0"/>
    <x v="4536"/>
    <s v="MR"/>
  </r>
  <r>
    <s v="S-33 TS (0914380)"/>
    <d v="2019-08-12T09:43:04"/>
    <x v="0"/>
    <x v="0"/>
    <x v="0"/>
    <x v="4538"/>
    <s v="MR"/>
  </r>
  <r>
    <s v="S-33 TS (0914380)"/>
    <d v="2019-08-12T10:01:40"/>
    <x v="0"/>
    <x v="0"/>
    <x v="0"/>
    <x v="4539"/>
    <s v="MR"/>
  </r>
  <r>
    <s v="S-33 TS (0914380)"/>
    <d v="2019-08-12T10:01:40"/>
    <x v="1"/>
    <x v="0"/>
    <x v="0"/>
    <x v="4540"/>
    <s v="MR"/>
  </r>
  <r>
    <s v="S-33 TS (0914380)"/>
    <d v="2019-08-12T10:12:38"/>
    <x v="0"/>
    <x v="0"/>
    <x v="0"/>
    <x v="4539"/>
    <s v="MR"/>
  </r>
  <r>
    <s v="S-33 TS (0914380)"/>
    <d v="2019-08-12T10:33:12"/>
    <x v="0"/>
    <x v="0"/>
    <x v="0"/>
    <x v="4541"/>
    <s v="MR"/>
  </r>
  <r>
    <s v="S-33 TS (0914380)"/>
    <d v="2019-08-12T10:33:12"/>
    <x v="1"/>
    <x v="0"/>
    <x v="0"/>
    <x v="4542"/>
    <s v="MR"/>
  </r>
  <r>
    <s v="S-33 TS (0914380)"/>
    <d v="2019-08-12T11:06:11"/>
    <x v="0"/>
    <x v="0"/>
    <x v="0"/>
    <x v="4541"/>
    <s v="MR"/>
  </r>
  <r>
    <s v="S-33 TS (0914380)"/>
    <d v="2019-08-12T11:24:27"/>
    <x v="0"/>
    <x v="0"/>
    <x v="0"/>
    <x v="4543"/>
    <s v="MR"/>
  </r>
  <r>
    <s v="S-33 TS (0914380)"/>
    <d v="2019-08-12T11:24:27"/>
    <x v="1"/>
    <x v="0"/>
    <x v="0"/>
    <x v="4544"/>
    <s v="MR"/>
  </r>
  <r>
    <s v="S-33 TS (0914380)"/>
    <d v="2019-08-12T11:25:12"/>
    <x v="0"/>
    <x v="0"/>
    <x v="0"/>
    <x v="4543"/>
    <s v="MR"/>
  </r>
  <r>
    <s v="S-33 TS (0914380)"/>
    <d v="2019-08-12T11:25:34"/>
    <x v="0"/>
    <x v="0"/>
    <x v="0"/>
    <x v="4543"/>
    <s v="MR"/>
  </r>
  <r>
    <s v="S-33 TS (0914380)"/>
    <d v="2019-08-12T11:25:34"/>
    <x v="1"/>
    <x v="0"/>
    <x v="0"/>
    <x v="4544"/>
    <s v="MR"/>
  </r>
  <r>
    <s v="S-33 TS (0914380)"/>
    <d v="2019-08-12T11:41:47"/>
    <x v="0"/>
    <x v="0"/>
    <x v="0"/>
    <x v="4543"/>
    <s v="MR"/>
  </r>
  <r>
    <s v="S-33 TS (0914380)"/>
    <d v="2019-08-12T11:59:05"/>
    <x v="0"/>
    <x v="0"/>
    <x v="0"/>
    <x v="4545"/>
    <s v="MR"/>
  </r>
  <r>
    <s v="S-33 TS (0914380)"/>
    <d v="2019-08-12T12:09:15"/>
    <x v="0"/>
    <x v="0"/>
    <x v="0"/>
    <x v="4546"/>
    <s v="MR"/>
  </r>
  <r>
    <s v="S-33 TS (0914380)"/>
    <d v="2019-08-12T12:09:15"/>
    <x v="1"/>
    <x v="0"/>
    <x v="0"/>
    <x v="4547"/>
    <s v="MR"/>
  </r>
  <r>
    <s v="S-33 TS (0914380)"/>
    <d v="2019-08-12T12:24:14"/>
    <x v="0"/>
    <x v="0"/>
    <x v="0"/>
    <x v="4546"/>
    <s v="MR"/>
  </r>
  <r>
    <s v="S-33 TS (0914380)"/>
    <d v="2019-08-12T12:36:44"/>
    <x v="0"/>
    <x v="0"/>
    <x v="0"/>
    <x v="4548"/>
    <s v="MR"/>
  </r>
  <r>
    <s v="S-33 TS (0914380)"/>
    <d v="2019-08-12T12:36:44"/>
    <x v="1"/>
    <x v="0"/>
    <x v="0"/>
    <x v="4549"/>
    <s v="MR"/>
  </r>
  <r>
    <s v="S-33 TS (0914380)"/>
    <d v="2019-08-12T12:45:03"/>
    <x v="0"/>
    <x v="0"/>
    <x v="0"/>
    <x v="4548"/>
    <s v="MR"/>
  </r>
  <r>
    <s v="S-33 TS (0914380)"/>
    <d v="2019-08-12T12:59:00"/>
    <x v="0"/>
    <x v="0"/>
    <x v="0"/>
    <x v="4550"/>
    <s v="MR"/>
  </r>
  <r>
    <s v="S-33 TS (0914380)"/>
    <d v="2019-08-12T13:16:32"/>
    <x v="0"/>
    <x v="0"/>
    <x v="0"/>
    <x v="4551"/>
    <s v="MR"/>
  </r>
  <r>
    <s v="S-33 TS (0914380)"/>
    <d v="2019-08-12T13:21:14"/>
    <x v="0"/>
    <x v="0"/>
    <x v="0"/>
    <x v="4552"/>
    <s v="MR"/>
  </r>
  <r>
    <s v="S-33 TS (0914380)"/>
    <d v="2019-08-12T13:21:14"/>
    <x v="1"/>
    <x v="0"/>
    <x v="0"/>
    <x v="4553"/>
    <s v="MR"/>
  </r>
  <r>
    <s v="S-33 TS (0914380)"/>
    <d v="2019-08-12T13:23:37"/>
    <x v="0"/>
    <x v="0"/>
    <x v="0"/>
    <x v="4552"/>
    <s v="MR"/>
  </r>
  <r>
    <s v="S-33 TS (0914380)"/>
    <d v="2019-08-12T13:34:34"/>
    <x v="0"/>
    <x v="0"/>
    <x v="0"/>
    <x v="4554"/>
    <s v="MR"/>
  </r>
  <r>
    <s v="S-33 TS (0914380)"/>
    <d v="2019-08-12T13:44:16"/>
    <x v="0"/>
    <x v="0"/>
    <x v="0"/>
    <x v="4555"/>
    <s v="MR"/>
  </r>
  <r>
    <s v="S-33 TS (0914380)"/>
    <d v="2019-08-12T13:44:16"/>
    <x v="1"/>
    <x v="0"/>
    <x v="0"/>
    <x v="4556"/>
    <s v="MR"/>
  </r>
  <r>
    <s v="S-33 TS (0914380)"/>
    <d v="2019-08-12T13:51:43"/>
    <x v="0"/>
    <x v="0"/>
    <x v="0"/>
    <x v="4555"/>
    <s v="MR"/>
  </r>
  <r>
    <s v="S-33 TS (0914380)"/>
    <d v="2019-08-12T14:05:09"/>
    <x v="0"/>
    <x v="0"/>
    <x v="0"/>
    <x v="4557"/>
    <s v="MR"/>
  </r>
  <r>
    <s v="S-33 TS (0914380)"/>
    <d v="2019-08-12T14:10:56"/>
    <x v="0"/>
    <x v="0"/>
    <x v="0"/>
    <x v="4558"/>
    <s v="MR"/>
  </r>
  <r>
    <s v="S-33 TS (0914380)"/>
    <d v="2019-08-12T14:16:31"/>
    <x v="0"/>
    <x v="0"/>
    <x v="0"/>
    <x v="4559"/>
    <s v="MR"/>
  </r>
  <r>
    <s v="S-33 TS (0914380)"/>
    <d v="2019-08-12T14:23:14"/>
    <x v="0"/>
    <x v="0"/>
    <x v="0"/>
    <x v="4560"/>
    <s v="MR"/>
  </r>
  <r>
    <s v="S-33 TS (0914380)"/>
    <d v="2019-08-12T14:28:40"/>
    <x v="0"/>
    <x v="0"/>
    <x v="0"/>
    <x v="4561"/>
    <s v="MR"/>
  </r>
  <r>
    <s v="S-33 TS (0914380)"/>
    <d v="2019-08-12T14:34:26"/>
    <x v="0"/>
    <x v="0"/>
    <x v="0"/>
    <x v="4562"/>
    <s v="MR"/>
  </r>
  <r>
    <s v="S-33 TS (0914380)"/>
    <d v="2019-08-12T14:39:51"/>
    <x v="0"/>
    <x v="0"/>
    <x v="0"/>
    <x v="4563"/>
    <s v="MR"/>
  </r>
  <r>
    <s v="S-33 TS (0914380)"/>
    <d v="2019-08-12T14:44:49"/>
    <x v="0"/>
    <x v="0"/>
    <x v="0"/>
    <x v="4564"/>
    <s v="MR"/>
  </r>
  <r>
    <s v="S-33 TS (0914380)"/>
    <d v="2019-08-12T14:50:12"/>
    <x v="0"/>
    <x v="0"/>
    <x v="0"/>
    <x v="4565"/>
    <s v="MR"/>
  </r>
  <r>
    <s v="S-33 TS (0914380)"/>
    <d v="2019-08-12T14:51:42"/>
    <x v="1"/>
    <x v="0"/>
    <x v="0"/>
    <x v="4566"/>
    <s v="MR"/>
  </r>
  <r>
    <s v="S-33 TS (0914380)"/>
    <d v="2019-08-12T14:55:17"/>
    <x v="0"/>
    <x v="0"/>
    <x v="0"/>
    <x v="4567"/>
    <s v="MR"/>
  </r>
  <r>
    <s v="S-33 TS (0914380)"/>
    <d v="2019-08-12T15:02:12"/>
    <x v="0"/>
    <x v="0"/>
    <x v="0"/>
    <x v="4568"/>
    <s v="MR"/>
  </r>
  <r>
    <s v="S-33 TS (0914380)"/>
    <d v="2019-08-12T15:08:00"/>
    <x v="0"/>
    <x v="0"/>
    <x v="0"/>
    <x v="4569"/>
    <s v="MR"/>
  </r>
  <r>
    <s v="S-33 TS (0914380)"/>
    <d v="2019-08-12T15:13:29"/>
    <x v="0"/>
    <x v="0"/>
    <x v="0"/>
    <x v="4570"/>
    <s v="MR"/>
  </r>
  <r>
    <s v="S-33 TS (0914380)"/>
    <d v="2019-08-12T15:19:16"/>
    <x v="0"/>
    <x v="0"/>
    <x v="0"/>
    <x v="4571"/>
    <s v="MR"/>
  </r>
  <r>
    <s v="S-33 TS (0914380)"/>
    <d v="2019-08-12T15:24:59"/>
    <x v="0"/>
    <x v="0"/>
    <x v="0"/>
    <x v="4572"/>
    <s v="MR"/>
  </r>
  <r>
    <s v="S-33 TS (0914380)"/>
    <d v="2019-08-12T15:33:12"/>
    <x v="0"/>
    <x v="0"/>
    <x v="0"/>
    <x v="4573"/>
    <s v="MR"/>
  </r>
  <r>
    <s v="S-33 TS (0914380)"/>
    <d v="2019-08-12T15:40:10"/>
    <x v="0"/>
    <x v="0"/>
    <x v="0"/>
    <x v="4574"/>
    <s v="MR"/>
  </r>
  <r>
    <s v="S-33 TS (0914380)"/>
    <d v="2019-08-12T15:45:54"/>
    <x v="0"/>
    <x v="0"/>
    <x v="0"/>
    <x v="4575"/>
    <s v="MR"/>
  </r>
  <r>
    <s v="S-33 TS (0914380)"/>
    <d v="2019-08-12T15:51:29"/>
    <x v="0"/>
    <x v="0"/>
    <x v="0"/>
    <x v="4576"/>
    <s v="MR"/>
  </r>
  <r>
    <s v="S-33 TS (0914380)"/>
    <d v="2019-08-12T15:51:42"/>
    <x v="1"/>
    <x v="0"/>
    <x v="0"/>
    <x v="4577"/>
    <s v="MR"/>
  </r>
  <r>
    <s v="S-33 TS (0914380)"/>
    <d v="2019-08-12T15:56:58"/>
    <x v="0"/>
    <x v="0"/>
    <x v="0"/>
    <x v="4578"/>
    <s v="MR"/>
  </r>
  <r>
    <s v="S-33 TS (0914380)"/>
    <d v="2019-08-12T16:02:28"/>
    <x v="0"/>
    <x v="0"/>
    <x v="0"/>
    <x v="4579"/>
    <s v="MR"/>
  </r>
  <r>
    <s v="S-33 TS (0914380)"/>
    <d v="2019-08-12T16:08:50"/>
    <x v="0"/>
    <x v="0"/>
    <x v="0"/>
    <x v="4580"/>
    <s v="MR"/>
  </r>
  <r>
    <s v="S-33 TS (0914380)"/>
    <d v="2019-08-12T16:14:33"/>
    <x v="0"/>
    <x v="0"/>
    <x v="0"/>
    <x v="4581"/>
    <s v="MR"/>
  </r>
  <r>
    <s v="S-33 TS (0914380)"/>
    <d v="2019-08-12T16:20:01"/>
    <x v="0"/>
    <x v="0"/>
    <x v="0"/>
    <x v="4582"/>
    <s v="MR"/>
  </r>
  <r>
    <s v="S-33 TS (0914380)"/>
    <d v="2019-08-12T16:26:25"/>
    <x v="0"/>
    <x v="0"/>
    <x v="0"/>
    <x v="4583"/>
    <s v="MR"/>
  </r>
  <r>
    <s v="S-33 TS (0914380)"/>
    <d v="2019-08-12T16:32:36"/>
    <x v="0"/>
    <x v="0"/>
    <x v="0"/>
    <x v="4584"/>
    <s v="MR"/>
  </r>
  <r>
    <s v="S-33 TS (0914380)"/>
    <d v="2019-08-12T16:51:42"/>
    <x v="1"/>
    <x v="0"/>
    <x v="0"/>
    <x v="4585"/>
    <s v="MR"/>
  </r>
  <r>
    <s v="S-33 TS (0914380)"/>
    <d v="2019-08-12T17:02:11"/>
    <x v="0"/>
    <x v="0"/>
    <x v="0"/>
    <x v="4586"/>
    <s v="MR"/>
  </r>
  <r>
    <s v="S-33 TS (0914380)"/>
    <d v="2019-08-12T17:02:11"/>
    <x v="1"/>
    <x v="0"/>
    <x v="0"/>
    <x v="4587"/>
    <s v="MR"/>
  </r>
  <r>
    <s v="S-33 TS (0914380)"/>
    <d v="2019-08-12T17:19:22"/>
    <x v="0"/>
    <x v="0"/>
    <x v="0"/>
    <x v="4586"/>
    <s v="MR"/>
  </r>
  <r>
    <s v="S-33 TS (0914380)"/>
    <d v="2019-08-12T17:32:05"/>
    <x v="0"/>
    <x v="0"/>
    <x v="0"/>
    <x v="4588"/>
    <s v="MR"/>
  </r>
  <r>
    <s v="S-33 TS (0914380)"/>
    <d v="2019-08-12T17:41:51"/>
    <x v="0"/>
    <x v="0"/>
    <x v="0"/>
    <x v="4589"/>
    <s v="MR"/>
  </r>
  <r>
    <s v="S-33 TS (0914380)"/>
    <d v="2019-08-12T17:41:51"/>
    <x v="1"/>
    <x v="0"/>
    <x v="0"/>
    <x v="4590"/>
    <s v="MR"/>
  </r>
  <r>
    <s v="S-33 TS (0914380)"/>
    <d v="2019-08-12T17:57:27"/>
    <x v="0"/>
    <x v="0"/>
    <x v="0"/>
    <x v="4589"/>
    <s v="MR"/>
  </r>
  <r>
    <s v="S-33 TS (0914380)"/>
    <d v="2019-08-12T18:26:33"/>
    <x v="0"/>
    <x v="0"/>
    <x v="0"/>
    <x v="4591"/>
    <s v="MR"/>
  </r>
  <r>
    <s v="S-33 TS (0914380)"/>
    <d v="2019-08-12T18:42:17"/>
    <x v="0"/>
    <x v="0"/>
    <x v="0"/>
    <x v="4592"/>
    <s v="MR"/>
  </r>
  <r>
    <s v="S-33 TS (0914380)"/>
    <d v="2019-08-12T18:42:17"/>
    <x v="1"/>
    <x v="0"/>
    <x v="0"/>
    <x v="4593"/>
    <s v="MR"/>
  </r>
  <r>
    <s v="S-33 TS (0914380)"/>
    <d v="2019-08-12T20:27:17"/>
    <x v="0"/>
    <x v="0"/>
    <x v="0"/>
    <x v="4592"/>
    <s v="MR"/>
  </r>
  <r>
    <s v="S-33 TS (0914380)"/>
    <d v="2019-08-12T20:28:52"/>
    <x v="0"/>
    <x v="0"/>
    <x v="0"/>
    <x v="4594"/>
    <s v="MR"/>
  </r>
  <r>
    <s v="S-33 TS (0914380)"/>
    <d v="2019-08-12T20:28:52"/>
    <x v="1"/>
    <x v="0"/>
    <x v="0"/>
    <x v="4593"/>
    <s v="MR"/>
  </r>
  <r>
    <s v="S-33 TS (0914380)"/>
    <d v="2019-08-13T03:46:09"/>
    <x v="0"/>
    <x v="0"/>
    <x v="0"/>
    <x v="4594"/>
    <s v="MR"/>
  </r>
  <r>
    <s v="S-33 TS (0914380)"/>
    <d v="2019-08-13T03:47:58"/>
    <x v="0"/>
    <x v="0"/>
    <x v="0"/>
    <x v="4594"/>
    <s v="MR"/>
  </r>
  <r>
    <s v="S-33 TS (0914380)"/>
    <d v="2019-08-13T03:47:58"/>
    <x v="1"/>
    <x v="0"/>
    <x v="0"/>
    <x v="4593"/>
    <s v="MR"/>
  </r>
  <r>
    <s v="S-33 TS (0914380)"/>
    <d v="2019-08-13T06:28:19"/>
    <x v="0"/>
    <x v="0"/>
    <x v="0"/>
    <x v="4594"/>
    <s v="MR"/>
  </r>
  <r>
    <s v="S-33 TS (0914380)"/>
    <d v="2019-08-13T06:30:35"/>
    <x v="0"/>
    <x v="0"/>
    <x v="0"/>
    <x v="4595"/>
    <s v="MR"/>
  </r>
  <r>
    <s v="S-33 TS (0914380)"/>
    <d v="2019-08-13T06:30:35"/>
    <x v="1"/>
    <x v="0"/>
    <x v="0"/>
    <x v="4593"/>
    <s v="MR"/>
  </r>
  <r>
    <s v="S-33 TS (0914380)"/>
    <d v="2019-08-13T06:46:59"/>
    <x v="0"/>
    <x v="0"/>
    <x v="0"/>
    <x v="4595"/>
    <s v="MR"/>
  </r>
  <r>
    <s v="S-33 TS (0914380)"/>
    <d v="2019-08-13T07:00:42"/>
    <x v="0"/>
    <x v="0"/>
    <x v="0"/>
    <x v="4596"/>
    <s v="MR"/>
  </r>
  <r>
    <s v="S-33 TS (0914380)"/>
    <d v="2019-08-13T07:00:42"/>
    <x v="1"/>
    <x v="0"/>
    <x v="0"/>
    <x v="4597"/>
    <s v="MR"/>
  </r>
  <r>
    <s v="S-33 TS (0914380)"/>
    <d v="2019-08-13T07:07:35"/>
    <x v="0"/>
    <x v="0"/>
    <x v="0"/>
    <x v="4596"/>
    <s v="MR"/>
  </r>
  <r>
    <s v="S-33 TS (0914380)"/>
    <d v="2019-08-13T07:17:06"/>
    <x v="0"/>
    <x v="0"/>
    <x v="0"/>
    <x v="4598"/>
    <s v="MR"/>
  </r>
  <r>
    <s v="S-33 TS (0914380)"/>
    <d v="2019-08-13T07:26:36"/>
    <x v="0"/>
    <x v="0"/>
    <x v="0"/>
    <x v="4599"/>
    <s v="MR"/>
  </r>
  <r>
    <s v="S-33 TS (0914380)"/>
    <d v="2019-08-13T07:26:36"/>
    <x v="1"/>
    <x v="0"/>
    <x v="0"/>
    <x v="4600"/>
    <s v="MR"/>
  </r>
  <r>
    <s v="S-33 TS (0914380)"/>
    <d v="2019-08-13T07:34:13"/>
    <x v="0"/>
    <x v="0"/>
    <x v="0"/>
    <x v="4599"/>
    <s v="MR"/>
  </r>
  <r>
    <s v="S-33 TS (0914380)"/>
    <d v="2019-08-13T07:46:27"/>
    <x v="0"/>
    <x v="0"/>
    <x v="0"/>
    <x v="4601"/>
    <s v="MR"/>
  </r>
  <r>
    <s v="S-33 TS (0914380)"/>
    <d v="2019-08-13T07:54:20"/>
    <x v="0"/>
    <x v="0"/>
    <x v="0"/>
    <x v="4602"/>
    <s v="MR"/>
  </r>
  <r>
    <s v="S-33 TS (0914380)"/>
    <d v="2019-08-13T08:03:50"/>
    <x v="0"/>
    <x v="0"/>
    <x v="0"/>
    <x v="4603"/>
    <s v="MR"/>
  </r>
  <r>
    <s v="S-33 TS (0914380)"/>
    <d v="2019-08-13T08:16:30"/>
    <x v="0"/>
    <x v="0"/>
    <x v="0"/>
    <x v="4604"/>
    <s v="MR"/>
  </r>
  <r>
    <s v="S-33 TS (0914380)"/>
    <d v="2019-08-13T08:16:30"/>
    <x v="1"/>
    <x v="0"/>
    <x v="0"/>
    <x v="4605"/>
    <s v="MR"/>
  </r>
  <r>
    <s v="S-33 TS (0914380)"/>
    <d v="2019-08-13T09:01:32"/>
    <x v="0"/>
    <x v="0"/>
    <x v="0"/>
    <x v="4604"/>
    <s v="MR"/>
  </r>
  <r>
    <s v="S-33 TS (0914380)"/>
    <d v="2019-08-13T09:17:47"/>
    <x v="0"/>
    <x v="0"/>
    <x v="0"/>
    <x v="4606"/>
    <s v="MR"/>
  </r>
  <r>
    <s v="S-33 TS (0914380)"/>
    <d v="2019-08-13T09:29:56"/>
    <x v="0"/>
    <x v="0"/>
    <x v="0"/>
    <x v="4607"/>
    <s v="MR"/>
  </r>
  <r>
    <s v="S-33 TS (0914380)"/>
    <d v="2019-08-13T09:29:56"/>
    <x v="1"/>
    <x v="0"/>
    <x v="0"/>
    <x v="4608"/>
    <s v="MR"/>
  </r>
  <r>
    <s v="S-33 TS (0914380)"/>
    <d v="2019-08-13T09:32:27"/>
    <x v="0"/>
    <x v="0"/>
    <x v="0"/>
    <x v="4607"/>
    <s v="MR"/>
  </r>
  <r>
    <s v="S-33 TS (0914380)"/>
    <d v="2019-08-13T09:34:35"/>
    <x v="0"/>
    <x v="0"/>
    <x v="0"/>
    <x v="4607"/>
    <s v="MR"/>
  </r>
  <r>
    <s v="S-33 TS (0914380)"/>
    <d v="2019-08-13T09:34:35"/>
    <x v="1"/>
    <x v="0"/>
    <x v="0"/>
    <x v="4608"/>
    <s v="MR"/>
  </r>
  <r>
    <s v="S-33 TS (0914380)"/>
    <d v="2019-08-13T09:44:51"/>
    <x v="0"/>
    <x v="0"/>
    <x v="0"/>
    <x v="4607"/>
    <s v="MR"/>
  </r>
  <r>
    <s v="S-33 TS (0914380)"/>
    <d v="2019-08-13T10:00:42"/>
    <x v="0"/>
    <x v="0"/>
    <x v="0"/>
    <x v="4609"/>
    <s v="MR"/>
  </r>
  <r>
    <s v="S-33 TS (0914380)"/>
    <d v="2019-08-13T10:07:06"/>
    <x v="0"/>
    <x v="0"/>
    <x v="0"/>
    <x v="4610"/>
    <s v="MR"/>
  </r>
  <r>
    <s v="S-33 TS (0914380)"/>
    <d v="2019-08-13T10:13:04"/>
    <x v="0"/>
    <x v="0"/>
    <x v="0"/>
    <x v="4611"/>
    <s v="MR"/>
  </r>
  <r>
    <s v="S-33 TS (0914380)"/>
    <d v="2019-08-13T10:19:11"/>
    <x v="0"/>
    <x v="0"/>
    <x v="0"/>
    <x v="4612"/>
    <s v="MR"/>
  </r>
  <r>
    <s v="S-33 TS (0914380)"/>
    <d v="2019-08-13T10:25:04"/>
    <x v="0"/>
    <x v="0"/>
    <x v="0"/>
    <x v="4613"/>
    <s v="MR"/>
  </r>
  <r>
    <s v="S-33 TS (0914380)"/>
    <d v="2019-08-13T10:30:51"/>
    <x v="0"/>
    <x v="0"/>
    <x v="0"/>
    <x v="4614"/>
    <s v="MR"/>
  </r>
  <r>
    <s v="S-33 TS (0914380)"/>
    <d v="2019-08-13T10:38:11"/>
    <x v="0"/>
    <x v="0"/>
    <x v="0"/>
    <x v="4615"/>
    <s v="MR"/>
  </r>
  <r>
    <s v="S-33 TS (0914380)"/>
    <d v="2019-08-13T10:44:07"/>
    <x v="0"/>
    <x v="0"/>
    <x v="0"/>
    <x v="4616"/>
    <s v="MR"/>
  </r>
  <r>
    <s v="S-33 TS (0914380)"/>
    <d v="2019-08-13T10:44:50"/>
    <x v="1"/>
    <x v="0"/>
    <x v="0"/>
    <x v="4617"/>
    <s v="MR"/>
  </r>
  <r>
    <s v="S-33 TS (0914380)"/>
    <d v="2019-08-13T10:49:59"/>
    <x v="0"/>
    <x v="0"/>
    <x v="0"/>
    <x v="4618"/>
    <s v="MR"/>
  </r>
  <r>
    <s v="S-33 TS (0914380)"/>
    <d v="2019-08-13T10:55:30"/>
    <x v="0"/>
    <x v="0"/>
    <x v="0"/>
    <x v="4619"/>
    <s v="MR"/>
  </r>
  <r>
    <s v="S-33 TS (0914380)"/>
    <d v="2019-08-13T11:01:22"/>
    <x v="0"/>
    <x v="0"/>
    <x v="0"/>
    <x v="4620"/>
    <s v="MR"/>
  </r>
  <r>
    <s v="S-33 TS (0914380)"/>
    <d v="2019-08-13T11:06:36"/>
    <x v="0"/>
    <x v="0"/>
    <x v="0"/>
    <x v="4621"/>
    <s v="MR"/>
  </r>
  <r>
    <s v="S-33 TS (0914380)"/>
    <d v="2019-08-13T11:12:37"/>
    <x v="0"/>
    <x v="0"/>
    <x v="0"/>
    <x v="4622"/>
    <s v="MR"/>
  </r>
  <r>
    <s v="S-33 TS (0914380)"/>
    <d v="2019-08-13T11:18:36"/>
    <x v="0"/>
    <x v="0"/>
    <x v="0"/>
    <x v="4623"/>
    <s v="MR"/>
  </r>
  <r>
    <s v="S-33 TS (0914380)"/>
    <d v="2019-08-13T11:24:21"/>
    <x v="0"/>
    <x v="0"/>
    <x v="0"/>
    <x v="4624"/>
    <s v="MR"/>
  </r>
  <r>
    <s v="S-33 TS (0914380)"/>
    <d v="2019-08-13T11:30:47"/>
    <x v="0"/>
    <x v="0"/>
    <x v="0"/>
    <x v="4625"/>
    <s v="MR"/>
  </r>
  <r>
    <s v="S-33 TS (0914380)"/>
    <d v="2019-08-13T11:38:00"/>
    <x v="0"/>
    <x v="0"/>
    <x v="0"/>
    <x v="4626"/>
    <s v="MR"/>
  </r>
  <r>
    <s v="S-33 TS (0914380)"/>
    <d v="2019-08-13T11:44:17"/>
    <x v="0"/>
    <x v="0"/>
    <x v="0"/>
    <x v="4627"/>
    <s v="MR"/>
  </r>
  <r>
    <s v="S-33 TS (0914380)"/>
    <d v="2019-08-13T11:44:50"/>
    <x v="1"/>
    <x v="0"/>
    <x v="0"/>
    <x v="4628"/>
    <s v="MR"/>
  </r>
  <r>
    <s v="S-33 TS (0914380)"/>
    <d v="2019-08-13T11:50:16"/>
    <x v="0"/>
    <x v="0"/>
    <x v="0"/>
    <x v="4629"/>
    <s v="MR"/>
  </r>
  <r>
    <s v="S-33 TS (0914380)"/>
    <d v="2019-08-13T12:06:45"/>
    <x v="0"/>
    <x v="0"/>
    <x v="0"/>
    <x v="4630"/>
    <s v="MR"/>
  </r>
  <r>
    <s v="S-33 TS (0914380)"/>
    <d v="2019-08-13T12:17:20"/>
    <x v="0"/>
    <x v="0"/>
    <x v="0"/>
    <x v="4631"/>
    <s v="MR"/>
  </r>
  <r>
    <s v="S-33 TS (0914380)"/>
    <d v="2019-08-13T12:17:20"/>
    <x v="1"/>
    <x v="0"/>
    <x v="0"/>
    <x v="4632"/>
    <s v="MR"/>
  </r>
  <r>
    <s v="S-33 TS (0914380)"/>
    <d v="2019-08-13T12:44:40"/>
    <x v="0"/>
    <x v="0"/>
    <x v="0"/>
    <x v="4631"/>
    <s v="MR"/>
  </r>
  <r>
    <s v="S-33 TS (0914380)"/>
    <d v="2019-08-13T12:59:46"/>
    <x v="0"/>
    <x v="0"/>
    <x v="0"/>
    <x v="4633"/>
    <s v="MR"/>
  </r>
  <r>
    <s v="S-33 TS (0914380)"/>
    <d v="2019-08-13T13:06:55"/>
    <x v="0"/>
    <x v="0"/>
    <x v="0"/>
    <x v="4634"/>
    <s v="MR"/>
  </r>
  <r>
    <s v="S-33 TS (0914380)"/>
    <d v="2019-08-13T13:06:55"/>
    <x v="1"/>
    <x v="0"/>
    <x v="0"/>
    <x v="4635"/>
    <s v="MR"/>
  </r>
  <r>
    <s v="S-33 TS (0914380)"/>
    <d v="2019-08-13T13:24:27"/>
    <x v="0"/>
    <x v="0"/>
    <x v="0"/>
    <x v="4634"/>
    <s v="MR"/>
  </r>
  <r>
    <s v="S-33 TS (0914380)"/>
    <d v="2019-08-13T13:24:58"/>
    <x v="0"/>
    <x v="0"/>
    <x v="0"/>
    <x v="4634"/>
    <s v="MR"/>
  </r>
  <r>
    <s v="S-33 TS (0914380)"/>
    <d v="2019-08-13T13:24:58"/>
    <x v="1"/>
    <x v="0"/>
    <x v="0"/>
    <x v="4635"/>
    <s v="MR"/>
  </r>
  <r>
    <s v="S-33 TS (0914380)"/>
    <d v="2019-08-13T13:28:33"/>
    <x v="0"/>
    <x v="0"/>
    <x v="0"/>
    <x v="4634"/>
    <s v="MR"/>
  </r>
  <r>
    <s v="S-33 TS (0914380)"/>
    <d v="2019-08-13T13:49:11"/>
    <x v="0"/>
    <x v="0"/>
    <x v="0"/>
    <x v="4636"/>
    <s v="MR"/>
  </r>
  <r>
    <s v="S-33 TS (0914380)"/>
    <d v="2019-08-13T13:49:11"/>
    <x v="1"/>
    <x v="0"/>
    <x v="0"/>
    <x v="4637"/>
    <s v="MR"/>
  </r>
  <r>
    <s v="S-33 TS (0914380)"/>
    <d v="2019-08-13T14:00:40"/>
    <x v="0"/>
    <x v="0"/>
    <x v="0"/>
    <x v="4636"/>
    <s v="MR"/>
  </r>
  <r>
    <s v="S-33 TS (0914380)"/>
    <d v="2019-08-13T14:27:22"/>
    <x v="0"/>
    <x v="0"/>
    <x v="0"/>
    <x v="4638"/>
    <s v="MR"/>
  </r>
  <r>
    <s v="S-33 TS (0914380)"/>
    <d v="2019-08-13T14:33:42"/>
    <x v="0"/>
    <x v="0"/>
    <x v="0"/>
    <x v="4639"/>
    <s v="MR"/>
  </r>
  <r>
    <s v="S-33 TS (0914380)"/>
    <d v="2019-08-13T14:40:03"/>
    <x v="0"/>
    <x v="0"/>
    <x v="0"/>
    <x v="4640"/>
    <s v="MR"/>
  </r>
  <r>
    <s v="S-33 TS (0914380)"/>
    <d v="2019-08-13T14:46:29"/>
    <x v="0"/>
    <x v="0"/>
    <x v="0"/>
    <x v="4641"/>
    <s v="MR"/>
  </r>
  <r>
    <s v="S-33 TS (0914380)"/>
    <d v="2019-08-13T14:55:35"/>
    <x v="0"/>
    <x v="0"/>
    <x v="0"/>
    <x v="4642"/>
    <s v="MR"/>
  </r>
  <r>
    <s v="S-33 TS (0914380)"/>
    <d v="2019-08-13T15:00:39"/>
    <x v="1"/>
    <x v="0"/>
    <x v="0"/>
    <x v="4643"/>
    <s v="MR"/>
  </r>
  <r>
    <s v="S-33 TS (0914380)"/>
    <d v="2019-08-13T15:01:17"/>
    <x v="0"/>
    <x v="0"/>
    <x v="0"/>
    <x v="4644"/>
    <s v="MR"/>
  </r>
  <r>
    <s v="S-33 TS (0914380)"/>
    <d v="2019-08-13T15:07:45"/>
    <x v="0"/>
    <x v="0"/>
    <x v="0"/>
    <x v="4645"/>
    <s v="MR"/>
  </r>
  <r>
    <s v="S-33 TS (0914380)"/>
    <d v="2019-08-13T15:13:13"/>
    <x v="0"/>
    <x v="0"/>
    <x v="0"/>
    <x v="4646"/>
    <s v="MR"/>
  </r>
  <r>
    <s v="S-33 TS (0914380)"/>
    <d v="2019-08-13T15:23:49"/>
    <x v="0"/>
    <x v="0"/>
    <x v="0"/>
    <x v="4647"/>
    <s v="MR"/>
  </r>
  <r>
    <s v="S-33 TS (0914380)"/>
    <d v="2019-08-13T15:29:19"/>
    <x v="0"/>
    <x v="0"/>
    <x v="0"/>
    <x v="4648"/>
    <s v="MR"/>
  </r>
  <r>
    <s v="S-33 TS (0914380)"/>
    <d v="2019-08-13T15:35:01"/>
    <x v="0"/>
    <x v="0"/>
    <x v="0"/>
    <x v="4649"/>
    <s v="MR"/>
  </r>
  <r>
    <s v="S-33 TS (0914380)"/>
    <d v="2019-08-13T15:40:38"/>
    <x v="0"/>
    <x v="0"/>
    <x v="0"/>
    <x v="4650"/>
    <s v="MR"/>
  </r>
  <r>
    <s v="S-33 TS (0914380)"/>
    <d v="2019-08-13T15:46:25"/>
    <x v="0"/>
    <x v="0"/>
    <x v="0"/>
    <x v="4651"/>
    <s v="MR"/>
  </r>
  <r>
    <s v="S-33 TS (0914380)"/>
    <d v="2019-08-13T15:52:20"/>
    <x v="0"/>
    <x v="0"/>
    <x v="0"/>
    <x v="4652"/>
    <s v="MR"/>
  </r>
  <r>
    <s v="S-33 TS (0914380)"/>
    <d v="2019-08-13T15:58:43"/>
    <x v="0"/>
    <x v="0"/>
    <x v="0"/>
    <x v="4653"/>
    <s v="MR"/>
  </r>
  <r>
    <s v="S-33 TS (0914380)"/>
    <d v="2019-08-13T16:00:39"/>
    <x v="1"/>
    <x v="0"/>
    <x v="0"/>
    <x v="4654"/>
    <s v="MR"/>
  </r>
  <r>
    <s v="S-33 TS (0914380)"/>
    <d v="2019-08-13T16:04:27"/>
    <x v="0"/>
    <x v="0"/>
    <x v="0"/>
    <x v="4655"/>
    <s v="MR"/>
  </r>
  <r>
    <s v="S-33 TS (0914380)"/>
    <d v="2019-08-13T16:10:09"/>
    <x v="0"/>
    <x v="0"/>
    <x v="0"/>
    <x v="4656"/>
    <s v="MR"/>
  </r>
  <r>
    <s v="S-33 TS (0914380)"/>
    <d v="2019-08-13T16:15:57"/>
    <x v="0"/>
    <x v="0"/>
    <x v="0"/>
    <x v="4657"/>
    <s v="MR"/>
  </r>
  <r>
    <s v="S-33 TS (0914380)"/>
    <d v="2019-08-13T16:21:28"/>
    <x v="0"/>
    <x v="0"/>
    <x v="0"/>
    <x v="4658"/>
    <s v="MR"/>
  </r>
  <r>
    <s v="S-33 TS (0914380)"/>
    <d v="2019-08-13T16:29:07"/>
    <x v="0"/>
    <x v="0"/>
    <x v="0"/>
    <x v="4659"/>
    <s v="MR"/>
  </r>
  <r>
    <s v="S-33 TS (0914380)"/>
    <d v="2019-08-13T16:35:32"/>
    <x v="0"/>
    <x v="0"/>
    <x v="0"/>
    <x v="4660"/>
    <s v="MR"/>
  </r>
  <r>
    <s v="S-33 TS (0914380)"/>
    <d v="2019-08-13T16:43:29"/>
    <x v="0"/>
    <x v="0"/>
    <x v="0"/>
    <x v="4661"/>
    <s v="MR"/>
  </r>
  <r>
    <s v="S-33 TS (0914380)"/>
    <d v="2019-08-13T16:56:37"/>
    <x v="0"/>
    <x v="0"/>
    <x v="0"/>
    <x v="4662"/>
    <s v="MR"/>
  </r>
  <r>
    <s v="S-33 TS (0914380)"/>
    <d v="2019-08-13T17:00:39"/>
    <x v="1"/>
    <x v="0"/>
    <x v="0"/>
    <x v="4663"/>
    <s v="MR"/>
  </r>
  <r>
    <s v="S-33 TS (0914380)"/>
    <d v="2019-08-13T17:03:33"/>
    <x v="0"/>
    <x v="0"/>
    <x v="0"/>
    <x v="4664"/>
    <s v="MR"/>
  </r>
  <r>
    <s v="S-33 TS (0914380)"/>
    <d v="2019-08-13T17:03:33"/>
    <x v="1"/>
    <x v="0"/>
    <x v="0"/>
    <x v="4663"/>
    <s v="MR"/>
  </r>
  <r>
    <s v="S-33 TS (0914380)"/>
    <d v="2019-08-13T17:30:50"/>
    <x v="0"/>
    <x v="0"/>
    <x v="0"/>
    <x v="4664"/>
    <s v="MR"/>
  </r>
  <r>
    <s v="S-33 TS (0914380)"/>
    <d v="2019-08-13T17:54:16"/>
    <x v="0"/>
    <x v="0"/>
    <x v="0"/>
    <x v="4665"/>
    <s v="MR"/>
  </r>
  <r>
    <s v="S-33 TS (0914380)"/>
    <d v="2019-08-13T18:21:03"/>
    <x v="0"/>
    <x v="0"/>
    <x v="0"/>
    <x v="4666"/>
    <s v="MR"/>
  </r>
  <r>
    <s v="S-33 TS (0914380)"/>
    <d v="2019-08-13T18:21:03"/>
    <x v="1"/>
    <x v="0"/>
    <x v="0"/>
    <x v="4667"/>
    <s v="MR"/>
  </r>
  <r>
    <s v="S-33 TS (0914380)"/>
    <d v="2019-08-13T20:34:13"/>
    <x v="0"/>
    <x v="0"/>
    <x v="0"/>
    <x v="4666"/>
    <s v="MR"/>
  </r>
  <r>
    <s v="S-33 TS (0914380)"/>
    <d v="2019-08-13T20:35:30"/>
    <x v="0"/>
    <x v="0"/>
    <x v="0"/>
    <x v="4668"/>
    <s v="MR"/>
  </r>
  <r>
    <s v="S-33 TS (0914380)"/>
    <d v="2019-08-13T20:35:30"/>
    <x v="1"/>
    <x v="0"/>
    <x v="0"/>
    <x v="4667"/>
    <s v="MR"/>
  </r>
  <r>
    <s v="S-33 TS (0914380)"/>
    <d v="2019-08-14T03:00:44"/>
    <x v="0"/>
    <x v="0"/>
    <x v="0"/>
    <x v="4668"/>
    <s v="MR"/>
  </r>
  <r>
    <s v="S-33 TS (0914380)"/>
    <d v="2019-08-14T03:07:18"/>
    <x v="0"/>
    <x v="0"/>
    <x v="0"/>
    <x v="4669"/>
    <s v="MR"/>
  </r>
  <r>
    <s v="S-33 TS (0914380)"/>
    <d v="2019-08-14T03:07:18"/>
    <x v="1"/>
    <x v="0"/>
    <x v="0"/>
    <x v="4670"/>
    <s v="MR"/>
  </r>
  <r>
    <s v="S-33 TS (0914380)"/>
    <d v="2019-08-14T03:08:27"/>
    <x v="0"/>
    <x v="0"/>
    <x v="0"/>
    <x v="4669"/>
    <s v="MR"/>
  </r>
  <r>
    <s v="S-33 TS (0914380)"/>
    <d v="2019-08-14T03:22:40"/>
    <x v="0"/>
    <x v="0"/>
    <x v="0"/>
    <x v="4671"/>
    <s v="MR"/>
  </r>
  <r>
    <s v="S-33 TS (0914380)"/>
    <d v="2019-08-14T03:22:40"/>
    <x v="1"/>
    <x v="0"/>
    <x v="0"/>
    <x v="4672"/>
    <s v="MR"/>
  </r>
  <r>
    <s v="S-33 TS (0914380)"/>
    <d v="2019-08-14T03:27:33"/>
    <x v="0"/>
    <x v="0"/>
    <x v="0"/>
    <x v="4671"/>
    <s v="MR"/>
  </r>
  <r>
    <s v="S-33 TS (0914380)"/>
    <d v="2019-08-14T03:37:56"/>
    <x v="0"/>
    <x v="0"/>
    <x v="0"/>
    <x v="4673"/>
    <s v="MR"/>
  </r>
  <r>
    <s v="S-33 TS (0914380)"/>
    <d v="2019-08-14T03:44:09"/>
    <x v="0"/>
    <x v="0"/>
    <x v="0"/>
    <x v="4674"/>
    <s v="MR"/>
  </r>
  <r>
    <s v="S-33 TS (0914380)"/>
    <d v="2019-08-14T03:50:14"/>
    <x v="0"/>
    <x v="0"/>
    <x v="0"/>
    <x v="4675"/>
    <s v="MR"/>
  </r>
  <r>
    <s v="S-33 TS (0914380)"/>
    <d v="2019-08-14T04:04:58"/>
    <x v="0"/>
    <x v="0"/>
    <x v="0"/>
    <x v="4676"/>
    <s v="MR"/>
  </r>
  <r>
    <s v="S-33 TS (0914380)"/>
    <d v="2019-08-14T04:11:28"/>
    <x v="0"/>
    <x v="0"/>
    <x v="0"/>
    <x v="4677"/>
    <s v="MR"/>
  </r>
  <r>
    <s v="S-33 TS (0914380)"/>
    <d v="2019-08-14T04:18:31"/>
    <x v="0"/>
    <x v="0"/>
    <x v="0"/>
    <x v="4678"/>
    <s v="MR"/>
  </r>
  <r>
    <s v="S-33 TS (0914380)"/>
    <d v="2019-08-14T04:24:38"/>
    <x v="0"/>
    <x v="0"/>
    <x v="0"/>
    <x v="4679"/>
    <s v="MR"/>
  </r>
  <r>
    <s v="S-33 TS (0914380)"/>
    <d v="2019-08-14T04:27:32"/>
    <x v="1"/>
    <x v="0"/>
    <x v="0"/>
    <x v="4680"/>
    <s v="MR"/>
  </r>
  <r>
    <s v="S-33 TS (0914380)"/>
    <d v="2019-08-14T04:30:54"/>
    <x v="0"/>
    <x v="0"/>
    <x v="0"/>
    <x v="4681"/>
    <s v="MR"/>
  </r>
  <r>
    <s v="S-33 TS (0914380)"/>
    <d v="2019-08-14T04:37:36"/>
    <x v="0"/>
    <x v="0"/>
    <x v="0"/>
    <x v="4682"/>
    <s v="MR"/>
  </r>
  <r>
    <s v="S-33 TS (0914380)"/>
    <d v="2019-08-14T04:45:45"/>
    <x v="0"/>
    <x v="0"/>
    <x v="0"/>
    <x v="4683"/>
    <s v="MR"/>
  </r>
  <r>
    <s v="S-33 TS (0914380)"/>
    <d v="2019-08-14T04:51:54"/>
    <x v="0"/>
    <x v="0"/>
    <x v="0"/>
    <x v="4684"/>
    <s v="MR"/>
  </r>
  <r>
    <s v="S-33 TS (0914380)"/>
    <d v="2019-08-14T04:57:54"/>
    <x v="0"/>
    <x v="0"/>
    <x v="0"/>
    <x v="4685"/>
    <s v="MR"/>
  </r>
  <r>
    <s v="S-33 TS (0914380)"/>
    <d v="2019-08-14T05:03:33"/>
    <x v="0"/>
    <x v="0"/>
    <x v="0"/>
    <x v="4686"/>
    <s v="MR"/>
  </r>
  <r>
    <s v="S-33 TS (0914380)"/>
    <d v="2019-08-14T05:09:20"/>
    <x v="0"/>
    <x v="0"/>
    <x v="0"/>
    <x v="4687"/>
    <s v="MR"/>
  </r>
  <r>
    <s v="S-33 TS (0914380)"/>
    <d v="2019-08-14T05:16:10"/>
    <x v="0"/>
    <x v="0"/>
    <x v="0"/>
    <x v="4688"/>
    <s v="MR"/>
  </r>
  <r>
    <s v="S-33 TS (0914380)"/>
    <d v="2019-08-14T05:24:56"/>
    <x v="0"/>
    <x v="0"/>
    <x v="0"/>
    <x v="4689"/>
    <s v="MR"/>
  </r>
  <r>
    <s v="S-33 TS (0914380)"/>
    <d v="2019-08-14T05:27:32"/>
    <x v="1"/>
    <x v="0"/>
    <x v="0"/>
    <x v="4690"/>
    <s v="MR"/>
  </r>
  <r>
    <s v="S-33 TS (0914380)"/>
    <d v="2019-08-14T05:31:06"/>
    <x v="0"/>
    <x v="0"/>
    <x v="0"/>
    <x v="4691"/>
    <s v="MR"/>
  </r>
  <r>
    <s v="S-33 TS (0914380)"/>
    <d v="2019-08-14T05:36:53"/>
    <x v="0"/>
    <x v="0"/>
    <x v="0"/>
    <x v="4692"/>
    <s v="MR"/>
  </r>
  <r>
    <s v="S-33 TS (0914380)"/>
    <d v="2019-08-14T05:44:40"/>
    <x v="0"/>
    <x v="0"/>
    <x v="0"/>
    <x v="4693"/>
    <s v="MR"/>
  </r>
  <r>
    <s v="S-33 TS (0914380)"/>
    <d v="2019-08-14T05:53:25"/>
    <x v="0"/>
    <x v="0"/>
    <x v="0"/>
    <x v="4694"/>
    <s v="MR"/>
  </r>
  <r>
    <s v="S-33 TS (0914380)"/>
    <d v="2019-08-14T05:59:44"/>
    <x v="0"/>
    <x v="0"/>
    <x v="0"/>
    <x v="4695"/>
    <s v="MR"/>
  </r>
  <r>
    <s v="S-33 TS (0914380)"/>
    <d v="2019-08-14T06:06:18"/>
    <x v="0"/>
    <x v="0"/>
    <x v="0"/>
    <x v="4696"/>
    <s v="MR"/>
  </r>
  <r>
    <s v="S-33 TS (0914380)"/>
    <d v="2019-08-14T06:22:36"/>
    <x v="0"/>
    <x v="0"/>
    <x v="0"/>
    <x v="4697"/>
    <s v="MR"/>
  </r>
  <r>
    <s v="S-33 TS (0914380)"/>
    <d v="2019-08-14T06:27:32"/>
    <x v="1"/>
    <x v="0"/>
    <x v="0"/>
    <x v="4698"/>
    <s v="MR"/>
  </r>
  <r>
    <s v="S-33 TS (0914380)"/>
    <d v="2019-08-14T06:31:14"/>
    <x v="0"/>
    <x v="0"/>
    <x v="0"/>
    <x v="4699"/>
    <s v="MR"/>
  </r>
  <r>
    <s v="S-33 TS (0914380)"/>
    <d v="2019-08-14T06:38:26"/>
    <x v="0"/>
    <x v="0"/>
    <x v="0"/>
    <x v="4700"/>
    <s v="MR"/>
  </r>
  <r>
    <s v="S-33 TS (0914380)"/>
    <d v="2019-08-14T06:44:41"/>
    <x v="0"/>
    <x v="0"/>
    <x v="0"/>
    <x v="4701"/>
    <s v="MR"/>
  </r>
  <r>
    <s v="S-33 TS (0914380)"/>
    <d v="2019-08-14T06:54:52"/>
    <x v="0"/>
    <x v="0"/>
    <x v="0"/>
    <x v="4702"/>
    <s v="MR"/>
  </r>
  <r>
    <s v="S-33 TS (0914380)"/>
    <d v="2019-08-14T07:02:08"/>
    <x v="0"/>
    <x v="0"/>
    <x v="0"/>
    <x v="4703"/>
    <s v="MR"/>
  </r>
  <r>
    <s v="S-33 TS (0914380)"/>
    <d v="2019-08-14T07:08:28"/>
    <x v="0"/>
    <x v="0"/>
    <x v="0"/>
    <x v="4704"/>
    <s v="MR"/>
  </r>
  <r>
    <s v="S-33 TS (0914380)"/>
    <d v="2019-08-14T07:14:28"/>
    <x v="0"/>
    <x v="0"/>
    <x v="0"/>
    <x v="4705"/>
    <s v="MR"/>
  </r>
  <r>
    <s v="S-33 TS (0914380)"/>
    <d v="2019-08-14T07:20:52"/>
    <x v="0"/>
    <x v="0"/>
    <x v="0"/>
    <x v="4706"/>
    <s v="MR"/>
  </r>
  <r>
    <s v="S-33 TS (0914380)"/>
    <d v="2019-08-14T07:26:52"/>
    <x v="0"/>
    <x v="0"/>
    <x v="0"/>
    <x v="4707"/>
    <s v="MR"/>
  </r>
  <r>
    <s v="S-33 TS (0914380)"/>
    <d v="2019-08-14T07:27:32"/>
    <x v="1"/>
    <x v="0"/>
    <x v="0"/>
    <x v="4708"/>
    <s v="MR"/>
  </r>
  <r>
    <s v="S-33 TS (0914380)"/>
    <d v="2019-08-14T07:32:54"/>
    <x v="0"/>
    <x v="0"/>
    <x v="0"/>
    <x v="4709"/>
    <s v="MR"/>
  </r>
  <r>
    <s v="S-33 TS (0914380)"/>
    <d v="2019-08-14T07:41:38"/>
    <x v="0"/>
    <x v="0"/>
    <x v="0"/>
    <x v="4710"/>
    <s v="MR"/>
  </r>
  <r>
    <s v="S-33 TS (0914380)"/>
    <d v="2019-08-14T07:47:33"/>
    <x v="0"/>
    <x v="0"/>
    <x v="0"/>
    <x v="4711"/>
    <s v="MR"/>
  </r>
  <r>
    <s v="S-33 TS (0914380)"/>
    <d v="2019-08-14T07:53:20"/>
    <x v="0"/>
    <x v="0"/>
    <x v="0"/>
    <x v="4712"/>
    <s v="MR"/>
  </r>
  <r>
    <s v="S-33 TS (0914380)"/>
    <d v="2019-08-14T07:59:08"/>
    <x v="0"/>
    <x v="0"/>
    <x v="0"/>
    <x v="4713"/>
    <s v="MR"/>
  </r>
  <r>
    <s v="S-33 TS (0914380)"/>
    <d v="2019-08-14T08:05:13"/>
    <x v="0"/>
    <x v="0"/>
    <x v="0"/>
    <x v="4714"/>
    <s v="MR"/>
  </r>
  <r>
    <s v="S-33 TS (0914380)"/>
    <d v="2019-08-14T08:11:10"/>
    <x v="0"/>
    <x v="0"/>
    <x v="0"/>
    <x v="4715"/>
    <s v="MR"/>
  </r>
  <r>
    <s v="S-33 TS (0914380)"/>
    <d v="2019-08-14T08:22:32"/>
    <x v="0"/>
    <x v="0"/>
    <x v="0"/>
    <x v="4716"/>
    <s v="MR"/>
  </r>
  <r>
    <s v="S-33 TS (0914380)"/>
    <d v="2019-08-14T08:22:32"/>
    <x v="1"/>
    <x v="0"/>
    <x v="0"/>
    <x v="4717"/>
    <s v="MR"/>
  </r>
  <r>
    <s v="S-33 TS (0914380)"/>
    <d v="2019-08-14T08:36:09"/>
    <x v="0"/>
    <x v="0"/>
    <x v="0"/>
    <x v="4716"/>
    <s v="MR"/>
  </r>
  <r>
    <s v="S-33 TS (0914380)"/>
    <d v="2019-08-14T08:43:41"/>
    <x v="0"/>
    <x v="0"/>
    <x v="0"/>
    <x v="4718"/>
    <s v="MR"/>
  </r>
  <r>
    <s v="S-33 TS (0914380)"/>
    <d v="2019-08-14T08:49:23"/>
    <x v="0"/>
    <x v="0"/>
    <x v="0"/>
    <x v="4719"/>
    <s v="MR"/>
  </r>
  <r>
    <s v="S-33 TS (0914380)"/>
    <d v="2019-08-14T08:55:18"/>
    <x v="0"/>
    <x v="0"/>
    <x v="0"/>
    <x v="4720"/>
    <s v="MR"/>
  </r>
  <r>
    <s v="S-33 TS (0914380)"/>
    <d v="2019-08-14T09:01:51"/>
    <x v="0"/>
    <x v="0"/>
    <x v="0"/>
    <x v="4721"/>
    <s v="MR"/>
  </r>
  <r>
    <s v="S-33 TS (0914380)"/>
    <d v="2019-08-14T09:10:10"/>
    <x v="0"/>
    <x v="0"/>
    <x v="0"/>
    <x v="4722"/>
    <s v="MR"/>
  </r>
  <r>
    <s v="S-33 TS (0914380)"/>
    <d v="2019-08-14T09:20:43"/>
    <x v="0"/>
    <x v="0"/>
    <x v="0"/>
    <x v="4723"/>
    <s v="MR"/>
  </r>
  <r>
    <s v="S-33 TS (0914380)"/>
    <d v="2019-08-14T09:20:43"/>
    <x v="1"/>
    <x v="0"/>
    <x v="0"/>
    <x v="4724"/>
    <s v="MR"/>
  </r>
  <r>
    <s v="S-33 TS (0914380)"/>
    <d v="2019-08-14T09:35:52"/>
    <x v="0"/>
    <x v="0"/>
    <x v="0"/>
    <x v="4723"/>
    <s v="MR"/>
  </r>
  <r>
    <s v="S-33 TS (0914380)"/>
    <d v="2019-08-14T09:58:22"/>
    <x v="0"/>
    <x v="0"/>
    <x v="0"/>
    <x v="4725"/>
    <s v="MR"/>
  </r>
  <r>
    <s v="S-33 TS (0914380)"/>
    <d v="2019-08-14T09:58:22"/>
    <x v="1"/>
    <x v="0"/>
    <x v="0"/>
    <x v="4726"/>
    <s v="MR"/>
  </r>
  <r>
    <s v="S-33 TS (0914380)"/>
    <d v="2019-08-14T10:15:44"/>
    <x v="0"/>
    <x v="0"/>
    <x v="0"/>
    <x v="4725"/>
    <s v="MR"/>
  </r>
  <r>
    <s v="S-33 TS (0914380)"/>
    <d v="2019-08-14T10:24:16"/>
    <x v="0"/>
    <x v="0"/>
    <x v="0"/>
    <x v="4727"/>
    <s v="MR"/>
  </r>
  <r>
    <s v="S-33 TS (0914380)"/>
    <d v="2019-08-14T10:24:16"/>
    <x v="1"/>
    <x v="0"/>
    <x v="0"/>
    <x v="4728"/>
    <s v="MR"/>
  </r>
  <r>
    <s v="S-33 TS (0914380)"/>
    <d v="2019-08-14T10:44:15"/>
    <x v="0"/>
    <x v="0"/>
    <x v="0"/>
    <x v="4727"/>
    <s v="MR"/>
  </r>
  <r>
    <s v="S-33 TS (0914380)"/>
    <d v="2019-08-14T11:00:31"/>
    <x v="0"/>
    <x v="0"/>
    <x v="0"/>
    <x v="4729"/>
    <s v="MR"/>
  </r>
  <r>
    <s v="S-33 TS (0914380)"/>
    <d v="2019-08-14T11:00:31"/>
    <x v="1"/>
    <x v="0"/>
    <x v="0"/>
    <x v="4730"/>
    <s v="MR"/>
  </r>
  <r>
    <s v="S-33 TS (0914380)"/>
    <d v="2019-08-14T11:07:01"/>
    <x v="0"/>
    <x v="0"/>
    <x v="0"/>
    <x v="4729"/>
    <s v="MR"/>
  </r>
  <r>
    <s v="S-33 TS (0914380)"/>
    <d v="2019-08-14T11:07:08"/>
    <x v="0"/>
    <x v="0"/>
    <x v="0"/>
    <x v="4729"/>
    <s v="MR"/>
  </r>
  <r>
    <s v="S-33 TS (0914380)"/>
    <d v="2019-08-14T11:07:08"/>
    <x v="1"/>
    <x v="0"/>
    <x v="0"/>
    <x v="4730"/>
    <s v="MR"/>
  </r>
  <r>
    <s v="S-33 TS (0914380)"/>
    <d v="2019-08-14T11:22:02"/>
    <x v="0"/>
    <x v="0"/>
    <x v="0"/>
    <x v="4729"/>
    <s v="MR"/>
  </r>
  <r>
    <s v="S-33 TS (0914380)"/>
    <d v="2019-08-14T11:33:45"/>
    <x v="0"/>
    <x v="0"/>
    <x v="0"/>
    <x v="4731"/>
    <s v="MR"/>
  </r>
  <r>
    <s v="S-33 TS (0914380)"/>
    <d v="2019-08-14T11:33:45"/>
    <x v="1"/>
    <x v="0"/>
    <x v="0"/>
    <x v="4732"/>
    <s v="MR"/>
  </r>
  <r>
    <s v="S-33 TS (0914380)"/>
    <d v="2019-08-14T11:35:42"/>
    <x v="0"/>
    <x v="0"/>
    <x v="0"/>
    <x v="4731"/>
    <s v="MR"/>
  </r>
  <r>
    <s v="S-33 TS (0914380)"/>
    <d v="2019-08-14T11:46:02"/>
    <x v="0"/>
    <x v="0"/>
    <x v="0"/>
    <x v="4733"/>
    <s v="MR"/>
  </r>
  <r>
    <s v="S-33 TS (0914380)"/>
    <d v="2019-08-14T11:46:02"/>
    <x v="1"/>
    <x v="0"/>
    <x v="0"/>
    <x v="4734"/>
    <s v="MR"/>
  </r>
  <r>
    <s v="S-33 TS (0914380)"/>
    <d v="2019-08-14T11:47:03"/>
    <x v="0"/>
    <x v="0"/>
    <x v="0"/>
    <x v="4733"/>
    <s v="MR"/>
  </r>
  <r>
    <s v="S-33 TS (0914380)"/>
    <d v="2019-08-14T11:48:20"/>
    <x v="0"/>
    <x v="0"/>
    <x v="0"/>
    <x v="4733"/>
    <s v="MR"/>
  </r>
  <r>
    <s v="S-33 TS (0914380)"/>
    <d v="2019-08-14T11:48:20"/>
    <x v="1"/>
    <x v="0"/>
    <x v="0"/>
    <x v="4734"/>
    <s v="MR"/>
  </r>
  <r>
    <s v="S-33 TS (0914380)"/>
    <d v="2019-08-14T12:04:51"/>
    <x v="0"/>
    <x v="0"/>
    <x v="0"/>
    <x v="4733"/>
    <s v="MR"/>
  </r>
  <r>
    <s v="S-33 TS (0914380)"/>
    <d v="2019-08-14T12:20:29"/>
    <x v="0"/>
    <x v="0"/>
    <x v="0"/>
    <x v="4735"/>
    <s v="MR"/>
  </r>
  <r>
    <s v="S-33 TS (0914380)"/>
    <d v="2019-08-14T12:32:07"/>
    <x v="0"/>
    <x v="0"/>
    <x v="0"/>
    <x v="4736"/>
    <s v="MR"/>
  </r>
  <r>
    <s v="S-33 TS (0914380)"/>
    <d v="2019-08-14T12:44:03"/>
    <x v="0"/>
    <x v="0"/>
    <x v="0"/>
    <x v="4737"/>
    <s v="MR"/>
  </r>
  <r>
    <s v="S-33 TS (0914380)"/>
    <d v="2019-08-14T12:53:23"/>
    <x v="0"/>
    <x v="0"/>
    <x v="0"/>
    <x v="4738"/>
    <s v="MR"/>
  </r>
  <r>
    <s v="S-33 TS (0914380)"/>
    <d v="2019-08-14T12:53:23"/>
    <x v="1"/>
    <x v="0"/>
    <x v="0"/>
    <x v="4739"/>
    <s v="MR"/>
  </r>
  <r>
    <s v="S-33 TS (0914380)"/>
    <d v="2019-08-14T13:26:21"/>
    <x v="0"/>
    <x v="0"/>
    <x v="0"/>
    <x v="4738"/>
    <s v="MR"/>
  </r>
  <r>
    <s v="S-33 TS (0914380)"/>
    <d v="2019-08-14T13:35:14"/>
    <x v="0"/>
    <x v="0"/>
    <x v="0"/>
    <x v="4740"/>
    <s v="MR"/>
  </r>
  <r>
    <s v="S-33 TS (0914380)"/>
    <d v="2019-08-14T13:41:59"/>
    <x v="0"/>
    <x v="0"/>
    <x v="0"/>
    <x v="4741"/>
    <s v="MR"/>
  </r>
  <r>
    <s v="S-33 TS (0914380)"/>
    <d v="2019-08-14T13:48:13"/>
    <x v="0"/>
    <x v="0"/>
    <x v="0"/>
    <x v="4742"/>
    <s v="MR"/>
  </r>
  <r>
    <s v="S-33 TS (0914380)"/>
    <d v="2019-08-14T13:54:30"/>
    <x v="0"/>
    <x v="0"/>
    <x v="0"/>
    <x v="4743"/>
    <s v="MR"/>
  </r>
  <r>
    <s v="S-33 TS (0914380)"/>
    <d v="2019-08-14T14:00:43"/>
    <x v="0"/>
    <x v="0"/>
    <x v="0"/>
    <x v="4744"/>
    <s v="MR"/>
  </r>
  <r>
    <s v="S-33 TS (0914380)"/>
    <d v="2019-08-14T14:07:05"/>
    <x v="0"/>
    <x v="0"/>
    <x v="0"/>
    <x v="4745"/>
    <s v="MR"/>
  </r>
  <r>
    <s v="S-33 TS (0914380)"/>
    <d v="2019-08-14T14:13:07"/>
    <x v="0"/>
    <x v="0"/>
    <x v="0"/>
    <x v="4746"/>
    <s v="MR"/>
  </r>
  <r>
    <s v="S-33 TS (0914380)"/>
    <d v="2019-08-14T14:19:10"/>
    <x v="0"/>
    <x v="0"/>
    <x v="0"/>
    <x v="4747"/>
    <s v="MR"/>
  </r>
  <r>
    <s v="S-33 TS (0914380)"/>
    <d v="2019-08-14T14:25:18"/>
    <x v="0"/>
    <x v="0"/>
    <x v="0"/>
    <x v="4748"/>
    <s v="MR"/>
  </r>
  <r>
    <s v="S-33 TS (0914380)"/>
    <d v="2019-08-14T14:26:20"/>
    <x v="1"/>
    <x v="0"/>
    <x v="0"/>
    <x v="4749"/>
    <s v="MR"/>
  </r>
  <r>
    <s v="S-33 TS (0914380)"/>
    <d v="2019-08-14T14:31:08"/>
    <x v="0"/>
    <x v="0"/>
    <x v="0"/>
    <x v="4750"/>
    <s v="MR"/>
  </r>
  <r>
    <s v="S-33 TS (0914380)"/>
    <d v="2019-08-14T14:37:24"/>
    <x v="0"/>
    <x v="0"/>
    <x v="0"/>
    <x v="4751"/>
    <s v="MR"/>
  </r>
  <r>
    <s v="S-33 TS (0914380)"/>
    <d v="2019-08-14T14:42:53"/>
    <x v="0"/>
    <x v="0"/>
    <x v="0"/>
    <x v="4752"/>
    <s v="MR"/>
  </r>
  <r>
    <s v="S-33 TS (0914380)"/>
    <d v="2019-08-14T14:48:41"/>
    <x v="0"/>
    <x v="0"/>
    <x v="0"/>
    <x v="4753"/>
    <s v="MR"/>
  </r>
  <r>
    <s v="S-33 TS (0914380)"/>
    <d v="2019-08-14T14:55:59"/>
    <x v="0"/>
    <x v="0"/>
    <x v="0"/>
    <x v="4754"/>
    <s v="MR"/>
  </r>
  <r>
    <s v="S-33 TS (0914380)"/>
    <d v="2019-08-14T15:02:29"/>
    <x v="0"/>
    <x v="0"/>
    <x v="0"/>
    <x v="4755"/>
    <s v="MR"/>
  </r>
  <r>
    <s v="S-33 TS (0914380)"/>
    <d v="2019-08-14T15:10:43"/>
    <x v="0"/>
    <x v="0"/>
    <x v="0"/>
    <x v="4756"/>
    <s v="MR"/>
  </r>
  <r>
    <s v="S-33 TS (0914380)"/>
    <d v="2019-08-14T15:19:29"/>
    <x v="0"/>
    <x v="0"/>
    <x v="0"/>
    <x v="4757"/>
    <s v="MR"/>
  </r>
  <r>
    <s v="S-33 TS (0914380)"/>
    <d v="2019-08-14T15:26:20"/>
    <x v="1"/>
    <x v="0"/>
    <x v="0"/>
    <x v="4758"/>
    <s v="MR"/>
  </r>
  <r>
    <s v="S-33 TS (0914380)"/>
    <d v="2019-08-14T15:26:21"/>
    <x v="0"/>
    <x v="0"/>
    <x v="0"/>
    <x v="4759"/>
    <s v="MR"/>
  </r>
  <r>
    <s v="S-33 TS (0914380)"/>
    <d v="2019-08-14T15:32:38"/>
    <x v="0"/>
    <x v="0"/>
    <x v="0"/>
    <x v="4760"/>
    <s v="MR"/>
  </r>
  <r>
    <s v="S-33 TS (0914380)"/>
    <d v="2019-08-14T15:38:38"/>
    <x v="0"/>
    <x v="0"/>
    <x v="0"/>
    <x v="4761"/>
    <s v="MR"/>
  </r>
  <r>
    <s v="S-33 TS (0914380)"/>
    <d v="2019-08-14T15:45:07"/>
    <x v="0"/>
    <x v="0"/>
    <x v="0"/>
    <x v="4762"/>
    <s v="MR"/>
  </r>
  <r>
    <s v="S-33 TS (0914380)"/>
    <d v="2019-08-14T15:50:39"/>
    <x v="0"/>
    <x v="0"/>
    <x v="0"/>
    <x v="4763"/>
    <s v="MR"/>
  </r>
  <r>
    <s v="S-33 TS (0914380)"/>
    <d v="2019-08-14T15:56:09"/>
    <x v="0"/>
    <x v="0"/>
    <x v="0"/>
    <x v="4764"/>
    <s v="MR"/>
  </r>
  <r>
    <s v="S-33 TS (0914380)"/>
    <d v="2019-08-14T16:01:27"/>
    <x v="0"/>
    <x v="0"/>
    <x v="0"/>
    <x v="4765"/>
    <s v="MR"/>
  </r>
  <r>
    <s v="S-33 TS (0914380)"/>
    <d v="2019-08-14T16:07:45"/>
    <x v="0"/>
    <x v="0"/>
    <x v="0"/>
    <x v="4766"/>
    <s v="MR"/>
  </r>
  <r>
    <s v="S-33 TS (0914380)"/>
    <d v="2019-08-14T16:12:57"/>
    <x v="0"/>
    <x v="0"/>
    <x v="0"/>
    <x v="4767"/>
    <s v="MR"/>
  </r>
  <r>
    <s v="S-33 TS (0914380)"/>
    <d v="2019-08-14T16:18:14"/>
    <x v="0"/>
    <x v="0"/>
    <x v="0"/>
    <x v="4768"/>
    <s v="MR"/>
  </r>
  <r>
    <s v="S-33 TS (0914380)"/>
    <d v="2019-08-14T16:23:42"/>
    <x v="0"/>
    <x v="0"/>
    <x v="0"/>
    <x v="4769"/>
    <s v="MR"/>
  </r>
  <r>
    <s v="S-33 TS (0914380)"/>
    <d v="2019-08-14T16:26:20"/>
    <x v="1"/>
    <x v="0"/>
    <x v="0"/>
    <x v="4770"/>
    <s v="MR"/>
  </r>
  <r>
    <s v="S-33 TS (0914380)"/>
    <d v="2019-08-14T16:29:12"/>
    <x v="0"/>
    <x v="0"/>
    <x v="0"/>
    <x v="4771"/>
    <s v="MR"/>
  </r>
  <r>
    <s v="S-33 TS (0914380)"/>
    <d v="2019-08-14T16:34:59"/>
    <x v="0"/>
    <x v="0"/>
    <x v="0"/>
    <x v="4772"/>
    <s v="MR"/>
  </r>
  <r>
    <s v="S-33 TS (0914380)"/>
    <d v="2019-08-14T16:41:23"/>
    <x v="0"/>
    <x v="0"/>
    <x v="0"/>
    <x v="4773"/>
    <s v="MR"/>
  </r>
  <r>
    <s v="S-33 TS (0914380)"/>
    <d v="2019-08-14T16:46:50"/>
    <x v="0"/>
    <x v="0"/>
    <x v="0"/>
    <x v="4774"/>
    <s v="MR"/>
  </r>
  <r>
    <s v="S-33 TS (0914380)"/>
    <d v="2019-08-14T16:52:02"/>
    <x v="0"/>
    <x v="0"/>
    <x v="0"/>
    <x v="4775"/>
    <s v="MR"/>
  </r>
  <r>
    <s v="S-33 TS (0914380)"/>
    <d v="2019-08-14T16:57:23"/>
    <x v="0"/>
    <x v="0"/>
    <x v="0"/>
    <x v="4776"/>
    <s v="MR"/>
  </r>
  <r>
    <s v="S-33 TS (0914380)"/>
    <d v="2019-08-14T17:02:46"/>
    <x v="0"/>
    <x v="0"/>
    <x v="0"/>
    <x v="4777"/>
    <s v="MR"/>
  </r>
  <r>
    <s v="S-33 TS (0914380)"/>
    <d v="2019-08-14T17:08:23"/>
    <x v="0"/>
    <x v="0"/>
    <x v="0"/>
    <x v="4778"/>
    <s v="MR"/>
  </r>
  <r>
    <s v="S-33 TS (0914380)"/>
    <d v="2019-08-14T17:14:55"/>
    <x v="0"/>
    <x v="0"/>
    <x v="0"/>
    <x v="4779"/>
    <s v="MR"/>
  </r>
  <r>
    <s v="S-33 TS (0914380)"/>
    <d v="2019-08-14T17:22:37"/>
    <x v="0"/>
    <x v="0"/>
    <x v="0"/>
    <x v="4780"/>
    <s v="MR"/>
  </r>
  <r>
    <s v="S-33 TS (0914380)"/>
    <d v="2019-08-14T17:26:20"/>
    <x v="1"/>
    <x v="0"/>
    <x v="0"/>
    <x v="4781"/>
    <s v="MR"/>
  </r>
  <r>
    <s v="S-33 TS (0914380)"/>
    <d v="2019-08-14T17:30:23"/>
    <x v="0"/>
    <x v="0"/>
    <x v="0"/>
    <x v="4782"/>
    <s v="MR"/>
  </r>
  <r>
    <s v="S-33 TS (0914380)"/>
    <d v="2019-08-14T17:39:28"/>
    <x v="0"/>
    <x v="0"/>
    <x v="0"/>
    <x v="4783"/>
    <s v="MR"/>
  </r>
  <r>
    <s v="S-33 TS (0914380)"/>
    <d v="2019-08-14T17:39:28"/>
    <x v="1"/>
    <x v="0"/>
    <x v="0"/>
    <x v="4784"/>
    <s v="MR"/>
  </r>
  <r>
    <s v="S-33 TS (0914380)"/>
    <d v="2019-08-14T18:10:51"/>
    <x v="0"/>
    <x v="0"/>
    <x v="0"/>
    <x v="4783"/>
    <s v="MR"/>
  </r>
  <r>
    <s v="S-33 TS (0914380)"/>
    <d v="2019-08-14T18:36:18"/>
    <x v="0"/>
    <x v="0"/>
    <x v="0"/>
    <x v="4785"/>
    <s v="MR"/>
  </r>
  <r>
    <s v="S-33 TS (0914380)"/>
    <d v="2019-08-14T18:50:50"/>
    <x v="0"/>
    <x v="0"/>
    <x v="0"/>
    <x v="4786"/>
    <s v="MR"/>
  </r>
  <r>
    <s v="S-33 TS (0914380)"/>
    <d v="2019-08-14T18:50:50"/>
    <x v="1"/>
    <x v="0"/>
    <x v="0"/>
    <x v="4787"/>
    <s v="MR"/>
  </r>
  <r>
    <s v="S-33 TS (0914380)"/>
    <d v="2019-08-14T20:38:24"/>
    <x v="0"/>
    <x v="0"/>
    <x v="0"/>
    <x v="4786"/>
    <s v="MR"/>
  </r>
  <r>
    <s v="S-33 TS (0914380)"/>
    <d v="2019-08-14T20:42:50"/>
    <x v="0"/>
    <x v="0"/>
    <x v="0"/>
    <x v="4788"/>
    <s v="MR"/>
  </r>
  <r>
    <s v="S-33 TS (0914380)"/>
    <d v="2019-08-14T20:42:50"/>
    <x v="1"/>
    <x v="0"/>
    <x v="0"/>
    <x v="4787"/>
    <s v="MR"/>
  </r>
  <r>
    <s v="S-33 TS (0914380)"/>
    <d v="2019-08-15T03:50:13"/>
    <x v="0"/>
    <x v="0"/>
    <x v="0"/>
    <x v="4788"/>
    <s v="MR"/>
  </r>
  <r>
    <s v="S-33 TS (0914380)"/>
    <d v="2019-08-15T03:57:49"/>
    <x v="0"/>
    <x v="0"/>
    <x v="0"/>
    <x v="4789"/>
    <s v="MR"/>
  </r>
  <r>
    <s v="S-33 TS (0914380)"/>
    <d v="2019-08-15T03:57:49"/>
    <x v="1"/>
    <x v="0"/>
    <x v="0"/>
    <x v="4790"/>
    <s v="MR"/>
  </r>
  <r>
    <s v="S-33 TS (0914380)"/>
    <d v="2019-08-15T04:00:48"/>
    <x v="0"/>
    <x v="0"/>
    <x v="0"/>
    <x v="4789"/>
    <s v="MR"/>
  </r>
  <r>
    <s v="S-33 TS (0914380)"/>
    <d v="2019-08-15T04:18:21"/>
    <x v="0"/>
    <x v="0"/>
    <x v="0"/>
    <x v="4791"/>
    <s v="MR"/>
  </r>
  <r>
    <s v="S-33 TS (0914380)"/>
    <d v="2019-08-15T04:24:29"/>
    <x v="0"/>
    <x v="0"/>
    <x v="0"/>
    <x v="4792"/>
    <s v="MR"/>
  </r>
  <r>
    <s v="S-33 TS (0914380)"/>
    <d v="2019-08-15T04:30:33"/>
    <x v="0"/>
    <x v="0"/>
    <x v="0"/>
    <x v="4793"/>
    <s v="MR"/>
  </r>
  <r>
    <s v="S-33 TS (0914380)"/>
    <d v="2019-08-15T04:36:46"/>
    <x v="0"/>
    <x v="0"/>
    <x v="0"/>
    <x v="4794"/>
    <s v="MR"/>
  </r>
  <r>
    <s v="S-33 TS (0914380)"/>
    <d v="2019-08-15T04:42:56"/>
    <x v="0"/>
    <x v="0"/>
    <x v="0"/>
    <x v="4795"/>
    <s v="MR"/>
  </r>
  <r>
    <s v="S-33 TS (0914380)"/>
    <d v="2019-08-15T04:48:52"/>
    <x v="0"/>
    <x v="0"/>
    <x v="0"/>
    <x v="4796"/>
    <s v="MR"/>
  </r>
  <r>
    <s v="S-33 TS (0914380)"/>
    <d v="2019-08-15T04:55:18"/>
    <x v="0"/>
    <x v="0"/>
    <x v="0"/>
    <x v="4797"/>
    <s v="MR"/>
  </r>
  <r>
    <s v="S-33 TS (0914380)"/>
    <d v="2019-08-15T05:00:47"/>
    <x v="1"/>
    <x v="0"/>
    <x v="0"/>
    <x v="4798"/>
    <s v="MR"/>
  </r>
  <r>
    <s v="S-33 TS (0914380)"/>
    <d v="2019-08-15T05:01:27"/>
    <x v="0"/>
    <x v="0"/>
    <x v="0"/>
    <x v="4799"/>
    <s v="MR"/>
  </r>
  <r>
    <s v="S-33 TS (0914380)"/>
    <d v="2019-08-15T05:06:50"/>
    <x v="0"/>
    <x v="0"/>
    <x v="0"/>
    <x v="4800"/>
    <s v="MR"/>
  </r>
  <r>
    <s v="S-33 TS (0914380)"/>
    <d v="2019-08-15T05:15:15"/>
    <x v="0"/>
    <x v="0"/>
    <x v="0"/>
    <x v="4801"/>
    <s v="MR"/>
  </r>
  <r>
    <s v="S-33 TS (0914380)"/>
    <d v="2019-08-15T05:20:54"/>
    <x v="0"/>
    <x v="0"/>
    <x v="0"/>
    <x v="4802"/>
    <s v="MR"/>
  </r>
  <r>
    <s v="S-33 TS (0914380)"/>
    <d v="2019-08-15T05:26:27"/>
    <x v="0"/>
    <x v="0"/>
    <x v="0"/>
    <x v="4803"/>
    <s v="MR"/>
  </r>
  <r>
    <s v="S-33 TS (0914380)"/>
    <d v="2019-08-15T05:31:34"/>
    <x v="0"/>
    <x v="0"/>
    <x v="0"/>
    <x v="4804"/>
    <s v="MR"/>
  </r>
  <r>
    <s v="S-33 TS (0914380)"/>
    <d v="2019-08-15T05:37:00"/>
    <x v="0"/>
    <x v="0"/>
    <x v="0"/>
    <x v="4805"/>
    <s v="MR"/>
  </r>
  <r>
    <s v="S-33 TS (0914380)"/>
    <d v="2019-08-15T05:41:57"/>
    <x v="0"/>
    <x v="0"/>
    <x v="0"/>
    <x v="4806"/>
    <s v="MR"/>
  </r>
  <r>
    <s v="S-33 TS (0914380)"/>
    <d v="2019-08-15T05:50:49"/>
    <x v="0"/>
    <x v="0"/>
    <x v="0"/>
    <x v="4807"/>
    <s v="MR"/>
  </r>
  <r>
    <s v="S-33 TS (0914380)"/>
    <d v="2019-08-15T05:56:50"/>
    <x v="0"/>
    <x v="0"/>
    <x v="0"/>
    <x v="4808"/>
    <s v="MR"/>
  </r>
  <r>
    <s v="S-33 TS (0914380)"/>
    <d v="2019-08-15T06:00:47"/>
    <x v="1"/>
    <x v="0"/>
    <x v="0"/>
    <x v="4809"/>
    <s v="MR"/>
  </r>
  <r>
    <s v="S-33 TS (0914380)"/>
    <d v="2019-08-15T06:01:26"/>
    <x v="0"/>
    <x v="0"/>
    <x v="0"/>
    <x v="4810"/>
    <s v="MR"/>
  </r>
  <r>
    <s v="S-33 TS (0914380)"/>
    <d v="2019-08-15T06:08:16"/>
    <x v="0"/>
    <x v="0"/>
    <x v="0"/>
    <x v="4811"/>
    <s v="MR"/>
  </r>
  <r>
    <s v="S-33 TS (0914380)"/>
    <d v="2019-08-15T06:14:18"/>
    <x v="0"/>
    <x v="0"/>
    <x v="0"/>
    <x v="4812"/>
    <s v="MR"/>
  </r>
  <r>
    <s v="S-33 TS (0914380)"/>
    <d v="2019-08-15T06:20:02"/>
    <x v="0"/>
    <x v="0"/>
    <x v="0"/>
    <x v="4813"/>
    <s v="MR"/>
  </r>
  <r>
    <s v="S-33 TS (0914380)"/>
    <d v="2019-08-15T06:25:29"/>
    <x v="0"/>
    <x v="0"/>
    <x v="0"/>
    <x v="4814"/>
    <s v="MR"/>
  </r>
  <r>
    <s v="S-33 TS (0914380)"/>
    <d v="2019-08-15T06:31:55"/>
    <x v="0"/>
    <x v="0"/>
    <x v="0"/>
    <x v="4815"/>
    <s v="MR"/>
  </r>
  <r>
    <s v="S-33 TS (0914380)"/>
    <d v="2019-08-15T06:43:29"/>
    <x v="0"/>
    <x v="0"/>
    <x v="0"/>
    <x v="4816"/>
    <s v="MR"/>
  </r>
  <r>
    <s v="S-33 TS (0914380)"/>
    <d v="2019-08-15T06:50:43"/>
    <x v="0"/>
    <x v="0"/>
    <x v="0"/>
    <x v="4817"/>
    <s v="MR"/>
  </r>
  <r>
    <s v="S-33 TS (0914380)"/>
    <d v="2019-08-15T06:56:10"/>
    <x v="0"/>
    <x v="0"/>
    <x v="0"/>
    <x v="4818"/>
    <s v="MR"/>
  </r>
  <r>
    <s v="S-33 TS (0914380)"/>
    <d v="2019-08-15T07:00:47"/>
    <x v="1"/>
    <x v="0"/>
    <x v="0"/>
    <x v="4819"/>
    <s v="MR"/>
  </r>
  <r>
    <s v="S-33 TS (0914380)"/>
    <d v="2019-08-15T07:03:16"/>
    <x v="0"/>
    <x v="0"/>
    <x v="0"/>
    <x v="4820"/>
    <s v="MR"/>
  </r>
  <r>
    <s v="S-33 TS (0914380)"/>
    <d v="2019-08-15T07:09:24"/>
    <x v="0"/>
    <x v="0"/>
    <x v="0"/>
    <x v="4821"/>
    <s v="MR"/>
  </r>
  <r>
    <s v="S-33 TS (0914380)"/>
    <d v="2019-08-15T07:16:03"/>
    <x v="0"/>
    <x v="0"/>
    <x v="0"/>
    <x v="4822"/>
    <s v="MR"/>
  </r>
  <r>
    <s v="S-33 TS (0914380)"/>
    <d v="2019-08-15T07:21:00"/>
    <x v="0"/>
    <x v="0"/>
    <x v="0"/>
    <x v="4823"/>
    <s v="MR"/>
  </r>
  <r>
    <s v="S-33 TS (0914380)"/>
    <d v="2019-08-15T07:26:27"/>
    <x v="0"/>
    <x v="0"/>
    <x v="0"/>
    <x v="4824"/>
    <s v="MR"/>
  </r>
  <r>
    <s v="S-33 TS (0914380)"/>
    <d v="2019-08-15T07:31:53"/>
    <x v="0"/>
    <x v="0"/>
    <x v="0"/>
    <x v="4825"/>
    <s v="MR"/>
  </r>
  <r>
    <s v="S-33 TS (0914380)"/>
    <d v="2019-08-15T07:37:14"/>
    <x v="0"/>
    <x v="0"/>
    <x v="0"/>
    <x v="4826"/>
    <s v="MR"/>
  </r>
  <r>
    <s v="S-33 TS (0914380)"/>
    <d v="2019-08-15T07:51:29"/>
    <x v="0"/>
    <x v="0"/>
    <x v="0"/>
    <x v="4827"/>
    <s v="MR"/>
  </r>
  <r>
    <s v="S-33 TS (0914380)"/>
    <d v="2019-08-15T07:56:46"/>
    <x v="0"/>
    <x v="0"/>
    <x v="0"/>
    <x v="4828"/>
    <s v="MR"/>
  </r>
  <r>
    <s v="S-33 TS (0914380)"/>
    <d v="2019-08-15T08:00:47"/>
    <x v="1"/>
    <x v="0"/>
    <x v="0"/>
    <x v="4829"/>
    <s v="MR"/>
  </r>
  <r>
    <s v="S-33 TS (0914380)"/>
    <d v="2019-08-15T08:02:22"/>
    <x v="0"/>
    <x v="0"/>
    <x v="0"/>
    <x v="4830"/>
    <s v="MR"/>
  </r>
  <r>
    <s v="S-33 TS (0914380)"/>
    <d v="2019-08-15T08:07:58"/>
    <x v="0"/>
    <x v="0"/>
    <x v="0"/>
    <x v="4831"/>
    <s v="MR"/>
  </r>
  <r>
    <s v="S-33 TS (0914380)"/>
    <d v="2019-08-15T08:13:47"/>
    <x v="0"/>
    <x v="0"/>
    <x v="0"/>
    <x v="4832"/>
    <s v="MR"/>
  </r>
  <r>
    <s v="S-33 TS (0914380)"/>
    <d v="2019-08-15T08:18:52"/>
    <x v="0"/>
    <x v="0"/>
    <x v="0"/>
    <x v="4833"/>
    <s v="MR"/>
  </r>
  <r>
    <s v="S-33 TS (0914380)"/>
    <d v="2019-08-15T08:24:47"/>
    <x v="0"/>
    <x v="0"/>
    <x v="0"/>
    <x v="4834"/>
    <s v="MR"/>
  </r>
  <r>
    <s v="S-33 TS (0914380)"/>
    <d v="2019-08-15T08:35:19"/>
    <x v="0"/>
    <x v="0"/>
    <x v="0"/>
    <x v="4835"/>
    <s v="MR"/>
  </r>
  <r>
    <s v="S-33 TS (0914380)"/>
    <d v="2019-08-15T08:44:38"/>
    <x v="0"/>
    <x v="0"/>
    <x v="0"/>
    <x v="4836"/>
    <s v="MR"/>
  </r>
  <r>
    <s v="S-33 TS (0914380)"/>
    <d v="2019-08-15T08:51:42"/>
    <x v="0"/>
    <x v="0"/>
    <x v="0"/>
    <x v="4837"/>
    <s v="MR"/>
  </r>
  <r>
    <s v="S-33 TS (0914380)"/>
    <d v="2019-08-15T09:00:47"/>
    <x v="1"/>
    <x v="0"/>
    <x v="0"/>
    <x v="4838"/>
    <s v="MR"/>
  </r>
  <r>
    <s v="S-33 TS (0914380)"/>
    <d v="2019-08-15T09:01:03"/>
    <x v="0"/>
    <x v="0"/>
    <x v="0"/>
    <x v="4839"/>
    <s v="MR"/>
  </r>
  <r>
    <s v="S-33 TS (0914380)"/>
    <d v="2019-08-15T09:01:03"/>
    <x v="1"/>
    <x v="0"/>
    <x v="0"/>
    <x v="4838"/>
    <s v="MR"/>
  </r>
  <r>
    <s v="S-33 TS (0914380)"/>
    <d v="2019-08-15T09:38:17"/>
    <x v="0"/>
    <x v="0"/>
    <x v="0"/>
    <x v="4839"/>
    <s v="MR"/>
  </r>
  <r>
    <s v="S-33 TS (0914380)"/>
    <d v="2019-08-15T09:55:55"/>
    <x v="0"/>
    <x v="0"/>
    <x v="0"/>
    <x v="4840"/>
    <s v="MR"/>
  </r>
  <r>
    <s v="S-33 TS (0914380)"/>
    <d v="2019-08-15T10:05:55"/>
    <x v="0"/>
    <x v="0"/>
    <x v="0"/>
    <x v="4841"/>
    <s v="MR"/>
  </r>
  <r>
    <s v="S-33 TS (0914380)"/>
    <d v="2019-08-15T10:05:55"/>
    <x v="1"/>
    <x v="0"/>
    <x v="0"/>
    <x v="4842"/>
    <s v="MR"/>
  </r>
  <r>
    <s v="S-33 TS (0914380)"/>
    <d v="2019-08-15T10:31:30"/>
    <x v="0"/>
    <x v="0"/>
    <x v="0"/>
    <x v="4841"/>
    <s v="MR"/>
  </r>
  <r>
    <s v="S-33 TS (0914380)"/>
    <d v="2019-08-15T10:48:48"/>
    <x v="0"/>
    <x v="0"/>
    <x v="0"/>
    <x v="4843"/>
    <s v="MR"/>
  </r>
  <r>
    <s v="S-33 TS (0914380)"/>
    <d v="2019-08-15T10:48:48"/>
    <x v="1"/>
    <x v="0"/>
    <x v="0"/>
    <x v="4844"/>
    <s v="MR"/>
  </r>
  <r>
    <s v="S-33 TS (0914380)"/>
    <d v="2019-08-15T11:10:39"/>
    <x v="0"/>
    <x v="0"/>
    <x v="0"/>
    <x v="4843"/>
    <s v="MR"/>
  </r>
  <r>
    <s v="S-33 TS (0914380)"/>
    <d v="2019-08-15T11:12:50"/>
    <x v="0"/>
    <x v="0"/>
    <x v="0"/>
    <x v="4845"/>
    <s v="MR"/>
  </r>
  <r>
    <s v="S-33 TS (0914380)"/>
    <d v="2019-08-15T11:12:50"/>
    <x v="1"/>
    <x v="0"/>
    <x v="0"/>
    <x v="4844"/>
    <s v="MR"/>
  </r>
  <r>
    <s v="S-33 TS (0914380)"/>
    <d v="2019-08-15T11:25:47"/>
    <x v="0"/>
    <x v="0"/>
    <x v="0"/>
    <x v="4845"/>
    <s v="MR"/>
  </r>
  <r>
    <s v="S-33 TS (0914380)"/>
    <d v="2019-08-15T11:38:27"/>
    <x v="0"/>
    <x v="0"/>
    <x v="0"/>
    <x v="4846"/>
    <s v="MR"/>
  </r>
  <r>
    <s v="S-33 TS (0914380)"/>
    <d v="2019-08-15T11:38:27"/>
    <x v="1"/>
    <x v="0"/>
    <x v="0"/>
    <x v="4847"/>
    <s v="MR"/>
  </r>
  <r>
    <s v="S-33 TS (0914380)"/>
    <d v="2019-08-15T11:39:37"/>
    <x v="0"/>
    <x v="0"/>
    <x v="0"/>
    <x v="4846"/>
    <s v="MR"/>
  </r>
  <r>
    <s v="S-33 TS (0914380)"/>
    <d v="2019-08-15T11:42:52"/>
    <x v="0"/>
    <x v="0"/>
    <x v="0"/>
    <x v="4846"/>
    <s v="MR"/>
  </r>
  <r>
    <s v="S-33 TS (0914380)"/>
    <d v="2019-08-15T11:42:52"/>
    <x v="1"/>
    <x v="0"/>
    <x v="0"/>
    <x v="4847"/>
    <s v="MR"/>
  </r>
  <r>
    <s v="S-33 TS (0914380)"/>
    <d v="2019-08-15T11:54:28"/>
    <x v="0"/>
    <x v="0"/>
    <x v="0"/>
    <x v="4846"/>
    <s v="MR"/>
  </r>
  <r>
    <s v="S-33 TS (0914380)"/>
    <d v="2019-08-15T12:32:22"/>
    <x v="0"/>
    <x v="0"/>
    <x v="0"/>
    <x v="4848"/>
    <s v="MR"/>
  </r>
  <r>
    <s v="S-33 TS (0914380)"/>
    <d v="2019-08-15T12:32:22"/>
    <x v="1"/>
    <x v="0"/>
    <x v="0"/>
    <x v="4849"/>
    <s v="MR"/>
  </r>
  <r>
    <s v="S-33 TS (0914380)"/>
    <d v="2019-08-15T12:35:11"/>
    <x v="0"/>
    <x v="0"/>
    <x v="0"/>
    <x v="4848"/>
    <s v="MR"/>
  </r>
  <r>
    <s v="S-33 TS (0914380)"/>
    <d v="2019-08-15T12:49:58"/>
    <x v="0"/>
    <x v="0"/>
    <x v="0"/>
    <x v="4850"/>
    <s v="MR"/>
  </r>
  <r>
    <s v="S-33 TS (0914380)"/>
    <d v="2019-08-15T12:57:55"/>
    <x v="0"/>
    <x v="0"/>
    <x v="0"/>
    <x v="4851"/>
    <s v="MR"/>
  </r>
  <r>
    <s v="S-33 TS (0914380)"/>
    <d v="2019-08-15T13:04:18"/>
    <x v="0"/>
    <x v="0"/>
    <x v="0"/>
    <x v="4852"/>
    <s v="MR"/>
  </r>
  <r>
    <s v="S-33 TS (0914380)"/>
    <d v="2019-08-15T13:16:37"/>
    <x v="0"/>
    <x v="0"/>
    <x v="0"/>
    <x v="4853"/>
    <s v="MR"/>
  </r>
  <r>
    <s v="S-33 TS (0914380)"/>
    <d v="2019-08-15T13:23:04"/>
    <x v="0"/>
    <x v="0"/>
    <x v="0"/>
    <x v="4854"/>
    <s v="MR"/>
  </r>
  <r>
    <s v="S-33 TS (0914380)"/>
    <d v="2019-08-15T13:29:14"/>
    <x v="0"/>
    <x v="0"/>
    <x v="0"/>
    <x v="4855"/>
    <s v="MR"/>
  </r>
  <r>
    <s v="S-33 TS (0914380)"/>
    <d v="2019-08-15T13:35:10"/>
    <x v="1"/>
    <x v="0"/>
    <x v="0"/>
    <x v="4856"/>
    <s v="MR"/>
  </r>
  <r>
    <s v="S-33 TS (0914380)"/>
    <d v="2019-08-15T13:35:31"/>
    <x v="0"/>
    <x v="0"/>
    <x v="0"/>
    <x v="4857"/>
    <s v="MR"/>
  </r>
  <r>
    <s v="S-33 TS (0914380)"/>
    <d v="2019-08-15T13:43:08"/>
    <x v="0"/>
    <x v="0"/>
    <x v="0"/>
    <x v="4858"/>
    <s v="MR"/>
  </r>
  <r>
    <s v="S-33 TS (0914380)"/>
    <d v="2019-08-15T13:48:41"/>
    <x v="0"/>
    <x v="0"/>
    <x v="0"/>
    <x v="4859"/>
    <s v="MR"/>
  </r>
  <r>
    <s v="S-33 TS (0914380)"/>
    <d v="2019-08-15T13:54:23"/>
    <x v="0"/>
    <x v="0"/>
    <x v="0"/>
    <x v="4860"/>
    <s v="MR"/>
  </r>
  <r>
    <s v="S-33 TS (0914380)"/>
    <d v="2019-08-15T14:00:02"/>
    <x v="0"/>
    <x v="0"/>
    <x v="0"/>
    <x v="4861"/>
    <s v="MR"/>
  </r>
  <r>
    <s v="S-33 TS (0914380)"/>
    <d v="2019-08-15T14:05:46"/>
    <x v="0"/>
    <x v="0"/>
    <x v="0"/>
    <x v="4862"/>
    <s v="MR"/>
  </r>
  <r>
    <s v="S-33 TS (0914380)"/>
    <d v="2019-08-15T14:11:08"/>
    <x v="0"/>
    <x v="0"/>
    <x v="0"/>
    <x v="4863"/>
    <s v="MR"/>
  </r>
  <r>
    <s v="S-33 TS (0914380)"/>
    <d v="2019-08-15T14:16:33"/>
    <x v="0"/>
    <x v="0"/>
    <x v="0"/>
    <x v="4864"/>
    <s v="MR"/>
  </r>
  <r>
    <s v="S-33 TS (0914380)"/>
    <d v="2019-08-15T14:23:19"/>
    <x v="0"/>
    <x v="0"/>
    <x v="0"/>
    <x v="4865"/>
    <s v="MR"/>
  </r>
  <r>
    <s v="S-33 TS (0914380)"/>
    <d v="2019-08-15T14:29:00"/>
    <x v="0"/>
    <x v="0"/>
    <x v="0"/>
    <x v="4866"/>
    <s v="MR"/>
  </r>
  <r>
    <s v="S-33 TS (0914380)"/>
    <d v="2019-08-15T14:35:10"/>
    <x v="1"/>
    <x v="0"/>
    <x v="0"/>
    <x v="4867"/>
    <s v="MR"/>
  </r>
  <r>
    <s v="S-33 TS (0914380)"/>
    <d v="2019-08-15T14:35:21"/>
    <x v="0"/>
    <x v="0"/>
    <x v="0"/>
    <x v="4868"/>
    <s v="MR"/>
  </r>
  <r>
    <s v="S-33 TS (0914380)"/>
    <d v="2019-08-15T14:38:01"/>
    <x v="0"/>
    <x v="0"/>
    <x v="0"/>
    <x v="4869"/>
    <s v="MR"/>
  </r>
  <r>
    <s v="S-33 TS (0914380)"/>
    <d v="2019-08-15T14:38:01"/>
    <x v="1"/>
    <x v="0"/>
    <x v="0"/>
    <x v="4867"/>
    <s v="MR"/>
  </r>
  <r>
    <s v="S-33 TS (0914380)"/>
    <d v="2019-08-15T15:33:04"/>
    <x v="0"/>
    <x v="0"/>
    <x v="0"/>
    <x v="4869"/>
    <s v="MR"/>
  </r>
  <r>
    <s v="S-33 TS (0914380)"/>
    <d v="2019-08-15T15:42:19"/>
    <x v="0"/>
    <x v="0"/>
    <x v="0"/>
    <x v="4870"/>
    <s v="MR"/>
  </r>
  <r>
    <s v="S-33 TS (0914380)"/>
    <d v="2019-08-15T15:48:51"/>
    <x v="0"/>
    <x v="0"/>
    <x v="0"/>
    <x v="4871"/>
    <s v="MR"/>
  </r>
  <r>
    <s v="S-33 TS (0914380)"/>
    <d v="2019-08-15T15:54:47"/>
    <x v="0"/>
    <x v="0"/>
    <x v="0"/>
    <x v="4872"/>
    <s v="MR"/>
  </r>
  <r>
    <s v="S-33 TS (0914380)"/>
    <d v="2019-08-15T16:00:28"/>
    <x v="0"/>
    <x v="0"/>
    <x v="0"/>
    <x v="4873"/>
    <s v="MR"/>
  </r>
  <r>
    <s v="S-33 TS (0914380)"/>
    <d v="2019-08-15T16:06:24"/>
    <x v="0"/>
    <x v="0"/>
    <x v="0"/>
    <x v="4874"/>
    <s v="MR"/>
  </r>
  <r>
    <s v="S-33 TS (0914380)"/>
    <d v="2019-08-15T16:11:45"/>
    <x v="0"/>
    <x v="0"/>
    <x v="0"/>
    <x v="4875"/>
    <s v="MR"/>
  </r>
  <r>
    <s v="S-33 TS (0914380)"/>
    <d v="2019-08-15T16:17:48"/>
    <x v="0"/>
    <x v="0"/>
    <x v="0"/>
    <x v="4876"/>
    <s v="MR"/>
  </r>
  <r>
    <s v="S-33 TS (0914380)"/>
    <d v="2019-08-15T16:23:14"/>
    <x v="0"/>
    <x v="0"/>
    <x v="0"/>
    <x v="4877"/>
    <s v="MR"/>
  </r>
  <r>
    <s v="S-33 TS (0914380)"/>
    <d v="2019-08-15T16:31:29"/>
    <x v="0"/>
    <x v="0"/>
    <x v="0"/>
    <x v="4878"/>
    <s v="MR"/>
  </r>
  <r>
    <s v="S-33 TS (0914380)"/>
    <d v="2019-08-15T16:33:03"/>
    <x v="1"/>
    <x v="0"/>
    <x v="0"/>
    <x v="4879"/>
    <s v="MR"/>
  </r>
  <r>
    <s v="S-33 TS (0914380)"/>
    <d v="2019-08-15T16:37:23"/>
    <x v="0"/>
    <x v="0"/>
    <x v="0"/>
    <x v="4880"/>
    <s v="MR"/>
  </r>
  <r>
    <s v="S-33 TS (0914380)"/>
    <d v="2019-08-15T16:43:02"/>
    <x v="0"/>
    <x v="0"/>
    <x v="0"/>
    <x v="4881"/>
    <s v="MR"/>
  </r>
  <r>
    <s v="S-33 TS (0914380)"/>
    <d v="2019-08-15T16:48:51"/>
    <x v="0"/>
    <x v="0"/>
    <x v="0"/>
    <x v="4882"/>
    <s v="MR"/>
  </r>
  <r>
    <s v="S-33 TS (0914380)"/>
    <d v="2019-08-15T16:54:32"/>
    <x v="0"/>
    <x v="0"/>
    <x v="0"/>
    <x v="4883"/>
    <s v="MR"/>
  </r>
  <r>
    <s v="S-33 TS (0914380)"/>
    <d v="2019-08-15T17:00:00"/>
    <x v="0"/>
    <x v="0"/>
    <x v="0"/>
    <x v="4884"/>
    <s v="MR"/>
  </r>
  <r>
    <s v="S-33 TS (0914380)"/>
    <d v="2019-08-15T17:06:37"/>
    <x v="0"/>
    <x v="0"/>
    <x v="0"/>
    <x v="4885"/>
    <s v="MR"/>
  </r>
  <r>
    <s v="S-33 TS (0914380)"/>
    <d v="2019-08-15T17:12:26"/>
    <x v="0"/>
    <x v="0"/>
    <x v="0"/>
    <x v="4886"/>
    <s v="MR"/>
  </r>
  <r>
    <s v="S-33 TS (0914380)"/>
    <d v="2019-08-15T17:17:46"/>
    <x v="0"/>
    <x v="0"/>
    <x v="0"/>
    <x v="4887"/>
    <s v="MR"/>
  </r>
  <r>
    <s v="S-33 TS (0914380)"/>
    <d v="2019-08-15T17:23:00"/>
    <x v="0"/>
    <x v="0"/>
    <x v="0"/>
    <x v="4888"/>
    <s v="MR"/>
  </r>
  <r>
    <s v="S-33 TS (0914380)"/>
    <d v="2019-08-15T17:28:27"/>
    <x v="0"/>
    <x v="0"/>
    <x v="0"/>
    <x v="4889"/>
    <s v="MR"/>
  </r>
  <r>
    <s v="S-33 TS (0914380)"/>
    <d v="2019-08-15T17:33:03"/>
    <x v="1"/>
    <x v="0"/>
    <x v="0"/>
    <x v="4890"/>
    <s v="MR"/>
  </r>
  <r>
    <s v="S-33 TS (0914380)"/>
    <d v="2019-08-15T17:34:53"/>
    <x v="0"/>
    <x v="0"/>
    <x v="0"/>
    <x v="4891"/>
    <s v="MR"/>
  </r>
  <r>
    <s v="S-33 TS (0914380)"/>
    <d v="2019-08-15T17:41:12"/>
    <x v="0"/>
    <x v="0"/>
    <x v="0"/>
    <x v="4892"/>
    <s v="MR"/>
  </r>
  <r>
    <s v="S-33 TS (0914380)"/>
    <d v="2019-08-15T17:48:23"/>
    <x v="0"/>
    <x v="0"/>
    <x v="0"/>
    <x v="4893"/>
    <s v="MR"/>
  </r>
  <r>
    <s v="S-33 TS (0914380)"/>
    <d v="2019-08-15T17:58:09"/>
    <x v="0"/>
    <x v="0"/>
    <x v="0"/>
    <x v="4894"/>
    <s v="MR"/>
  </r>
  <r>
    <s v="S-33 TS (0914380)"/>
    <d v="2019-08-15T17:58:09"/>
    <x v="1"/>
    <x v="0"/>
    <x v="0"/>
    <x v="4895"/>
    <s v="MR"/>
  </r>
  <r>
    <s v="S-33 TS (0914380)"/>
    <d v="2019-08-15T18:12:20"/>
    <x v="0"/>
    <x v="0"/>
    <x v="0"/>
    <x v="4894"/>
    <s v="MR"/>
  </r>
  <r>
    <s v="S-33 TS (0914380)"/>
    <d v="2019-08-15T18:13:19"/>
    <x v="0"/>
    <x v="0"/>
    <x v="0"/>
    <x v="4894"/>
    <s v="MR"/>
  </r>
  <r>
    <s v="S-33 TS (0914380)"/>
    <d v="2019-08-15T18:13:19"/>
    <x v="1"/>
    <x v="0"/>
    <x v="0"/>
    <x v="4895"/>
    <s v="MR"/>
  </r>
  <r>
    <s v="S-33 TS (0914380)"/>
    <d v="2019-08-15T18:30:42"/>
    <x v="0"/>
    <x v="0"/>
    <x v="0"/>
    <x v="4894"/>
    <s v="MR"/>
  </r>
  <r>
    <s v="S-33 TS (0914380)"/>
    <d v="2019-08-15T18:48:42"/>
    <x v="0"/>
    <x v="0"/>
    <x v="0"/>
    <x v="4896"/>
    <s v="MR"/>
  </r>
  <r>
    <s v="S-33 TS (0914380)"/>
    <d v="2019-08-15T19:02:26"/>
    <x v="0"/>
    <x v="0"/>
    <x v="0"/>
    <x v="4897"/>
    <s v="MR"/>
  </r>
  <r>
    <s v="S-33 TS (0914380)"/>
    <d v="2019-08-15T19:02:26"/>
    <x v="1"/>
    <x v="0"/>
    <x v="0"/>
    <x v="4898"/>
    <s v="MR"/>
  </r>
  <r>
    <s v="S-33 TS (0914380)"/>
    <d v="2019-08-15T19:37:21"/>
    <x v="0"/>
    <x v="0"/>
    <x v="0"/>
    <x v="4897"/>
    <s v="MR"/>
  </r>
  <r>
    <s v="S-33 TS (0914380)"/>
    <d v="2019-08-15T19:38:30"/>
    <x v="0"/>
    <x v="0"/>
    <x v="0"/>
    <x v="4897"/>
    <s v="MR"/>
  </r>
  <r>
    <s v="S-33 TS (0914380)"/>
    <d v="2019-08-15T19:38:30"/>
    <x v="1"/>
    <x v="0"/>
    <x v="0"/>
    <x v="4898"/>
    <s v="MR"/>
  </r>
  <r>
    <s v="S-33 TS (0914380)"/>
    <d v="2019-08-15T22:23:45"/>
    <x v="0"/>
    <x v="0"/>
    <x v="0"/>
    <x v="4897"/>
    <s v="MR"/>
  </r>
  <r>
    <s v="S-33 TS (0914380)"/>
    <d v="2019-08-15T22:25:57"/>
    <x v="0"/>
    <x v="0"/>
    <x v="0"/>
    <x v="4899"/>
    <s v="MR"/>
  </r>
  <r>
    <s v="S-33 TS (0914380)"/>
    <d v="2019-08-15T22:25:57"/>
    <x v="1"/>
    <x v="0"/>
    <x v="0"/>
    <x v="4898"/>
    <s v="MR"/>
  </r>
  <r>
    <s v="S-35 TS (0914368)"/>
    <d v="2019-08-01T01:16:12"/>
    <x v="0"/>
    <x v="0"/>
    <x v="0"/>
    <x v="4900"/>
    <s v="MR"/>
  </r>
  <r>
    <s v="S-35 TS (0914368)"/>
    <d v="2019-08-01T01:17:41"/>
    <x v="0"/>
    <x v="0"/>
    <x v="0"/>
    <x v="4901"/>
    <s v="MR"/>
  </r>
  <r>
    <s v="S-35 TS (0914368)"/>
    <d v="2019-08-01T01:17:41"/>
    <x v="1"/>
    <x v="0"/>
    <x v="0"/>
    <x v="4902"/>
    <s v="MR"/>
  </r>
  <r>
    <s v="S-35 TS (0914368)"/>
    <d v="2019-08-01T06:43:06"/>
    <x v="0"/>
    <x v="0"/>
    <x v="0"/>
    <x v="4901"/>
    <s v="MR"/>
  </r>
  <r>
    <s v="S-35 TS (0914368)"/>
    <d v="2019-08-01T06:50:16"/>
    <x v="0"/>
    <x v="0"/>
    <x v="0"/>
    <x v="4903"/>
    <s v="MR"/>
  </r>
  <r>
    <s v="S-35 TS (0914368)"/>
    <d v="2019-08-01T06:50:16"/>
    <x v="1"/>
    <x v="0"/>
    <x v="0"/>
    <x v="4902"/>
    <s v="MR"/>
  </r>
  <r>
    <s v="S-35 TS (0914368)"/>
    <d v="2019-08-01T07:08:33"/>
    <x v="0"/>
    <x v="0"/>
    <x v="0"/>
    <x v="4903"/>
    <s v="MR"/>
  </r>
  <r>
    <s v="S-35 TS (0914368)"/>
    <d v="2019-08-01T07:22:12"/>
    <x v="0"/>
    <x v="0"/>
    <x v="0"/>
    <x v="4904"/>
    <s v="MR"/>
  </r>
  <r>
    <s v="S-35 TS (0914368)"/>
    <d v="2019-08-01T07:29:26"/>
    <x v="0"/>
    <x v="0"/>
    <x v="0"/>
    <x v="4905"/>
    <s v="MR"/>
  </r>
  <r>
    <s v="S-35 TS (0914368)"/>
    <d v="2019-08-01T07:37:55"/>
    <x v="0"/>
    <x v="0"/>
    <x v="0"/>
    <x v="4906"/>
    <s v="MR"/>
  </r>
  <r>
    <s v="S-35 TS (0914368)"/>
    <d v="2019-08-01T07:50:24"/>
    <x v="0"/>
    <x v="0"/>
    <x v="0"/>
    <x v="4907"/>
    <s v="MR"/>
  </r>
  <r>
    <s v="S-35 TS (0914368)"/>
    <d v="2019-08-01T08:06:22"/>
    <x v="0"/>
    <x v="0"/>
    <x v="0"/>
    <x v="4908"/>
    <s v="MR"/>
  </r>
  <r>
    <s v="S-35 TS (0914368)"/>
    <d v="2019-08-01T08:08:31"/>
    <x v="1"/>
    <x v="0"/>
    <x v="0"/>
    <x v="4909"/>
    <s v="MR"/>
  </r>
  <r>
    <s v="S-35 TS (0914368)"/>
    <d v="2019-08-01T08:18:02"/>
    <x v="0"/>
    <x v="0"/>
    <x v="0"/>
    <x v="4910"/>
    <s v="MR"/>
  </r>
  <r>
    <s v="S-35 TS (0914368)"/>
    <d v="2019-08-01T08:30:07"/>
    <x v="0"/>
    <x v="0"/>
    <x v="0"/>
    <x v="4911"/>
    <s v="MR"/>
  </r>
  <r>
    <s v="S-35 TS (0914368)"/>
    <d v="2019-08-01T08:36:27"/>
    <x v="0"/>
    <x v="0"/>
    <x v="0"/>
    <x v="4912"/>
    <s v="MR"/>
  </r>
  <r>
    <s v="S-35 TS (0914368)"/>
    <d v="2019-08-01T08:36:27"/>
    <x v="1"/>
    <x v="0"/>
    <x v="0"/>
    <x v="4913"/>
    <s v="MR"/>
  </r>
  <r>
    <s v="S-35 TS (0914368)"/>
    <d v="2019-08-01T09:19:14"/>
    <x v="0"/>
    <x v="0"/>
    <x v="0"/>
    <x v="4912"/>
    <s v="MR"/>
  </r>
  <r>
    <s v="S-35 TS (0914368)"/>
    <d v="2019-08-01T09:40:22"/>
    <x v="0"/>
    <x v="0"/>
    <x v="0"/>
    <x v="4914"/>
    <s v="MR"/>
  </r>
  <r>
    <s v="S-35 TS (0914368)"/>
    <d v="2019-08-01T09:40:22"/>
    <x v="1"/>
    <x v="0"/>
    <x v="0"/>
    <x v="4915"/>
    <s v="MR"/>
  </r>
  <r>
    <s v="S-35 TS (0914368)"/>
    <d v="2019-08-01T09:52:30"/>
    <x v="0"/>
    <x v="0"/>
    <x v="0"/>
    <x v="4914"/>
    <s v="MR"/>
  </r>
  <r>
    <s v="S-35 TS (0914368)"/>
    <d v="2019-08-01T10:07:23"/>
    <x v="0"/>
    <x v="0"/>
    <x v="0"/>
    <x v="4916"/>
    <s v="MR"/>
  </r>
  <r>
    <s v="S-35 TS (0914368)"/>
    <d v="2019-08-01T10:07:23"/>
    <x v="1"/>
    <x v="0"/>
    <x v="0"/>
    <x v="4917"/>
    <s v="MR"/>
  </r>
  <r>
    <s v="S-35 TS (0914368)"/>
    <d v="2019-08-01T10:27:19"/>
    <x v="0"/>
    <x v="0"/>
    <x v="0"/>
    <x v="4916"/>
    <s v="MR"/>
  </r>
  <r>
    <s v="S-35 TS (0914368)"/>
    <d v="2019-08-01T10:35:20"/>
    <x v="0"/>
    <x v="0"/>
    <x v="0"/>
    <x v="4918"/>
    <s v="MR"/>
  </r>
  <r>
    <s v="S-35 TS (0914368)"/>
    <d v="2019-08-01T10:35:20"/>
    <x v="1"/>
    <x v="0"/>
    <x v="0"/>
    <x v="4919"/>
    <s v="MR"/>
  </r>
  <r>
    <s v="S-35 TS (0914368)"/>
    <d v="2019-08-01T10:49:36"/>
    <x v="0"/>
    <x v="0"/>
    <x v="0"/>
    <x v="4918"/>
    <s v="MR"/>
  </r>
  <r>
    <s v="S-35 TS (0914368)"/>
    <d v="2019-08-01T10:58:36"/>
    <x v="0"/>
    <x v="0"/>
    <x v="0"/>
    <x v="4920"/>
    <s v="MR"/>
  </r>
  <r>
    <s v="S-35 TS (0914368)"/>
    <d v="2019-08-01T10:58:36"/>
    <x v="1"/>
    <x v="0"/>
    <x v="0"/>
    <x v="4921"/>
    <s v="MR"/>
  </r>
  <r>
    <s v="S-35 TS (0914368)"/>
    <d v="2019-08-01T11:30:05"/>
    <x v="0"/>
    <x v="0"/>
    <x v="0"/>
    <x v="4920"/>
    <s v="MR"/>
  </r>
  <r>
    <s v="S-35 TS (0914368)"/>
    <d v="2019-08-01T11:51:42"/>
    <x v="0"/>
    <x v="0"/>
    <x v="0"/>
    <x v="4922"/>
    <s v="MR"/>
  </r>
  <r>
    <s v="S-35 TS (0914368)"/>
    <d v="2019-08-01T11:58:13"/>
    <x v="0"/>
    <x v="0"/>
    <x v="0"/>
    <x v="4923"/>
    <s v="MR"/>
  </r>
  <r>
    <s v="S-35 TS (0914368)"/>
    <d v="2019-08-01T11:58:13"/>
    <x v="1"/>
    <x v="0"/>
    <x v="0"/>
    <x v="4924"/>
    <s v="MR"/>
  </r>
  <r>
    <s v="S-35 TS (0914368)"/>
    <d v="2019-08-01T12:14:24"/>
    <x v="0"/>
    <x v="0"/>
    <x v="0"/>
    <x v="4923"/>
    <s v="MR"/>
  </r>
  <r>
    <s v="S-35 TS (0914368)"/>
    <d v="2019-08-01T12:34:18"/>
    <x v="0"/>
    <x v="0"/>
    <x v="0"/>
    <x v="4925"/>
    <s v="MR"/>
  </r>
  <r>
    <s v="S-35 TS (0914368)"/>
    <d v="2019-08-01T12:34:18"/>
    <x v="1"/>
    <x v="0"/>
    <x v="0"/>
    <x v="4926"/>
    <s v="MR"/>
  </r>
  <r>
    <s v="S-35 TS (0914368)"/>
    <d v="2019-08-01T13:25:15"/>
    <x v="0"/>
    <x v="0"/>
    <x v="0"/>
    <x v="4925"/>
    <s v="MR"/>
  </r>
  <r>
    <s v="S-35 TS (0914368)"/>
    <d v="2019-08-01T13:44:31"/>
    <x v="0"/>
    <x v="0"/>
    <x v="0"/>
    <x v="4927"/>
    <s v="MR"/>
  </r>
  <r>
    <s v="S-35 TS (0914368)"/>
    <d v="2019-08-01T13:58:22"/>
    <x v="0"/>
    <x v="0"/>
    <x v="0"/>
    <x v="4928"/>
    <s v="MR"/>
  </r>
  <r>
    <s v="S-35 TS (0914368)"/>
    <d v="2019-08-01T14:06:29"/>
    <x v="0"/>
    <x v="0"/>
    <x v="0"/>
    <x v="4929"/>
    <s v="MR"/>
  </r>
  <r>
    <s v="S-35 TS (0914368)"/>
    <d v="2019-08-01T14:15:11"/>
    <x v="0"/>
    <x v="0"/>
    <x v="0"/>
    <x v="4930"/>
    <s v="MR"/>
  </r>
  <r>
    <s v="S-35 TS (0914368)"/>
    <d v="2019-08-01T14:25:13"/>
    <x v="1"/>
    <x v="0"/>
    <x v="0"/>
    <x v="4931"/>
    <s v="MR"/>
  </r>
  <r>
    <s v="S-35 TS (0914368)"/>
    <d v="2019-08-01T14:26:21"/>
    <x v="0"/>
    <x v="0"/>
    <x v="0"/>
    <x v="4932"/>
    <s v="MR"/>
  </r>
  <r>
    <s v="S-35 TS (0914368)"/>
    <d v="2019-08-01T14:26:21"/>
    <x v="1"/>
    <x v="0"/>
    <x v="0"/>
    <x v="4931"/>
    <s v="MR"/>
  </r>
  <r>
    <s v="S-35 TS (0914368)"/>
    <d v="2019-08-01T14:48:09"/>
    <x v="0"/>
    <x v="0"/>
    <x v="0"/>
    <x v="4932"/>
    <s v="MR"/>
  </r>
  <r>
    <s v="S-35 TS (0914368)"/>
    <d v="2019-08-01T14:49:13"/>
    <x v="0"/>
    <x v="0"/>
    <x v="0"/>
    <x v="4933"/>
    <s v="MR"/>
  </r>
  <r>
    <s v="S-35 TS (0914368)"/>
    <d v="2019-08-01T14:49:13"/>
    <x v="1"/>
    <x v="0"/>
    <x v="0"/>
    <x v="4931"/>
    <s v="MR"/>
  </r>
  <r>
    <s v="S-35 TS (0914368)"/>
    <d v="2019-08-01T14:51:37"/>
    <x v="0"/>
    <x v="0"/>
    <x v="0"/>
    <x v="4933"/>
    <s v="MR"/>
  </r>
  <r>
    <s v="S-35 TS (0914368)"/>
    <d v="2019-08-01T15:05:43"/>
    <x v="0"/>
    <x v="0"/>
    <x v="0"/>
    <x v="4934"/>
    <s v="MR"/>
  </r>
  <r>
    <s v="S-35 TS (0914368)"/>
    <d v="2019-08-01T15:12:45"/>
    <x v="0"/>
    <x v="0"/>
    <x v="0"/>
    <x v="4935"/>
    <s v="MR"/>
  </r>
  <r>
    <s v="S-35 TS (0914368)"/>
    <d v="2019-08-01T15:23:03"/>
    <x v="0"/>
    <x v="0"/>
    <x v="0"/>
    <x v="4936"/>
    <s v="MR"/>
  </r>
  <r>
    <s v="S-35 TS (0914368)"/>
    <d v="2019-08-01T15:23:03"/>
    <x v="1"/>
    <x v="0"/>
    <x v="0"/>
    <x v="4937"/>
    <s v="MR"/>
  </r>
  <r>
    <s v="S-35 TS (0914368)"/>
    <d v="2019-08-01T15:26:37"/>
    <x v="0"/>
    <x v="0"/>
    <x v="0"/>
    <x v="4936"/>
    <s v="MR"/>
  </r>
  <r>
    <s v="S-35 TS (0914368)"/>
    <d v="2019-08-01T15:29:29"/>
    <x v="0"/>
    <x v="0"/>
    <x v="0"/>
    <x v="4938"/>
    <s v="MR"/>
  </r>
  <r>
    <s v="S-35 TS (0914368)"/>
    <d v="2019-08-01T15:29:29"/>
    <x v="1"/>
    <x v="0"/>
    <x v="0"/>
    <x v="4937"/>
    <s v="MR"/>
  </r>
  <r>
    <s v="S-35 TS (0914368)"/>
    <d v="2019-08-01T15:37:03"/>
    <x v="0"/>
    <x v="0"/>
    <x v="0"/>
    <x v="4938"/>
    <s v="MR"/>
  </r>
  <r>
    <s v="S-35 TS (0914368)"/>
    <d v="2019-08-01T15:38:09"/>
    <x v="0"/>
    <x v="0"/>
    <x v="0"/>
    <x v="4938"/>
    <s v="MR"/>
  </r>
  <r>
    <s v="S-35 TS (0914368)"/>
    <d v="2019-08-01T15:38:09"/>
    <x v="1"/>
    <x v="0"/>
    <x v="0"/>
    <x v="4937"/>
    <s v="MR"/>
  </r>
  <r>
    <s v="S-35 TS (0914368)"/>
    <d v="2019-08-01T15:40:12"/>
    <x v="0"/>
    <x v="0"/>
    <x v="0"/>
    <x v="4938"/>
    <s v="MR"/>
  </r>
  <r>
    <s v="S-35 TS (0914368)"/>
    <d v="2019-08-01T15:43:00"/>
    <x v="0"/>
    <x v="0"/>
    <x v="0"/>
    <x v="4938"/>
    <s v="MR"/>
  </r>
  <r>
    <s v="S-35 TS (0914368)"/>
    <d v="2019-08-01T15:43:00"/>
    <x v="1"/>
    <x v="0"/>
    <x v="0"/>
    <x v="4937"/>
    <s v="MR"/>
  </r>
  <r>
    <s v="S-35 TS (0914368)"/>
    <d v="2019-08-01T15:53:14"/>
    <x v="0"/>
    <x v="0"/>
    <x v="0"/>
    <x v="4938"/>
    <s v="MR"/>
  </r>
  <r>
    <s v="S-35 TS (0914368)"/>
    <d v="2019-08-01T15:54:32"/>
    <x v="0"/>
    <x v="0"/>
    <x v="0"/>
    <x v="4938"/>
    <s v="MR"/>
  </r>
  <r>
    <s v="S-35 TS (0914368)"/>
    <d v="2019-08-01T15:54:32"/>
    <x v="1"/>
    <x v="0"/>
    <x v="0"/>
    <x v="4937"/>
    <s v="MR"/>
  </r>
  <r>
    <s v="S-35 TS (0914368)"/>
    <d v="2019-08-01T15:58:42"/>
    <x v="0"/>
    <x v="0"/>
    <x v="0"/>
    <x v="4938"/>
    <s v="MR"/>
  </r>
  <r>
    <s v="S-35 TS (0914368)"/>
    <d v="2019-08-01T16:00:20"/>
    <x v="0"/>
    <x v="0"/>
    <x v="0"/>
    <x v="4939"/>
    <s v="MR"/>
  </r>
  <r>
    <s v="S-35 TS (0914368)"/>
    <d v="2019-08-01T16:00:20"/>
    <x v="1"/>
    <x v="0"/>
    <x v="0"/>
    <x v="4940"/>
    <s v="MR"/>
  </r>
  <r>
    <s v="S-35 TS (0914368)"/>
    <d v="2019-08-01T16:00:50"/>
    <x v="0"/>
    <x v="0"/>
    <x v="0"/>
    <x v="4939"/>
    <s v="MR"/>
  </r>
  <r>
    <s v="S-35 TS (0914368)"/>
    <d v="2019-08-01T16:20:55"/>
    <x v="0"/>
    <x v="0"/>
    <x v="0"/>
    <x v="4941"/>
    <s v="MR"/>
  </r>
  <r>
    <s v="S-35 TS (0914368)"/>
    <d v="2019-08-01T16:27:13"/>
    <x v="0"/>
    <x v="0"/>
    <x v="0"/>
    <x v="4942"/>
    <s v="MR"/>
  </r>
  <r>
    <s v="S-35 TS (0914368)"/>
    <d v="2019-08-01T16:27:13"/>
    <x v="1"/>
    <x v="0"/>
    <x v="0"/>
    <x v="4943"/>
    <s v="MR"/>
  </r>
  <r>
    <s v="S-35 TS (0914368)"/>
    <d v="2019-08-01T16:29:13"/>
    <x v="0"/>
    <x v="0"/>
    <x v="0"/>
    <x v="4942"/>
    <s v="MR"/>
  </r>
  <r>
    <s v="S-35 TS (0914368)"/>
    <d v="2019-08-01T16:31:25"/>
    <x v="0"/>
    <x v="0"/>
    <x v="0"/>
    <x v="4942"/>
    <s v="MR"/>
  </r>
  <r>
    <s v="S-35 TS (0914368)"/>
    <d v="2019-08-01T16:31:25"/>
    <x v="1"/>
    <x v="0"/>
    <x v="0"/>
    <x v="4943"/>
    <s v="MR"/>
  </r>
  <r>
    <s v="S-35 TS (0914368)"/>
    <d v="2019-08-01T18:20:19"/>
    <x v="0"/>
    <x v="0"/>
    <x v="0"/>
    <x v="4942"/>
    <s v="MR"/>
  </r>
  <r>
    <s v="S-35 TS (0914368)"/>
    <d v="2019-08-01T18:21:47"/>
    <x v="0"/>
    <x v="0"/>
    <x v="0"/>
    <x v="4944"/>
    <s v="MR"/>
  </r>
  <r>
    <s v="S-35 TS (0914368)"/>
    <d v="2019-08-01T18:21:47"/>
    <x v="1"/>
    <x v="0"/>
    <x v="0"/>
    <x v="4943"/>
    <s v="MR"/>
  </r>
  <r>
    <s v="S-35 TS (0914368)"/>
    <d v="2019-08-02T03:31:46"/>
    <x v="0"/>
    <x v="0"/>
    <x v="0"/>
    <x v="4944"/>
    <s v="MR"/>
  </r>
  <r>
    <s v="S-35 TS (0914368)"/>
    <d v="2019-08-02T04:09:46"/>
    <x v="0"/>
    <x v="0"/>
    <x v="0"/>
    <x v="4945"/>
    <s v="MR"/>
  </r>
  <r>
    <s v="S-35 TS (0914368)"/>
    <d v="2019-08-02T04:15:50"/>
    <x v="0"/>
    <x v="0"/>
    <x v="0"/>
    <x v="4946"/>
    <s v="MR"/>
  </r>
  <r>
    <s v="S-35 TS (0914368)"/>
    <d v="2019-08-02T04:23:58"/>
    <x v="0"/>
    <x v="0"/>
    <x v="0"/>
    <x v="4947"/>
    <s v="MR"/>
  </r>
  <r>
    <s v="S-35 TS (0914368)"/>
    <d v="2019-08-02T04:31:06"/>
    <x v="0"/>
    <x v="0"/>
    <x v="0"/>
    <x v="4948"/>
    <s v="MR"/>
  </r>
  <r>
    <s v="S-35 TS (0914368)"/>
    <d v="2019-08-02T04:31:45"/>
    <x v="1"/>
    <x v="0"/>
    <x v="0"/>
    <x v="4949"/>
    <s v="MR"/>
  </r>
  <r>
    <s v="S-35 TS (0914368)"/>
    <d v="2019-08-02T04:40:00"/>
    <x v="0"/>
    <x v="0"/>
    <x v="0"/>
    <x v="4950"/>
    <s v="MR"/>
  </r>
  <r>
    <s v="S-35 TS (0914368)"/>
    <d v="2019-08-02T04:47:57"/>
    <x v="0"/>
    <x v="0"/>
    <x v="0"/>
    <x v="4951"/>
    <s v="MR"/>
  </r>
  <r>
    <s v="S-35 TS (0914368)"/>
    <d v="2019-08-02T04:56:18"/>
    <x v="0"/>
    <x v="0"/>
    <x v="0"/>
    <x v="4952"/>
    <s v="MR"/>
  </r>
  <r>
    <s v="S-35 TS (0914368)"/>
    <d v="2019-08-02T05:03:46"/>
    <x v="0"/>
    <x v="0"/>
    <x v="0"/>
    <x v="4953"/>
    <s v="MR"/>
  </r>
  <r>
    <s v="S-35 TS (0914368)"/>
    <d v="2019-08-02T05:10:05"/>
    <x v="0"/>
    <x v="0"/>
    <x v="0"/>
    <x v="4954"/>
    <s v="MR"/>
  </r>
  <r>
    <s v="S-35 TS (0914368)"/>
    <d v="2019-08-02T05:18:04"/>
    <x v="0"/>
    <x v="0"/>
    <x v="0"/>
    <x v="4955"/>
    <s v="MR"/>
  </r>
  <r>
    <s v="S-35 TS (0914368)"/>
    <d v="2019-08-02T05:25:01"/>
    <x v="0"/>
    <x v="0"/>
    <x v="0"/>
    <x v="4956"/>
    <s v="MR"/>
  </r>
  <r>
    <s v="S-35 TS (0914368)"/>
    <d v="2019-08-02T05:31:28"/>
    <x v="0"/>
    <x v="0"/>
    <x v="0"/>
    <x v="4957"/>
    <s v="MR"/>
  </r>
  <r>
    <s v="S-35 TS (0914368)"/>
    <d v="2019-08-02T05:31:45"/>
    <x v="1"/>
    <x v="0"/>
    <x v="0"/>
    <x v="4958"/>
    <s v="MR"/>
  </r>
  <r>
    <s v="S-35 TS (0914368)"/>
    <d v="2019-08-02T05:37:17"/>
    <x v="0"/>
    <x v="0"/>
    <x v="0"/>
    <x v="4959"/>
    <s v="MR"/>
  </r>
  <r>
    <s v="S-35 TS (0914368)"/>
    <d v="2019-08-02T05:43:46"/>
    <x v="0"/>
    <x v="0"/>
    <x v="0"/>
    <x v="4960"/>
    <s v="MR"/>
  </r>
  <r>
    <s v="S-35 TS (0914368)"/>
    <d v="2019-08-02T05:51:19"/>
    <x v="0"/>
    <x v="0"/>
    <x v="0"/>
    <x v="4961"/>
    <s v="MR"/>
  </r>
  <r>
    <s v="S-35 TS (0914368)"/>
    <d v="2019-08-02T05:57:24"/>
    <x v="0"/>
    <x v="0"/>
    <x v="0"/>
    <x v="4962"/>
    <s v="MR"/>
  </r>
  <r>
    <s v="S-35 TS (0914368)"/>
    <d v="2019-08-02T06:04:42"/>
    <x v="0"/>
    <x v="0"/>
    <x v="0"/>
    <x v="4963"/>
    <s v="MR"/>
  </r>
  <r>
    <s v="S-35 TS (0914368)"/>
    <d v="2019-08-02T06:10:10"/>
    <x v="0"/>
    <x v="0"/>
    <x v="0"/>
    <x v="4964"/>
    <s v="MR"/>
  </r>
  <r>
    <s v="S-35 TS (0914368)"/>
    <d v="2019-08-02T06:18:14"/>
    <x v="0"/>
    <x v="0"/>
    <x v="0"/>
    <x v="4965"/>
    <s v="MR"/>
  </r>
  <r>
    <s v="S-35 TS (0914368)"/>
    <d v="2019-08-02T06:25:01"/>
    <x v="0"/>
    <x v="0"/>
    <x v="0"/>
    <x v="4966"/>
    <s v="MR"/>
  </r>
  <r>
    <s v="S-35 TS (0914368)"/>
    <d v="2019-08-02T06:31:26"/>
    <x v="0"/>
    <x v="0"/>
    <x v="0"/>
    <x v="4967"/>
    <s v="MR"/>
  </r>
  <r>
    <s v="S-35 TS (0914368)"/>
    <d v="2019-08-02T06:31:45"/>
    <x v="1"/>
    <x v="0"/>
    <x v="0"/>
    <x v="4968"/>
    <s v="MR"/>
  </r>
  <r>
    <s v="S-35 TS (0914368)"/>
    <d v="2019-08-02T06:37:17"/>
    <x v="0"/>
    <x v="0"/>
    <x v="0"/>
    <x v="4969"/>
    <s v="MR"/>
  </r>
  <r>
    <s v="S-35 TS (0914368)"/>
    <d v="2019-08-02T06:43:46"/>
    <x v="0"/>
    <x v="0"/>
    <x v="0"/>
    <x v="4970"/>
    <s v="MR"/>
  </r>
  <r>
    <s v="S-35 TS (0914368)"/>
    <d v="2019-08-02T06:43:46"/>
    <x v="1"/>
    <x v="0"/>
    <x v="0"/>
    <x v="4971"/>
    <s v="MR"/>
  </r>
  <r>
    <s v="S-35 TS (0914368)"/>
    <d v="2019-08-02T06:55:45"/>
    <x v="0"/>
    <x v="0"/>
    <x v="0"/>
    <x v="4970"/>
    <s v="MR"/>
  </r>
  <r>
    <s v="S-35 TS (0914368)"/>
    <d v="2019-08-02T07:04:16"/>
    <x v="0"/>
    <x v="0"/>
    <x v="0"/>
    <x v="4972"/>
    <s v="MR"/>
  </r>
  <r>
    <s v="S-35 TS (0914368)"/>
    <d v="2019-08-02T07:10:00"/>
    <x v="0"/>
    <x v="0"/>
    <x v="0"/>
    <x v="4973"/>
    <s v="MR"/>
  </r>
  <r>
    <s v="S-35 TS (0914368)"/>
    <d v="2019-08-02T07:17:58"/>
    <x v="0"/>
    <x v="0"/>
    <x v="0"/>
    <x v="4974"/>
    <s v="MR"/>
  </r>
  <r>
    <s v="S-35 TS (0914368)"/>
    <d v="2019-08-02T07:24:12"/>
    <x v="0"/>
    <x v="0"/>
    <x v="0"/>
    <x v="4975"/>
    <s v="MR"/>
  </r>
  <r>
    <s v="S-35 TS (0914368)"/>
    <d v="2019-08-02T07:32:22"/>
    <x v="0"/>
    <x v="0"/>
    <x v="0"/>
    <x v="4976"/>
    <s v="MR"/>
  </r>
  <r>
    <s v="S-35 TS (0914368)"/>
    <d v="2019-08-02T07:55:44"/>
    <x v="1"/>
    <x v="0"/>
    <x v="0"/>
    <x v="4977"/>
    <s v="MR"/>
  </r>
  <r>
    <s v="S-35 TS (0914368)"/>
    <d v="2019-08-02T07:56:32"/>
    <x v="0"/>
    <x v="0"/>
    <x v="0"/>
    <x v="4978"/>
    <s v="MR"/>
  </r>
  <r>
    <s v="S-35 TS (0914368)"/>
    <d v="2019-08-02T08:16:28"/>
    <x v="0"/>
    <x v="0"/>
    <x v="0"/>
    <x v="4979"/>
    <s v="MR"/>
  </r>
  <r>
    <s v="S-35 TS (0914368)"/>
    <d v="2019-08-02T08:25:03"/>
    <x v="0"/>
    <x v="0"/>
    <x v="0"/>
    <x v="4980"/>
    <s v="MR"/>
  </r>
  <r>
    <s v="S-35 TS (0914368)"/>
    <d v="2019-08-02T08:25:03"/>
    <x v="1"/>
    <x v="0"/>
    <x v="0"/>
    <x v="4981"/>
    <s v="MR"/>
  </r>
  <r>
    <s v="S-35 TS (0914368)"/>
    <d v="2019-08-02T08:32:43"/>
    <x v="0"/>
    <x v="0"/>
    <x v="0"/>
    <x v="4980"/>
    <s v="MR"/>
  </r>
  <r>
    <s v="S-35 TS (0914368)"/>
    <d v="2019-08-02T08:34:04"/>
    <x v="0"/>
    <x v="0"/>
    <x v="0"/>
    <x v="4980"/>
    <s v="MR"/>
  </r>
  <r>
    <s v="S-35 TS (0914368)"/>
    <d v="2019-08-02T08:34:04"/>
    <x v="1"/>
    <x v="0"/>
    <x v="0"/>
    <x v="4981"/>
    <s v="MR"/>
  </r>
  <r>
    <s v="S-35 TS (0914368)"/>
    <d v="2019-08-02T08:53:52"/>
    <x v="0"/>
    <x v="0"/>
    <x v="0"/>
    <x v="4980"/>
    <s v="MR"/>
  </r>
  <r>
    <s v="S-35 TS (0914368)"/>
    <d v="2019-08-02T09:06:25"/>
    <x v="0"/>
    <x v="0"/>
    <x v="0"/>
    <x v="4982"/>
    <s v="MR"/>
  </r>
  <r>
    <s v="S-35 TS (0914368)"/>
    <d v="2019-08-02T09:09:03"/>
    <x v="0"/>
    <x v="0"/>
    <x v="0"/>
    <x v="4983"/>
    <s v="MR"/>
  </r>
  <r>
    <s v="S-35 TS (0914368)"/>
    <d v="2019-08-02T09:09:03"/>
    <x v="1"/>
    <x v="0"/>
    <x v="0"/>
    <x v="4984"/>
    <s v="MR"/>
  </r>
  <r>
    <s v="S-35 TS (0914368)"/>
    <d v="2019-08-02T09:10:26"/>
    <x v="0"/>
    <x v="0"/>
    <x v="0"/>
    <x v="4983"/>
    <s v="MR"/>
  </r>
  <r>
    <s v="S-35 TS (0914368)"/>
    <d v="2019-08-02T09:12:13"/>
    <x v="0"/>
    <x v="0"/>
    <x v="0"/>
    <x v="4983"/>
    <s v="MR"/>
  </r>
  <r>
    <s v="S-35 TS (0914368)"/>
    <d v="2019-08-02T09:12:13"/>
    <x v="1"/>
    <x v="0"/>
    <x v="0"/>
    <x v="4984"/>
    <s v="MR"/>
  </r>
  <r>
    <s v="S-35 TS (0914368)"/>
    <d v="2019-08-02T09:23:06"/>
    <x v="0"/>
    <x v="0"/>
    <x v="0"/>
    <x v="4983"/>
    <s v="MR"/>
  </r>
  <r>
    <s v="S-35 TS (0914368)"/>
    <d v="2019-08-02T09:26:29"/>
    <x v="0"/>
    <x v="0"/>
    <x v="0"/>
    <x v="4983"/>
    <s v="MR"/>
  </r>
  <r>
    <s v="S-35 TS (0914368)"/>
    <d v="2019-08-02T09:26:29"/>
    <x v="1"/>
    <x v="0"/>
    <x v="0"/>
    <x v="4984"/>
    <s v="MR"/>
  </r>
  <r>
    <s v="S-35 TS (0914368)"/>
    <d v="2019-08-02T09:27:32"/>
    <x v="0"/>
    <x v="0"/>
    <x v="0"/>
    <x v="4983"/>
    <s v="MR"/>
  </r>
  <r>
    <s v="S-35 TS (0914368)"/>
    <d v="2019-08-02T09:29:53"/>
    <x v="0"/>
    <x v="0"/>
    <x v="0"/>
    <x v="4983"/>
    <s v="MR"/>
  </r>
  <r>
    <s v="S-35 TS (0914368)"/>
    <d v="2019-08-02T09:29:53"/>
    <x v="1"/>
    <x v="0"/>
    <x v="0"/>
    <x v="4984"/>
    <s v="MR"/>
  </r>
  <r>
    <s v="S-35 TS (0914368)"/>
    <d v="2019-08-02T09:30:41"/>
    <x v="0"/>
    <x v="0"/>
    <x v="0"/>
    <x v="4983"/>
    <s v="MR"/>
  </r>
  <r>
    <s v="S-35 TS (0914368)"/>
    <d v="2019-08-02T09:31:16"/>
    <x v="0"/>
    <x v="0"/>
    <x v="0"/>
    <x v="4983"/>
    <s v="MR"/>
  </r>
  <r>
    <s v="S-35 TS (0914368)"/>
    <d v="2019-08-02T09:31:16"/>
    <x v="1"/>
    <x v="0"/>
    <x v="0"/>
    <x v="4984"/>
    <s v="MR"/>
  </r>
  <r>
    <s v="S-35 TS (0914368)"/>
    <d v="2019-08-02T09:46:03"/>
    <x v="0"/>
    <x v="0"/>
    <x v="0"/>
    <x v="4983"/>
    <s v="MR"/>
  </r>
  <r>
    <s v="S-35 TS (0914368)"/>
    <d v="2019-08-02T09:47:04"/>
    <x v="0"/>
    <x v="0"/>
    <x v="0"/>
    <x v="4985"/>
    <s v="MR"/>
  </r>
  <r>
    <s v="S-35 TS (0914368)"/>
    <d v="2019-08-02T09:47:04"/>
    <x v="1"/>
    <x v="0"/>
    <x v="0"/>
    <x v="4984"/>
    <s v="MR"/>
  </r>
  <r>
    <s v="S-35 TS (0914368)"/>
    <d v="2019-08-02T09:52:34"/>
    <x v="0"/>
    <x v="0"/>
    <x v="0"/>
    <x v="4985"/>
    <s v="MR"/>
  </r>
  <r>
    <s v="S-35 TS (0914368)"/>
    <d v="2019-08-02T10:00:03"/>
    <x v="0"/>
    <x v="0"/>
    <x v="0"/>
    <x v="4986"/>
    <s v="MR"/>
  </r>
  <r>
    <s v="S-35 TS (0914368)"/>
    <d v="2019-08-02T10:00:03"/>
    <x v="1"/>
    <x v="0"/>
    <x v="0"/>
    <x v="4987"/>
    <s v="MR"/>
  </r>
  <r>
    <s v="S-35 TS (0914368)"/>
    <d v="2019-08-02T10:46:34"/>
    <x v="0"/>
    <x v="0"/>
    <x v="0"/>
    <x v="4986"/>
    <s v="MR"/>
  </r>
  <r>
    <s v="S-35 TS (0914368)"/>
    <d v="2019-08-02T11:01:35"/>
    <x v="0"/>
    <x v="0"/>
    <x v="0"/>
    <x v="4988"/>
    <s v="MR"/>
  </r>
  <r>
    <s v="S-35 TS (0914368)"/>
    <d v="2019-08-02T11:08:29"/>
    <x v="0"/>
    <x v="0"/>
    <x v="0"/>
    <x v="4989"/>
    <s v="MR"/>
  </r>
  <r>
    <s v="S-35 TS (0914368)"/>
    <d v="2019-08-02T11:08:29"/>
    <x v="1"/>
    <x v="0"/>
    <x v="0"/>
    <x v="4990"/>
    <s v="MR"/>
  </r>
  <r>
    <s v="S-35 TS (0914368)"/>
    <d v="2019-08-02T11:18:30"/>
    <x v="0"/>
    <x v="0"/>
    <x v="0"/>
    <x v="4989"/>
    <s v="MR"/>
  </r>
  <r>
    <s v="S-35 TS (0914368)"/>
    <d v="2019-08-02T11:27:40"/>
    <x v="0"/>
    <x v="0"/>
    <x v="0"/>
    <x v="4991"/>
    <s v="MR"/>
  </r>
  <r>
    <s v="S-35 TS (0914368)"/>
    <d v="2019-08-02T11:27:40"/>
    <x v="1"/>
    <x v="0"/>
    <x v="0"/>
    <x v="4992"/>
    <s v="MR"/>
  </r>
  <r>
    <s v="S-35 TS (0914368)"/>
    <d v="2019-08-02T11:42:39"/>
    <x v="0"/>
    <x v="0"/>
    <x v="0"/>
    <x v="4991"/>
    <s v="MR"/>
  </r>
  <r>
    <s v="S-35 TS (0914368)"/>
    <d v="2019-08-02T11:57:06"/>
    <x v="0"/>
    <x v="0"/>
    <x v="0"/>
    <x v="4993"/>
    <s v="MR"/>
  </r>
  <r>
    <s v="S-35 TS (0914368)"/>
    <d v="2019-08-02T12:14:02"/>
    <x v="0"/>
    <x v="0"/>
    <x v="0"/>
    <x v="4994"/>
    <s v="MR"/>
  </r>
  <r>
    <s v="S-35 TS (0914368)"/>
    <d v="2019-08-02T12:23:15"/>
    <x v="0"/>
    <x v="0"/>
    <x v="0"/>
    <x v="4995"/>
    <s v="MR"/>
  </r>
  <r>
    <s v="S-35 TS (0914368)"/>
    <d v="2019-08-02T12:27:50"/>
    <x v="0"/>
    <x v="0"/>
    <x v="0"/>
    <x v="4996"/>
    <s v="MR"/>
  </r>
  <r>
    <s v="S-35 TS (0914368)"/>
    <d v="2019-08-02T12:27:50"/>
    <x v="1"/>
    <x v="0"/>
    <x v="0"/>
    <x v="4997"/>
    <s v="MR"/>
  </r>
  <r>
    <s v="S-35 TS (0914368)"/>
    <d v="2019-08-02T12:30:20"/>
    <x v="0"/>
    <x v="0"/>
    <x v="0"/>
    <x v="4996"/>
    <s v="MR"/>
  </r>
  <r>
    <s v="S-35 TS (0914368)"/>
    <d v="2019-08-02T12:52:05"/>
    <x v="0"/>
    <x v="0"/>
    <x v="0"/>
    <x v="4998"/>
    <s v="MR"/>
  </r>
  <r>
    <s v="S-35 TS (0914368)"/>
    <d v="2019-08-02T12:59:51"/>
    <x v="0"/>
    <x v="0"/>
    <x v="0"/>
    <x v="4999"/>
    <s v="MR"/>
  </r>
  <r>
    <s v="S-35 TS (0914368)"/>
    <d v="2019-08-02T13:05:43"/>
    <x v="0"/>
    <x v="0"/>
    <x v="0"/>
    <x v="5000"/>
    <s v="MR"/>
  </r>
  <r>
    <s v="S-35 TS (0914368)"/>
    <d v="2019-08-02T13:21:02"/>
    <x v="0"/>
    <x v="0"/>
    <x v="0"/>
    <x v="5001"/>
    <s v="MR"/>
  </r>
  <r>
    <s v="S-35 TS (0914368)"/>
    <d v="2019-08-02T13:27:58"/>
    <x v="0"/>
    <x v="0"/>
    <x v="0"/>
    <x v="5002"/>
    <s v="MR"/>
  </r>
  <r>
    <s v="S-35 TS (0914368)"/>
    <d v="2019-08-02T13:30:20"/>
    <x v="1"/>
    <x v="0"/>
    <x v="0"/>
    <x v="5003"/>
    <s v="MR"/>
  </r>
  <r>
    <s v="S-35 TS (0914368)"/>
    <d v="2019-08-02T13:36:16"/>
    <x v="0"/>
    <x v="0"/>
    <x v="0"/>
    <x v="5004"/>
    <s v="MR"/>
  </r>
  <r>
    <s v="S-35 TS (0914368)"/>
    <d v="2019-08-02T13:41:37"/>
    <x v="0"/>
    <x v="0"/>
    <x v="0"/>
    <x v="5005"/>
    <s v="MR"/>
  </r>
  <r>
    <s v="S-35 TS (0914368)"/>
    <d v="2019-08-02T13:41:37"/>
    <x v="1"/>
    <x v="0"/>
    <x v="0"/>
    <x v="5006"/>
    <s v="MR"/>
  </r>
  <r>
    <s v="S-35 TS (0914368)"/>
    <d v="2019-08-02T13:42:05"/>
    <x v="0"/>
    <x v="0"/>
    <x v="0"/>
    <x v="5005"/>
    <s v="MR"/>
  </r>
  <r>
    <s v="S-35 TS (0914368)"/>
    <d v="2019-08-02T13:42:48"/>
    <x v="0"/>
    <x v="0"/>
    <x v="0"/>
    <x v="5007"/>
    <s v="MR"/>
  </r>
  <r>
    <s v="S-35 TS (0914368)"/>
    <d v="2019-08-02T13:42:48"/>
    <x v="1"/>
    <x v="0"/>
    <x v="0"/>
    <x v="5006"/>
    <s v="MR"/>
  </r>
  <r>
    <s v="S-35 TS (0914368)"/>
    <d v="2019-08-02T14:28:19"/>
    <x v="0"/>
    <x v="0"/>
    <x v="0"/>
    <x v="5007"/>
    <s v="MR"/>
  </r>
  <r>
    <s v="S-35 TS (0914368)"/>
    <d v="2019-08-02T14:34:37"/>
    <x v="0"/>
    <x v="0"/>
    <x v="0"/>
    <x v="5008"/>
    <s v="MR"/>
  </r>
  <r>
    <s v="S-35 TS (0914368)"/>
    <d v="2019-08-02T14:41:10"/>
    <x v="0"/>
    <x v="0"/>
    <x v="0"/>
    <x v="5009"/>
    <s v="MR"/>
  </r>
  <r>
    <s v="S-35 TS (0914368)"/>
    <d v="2019-08-02T14:46:41"/>
    <x v="0"/>
    <x v="0"/>
    <x v="0"/>
    <x v="5010"/>
    <s v="MR"/>
  </r>
  <r>
    <s v="S-35 TS (0914368)"/>
    <d v="2019-08-02T14:53:27"/>
    <x v="0"/>
    <x v="0"/>
    <x v="0"/>
    <x v="5011"/>
    <s v="MR"/>
  </r>
  <r>
    <s v="S-35 TS (0914368)"/>
    <d v="2019-08-02T14:59:41"/>
    <x v="0"/>
    <x v="0"/>
    <x v="0"/>
    <x v="5012"/>
    <s v="MR"/>
  </r>
  <r>
    <s v="S-35 TS (0914368)"/>
    <d v="2019-08-02T15:05:18"/>
    <x v="0"/>
    <x v="0"/>
    <x v="0"/>
    <x v="5013"/>
    <s v="MR"/>
  </r>
  <r>
    <s v="S-35 TS (0914368)"/>
    <d v="2019-08-02T15:11:14"/>
    <x v="0"/>
    <x v="0"/>
    <x v="0"/>
    <x v="5014"/>
    <s v="MR"/>
  </r>
  <r>
    <s v="S-35 TS (0914368)"/>
    <d v="2019-08-02T15:17:08"/>
    <x v="0"/>
    <x v="0"/>
    <x v="0"/>
    <x v="5015"/>
    <s v="MR"/>
  </r>
  <r>
    <s v="S-35 TS (0914368)"/>
    <d v="2019-08-02T15:22:59"/>
    <x v="0"/>
    <x v="0"/>
    <x v="0"/>
    <x v="5016"/>
    <s v="MR"/>
  </r>
  <r>
    <s v="S-35 TS (0914368)"/>
    <d v="2019-08-02T15:28:18"/>
    <x v="1"/>
    <x v="0"/>
    <x v="0"/>
    <x v="5017"/>
    <s v="MR"/>
  </r>
  <r>
    <s v="S-35 TS (0914368)"/>
    <d v="2019-08-02T15:39:14"/>
    <x v="0"/>
    <x v="0"/>
    <x v="0"/>
    <x v="5018"/>
    <s v="MR"/>
  </r>
  <r>
    <s v="S-35 TS (0914368)"/>
    <d v="2019-08-02T15:44:41"/>
    <x v="0"/>
    <x v="0"/>
    <x v="0"/>
    <x v="5019"/>
    <s v="MR"/>
  </r>
  <r>
    <s v="S-35 TS (0914368)"/>
    <d v="2019-08-02T15:49:54"/>
    <x v="0"/>
    <x v="0"/>
    <x v="0"/>
    <x v="5020"/>
    <s v="MR"/>
  </r>
  <r>
    <s v="S-35 TS (0914368)"/>
    <d v="2019-08-02T15:55:34"/>
    <x v="0"/>
    <x v="0"/>
    <x v="0"/>
    <x v="5021"/>
    <s v="MR"/>
  </r>
  <r>
    <s v="S-35 TS (0914368)"/>
    <d v="2019-08-02T16:00:51"/>
    <x v="0"/>
    <x v="0"/>
    <x v="0"/>
    <x v="5022"/>
    <s v="MR"/>
  </r>
  <r>
    <s v="S-35 TS (0914368)"/>
    <d v="2019-08-02T16:06:01"/>
    <x v="0"/>
    <x v="0"/>
    <x v="0"/>
    <x v="5023"/>
    <s v="MR"/>
  </r>
  <r>
    <s v="S-35 TS (0914368)"/>
    <d v="2019-08-02T16:14:27"/>
    <x v="0"/>
    <x v="0"/>
    <x v="0"/>
    <x v="5024"/>
    <s v="MR"/>
  </r>
  <r>
    <s v="S-35 TS (0914368)"/>
    <d v="2019-08-02T16:20:41"/>
    <x v="0"/>
    <x v="0"/>
    <x v="0"/>
    <x v="5025"/>
    <s v="MR"/>
  </r>
  <r>
    <s v="S-35 TS (0914368)"/>
    <d v="2019-08-02T16:28:18"/>
    <x v="1"/>
    <x v="0"/>
    <x v="0"/>
    <x v="5026"/>
    <s v="MR"/>
  </r>
  <r>
    <s v="S-35 TS (0914368)"/>
    <d v="2019-08-02T16:31:49"/>
    <x v="0"/>
    <x v="0"/>
    <x v="0"/>
    <x v="5027"/>
    <s v="MR"/>
  </r>
  <r>
    <s v="S-35 TS (0914368)"/>
    <d v="2019-08-02T16:43:14"/>
    <x v="0"/>
    <x v="0"/>
    <x v="0"/>
    <x v="5028"/>
    <s v="MR"/>
  </r>
  <r>
    <s v="S-35 TS (0914368)"/>
    <d v="2019-08-02T16:43:14"/>
    <x v="1"/>
    <x v="0"/>
    <x v="0"/>
    <x v="5029"/>
    <s v="MR"/>
  </r>
  <r>
    <s v="S-35 TS (0914368)"/>
    <d v="2019-08-02T16:58:30"/>
    <x v="0"/>
    <x v="0"/>
    <x v="0"/>
    <x v="5028"/>
    <s v="MR"/>
  </r>
  <r>
    <s v="S-35 TS (0914368)"/>
    <d v="2019-08-02T17:12:24"/>
    <x v="0"/>
    <x v="0"/>
    <x v="0"/>
    <x v="5030"/>
    <s v="MR"/>
  </r>
  <r>
    <s v="S-35 TS (0914368)"/>
    <d v="2019-08-02T17:24:45"/>
    <x v="0"/>
    <x v="0"/>
    <x v="0"/>
    <x v="5031"/>
    <s v="MR"/>
  </r>
  <r>
    <s v="S-35 TS (0914368)"/>
    <d v="2019-08-02T17:34:12"/>
    <x v="0"/>
    <x v="0"/>
    <x v="0"/>
    <x v="5032"/>
    <s v="MR"/>
  </r>
  <r>
    <s v="S-35 TS (0914368)"/>
    <d v="2019-08-02T17:34:12"/>
    <x v="1"/>
    <x v="0"/>
    <x v="0"/>
    <x v="5033"/>
    <s v="MR"/>
  </r>
  <r>
    <s v="S-35 TS (0914368)"/>
    <d v="2019-08-02T17:55:28"/>
    <x v="0"/>
    <x v="0"/>
    <x v="0"/>
    <x v="5032"/>
    <s v="MR"/>
  </r>
  <r>
    <s v="S-35 TS (0914368)"/>
    <d v="2019-08-02T17:59:21"/>
    <x v="0"/>
    <x v="0"/>
    <x v="0"/>
    <x v="5032"/>
    <s v="MR"/>
  </r>
  <r>
    <s v="S-35 TS (0914368)"/>
    <d v="2019-08-02T17:59:21"/>
    <x v="1"/>
    <x v="0"/>
    <x v="0"/>
    <x v="5033"/>
    <s v="MR"/>
  </r>
  <r>
    <s v="S-35 TS (0914368)"/>
    <d v="2019-08-02T20:27:46"/>
    <x v="0"/>
    <x v="0"/>
    <x v="0"/>
    <x v="5032"/>
    <s v="MR"/>
  </r>
  <r>
    <s v="S-35 TS (0914368)"/>
    <d v="2019-08-02T20:29:43"/>
    <x v="0"/>
    <x v="0"/>
    <x v="0"/>
    <x v="5034"/>
    <s v="MR"/>
  </r>
  <r>
    <s v="S-35 TS (0914368)"/>
    <d v="2019-08-02T20:29:43"/>
    <x v="1"/>
    <x v="0"/>
    <x v="0"/>
    <x v="5035"/>
    <s v="MR"/>
  </r>
  <r>
    <s v="S-35 TS (0914368)"/>
    <d v="2019-08-03T03:48:13"/>
    <x v="0"/>
    <x v="0"/>
    <x v="0"/>
    <x v="5034"/>
    <s v="MR"/>
  </r>
  <r>
    <s v="S-35 TS (0914368)"/>
    <d v="2019-08-03T03:49:52"/>
    <x v="0"/>
    <x v="0"/>
    <x v="0"/>
    <x v="5034"/>
    <s v="MR"/>
  </r>
  <r>
    <s v="S-35 TS (0914368)"/>
    <d v="2019-08-03T03:49:52"/>
    <x v="1"/>
    <x v="0"/>
    <x v="0"/>
    <x v="5035"/>
    <s v="MR"/>
  </r>
  <r>
    <s v="S-35 TS (0914368)"/>
    <d v="2019-08-03T03:50:47"/>
    <x v="0"/>
    <x v="0"/>
    <x v="0"/>
    <x v="5034"/>
    <s v="MR"/>
  </r>
  <r>
    <s v="S-35 TS (0914368)"/>
    <d v="2019-08-03T03:51:17"/>
    <x v="0"/>
    <x v="0"/>
    <x v="0"/>
    <x v="5036"/>
    <s v="MR"/>
  </r>
  <r>
    <s v="S-35 TS (0914368)"/>
    <d v="2019-08-03T03:51:17"/>
    <x v="1"/>
    <x v="0"/>
    <x v="0"/>
    <x v="5035"/>
    <s v="MR"/>
  </r>
  <r>
    <s v="S-35 TS (0914368)"/>
    <d v="2019-08-03T03:54:05"/>
    <x v="0"/>
    <x v="0"/>
    <x v="0"/>
    <x v="5036"/>
    <s v="MR"/>
  </r>
  <r>
    <s v="S-35 TS (0914368)"/>
    <d v="2019-08-03T04:22:42"/>
    <x v="0"/>
    <x v="0"/>
    <x v="0"/>
    <x v="5037"/>
    <s v="MR"/>
  </r>
  <r>
    <s v="S-35 TS (0914368)"/>
    <d v="2019-08-03T04:29:55"/>
    <x v="0"/>
    <x v="0"/>
    <x v="0"/>
    <x v="5038"/>
    <s v="MR"/>
  </r>
  <r>
    <s v="S-35 TS (0914368)"/>
    <d v="2019-08-03T04:37:13"/>
    <x v="0"/>
    <x v="0"/>
    <x v="0"/>
    <x v="5039"/>
    <s v="MR"/>
  </r>
  <r>
    <s v="S-35 TS (0914368)"/>
    <d v="2019-08-03T04:43:53"/>
    <x v="0"/>
    <x v="0"/>
    <x v="0"/>
    <x v="5040"/>
    <s v="MR"/>
  </r>
  <r>
    <s v="S-35 TS (0914368)"/>
    <d v="2019-08-03T04:51:56"/>
    <x v="0"/>
    <x v="0"/>
    <x v="0"/>
    <x v="5041"/>
    <s v="MR"/>
  </r>
  <r>
    <s v="S-35 TS (0914368)"/>
    <d v="2019-08-03T04:54:04"/>
    <x v="1"/>
    <x v="0"/>
    <x v="0"/>
    <x v="5042"/>
    <s v="MR"/>
  </r>
  <r>
    <s v="S-35 TS (0914368)"/>
    <d v="2019-08-03T04:59:57"/>
    <x v="0"/>
    <x v="0"/>
    <x v="0"/>
    <x v="5043"/>
    <s v="MR"/>
  </r>
  <r>
    <s v="S-35 TS (0914368)"/>
    <d v="2019-08-03T05:07:49"/>
    <x v="0"/>
    <x v="0"/>
    <x v="0"/>
    <x v="5044"/>
    <s v="MR"/>
  </r>
  <r>
    <s v="S-35 TS (0914368)"/>
    <d v="2019-08-03T05:15:24"/>
    <x v="0"/>
    <x v="0"/>
    <x v="0"/>
    <x v="5045"/>
    <s v="MR"/>
  </r>
  <r>
    <s v="S-35 TS (0914368)"/>
    <d v="2019-08-03T05:21:35"/>
    <x v="0"/>
    <x v="0"/>
    <x v="0"/>
    <x v="5046"/>
    <s v="MR"/>
  </r>
  <r>
    <s v="S-35 TS (0914368)"/>
    <d v="2019-08-03T05:30:01"/>
    <x v="0"/>
    <x v="0"/>
    <x v="0"/>
    <x v="5047"/>
    <s v="MR"/>
  </r>
  <r>
    <s v="S-35 TS (0914368)"/>
    <d v="2019-08-03T05:36:32"/>
    <x v="0"/>
    <x v="0"/>
    <x v="0"/>
    <x v="5048"/>
    <s v="MR"/>
  </r>
  <r>
    <s v="S-35 TS (0914368)"/>
    <d v="2019-08-03T05:42:41"/>
    <x v="0"/>
    <x v="0"/>
    <x v="0"/>
    <x v="5049"/>
    <s v="MR"/>
  </r>
  <r>
    <s v="S-35 TS (0914368)"/>
    <d v="2019-08-03T05:48:28"/>
    <x v="0"/>
    <x v="0"/>
    <x v="0"/>
    <x v="5050"/>
    <s v="MR"/>
  </r>
  <r>
    <s v="S-35 TS (0914368)"/>
    <d v="2019-08-03T05:54:04"/>
    <x v="1"/>
    <x v="0"/>
    <x v="0"/>
    <x v="5051"/>
    <s v="MR"/>
  </r>
  <r>
    <s v="S-35 TS (0914368)"/>
    <d v="2019-08-03T05:54:52"/>
    <x v="0"/>
    <x v="0"/>
    <x v="0"/>
    <x v="5052"/>
    <s v="MR"/>
  </r>
  <r>
    <s v="S-35 TS (0914368)"/>
    <d v="2019-08-03T06:01:07"/>
    <x v="0"/>
    <x v="0"/>
    <x v="0"/>
    <x v="5053"/>
    <s v="MR"/>
  </r>
  <r>
    <s v="S-35 TS (0914368)"/>
    <d v="2019-08-03T06:08:18"/>
    <x v="0"/>
    <x v="0"/>
    <x v="0"/>
    <x v="5054"/>
    <s v="MR"/>
  </r>
  <r>
    <s v="S-35 TS (0914368)"/>
    <d v="2019-08-03T06:16:02"/>
    <x v="0"/>
    <x v="0"/>
    <x v="0"/>
    <x v="5055"/>
    <s v="MR"/>
  </r>
  <r>
    <s v="S-35 TS (0914368)"/>
    <d v="2019-08-03T06:21:59"/>
    <x v="0"/>
    <x v="0"/>
    <x v="0"/>
    <x v="5056"/>
    <s v="MR"/>
  </r>
  <r>
    <s v="S-35 TS (0914368)"/>
    <d v="2019-08-03T06:31:07"/>
    <x v="0"/>
    <x v="0"/>
    <x v="0"/>
    <x v="5057"/>
    <s v="MR"/>
  </r>
  <r>
    <s v="S-35 TS (0914368)"/>
    <d v="2019-08-03T06:38:39"/>
    <x v="0"/>
    <x v="0"/>
    <x v="0"/>
    <x v="5058"/>
    <s v="MR"/>
  </r>
  <r>
    <s v="S-35 TS (0914368)"/>
    <d v="2019-08-03T06:45:25"/>
    <x v="0"/>
    <x v="0"/>
    <x v="0"/>
    <x v="5059"/>
    <s v="MR"/>
  </r>
  <r>
    <s v="S-35 TS (0914368)"/>
    <d v="2019-08-03T06:51:09"/>
    <x v="0"/>
    <x v="0"/>
    <x v="0"/>
    <x v="5060"/>
    <s v="MR"/>
  </r>
  <r>
    <s v="S-35 TS (0914368)"/>
    <d v="2019-08-03T06:54:04"/>
    <x v="1"/>
    <x v="0"/>
    <x v="0"/>
    <x v="5061"/>
    <s v="MR"/>
  </r>
  <r>
    <s v="S-35 TS (0914368)"/>
    <d v="2019-08-03T06:57:51"/>
    <x v="0"/>
    <x v="0"/>
    <x v="0"/>
    <x v="5062"/>
    <s v="MR"/>
  </r>
  <r>
    <s v="S-35 TS (0914368)"/>
    <d v="2019-08-03T07:05:43"/>
    <x v="0"/>
    <x v="0"/>
    <x v="0"/>
    <x v="5063"/>
    <s v="MR"/>
  </r>
  <r>
    <s v="S-35 TS (0914368)"/>
    <d v="2019-08-03T07:13:05"/>
    <x v="0"/>
    <x v="0"/>
    <x v="0"/>
    <x v="5064"/>
    <s v="MR"/>
  </r>
  <r>
    <s v="S-35 TS (0914368)"/>
    <d v="2019-08-03T07:18:28"/>
    <x v="0"/>
    <x v="0"/>
    <x v="0"/>
    <x v="5065"/>
    <s v="MR"/>
  </r>
  <r>
    <s v="S-35 TS (0914368)"/>
    <d v="2019-08-03T07:23:56"/>
    <x v="0"/>
    <x v="0"/>
    <x v="0"/>
    <x v="5066"/>
    <s v="MR"/>
  </r>
  <r>
    <s v="S-35 TS (0914368)"/>
    <d v="2019-08-03T07:23:56"/>
    <x v="1"/>
    <x v="0"/>
    <x v="0"/>
    <x v="5067"/>
    <s v="MR"/>
  </r>
  <r>
    <s v="S-35 TS (0914368)"/>
    <d v="2019-08-03T07:38:36"/>
    <x v="0"/>
    <x v="0"/>
    <x v="0"/>
    <x v="5066"/>
    <s v="MR"/>
  </r>
  <r>
    <s v="S-35 TS (0914368)"/>
    <d v="2019-08-03T07:45:39"/>
    <x v="0"/>
    <x v="0"/>
    <x v="0"/>
    <x v="5068"/>
    <s v="MR"/>
  </r>
  <r>
    <s v="S-35 TS (0914368)"/>
    <d v="2019-08-03T07:52:29"/>
    <x v="0"/>
    <x v="0"/>
    <x v="0"/>
    <x v="5069"/>
    <s v="MR"/>
  </r>
  <r>
    <s v="S-35 TS (0914368)"/>
    <d v="2019-08-03T07:57:45"/>
    <x v="0"/>
    <x v="0"/>
    <x v="0"/>
    <x v="5070"/>
    <s v="MR"/>
  </r>
  <r>
    <s v="S-35 TS (0914368)"/>
    <d v="2019-08-03T08:03:09"/>
    <x v="0"/>
    <x v="0"/>
    <x v="0"/>
    <x v="5071"/>
    <s v="MR"/>
  </r>
  <r>
    <s v="S-35 TS (0914368)"/>
    <d v="2019-08-03T08:08:44"/>
    <x v="0"/>
    <x v="0"/>
    <x v="0"/>
    <x v="5072"/>
    <s v="MR"/>
  </r>
  <r>
    <s v="S-35 TS (0914368)"/>
    <d v="2019-08-03T08:14:06"/>
    <x v="0"/>
    <x v="0"/>
    <x v="0"/>
    <x v="5073"/>
    <s v="MR"/>
  </r>
  <r>
    <s v="S-35 TS (0914368)"/>
    <d v="2019-08-03T08:19:33"/>
    <x v="0"/>
    <x v="0"/>
    <x v="0"/>
    <x v="5074"/>
    <s v="MR"/>
  </r>
  <r>
    <s v="S-35 TS (0914368)"/>
    <d v="2019-08-03T08:24:35"/>
    <x v="0"/>
    <x v="0"/>
    <x v="0"/>
    <x v="5075"/>
    <s v="MR"/>
  </r>
  <r>
    <s v="S-35 TS (0914368)"/>
    <d v="2019-08-03T08:29:54"/>
    <x v="0"/>
    <x v="0"/>
    <x v="0"/>
    <x v="5076"/>
    <s v="MR"/>
  </r>
  <r>
    <s v="S-35 TS (0914368)"/>
    <d v="2019-08-03T08:35:06"/>
    <x v="0"/>
    <x v="0"/>
    <x v="0"/>
    <x v="5077"/>
    <s v="MR"/>
  </r>
  <r>
    <s v="S-35 TS (0914368)"/>
    <d v="2019-08-03T08:38:35"/>
    <x v="1"/>
    <x v="0"/>
    <x v="0"/>
    <x v="5078"/>
    <s v="MR"/>
  </r>
  <r>
    <s v="S-35 TS (0914368)"/>
    <d v="2019-08-03T08:40:24"/>
    <x v="0"/>
    <x v="0"/>
    <x v="0"/>
    <x v="5079"/>
    <s v="MR"/>
  </r>
  <r>
    <s v="S-35 TS (0914368)"/>
    <d v="2019-08-03T08:45:53"/>
    <x v="0"/>
    <x v="0"/>
    <x v="0"/>
    <x v="5080"/>
    <s v="MR"/>
  </r>
  <r>
    <s v="S-35 TS (0914368)"/>
    <d v="2019-08-03T08:51:04"/>
    <x v="0"/>
    <x v="0"/>
    <x v="0"/>
    <x v="5081"/>
    <s v="MR"/>
  </r>
  <r>
    <s v="S-35 TS (0914368)"/>
    <d v="2019-08-03T09:02:25"/>
    <x v="0"/>
    <x v="0"/>
    <x v="0"/>
    <x v="5082"/>
    <s v="MR"/>
  </r>
  <r>
    <s v="S-35 TS (0914368)"/>
    <d v="2019-08-03T09:12:00"/>
    <x v="0"/>
    <x v="0"/>
    <x v="0"/>
    <x v="5083"/>
    <s v="MR"/>
  </r>
  <r>
    <s v="S-35 TS (0914368)"/>
    <d v="2019-08-03T09:19:18"/>
    <x v="0"/>
    <x v="0"/>
    <x v="0"/>
    <x v="5084"/>
    <s v="MR"/>
  </r>
  <r>
    <s v="S-35 TS (0914368)"/>
    <d v="2019-08-03T09:33:06"/>
    <x v="0"/>
    <x v="0"/>
    <x v="0"/>
    <x v="5085"/>
    <s v="MR"/>
  </r>
  <r>
    <s v="S-35 TS (0914368)"/>
    <d v="2019-08-03T09:33:06"/>
    <x v="1"/>
    <x v="0"/>
    <x v="0"/>
    <x v="5086"/>
    <s v="MR"/>
  </r>
  <r>
    <s v="S-35 TS (0914368)"/>
    <d v="2019-08-03T09:44:39"/>
    <x v="0"/>
    <x v="0"/>
    <x v="0"/>
    <x v="5085"/>
    <s v="MR"/>
  </r>
  <r>
    <s v="S-35 TS (0914368)"/>
    <d v="2019-08-03T09:48:23"/>
    <x v="0"/>
    <x v="0"/>
    <x v="0"/>
    <x v="5085"/>
    <s v="MR"/>
  </r>
  <r>
    <s v="S-35 TS (0914368)"/>
    <d v="2019-08-03T09:48:23"/>
    <x v="1"/>
    <x v="0"/>
    <x v="0"/>
    <x v="5086"/>
    <s v="MR"/>
  </r>
  <r>
    <s v="S-35 TS (0914368)"/>
    <d v="2019-08-03T10:07:46"/>
    <x v="0"/>
    <x v="0"/>
    <x v="0"/>
    <x v="5085"/>
    <s v="MR"/>
  </r>
  <r>
    <s v="S-35 TS (0914368)"/>
    <d v="2019-08-03T10:24:35"/>
    <x v="0"/>
    <x v="0"/>
    <x v="0"/>
    <x v="5087"/>
    <s v="MR"/>
  </r>
  <r>
    <s v="S-35 TS (0914368)"/>
    <d v="2019-08-03T10:29:59"/>
    <x v="0"/>
    <x v="0"/>
    <x v="0"/>
    <x v="5088"/>
    <s v="MR"/>
  </r>
  <r>
    <s v="S-35 TS (0914368)"/>
    <d v="2019-08-03T10:29:59"/>
    <x v="1"/>
    <x v="0"/>
    <x v="0"/>
    <x v="5089"/>
    <s v="MR"/>
  </r>
  <r>
    <s v="S-35 TS (0914368)"/>
    <d v="2019-08-03T10:32:54"/>
    <x v="0"/>
    <x v="0"/>
    <x v="0"/>
    <x v="5088"/>
    <s v="MR"/>
  </r>
  <r>
    <s v="S-35 TS (0914368)"/>
    <d v="2019-08-03T10:37:49"/>
    <x v="0"/>
    <x v="0"/>
    <x v="0"/>
    <x v="5088"/>
    <s v="MR"/>
  </r>
  <r>
    <s v="S-35 TS (0914368)"/>
    <d v="2019-08-03T10:37:49"/>
    <x v="1"/>
    <x v="0"/>
    <x v="0"/>
    <x v="5090"/>
    <s v="MR"/>
  </r>
  <r>
    <s v="S-35 TS (0914368)"/>
    <d v="2019-08-03T10:47:08"/>
    <x v="0"/>
    <x v="0"/>
    <x v="0"/>
    <x v="5088"/>
    <s v="MR"/>
  </r>
  <r>
    <s v="S-35 TS (0914368)"/>
    <d v="2019-08-03T11:04:23"/>
    <x v="0"/>
    <x v="0"/>
    <x v="0"/>
    <x v="5091"/>
    <s v="MR"/>
  </r>
  <r>
    <s v="S-35 TS (0914368)"/>
    <d v="2019-08-03T11:04:23"/>
    <x v="1"/>
    <x v="0"/>
    <x v="0"/>
    <x v="5092"/>
    <s v="MR"/>
  </r>
  <r>
    <s v="S-35 TS (0914368)"/>
    <d v="2019-08-03T11:23:07"/>
    <x v="0"/>
    <x v="0"/>
    <x v="0"/>
    <x v="5091"/>
    <s v="MR"/>
  </r>
  <r>
    <s v="S-35 TS (0914368)"/>
    <d v="2019-08-03T11:44:22"/>
    <x v="0"/>
    <x v="0"/>
    <x v="0"/>
    <x v="5093"/>
    <s v="MR"/>
  </r>
  <r>
    <s v="S-35 TS (0914368)"/>
    <d v="2019-08-03T11:44:22"/>
    <x v="1"/>
    <x v="0"/>
    <x v="0"/>
    <x v="5094"/>
    <s v="MR"/>
  </r>
  <r>
    <s v="S-35 TS (0914368)"/>
    <d v="2019-08-03T11:49:47"/>
    <x v="0"/>
    <x v="0"/>
    <x v="0"/>
    <x v="5093"/>
    <s v="MR"/>
  </r>
  <r>
    <s v="S-35 TS (0914368)"/>
    <d v="2019-08-03T11:49:56"/>
    <x v="0"/>
    <x v="0"/>
    <x v="0"/>
    <x v="5093"/>
    <s v="MR"/>
  </r>
  <r>
    <s v="S-35 TS (0914368)"/>
    <d v="2019-08-03T11:49:56"/>
    <x v="1"/>
    <x v="0"/>
    <x v="0"/>
    <x v="5094"/>
    <s v="MR"/>
  </r>
  <r>
    <s v="S-35 TS (0914368)"/>
    <d v="2019-08-03T12:04:55"/>
    <x v="0"/>
    <x v="0"/>
    <x v="0"/>
    <x v="5093"/>
    <s v="MR"/>
  </r>
  <r>
    <s v="S-35 TS (0914368)"/>
    <d v="2019-08-03T12:14:24"/>
    <x v="0"/>
    <x v="0"/>
    <x v="0"/>
    <x v="5095"/>
    <s v="MR"/>
  </r>
  <r>
    <s v="S-35 TS (0914368)"/>
    <d v="2019-08-03T12:14:24"/>
    <x v="1"/>
    <x v="0"/>
    <x v="0"/>
    <x v="5096"/>
    <s v="MR"/>
  </r>
  <r>
    <s v="S-35 TS (0914368)"/>
    <d v="2019-08-03T12:40:24"/>
    <x v="0"/>
    <x v="0"/>
    <x v="0"/>
    <x v="5095"/>
    <s v="MR"/>
  </r>
  <r>
    <s v="S-35 TS (0914368)"/>
    <d v="2019-08-03T12:50:31"/>
    <x v="0"/>
    <x v="0"/>
    <x v="0"/>
    <x v="5097"/>
    <s v="MR"/>
  </r>
  <r>
    <s v="S-35 TS (0914368)"/>
    <d v="2019-08-03T12:59:04"/>
    <x v="0"/>
    <x v="0"/>
    <x v="0"/>
    <x v="5098"/>
    <s v="MR"/>
  </r>
  <r>
    <s v="S-35 TS (0914368)"/>
    <d v="2019-08-03T13:08:59"/>
    <x v="0"/>
    <x v="0"/>
    <x v="0"/>
    <x v="5099"/>
    <s v="MR"/>
  </r>
  <r>
    <s v="S-35 TS (0914368)"/>
    <d v="2019-08-03T13:21:31"/>
    <x v="0"/>
    <x v="0"/>
    <x v="0"/>
    <x v="5100"/>
    <s v="MR"/>
  </r>
  <r>
    <s v="S-35 TS (0914368)"/>
    <d v="2019-08-03T13:27:53"/>
    <x v="0"/>
    <x v="0"/>
    <x v="0"/>
    <x v="5101"/>
    <s v="MR"/>
  </r>
  <r>
    <s v="S-35 TS (0914368)"/>
    <d v="2019-08-03T13:33:50"/>
    <x v="0"/>
    <x v="0"/>
    <x v="0"/>
    <x v="5102"/>
    <s v="MR"/>
  </r>
  <r>
    <s v="S-35 TS (0914368)"/>
    <d v="2019-08-03T13:40:02"/>
    <x v="0"/>
    <x v="0"/>
    <x v="0"/>
    <x v="5103"/>
    <s v="MR"/>
  </r>
  <r>
    <s v="S-35 TS (0914368)"/>
    <d v="2019-08-03T13:40:24"/>
    <x v="1"/>
    <x v="0"/>
    <x v="0"/>
    <x v="5104"/>
    <s v="MR"/>
  </r>
  <r>
    <s v="S-35 TS (0914368)"/>
    <d v="2019-08-03T13:46:07"/>
    <x v="0"/>
    <x v="0"/>
    <x v="0"/>
    <x v="5105"/>
    <s v="MR"/>
  </r>
  <r>
    <s v="S-35 TS (0914368)"/>
    <d v="2019-08-03T13:52:11"/>
    <x v="0"/>
    <x v="0"/>
    <x v="0"/>
    <x v="5106"/>
    <s v="MR"/>
  </r>
  <r>
    <s v="S-35 TS (0914368)"/>
    <d v="2019-08-03T13:58:16"/>
    <x v="0"/>
    <x v="0"/>
    <x v="0"/>
    <x v="5107"/>
    <s v="MR"/>
  </r>
  <r>
    <s v="S-35 TS (0914368)"/>
    <d v="2019-08-03T14:04:11"/>
    <x v="0"/>
    <x v="0"/>
    <x v="0"/>
    <x v="5108"/>
    <s v="MR"/>
  </r>
  <r>
    <s v="S-35 TS (0914368)"/>
    <d v="2019-08-03T14:10:32"/>
    <x v="0"/>
    <x v="0"/>
    <x v="0"/>
    <x v="5109"/>
    <s v="MR"/>
  </r>
  <r>
    <s v="S-35 TS (0914368)"/>
    <d v="2019-08-03T14:16:33"/>
    <x v="0"/>
    <x v="0"/>
    <x v="0"/>
    <x v="5110"/>
    <s v="MR"/>
  </r>
  <r>
    <s v="S-35 TS (0914368)"/>
    <d v="2019-08-03T14:21:57"/>
    <x v="0"/>
    <x v="0"/>
    <x v="0"/>
    <x v="5111"/>
    <s v="MR"/>
  </r>
  <r>
    <s v="S-35 TS (0914368)"/>
    <d v="2019-08-03T14:29:19"/>
    <x v="0"/>
    <x v="0"/>
    <x v="0"/>
    <x v="5112"/>
    <s v="MR"/>
  </r>
  <r>
    <s v="S-35 TS (0914368)"/>
    <d v="2019-08-03T14:35:48"/>
    <x v="0"/>
    <x v="0"/>
    <x v="0"/>
    <x v="5113"/>
    <s v="MR"/>
  </r>
  <r>
    <s v="S-35 TS (0914368)"/>
    <d v="2019-08-03T14:40:24"/>
    <x v="1"/>
    <x v="0"/>
    <x v="0"/>
    <x v="5114"/>
    <s v="MR"/>
  </r>
  <r>
    <s v="S-35 TS (0914368)"/>
    <d v="2019-08-03T14:42:18"/>
    <x v="0"/>
    <x v="0"/>
    <x v="0"/>
    <x v="5115"/>
    <s v="MR"/>
  </r>
  <r>
    <s v="S-35 TS (0914368)"/>
    <d v="2019-08-03T14:47:48"/>
    <x v="0"/>
    <x v="0"/>
    <x v="0"/>
    <x v="5116"/>
    <s v="MR"/>
  </r>
  <r>
    <s v="S-35 TS (0914368)"/>
    <d v="2019-08-03T14:47:48"/>
    <x v="1"/>
    <x v="0"/>
    <x v="0"/>
    <x v="5117"/>
    <s v="MR"/>
  </r>
  <r>
    <s v="S-35 TS (0914368)"/>
    <d v="2019-08-03T15:51:35"/>
    <x v="0"/>
    <x v="0"/>
    <x v="0"/>
    <x v="5116"/>
    <s v="MR"/>
  </r>
  <r>
    <s v="S-35 TS (0914368)"/>
    <d v="2019-08-03T16:02:18"/>
    <x v="0"/>
    <x v="0"/>
    <x v="0"/>
    <x v="5118"/>
    <s v="MR"/>
  </r>
  <r>
    <s v="S-35 TS (0914368)"/>
    <d v="2019-08-03T16:09:27"/>
    <x v="0"/>
    <x v="0"/>
    <x v="0"/>
    <x v="5119"/>
    <s v="MR"/>
  </r>
  <r>
    <s v="S-35 TS (0914368)"/>
    <d v="2019-08-03T16:15:57"/>
    <x v="0"/>
    <x v="0"/>
    <x v="0"/>
    <x v="5120"/>
    <s v="MR"/>
  </r>
  <r>
    <s v="S-35 TS (0914368)"/>
    <d v="2019-08-03T16:21:52"/>
    <x v="0"/>
    <x v="0"/>
    <x v="0"/>
    <x v="5121"/>
    <s v="MR"/>
  </r>
  <r>
    <s v="S-35 TS (0914368)"/>
    <d v="2019-08-03T16:27:50"/>
    <x v="0"/>
    <x v="0"/>
    <x v="0"/>
    <x v="5122"/>
    <s v="MR"/>
  </r>
  <r>
    <s v="S-35 TS (0914368)"/>
    <d v="2019-08-03T16:33:01"/>
    <x v="0"/>
    <x v="0"/>
    <x v="0"/>
    <x v="5123"/>
    <s v="MR"/>
  </r>
  <r>
    <s v="S-35 TS (0914368)"/>
    <d v="2019-08-03T16:38:54"/>
    <x v="0"/>
    <x v="0"/>
    <x v="0"/>
    <x v="5124"/>
    <s v="MR"/>
  </r>
  <r>
    <s v="S-35 TS (0914368)"/>
    <d v="2019-08-03T16:44:09"/>
    <x v="0"/>
    <x v="0"/>
    <x v="0"/>
    <x v="5125"/>
    <s v="MR"/>
  </r>
  <r>
    <s v="S-35 TS (0914368)"/>
    <d v="2019-08-03T16:51:34"/>
    <x v="1"/>
    <x v="0"/>
    <x v="0"/>
    <x v="5126"/>
    <s v="MR"/>
  </r>
  <r>
    <s v="S-35 TS (0914368)"/>
    <d v="2019-08-03T16:56:59"/>
    <x v="0"/>
    <x v="0"/>
    <x v="0"/>
    <x v="5127"/>
    <s v="MR"/>
  </r>
  <r>
    <s v="S-35 TS (0914368)"/>
    <d v="2019-08-03T17:02:52"/>
    <x v="0"/>
    <x v="0"/>
    <x v="0"/>
    <x v="5128"/>
    <s v="MR"/>
  </r>
  <r>
    <s v="S-35 TS (0914368)"/>
    <d v="2019-08-03T17:08:19"/>
    <x v="0"/>
    <x v="0"/>
    <x v="0"/>
    <x v="5129"/>
    <s v="MR"/>
  </r>
  <r>
    <s v="S-35 TS (0914368)"/>
    <d v="2019-08-03T17:14:02"/>
    <x v="0"/>
    <x v="0"/>
    <x v="0"/>
    <x v="5130"/>
    <s v="MR"/>
  </r>
  <r>
    <s v="S-35 TS (0914368)"/>
    <d v="2019-08-03T17:19:37"/>
    <x v="0"/>
    <x v="0"/>
    <x v="0"/>
    <x v="5131"/>
    <s v="MR"/>
  </r>
  <r>
    <s v="S-35 TS (0914368)"/>
    <d v="2019-08-03T17:25:11"/>
    <x v="0"/>
    <x v="0"/>
    <x v="0"/>
    <x v="5132"/>
    <s v="MR"/>
  </r>
  <r>
    <s v="S-35 TS (0914368)"/>
    <d v="2019-08-03T17:31:45"/>
    <x v="0"/>
    <x v="0"/>
    <x v="0"/>
    <x v="5133"/>
    <s v="MR"/>
  </r>
  <r>
    <s v="S-35 TS (0914368)"/>
    <d v="2019-08-03T17:38:21"/>
    <x v="0"/>
    <x v="0"/>
    <x v="0"/>
    <x v="5134"/>
    <s v="MR"/>
  </r>
  <r>
    <s v="S-35 TS (0914368)"/>
    <d v="2019-08-03T17:43:41"/>
    <x v="0"/>
    <x v="0"/>
    <x v="0"/>
    <x v="5135"/>
    <s v="MR"/>
  </r>
  <r>
    <s v="S-35 TS (0914368)"/>
    <d v="2019-08-03T17:48:57"/>
    <x v="0"/>
    <x v="0"/>
    <x v="0"/>
    <x v="5136"/>
    <s v="MR"/>
  </r>
  <r>
    <s v="S-35 TS (0914368)"/>
    <d v="2019-08-03T17:51:34"/>
    <x v="1"/>
    <x v="0"/>
    <x v="0"/>
    <x v="5137"/>
    <s v="MR"/>
  </r>
  <r>
    <s v="S-35 TS (0914368)"/>
    <d v="2019-08-03T17:53:45"/>
    <x v="0"/>
    <x v="0"/>
    <x v="0"/>
    <x v="5138"/>
    <s v="MR"/>
  </r>
  <r>
    <s v="S-35 TS (0914368)"/>
    <d v="2019-08-03T17:59:11"/>
    <x v="0"/>
    <x v="0"/>
    <x v="0"/>
    <x v="5139"/>
    <s v="MR"/>
  </r>
  <r>
    <s v="S-35 TS (0914368)"/>
    <d v="2019-08-03T18:05:18"/>
    <x v="0"/>
    <x v="0"/>
    <x v="0"/>
    <x v="5140"/>
    <s v="MR"/>
  </r>
  <r>
    <s v="S-35 TS (0914368)"/>
    <d v="2019-08-03T18:12:24"/>
    <x v="0"/>
    <x v="0"/>
    <x v="0"/>
    <x v="5141"/>
    <s v="MR"/>
  </r>
  <r>
    <s v="S-35 TS (0914368)"/>
    <d v="2019-08-03T18:20:19"/>
    <x v="0"/>
    <x v="0"/>
    <x v="0"/>
    <x v="5142"/>
    <s v="MR"/>
  </r>
  <r>
    <s v="S-35 TS (0914368)"/>
    <d v="2019-08-03T18:24:11"/>
    <x v="0"/>
    <x v="0"/>
    <x v="0"/>
    <x v="5143"/>
    <s v="MR"/>
  </r>
  <r>
    <s v="S-35 TS (0914368)"/>
    <d v="2019-08-03T18:24:11"/>
    <x v="1"/>
    <x v="0"/>
    <x v="0"/>
    <x v="5144"/>
    <s v="MR"/>
  </r>
  <r>
    <s v="S-35 TS (0914368)"/>
    <d v="2019-08-03T18:40:53"/>
    <x v="0"/>
    <x v="0"/>
    <x v="0"/>
    <x v="5143"/>
    <s v="MR"/>
  </r>
  <r>
    <s v="S-35 TS (0914368)"/>
    <d v="2019-08-03T18:56:42"/>
    <x v="0"/>
    <x v="0"/>
    <x v="0"/>
    <x v="5145"/>
    <s v="MR"/>
  </r>
  <r>
    <s v="S-35 TS (0914368)"/>
    <d v="2019-08-03T19:09:36"/>
    <x v="0"/>
    <x v="0"/>
    <x v="0"/>
    <x v="5146"/>
    <s v="MR"/>
  </r>
  <r>
    <s v="S-35 TS (0914368)"/>
    <d v="2019-08-03T19:09:36"/>
    <x v="1"/>
    <x v="0"/>
    <x v="0"/>
    <x v="5147"/>
    <s v="MR"/>
  </r>
  <r>
    <s v="S-35 TS (0914368)"/>
    <d v="2019-08-03T19:31:55"/>
    <x v="0"/>
    <x v="0"/>
    <x v="0"/>
    <x v="5146"/>
    <s v="MR"/>
  </r>
  <r>
    <s v="S-35 TS (0914368)"/>
    <d v="2019-08-03T19:33:29"/>
    <x v="0"/>
    <x v="0"/>
    <x v="0"/>
    <x v="5148"/>
    <s v="MR"/>
  </r>
  <r>
    <s v="S-35 TS (0914368)"/>
    <d v="2019-08-03T19:33:29"/>
    <x v="1"/>
    <x v="0"/>
    <x v="0"/>
    <x v="5147"/>
    <s v="MR"/>
  </r>
  <r>
    <s v="S-35 TS (0914368)"/>
    <d v="2019-08-03T22:21:14"/>
    <x v="0"/>
    <x v="0"/>
    <x v="0"/>
    <x v="5148"/>
    <s v="MR"/>
  </r>
  <r>
    <s v="S-35 TS (0914368)"/>
    <d v="2019-08-03T22:22:37"/>
    <x v="0"/>
    <x v="0"/>
    <x v="0"/>
    <x v="5149"/>
    <s v="MR"/>
  </r>
  <r>
    <s v="S-35 TS (0914368)"/>
    <d v="2019-08-03T22:22:37"/>
    <x v="1"/>
    <x v="0"/>
    <x v="0"/>
    <x v="5147"/>
    <s v="MR"/>
  </r>
  <r>
    <s v="S-35 TS (0914368)"/>
    <d v="2019-08-04T03:30:50"/>
    <x v="0"/>
    <x v="0"/>
    <x v="0"/>
    <x v="5149"/>
    <s v="MR"/>
  </r>
  <r>
    <s v="S-35 TS (0914368)"/>
    <d v="2019-08-04T04:07:47"/>
    <x v="0"/>
    <x v="0"/>
    <x v="0"/>
    <x v="5150"/>
    <s v="MR"/>
  </r>
  <r>
    <s v="S-35 TS (0914368)"/>
    <d v="2019-08-04T04:07:47"/>
    <x v="1"/>
    <x v="0"/>
    <x v="0"/>
    <x v="5151"/>
    <s v="MR"/>
  </r>
  <r>
    <s v="S-35 TS (0914368)"/>
    <d v="2019-08-04T04:20:02"/>
    <x v="0"/>
    <x v="0"/>
    <x v="0"/>
    <x v="5150"/>
    <s v="MR"/>
  </r>
  <r>
    <s v="S-35 TS (0914368)"/>
    <d v="2019-08-04T04:28:12"/>
    <x v="0"/>
    <x v="0"/>
    <x v="0"/>
    <x v="5152"/>
    <s v="MR"/>
  </r>
  <r>
    <s v="S-35 TS (0914368)"/>
    <d v="2019-08-04T04:34:13"/>
    <x v="0"/>
    <x v="0"/>
    <x v="0"/>
    <x v="5153"/>
    <s v="MR"/>
  </r>
  <r>
    <s v="S-35 TS (0914368)"/>
    <d v="2019-08-04T04:39:36"/>
    <x v="0"/>
    <x v="0"/>
    <x v="0"/>
    <x v="5154"/>
    <s v="MR"/>
  </r>
  <r>
    <s v="S-35 TS (0914368)"/>
    <d v="2019-08-04T04:49:33"/>
    <x v="0"/>
    <x v="0"/>
    <x v="0"/>
    <x v="5155"/>
    <s v="MR"/>
  </r>
  <r>
    <s v="S-35 TS (0914368)"/>
    <d v="2019-08-04T04:56:09"/>
    <x v="0"/>
    <x v="0"/>
    <x v="0"/>
    <x v="5156"/>
    <s v="MR"/>
  </r>
  <r>
    <s v="S-35 TS (0914368)"/>
    <d v="2019-08-04T05:02:35"/>
    <x v="0"/>
    <x v="0"/>
    <x v="0"/>
    <x v="5157"/>
    <s v="MR"/>
  </r>
  <r>
    <s v="S-35 TS (0914368)"/>
    <d v="2019-08-04T05:08:12"/>
    <x v="0"/>
    <x v="0"/>
    <x v="0"/>
    <x v="5158"/>
    <s v="MR"/>
  </r>
  <r>
    <s v="S-35 TS (0914368)"/>
    <d v="2019-08-04T05:14:16"/>
    <x v="0"/>
    <x v="0"/>
    <x v="0"/>
    <x v="5159"/>
    <s v="MR"/>
  </r>
  <r>
    <s v="S-35 TS (0914368)"/>
    <d v="2019-08-04T05:20:00"/>
    <x v="1"/>
    <x v="0"/>
    <x v="0"/>
    <x v="5160"/>
    <s v="MR"/>
  </r>
  <r>
    <s v="S-35 TS (0914368)"/>
    <d v="2019-08-04T05:20:10"/>
    <x v="0"/>
    <x v="0"/>
    <x v="0"/>
    <x v="5161"/>
    <s v="MR"/>
  </r>
  <r>
    <s v="S-35 TS (0914368)"/>
    <d v="2019-08-04T05:27:36"/>
    <x v="0"/>
    <x v="0"/>
    <x v="0"/>
    <x v="5162"/>
    <s v="MR"/>
  </r>
  <r>
    <s v="S-35 TS (0914368)"/>
    <d v="2019-08-04T05:33:23"/>
    <x v="0"/>
    <x v="0"/>
    <x v="0"/>
    <x v="5163"/>
    <s v="MR"/>
  </r>
  <r>
    <s v="S-35 TS (0914368)"/>
    <d v="2019-08-04T05:39:05"/>
    <x v="0"/>
    <x v="0"/>
    <x v="0"/>
    <x v="5164"/>
    <s v="MR"/>
  </r>
  <r>
    <s v="S-35 TS (0914368)"/>
    <d v="2019-08-04T05:44:32"/>
    <x v="0"/>
    <x v="0"/>
    <x v="0"/>
    <x v="5165"/>
    <s v="MR"/>
  </r>
  <r>
    <s v="S-35 TS (0914368)"/>
    <d v="2019-08-04T05:50:14"/>
    <x v="0"/>
    <x v="0"/>
    <x v="0"/>
    <x v="5166"/>
    <s v="MR"/>
  </r>
  <r>
    <s v="S-35 TS (0914368)"/>
    <d v="2019-08-04T05:55:30"/>
    <x v="0"/>
    <x v="0"/>
    <x v="0"/>
    <x v="5167"/>
    <s v="MR"/>
  </r>
  <r>
    <s v="S-35 TS (0914368)"/>
    <d v="2019-08-04T06:02:20"/>
    <x v="0"/>
    <x v="0"/>
    <x v="0"/>
    <x v="5168"/>
    <s v="MR"/>
  </r>
  <r>
    <s v="S-35 TS (0914368)"/>
    <d v="2019-08-04T06:08:13"/>
    <x v="0"/>
    <x v="0"/>
    <x v="0"/>
    <x v="5169"/>
    <s v="MR"/>
  </r>
  <r>
    <s v="S-35 TS (0914368)"/>
    <d v="2019-08-04T06:13:40"/>
    <x v="0"/>
    <x v="0"/>
    <x v="0"/>
    <x v="5170"/>
    <s v="MR"/>
  </r>
  <r>
    <s v="S-35 TS (0914368)"/>
    <d v="2019-08-04T06:20:00"/>
    <x v="1"/>
    <x v="0"/>
    <x v="0"/>
    <x v="5171"/>
    <s v="MR"/>
  </r>
  <r>
    <s v="S-35 TS (0914368)"/>
    <d v="2019-08-04T06:20:07"/>
    <x v="0"/>
    <x v="0"/>
    <x v="0"/>
    <x v="5172"/>
    <s v="MR"/>
  </r>
  <r>
    <s v="S-35 TS (0914368)"/>
    <d v="2019-08-04T06:26:19"/>
    <x v="0"/>
    <x v="0"/>
    <x v="0"/>
    <x v="5173"/>
    <s v="MR"/>
  </r>
  <r>
    <s v="S-35 TS (0914368)"/>
    <d v="2019-08-04T06:31:46"/>
    <x v="0"/>
    <x v="0"/>
    <x v="0"/>
    <x v="5174"/>
    <s v="MR"/>
  </r>
  <r>
    <s v="S-35 TS (0914368)"/>
    <d v="2019-08-04T06:36:58"/>
    <x v="0"/>
    <x v="0"/>
    <x v="0"/>
    <x v="5175"/>
    <s v="MR"/>
  </r>
  <r>
    <s v="S-35 TS (0914368)"/>
    <d v="2019-08-04T06:46:40"/>
    <x v="0"/>
    <x v="0"/>
    <x v="0"/>
    <x v="5176"/>
    <s v="MR"/>
  </r>
  <r>
    <s v="S-35 TS (0914368)"/>
    <d v="2019-08-04T06:53:18"/>
    <x v="0"/>
    <x v="0"/>
    <x v="0"/>
    <x v="5177"/>
    <s v="MR"/>
  </r>
  <r>
    <s v="S-35 TS (0914368)"/>
    <d v="2019-08-04T06:59:11"/>
    <x v="0"/>
    <x v="0"/>
    <x v="0"/>
    <x v="5178"/>
    <s v="MR"/>
  </r>
  <r>
    <s v="S-35 TS (0914368)"/>
    <d v="2019-08-04T07:05:11"/>
    <x v="0"/>
    <x v="0"/>
    <x v="0"/>
    <x v="5179"/>
    <s v="MR"/>
  </r>
  <r>
    <s v="S-35 TS (0914368)"/>
    <d v="2019-08-04T07:20:00"/>
    <x v="1"/>
    <x v="0"/>
    <x v="0"/>
    <x v="5180"/>
    <s v="MR"/>
  </r>
  <r>
    <s v="S-35 TS (0914368)"/>
    <d v="2019-08-04T07:26:09"/>
    <x v="0"/>
    <x v="0"/>
    <x v="0"/>
    <x v="5181"/>
    <s v="MR"/>
  </r>
  <r>
    <s v="S-35 TS (0914368)"/>
    <d v="2019-08-04T07:32:14"/>
    <x v="0"/>
    <x v="0"/>
    <x v="0"/>
    <x v="5182"/>
    <s v="MR"/>
  </r>
  <r>
    <s v="S-35 TS (0914368)"/>
    <d v="2019-08-04T07:37:59"/>
    <x v="0"/>
    <x v="0"/>
    <x v="0"/>
    <x v="5183"/>
    <s v="MR"/>
  </r>
  <r>
    <s v="S-35 TS (0914368)"/>
    <d v="2019-08-04T07:43:18"/>
    <x v="0"/>
    <x v="0"/>
    <x v="0"/>
    <x v="5184"/>
    <s v="MR"/>
  </r>
  <r>
    <s v="S-35 TS (0914368)"/>
    <d v="2019-08-04T07:49:01"/>
    <x v="0"/>
    <x v="0"/>
    <x v="0"/>
    <x v="5185"/>
    <s v="MR"/>
  </r>
  <r>
    <s v="S-35 TS (0914368)"/>
    <d v="2019-08-04T07:54:42"/>
    <x v="0"/>
    <x v="0"/>
    <x v="0"/>
    <x v="5186"/>
    <s v="MR"/>
  </r>
  <r>
    <s v="S-35 TS (0914368)"/>
    <d v="2019-08-04T08:00:17"/>
    <x v="0"/>
    <x v="0"/>
    <x v="0"/>
    <x v="5187"/>
    <s v="MR"/>
  </r>
  <r>
    <s v="S-35 TS (0914368)"/>
    <d v="2019-08-04T08:05:39"/>
    <x v="0"/>
    <x v="0"/>
    <x v="0"/>
    <x v="5188"/>
    <s v="MR"/>
  </r>
  <r>
    <s v="S-35 TS (0914368)"/>
    <d v="2019-08-04T08:11:01"/>
    <x v="0"/>
    <x v="0"/>
    <x v="0"/>
    <x v="5189"/>
    <s v="MR"/>
  </r>
  <r>
    <s v="S-35 TS (0914368)"/>
    <d v="2019-08-04T08:16:38"/>
    <x v="0"/>
    <x v="0"/>
    <x v="0"/>
    <x v="5190"/>
    <s v="MR"/>
  </r>
  <r>
    <s v="S-35 TS (0914368)"/>
    <d v="2019-08-04T08:20:00"/>
    <x v="1"/>
    <x v="0"/>
    <x v="0"/>
    <x v="5191"/>
    <s v="MR"/>
  </r>
  <r>
    <s v="S-35 TS (0914368)"/>
    <d v="2019-08-04T08:22:29"/>
    <x v="0"/>
    <x v="0"/>
    <x v="0"/>
    <x v="5192"/>
    <s v="MR"/>
  </r>
  <r>
    <s v="S-35 TS (0914368)"/>
    <d v="2019-08-04T08:28:07"/>
    <x v="0"/>
    <x v="0"/>
    <x v="0"/>
    <x v="5193"/>
    <s v="MR"/>
  </r>
  <r>
    <s v="S-35 TS (0914368)"/>
    <d v="2019-08-04T08:33:25"/>
    <x v="0"/>
    <x v="0"/>
    <x v="0"/>
    <x v="5194"/>
    <s v="MR"/>
  </r>
  <r>
    <s v="S-35 TS (0914368)"/>
    <d v="2019-08-04T08:48:10"/>
    <x v="0"/>
    <x v="0"/>
    <x v="0"/>
    <x v="5195"/>
    <s v="MR"/>
  </r>
  <r>
    <s v="S-35 TS (0914368)"/>
    <d v="2019-08-04T08:59:37"/>
    <x v="0"/>
    <x v="0"/>
    <x v="0"/>
    <x v="5196"/>
    <s v="MR"/>
  </r>
  <r>
    <s v="S-35 TS (0914368)"/>
    <d v="2019-08-04T09:07:55"/>
    <x v="0"/>
    <x v="0"/>
    <x v="0"/>
    <x v="5197"/>
    <s v="MR"/>
  </r>
  <r>
    <s v="S-35 TS (0914368)"/>
    <d v="2019-08-04T09:13:26"/>
    <x v="0"/>
    <x v="0"/>
    <x v="0"/>
    <x v="5198"/>
    <s v="MR"/>
  </r>
  <r>
    <s v="S-35 TS (0914368)"/>
    <d v="2019-08-04T09:13:26"/>
    <x v="1"/>
    <x v="0"/>
    <x v="0"/>
    <x v="5199"/>
    <s v="MR"/>
  </r>
  <r>
    <s v="S-35 TS (0914368)"/>
    <d v="2019-08-04T09:30:48"/>
    <x v="0"/>
    <x v="0"/>
    <x v="0"/>
    <x v="5198"/>
    <s v="MR"/>
  </r>
  <r>
    <s v="S-35 TS (0914368)"/>
    <d v="2019-08-04T09:44:13"/>
    <x v="0"/>
    <x v="0"/>
    <x v="0"/>
    <x v="5200"/>
    <s v="MR"/>
  </r>
  <r>
    <s v="S-35 TS (0914368)"/>
    <d v="2019-08-04T09:44:13"/>
    <x v="1"/>
    <x v="0"/>
    <x v="0"/>
    <x v="5201"/>
    <s v="MR"/>
  </r>
  <r>
    <s v="S-35 TS (0914368)"/>
    <d v="2019-08-04T10:05:22"/>
    <x v="0"/>
    <x v="0"/>
    <x v="0"/>
    <x v="5200"/>
    <s v="MR"/>
  </r>
  <r>
    <s v="S-35 TS (0914368)"/>
    <d v="2019-08-04T10:23:33"/>
    <x v="0"/>
    <x v="0"/>
    <x v="0"/>
    <x v="5202"/>
    <s v="MR"/>
  </r>
  <r>
    <s v="S-35 TS (0914368)"/>
    <d v="2019-08-04T10:23:33"/>
    <x v="1"/>
    <x v="0"/>
    <x v="0"/>
    <x v="5203"/>
    <s v="MR"/>
  </r>
  <r>
    <s v="S-35 TS (0914368)"/>
    <d v="2019-08-04T10:28:18"/>
    <x v="0"/>
    <x v="0"/>
    <x v="0"/>
    <x v="5202"/>
    <s v="MR"/>
  </r>
  <r>
    <s v="S-35 TS (0914368)"/>
    <d v="2019-08-04T10:29:02"/>
    <x v="0"/>
    <x v="0"/>
    <x v="0"/>
    <x v="5202"/>
    <s v="MR"/>
  </r>
  <r>
    <s v="S-35 TS (0914368)"/>
    <d v="2019-08-04T10:29:02"/>
    <x v="1"/>
    <x v="0"/>
    <x v="0"/>
    <x v="5203"/>
    <s v="MR"/>
  </r>
  <r>
    <s v="S-35 TS (0914368)"/>
    <d v="2019-08-04T10:45:56"/>
    <x v="0"/>
    <x v="0"/>
    <x v="0"/>
    <x v="5202"/>
    <s v="MR"/>
  </r>
  <r>
    <s v="S-35 TS (0914368)"/>
    <d v="2019-08-04T11:19:52"/>
    <x v="0"/>
    <x v="0"/>
    <x v="0"/>
    <x v="5204"/>
    <s v="MR"/>
  </r>
  <r>
    <s v="S-35 TS (0914368)"/>
    <d v="2019-08-04T11:19:52"/>
    <x v="1"/>
    <x v="0"/>
    <x v="0"/>
    <x v="5205"/>
    <s v="MR"/>
  </r>
  <r>
    <s v="S-35 TS (0914368)"/>
    <d v="2019-08-04T11:23:09"/>
    <x v="0"/>
    <x v="0"/>
    <x v="0"/>
    <x v="5204"/>
    <s v="MR"/>
  </r>
  <r>
    <s v="S-35 TS (0914368)"/>
    <d v="2019-08-04T11:23:43"/>
    <x v="0"/>
    <x v="0"/>
    <x v="0"/>
    <x v="5204"/>
    <s v="MR"/>
  </r>
  <r>
    <s v="S-35 TS (0914368)"/>
    <d v="2019-08-04T11:23:43"/>
    <x v="1"/>
    <x v="0"/>
    <x v="0"/>
    <x v="5205"/>
    <s v="MR"/>
  </r>
  <r>
    <s v="S-35 TS (0914368)"/>
    <d v="2019-08-04T11:24:23"/>
    <x v="0"/>
    <x v="0"/>
    <x v="0"/>
    <x v="5204"/>
    <s v="MR"/>
  </r>
  <r>
    <s v="S-35 TS (0914368)"/>
    <d v="2019-08-04T11:53:21"/>
    <x v="0"/>
    <x v="0"/>
    <x v="0"/>
    <x v="5206"/>
    <s v="MR"/>
  </r>
  <r>
    <s v="S-35 TS (0914368)"/>
    <d v="2019-08-04T12:00:08"/>
    <x v="0"/>
    <x v="0"/>
    <x v="0"/>
    <x v="5207"/>
    <s v="MR"/>
  </r>
  <r>
    <s v="S-35 TS (0914368)"/>
    <d v="2019-08-04T12:11:47"/>
    <x v="0"/>
    <x v="0"/>
    <x v="0"/>
    <x v="5208"/>
    <s v="MR"/>
  </r>
  <r>
    <s v="S-35 TS (0914368)"/>
    <d v="2019-08-04T12:17:38"/>
    <x v="0"/>
    <x v="0"/>
    <x v="0"/>
    <x v="5209"/>
    <s v="MR"/>
  </r>
  <r>
    <s v="S-35 TS (0914368)"/>
    <d v="2019-08-04T12:24:20"/>
    <x v="1"/>
    <x v="0"/>
    <x v="0"/>
    <x v="5210"/>
    <s v="MR"/>
  </r>
  <r>
    <s v="S-35 TS (0914368)"/>
    <d v="2019-08-04T12:24:32"/>
    <x v="0"/>
    <x v="0"/>
    <x v="0"/>
    <x v="5211"/>
    <s v="MR"/>
  </r>
  <r>
    <s v="S-35 TS (0914368)"/>
    <d v="2019-08-04T12:37:49"/>
    <x v="0"/>
    <x v="0"/>
    <x v="0"/>
    <x v="5212"/>
    <s v="MR"/>
  </r>
  <r>
    <s v="S-35 TS (0914368)"/>
    <d v="2019-08-04T12:43:17"/>
    <x v="0"/>
    <x v="0"/>
    <x v="0"/>
    <x v="5213"/>
    <s v="MR"/>
  </r>
  <r>
    <s v="S-35 TS (0914368)"/>
    <d v="2019-08-04T12:48:43"/>
    <x v="0"/>
    <x v="0"/>
    <x v="0"/>
    <x v="5214"/>
    <s v="MR"/>
  </r>
  <r>
    <s v="S-35 TS (0914368)"/>
    <d v="2019-08-04T12:54:18"/>
    <x v="0"/>
    <x v="0"/>
    <x v="0"/>
    <x v="5215"/>
    <s v="MR"/>
  </r>
  <r>
    <s v="S-35 TS (0914368)"/>
    <d v="2019-08-04T12:59:27"/>
    <x v="0"/>
    <x v="0"/>
    <x v="0"/>
    <x v="5216"/>
    <s v="MR"/>
  </r>
  <r>
    <s v="S-35 TS (0914368)"/>
    <d v="2019-08-04T13:04:37"/>
    <x v="0"/>
    <x v="0"/>
    <x v="0"/>
    <x v="5217"/>
    <s v="MR"/>
  </r>
  <r>
    <s v="S-35 TS (0914368)"/>
    <d v="2019-08-04T13:09:40"/>
    <x v="0"/>
    <x v="0"/>
    <x v="0"/>
    <x v="5218"/>
    <s v="MR"/>
  </r>
  <r>
    <s v="S-35 TS (0914368)"/>
    <d v="2019-08-04T13:14:45"/>
    <x v="0"/>
    <x v="0"/>
    <x v="0"/>
    <x v="5219"/>
    <s v="MR"/>
  </r>
  <r>
    <s v="S-35 TS (0914368)"/>
    <d v="2019-08-04T13:20:10"/>
    <x v="0"/>
    <x v="0"/>
    <x v="0"/>
    <x v="5220"/>
    <s v="MR"/>
  </r>
  <r>
    <s v="S-35 TS (0914368)"/>
    <d v="2019-08-04T13:24:20"/>
    <x v="1"/>
    <x v="0"/>
    <x v="0"/>
    <x v="5221"/>
    <s v="MR"/>
  </r>
  <r>
    <s v="S-35 TS (0914368)"/>
    <d v="2019-08-04T13:25:15"/>
    <x v="0"/>
    <x v="0"/>
    <x v="0"/>
    <x v="5222"/>
    <s v="MR"/>
  </r>
  <r>
    <s v="S-35 TS (0914368)"/>
    <d v="2019-08-04T13:30:46"/>
    <x v="0"/>
    <x v="0"/>
    <x v="0"/>
    <x v="5223"/>
    <s v="MR"/>
  </r>
  <r>
    <s v="S-35 TS (0914368)"/>
    <d v="2019-08-04T13:30:46"/>
    <x v="1"/>
    <x v="0"/>
    <x v="0"/>
    <x v="5224"/>
    <s v="MR"/>
  </r>
  <r>
    <s v="S-35 TS (0914368)"/>
    <d v="2019-08-04T13:33:34"/>
    <x v="0"/>
    <x v="0"/>
    <x v="0"/>
    <x v="5223"/>
    <s v="MR"/>
  </r>
  <r>
    <s v="S-35 TS (0914368)"/>
    <d v="2019-08-04T13:41:11"/>
    <x v="0"/>
    <x v="0"/>
    <x v="0"/>
    <x v="5225"/>
    <s v="MR"/>
  </r>
  <r>
    <s v="S-35 TS (0914368)"/>
    <d v="2019-08-04T13:46:42"/>
    <x v="0"/>
    <x v="0"/>
    <x v="0"/>
    <x v="5226"/>
    <s v="MR"/>
  </r>
  <r>
    <s v="S-35 TS (0914368)"/>
    <d v="2019-08-04T13:53:37"/>
    <x v="0"/>
    <x v="0"/>
    <x v="0"/>
    <x v="5227"/>
    <s v="MR"/>
  </r>
  <r>
    <s v="S-35 TS (0914368)"/>
    <d v="2019-08-04T14:02:40"/>
    <x v="0"/>
    <x v="0"/>
    <x v="0"/>
    <x v="5228"/>
    <s v="MR"/>
  </r>
  <r>
    <s v="S-35 TS (0914368)"/>
    <d v="2019-08-04T14:08:56"/>
    <x v="0"/>
    <x v="0"/>
    <x v="0"/>
    <x v="5229"/>
    <s v="MR"/>
  </r>
  <r>
    <s v="S-35 TS (0914368)"/>
    <d v="2019-08-04T14:14:19"/>
    <x v="0"/>
    <x v="0"/>
    <x v="0"/>
    <x v="5230"/>
    <s v="MR"/>
  </r>
  <r>
    <s v="S-35 TS (0914368)"/>
    <d v="2019-08-04T14:19:47"/>
    <x v="0"/>
    <x v="0"/>
    <x v="0"/>
    <x v="5231"/>
    <s v="MR"/>
  </r>
  <r>
    <s v="S-35 TS (0914368)"/>
    <d v="2019-08-04T14:25:19"/>
    <x v="0"/>
    <x v="0"/>
    <x v="0"/>
    <x v="5232"/>
    <s v="MR"/>
  </r>
  <r>
    <s v="S-35 TS (0914368)"/>
    <d v="2019-08-04T14:30:49"/>
    <x v="0"/>
    <x v="0"/>
    <x v="0"/>
    <x v="5233"/>
    <s v="MR"/>
  </r>
  <r>
    <s v="S-35 TS (0914368)"/>
    <d v="2019-08-04T14:33:33"/>
    <x v="1"/>
    <x v="0"/>
    <x v="0"/>
    <x v="5234"/>
    <s v="MR"/>
  </r>
  <r>
    <s v="S-35 TS (0914368)"/>
    <d v="2019-08-04T14:36:19"/>
    <x v="0"/>
    <x v="0"/>
    <x v="0"/>
    <x v="5235"/>
    <s v="MR"/>
  </r>
  <r>
    <s v="S-35 TS (0914368)"/>
    <d v="2019-08-04T14:41:33"/>
    <x v="0"/>
    <x v="0"/>
    <x v="0"/>
    <x v="5236"/>
    <s v="MR"/>
  </r>
  <r>
    <s v="S-35 TS (0914368)"/>
    <d v="2019-08-04T14:47:40"/>
    <x v="0"/>
    <x v="0"/>
    <x v="0"/>
    <x v="5237"/>
    <s v="MR"/>
  </r>
  <r>
    <s v="S-35 TS (0914368)"/>
    <d v="2019-08-04T14:53:08"/>
    <x v="0"/>
    <x v="0"/>
    <x v="0"/>
    <x v="5238"/>
    <s v="MR"/>
  </r>
  <r>
    <s v="S-35 TS (0914368)"/>
    <d v="2019-08-04T14:58:37"/>
    <x v="0"/>
    <x v="0"/>
    <x v="0"/>
    <x v="5239"/>
    <s v="MR"/>
  </r>
  <r>
    <s v="S-35 TS (0914368)"/>
    <d v="2019-08-04T15:04:30"/>
    <x v="0"/>
    <x v="0"/>
    <x v="0"/>
    <x v="5240"/>
    <s v="MR"/>
  </r>
  <r>
    <s v="S-35 TS (0914368)"/>
    <d v="2019-08-04T15:10:28"/>
    <x v="0"/>
    <x v="0"/>
    <x v="0"/>
    <x v="5241"/>
    <s v="MR"/>
  </r>
  <r>
    <s v="S-35 TS (0914368)"/>
    <d v="2019-08-04T15:16:02"/>
    <x v="0"/>
    <x v="0"/>
    <x v="0"/>
    <x v="5242"/>
    <s v="MR"/>
  </r>
  <r>
    <s v="S-35 TS (0914368)"/>
    <d v="2019-08-04T15:22:39"/>
    <x v="0"/>
    <x v="0"/>
    <x v="0"/>
    <x v="5243"/>
    <s v="MR"/>
  </r>
  <r>
    <s v="S-35 TS (0914368)"/>
    <d v="2019-08-04T15:28:19"/>
    <x v="0"/>
    <x v="0"/>
    <x v="0"/>
    <x v="5244"/>
    <s v="MR"/>
  </r>
  <r>
    <s v="S-35 TS (0914368)"/>
    <d v="2019-08-04T15:33:33"/>
    <x v="1"/>
    <x v="0"/>
    <x v="0"/>
    <x v="5245"/>
    <s v="MR"/>
  </r>
  <r>
    <s v="S-35 TS (0914368)"/>
    <d v="2019-08-04T15:34:19"/>
    <x v="0"/>
    <x v="0"/>
    <x v="0"/>
    <x v="5246"/>
    <s v="MR"/>
  </r>
  <r>
    <s v="S-35 TS (0914368)"/>
    <d v="2019-08-04T15:40:11"/>
    <x v="0"/>
    <x v="0"/>
    <x v="0"/>
    <x v="5247"/>
    <s v="MR"/>
  </r>
  <r>
    <s v="S-35 TS (0914368)"/>
    <d v="2019-08-04T15:45:42"/>
    <x v="0"/>
    <x v="0"/>
    <x v="0"/>
    <x v="5248"/>
    <s v="MR"/>
  </r>
  <r>
    <s v="S-35 TS (0914368)"/>
    <d v="2019-08-04T15:51:58"/>
    <x v="0"/>
    <x v="0"/>
    <x v="0"/>
    <x v="5249"/>
    <s v="MR"/>
  </r>
  <r>
    <s v="S-35 TS (0914368)"/>
    <d v="2019-08-04T15:58:41"/>
    <x v="0"/>
    <x v="0"/>
    <x v="0"/>
    <x v="5250"/>
    <s v="MR"/>
  </r>
  <r>
    <s v="S-35 TS (0914368)"/>
    <d v="2019-08-04T16:04:40"/>
    <x v="0"/>
    <x v="0"/>
    <x v="0"/>
    <x v="5251"/>
    <s v="MR"/>
  </r>
  <r>
    <s v="S-35 TS (0914368)"/>
    <d v="2019-08-04T16:33:33"/>
    <x v="1"/>
    <x v="0"/>
    <x v="0"/>
    <x v="5252"/>
    <s v="MR"/>
  </r>
  <r>
    <s v="S-35 TS (0914368)"/>
    <d v="2019-08-04T16:39:42"/>
    <x v="0"/>
    <x v="0"/>
    <x v="0"/>
    <x v="5253"/>
    <s v="MR"/>
  </r>
  <r>
    <s v="S-35 TS (0914368)"/>
    <d v="2019-08-04T17:26:40"/>
    <x v="0"/>
    <x v="0"/>
    <x v="0"/>
    <x v="5254"/>
    <s v="MR"/>
  </r>
  <r>
    <s v="S-35 TS (0914368)"/>
    <d v="2019-08-04T17:33:33"/>
    <x v="1"/>
    <x v="0"/>
    <x v="0"/>
    <x v="5255"/>
    <s v="MR"/>
  </r>
  <r>
    <s v="S-35 TS (0914368)"/>
    <d v="2019-08-04T17:41:54"/>
    <x v="0"/>
    <x v="0"/>
    <x v="0"/>
    <x v="5256"/>
    <s v="MR"/>
  </r>
  <r>
    <s v="S-35 TS (0914368)"/>
    <d v="2019-08-04T17:41:54"/>
    <x v="1"/>
    <x v="0"/>
    <x v="0"/>
    <x v="5257"/>
    <s v="MR"/>
  </r>
  <r>
    <s v="S-35 TS (0914368)"/>
    <d v="2019-08-04T18:05:58"/>
    <x v="0"/>
    <x v="0"/>
    <x v="0"/>
    <x v="5256"/>
    <s v="MR"/>
  </r>
  <r>
    <s v="S-35 TS (0914368)"/>
    <d v="2019-08-04T18:09:02"/>
    <x v="0"/>
    <x v="0"/>
    <x v="0"/>
    <x v="5258"/>
    <s v="MR"/>
  </r>
  <r>
    <s v="S-35 TS (0914368)"/>
    <d v="2019-08-04T18:09:02"/>
    <x v="1"/>
    <x v="0"/>
    <x v="0"/>
    <x v="5257"/>
    <s v="MR"/>
  </r>
  <r>
    <s v="S-35 TS (0914368)"/>
    <d v="2019-08-04T23:40:07"/>
    <x v="0"/>
    <x v="0"/>
    <x v="0"/>
    <x v="5258"/>
    <s v="MR"/>
  </r>
  <r>
    <s v="S-35 TS (0914368)"/>
    <d v="2019-08-04T23:41:28"/>
    <x v="0"/>
    <x v="0"/>
    <x v="0"/>
    <x v="5259"/>
    <s v="MR"/>
  </r>
  <r>
    <s v="S-35 TS (0914368)"/>
    <d v="2019-08-04T23:41:28"/>
    <x v="1"/>
    <x v="0"/>
    <x v="0"/>
    <x v="5260"/>
    <s v="MR"/>
  </r>
  <r>
    <s v="S-35 TS (0914368)"/>
    <d v="2019-08-05T00:19:24"/>
    <x v="0"/>
    <x v="0"/>
    <x v="0"/>
    <x v="5259"/>
    <s v="MR"/>
  </r>
  <r>
    <s v="S-35 TS (0914368)"/>
    <d v="2019-08-05T00:20:42"/>
    <x v="0"/>
    <x v="0"/>
    <x v="0"/>
    <x v="5259"/>
    <s v="MR"/>
  </r>
  <r>
    <s v="S-35 TS (0914368)"/>
    <d v="2019-08-05T00:20:42"/>
    <x v="1"/>
    <x v="0"/>
    <x v="0"/>
    <x v="5260"/>
    <s v="MR"/>
  </r>
  <r>
    <s v="S-35 TS (0914368)"/>
    <d v="2019-08-05T02:31:01"/>
    <x v="0"/>
    <x v="0"/>
    <x v="0"/>
    <x v="5259"/>
    <s v="MR"/>
  </r>
  <r>
    <s v="S-35 TS (0914368)"/>
    <d v="2019-08-05T02:33:43"/>
    <x v="0"/>
    <x v="0"/>
    <x v="0"/>
    <x v="5261"/>
    <s v="MR"/>
  </r>
  <r>
    <s v="S-35 TS (0914368)"/>
    <d v="2019-08-05T02:33:43"/>
    <x v="1"/>
    <x v="0"/>
    <x v="0"/>
    <x v="5260"/>
    <s v="MR"/>
  </r>
  <r>
    <s v="S-35 TS (0914368)"/>
    <d v="2019-08-05T02:34:53"/>
    <x v="0"/>
    <x v="0"/>
    <x v="0"/>
    <x v="5261"/>
    <s v="MR"/>
  </r>
  <r>
    <s v="S-35 TS (0914368)"/>
    <d v="2019-08-05T02:37:10"/>
    <x v="0"/>
    <x v="0"/>
    <x v="0"/>
    <x v="5261"/>
    <s v="MR"/>
  </r>
  <r>
    <s v="S-35 TS (0914368)"/>
    <d v="2019-08-05T02:37:10"/>
    <x v="1"/>
    <x v="0"/>
    <x v="0"/>
    <x v="5262"/>
    <s v="MR"/>
  </r>
  <r>
    <s v="S-35 TS (0914368)"/>
    <d v="2019-08-05T04:49:39"/>
    <x v="0"/>
    <x v="0"/>
    <x v="0"/>
    <x v="5261"/>
    <s v="MR"/>
  </r>
  <r>
    <s v="S-35 TS (0914368)"/>
    <d v="2019-08-05T05:04:35"/>
    <x v="0"/>
    <x v="0"/>
    <x v="0"/>
    <x v="5263"/>
    <s v="MR"/>
  </r>
  <r>
    <s v="S-35 TS (0914368)"/>
    <d v="2019-08-05T05:11:04"/>
    <x v="0"/>
    <x v="0"/>
    <x v="0"/>
    <x v="5264"/>
    <s v="MR"/>
  </r>
  <r>
    <s v="S-35 TS (0914368)"/>
    <d v="2019-08-05T05:18:07"/>
    <x v="0"/>
    <x v="0"/>
    <x v="0"/>
    <x v="5265"/>
    <s v="MR"/>
  </r>
  <r>
    <s v="S-35 TS (0914368)"/>
    <d v="2019-08-05T05:25:08"/>
    <x v="0"/>
    <x v="0"/>
    <x v="0"/>
    <x v="5266"/>
    <s v="MR"/>
  </r>
  <r>
    <s v="S-35 TS (0914368)"/>
    <d v="2019-08-05T05:32:05"/>
    <x v="0"/>
    <x v="0"/>
    <x v="0"/>
    <x v="5267"/>
    <s v="MR"/>
  </r>
  <r>
    <s v="S-35 TS (0914368)"/>
    <d v="2019-08-05T05:39:13"/>
    <x v="0"/>
    <x v="0"/>
    <x v="0"/>
    <x v="5268"/>
    <s v="MR"/>
  </r>
  <r>
    <s v="S-35 TS (0914368)"/>
    <d v="2019-08-05T05:45:14"/>
    <x v="0"/>
    <x v="0"/>
    <x v="0"/>
    <x v="5269"/>
    <s v="MR"/>
  </r>
  <r>
    <s v="S-35 TS (0914368)"/>
    <d v="2019-08-05T05:49:38"/>
    <x v="1"/>
    <x v="0"/>
    <x v="0"/>
    <x v="5270"/>
    <s v="MR"/>
  </r>
  <r>
    <s v="S-35 TS (0914368)"/>
    <d v="2019-08-05T05:51:27"/>
    <x v="0"/>
    <x v="0"/>
    <x v="0"/>
    <x v="5271"/>
    <s v="MR"/>
  </r>
  <r>
    <s v="S-35 TS (0914368)"/>
    <d v="2019-08-05T05:57:41"/>
    <x v="0"/>
    <x v="0"/>
    <x v="0"/>
    <x v="5272"/>
    <s v="MR"/>
  </r>
  <r>
    <s v="S-35 TS (0914368)"/>
    <d v="2019-08-05T06:06:38"/>
    <x v="0"/>
    <x v="0"/>
    <x v="0"/>
    <x v="5273"/>
    <s v="MR"/>
  </r>
  <r>
    <s v="S-35 TS (0914368)"/>
    <d v="2019-08-05T06:12:34"/>
    <x v="0"/>
    <x v="0"/>
    <x v="0"/>
    <x v="5274"/>
    <s v="MR"/>
  </r>
  <r>
    <s v="S-35 TS (0914368)"/>
    <d v="2019-08-05T06:12:34"/>
    <x v="1"/>
    <x v="0"/>
    <x v="0"/>
    <x v="5275"/>
    <s v="MR"/>
  </r>
  <r>
    <s v="S-35 TS (0914368)"/>
    <d v="2019-08-05T08:02:56"/>
    <x v="0"/>
    <x v="0"/>
    <x v="0"/>
    <x v="5274"/>
    <s v="MR"/>
  </r>
  <r>
    <s v="S-35 TS (0914368)"/>
    <d v="2019-08-05T08:03:17"/>
    <x v="0"/>
    <x v="0"/>
    <x v="0"/>
    <x v="5274"/>
    <s v="MR"/>
  </r>
  <r>
    <s v="S-35 TS (0914368)"/>
    <d v="2019-08-05T08:03:17"/>
    <x v="1"/>
    <x v="0"/>
    <x v="0"/>
    <x v="5275"/>
    <s v="MR"/>
  </r>
  <r>
    <s v="S-35 TS (0914368)"/>
    <d v="2019-08-05T08:11:34"/>
    <x v="0"/>
    <x v="0"/>
    <x v="0"/>
    <x v="5274"/>
    <s v="MR"/>
  </r>
  <r>
    <s v="S-35 TS (0914368)"/>
    <d v="2019-08-05T08:19:21"/>
    <x v="0"/>
    <x v="0"/>
    <x v="0"/>
    <x v="5276"/>
    <s v="MR"/>
  </r>
  <r>
    <s v="S-35 TS (0914368)"/>
    <d v="2019-08-05T08:25:19"/>
    <x v="0"/>
    <x v="0"/>
    <x v="0"/>
    <x v="5277"/>
    <s v="MR"/>
  </r>
  <r>
    <s v="S-35 TS (0914368)"/>
    <d v="2019-08-05T08:31:18"/>
    <x v="0"/>
    <x v="0"/>
    <x v="0"/>
    <x v="5278"/>
    <s v="MR"/>
  </r>
  <r>
    <s v="S-35 TS (0914368)"/>
    <d v="2019-08-05T08:37:27"/>
    <x v="0"/>
    <x v="0"/>
    <x v="0"/>
    <x v="5279"/>
    <s v="MR"/>
  </r>
  <r>
    <s v="S-35 TS (0914368)"/>
    <d v="2019-08-05T08:43:49"/>
    <x v="0"/>
    <x v="0"/>
    <x v="0"/>
    <x v="5280"/>
    <s v="MR"/>
  </r>
  <r>
    <s v="S-35 TS (0914368)"/>
    <d v="2019-08-05T08:49:35"/>
    <x v="0"/>
    <x v="0"/>
    <x v="0"/>
    <x v="5281"/>
    <s v="MR"/>
  </r>
  <r>
    <s v="S-35 TS (0914368)"/>
    <d v="2019-08-05T08:55:22"/>
    <x v="0"/>
    <x v="0"/>
    <x v="0"/>
    <x v="5282"/>
    <s v="MR"/>
  </r>
  <r>
    <s v="S-35 TS (0914368)"/>
    <d v="2019-08-05T09:06:20"/>
    <x v="0"/>
    <x v="0"/>
    <x v="0"/>
    <x v="5283"/>
    <s v="MR"/>
  </r>
  <r>
    <s v="S-35 TS (0914368)"/>
    <d v="2019-08-05T09:11:33"/>
    <x v="1"/>
    <x v="0"/>
    <x v="0"/>
    <x v="5284"/>
    <s v="MR"/>
  </r>
  <r>
    <s v="S-35 TS (0914368)"/>
    <d v="2019-08-05T09:13:44"/>
    <x v="0"/>
    <x v="0"/>
    <x v="0"/>
    <x v="5285"/>
    <s v="MR"/>
  </r>
  <r>
    <s v="S-35 TS (0914368)"/>
    <d v="2019-08-05T09:23:19"/>
    <x v="0"/>
    <x v="0"/>
    <x v="0"/>
    <x v="5286"/>
    <s v="MR"/>
  </r>
  <r>
    <s v="S-35 TS (0914368)"/>
    <d v="2019-08-05T09:46:09"/>
    <x v="0"/>
    <x v="0"/>
    <x v="0"/>
    <x v="5287"/>
    <s v="MR"/>
  </r>
  <r>
    <s v="S-35 TS (0914368)"/>
    <d v="2019-08-05T09:46:09"/>
    <x v="1"/>
    <x v="0"/>
    <x v="0"/>
    <x v="5288"/>
    <s v="MR"/>
  </r>
  <r>
    <s v="S-35 TS (0914368)"/>
    <d v="2019-08-05T10:00:58"/>
    <x v="0"/>
    <x v="0"/>
    <x v="0"/>
    <x v="5287"/>
    <s v="MR"/>
  </r>
  <r>
    <s v="S-35 TS (0914368)"/>
    <d v="2019-08-05T10:13:05"/>
    <x v="0"/>
    <x v="0"/>
    <x v="0"/>
    <x v="5289"/>
    <s v="MR"/>
  </r>
  <r>
    <s v="S-35 TS (0914368)"/>
    <d v="2019-08-05T10:13:05"/>
    <x v="1"/>
    <x v="0"/>
    <x v="0"/>
    <x v="5290"/>
    <s v="MR"/>
  </r>
  <r>
    <s v="S-35 TS (0914368)"/>
    <d v="2019-08-05T10:23:36"/>
    <x v="0"/>
    <x v="0"/>
    <x v="0"/>
    <x v="5289"/>
    <s v="MR"/>
  </r>
  <r>
    <s v="S-35 TS (0914368)"/>
    <d v="2019-08-05T10:50:16"/>
    <x v="0"/>
    <x v="0"/>
    <x v="0"/>
    <x v="5291"/>
    <s v="MR"/>
  </r>
  <r>
    <s v="S-35 TS (0914368)"/>
    <d v="2019-08-05T10:50:16"/>
    <x v="1"/>
    <x v="0"/>
    <x v="0"/>
    <x v="5292"/>
    <s v="MR"/>
  </r>
  <r>
    <s v="S-35 TS (0914368)"/>
    <d v="2019-08-05T10:55:11"/>
    <x v="0"/>
    <x v="0"/>
    <x v="0"/>
    <x v="5291"/>
    <s v="MR"/>
  </r>
  <r>
    <s v="S-35 TS (0914368)"/>
    <d v="2019-08-05T10:55:25"/>
    <x v="0"/>
    <x v="0"/>
    <x v="0"/>
    <x v="5291"/>
    <s v="MR"/>
  </r>
  <r>
    <s v="S-35 TS (0914368)"/>
    <d v="2019-08-05T10:55:25"/>
    <x v="1"/>
    <x v="0"/>
    <x v="0"/>
    <x v="5292"/>
    <s v="MR"/>
  </r>
  <r>
    <s v="S-35 TS (0914368)"/>
    <d v="2019-08-05T11:13:36"/>
    <x v="0"/>
    <x v="0"/>
    <x v="0"/>
    <x v="5291"/>
    <s v="MR"/>
  </r>
  <r>
    <s v="S-35 TS (0914368)"/>
    <d v="2019-08-05T11:34:32"/>
    <x v="0"/>
    <x v="0"/>
    <x v="0"/>
    <x v="5293"/>
    <s v="MR"/>
  </r>
  <r>
    <s v="S-35 TS (0914368)"/>
    <d v="2019-08-05T11:34:32"/>
    <x v="1"/>
    <x v="0"/>
    <x v="0"/>
    <x v="5294"/>
    <s v="MR"/>
  </r>
  <r>
    <s v="S-35 TS (0914368)"/>
    <d v="2019-08-05T11:49:22"/>
    <x v="0"/>
    <x v="0"/>
    <x v="0"/>
    <x v="5293"/>
    <s v="MR"/>
  </r>
  <r>
    <s v="S-35 TS (0914368)"/>
    <d v="2019-08-05T12:06:59"/>
    <x v="0"/>
    <x v="0"/>
    <x v="0"/>
    <x v="5295"/>
    <s v="MR"/>
  </r>
  <r>
    <s v="S-35 TS (0914368)"/>
    <d v="2019-08-05T12:14:19"/>
    <x v="0"/>
    <x v="0"/>
    <x v="0"/>
    <x v="5296"/>
    <s v="MR"/>
  </r>
  <r>
    <s v="S-35 TS (0914368)"/>
    <d v="2019-08-05T12:14:19"/>
    <x v="1"/>
    <x v="0"/>
    <x v="0"/>
    <x v="5297"/>
    <s v="MR"/>
  </r>
  <r>
    <s v="S-35 TS (0914368)"/>
    <d v="2019-08-05T12:15:38"/>
    <x v="0"/>
    <x v="0"/>
    <x v="0"/>
    <x v="5296"/>
    <s v="MR"/>
  </r>
  <r>
    <s v="S-35 TS (0914368)"/>
    <d v="2019-08-05T12:17:00"/>
    <x v="0"/>
    <x v="0"/>
    <x v="0"/>
    <x v="5298"/>
    <s v="MR"/>
  </r>
  <r>
    <s v="S-35 TS (0914368)"/>
    <d v="2019-08-05T12:17:00"/>
    <x v="1"/>
    <x v="0"/>
    <x v="0"/>
    <x v="5297"/>
    <s v="MR"/>
  </r>
  <r>
    <s v="S-35 TS (0914368)"/>
    <d v="2019-08-05T13:02:48"/>
    <x v="0"/>
    <x v="0"/>
    <x v="0"/>
    <x v="5298"/>
    <s v="MR"/>
  </r>
  <r>
    <s v="S-35 TS (0914368)"/>
    <d v="2019-08-05T13:16:07"/>
    <x v="0"/>
    <x v="0"/>
    <x v="0"/>
    <x v="5299"/>
    <s v="MR"/>
  </r>
  <r>
    <s v="S-35 TS (0914368)"/>
    <d v="2019-08-05T13:40:57"/>
    <x v="0"/>
    <x v="0"/>
    <x v="0"/>
    <x v="5300"/>
    <s v="MR"/>
  </r>
  <r>
    <s v="S-35 TS (0914368)"/>
    <d v="2019-08-05T13:40:57"/>
    <x v="1"/>
    <x v="0"/>
    <x v="0"/>
    <x v="5301"/>
    <s v="MR"/>
  </r>
  <r>
    <s v="S-35 TS (0914368)"/>
    <d v="2019-08-05T13:46:22"/>
    <x v="0"/>
    <x v="0"/>
    <x v="0"/>
    <x v="5300"/>
    <s v="MR"/>
  </r>
  <r>
    <s v="S-35 TS (0914368)"/>
    <d v="2019-08-05T14:46:21"/>
    <x v="1"/>
    <x v="0"/>
    <x v="0"/>
    <x v="5302"/>
    <s v="MR"/>
  </r>
  <r>
    <s v="S-35 TS (0914368)"/>
    <d v="2019-08-05T14:56:19"/>
    <x v="0"/>
    <x v="0"/>
    <x v="0"/>
    <x v="5303"/>
    <s v="MR"/>
  </r>
  <r>
    <s v="S-35 TS (0914368)"/>
    <d v="2019-08-05T15:04:13"/>
    <x v="0"/>
    <x v="0"/>
    <x v="0"/>
    <x v="5304"/>
    <s v="MR"/>
  </r>
  <r>
    <s v="S-35 TS (0914368)"/>
    <d v="2019-08-05T15:04:13"/>
    <x v="1"/>
    <x v="0"/>
    <x v="0"/>
    <x v="5305"/>
    <s v="MR"/>
  </r>
  <r>
    <s v="S-35 TS (0914368)"/>
    <d v="2019-08-05T15:07:26"/>
    <x v="0"/>
    <x v="0"/>
    <x v="0"/>
    <x v="5304"/>
    <s v="MR"/>
  </r>
  <r>
    <s v="S-35 TS (0914368)"/>
    <d v="2019-08-05T15:12:26"/>
    <x v="0"/>
    <x v="0"/>
    <x v="0"/>
    <x v="5306"/>
    <s v="MR"/>
  </r>
  <r>
    <s v="S-35 TS (0914368)"/>
    <d v="2019-08-05T15:12:26"/>
    <x v="1"/>
    <x v="0"/>
    <x v="0"/>
    <x v="5307"/>
    <s v="MR"/>
  </r>
  <r>
    <s v="S-35 TS (0914368)"/>
    <d v="2019-08-05T15:40:53"/>
    <x v="0"/>
    <x v="0"/>
    <x v="0"/>
    <x v="5306"/>
    <s v="MR"/>
  </r>
  <r>
    <s v="S-35 TS (0914368)"/>
    <d v="2019-08-05T15:50:36"/>
    <x v="0"/>
    <x v="0"/>
    <x v="0"/>
    <x v="5308"/>
    <s v="MR"/>
  </r>
  <r>
    <s v="S-35 TS (0914368)"/>
    <d v="2019-08-05T16:03:20"/>
    <x v="0"/>
    <x v="0"/>
    <x v="0"/>
    <x v="5309"/>
    <s v="MR"/>
  </r>
  <r>
    <s v="S-35 TS (0914368)"/>
    <d v="2019-08-05T16:12:33"/>
    <x v="0"/>
    <x v="0"/>
    <x v="0"/>
    <x v="5310"/>
    <s v="MR"/>
  </r>
  <r>
    <s v="S-35 TS (0914368)"/>
    <d v="2019-08-05T16:18:51"/>
    <x v="0"/>
    <x v="0"/>
    <x v="0"/>
    <x v="5311"/>
    <s v="MR"/>
  </r>
  <r>
    <s v="S-35 TS (0914368)"/>
    <d v="2019-08-05T16:23:55"/>
    <x v="0"/>
    <x v="0"/>
    <x v="0"/>
    <x v="5312"/>
    <s v="MR"/>
  </r>
  <r>
    <s v="S-35 TS (0914368)"/>
    <d v="2019-08-05T16:29:18"/>
    <x v="0"/>
    <x v="0"/>
    <x v="0"/>
    <x v="5313"/>
    <s v="MR"/>
  </r>
  <r>
    <s v="S-35 TS (0914368)"/>
    <d v="2019-08-05T16:34:47"/>
    <x v="0"/>
    <x v="0"/>
    <x v="0"/>
    <x v="5314"/>
    <s v="MR"/>
  </r>
  <r>
    <s v="S-35 TS (0914368)"/>
    <d v="2019-08-05T16:40:15"/>
    <x v="0"/>
    <x v="0"/>
    <x v="0"/>
    <x v="5315"/>
    <s v="MR"/>
  </r>
  <r>
    <s v="S-35 TS (0914368)"/>
    <d v="2019-08-05T16:40:52"/>
    <x v="1"/>
    <x v="0"/>
    <x v="0"/>
    <x v="5316"/>
    <s v="MR"/>
  </r>
  <r>
    <s v="S-35 TS (0914368)"/>
    <d v="2019-08-05T16:46:24"/>
    <x v="0"/>
    <x v="0"/>
    <x v="0"/>
    <x v="5317"/>
    <s v="MR"/>
  </r>
  <r>
    <s v="S-35 TS (0914368)"/>
    <d v="2019-08-05T16:51:56"/>
    <x v="0"/>
    <x v="0"/>
    <x v="0"/>
    <x v="5318"/>
    <s v="MR"/>
  </r>
  <r>
    <s v="S-35 TS (0914368)"/>
    <d v="2019-08-05T16:58:27"/>
    <x v="0"/>
    <x v="0"/>
    <x v="0"/>
    <x v="5319"/>
    <s v="MR"/>
  </r>
  <r>
    <s v="S-35 TS (0914368)"/>
    <d v="2019-08-05T17:03:32"/>
    <x v="0"/>
    <x v="0"/>
    <x v="0"/>
    <x v="5320"/>
    <s v="MR"/>
  </r>
  <r>
    <s v="S-35 TS (0914368)"/>
    <d v="2019-08-05T17:09:02"/>
    <x v="0"/>
    <x v="0"/>
    <x v="0"/>
    <x v="5321"/>
    <s v="MR"/>
  </r>
  <r>
    <s v="S-35 TS (0914368)"/>
    <d v="2019-08-05T17:14:39"/>
    <x v="0"/>
    <x v="0"/>
    <x v="0"/>
    <x v="5322"/>
    <s v="MR"/>
  </r>
  <r>
    <s v="S-35 TS (0914368)"/>
    <d v="2019-08-05T17:19:42"/>
    <x v="0"/>
    <x v="0"/>
    <x v="0"/>
    <x v="5323"/>
    <s v="MR"/>
  </r>
  <r>
    <s v="S-35 TS (0914368)"/>
    <d v="2019-08-05T17:25:47"/>
    <x v="0"/>
    <x v="0"/>
    <x v="0"/>
    <x v="5324"/>
    <s v="MR"/>
  </r>
  <r>
    <s v="S-35 TS (0914368)"/>
    <d v="2019-08-05T17:32:00"/>
    <x v="0"/>
    <x v="0"/>
    <x v="0"/>
    <x v="5325"/>
    <s v="MR"/>
  </r>
  <r>
    <s v="S-35 TS (0914368)"/>
    <d v="2019-08-05T17:37:17"/>
    <x v="0"/>
    <x v="0"/>
    <x v="0"/>
    <x v="5326"/>
    <s v="MR"/>
  </r>
  <r>
    <s v="S-35 TS (0914368)"/>
    <d v="2019-08-05T17:40:52"/>
    <x v="1"/>
    <x v="0"/>
    <x v="0"/>
    <x v="5327"/>
    <s v="MR"/>
  </r>
  <r>
    <s v="S-35 TS (0914368)"/>
    <d v="2019-08-05T17:42:43"/>
    <x v="0"/>
    <x v="0"/>
    <x v="0"/>
    <x v="5328"/>
    <s v="MR"/>
  </r>
  <r>
    <s v="S-35 TS (0914368)"/>
    <d v="2019-08-05T17:48:52"/>
    <x v="0"/>
    <x v="0"/>
    <x v="0"/>
    <x v="5329"/>
    <s v="MR"/>
  </r>
  <r>
    <s v="S-35 TS (0914368)"/>
    <d v="2019-08-05T17:59:44"/>
    <x v="0"/>
    <x v="0"/>
    <x v="0"/>
    <x v="5330"/>
    <s v="MR"/>
  </r>
  <r>
    <s v="S-35 TS (0914368)"/>
    <d v="2019-08-05T18:10:03"/>
    <x v="0"/>
    <x v="0"/>
    <x v="0"/>
    <x v="5331"/>
    <s v="MR"/>
  </r>
  <r>
    <s v="S-35 TS (0914368)"/>
    <d v="2019-08-05T18:10:03"/>
    <x v="1"/>
    <x v="0"/>
    <x v="0"/>
    <x v="5332"/>
    <s v="MR"/>
  </r>
  <r>
    <s v="S-35 TS (0914368)"/>
    <d v="2019-08-05T18:16:52"/>
    <x v="0"/>
    <x v="0"/>
    <x v="0"/>
    <x v="5331"/>
    <s v="MR"/>
  </r>
  <r>
    <s v="S-35 TS (0914368)"/>
    <d v="2019-08-05T18:36:32"/>
    <x v="0"/>
    <x v="0"/>
    <x v="0"/>
    <x v="5333"/>
    <s v="MR"/>
  </r>
  <r>
    <s v="S-35 TS (0914368)"/>
    <d v="2019-08-05T18:36:32"/>
    <x v="1"/>
    <x v="0"/>
    <x v="0"/>
    <x v="5334"/>
    <s v="MR"/>
  </r>
  <r>
    <s v="S-35 TS (0914368)"/>
    <d v="2019-08-05T18:41:46"/>
    <x v="0"/>
    <x v="0"/>
    <x v="0"/>
    <x v="5333"/>
    <s v="MR"/>
  </r>
  <r>
    <s v="S-35 TS (0914368)"/>
    <d v="2019-08-05T19:01:45"/>
    <x v="0"/>
    <x v="0"/>
    <x v="0"/>
    <x v="5335"/>
    <s v="MR"/>
  </r>
  <r>
    <s v="S-35 TS (0914368)"/>
    <d v="2019-08-05T19:01:45"/>
    <x v="1"/>
    <x v="0"/>
    <x v="0"/>
    <x v="5336"/>
    <s v="MR"/>
  </r>
  <r>
    <s v="S-35 TS (0914368)"/>
    <d v="2019-08-05T19:14:28"/>
    <x v="0"/>
    <x v="0"/>
    <x v="0"/>
    <x v="5335"/>
    <s v="MR"/>
  </r>
  <r>
    <s v="S-35 TS (0914368)"/>
    <d v="2019-08-05T19:27:15"/>
    <x v="0"/>
    <x v="0"/>
    <x v="0"/>
    <x v="5337"/>
    <s v="MR"/>
  </r>
  <r>
    <s v="S-35 TS (0914368)"/>
    <d v="2019-08-05T19:27:15"/>
    <x v="1"/>
    <x v="0"/>
    <x v="0"/>
    <x v="5338"/>
    <s v="MR"/>
  </r>
  <r>
    <s v="S-35 TS (0914368)"/>
    <d v="2019-08-05T19:27:47"/>
    <x v="0"/>
    <x v="0"/>
    <x v="0"/>
    <x v="5337"/>
    <s v="MR"/>
  </r>
  <r>
    <s v="S-35 TS (0914368)"/>
    <d v="2019-08-05T19:32:48"/>
    <x v="0"/>
    <x v="0"/>
    <x v="0"/>
    <x v="5339"/>
    <s v="MR"/>
  </r>
  <r>
    <s v="S-35 TS (0914368)"/>
    <d v="2019-08-05T19:32:48"/>
    <x v="1"/>
    <x v="0"/>
    <x v="0"/>
    <x v="5338"/>
    <s v="MR"/>
  </r>
  <r>
    <s v="S-35 TS (0914368)"/>
    <d v="2019-08-05T19:47:59"/>
    <x v="0"/>
    <x v="0"/>
    <x v="0"/>
    <x v="5339"/>
    <s v="MR"/>
  </r>
  <r>
    <s v="S-35 TS (0914368)"/>
    <d v="2019-08-05T20:01:52"/>
    <x v="0"/>
    <x v="0"/>
    <x v="0"/>
    <x v="5340"/>
    <s v="MR"/>
  </r>
  <r>
    <s v="S-35 TS (0914368)"/>
    <d v="2019-08-05T20:12:05"/>
    <x v="0"/>
    <x v="0"/>
    <x v="0"/>
    <x v="5341"/>
    <s v="MR"/>
  </r>
  <r>
    <s v="S-35 TS (0914368)"/>
    <d v="2019-08-05T20:12:05"/>
    <x v="1"/>
    <x v="0"/>
    <x v="0"/>
    <x v="5342"/>
    <s v="MR"/>
  </r>
  <r>
    <s v="S-35 TS (0914368)"/>
    <d v="2019-08-05T20:31:50"/>
    <x v="0"/>
    <x v="0"/>
    <x v="0"/>
    <x v="5341"/>
    <s v="MR"/>
  </r>
  <r>
    <s v="S-35 TS (0914368)"/>
    <d v="2019-08-05T20:32:56"/>
    <x v="0"/>
    <x v="0"/>
    <x v="0"/>
    <x v="5341"/>
    <s v="MR"/>
  </r>
  <r>
    <s v="S-35 TS (0914368)"/>
    <d v="2019-08-05T20:32:56"/>
    <x v="1"/>
    <x v="0"/>
    <x v="0"/>
    <x v="5342"/>
    <s v="MR"/>
  </r>
  <r>
    <s v="S-35 TS (0914368)"/>
    <d v="2019-08-05T20:34:59"/>
    <x v="0"/>
    <x v="0"/>
    <x v="0"/>
    <x v="5341"/>
    <s v="MR"/>
  </r>
  <r>
    <s v="S-35 TS (0914368)"/>
    <d v="2019-08-05T20:35:42"/>
    <x v="0"/>
    <x v="0"/>
    <x v="0"/>
    <x v="5341"/>
    <s v="MR"/>
  </r>
  <r>
    <s v="S-35 TS (0914368)"/>
    <d v="2019-08-05T20:35:42"/>
    <x v="1"/>
    <x v="0"/>
    <x v="0"/>
    <x v="5342"/>
    <s v="MR"/>
  </r>
  <r>
    <s v="S-35 TS (0914368)"/>
    <d v="2019-08-05T20:38:34"/>
    <x v="0"/>
    <x v="0"/>
    <x v="0"/>
    <x v="5341"/>
    <s v="MR"/>
  </r>
  <r>
    <s v="S-35 TS (0914368)"/>
    <d v="2019-08-05T20:40:11"/>
    <x v="0"/>
    <x v="0"/>
    <x v="0"/>
    <x v="5341"/>
    <s v="MR"/>
  </r>
  <r>
    <s v="S-35 TS (0914368)"/>
    <d v="2019-08-05T20:40:11"/>
    <x v="1"/>
    <x v="0"/>
    <x v="0"/>
    <x v="5342"/>
    <s v="MR"/>
  </r>
  <r>
    <s v="S-35 TS (0914368)"/>
    <d v="2019-08-05T22:28:40"/>
    <x v="0"/>
    <x v="0"/>
    <x v="0"/>
    <x v="5341"/>
    <s v="MR"/>
  </r>
  <r>
    <s v="S-35 TS (0914368)"/>
    <d v="2019-08-05T22:32:11"/>
    <x v="0"/>
    <x v="0"/>
    <x v="0"/>
    <x v="5343"/>
    <s v="MR"/>
  </r>
  <r>
    <s v="S-35 TS (0914368)"/>
    <d v="2019-08-05T22:32:11"/>
    <x v="1"/>
    <x v="0"/>
    <x v="0"/>
    <x v="5344"/>
    <s v="MR"/>
  </r>
  <r>
    <s v="S-35 TS (0914368)"/>
    <d v="2019-08-05T22:35:21"/>
    <x v="0"/>
    <x v="0"/>
    <x v="0"/>
    <x v="5343"/>
    <s v="MR"/>
  </r>
  <r>
    <s v="S-35 TS (0914368)"/>
    <d v="2019-08-05T22:39:51"/>
    <x v="0"/>
    <x v="0"/>
    <x v="0"/>
    <x v="5345"/>
    <s v="MR"/>
  </r>
  <r>
    <s v="S-35 TS (0914368)"/>
    <d v="2019-08-05T22:39:51"/>
    <x v="1"/>
    <x v="0"/>
    <x v="0"/>
    <x v="5344"/>
    <s v="MR"/>
  </r>
  <r>
    <s v="S-35 TS (0914368)"/>
    <d v="2019-08-06T04:23:50"/>
    <x v="0"/>
    <x v="0"/>
    <x v="0"/>
    <x v="5346"/>
    <s v="MR"/>
  </r>
  <r>
    <s v="S-35 TS (0914368)"/>
    <d v="2019-08-06T04:46:48"/>
    <x v="0"/>
    <x v="0"/>
    <x v="0"/>
    <x v="5347"/>
    <s v="MR"/>
  </r>
  <r>
    <s v="S-35 TS (0914368)"/>
    <d v="2019-08-06T04:54:13"/>
    <x v="0"/>
    <x v="0"/>
    <x v="0"/>
    <x v="5348"/>
    <s v="MR"/>
  </r>
  <r>
    <s v="S-35 TS (0914368)"/>
    <d v="2019-08-06T05:01:16"/>
    <x v="0"/>
    <x v="0"/>
    <x v="0"/>
    <x v="5349"/>
    <s v="MR"/>
  </r>
  <r>
    <s v="S-35 TS (0914368)"/>
    <d v="2019-08-06T05:08:19"/>
    <x v="0"/>
    <x v="0"/>
    <x v="0"/>
    <x v="5350"/>
    <s v="MR"/>
  </r>
  <r>
    <s v="S-35 TS (0914368)"/>
    <d v="2019-08-06T05:15:38"/>
    <x v="0"/>
    <x v="0"/>
    <x v="0"/>
    <x v="5351"/>
    <s v="MR"/>
  </r>
  <r>
    <s v="S-35 TS (0914368)"/>
    <d v="2019-08-06T05:23:30"/>
    <x v="0"/>
    <x v="0"/>
    <x v="0"/>
    <x v="5352"/>
    <s v="MR"/>
  </r>
  <r>
    <s v="S-35 TS (0914368)"/>
    <d v="2019-08-06T05:23:39"/>
    <x v="1"/>
    <x v="0"/>
    <x v="0"/>
    <x v="5353"/>
    <s v="MR"/>
  </r>
  <r>
    <s v="S-35 TS (0914368)"/>
    <d v="2019-08-06T05:30:10"/>
    <x v="0"/>
    <x v="0"/>
    <x v="0"/>
    <x v="5354"/>
    <s v="MR"/>
  </r>
  <r>
    <s v="S-35 TS (0914368)"/>
    <d v="2019-08-06T05:36:48"/>
    <x v="0"/>
    <x v="0"/>
    <x v="0"/>
    <x v="5355"/>
    <s v="MR"/>
  </r>
  <r>
    <s v="S-35 TS (0914368)"/>
    <d v="2019-08-06T05:44:00"/>
    <x v="0"/>
    <x v="0"/>
    <x v="0"/>
    <x v="5356"/>
    <s v="MR"/>
  </r>
  <r>
    <s v="S-35 TS (0914368)"/>
    <d v="2019-08-06T05:51:25"/>
    <x v="0"/>
    <x v="0"/>
    <x v="0"/>
    <x v="5357"/>
    <s v="MR"/>
  </r>
  <r>
    <s v="S-35 TS (0914368)"/>
    <d v="2019-08-06T05:56:31"/>
    <x v="0"/>
    <x v="0"/>
    <x v="0"/>
    <x v="5358"/>
    <s v="MR"/>
  </r>
  <r>
    <s v="S-35 TS (0914368)"/>
    <d v="2019-08-06T05:56:31"/>
    <x v="1"/>
    <x v="0"/>
    <x v="0"/>
    <x v="5359"/>
    <s v="MR"/>
  </r>
  <r>
    <s v="S-35 TS (0914368)"/>
    <d v="2019-08-06T06:02:04"/>
    <x v="0"/>
    <x v="0"/>
    <x v="0"/>
    <x v="5358"/>
    <s v="MR"/>
  </r>
  <r>
    <s v="S-35 TS (0914368)"/>
    <d v="2019-08-06T06:09:10"/>
    <x v="0"/>
    <x v="0"/>
    <x v="0"/>
    <x v="5360"/>
    <s v="MR"/>
  </r>
  <r>
    <s v="S-35 TS (0914368)"/>
    <d v="2019-08-06T06:15:05"/>
    <x v="0"/>
    <x v="0"/>
    <x v="0"/>
    <x v="5361"/>
    <s v="MR"/>
  </r>
  <r>
    <s v="S-35 TS (0914368)"/>
    <d v="2019-08-06T06:21:08"/>
    <x v="0"/>
    <x v="0"/>
    <x v="0"/>
    <x v="5362"/>
    <s v="MR"/>
  </r>
  <r>
    <s v="S-35 TS (0914368)"/>
    <d v="2019-08-06T06:27:39"/>
    <x v="0"/>
    <x v="0"/>
    <x v="0"/>
    <x v="5363"/>
    <s v="MR"/>
  </r>
  <r>
    <s v="S-35 TS (0914368)"/>
    <d v="2019-08-06T06:34:10"/>
    <x v="0"/>
    <x v="0"/>
    <x v="0"/>
    <x v="5364"/>
    <s v="MR"/>
  </r>
  <r>
    <s v="S-35 TS (0914368)"/>
    <d v="2019-08-06T06:40:59"/>
    <x v="0"/>
    <x v="0"/>
    <x v="0"/>
    <x v="5365"/>
    <s v="MR"/>
  </r>
  <r>
    <s v="S-35 TS (0914368)"/>
    <d v="2019-08-06T06:47:19"/>
    <x v="0"/>
    <x v="0"/>
    <x v="0"/>
    <x v="5366"/>
    <s v="MR"/>
  </r>
  <r>
    <s v="S-35 TS (0914368)"/>
    <d v="2019-08-06T07:02:03"/>
    <x v="1"/>
    <x v="0"/>
    <x v="0"/>
    <x v="5367"/>
    <s v="MR"/>
  </r>
  <r>
    <s v="S-35 TS (0914368)"/>
    <d v="2019-08-06T07:12:04"/>
    <x v="0"/>
    <x v="0"/>
    <x v="0"/>
    <x v="5368"/>
    <s v="MR"/>
  </r>
  <r>
    <s v="S-35 TS (0914368)"/>
    <d v="2019-08-06T07:20:22"/>
    <x v="0"/>
    <x v="0"/>
    <x v="0"/>
    <x v="5369"/>
    <s v="MR"/>
  </r>
  <r>
    <s v="S-35 TS (0914368)"/>
    <d v="2019-08-06T07:28:42"/>
    <x v="0"/>
    <x v="0"/>
    <x v="0"/>
    <x v="5370"/>
    <s v="MR"/>
  </r>
  <r>
    <s v="S-35 TS (0914368)"/>
    <d v="2019-08-06T07:48:25"/>
    <x v="0"/>
    <x v="0"/>
    <x v="0"/>
    <x v="5371"/>
    <s v="MR"/>
  </r>
  <r>
    <s v="S-35 TS (0914368)"/>
    <d v="2019-08-06T07:48:25"/>
    <x v="1"/>
    <x v="0"/>
    <x v="0"/>
    <x v="5372"/>
    <s v="MR"/>
  </r>
  <r>
    <s v="S-35 TS (0914368)"/>
    <d v="2019-08-06T07:58:11"/>
    <x v="0"/>
    <x v="0"/>
    <x v="0"/>
    <x v="5371"/>
    <s v="MR"/>
  </r>
  <r>
    <s v="S-35 TS (0914368)"/>
    <d v="2019-08-06T08:07:35"/>
    <x v="0"/>
    <x v="0"/>
    <x v="0"/>
    <x v="5373"/>
    <s v="MR"/>
  </r>
  <r>
    <s v="S-35 TS (0914368)"/>
    <d v="2019-08-06T08:07:35"/>
    <x v="1"/>
    <x v="0"/>
    <x v="0"/>
    <x v="5374"/>
    <s v="MR"/>
  </r>
  <r>
    <s v="S-35 TS (0914368)"/>
    <d v="2019-08-06T08:17:23"/>
    <x v="0"/>
    <x v="0"/>
    <x v="0"/>
    <x v="5373"/>
    <s v="MR"/>
  </r>
  <r>
    <s v="S-35 TS (0914368)"/>
    <d v="2019-08-06T08:38:56"/>
    <x v="0"/>
    <x v="0"/>
    <x v="0"/>
    <x v="5375"/>
    <s v="MR"/>
  </r>
  <r>
    <s v="S-35 TS (0914368)"/>
    <d v="2019-08-06T08:38:56"/>
    <x v="1"/>
    <x v="0"/>
    <x v="0"/>
    <x v="5376"/>
    <s v="MR"/>
  </r>
  <r>
    <s v="S-35 TS (0914368)"/>
    <d v="2019-08-06T08:56:29"/>
    <x v="0"/>
    <x v="0"/>
    <x v="0"/>
    <x v="5375"/>
    <s v="MR"/>
  </r>
  <r>
    <s v="S-35 TS (0914368)"/>
    <d v="2019-08-06T09:20:22"/>
    <x v="0"/>
    <x v="0"/>
    <x v="0"/>
    <x v="5377"/>
    <s v="MR"/>
  </r>
  <r>
    <s v="S-35 TS (0914368)"/>
    <d v="2019-08-06T09:20:22"/>
    <x v="1"/>
    <x v="0"/>
    <x v="0"/>
    <x v="5378"/>
    <s v="MR"/>
  </r>
  <r>
    <s v="S-35 TS (0914368)"/>
    <d v="2019-08-06T09:32:02"/>
    <x v="0"/>
    <x v="0"/>
    <x v="0"/>
    <x v="5377"/>
    <s v="MR"/>
  </r>
  <r>
    <s v="S-35 TS (0914368)"/>
    <d v="2019-08-06T09:49:23"/>
    <x v="0"/>
    <x v="0"/>
    <x v="0"/>
    <x v="5379"/>
    <s v="MR"/>
  </r>
  <r>
    <s v="S-35 TS (0914368)"/>
    <d v="2019-08-06T09:52:42"/>
    <x v="0"/>
    <x v="0"/>
    <x v="0"/>
    <x v="5380"/>
    <s v="MR"/>
  </r>
  <r>
    <s v="S-35 TS (0914368)"/>
    <d v="2019-08-06T09:52:42"/>
    <x v="1"/>
    <x v="0"/>
    <x v="0"/>
    <x v="5381"/>
    <s v="MR"/>
  </r>
  <r>
    <s v="S-35 TS (0914368)"/>
    <d v="2019-08-06T10:31:28"/>
    <x v="0"/>
    <x v="0"/>
    <x v="0"/>
    <x v="5380"/>
    <s v="MR"/>
  </r>
  <r>
    <s v="S-35 TS (0914368)"/>
    <d v="2019-08-06T10:41:24"/>
    <x v="0"/>
    <x v="0"/>
    <x v="0"/>
    <x v="5382"/>
    <s v="MR"/>
  </r>
  <r>
    <s v="S-35 TS (0914368)"/>
    <d v="2019-08-06T10:56:51"/>
    <x v="0"/>
    <x v="0"/>
    <x v="0"/>
    <x v="5383"/>
    <s v="MR"/>
  </r>
  <r>
    <s v="S-35 TS (0914368)"/>
    <d v="2019-08-06T11:05:04"/>
    <x v="0"/>
    <x v="0"/>
    <x v="0"/>
    <x v="5384"/>
    <s v="MR"/>
  </r>
  <r>
    <s v="S-35 TS (0914368)"/>
    <d v="2019-08-06T11:05:04"/>
    <x v="1"/>
    <x v="0"/>
    <x v="0"/>
    <x v="5385"/>
    <s v="MR"/>
  </r>
  <r>
    <s v="S-35 TS (0914368)"/>
    <d v="2019-08-06T11:07:02"/>
    <x v="0"/>
    <x v="0"/>
    <x v="0"/>
    <x v="5384"/>
    <s v="MR"/>
  </r>
  <r>
    <s v="S-35 TS (0914368)"/>
    <d v="2019-08-06T11:07:12"/>
    <x v="0"/>
    <x v="0"/>
    <x v="0"/>
    <x v="5384"/>
    <s v="MR"/>
  </r>
  <r>
    <s v="S-35 TS (0914368)"/>
    <d v="2019-08-06T11:07:12"/>
    <x v="1"/>
    <x v="0"/>
    <x v="0"/>
    <x v="5385"/>
    <s v="MR"/>
  </r>
  <r>
    <s v="S-35 TS (0914368)"/>
    <d v="2019-08-06T11:22:38"/>
    <x v="0"/>
    <x v="0"/>
    <x v="0"/>
    <x v="5384"/>
    <s v="MR"/>
  </r>
  <r>
    <s v="S-35 TS (0914368)"/>
    <d v="2019-08-06T11:45:51"/>
    <x v="0"/>
    <x v="0"/>
    <x v="0"/>
    <x v="5386"/>
    <s v="MR"/>
  </r>
  <r>
    <s v="S-35 TS (0914368)"/>
    <d v="2019-08-06T11:49:23"/>
    <x v="0"/>
    <x v="0"/>
    <x v="0"/>
    <x v="5387"/>
    <s v="MR"/>
  </r>
  <r>
    <s v="S-35 TS (0914368)"/>
    <d v="2019-08-06T11:49:23"/>
    <x v="1"/>
    <x v="0"/>
    <x v="0"/>
    <x v="5388"/>
    <s v="MR"/>
  </r>
  <r>
    <s v="S-35 TS (0914368)"/>
    <d v="2019-08-06T12:13:51"/>
    <x v="0"/>
    <x v="0"/>
    <x v="0"/>
    <x v="5387"/>
    <s v="MR"/>
  </r>
  <r>
    <s v="S-35 TS (0914368)"/>
    <d v="2019-08-06T12:24:57"/>
    <x v="0"/>
    <x v="0"/>
    <x v="0"/>
    <x v="5389"/>
    <s v="MR"/>
  </r>
  <r>
    <s v="S-35 TS (0914368)"/>
    <d v="2019-08-06T12:37:38"/>
    <x v="0"/>
    <x v="0"/>
    <x v="0"/>
    <x v="5390"/>
    <s v="MR"/>
  </r>
  <r>
    <s v="S-35 TS (0914368)"/>
    <d v="2019-08-06T12:50:08"/>
    <x v="0"/>
    <x v="0"/>
    <x v="0"/>
    <x v="5391"/>
    <s v="MR"/>
  </r>
  <r>
    <s v="S-35 TS (0914368)"/>
    <d v="2019-08-06T12:56:13"/>
    <x v="0"/>
    <x v="0"/>
    <x v="0"/>
    <x v="5392"/>
    <s v="MR"/>
  </r>
  <r>
    <s v="S-35 TS (0914368)"/>
    <d v="2019-08-06T13:03:14"/>
    <x v="0"/>
    <x v="0"/>
    <x v="0"/>
    <x v="5393"/>
    <s v="MR"/>
  </r>
  <r>
    <s v="S-35 TS (0914368)"/>
    <d v="2019-08-06T13:09:00"/>
    <x v="0"/>
    <x v="0"/>
    <x v="0"/>
    <x v="5394"/>
    <s v="MR"/>
  </r>
  <r>
    <s v="S-35 TS (0914368)"/>
    <d v="2019-08-06T13:13:50"/>
    <x v="1"/>
    <x v="0"/>
    <x v="0"/>
    <x v="5395"/>
    <s v="MR"/>
  </r>
  <r>
    <s v="S-35 TS (0914368)"/>
    <d v="2019-08-06T13:15:16"/>
    <x v="0"/>
    <x v="0"/>
    <x v="0"/>
    <x v="5396"/>
    <s v="MR"/>
  </r>
  <r>
    <s v="S-35 TS (0914368)"/>
    <d v="2019-08-06T13:21:39"/>
    <x v="0"/>
    <x v="0"/>
    <x v="0"/>
    <x v="5397"/>
    <s v="MR"/>
  </r>
  <r>
    <s v="S-35 TS (0914368)"/>
    <d v="2019-08-06T13:27:43"/>
    <x v="0"/>
    <x v="0"/>
    <x v="0"/>
    <x v="5398"/>
    <s v="MR"/>
  </r>
  <r>
    <s v="S-35 TS (0914368)"/>
    <d v="2019-08-06T13:33:44"/>
    <x v="0"/>
    <x v="0"/>
    <x v="0"/>
    <x v="5399"/>
    <s v="MR"/>
  </r>
  <r>
    <s v="S-35 TS (0914368)"/>
    <d v="2019-08-06T13:39:34"/>
    <x v="0"/>
    <x v="0"/>
    <x v="0"/>
    <x v="5400"/>
    <s v="MR"/>
  </r>
  <r>
    <s v="S-35 TS (0914368)"/>
    <d v="2019-08-06T13:39:34"/>
    <x v="1"/>
    <x v="0"/>
    <x v="0"/>
    <x v="5401"/>
    <s v="MR"/>
  </r>
  <r>
    <s v="S-35 TS (0914368)"/>
    <d v="2019-08-06T14:12:39"/>
    <x v="0"/>
    <x v="0"/>
    <x v="0"/>
    <x v="5400"/>
    <s v="MR"/>
  </r>
  <r>
    <s v="S-35 TS (0914368)"/>
    <d v="2019-08-06T14:19:32"/>
    <x v="0"/>
    <x v="0"/>
    <x v="0"/>
    <x v="5402"/>
    <s v="MR"/>
  </r>
  <r>
    <s v="S-35 TS (0914368)"/>
    <d v="2019-08-06T14:25:17"/>
    <x v="0"/>
    <x v="0"/>
    <x v="0"/>
    <x v="5403"/>
    <s v="MR"/>
  </r>
  <r>
    <s v="S-35 TS (0914368)"/>
    <d v="2019-08-06T14:33:31"/>
    <x v="0"/>
    <x v="0"/>
    <x v="0"/>
    <x v="5404"/>
    <s v="MR"/>
  </r>
  <r>
    <s v="S-35 TS (0914368)"/>
    <d v="2019-08-06T14:39:18"/>
    <x v="0"/>
    <x v="0"/>
    <x v="0"/>
    <x v="5405"/>
    <s v="MR"/>
  </r>
  <r>
    <s v="S-35 TS (0914368)"/>
    <d v="2019-08-06T14:44:58"/>
    <x v="0"/>
    <x v="0"/>
    <x v="0"/>
    <x v="5406"/>
    <s v="MR"/>
  </r>
  <r>
    <s v="S-35 TS (0914368)"/>
    <d v="2019-08-06T14:51:48"/>
    <x v="0"/>
    <x v="0"/>
    <x v="0"/>
    <x v="5407"/>
    <s v="MR"/>
  </r>
  <r>
    <s v="S-35 TS (0914368)"/>
    <d v="2019-08-06T14:58:41"/>
    <x v="0"/>
    <x v="0"/>
    <x v="0"/>
    <x v="5408"/>
    <s v="MR"/>
  </r>
  <r>
    <s v="S-35 TS (0914368)"/>
    <d v="2019-08-06T15:06:20"/>
    <x v="0"/>
    <x v="0"/>
    <x v="0"/>
    <x v="5409"/>
    <s v="MR"/>
  </r>
  <r>
    <s v="S-35 TS (0914368)"/>
    <d v="2019-08-06T15:12:38"/>
    <x v="1"/>
    <x v="0"/>
    <x v="0"/>
    <x v="5410"/>
    <s v="MR"/>
  </r>
  <r>
    <s v="S-35 TS (0914368)"/>
    <d v="2019-08-06T15:15:41"/>
    <x v="0"/>
    <x v="0"/>
    <x v="0"/>
    <x v="5411"/>
    <s v="MR"/>
  </r>
  <r>
    <s v="S-35 TS (0914368)"/>
    <d v="2019-08-06T15:20:07"/>
    <x v="0"/>
    <x v="0"/>
    <x v="0"/>
    <x v="5412"/>
    <s v="MR"/>
  </r>
  <r>
    <s v="S-35 TS (0914368)"/>
    <d v="2019-08-06T15:20:07"/>
    <x v="1"/>
    <x v="0"/>
    <x v="0"/>
    <x v="5413"/>
    <s v="MR"/>
  </r>
  <r>
    <s v="S-35 TS (0914368)"/>
    <d v="2019-08-06T15:30:35"/>
    <x v="0"/>
    <x v="0"/>
    <x v="0"/>
    <x v="5412"/>
    <s v="MR"/>
  </r>
  <r>
    <s v="S-35 TS (0914368)"/>
    <d v="2019-08-06T16:21:14"/>
    <x v="0"/>
    <x v="0"/>
    <x v="0"/>
    <x v="5414"/>
    <s v="MR"/>
  </r>
  <r>
    <s v="S-35 TS (0914368)"/>
    <d v="2019-08-06T16:21:14"/>
    <x v="1"/>
    <x v="0"/>
    <x v="0"/>
    <x v="5415"/>
    <s v="MR"/>
  </r>
  <r>
    <s v="S-35 TS (0914368)"/>
    <d v="2019-08-06T16:25:22"/>
    <x v="0"/>
    <x v="0"/>
    <x v="0"/>
    <x v="5414"/>
    <s v="MR"/>
  </r>
  <r>
    <s v="S-35 TS (0914368)"/>
    <d v="2019-08-06T16:26:22"/>
    <x v="0"/>
    <x v="0"/>
    <x v="0"/>
    <x v="5416"/>
    <s v="MR"/>
  </r>
  <r>
    <s v="S-35 TS (0914368)"/>
    <d v="2019-08-06T16:26:22"/>
    <x v="1"/>
    <x v="0"/>
    <x v="0"/>
    <x v="5415"/>
    <s v="MR"/>
  </r>
  <r>
    <s v="S-35 TS (0914368)"/>
    <d v="2019-08-06T16:29:15"/>
    <x v="0"/>
    <x v="0"/>
    <x v="0"/>
    <x v="5416"/>
    <s v="MR"/>
  </r>
  <r>
    <s v="S-35 TS (0914368)"/>
    <d v="2019-08-06T16:29:36"/>
    <x v="0"/>
    <x v="0"/>
    <x v="0"/>
    <x v="5416"/>
    <s v="MR"/>
  </r>
  <r>
    <s v="S-35 TS (0914368)"/>
    <d v="2019-08-06T16:29:36"/>
    <x v="1"/>
    <x v="0"/>
    <x v="0"/>
    <x v="5415"/>
    <s v="MR"/>
  </r>
  <r>
    <s v="S-35 TS (0914368)"/>
    <d v="2019-08-06T16:31:54"/>
    <x v="0"/>
    <x v="0"/>
    <x v="0"/>
    <x v="5416"/>
    <s v="MR"/>
  </r>
  <r>
    <s v="S-35 TS (0914368)"/>
    <d v="2019-08-06T16:41:56"/>
    <x v="0"/>
    <x v="0"/>
    <x v="0"/>
    <x v="5417"/>
    <s v="MR"/>
  </r>
  <r>
    <s v="S-35 TS (0914368)"/>
    <d v="2019-08-06T16:44:00"/>
    <x v="0"/>
    <x v="0"/>
    <x v="0"/>
    <x v="5418"/>
    <s v="MR"/>
  </r>
  <r>
    <s v="S-35 TS (0914368)"/>
    <d v="2019-08-06T16:44:00"/>
    <x v="1"/>
    <x v="0"/>
    <x v="0"/>
    <x v="5419"/>
    <s v="MR"/>
  </r>
  <r>
    <s v="S-35 TS (0914368)"/>
    <d v="2019-08-06T16:47:27"/>
    <x v="0"/>
    <x v="0"/>
    <x v="0"/>
    <x v="5418"/>
    <s v="MR"/>
  </r>
  <r>
    <s v="S-35 TS (0914368)"/>
    <d v="2019-08-06T16:48:55"/>
    <x v="0"/>
    <x v="0"/>
    <x v="0"/>
    <x v="5420"/>
    <s v="MR"/>
  </r>
  <r>
    <s v="S-35 TS (0914368)"/>
    <d v="2019-08-06T16:48:55"/>
    <x v="1"/>
    <x v="0"/>
    <x v="0"/>
    <x v="5419"/>
    <s v="MR"/>
  </r>
  <r>
    <s v="S-35 TS (0914368)"/>
    <d v="2019-08-06T18:35:58"/>
    <x v="0"/>
    <x v="0"/>
    <x v="0"/>
    <x v="5420"/>
    <s v="MR"/>
  </r>
  <r>
    <s v="S-35 TS (0914368)"/>
    <d v="2019-08-06T18:37:09"/>
    <x v="0"/>
    <x v="0"/>
    <x v="0"/>
    <x v="5420"/>
    <s v="MR"/>
  </r>
  <r>
    <s v="S-35 TS (0914368)"/>
    <d v="2019-08-06T18:37:09"/>
    <x v="1"/>
    <x v="0"/>
    <x v="0"/>
    <x v="5421"/>
    <s v="MR"/>
  </r>
  <r>
    <s v="S-35 TS (0914368)"/>
    <d v="2019-08-06T19:54:58"/>
    <x v="0"/>
    <x v="0"/>
    <x v="0"/>
    <x v="5420"/>
    <s v="MR"/>
  </r>
  <r>
    <s v="S-35 TS (0914368)"/>
    <d v="2019-08-06T19:58:09"/>
    <x v="0"/>
    <x v="0"/>
    <x v="0"/>
    <x v="5422"/>
    <s v="MR"/>
  </r>
  <r>
    <s v="S-35 TS (0914368)"/>
    <d v="2019-08-06T19:58:09"/>
    <x v="1"/>
    <x v="0"/>
    <x v="0"/>
    <x v="5421"/>
    <s v="MR"/>
  </r>
  <r>
    <s v="S-35 TS (0914368)"/>
    <d v="2019-08-07T06:27:27"/>
    <x v="0"/>
    <x v="0"/>
    <x v="0"/>
    <x v="5422"/>
    <s v="MR"/>
  </r>
  <r>
    <s v="S-35 TS (0914368)"/>
    <d v="2019-08-07T06:36:28"/>
    <x v="0"/>
    <x v="0"/>
    <x v="0"/>
    <x v="5423"/>
    <s v="MR"/>
  </r>
  <r>
    <s v="S-35 TS (0914368)"/>
    <d v="2019-08-07T06:36:28"/>
    <x v="1"/>
    <x v="0"/>
    <x v="0"/>
    <x v="5424"/>
    <s v="MR"/>
  </r>
  <r>
    <s v="S-35 TS (0914368)"/>
    <d v="2019-08-07T06:45:50"/>
    <x v="0"/>
    <x v="0"/>
    <x v="0"/>
    <x v="5423"/>
    <s v="MR"/>
  </r>
  <r>
    <s v="S-35 TS (0914368)"/>
    <d v="2019-08-07T06:58:28"/>
    <x v="0"/>
    <x v="0"/>
    <x v="0"/>
    <x v="5425"/>
    <s v="MR"/>
  </r>
  <r>
    <s v="S-35 TS (0914368)"/>
    <d v="2019-08-07T07:11:19"/>
    <x v="0"/>
    <x v="0"/>
    <x v="0"/>
    <x v="5426"/>
    <s v="MR"/>
  </r>
  <r>
    <s v="S-35 TS (0914368)"/>
    <d v="2019-08-07T07:21:47"/>
    <x v="0"/>
    <x v="0"/>
    <x v="0"/>
    <x v="5427"/>
    <s v="MR"/>
  </r>
  <r>
    <s v="S-35 TS (0914368)"/>
    <d v="2019-08-07T07:32:27"/>
    <x v="0"/>
    <x v="0"/>
    <x v="0"/>
    <x v="5428"/>
    <s v="MR"/>
  </r>
  <r>
    <s v="S-35 TS (0914368)"/>
    <d v="2019-08-07T07:45:50"/>
    <x v="1"/>
    <x v="0"/>
    <x v="0"/>
    <x v="5429"/>
    <s v="MR"/>
  </r>
  <r>
    <s v="S-35 TS (0914368)"/>
    <d v="2019-08-07T07:48:05"/>
    <x v="0"/>
    <x v="0"/>
    <x v="0"/>
    <x v="5430"/>
    <s v="MR"/>
  </r>
  <r>
    <s v="S-35 TS (0914368)"/>
    <d v="2019-08-07T07:48:05"/>
    <x v="1"/>
    <x v="0"/>
    <x v="0"/>
    <x v="5431"/>
    <s v="MR"/>
  </r>
  <r>
    <s v="S-35 TS (0914368)"/>
    <d v="2019-08-07T08:20:42"/>
    <x v="0"/>
    <x v="0"/>
    <x v="0"/>
    <x v="5430"/>
    <s v="MR"/>
  </r>
  <r>
    <s v="S-35 TS (0914368)"/>
    <d v="2019-08-07T08:26:01"/>
    <x v="0"/>
    <x v="0"/>
    <x v="0"/>
    <x v="5432"/>
    <s v="MR"/>
  </r>
  <r>
    <s v="S-35 TS (0914368)"/>
    <d v="2019-08-07T08:26:01"/>
    <x v="1"/>
    <x v="0"/>
    <x v="0"/>
    <x v="5433"/>
    <s v="MR"/>
  </r>
  <r>
    <s v="S-35 TS (0914368)"/>
    <d v="2019-08-07T08:41:45"/>
    <x v="0"/>
    <x v="0"/>
    <x v="0"/>
    <x v="5432"/>
    <s v="MR"/>
  </r>
  <r>
    <s v="S-35 TS (0914368)"/>
    <d v="2019-08-07T08:58:39"/>
    <x v="0"/>
    <x v="0"/>
    <x v="0"/>
    <x v="5434"/>
    <s v="MR"/>
  </r>
  <r>
    <s v="S-35 TS (0914368)"/>
    <d v="2019-08-07T09:05:19"/>
    <x v="0"/>
    <x v="0"/>
    <x v="0"/>
    <x v="5435"/>
    <s v="MR"/>
  </r>
  <r>
    <s v="S-35 TS (0914368)"/>
    <d v="2019-08-07T09:05:19"/>
    <x v="1"/>
    <x v="0"/>
    <x v="0"/>
    <x v="5436"/>
    <s v="MR"/>
  </r>
  <r>
    <s v="S-35 TS (0914368)"/>
    <d v="2019-08-07T09:16:42"/>
    <x v="0"/>
    <x v="0"/>
    <x v="0"/>
    <x v="5435"/>
    <s v="MR"/>
  </r>
  <r>
    <s v="S-35 TS (0914368)"/>
    <d v="2019-08-07T09:30:22"/>
    <x v="0"/>
    <x v="0"/>
    <x v="0"/>
    <x v="5437"/>
    <s v="MR"/>
  </r>
  <r>
    <s v="S-35 TS (0914368)"/>
    <d v="2019-08-07T09:45:11"/>
    <x v="0"/>
    <x v="0"/>
    <x v="0"/>
    <x v="5438"/>
    <s v="MR"/>
  </r>
  <r>
    <s v="S-35 TS (0914368)"/>
    <d v="2019-08-07T09:51:22"/>
    <x v="0"/>
    <x v="0"/>
    <x v="0"/>
    <x v="5439"/>
    <s v="MR"/>
  </r>
  <r>
    <s v="S-35 TS (0914368)"/>
    <d v="2019-08-07T09:51:22"/>
    <x v="1"/>
    <x v="0"/>
    <x v="0"/>
    <x v="5440"/>
    <s v="MR"/>
  </r>
  <r>
    <s v="S-35 TS (0914368)"/>
    <d v="2019-08-07T09:52:37"/>
    <x v="0"/>
    <x v="0"/>
    <x v="0"/>
    <x v="5439"/>
    <s v="MR"/>
  </r>
  <r>
    <s v="S-35 TS (0914368)"/>
    <d v="2019-08-07T10:01:40"/>
    <x v="0"/>
    <x v="0"/>
    <x v="0"/>
    <x v="5441"/>
    <s v="MR"/>
  </r>
  <r>
    <s v="S-35 TS (0914368)"/>
    <d v="2019-08-07T10:07:31"/>
    <x v="0"/>
    <x v="0"/>
    <x v="0"/>
    <x v="5442"/>
    <s v="MR"/>
  </r>
  <r>
    <s v="S-35 TS (0914368)"/>
    <d v="2019-08-07T10:07:31"/>
    <x v="1"/>
    <x v="0"/>
    <x v="0"/>
    <x v="5443"/>
    <s v="MR"/>
  </r>
  <r>
    <s v="S-35 TS (0914368)"/>
    <d v="2019-08-07T10:26:25"/>
    <x v="0"/>
    <x v="0"/>
    <x v="0"/>
    <x v="5444"/>
    <s v="MR"/>
  </r>
  <r>
    <s v="S-35 TS (0914368)"/>
    <d v="2019-08-07T10:35:46"/>
    <x v="0"/>
    <x v="0"/>
    <x v="0"/>
    <x v="5445"/>
    <s v="MR"/>
  </r>
  <r>
    <s v="S-35 TS (0914368)"/>
    <d v="2019-08-07T10:35:46"/>
    <x v="1"/>
    <x v="0"/>
    <x v="0"/>
    <x v="5446"/>
    <s v="MR"/>
  </r>
  <r>
    <s v="S-35 TS (0914368)"/>
    <d v="2019-08-07T10:36:34"/>
    <x v="0"/>
    <x v="0"/>
    <x v="0"/>
    <x v="5445"/>
    <s v="MR"/>
  </r>
  <r>
    <s v="S-35 TS (0914368)"/>
    <d v="2019-08-07T10:37:08"/>
    <x v="0"/>
    <x v="0"/>
    <x v="0"/>
    <x v="5445"/>
    <s v="MR"/>
  </r>
  <r>
    <s v="S-35 TS (0914368)"/>
    <d v="2019-08-07T10:37:08"/>
    <x v="1"/>
    <x v="0"/>
    <x v="0"/>
    <x v="5446"/>
    <s v="MR"/>
  </r>
  <r>
    <s v="S-35 TS (0914368)"/>
    <d v="2019-08-07T11:50:56"/>
    <x v="0"/>
    <x v="0"/>
    <x v="0"/>
    <x v="5445"/>
    <s v="MR"/>
  </r>
  <r>
    <s v="S-35 TS (0914368)"/>
    <d v="2019-08-07T11:51:10"/>
    <x v="0"/>
    <x v="0"/>
    <x v="0"/>
    <x v="5445"/>
    <s v="MR"/>
  </r>
  <r>
    <s v="S-35 TS (0914368)"/>
    <d v="2019-08-07T11:51:10"/>
    <x v="1"/>
    <x v="0"/>
    <x v="0"/>
    <x v="5446"/>
    <s v="MR"/>
  </r>
  <r>
    <s v="S-35 TS (0914368)"/>
    <d v="2019-08-07T12:07:26"/>
    <x v="0"/>
    <x v="0"/>
    <x v="0"/>
    <x v="5445"/>
    <s v="MR"/>
  </r>
  <r>
    <s v="S-35 TS (0914368)"/>
    <d v="2019-08-07T12:17:24"/>
    <x v="0"/>
    <x v="0"/>
    <x v="0"/>
    <x v="5447"/>
    <s v="MR"/>
  </r>
  <r>
    <s v="S-35 TS (0914368)"/>
    <d v="2019-08-07T12:24:27"/>
    <x v="0"/>
    <x v="0"/>
    <x v="0"/>
    <x v="5448"/>
    <s v="MR"/>
  </r>
  <r>
    <s v="S-35 TS (0914368)"/>
    <d v="2019-08-07T12:31:42"/>
    <x v="0"/>
    <x v="0"/>
    <x v="0"/>
    <x v="5449"/>
    <s v="MR"/>
  </r>
  <r>
    <s v="S-35 TS (0914368)"/>
    <d v="2019-08-07T12:38:36"/>
    <x v="0"/>
    <x v="0"/>
    <x v="0"/>
    <x v="5450"/>
    <s v="MR"/>
  </r>
  <r>
    <s v="S-35 TS (0914368)"/>
    <d v="2019-08-07T12:46:35"/>
    <x v="0"/>
    <x v="0"/>
    <x v="0"/>
    <x v="5451"/>
    <s v="MR"/>
  </r>
  <r>
    <s v="S-35 TS (0914368)"/>
    <d v="2019-08-07T12:56:53"/>
    <x v="0"/>
    <x v="0"/>
    <x v="0"/>
    <x v="5452"/>
    <s v="MR"/>
  </r>
  <r>
    <s v="S-35 TS (0914368)"/>
    <d v="2019-08-07T13:07:03"/>
    <x v="0"/>
    <x v="0"/>
    <x v="0"/>
    <x v="5453"/>
    <s v="MR"/>
  </r>
  <r>
    <s v="S-35 TS (0914368)"/>
    <d v="2019-08-07T13:07:24"/>
    <x v="1"/>
    <x v="0"/>
    <x v="0"/>
    <x v="5454"/>
    <s v="MR"/>
  </r>
  <r>
    <s v="S-35 TS (0914368)"/>
    <d v="2019-08-07T13:20:20"/>
    <x v="0"/>
    <x v="0"/>
    <x v="0"/>
    <x v="5455"/>
    <s v="MR"/>
  </r>
  <r>
    <s v="S-35 TS (0914368)"/>
    <d v="2019-08-07T13:20:20"/>
    <x v="1"/>
    <x v="0"/>
    <x v="0"/>
    <x v="5456"/>
    <s v="MR"/>
  </r>
  <r>
    <s v="S-35 TS (0914368)"/>
    <d v="2019-08-07T13:24:12"/>
    <x v="0"/>
    <x v="0"/>
    <x v="0"/>
    <x v="5455"/>
    <s v="MR"/>
  </r>
  <r>
    <s v="S-35 TS (0914368)"/>
    <d v="2019-08-07T13:25:21"/>
    <x v="0"/>
    <x v="0"/>
    <x v="0"/>
    <x v="5455"/>
    <s v="MR"/>
  </r>
  <r>
    <s v="S-35 TS (0914368)"/>
    <d v="2019-08-07T13:25:21"/>
    <x v="1"/>
    <x v="0"/>
    <x v="0"/>
    <x v="5456"/>
    <s v="MR"/>
  </r>
  <r>
    <s v="S-35 TS (0914368)"/>
    <d v="2019-08-07T13:50:31"/>
    <x v="0"/>
    <x v="0"/>
    <x v="0"/>
    <x v="5455"/>
    <s v="MR"/>
  </r>
  <r>
    <s v="S-35 TS (0914368)"/>
    <d v="2019-08-07T14:05:45"/>
    <x v="0"/>
    <x v="0"/>
    <x v="0"/>
    <x v="5457"/>
    <s v="MR"/>
  </r>
  <r>
    <s v="S-35 TS (0914368)"/>
    <d v="2019-08-07T14:05:45"/>
    <x v="1"/>
    <x v="0"/>
    <x v="0"/>
    <x v="5458"/>
    <s v="MR"/>
  </r>
  <r>
    <s v="S-35 TS (0914368)"/>
    <d v="2019-08-07T14:22:32"/>
    <x v="0"/>
    <x v="0"/>
    <x v="0"/>
    <x v="5457"/>
    <s v="MR"/>
  </r>
  <r>
    <s v="S-35 TS (0914368)"/>
    <d v="2019-08-07T14:39:11"/>
    <x v="0"/>
    <x v="0"/>
    <x v="0"/>
    <x v="5459"/>
    <s v="MR"/>
  </r>
  <r>
    <s v="S-35 TS (0914368)"/>
    <d v="2019-08-07T14:43:50"/>
    <x v="0"/>
    <x v="0"/>
    <x v="0"/>
    <x v="5460"/>
    <s v="MR"/>
  </r>
  <r>
    <s v="S-35 TS (0914368)"/>
    <d v="2019-08-07T14:43:50"/>
    <x v="1"/>
    <x v="0"/>
    <x v="0"/>
    <x v="5461"/>
    <s v="MR"/>
  </r>
  <r>
    <s v="S-35 TS (0914368)"/>
    <d v="2019-08-07T14:56:21"/>
    <x v="0"/>
    <x v="0"/>
    <x v="0"/>
    <x v="5460"/>
    <s v="MR"/>
  </r>
  <r>
    <s v="S-35 TS (0914368)"/>
    <d v="2019-08-07T15:10:10"/>
    <x v="0"/>
    <x v="0"/>
    <x v="0"/>
    <x v="5462"/>
    <s v="MR"/>
  </r>
  <r>
    <s v="S-35 TS (0914368)"/>
    <d v="2019-08-07T15:10:10"/>
    <x v="1"/>
    <x v="0"/>
    <x v="0"/>
    <x v="5463"/>
    <s v="MR"/>
  </r>
  <r>
    <s v="S-35 TS (0914368)"/>
    <d v="2019-08-07T15:15:21"/>
    <x v="0"/>
    <x v="0"/>
    <x v="0"/>
    <x v="5462"/>
    <s v="MR"/>
  </r>
  <r>
    <s v="S-35 TS (0914368)"/>
    <d v="2019-08-07T15:15:34"/>
    <x v="0"/>
    <x v="0"/>
    <x v="0"/>
    <x v="5462"/>
    <s v="MR"/>
  </r>
  <r>
    <s v="S-35 TS (0914368)"/>
    <d v="2019-08-07T15:15:34"/>
    <x v="1"/>
    <x v="0"/>
    <x v="0"/>
    <x v="5463"/>
    <s v="MR"/>
  </r>
  <r>
    <s v="S-35 TS (0914368)"/>
    <d v="2019-08-07T15:33:00"/>
    <x v="0"/>
    <x v="0"/>
    <x v="0"/>
    <x v="5462"/>
    <s v="MR"/>
  </r>
  <r>
    <s v="S-35 TS (0914368)"/>
    <d v="2019-08-07T15:34:34"/>
    <x v="0"/>
    <x v="0"/>
    <x v="0"/>
    <x v="5462"/>
    <s v="MR"/>
  </r>
  <r>
    <s v="S-35 TS (0914368)"/>
    <d v="2019-08-07T15:34:34"/>
    <x v="1"/>
    <x v="0"/>
    <x v="0"/>
    <x v="5463"/>
    <s v="MR"/>
  </r>
  <r>
    <s v="S-35 TS (0914368)"/>
    <d v="2019-08-07T15:45:06"/>
    <x v="0"/>
    <x v="0"/>
    <x v="0"/>
    <x v="5462"/>
    <s v="MR"/>
  </r>
  <r>
    <s v="S-35 TS (0914368)"/>
    <d v="2019-08-07T15:58:23"/>
    <x v="0"/>
    <x v="0"/>
    <x v="0"/>
    <x v="5464"/>
    <s v="MR"/>
  </r>
  <r>
    <s v="S-35 TS (0914368)"/>
    <d v="2019-08-07T16:08:34"/>
    <x v="0"/>
    <x v="0"/>
    <x v="0"/>
    <x v="5465"/>
    <s v="MR"/>
  </r>
  <r>
    <s v="S-35 TS (0914368)"/>
    <d v="2019-08-07T16:24:38"/>
    <x v="0"/>
    <x v="0"/>
    <x v="0"/>
    <x v="5466"/>
    <s v="MR"/>
  </r>
  <r>
    <s v="S-35 TS (0914368)"/>
    <d v="2019-08-07T16:32:38"/>
    <x v="0"/>
    <x v="0"/>
    <x v="0"/>
    <x v="5467"/>
    <s v="MR"/>
  </r>
  <r>
    <s v="S-35 TS (0914368)"/>
    <d v="2019-08-07T16:37:16"/>
    <x v="0"/>
    <x v="0"/>
    <x v="0"/>
    <x v="5468"/>
    <s v="MR"/>
  </r>
  <r>
    <s v="S-35 TS (0914368)"/>
    <d v="2019-08-07T16:37:16"/>
    <x v="1"/>
    <x v="0"/>
    <x v="0"/>
    <x v="5469"/>
    <s v="MR"/>
  </r>
  <r>
    <s v="S-35 TS (0914368)"/>
    <d v="2019-08-07T16:48:08"/>
    <x v="0"/>
    <x v="0"/>
    <x v="0"/>
    <x v="5468"/>
    <s v="MR"/>
  </r>
  <r>
    <s v="S-35 TS (0914368)"/>
    <d v="2019-08-07T16:59:41"/>
    <x v="0"/>
    <x v="0"/>
    <x v="0"/>
    <x v="5470"/>
    <s v="MR"/>
  </r>
  <r>
    <s v="S-35 TS (0914368)"/>
    <d v="2019-08-07T17:07:01"/>
    <x v="0"/>
    <x v="0"/>
    <x v="0"/>
    <x v="5471"/>
    <s v="MR"/>
  </r>
  <r>
    <s v="S-35 TS (0914368)"/>
    <d v="2019-08-07T17:27:54"/>
    <x v="0"/>
    <x v="0"/>
    <x v="0"/>
    <x v="5472"/>
    <s v="MR"/>
  </r>
  <r>
    <s v="S-35 TS (0914368)"/>
    <d v="2019-08-07T17:27:54"/>
    <x v="1"/>
    <x v="0"/>
    <x v="0"/>
    <x v="5473"/>
    <s v="MR"/>
  </r>
  <r>
    <s v="S-35 TS (0914368)"/>
    <d v="2019-08-07T17:31:17"/>
    <x v="0"/>
    <x v="0"/>
    <x v="0"/>
    <x v="5472"/>
    <s v="MR"/>
  </r>
  <r>
    <s v="S-35 TS (0914368)"/>
    <d v="2019-08-07T17:32:06"/>
    <x v="0"/>
    <x v="0"/>
    <x v="0"/>
    <x v="5472"/>
    <s v="MR"/>
  </r>
  <r>
    <s v="S-35 TS (0914368)"/>
    <d v="2019-08-07T17:32:06"/>
    <x v="1"/>
    <x v="0"/>
    <x v="0"/>
    <x v="5473"/>
    <s v="MR"/>
  </r>
  <r>
    <s v="S-35 TS (0914368)"/>
    <d v="2019-08-07T17:45:44"/>
    <x v="0"/>
    <x v="0"/>
    <x v="0"/>
    <x v="5472"/>
    <s v="MR"/>
  </r>
  <r>
    <s v="S-35 TS (0914368)"/>
    <d v="2019-08-07T17:57:09"/>
    <x v="0"/>
    <x v="0"/>
    <x v="0"/>
    <x v="5474"/>
    <s v="MR"/>
  </r>
  <r>
    <s v="S-35 TS (0914368)"/>
    <d v="2019-08-07T18:01:52"/>
    <x v="0"/>
    <x v="0"/>
    <x v="0"/>
    <x v="5475"/>
    <s v="MR"/>
  </r>
  <r>
    <s v="S-35 TS (0914368)"/>
    <d v="2019-08-07T18:01:52"/>
    <x v="1"/>
    <x v="0"/>
    <x v="0"/>
    <x v="5476"/>
    <s v="MR"/>
  </r>
  <r>
    <s v="S-35 TS (0914368)"/>
    <d v="2019-08-07T18:43:17"/>
    <x v="0"/>
    <x v="0"/>
    <x v="0"/>
    <x v="5475"/>
    <s v="MR"/>
  </r>
  <r>
    <s v="S-35 TS (0914368)"/>
    <d v="2019-08-07T18:48:32"/>
    <x v="0"/>
    <x v="0"/>
    <x v="0"/>
    <x v="5475"/>
    <s v="MR"/>
  </r>
  <r>
    <s v="S-35 TS (0914368)"/>
    <d v="2019-08-07T18:48:32"/>
    <x v="1"/>
    <x v="0"/>
    <x v="0"/>
    <x v="5476"/>
    <s v="MR"/>
  </r>
  <r>
    <s v="S-35 TS (0914368)"/>
    <d v="2019-08-07T19:12:07"/>
    <x v="0"/>
    <x v="0"/>
    <x v="0"/>
    <x v="5475"/>
    <s v="MR"/>
  </r>
  <r>
    <s v="S-35 TS (0914368)"/>
    <d v="2019-08-07T19:12:52"/>
    <x v="0"/>
    <x v="0"/>
    <x v="0"/>
    <x v="5475"/>
    <s v="MR"/>
  </r>
  <r>
    <s v="S-35 TS (0914368)"/>
    <d v="2019-08-07T19:12:52"/>
    <x v="1"/>
    <x v="0"/>
    <x v="0"/>
    <x v="5476"/>
    <s v="MR"/>
  </r>
  <r>
    <s v="S-35 TS (0914368)"/>
    <d v="2019-08-07T20:17:22"/>
    <x v="0"/>
    <x v="0"/>
    <x v="0"/>
    <x v="5475"/>
    <s v="MR"/>
  </r>
  <r>
    <s v="S-35 TS (0914368)"/>
    <d v="2019-08-07T20:18:20"/>
    <x v="0"/>
    <x v="0"/>
    <x v="0"/>
    <x v="5477"/>
    <s v="MR"/>
  </r>
  <r>
    <s v="S-35 TS (0914368)"/>
    <d v="2019-08-07T20:18:20"/>
    <x v="1"/>
    <x v="0"/>
    <x v="0"/>
    <x v="5476"/>
    <s v="MR"/>
  </r>
  <r>
    <s v="S-35 TS (0914368)"/>
    <d v="2019-08-07T22:37:58"/>
    <x v="0"/>
    <x v="0"/>
    <x v="0"/>
    <x v="5477"/>
    <s v="MR"/>
  </r>
  <r>
    <s v="S-35 TS (0914368)"/>
    <d v="2019-08-07T22:43:00"/>
    <x v="0"/>
    <x v="0"/>
    <x v="0"/>
    <x v="5478"/>
    <s v="MR"/>
  </r>
  <r>
    <s v="S-35 TS (0914368)"/>
    <d v="2019-08-07T22:43:00"/>
    <x v="1"/>
    <x v="0"/>
    <x v="0"/>
    <x v="5479"/>
    <s v="MR"/>
  </r>
  <r>
    <s v="S-35 TS (0914368)"/>
    <d v="2019-08-08T03:36:04"/>
    <x v="0"/>
    <x v="0"/>
    <x v="0"/>
    <x v="5478"/>
    <s v="MR"/>
  </r>
  <r>
    <s v="S-35 TS (0914368)"/>
    <d v="2019-08-08T04:09:48"/>
    <x v="0"/>
    <x v="0"/>
    <x v="0"/>
    <x v="5480"/>
    <s v="MR"/>
  </r>
  <r>
    <s v="S-35 TS (0914368)"/>
    <d v="2019-08-08T04:17:06"/>
    <x v="0"/>
    <x v="0"/>
    <x v="0"/>
    <x v="5481"/>
    <s v="MR"/>
  </r>
  <r>
    <s v="S-35 TS (0914368)"/>
    <d v="2019-08-08T04:24:17"/>
    <x v="0"/>
    <x v="0"/>
    <x v="0"/>
    <x v="5482"/>
    <s v="MR"/>
  </r>
  <r>
    <s v="S-35 TS (0914368)"/>
    <d v="2019-08-08T04:33:36"/>
    <x v="0"/>
    <x v="0"/>
    <x v="0"/>
    <x v="5483"/>
    <s v="MR"/>
  </r>
  <r>
    <s v="S-35 TS (0914368)"/>
    <d v="2019-08-08T04:36:03"/>
    <x v="1"/>
    <x v="0"/>
    <x v="0"/>
    <x v="5484"/>
    <s v="MR"/>
  </r>
  <r>
    <s v="S-35 TS (0914368)"/>
    <d v="2019-08-08T04:40:59"/>
    <x v="0"/>
    <x v="0"/>
    <x v="0"/>
    <x v="5485"/>
    <s v="MR"/>
  </r>
  <r>
    <s v="S-35 TS (0914368)"/>
    <d v="2019-08-08T04:48:05"/>
    <x v="0"/>
    <x v="0"/>
    <x v="0"/>
    <x v="5486"/>
    <s v="MR"/>
  </r>
  <r>
    <s v="S-35 TS (0914368)"/>
    <d v="2019-08-08T04:56:34"/>
    <x v="0"/>
    <x v="0"/>
    <x v="0"/>
    <x v="5487"/>
    <s v="MR"/>
  </r>
  <r>
    <s v="S-35 TS (0914368)"/>
    <d v="2019-08-08T05:03:54"/>
    <x v="0"/>
    <x v="0"/>
    <x v="0"/>
    <x v="5488"/>
    <s v="MR"/>
  </r>
  <r>
    <s v="S-35 TS (0914368)"/>
    <d v="2019-08-08T05:10:23"/>
    <x v="0"/>
    <x v="0"/>
    <x v="0"/>
    <x v="5489"/>
    <s v="MR"/>
  </r>
  <r>
    <s v="S-35 TS (0914368)"/>
    <d v="2019-08-08T05:19:38"/>
    <x v="0"/>
    <x v="0"/>
    <x v="0"/>
    <x v="5490"/>
    <s v="MR"/>
  </r>
  <r>
    <s v="S-35 TS (0914368)"/>
    <d v="2019-08-08T05:26:36"/>
    <x v="0"/>
    <x v="0"/>
    <x v="0"/>
    <x v="5491"/>
    <s v="MR"/>
  </r>
  <r>
    <s v="S-35 TS (0914368)"/>
    <d v="2019-08-08T05:32:33"/>
    <x v="0"/>
    <x v="0"/>
    <x v="0"/>
    <x v="5492"/>
    <s v="MR"/>
  </r>
  <r>
    <s v="S-35 TS (0914368)"/>
    <d v="2019-08-08T05:36:03"/>
    <x v="1"/>
    <x v="0"/>
    <x v="0"/>
    <x v="5493"/>
    <s v="MR"/>
  </r>
  <r>
    <s v="S-35 TS (0914368)"/>
    <d v="2019-08-08T05:38:28"/>
    <x v="0"/>
    <x v="0"/>
    <x v="0"/>
    <x v="5494"/>
    <s v="MR"/>
  </r>
  <r>
    <s v="S-35 TS (0914368)"/>
    <d v="2019-08-08T05:45:43"/>
    <x v="0"/>
    <x v="0"/>
    <x v="0"/>
    <x v="5495"/>
    <s v="MR"/>
  </r>
  <r>
    <s v="S-35 TS (0914368)"/>
    <d v="2019-08-08T05:51:48"/>
    <x v="0"/>
    <x v="0"/>
    <x v="0"/>
    <x v="5496"/>
    <s v="MR"/>
  </r>
  <r>
    <s v="S-35 TS (0914368)"/>
    <d v="2019-08-08T05:58:53"/>
    <x v="0"/>
    <x v="0"/>
    <x v="0"/>
    <x v="5497"/>
    <s v="MR"/>
  </r>
  <r>
    <s v="S-35 TS (0914368)"/>
    <d v="2019-08-08T06:06:43"/>
    <x v="0"/>
    <x v="0"/>
    <x v="0"/>
    <x v="5498"/>
    <s v="MR"/>
  </r>
  <r>
    <s v="S-35 TS (0914368)"/>
    <d v="2019-08-08T06:12:17"/>
    <x v="0"/>
    <x v="0"/>
    <x v="0"/>
    <x v="5499"/>
    <s v="MR"/>
  </r>
  <r>
    <s v="S-35 TS (0914368)"/>
    <d v="2019-08-08T06:20:24"/>
    <x v="0"/>
    <x v="0"/>
    <x v="0"/>
    <x v="5500"/>
    <s v="MR"/>
  </r>
  <r>
    <s v="S-35 TS (0914368)"/>
    <d v="2019-08-08T06:29:23"/>
    <x v="0"/>
    <x v="0"/>
    <x v="0"/>
    <x v="5501"/>
    <s v="MR"/>
  </r>
  <r>
    <s v="S-35 TS (0914368)"/>
    <d v="2019-08-08T06:36:03"/>
    <x v="1"/>
    <x v="0"/>
    <x v="0"/>
    <x v="5502"/>
    <s v="MR"/>
  </r>
  <r>
    <s v="S-35 TS (0914368)"/>
    <d v="2019-08-08T06:36:43"/>
    <x v="0"/>
    <x v="0"/>
    <x v="0"/>
    <x v="5503"/>
    <s v="MR"/>
  </r>
  <r>
    <s v="S-35 TS (0914368)"/>
    <d v="2019-08-08T06:42:48"/>
    <x v="0"/>
    <x v="0"/>
    <x v="0"/>
    <x v="5504"/>
    <s v="MR"/>
  </r>
  <r>
    <s v="S-35 TS (0914368)"/>
    <d v="2019-08-08T06:50:27"/>
    <x v="0"/>
    <x v="0"/>
    <x v="0"/>
    <x v="5505"/>
    <s v="MR"/>
  </r>
  <r>
    <s v="S-35 TS (0914368)"/>
    <d v="2019-08-08T07:02:40"/>
    <x v="0"/>
    <x v="0"/>
    <x v="0"/>
    <x v="5506"/>
    <s v="MR"/>
  </r>
  <r>
    <s v="S-35 TS (0914368)"/>
    <d v="2019-08-08T07:10:56"/>
    <x v="0"/>
    <x v="0"/>
    <x v="0"/>
    <x v="5507"/>
    <s v="MR"/>
  </r>
  <r>
    <s v="S-35 TS (0914368)"/>
    <d v="2019-08-08T07:16:52"/>
    <x v="0"/>
    <x v="0"/>
    <x v="0"/>
    <x v="5508"/>
    <s v="MR"/>
  </r>
  <r>
    <s v="S-35 TS (0914368)"/>
    <d v="2019-08-08T07:23:26"/>
    <x v="0"/>
    <x v="0"/>
    <x v="0"/>
    <x v="5509"/>
    <s v="MR"/>
  </r>
  <r>
    <s v="S-35 TS (0914368)"/>
    <d v="2019-08-08T07:23:26"/>
    <x v="1"/>
    <x v="0"/>
    <x v="0"/>
    <x v="5510"/>
    <s v="MR"/>
  </r>
  <r>
    <s v="S-35 TS (0914368)"/>
    <d v="2019-08-08T07:32:29"/>
    <x v="0"/>
    <x v="0"/>
    <x v="0"/>
    <x v="5509"/>
    <s v="MR"/>
  </r>
  <r>
    <s v="S-35 TS (0914368)"/>
    <d v="2019-08-08T07:39:37"/>
    <x v="0"/>
    <x v="0"/>
    <x v="0"/>
    <x v="5511"/>
    <s v="MR"/>
  </r>
  <r>
    <s v="S-35 TS (0914368)"/>
    <d v="2019-08-08T07:46:50"/>
    <x v="0"/>
    <x v="0"/>
    <x v="0"/>
    <x v="5512"/>
    <s v="MR"/>
  </r>
  <r>
    <s v="S-35 TS (0914368)"/>
    <d v="2019-08-08T07:52:00"/>
    <x v="0"/>
    <x v="0"/>
    <x v="0"/>
    <x v="5513"/>
    <s v="MR"/>
  </r>
  <r>
    <s v="S-35 TS (0914368)"/>
    <d v="2019-08-08T07:57:34"/>
    <x v="0"/>
    <x v="0"/>
    <x v="0"/>
    <x v="5514"/>
    <s v="MR"/>
  </r>
  <r>
    <s v="S-35 TS (0914368)"/>
    <d v="2019-08-08T08:03:48"/>
    <x v="0"/>
    <x v="0"/>
    <x v="0"/>
    <x v="5515"/>
    <s v="MR"/>
  </r>
  <r>
    <s v="S-35 TS (0914368)"/>
    <d v="2019-08-08T08:09:51"/>
    <x v="0"/>
    <x v="0"/>
    <x v="0"/>
    <x v="5516"/>
    <s v="MR"/>
  </r>
  <r>
    <s v="S-35 TS (0914368)"/>
    <d v="2019-08-08T08:16:00"/>
    <x v="0"/>
    <x v="0"/>
    <x v="0"/>
    <x v="5517"/>
    <s v="MR"/>
  </r>
  <r>
    <s v="S-35 TS (0914368)"/>
    <d v="2019-08-08T08:21:58"/>
    <x v="0"/>
    <x v="0"/>
    <x v="0"/>
    <x v="5518"/>
    <s v="MR"/>
  </r>
  <r>
    <s v="S-35 TS (0914368)"/>
    <d v="2019-08-08T08:28:22"/>
    <x v="0"/>
    <x v="0"/>
    <x v="0"/>
    <x v="5519"/>
    <s v="MR"/>
  </r>
  <r>
    <s v="S-35 TS (0914368)"/>
    <d v="2019-08-08T08:32:26"/>
    <x v="1"/>
    <x v="0"/>
    <x v="0"/>
    <x v="5520"/>
    <s v="MR"/>
  </r>
  <r>
    <s v="S-35 TS (0914368)"/>
    <d v="2019-08-08T08:35:04"/>
    <x v="0"/>
    <x v="0"/>
    <x v="0"/>
    <x v="5521"/>
    <s v="MR"/>
  </r>
  <r>
    <s v="S-35 TS (0914368)"/>
    <d v="2019-08-08T08:41:40"/>
    <x v="0"/>
    <x v="0"/>
    <x v="0"/>
    <x v="5522"/>
    <s v="MR"/>
  </r>
  <r>
    <s v="S-35 TS (0914368)"/>
    <d v="2019-08-08T08:47:50"/>
    <x v="0"/>
    <x v="0"/>
    <x v="0"/>
    <x v="5523"/>
    <s v="MR"/>
  </r>
  <r>
    <s v="S-35 TS (0914368)"/>
    <d v="2019-08-08T08:53:56"/>
    <x v="0"/>
    <x v="0"/>
    <x v="0"/>
    <x v="5524"/>
    <s v="MR"/>
  </r>
  <r>
    <s v="S-35 TS (0914368)"/>
    <d v="2019-08-08T09:01:00"/>
    <x v="0"/>
    <x v="0"/>
    <x v="0"/>
    <x v="5525"/>
    <s v="MR"/>
  </r>
  <r>
    <s v="S-35 TS (0914368)"/>
    <d v="2019-08-08T09:11:34"/>
    <x v="0"/>
    <x v="0"/>
    <x v="0"/>
    <x v="5526"/>
    <s v="MR"/>
  </r>
  <r>
    <s v="S-35 TS (0914368)"/>
    <d v="2019-08-08T09:19:17"/>
    <x v="0"/>
    <x v="0"/>
    <x v="0"/>
    <x v="5527"/>
    <s v="MR"/>
  </r>
  <r>
    <s v="S-35 TS (0914368)"/>
    <d v="2019-08-08T09:31:32"/>
    <x v="0"/>
    <x v="0"/>
    <x v="0"/>
    <x v="5528"/>
    <s v="MR"/>
  </r>
  <r>
    <s v="S-35 TS (0914368)"/>
    <d v="2019-08-08T09:31:32"/>
    <x v="1"/>
    <x v="0"/>
    <x v="0"/>
    <x v="5529"/>
    <s v="MR"/>
  </r>
  <r>
    <s v="S-35 TS (0914368)"/>
    <d v="2019-08-08T09:54:52"/>
    <x v="0"/>
    <x v="0"/>
    <x v="0"/>
    <x v="5528"/>
    <s v="MR"/>
  </r>
  <r>
    <s v="S-35 TS (0914368)"/>
    <d v="2019-08-08T09:56:22"/>
    <x v="0"/>
    <x v="0"/>
    <x v="0"/>
    <x v="5530"/>
    <s v="MR"/>
  </r>
  <r>
    <s v="S-35 TS (0914368)"/>
    <d v="2019-08-08T09:56:22"/>
    <x v="1"/>
    <x v="0"/>
    <x v="0"/>
    <x v="5531"/>
    <s v="MR"/>
  </r>
  <r>
    <s v="S-35 TS (0914368)"/>
    <d v="2019-08-08T09:57:56"/>
    <x v="0"/>
    <x v="0"/>
    <x v="0"/>
    <x v="5530"/>
    <s v="MR"/>
  </r>
  <r>
    <s v="S-35 TS (0914368)"/>
    <d v="2019-08-08T10:09:22"/>
    <x v="0"/>
    <x v="0"/>
    <x v="0"/>
    <x v="5532"/>
    <s v="MR"/>
  </r>
  <r>
    <s v="S-35 TS (0914368)"/>
    <d v="2019-08-08T10:09:22"/>
    <x v="1"/>
    <x v="0"/>
    <x v="0"/>
    <x v="5533"/>
    <s v="MR"/>
  </r>
  <r>
    <s v="S-35 TS (0914368)"/>
    <d v="2019-08-08T10:22:24"/>
    <x v="0"/>
    <x v="0"/>
    <x v="0"/>
    <x v="5532"/>
    <s v="MR"/>
  </r>
  <r>
    <s v="S-35 TS (0914368)"/>
    <d v="2019-08-08T10:33:19"/>
    <x v="0"/>
    <x v="0"/>
    <x v="0"/>
    <x v="5534"/>
    <s v="MR"/>
  </r>
  <r>
    <s v="S-35 TS (0914368)"/>
    <d v="2019-08-08T10:33:19"/>
    <x v="1"/>
    <x v="0"/>
    <x v="0"/>
    <x v="5535"/>
    <s v="MR"/>
  </r>
  <r>
    <s v="S-35 TS (0914368)"/>
    <d v="2019-08-08T10:41:48"/>
    <x v="0"/>
    <x v="0"/>
    <x v="0"/>
    <x v="5534"/>
    <s v="MR"/>
  </r>
  <r>
    <s v="S-35 TS (0914368)"/>
    <d v="2019-08-08T10:52:50"/>
    <x v="0"/>
    <x v="0"/>
    <x v="0"/>
    <x v="5536"/>
    <s v="MR"/>
  </r>
  <r>
    <s v="S-35 TS (0914368)"/>
    <d v="2019-08-08T10:52:50"/>
    <x v="1"/>
    <x v="0"/>
    <x v="0"/>
    <x v="5537"/>
    <s v="MR"/>
  </r>
  <r>
    <s v="S-35 TS (0914368)"/>
    <d v="2019-08-08T10:54:28"/>
    <x v="0"/>
    <x v="0"/>
    <x v="0"/>
    <x v="5536"/>
    <s v="MR"/>
  </r>
  <r>
    <s v="S-35 TS (0914368)"/>
    <d v="2019-08-08T10:56:38"/>
    <x v="0"/>
    <x v="0"/>
    <x v="0"/>
    <x v="5536"/>
    <s v="MR"/>
  </r>
  <r>
    <s v="S-35 TS (0914368)"/>
    <d v="2019-08-08T10:56:38"/>
    <x v="1"/>
    <x v="0"/>
    <x v="0"/>
    <x v="5538"/>
    <s v="MR"/>
  </r>
  <r>
    <s v="S-35 TS (0914368)"/>
    <d v="2019-08-08T11:04:37"/>
    <x v="0"/>
    <x v="0"/>
    <x v="0"/>
    <x v="5536"/>
    <s v="MR"/>
  </r>
  <r>
    <s v="S-35 TS (0914368)"/>
    <d v="2019-08-08T11:21:40"/>
    <x v="0"/>
    <x v="0"/>
    <x v="0"/>
    <x v="5539"/>
    <s v="MR"/>
  </r>
  <r>
    <s v="S-35 TS (0914368)"/>
    <d v="2019-08-08T11:21:40"/>
    <x v="1"/>
    <x v="0"/>
    <x v="0"/>
    <x v="5540"/>
    <s v="MR"/>
  </r>
  <r>
    <s v="S-35 TS (0914368)"/>
    <d v="2019-08-08T11:34:20"/>
    <x v="0"/>
    <x v="0"/>
    <x v="0"/>
    <x v="5539"/>
    <s v="MR"/>
  </r>
  <r>
    <s v="S-35 TS (0914368)"/>
    <d v="2019-08-08T11:34:37"/>
    <x v="0"/>
    <x v="0"/>
    <x v="0"/>
    <x v="5539"/>
    <s v="MR"/>
  </r>
  <r>
    <s v="S-35 TS (0914368)"/>
    <d v="2019-08-08T11:34:37"/>
    <x v="1"/>
    <x v="0"/>
    <x v="0"/>
    <x v="5540"/>
    <s v="MR"/>
  </r>
  <r>
    <s v="S-35 TS (0914368)"/>
    <d v="2019-08-08T11:49:30"/>
    <x v="0"/>
    <x v="0"/>
    <x v="0"/>
    <x v="5539"/>
    <s v="MR"/>
  </r>
  <r>
    <s v="S-35 TS (0914368)"/>
    <d v="2019-08-08T12:12:23"/>
    <x v="0"/>
    <x v="0"/>
    <x v="0"/>
    <x v="5541"/>
    <s v="MR"/>
  </r>
  <r>
    <s v="S-35 TS (0914368)"/>
    <d v="2019-08-08T12:21:07"/>
    <x v="0"/>
    <x v="0"/>
    <x v="0"/>
    <x v="5542"/>
    <s v="MR"/>
  </r>
  <r>
    <s v="S-35 TS (0914368)"/>
    <d v="2019-08-08T12:21:07"/>
    <x v="1"/>
    <x v="0"/>
    <x v="0"/>
    <x v="5543"/>
    <s v="MR"/>
  </r>
  <r>
    <s v="S-35 TS (0914368)"/>
    <d v="2019-08-08T12:53:49"/>
    <x v="0"/>
    <x v="0"/>
    <x v="0"/>
    <x v="5542"/>
    <s v="MR"/>
  </r>
  <r>
    <s v="S-35 TS (0914368)"/>
    <d v="2019-08-08T13:05:52"/>
    <x v="0"/>
    <x v="0"/>
    <x v="0"/>
    <x v="5544"/>
    <s v="MR"/>
  </r>
  <r>
    <s v="S-35 TS (0914368)"/>
    <d v="2019-08-08T13:13:54"/>
    <x v="0"/>
    <x v="0"/>
    <x v="0"/>
    <x v="5545"/>
    <s v="MR"/>
  </r>
  <r>
    <s v="S-35 TS (0914368)"/>
    <d v="2019-08-08T13:21:37"/>
    <x v="0"/>
    <x v="0"/>
    <x v="0"/>
    <x v="5546"/>
    <s v="MR"/>
  </r>
  <r>
    <s v="S-35 TS (0914368)"/>
    <d v="2019-08-08T13:28:30"/>
    <x v="0"/>
    <x v="0"/>
    <x v="0"/>
    <x v="5547"/>
    <s v="MR"/>
  </r>
  <r>
    <s v="S-35 TS (0914368)"/>
    <d v="2019-08-08T13:34:57"/>
    <x v="0"/>
    <x v="0"/>
    <x v="0"/>
    <x v="5548"/>
    <s v="MR"/>
  </r>
  <r>
    <s v="S-35 TS (0914368)"/>
    <d v="2019-08-08T13:50:59"/>
    <x v="0"/>
    <x v="0"/>
    <x v="0"/>
    <x v="5549"/>
    <s v="MR"/>
  </r>
  <r>
    <s v="S-35 TS (0914368)"/>
    <d v="2019-08-08T13:53:48"/>
    <x v="1"/>
    <x v="0"/>
    <x v="0"/>
    <x v="5550"/>
    <s v="MR"/>
  </r>
  <r>
    <s v="S-35 TS (0914368)"/>
    <d v="2019-08-08T13:57:05"/>
    <x v="0"/>
    <x v="0"/>
    <x v="0"/>
    <x v="5551"/>
    <s v="MR"/>
  </r>
  <r>
    <s v="S-35 TS (0914368)"/>
    <d v="2019-08-08T14:03:26"/>
    <x v="0"/>
    <x v="0"/>
    <x v="0"/>
    <x v="5552"/>
    <s v="MR"/>
  </r>
  <r>
    <s v="S-35 TS (0914368)"/>
    <d v="2019-08-08T14:09:48"/>
    <x v="0"/>
    <x v="0"/>
    <x v="0"/>
    <x v="5553"/>
    <s v="MR"/>
  </r>
  <r>
    <s v="S-35 TS (0914368)"/>
    <d v="2019-08-08T14:16:10"/>
    <x v="0"/>
    <x v="0"/>
    <x v="0"/>
    <x v="5554"/>
    <s v="MR"/>
  </r>
  <r>
    <s v="S-35 TS (0914368)"/>
    <d v="2019-08-08T14:22:29"/>
    <x v="0"/>
    <x v="0"/>
    <x v="0"/>
    <x v="5555"/>
    <s v="MR"/>
  </r>
  <r>
    <s v="S-35 TS (0914368)"/>
    <d v="2019-08-08T14:28:43"/>
    <x v="0"/>
    <x v="0"/>
    <x v="0"/>
    <x v="5556"/>
    <s v="MR"/>
  </r>
  <r>
    <s v="S-35 TS (0914368)"/>
    <d v="2019-08-08T14:34:48"/>
    <x v="0"/>
    <x v="0"/>
    <x v="0"/>
    <x v="5557"/>
    <s v="MR"/>
  </r>
  <r>
    <s v="S-35 TS (0914368)"/>
    <d v="2019-08-08T14:40:48"/>
    <x v="0"/>
    <x v="0"/>
    <x v="0"/>
    <x v="5558"/>
    <s v="MR"/>
  </r>
  <r>
    <s v="S-35 TS (0914368)"/>
    <d v="2019-08-08T14:46:57"/>
    <x v="0"/>
    <x v="0"/>
    <x v="0"/>
    <x v="5559"/>
    <s v="MR"/>
  </r>
  <r>
    <s v="S-35 TS (0914368)"/>
    <d v="2019-08-08T14:52:27"/>
    <x v="0"/>
    <x v="0"/>
    <x v="0"/>
    <x v="5560"/>
    <s v="MR"/>
  </r>
  <r>
    <s v="S-35 TS (0914368)"/>
    <d v="2019-08-08T14:53:48"/>
    <x v="1"/>
    <x v="0"/>
    <x v="0"/>
    <x v="5561"/>
    <s v="MR"/>
  </r>
  <r>
    <s v="S-35 TS (0914368)"/>
    <d v="2019-08-08T14:58:44"/>
    <x v="0"/>
    <x v="0"/>
    <x v="0"/>
    <x v="5562"/>
    <s v="MR"/>
  </r>
  <r>
    <s v="S-35 TS (0914368)"/>
    <d v="2019-08-08T15:04:36"/>
    <x v="0"/>
    <x v="0"/>
    <x v="0"/>
    <x v="5563"/>
    <s v="MR"/>
  </r>
  <r>
    <s v="S-35 TS (0914368)"/>
    <d v="2019-08-08T15:11:13"/>
    <x v="0"/>
    <x v="0"/>
    <x v="0"/>
    <x v="5564"/>
    <s v="MR"/>
  </r>
  <r>
    <s v="S-35 TS (0914368)"/>
    <d v="2019-08-08T15:20:59"/>
    <x v="0"/>
    <x v="0"/>
    <x v="0"/>
    <x v="5565"/>
    <s v="MR"/>
  </r>
  <r>
    <s v="S-35 TS (0914368)"/>
    <d v="2019-08-08T15:32:17"/>
    <x v="0"/>
    <x v="0"/>
    <x v="0"/>
    <x v="5566"/>
    <s v="MR"/>
  </r>
  <r>
    <s v="S-35 TS (0914368)"/>
    <d v="2019-08-08T15:38:23"/>
    <x v="0"/>
    <x v="0"/>
    <x v="0"/>
    <x v="5567"/>
    <s v="MR"/>
  </r>
  <r>
    <s v="S-35 TS (0914368)"/>
    <d v="2019-08-08T15:44:45"/>
    <x v="0"/>
    <x v="0"/>
    <x v="0"/>
    <x v="5568"/>
    <s v="MR"/>
  </r>
  <r>
    <s v="S-35 TS (0914368)"/>
    <d v="2019-08-08T15:50:47"/>
    <x v="0"/>
    <x v="0"/>
    <x v="0"/>
    <x v="5569"/>
    <s v="MR"/>
  </r>
  <r>
    <s v="S-35 TS (0914368)"/>
    <d v="2019-08-08T15:53:48"/>
    <x v="1"/>
    <x v="0"/>
    <x v="0"/>
    <x v="5570"/>
    <s v="MR"/>
  </r>
  <r>
    <s v="S-35 TS (0914368)"/>
    <d v="2019-08-08T15:56:25"/>
    <x v="0"/>
    <x v="0"/>
    <x v="0"/>
    <x v="5571"/>
    <s v="MR"/>
  </r>
  <r>
    <s v="S-35 TS (0914368)"/>
    <d v="2019-08-08T16:01:50"/>
    <x v="0"/>
    <x v="0"/>
    <x v="0"/>
    <x v="5572"/>
    <s v="MR"/>
  </r>
  <r>
    <s v="S-35 TS (0914368)"/>
    <d v="2019-08-08T16:07:47"/>
    <x v="0"/>
    <x v="0"/>
    <x v="0"/>
    <x v="5573"/>
    <s v="MR"/>
  </r>
  <r>
    <s v="S-35 TS (0914368)"/>
    <d v="2019-08-08T16:13:15"/>
    <x v="0"/>
    <x v="0"/>
    <x v="0"/>
    <x v="5574"/>
    <s v="MR"/>
  </r>
  <r>
    <s v="S-35 TS (0914368)"/>
    <d v="2019-08-08T16:20:33"/>
    <x v="0"/>
    <x v="0"/>
    <x v="0"/>
    <x v="5575"/>
    <s v="MR"/>
  </r>
  <r>
    <s v="S-35 TS (0914368)"/>
    <d v="2019-08-08T16:27:18"/>
    <x v="0"/>
    <x v="0"/>
    <x v="0"/>
    <x v="5576"/>
    <s v="MR"/>
  </r>
  <r>
    <s v="S-35 TS (0914368)"/>
    <d v="2019-08-08T16:32:51"/>
    <x v="0"/>
    <x v="0"/>
    <x v="0"/>
    <x v="5577"/>
    <s v="MR"/>
  </r>
  <r>
    <s v="S-35 TS (0914368)"/>
    <d v="2019-08-08T16:38:35"/>
    <x v="0"/>
    <x v="0"/>
    <x v="0"/>
    <x v="5578"/>
    <s v="MR"/>
  </r>
  <r>
    <s v="S-35 TS (0914368)"/>
    <d v="2019-08-08T16:44:29"/>
    <x v="0"/>
    <x v="0"/>
    <x v="0"/>
    <x v="5579"/>
    <s v="MR"/>
  </r>
  <r>
    <s v="S-35 TS (0914368)"/>
    <d v="2019-08-08T16:50:09"/>
    <x v="0"/>
    <x v="0"/>
    <x v="0"/>
    <x v="5580"/>
    <s v="MR"/>
  </r>
  <r>
    <s v="S-35 TS (0914368)"/>
    <d v="2019-08-08T16:53:48"/>
    <x v="1"/>
    <x v="0"/>
    <x v="0"/>
    <x v="5581"/>
    <s v="MR"/>
  </r>
  <r>
    <s v="S-35 TS (0914368)"/>
    <d v="2019-08-08T16:56:57"/>
    <x v="0"/>
    <x v="0"/>
    <x v="0"/>
    <x v="5582"/>
    <s v="MR"/>
  </r>
  <r>
    <s v="S-35 TS (0914368)"/>
    <d v="2019-08-08T17:02:46"/>
    <x v="0"/>
    <x v="0"/>
    <x v="0"/>
    <x v="5583"/>
    <s v="MR"/>
  </r>
  <r>
    <s v="S-35 TS (0914368)"/>
    <d v="2019-08-08T17:10:31"/>
    <x v="0"/>
    <x v="0"/>
    <x v="0"/>
    <x v="5584"/>
    <s v="MR"/>
  </r>
  <r>
    <s v="S-35 TS (0914368)"/>
    <d v="2019-08-08T17:16:26"/>
    <x v="0"/>
    <x v="0"/>
    <x v="0"/>
    <x v="5585"/>
    <s v="MR"/>
  </r>
  <r>
    <s v="S-35 TS (0914368)"/>
    <d v="2019-08-08T17:22:42"/>
    <x v="0"/>
    <x v="0"/>
    <x v="0"/>
    <x v="5586"/>
    <s v="MR"/>
  </r>
  <r>
    <s v="S-35 TS (0914368)"/>
    <d v="2019-08-08T17:29:03"/>
    <x v="0"/>
    <x v="0"/>
    <x v="0"/>
    <x v="5587"/>
    <s v="MR"/>
  </r>
  <r>
    <s v="S-35 TS (0914368)"/>
    <d v="2019-08-08T17:34:39"/>
    <x v="0"/>
    <x v="0"/>
    <x v="0"/>
    <x v="5588"/>
    <s v="MR"/>
  </r>
  <r>
    <s v="S-35 TS (0914368)"/>
    <d v="2019-08-08T17:34:39"/>
    <x v="1"/>
    <x v="0"/>
    <x v="0"/>
    <x v="5589"/>
    <s v="MR"/>
  </r>
  <r>
    <s v="S-35 TS (0914368)"/>
    <d v="2019-08-08T18:41:20"/>
    <x v="0"/>
    <x v="0"/>
    <x v="0"/>
    <x v="5588"/>
    <s v="MR"/>
  </r>
  <r>
    <s v="S-35 TS (0914368)"/>
    <d v="2019-08-08T18:52:23"/>
    <x v="0"/>
    <x v="0"/>
    <x v="0"/>
    <x v="5590"/>
    <s v="MR"/>
  </r>
  <r>
    <s v="S-35 TS (0914368)"/>
    <d v="2019-08-08T19:00:13"/>
    <x v="0"/>
    <x v="0"/>
    <x v="0"/>
    <x v="5591"/>
    <s v="MR"/>
  </r>
  <r>
    <s v="S-35 TS (0914368)"/>
    <d v="2019-08-08T19:08:11"/>
    <x v="0"/>
    <x v="0"/>
    <x v="0"/>
    <x v="5592"/>
    <s v="MR"/>
  </r>
  <r>
    <s v="S-35 TS (0914368)"/>
    <d v="2019-08-08T19:15:31"/>
    <x v="0"/>
    <x v="0"/>
    <x v="0"/>
    <x v="5593"/>
    <s v="MR"/>
  </r>
  <r>
    <s v="S-35 TS (0914368)"/>
    <d v="2019-08-08T19:15:31"/>
    <x v="1"/>
    <x v="0"/>
    <x v="0"/>
    <x v="5594"/>
    <s v="MR"/>
  </r>
  <r>
    <s v="S-35 TS (0914368)"/>
    <d v="2019-08-08T19:25:16"/>
    <x v="0"/>
    <x v="0"/>
    <x v="0"/>
    <x v="5593"/>
    <s v="MR"/>
  </r>
  <r>
    <s v="S-35 TS (0914368)"/>
    <d v="2019-08-08T19:25:33"/>
    <x v="0"/>
    <x v="0"/>
    <x v="0"/>
    <x v="5593"/>
    <s v="MR"/>
  </r>
  <r>
    <s v="S-35 TS (0914368)"/>
    <d v="2019-08-08T19:25:33"/>
    <x v="1"/>
    <x v="0"/>
    <x v="0"/>
    <x v="5594"/>
    <s v="MR"/>
  </r>
  <r>
    <s v="S-35 TS (0914368)"/>
    <d v="2019-08-08T19:27:53"/>
    <x v="0"/>
    <x v="0"/>
    <x v="0"/>
    <x v="5593"/>
    <s v="MR"/>
  </r>
  <r>
    <s v="S-35 TS (0914368)"/>
    <d v="2019-08-08T20:03:03"/>
    <x v="0"/>
    <x v="0"/>
    <x v="0"/>
    <x v="5595"/>
    <s v="MR"/>
  </r>
  <r>
    <s v="S-35 TS (0914368)"/>
    <d v="2019-08-08T20:03:03"/>
    <x v="1"/>
    <x v="0"/>
    <x v="0"/>
    <x v="5596"/>
    <s v="MR"/>
  </r>
  <r>
    <s v="S-35 TS (0914368)"/>
    <d v="2019-08-08T20:07:42"/>
    <x v="0"/>
    <x v="0"/>
    <x v="0"/>
    <x v="5595"/>
    <s v="MR"/>
  </r>
  <r>
    <s v="S-35 TS (0914368)"/>
    <d v="2019-08-08T20:22:55"/>
    <x v="0"/>
    <x v="0"/>
    <x v="0"/>
    <x v="5597"/>
    <s v="MR"/>
  </r>
  <r>
    <s v="S-35 TS (0914368)"/>
    <d v="2019-08-08T20:22:55"/>
    <x v="1"/>
    <x v="0"/>
    <x v="0"/>
    <x v="5598"/>
    <s v="MR"/>
  </r>
  <r>
    <s v="S-35 TS (0914368)"/>
    <d v="2019-08-08T20:39:39"/>
    <x v="0"/>
    <x v="0"/>
    <x v="0"/>
    <x v="5597"/>
    <s v="MR"/>
  </r>
  <r>
    <s v="S-35 TS (0914368)"/>
    <d v="2019-08-08T20:54:24"/>
    <x v="0"/>
    <x v="0"/>
    <x v="0"/>
    <x v="5599"/>
    <s v="MR"/>
  </r>
  <r>
    <s v="S-35 TS (0914368)"/>
    <d v="2019-08-08T21:00:48"/>
    <x v="0"/>
    <x v="0"/>
    <x v="0"/>
    <x v="5600"/>
    <s v="MR"/>
  </r>
  <r>
    <s v="S-35 TS (0914368)"/>
    <d v="2019-08-08T21:00:48"/>
    <x v="1"/>
    <x v="0"/>
    <x v="0"/>
    <x v="5601"/>
    <s v="MR"/>
  </r>
  <r>
    <s v="S-35 TS (0914368)"/>
    <d v="2019-08-08T21:05:52"/>
    <x v="0"/>
    <x v="0"/>
    <x v="0"/>
    <x v="5600"/>
    <s v="MR"/>
  </r>
  <r>
    <s v="S-35 TS (0914368)"/>
    <d v="2019-08-08T21:06:46"/>
    <x v="0"/>
    <x v="0"/>
    <x v="0"/>
    <x v="5602"/>
    <s v="MR"/>
  </r>
  <r>
    <s v="S-35 TS (0914368)"/>
    <d v="2019-08-08T21:06:46"/>
    <x v="1"/>
    <x v="0"/>
    <x v="0"/>
    <x v="5601"/>
    <s v="MR"/>
  </r>
  <r>
    <s v="S-35 TS (0914368)"/>
    <d v="2019-08-08T21:13:43"/>
    <x v="0"/>
    <x v="0"/>
    <x v="0"/>
    <x v="5602"/>
    <s v="MR"/>
  </r>
  <r>
    <s v="S-35 TS (0914368)"/>
    <d v="2019-08-08T21:15:16"/>
    <x v="0"/>
    <x v="0"/>
    <x v="0"/>
    <x v="5603"/>
    <s v="MR"/>
  </r>
  <r>
    <s v="S-35 TS (0914368)"/>
    <d v="2019-08-08T21:15:16"/>
    <x v="1"/>
    <x v="0"/>
    <x v="0"/>
    <x v="5601"/>
    <s v="MR"/>
  </r>
  <r>
    <s v="S-35 TS (0914368)"/>
    <d v="2019-08-08T22:06:04"/>
    <x v="0"/>
    <x v="0"/>
    <x v="0"/>
    <x v="5603"/>
    <s v="MR"/>
  </r>
  <r>
    <s v="S-35 TS (0914368)"/>
    <d v="2019-08-08T22:14:02"/>
    <x v="0"/>
    <x v="0"/>
    <x v="0"/>
    <x v="5604"/>
    <s v="MR"/>
  </r>
  <r>
    <s v="S-35 TS (0914368)"/>
    <d v="2019-08-08T22:14:02"/>
    <x v="1"/>
    <x v="0"/>
    <x v="0"/>
    <x v="5605"/>
    <s v="MR"/>
  </r>
  <r>
    <s v="S-35 TS (0914368)"/>
    <d v="2019-08-08T22:22:29"/>
    <x v="0"/>
    <x v="0"/>
    <x v="0"/>
    <x v="5604"/>
    <s v="MR"/>
  </r>
  <r>
    <s v="S-35 TS (0914368)"/>
    <d v="2019-08-08T22:22:55"/>
    <x v="0"/>
    <x v="0"/>
    <x v="0"/>
    <x v="5604"/>
    <s v="MR"/>
  </r>
  <r>
    <s v="S-35 TS (0914368)"/>
    <d v="2019-08-08T22:22:55"/>
    <x v="1"/>
    <x v="0"/>
    <x v="0"/>
    <x v="5605"/>
    <s v="MR"/>
  </r>
  <r>
    <s v="S-35 TS (0914368)"/>
    <d v="2019-08-08T22:31:44"/>
    <x v="0"/>
    <x v="0"/>
    <x v="0"/>
    <x v="5604"/>
    <s v="MR"/>
  </r>
  <r>
    <s v="S-35 TS (0914368)"/>
    <d v="2019-08-08T22:37:21"/>
    <x v="0"/>
    <x v="0"/>
    <x v="0"/>
    <x v="5606"/>
    <s v="MR"/>
  </r>
  <r>
    <s v="S-35 TS (0914368)"/>
    <d v="2019-08-08T22:37:21"/>
    <x v="1"/>
    <x v="0"/>
    <x v="0"/>
    <x v="5607"/>
    <s v="MR"/>
  </r>
  <r>
    <s v="S-35 TS (0914368)"/>
    <d v="2019-08-09T01:34:13"/>
    <x v="0"/>
    <x v="0"/>
    <x v="0"/>
    <x v="5606"/>
    <s v="MR"/>
  </r>
  <r>
    <s v="S-35 TS (0914368)"/>
    <d v="2019-08-09T01:45:09"/>
    <x v="0"/>
    <x v="0"/>
    <x v="0"/>
    <x v="5608"/>
    <s v="MR"/>
  </r>
  <r>
    <s v="S-35 TS (0914368)"/>
    <d v="2019-08-09T01:45:09"/>
    <x v="1"/>
    <x v="0"/>
    <x v="0"/>
    <x v="5609"/>
    <s v="MR"/>
  </r>
  <r>
    <s v="S-35 TS (0914368)"/>
    <d v="2019-08-09T03:23:35"/>
    <x v="0"/>
    <x v="0"/>
    <x v="0"/>
    <x v="5608"/>
    <s v="MR"/>
  </r>
  <r>
    <s v="S-35 TS (0914368)"/>
    <d v="2019-08-09T04:12:03"/>
    <x v="0"/>
    <x v="0"/>
    <x v="0"/>
    <x v="5610"/>
    <s v="MR"/>
  </r>
  <r>
    <s v="S-35 TS (0914368)"/>
    <d v="2019-08-09T04:18:43"/>
    <x v="0"/>
    <x v="0"/>
    <x v="0"/>
    <x v="5611"/>
    <s v="MR"/>
  </r>
  <r>
    <s v="S-35 TS (0914368)"/>
    <d v="2019-08-09T04:23:33"/>
    <x v="1"/>
    <x v="0"/>
    <x v="0"/>
    <x v="5612"/>
    <s v="MR"/>
  </r>
  <r>
    <s v="S-35 TS (0914368)"/>
    <d v="2019-08-09T04:25:33"/>
    <x v="0"/>
    <x v="0"/>
    <x v="0"/>
    <x v="5613"/>
    <s v="MR"/>
  </r>
  <r>
    <s v="S-35 TS (0914368)"/>
    <d v="2019-08-09T04:32:17"/>
    <x v="0"/>
    <x v="0"/>
    <x v="0"/>
    <x v="5614"/>
    <s v="MR"/>
  </r>
  <r>
    <s v="S-35 TS (0914368)"/>
    <d v="2019-08-09T04:40:22"/>
    <x v="0"/>
    <x v="0"/>
    <x v="0"/>
    <x v="5615"/>
    <s v="MR"/>
  </r>
  <r>
    <s v="S-35 TS (0914368)"/>
    <d v="2019-08-09T04:47:12"/>
    <x v="0"/>
    <x v="0"/>
    <x v="0"/>
    <x v="5616"/>
    <s v="MR"/>
  </r>
  <r>
    <s v="S-35 TS (0914368)"/>
    <d v="2019-08-09T04:54:39"/>
    <x v="0"/>
    <x v="0"/>
    <x v="0"/>
    <x v="5617"/>
    <s v="MR"/>
  </r>
  <r>
    <s v="S-35 TS (0914368)"/>
    <d v="2019-08-09T05:01:43"/>
    <x v="0"/>
    <x v="0"/>
    <x v="0"/>
    <x v="5618"/>
    <s v="MR"/>
  </r>
  <r>
    <s v="S-35 TS (0914368)"/>
    <d v="2019-08-09T05:08:22"/>
    <x v="0"/>
    <x v="0"/>
    <x v="0"/>
    <x v="5619"/>
    <s v="MR"/>
  </r>
  <r>
    <s v="S-35 TS (0914368)"/>
    <d v="2019-08-09T05:16:40"/>
    <x v="0"/>
    <x v="0"/>
    <x v="0"/>
    <x v="5620"/>
    <s v="MR"/>
  </r>
  <r>
    <s v="S-35 TS (0914368)"/>
    <d v="2019-08-09T05:23:33"/>
    <x v="1"/>
    <x v="0"/>
    <x v="0"/>
    <x v="5621"/>
    <s v="MR"/>
  </r>
  <r>
    <s v="S-35 TS (0914368)"/>
    <d v="2019-08-09T05:23:43"/>
    <x v="0"/>
    <x v="0"/>
    <x v="0"/>
    <x v="5622"/>
    <s v="MR"/>
  </r>
  <r>
    <s v="S-35 TS (0914368)"/>
    <d v="2019-08-09T05:30:03"/>
    <x v="0"/>
    <x v="0"/>
    <x v="0"/>
    <x v="5623"/>
    <s v="MR"/>
  </r>
  <r>
    <s v="S-35 TS (0914368)"/>
    <d v="2019-08-09T05:36:05"/>
    <x v="0"/>
    <x v="0"/>
    <x v="0"/>
    <x v="5624"/>
    <s v="MR"/>
  </r>
  <r>
    <s v="S-35 TS (0914368)"/>
    <d v="2019-08-09T05:42:54"/>
    <x v="0"/>
    <x v="0"/>
    <x v="0"/>
    <x v="5625"/>
    <s v="MR"/>
  </r>
  <r>
    <s v="S-35 TS (0914368)"/>
    <d v="2019-08-09T05:49:25"/>
    <x v="0"/>
    <x v="0"/>
    <x v="0"/>
    <x v="5626"/>
    <s v="MR"/>
  </r>
  <r>
    <s v="S-35 TS (0914368)"/>
    <d v="2019-08-09T05:58:46"/>
    <x v="0"/>
    <x v="0"/>
    <x v="0"/>
    <x v="5627"/>
    <s v="MR"/>
  </r>
  <r>
    <s v="S-35 TS (0914368)"/>
    <d v="2019-08-09T06:06:00"/>
    <x v="0"/>
    <x v="0"/>
    <x v="0"/>
    <x v="5628"/>
    <s v="MR"/>
  </r>
  <r>
    <s v="S-35 TS (0914368)"/>
    <d v="2019-08-09T06:11:47"/>
    <x v="0"/>
    <x v="0"/>
    <x v="0"/>
    <x v="5629"/>
    <s v="MR"/>
  </r>
  <r>
    <s v="S-35 TS (0914368)"/>
    <d v="2019-08-09T06:19:32"/>
    <x v="0"/>
    <x v="0"/>
    <x v="0"/>
    <x v="5630"/>
    <s v="MR"/>
  </r>
  <r>
    <s v="S-35 TS (0914368)"/>
    <d v="2019-08-09T06:23:33"/>
    <x v="1"/>
    <x v="0"/>
    <x v="0"/>
    <x v="5631"/>
    <s v="MR"/>
  </r>
  <r>
    <s v="S-35 TS (0914368)"/>
    <d v="2019-08-09T06:26:32"/>
    <x v="0"/>
    <x v="0"/>
    <x v="0"/>
    <x v="5632"/>
    <s v="MR"/>
  </r>
  <r>
    <s v="S-35 TS (0914368)"/>
    <d v="2019-08-09T06:33:51"/>
    <x v="0"/>
    <x v="0"/>
    <x v="0"/>
    <x v="5633"/>
    <s v="MR"/>
  </r>
  <r>
    <s v="S-35 TS (0914368)"/>
    <d v="2019-08-09T06:40:13"/>
    <x v="0"/>
    <x v="0"/>
    <x v="0"/>
    <x v="5634"/>
    <s v="MR"/>
  </r>
  <r>
    <s v="S-35 TS (0914368)"/>
    <d v="2019-08-09T06:47:58"/>
    <x v="0"/>
    <x v="0"/>
    <x v="0"/>
    <x v="5635"/>
    <s v="MR"/>
  </r>
  <r>
    <s v="S-35 TS (0914368)"/>
    <d v="2019-08-09T06:57:24"/>
    <x v="0"/>
    <x v="0"/>
    <x v="0"/>
    <x v="5636"/>
    <s v="MR"/>
  </r>
  <r>
    <s v="S-35 TS (0914368)"/>
    <d v="2019-08-09T07:06:45"/>
    <x v="0"/>
    <x v="0"/>
    <x v="0"/>
    <x v="5637"/>
    <s v="MR"/>
  </r>
  <r>
    <s v="S-35 TS (0914368)"/>
    <d v="2019-08-09T07:12:16"/>
    <x v="0"/>
    <x v="0"/>
    <x v="0"/>
    <x v="5638"/>
    <s v="MR"/>
  </r>
  <r>
    <s v="S-35 TS (0914368)"/>
    <d v="2019-08-09T07:18:40"/>
    <x v="0"/>
    <x v="0"/>
    <x v="0"/>
    <x v="5639"/>
    <s v="MR"/>
  </r>
  <r>
    <s v="S-35 TS (0914368)"/>
    <d v="2019-08-09T07:18:40"/>
    <x v="1"/>
    <x v="0"/>
    <x v="0"/>
    <x v="5640"/>
    <s v="MR"/>
  </r>
  <r>
    <s v="S-35 TS (0914368)"/>
    <d v="2019-08-09T07:26:26"/>
    <x v="0"/>
    <x v="0"/>
    <x v="0"/>
    <x v="5639"/>
    <s v="MR"/>
  </r>
  <r>
    <s v="S-35 TS (0914368)"/>
    <d v="2019-08-09T07:33:24"/>
    <x v="0"/>
    <x v="0"/>
    <x v="0"/>
    <x v="5641"/>
    <s v="MR"/>
  </r>
  <r>
    <s v="S-35 TS (0914368)"/>
    <d v="2019-08-09T07:40:55"/>
    <x v="0"/>
    <x v="0"/>
    <x v="0"/>
    <x v="5642"/>
    <s v="MR"/>
  </r>
  <r>
    <s v="S-35 TS (0914368)"/>
    <d v="2019-08-09T07:46:21"/>
    <x v="0"/>
    <x v="0"/>
    <x v="0"/>
    <x v="5643"/>
    <s v="MR"/>
  </r>
  <r>
    <s v="S-35 TS (0914368)"/>
    <d v="2019-08-09T07:51:47"/>
    <x v="0"/>
    <x v="0"/>
    <x v="0"/>
    <x v="5644"/>
    <s v="MR"/>
  </r>
  <r>
    <s v="S-35 TS (0914368)"/>
    <d v="2019-08-09T07:57:28"/>
    <x v="0"/>
    <x v="0"/>
    <x v="0"/>
    <x v="5645"/>
    <s v="MR"/>
  </r>
  <r>
    <s v="S-35 TS (0914368)"/>
    <d v="2019-08-09T08:03:06"/>
    <x v="0"/>
    <x v="0"/>
    <x v="0"/>
    <x v="5646"/>
    <s v="MR"/>
  </r>
  <r>
    <s v="S-35 TS (0914368)"/>
    <d v="2019-08-09T08:08:57"/>
    <x v="0"/>
    <x v="0"/>
    <x v="0"/>
    <x v="5647"/>
    <s v="MR"/>
  </r>
  <r>
    <s v="S-35 TS (0914368)"/>
    <d v="2019-08-09T08:14:16"/>
    <x v="0"/>
    <x v="0"/>
    <x v="0"/>
    <x v="5648"/>
    <s v="MR"/>
  </r>
  <r>
    <s v="S-35 TS (0914368)"/>
    <d v="2019-08-09T08:19:51"/>
    <x v="0"/>
    <x v="0"/>
    <x v="0"/>
    <x v="5649"/>
    <s v="MR"/>
  </r>
  <r>
    <s v="S-35 TS (0914368)"/>
    <d v="2019-08-09T08:26:05"/>
    <x v="0"/>
    <x v="0"/>
    <x v="0"/>
    <x v="5650"/>
    <s v="MR"/>
  </r>
  <r>
    <s v="S-35 TS (0914368)"/>
    <d v="2019-08-09T08:26:25"/>
    <x v="1"/>
    <x v="0"/>
    <x v="0"/>
    <x v="5651"/>
    <s v="MR"/>
  </r>
  <r>
    <s v="S-35 TS (0914368)"/>
    <d v="2019-08-09T08:31:46"/>
    <x v="0"/>
    <x v="0"/>
    <x v="0"/>
    <x v="5652"/>
    <s v="MR"/>
  </r>
  <r>
    <s v="S-35 TS (0914368)"/>
    <d v="2019-08-09T08:37:14"/>
    <x v="0"/>
    <x v="0"/>
    <x v="0"/>
    <x v="5653"/>
    <s v="MR"/>
  </r>
  <r>
    <s v="S-35 TS (0914368)"/>
    <d v="2019-08-09T08:42:45"/>
    <x v="0"/>
    <x v="0"/>
    <x v="0"/>
    <x v="5654"/>
    <s v="MR"/>
  </r>
  <r>
    <s v="S-35 TS (0914368)"/>
    <d v="2019-08-09T08:49:07"/>
    <x v="0"/>
    <x v="0"/>
    <x v="0"/>
    <x v="5655"/>
    <s v="MR"/>
  </r>
  <r>
    <s v="S-35 TS (0914368)"/>
    <d v="2019-08-09T08:59:16"/>
    <x v="0"/>
    <x v="0"/>
    <x v="0"/>
    <x v="5656"/>
    <s v="MR"/>
  </r>
  <r>
    <s v="S-35 TS (0914368)"/>
    <d v="2019-08-09T09:06:39"/>
    <x v="0"/>
    <x v="0"/>
    <x v="0"/>
    <x v="5657"/>
    <s v="MR"/>
  </r>
  <r>
    <s v="S-35 TS (0914368)"/>
    <d v="2019-08-09T09:19:44"/>
    <x v="0"/>
    <x v="0"/>
    <x v="0"/>
    <x v="5658"/>
    <s v="MR"/>
  </r>
  <r>
    <s v="S-35 TS (0914368)"/>
    <d v="2019-08-09T09:19:44"/>
    <x v="1"/>
    <x v="0"/>
    <x v="0"/>
    <x v="5659"/>
    <s v="MR"/>
  </r>
  <r>
    <s v="S-35 TS (0914368)"/>
    <d v="2019-08-09T09:21:40"/>
    <x v="0"/>
    <x v="0"/>
    <x v="0"/>
    <x v="5658"/>
    <s v="MR"/>
  </r>
  <r>
    <s v="S-35 TS (0914368)"/>
    <d v="2019-08-09T09:21:48"/>
    <x v="0"/>
    <x v="0"/>
    <x v="0"/>
    <x v="5658"/>
    <s v="MR"/>
  </r>
  <r>
    <s v="S-35 TS (0914368)"/>
    <d v="2019-08-09T09:21:48"/>
    <x v="1"/>
    <x v="0"/>
    <x v="0"/>
    <x v="5659"/>
    <s v="MR"/>
  </r>
  <r>
    <s v="S-35 TS (0914368)"/>
    <d v="2019-08-09T09:39:33"/>
    <x v="0"/>
    <x v="0"/>
    <x v="0"/>
    <x v="5658"/>
    <s v="MR"/>
  </r>
  <r>
    <s v="S-35 TS (0914368)"/>
    <d v="2019-08-09T09:52:06"/>
    <x v="0"/>
    <x v="0"/>
    <x v="0"/>
    <x v="5660"/>
    <s v="MR"/>
  </r>
  <r>
    <s v="S-35 TS (0914368)"/>
    <d v="2019-08-09T09:52:06"/>
    <x v="1"/>
    <x v="0"/>
    <x v="0"/>
    <x v="5661"/>
    <s v="MR"/>
  </r>
  <r>
    <s v="S-35 TS (0914368)"/>
    <d v="2019-08-09T10:03:33"/>
    <x v="0"/>
    <x v="0"/>
    <x v="0"/>
    <x v="5660"/>
    <s v="MR"/>
  </r>
  <r>
    <s v="S-35 TS (0914368)"/>
    <d v="2019-08-09T10:16:10"/>
    <x v="0"/>
    <x v="0"/>
    <x v="0"/>
    <x v="5662"/>
    <s v="MR"/>
  </r>
  <r>
    <s v="S-35 TS (0914368)"/>
    <d v="2019-08-09T10:16:10"/>
    <x v="1"/>
    <x v="0"/>
    <x v="0"/>
    <x v="5663"/>
    <s v="MR"/>
  </r>
  <r>
    <s v="S-35 TS (0914368)"/>
    <d v="2019-08-09T10:16:46"/>
    <x v="0"/>
    <x v="0"/>
    <x v="0"/>
    <x v="5662"/>
    <s v="MR"/>
  </r>
  <r>
    <s v="S-35 TS (0914368)"/>
    <d v="2019-08-09T10:16:49"/>
    <x v="0"/>
    <x v="0"/>
    <x v="0"/>
    <x v="5662"/>
    <s v="MR"/>
  </r>
  <r>
    <s v="S-35 TS (0914368)"/>
    <d v="2019-08-09T10:30:03"/>
    <x v="0"/>
    <x v="0"/>
    <x v="0"/>
    <x v="5662"/>
    <s v="MR"/>
  </r>
  <r>
    <s v="S-35 TS (0914368)"/>
    <d v="2019-08-09T10:44:28"/>
    <x v="0"/>
    <x v="0"/>
    <x v="0"/>
    <x v="5664"/>
    <s v="MR"/>
  </r>
  <r>
    <s v="S-35 TS (0914368)"/>
    <d v="2019-08-09T10:44:28"/>
    <x v="1"/>
    <x v="0"/>
    <x v="0"/>
    <x v="5665"/>
    <s v="MR"/>
  </r>
  <r>
    <s v="S-35 TS (0914368)"/>
    <d v="2019-08-09T11:00:01"/>
    <x v="0"/>
    <x v="0"/>
    <x v="0"/>
    <x v="5664"/>
    <s v="MR"/>
  </r>
  <r>
    <s v="S-35 TS (0914368)"/>
    <d v="2019-08-09T11:22:08"/>
    <x v="0"/>
    <x v="0"/>
    <x v="0"/>
    <x v="5666"/>
    <s v="MR"/>
  </r>
  <r>
    <s v="S-35 TS (0914368)"/>
    <d v="2019-08-09T11:22:08"/>
    <x v="1"/>
    <x v="0"/>
    <x v="0"/>
    <x v="5667"/>
    <s v="MR"/>
  </r>
  <r>
    <s v="S-35 TS (0914368)"/>
    <d v="2019-08-09T11:33:05"/>
    <x v="0"/>
    <x v="0"/>
    <x v="0"/>
    <x v="5666"/>
    <s v="MR"/>
  </r>
  <r>
    <s v="S-35 TS (0914368)"/>
    <d v="2019-08-09T11:35:18"/>
    <x v="0"/>
    <x v="0"/>
    <x v="0"/>
    <x v="5666"/>
    <s v="MR"/>
  </r>
  <r>
    <s v="S-35 TS (0914368)"/>
    <d v="2019-08-09T11:35:18"/>
    <x v="1"/>
    <x v="0"/>
    <x v="0"/>
    <x v="5667"/>
    <s v="MR"/>
  </r>
  <r>
    <s v="S-35 TS (0914368)"/>
    <d v="2019-08-09T11:35:53"/>
    <x v="0"/>
    <x v="0"/>
    <x v="0"/>
    <x v="5666"/>
    <s v="MR"/>
  </r>
  <r>
    <s v="S-35 TS (0914368)"/>
    <d v="2019-08-09T11:51:05"/>
    <x v="0"/>
    <x v="0"/>
    <x v="0"/>
    <x v="5666"/>
    <s v="MR"/>
  </r>
  <r>
    <s v="S-35 TS (0914368)"/>
    <d v="2019-08-09T11:51:05"/>
    <x v="1"/>
    <x v="0"/>
    <x v="0"/>
    <x v="5668"/>
    <s v="MR"/>
  </r>
  <r>
    <s v="S-35 TS (0914368)"/>
    <d v="2019-08-09T11:55:53"/>
    <x v="0"/>
    <x v="0"/>
    <x v="0"/>
    <x v="5666"/>
    <s v="MR"/>
  </r>
  <r>
    <s v="S-35 TS (0914368)"/>
    <d v="2019-08-09T11:56:02"/>
    <x v="0"/>
    <x v="0"/>
    <x v="0"/>
    <x v="5666"/>
    <s v="MR"/>
  </r>
  <r>
    <s v="S-35 TS (0914368)"/>
    <d v="2019-08-09T11:56:02"/>
    <x v="1"/>
    <x v="0"/>
    <x v="0"/>
    <x v="5668"/>
    <s v="MR"/>
  </r>
  <r>
    <s v="S-35 TS (0914368)"/>
    <d v="2019-08-09T12:02:54"/>
    <x v="0"/>
    <x v="0"/>
    <x v="0"/>
    <x v="5666"/>
    <s v="MR"/>
  </r>
  <r>
    <s v="S-35 TS (0914368)"/>
    <d v="2019-08-09T12:23:28"/>
    <x v="0"/>
    <x v="0"/>
    <x v="0"/>
    <x v="5669"/>
    <s v="MR"/>
  </r>
  <r>
    <s v="S-35 TS (0914368)"/>
    <d v="2019-08-09T12:36:16"/>
    <x v="0"/>
    <x v="0"/>
    <x v="0"/>
    <x v="5670"/>
    <s v="MR"/>
  </r>
  <r>
    <s v="S-35 TS (0914368)"/>
    <d v="2019-08-09T12:44:54"/>
    <x v="0"/>
    <x v="0"/>
    <x v="0"/>
    <x v="5671"/>
    <s v="MR"/>
  </r>
  <r>
    <s v="S-35 TS (0914368)"/>
    <d v="2019-08-09T12:50:49"/>
    <x v="0"/>
    <x v="0"/>
    <x v="0"/>
    <x v="5672"/>
    <s v="MR"/>
  </r>
  <r>
    <s v="S-35 TS (0914368)"/>
    <d v="2019-08-09T12:50:49"/>
    <x v="1"/>
    <x v="0"/>
    <x v="0"/>
    <x v="5673"/>
    <s v="MR"/>
  </r>
  <r>
    <s v="S-35 TS (0914368)"/>
    <d v="2019-08-09T13:25:46"/>
    <x v="0"/>
    <x v="0"/>
    <x v="0"/>
    <x v="5672"/>
    <s v="MR"/>
  </r>
  <r>
    <s v="S-35 TS (0914368)"/>
    <d v="2019-08-09T13:33:45"/>
    <x v="0"/>
    <x v="0"/>
    <x v="0"/>
    <x v="5674"/>
    <s v="MR"/>
  </r>
  <r>
    <s v="S-35 TS (0914368)"/>
    <d v="2019-08-09T13:40:00"/>
    <x v="0"/>
    <x v="0"/>
    <x v="0"/>
    <x v="5675"/>
    <s v="MR"/>
  </r>
  <r>
    <s v="S-35 TS (0914368)"/>
    <d v="2019-08-09T13:45:44"/>
    <x v="0"/>
    <x v="0"/>
    <x v="0"/>
    <x v="5676"/>
    <s v="MR"/>
  </r>
  <r>
    <s v="S-35 TS (0914368)"/>
    <d v="2019-08-09T13:51:35"/>
    <x v="0"/>
    <x v="0"/>
    <x v="0"/>
    <x v="5677"/>
    <s v="MR"/>
  </r>
  <r>
    <s v="S-35 TS (0914368)"/>
    <d v="2019-08-09T13:57:31"/>
    <x v="0"/>
    <x v="0"/>
    <x v="0"/>
    <x v="5678"/>
    <s v="MR"/>
  </r>
  <r>
    <s v="S-35 TS (0914368)"/>
    <d v="2019-08-09T14:03:26"/>
    <x v="0"/>
    <x v="0"/>
    <x v="0"/>
    <x v="5679"/>
    <s v="MR"/>
  </r>
  <r>
    <s v="S-35 TS (0914368)"/>
    <d v="2019-08-09T14:07:19"/>
    <x v="0"/>
    <x v="0"/>
    <x v="0"/>
    <x v="5680"/>
    <s v="MR"/>
  </r>
  <r>
    <s v="S-35 TS (0914368)"/>
    <d v="2019-08-09T14:07:19"/>
    <x v="1"/>
    <x v="0"/>
    <x v="0"/>
    <x v="5681"/>
    <s v="MR"/>
  </r>
  <r>
    <s v="S-35 TS (0914368)"/>
    <d v="2019-08-09T14:11:30"/>
    <x v="0"/>
    <x v="0"/>
    <x v="0"/>
    <x v="5680"/>
    <s v="MR"/>
  </r>
  <r>
    <s v="S-35 TS (0914368)"/>
    <d v="2019-08-09T14:17:50"/>
    <x v="0"/>
    <x v="0"/>
    <x v="0"/>
    <x v="5682"/>
    <s v="MR"/>
  </r>
  <r>
    <s v="S-35 TS (0914368)"/>
    <d v="2019-08-09T14:23:23"/>
    <x v="0"/>
    <x v="0"/>
    <x v="0"/>
    <x v="5683"/>
    <s v="MR"/>
  </r>
  <r>
    <s v="S-35 TS (0914368)"/>
    <d v="2019-08-09T14:29:19"/>
    <x v="0"/>
    <x v="0"/>
    <x v="0"/>
    <x v="5684"/>
    <s v="MR"/>
  </r>
  <r>
    <s v="S-35 TS (0914368)"/>
    <d v="2019-08-09T14:34:51"/>
    <x v="0"/>
    <x v="0"/>
    <x v="0"/>
    <x v="5685"/>
    <s v="MR"/>
  </r>
  <r>
    <s v="S-35 TS (0914368)"/>
    <d v="2019-08-09T14:40:35"/>
    <x v="0"/>
    <x v="0"/>
    <x v="0"/>
    <x v="5686"/>
    <s v="MR"/>
  </r>
  <r>
    <s v="S-35 TS (0914368)"/>
    <d v="2019-08-09T14:46:27"/>
    <x v="0"/>
    <x v="0"/>
    <x v="0"/>
    <x v="5687"/>
    <s v="MR"/>
  </r>
  <r>
    <s v="S-35 TS (0914368)"/>
    <d v="2019-08-09T14:52:00"/>
    <x v="0"/>
    <x v="0"/>
    <x v="0"/>
    <x v="5688"/>
    <s v="MR"/>
  </r>
  <r>
    <s v="S-35 TS (0914368)"/>
    <d v="2019-08-09T14:57:56"/>
    <x v="0"/>
    <x v="0"/>
    <x v="0"/>
    <x v="5689"/>
    <s v="MR"/>
  </r>
  <r>
    <s v="S-35 TS (0914368)"/>
    <d v="2019-08-09T15:04:43"/>
    <x v="0"/>
    <x v="0"/>
    <x v="0"/>
    <x v="5690"/>
    <s v="MR"/>
  </r>
  <r>
    <s v="S-35 TS (0914368)"/>
    <d v="2019-08-09T15:11:29"/>
    <x v="1"/>
    <x v="0"/>
    <x v="0"/>
    <x v="5691"/>
    <s v="MR"/>
  </r>
  <r>
    <s v="S-35 TS (0914368)"/>
    <d v="2019-08-09T15:11:51"/>
    <x v="0"/>
    <x v="0"/>
    <x v="0"/>
    <x v="5692"/>
    <s v="MR"/>
  </r>
  <r>
    <s v="S-35 TS (0914368)"/>
    <d v="2019-08-09T15:19:42"/>
    <x v="0"/>
    <x v="0"/>
    <x v="0"/>
    <x v="5693"/>
    <s v="MR"/>
  </r>
  <r>
    <s v="S-35 TS (0914368)"/>
    <d v="2019-08-09T15:28:19"/>
    <x v="0"/>
    <x v="0"/>
    <x v="0"/>
    <x v="5694"/>
    <s v="MR"/>
  </r>
  <r>
    <s v="S-35 TS (0914368)"/>
    <d v="2019-08-09T15:35:25"/>
    <x v="0"/>
    <x v="0"/>
    <x v="0"/>
    <x v="5695"/>
    <s v="MR"/>
  </r>
  <r>
    <s v="S-35 TS (0914368)"/>
    <d v="2019-08-09T15:42:09"/>
    <x v="0"/>
    <x v="0"/>
    <x v="0"/>
    <x v="5696"/>
    <s v="MR"/>
  </r>
  <r>
    <s v="S-35 TS (0914368)"/>
    <d v="2019-08-09T15:48:24"/>
    <x v="0"/>
    <x v="0"/>
    <x v="0"/>
    <x v="5697"/>
    <s v="MR"/>
  </r>
  <r>
    <s v="S-35 TS (0914368)"/>
    <d v="2019-08-09T15:54:20"/>
    <x v="0"/>
    <x v="0"/>
    <x v="0"/>
    <x v="5698"/>
    <s v="MR"/>
  </r>
  <r>
    <s v="S-35 TS (0914368)"/>
    <d v="2019-08-09T16:00:05"/>
    <x v="0"/>
    <x v="0"/>
    <x v="0"/>
    <x v="5699"/>
    <s v="MR"/>
  </r>
  <r>
    <s v="S-35 TS (0914368)"/>
    <d v="2019-08-09T16:06:24"/>
    <x v="0"/>
    <x v="0"/>
    <x v="0"/>
    <x v="5700"/>
    <s v="MR"/>
  </r>
  <r>
    <s v="S-35 TS (0914368)"/>
    <d v="2019-08-09T16:11:29"/>
    <x v="1"/>
    <x v="0"/>
    <x v="0"/>
    <x v="5701"/>
    <s v="MR"/>
  </r>
  <r>
    <s v="S-35 TS (0914368)"/>
    <d v="2019-08-09T16:12:04"/>
    <x v="0"/>
    <x v="0"/>
    <x v="0"/>
    <x v="5702"/>
    <s v="MR"/>
  </r>
  <r>
    <s v="S-35 TS (0914368)"/>
    <d v="2019-08-09T16:22:16"/>
    <x v="0"/>
    <x v="0"/>
    <x v="0"/>
    <x v="5703"/>
    <s v="MR"/>
  </r>
  <r>
    <s v="S-35 TS (0914368)"/>
    <d v="2019-08-09T16:28:11"/>
    <x v="0"/>
    <x v="0"/>
    <x v="0"/>
    <x v="5704"/>
    <s v="MR"/>
  </r>
  <r>
    <s v="S-35 TS (0914368)"/>
    <d v="2019-08-09T16:33:44"/>
    <x v="0"/>
    <x v="0"/>
    <x v="0"/>
    <x v="5705"/>
    <s v="MR"/>
  </r>
  <r>
    <s v="S-35 TS (0914368)"/>
    <d v="2019-08-09T16:39:50"/>
    <x v="0"/>
    <x v="0"/>
    <x v="0"/>
    <x v="5706"/>
    <s v="MR"/>
  </r>
  <r>
    <s v="S-35 TS (0914368)"/>
    <d v="2019-08-09T16:45:45"/>
    <x v="0"/>
    <x v="0"/>
    <x v="0"/>
    <x v="5707"/>
    <s v="MR"/>
  </r>
  <r>
    <s v="S-35 TS (0914368)"/>
    <d v="2019-08-09T16:51:35"/>
    <x v="0"/>
    <x v="0"/>
    <x v="0"/>
    <x v="5708"/>
    <s v="MR"/>
  </r>
  <r>
    <s v="S-35 TS (0914368)"/>
    <d v="2019-08-09T16:58:56"/>
    <x v="0"/>
    <x v="0"/>
    <x v="0"/>
    <x v="5709"/>
    <s v="MR"/>
  </r>
  <r>
    <s v="S-35 TS (0914368)"/>
    <d v="2019-08-09T17:05:00"/>
    <x v="0"/>
    <x v="0"/>
    <x v="0"/>
    <x v="5710"/>
    <s v="MR"/>
  </r>
  <r>
    <s v="S-35 TS (0914368)"/>
    <d v="2019-08-09T17:11:00"/>
    <x v="0"/>
    <x v="0"/>
    <x v="0"/>
    <x v="5711"/>
    <s v="MR"/>
  </r>
  <r>
    <s v="S-35 TS (0914368)"/>
    <d v="2019-08-09T17:11:29"/>
    <x v="1"/>
    <x v="0"/>
    <x v="0"/>
    <x v="5712"/>
    <s v="MR"/>
  </r>
  <r>
    <s v="S-35 TS (0914368)"/>
    <d v="2019-08-09T17:16:38"/>
    <x v="0"/>
    <x v="0"/>
    <x v="0"/>
    <x v="5713"/>
    <s v="MR"/>
  </r>
  <r>
    <s v="S-35 TS (0914368)"/>
    <d v="2019-08-09T17:23:14"/>
    <x v="0"/>
    <x v="0"/>
    <x v="0"/>
    <x v="5714"/>
    <s v="MR"/>
  </r>
  <r>
    <s v="S-35 TS (0914368)"/>
    <d v="2019-08-09T17:32:14"/>
    <x v="0"/>
    <x v="0"/>
    <x v="0"/>
    <x v="5715"/>
    <s v="MR"/>
  </r>
  <r>
    <s v="S-35 TS (0914368)"/>
    <d v="2019-08-09T17:38:35"/>
    <x v="0"/>
    <x v="0"/>
    <x v="0"/>
    <x v="5716"/>
    <s v="MR"/>
  </r>
  <r>
    <s v="S-35 TS (0914368)"/>
    <d v="2019-08-09T17:46:29"/>
    <x v="0"/>
    <x v="0"/>
    <x v="0"/>
    <x v="5717"/>
    <s v="MR"/>
  </r>
  <r>
    <s v="S-35 TS (0914368)"/>
    <d v="2019-08-09T17:53:48"/>
    <x v="0"/>
    <x v="0"/>
    <x v="0"/>
    <x v="5718"/>
    <s v="MR"/>
  </r>
  <r>
    <s v="S-35 TS (0914368)"/>
    <d v="2019-08-09T18:11:29"/>
    <x v="1"/>
    <x v="0"/>
    <x v="0"/>
    <x v="5719"/>
    <s v="MR"/>
  </r>
  <r>
    <s v="S-35 TS (0914368)"/>
    <d v="2019-08-09T18:14:53"/>
    <x v="0"/>
    <x v="0"/>
    <x v="0"/>
    <x v="5720"/>
    <s v="MR"/>
  </r>
  <r>
    <s v="S-35 TS (0914368)"/>
    <d v="2019-08-09T18:27:58"/>
    <x v="0"/>
    <x v="0"/>
    <x v="0"/>
    <x v="5721"/>
    <s v="MR"/>
  </r>
  <r>
    <s v="S-35 TS (0914368)"/>
    <d v="2019-08-09T18:27:58"/>
    <x v="1"/>
    <x v="0"/>
    <x v="0"/>
    <x v="5722"/>
    <s v="MR"/>
  </r>
  <r>
    <s v="S-35 TS (0914368)"/>
    <d v="2019-08-09T18:53:17"/>
    <x v="0"/>
    <x v="0"/>
    <x v="0"/>
    <x v="5721"/>
    <s v="MR"/>
  </r>
  <r>
    <s v="S-35 TS (0914368)"/>
    <d v="2019-08-09T18:57:34"/>
    <x v="0"/>
    <x v="0"/>
    <x v="0"/>
    <x v="5723"/>
    <s v="MR"/>
  </r>
  <r>
    <s v="S-35 TS (0914368)"/>
    <d v="2019-08-09T18:57:34"/>
    <x v="1"/>
    <x v="0"/>
    <x v="0"/>
    <x v="5724"/>
    <s v="MR"/>
  </r>
  <r>
    <s v="S-35 TS (0914368)"/>
    <d v="2019-08-09T18:58:53"/>
    <x v="0"/>
    <x v="0"/>
    <x v="0"/>
    <x v="5723"/>
    <s v="MR"/>
  </r>
  <r>
    <s v="S-35 TS (0914368)"/>
    <d v="2019-08-09T19:00:42"/>
    <x v="0"/>
    <x v="0"/>
    <x v="0"/>
    <x v="5723"/>
    <s v="MR"/>
  </r>
  <r>
    <s v="S-35 TS (0914368)"/>
    <d v="2019-08-09T19:00:42"/>
    <x v="1"/>
    <x v="0"/>
    <x v="0"/>
    <x v="5724"/>
    <s v="MR"/>
  </r>
  <r>
    <s v="S-35 TS (0914368)"/>
    <d v="2019-08-09T19:03:02"/>
    <x v="0"/>
    <x v="0"/>
    <x v="0"/>
    <x v="5723"/>
    <s v="MR"/>
  </r>
  <r>
    <s v="S-35 TS (0914368)"/>
    <d v="2019-08-09T19:06:54"/>
    <x v="0"/>
    <x v="0"/>
    <x v="0"/>
    <x v="5723"/>
    <s v="MR"/>
  </r>
  <r>
    <s v="S-35 TS (0914368)"/>
    <d v="2019-08-09T19:06:54"/>
    <x v="1"/>
    <x v="0"/>
    <x v="0"/>
    <x v="5724"/>
    <s v="MR"/>
  </r>
  <r>
    <s v="S-35 TS (0914368)"/>
    <d v="2019-08-10T10:07:39"/>
    <x v="0"/>
    <x v="0"/>
    <x v="0"/>
    <x v="5723"/>
    <s v="MR"/>
  </r>
  <r>
    <s v="S-35 TS (0914368)"/>
    <d v="2019-08-10T10:17:05"/>
    <x v="0"/>
    <x v="0"/>
    <x v="0"/>
    <x v="5725"/>
    <s v="MR"/>
  </r>
  <r>
    <s v="S-35 TS (0914368)"/>
    <d v="2019-08-10T10:17:05"/>
    <x v="1"/>
    <x v="0"/>
    <x v="0"/>
    <x v="5726"/>
    <s v="MR"/>
  </r>
  <r>
    <s v="S-35 TS (0914368)"/>
    <d v="2019-08-10T10:44:04"/>
    <x v="0"/>
    <x v="0"/>
    <x v="0"/>
    <x v="5725"/>
    <s v="MR"/>
  </r>
  <r>
    <s v="S-35 TS (0914368)"/>
    <d v="2019-08-10T11:19:25"/>
    <x v="0"/>
    <x v="0"/>
    <x v="0"/>
    <x v="5727"/>
    <s v="MR"/>
  </r>
  <r>
    <s v="S-35 TS (0914368)"/>
    <d v="2019-08-10T11:19:25"/>
    <x v="1"/>
    <x v="0"/>
    <x v="0"/>
    <x v="5728"/>
    <s v="MR"/>
  </r>
  <r>
    <s v="S-35 TS (0914368)"/>
    <d v="2019-08-10T11:19:42"/>
    <x v="0"/>
    <x v="0"/>
    <x v="0"/>
    <x v="5727"/>
    <s v="MR"/>
  </r>
  <r>
    <s v="S-35 TS (0914368)"/>
    <d v="2019-08-10T11:20:33"/>
    <x v="0"/>
    <x v="0"/>
    <x v="0"/>
    <x v="5727"/>
    <s v="MR"/>
  </r>
  <r>
    <s v="S-35 TS (0914368)"/>
    <d v="2019-08-10T11:20:33"/>
    <x v="1"/>
    <x v="0"/>
    <x v="0"/>
    <x v="5728"/>
    <s v="MR"/>
  </r>
  <r>
    <s v="S-35 TS (0914368)"/>
    <d v="2019-08-12T09:41:45"/>
    <x v="0"/>
    <x v="0"/>
    <x v="0"/>
    <x v="5727"/>
    <s v="MR"/>
  </r>
  <r>
    <s v="S-35 TS (0914368)"/>
    <d v="2019-08-12T09:46:14"/>
    <x v="0"/>
    <x v="0"/>
    <x v="0"/>
    <x v="5729"/>
    <s v="MR"/>
  </r>
  <r>
    <s v="S-35 TS (0914368)"/>
    <d v="2019-08-12T09:46:14"/>
    <x v="1"/>
    <x v="0"/>
    <x v="0"/>
    <x v="5730"/>
    <s v="MR"/>
  </r>
  <r>
    <s v="S-35 TS (0914368)"/>
    <d v="2019-08-13T14:25:23"/>
    <x v="0"/>
    <x v="0"/>
    <x v="0"/>
    <x v="5729"/>
    <s v="MR"/>
  </r>
  <r>
    <s v="S-35 TS (0914368)"/>
    <d v="2019-08-13T14:26:25"/>
    <x v="0"/>
    <x v="0"/>
    <x v="0"/>
    <x v="5729"/>
    <s v="MR"/>
  </r>
  <r>
    <s v="S-35 TS (0914368)"/>
    <d v="2019-08-13T14:26:25"/>
    <x v="1"/>
    <x v="0"/>
    <x v="0"/>
    <x v="5731"/>
    <s v="MR"/>
  </r>
  <r>
    <s v="S-35 TS (0914368)"/>
    <d v="2019-08-13T14:26:54"/>
    <x v="0"/>
    <x v="0"/>
    <x v="0"/>
    <x v="5729"/>
    <s v="MR"/>
  </r>
  <r>
    <s v="S-35 TS (0914368)"/>
    <d v="2019-08-13T14:27:00"/>
    <x v="0"/>
    <x v="0"/>
    <x v="0"/>
    <x v="5729"/>
    <s v="MR"/>
  </r>
  <r>
    <s v="S-35 TS (0914368)"/>
    <d v="2019-08-13T14:27:00"/>
    <x v="1"/>
    <x v="0"/>
    <x v="0"/>
    <x v="5731"/>
    <s v="MR"/>
  </r>
  <r>
    <s v="S-35 TS (0914368)"/>
    <d v="2019-08-13T14:30:19"/>
    <x v="0"/>
    <x v="0"/>
    <x v="0"/>
    <x v="5729"/>
    <s v="MR"/>
  </r>
  <r>
    <s v="S-35 TS (0914368)"/>
    <d v="2019-08-13T14:31:19"/>
    <x v="0"/>
    <x v="0"/>
    <x v="0"/>
    <x v="5729"/>
    <s v="MR"/>
  </r>
  <r>
    <s v="S-35 TS (0914368)"/>
    <d v="2019-08-13T14:31:19"/>
    <x v="1"/>
    <x v="0"/>
    <x v="0"/>
    <x v="5731"/>
    <s v="MR"/>
  </r>
  <r>
    <s v="S-35 TS (0914368)"/>
    <d v="2019-08-13T14:31:46"/>
    <x v="0"/>
    <x v="0"/>
    <x v="0"/>
    <x v="5729"/>
    <s v="MR"/>
  </r>
  <r>
    <s v="S-35 TS (0914368)"/>
    <d v="2019-08-13T14:35:32"/>
    <x v="0"/>
    <x v="0"/>
    <x v="0"/>
    <x v="5729"/>
    <s v="MR"/>
  </r>
  <r>
    <s v="S-35 TS (0914368)"/>
    <d v="2019-08-13T14:35:32"/>
    <x v="1"/>
    <x v="0"/>
    <x v="0"/>
    <x v="5732"/>
    <s v="MR"/>
  </r>
  <r>
    <s v="S-35 TS (0914368)"/>
    <d v="2019-08-13T14:41:05"/>
    <x v="0"/>
    <x v="0"/>
    <x v="0"/>
    <x v="5729"/>
    <s v="MR"/>
  </r>
  <r>
    <s v="S-35 TS (0914368)"/>
    <d v="2019-08-13T14:41:15"/>
    <x v="0"/>
    <x v="0"/>
    <x v="0"/>
    <x v="5729"/>
    <s v="MR"/>
  </r>
  <r>
    <s v="S-35 TS (0914368)"/>
    <d v="2019-08-13T14:41:15"/>
    <x v="1"/>
    <x v="0"/>
    <x v="0"/>
    <x v="5732"/>
    <s v="MR"/>
  </r>
  <r>
    <s v="S-35 TS (0914368)"/>
    <d v="2019-08-14T10:25:36"/>
    <x v="0"/>
    <x v="0"/>
    <x v="0"/>
    <x v="5729"/>
    <s v="MR"/>
  </r>
  <r>
    <s v="S-35 TS (0914368)"/>
    <d v="2019-08-14T10:25:36"/>
    <x v="1"/>
    <x v="0"/>
    <x v="0"/>
    <x v="5733"/>
    <s v="MR"/>
  </r>
  <r>
    <s v="S-35 TS (0914368)"/>
    <d v="2019-08-14T10:44:13"/>
    <x v="0"/>
    <x v="0"/>
    <x v="0"/>
    <x v="5729"/>
    <s v="MR"/>
  </r>
  <r>
    <s v="S-35 TS (0914368)"/>
    <d v="2019-08-14T11:04:58"/>
    <x v="0"/>
    <x v="0"/>
    <x v="0"/>
    <x v="5734"/>
    <s v="MR"/>
  </r>
  <r>
    <s v="S-35 TS (0914368)"/>
    <d v="2019-08-14T11:07:35"/>
    <x v="0"/>
    <x v="0"/>
    <x v="0"/>
    <x v="5735"/>
    <s v="MR"/>
  </r>
  <r>
    <s v="S-35 TS (0914368)"/>
    <d v="2019-08-14T11:07:35"/>
    <x v="1"/>
    <x v="0"/>
    <x v="0"/>
    <x v="5736"/>
    <s v="MR"/>
  </r>
  <r>
    <s v="S-35 TS (0914368)"/>
    <d v="2019-08-14T11:14:20"/>
    <x v="0"/>
    <x v="0"/>
    <x v="0"/>
    <x v="5735"/>
    <s v="MR"/>
  </r>
  <r>
    <s v="S-35 TS (0914368)"/>
    <d v="2019-08-14T11:21:39"/>
    <x v="0"/>
    <x v="0"/>
    <x v="0"/>
    <x v="5737"/>
    <s v="MR"/>
  </r>
  <r>
    <s v="S-35 TS (0914368)"/>
    <d v="2019-08-14T11:21:39"/>
    <x v="1"/>
    <x v="0"/>
    <x v="0"/>
    <x v="5738"/>
    <s v="MR"/>
  </r>
  <r>
    <s v="S-35 TS (0914368)"/>
    <d v="2019-08-14T11:26:54"/>
    <x v="0"/>
    <x v="0"/>
    <x v="0"/>
    <x v="5737"/>
    <s v="MR"/>
  </r>
  <r>
    <s v="S-35 TS (0914368)"/>
    <d v="2019-08-14T11:27:12"/>
    <x v="0"/>
    <x v="0"/>
    <x v="0"/>
    <x v="5737"/>
    <s v="MR"/>
  </r>
  <r>
    <s v="S-35 TS (0914368)"/>
    <d v="2019-08-14T11:27:12"/>
    <x v="1"/>
    <x v="0"/>
    <x v="0"/>
    <x v="5738"/>
    <s v="MR"/>
  </r>
  <r>
    <s v="S-35 TS (0914368)"/>
    <d v="2019-08-14T11:38:27"/>
    <x v="0"/>
    <x v="0"/>
    <x v="0"/>
    <x v="5737"/>
    <s v="MR"/>
  </r>
  <r>
    <s v="S-35 TS (0914368)"/>
    <d v="2019-08-14T11:38:35"/>
    <x v="0"/>
    <x v="0"/>
    <x v="0"/>
    <x v="5737"/>
    <s v="MR"/>
  </r>
  <r>
    <s v="S-35 TS (0914368)"/>
    <d v="2019-08-14T11:38:35"/>
    <x v="1"/>
    <x v="0"/>
    <x v="0"/>
    <x v="5738"/>
    <s v="MR"/>
  </r>
  <r>
    <s v="S-35 TS (0914368)"/>
    <d v="2019-08-14T15:20:38"/>
    <x v="0"/>
    <x v="0"/>
    <x v="0"/>
    <x v="5737"/>
    <s v="MR"/>
  </r>
  <r>
    <s v="S-35 TS (0914368)"/>
    <d v="2019-08-14T15:22:41"/>
    <x v="0"/>
    <x v="0"/>
    <x v="0"/>
    <x v="5739"/>
    <s v="MR"/>
  </r>
  <r>
    <s v="S-35 TS (0914368)"/>
    <d v="2019-08-14T15:22:41"/>
    <x v="1"/>
    <x v="0"/>
    <x v="0"/>
    <x v="5740"/>
    <s v="MR"/>
  </r>
  <r>
    <s v="S-35 TS (0914368)"/>
    <d v="2019-08-14T16:42:38"/>
    <x v="0"/>
    <x v="0"/>
    <x v="0"/>
    <x v="5739"/>
    <s v="MR"/>
  </r>
  <r>
    <s v="S-35 TS (0914368)"/>
    <d v="2019-08-14T16:46:56"/>
    <x v="0"/>
    <x v="0"/>
    <x v="0"/>
    <x v="5739"/>
    <s v="MR"/>
  </r>
  <r>
    <s v="S-35 TS (0914368)"/>
    <d v="2019-08-14T16:46:56"/>
    <x v="1"/>
    <x v="0"/>
    <x v="0"/>
    <x v="5740"/>
    <s v="MR"/>
  </r>
  <r>
    <s v="S-35 TS (0914368)"/>
    <d v="2019-08-14T16:59:45"/>
    <x v="0"/>
    <x v="0"/>
    <x v="0"/>
    <x v="5739"/>
    <s v="MR"/>
  </r>
  <r>
    <s v="S-35 TS (0914368)"/>
    <d v="2019-08-14T17:00:58"/>
    <x v="0"/>
    <x v="0"/>
    <x v="0"/>
    <x v="5739"/>
    <s v="MR"/>
  </r>
  <r>
    <s v="S-35 TS (0914368)"/>
    <d v="2019-08-14T17:00:58"/>
    <x v="1"/>
    <x v="0"/>
    <x v="0"/>
    <x v="5740"/>
    <s v="MR"/>
  </r>
  <r>
    <s v="S-35 TS (0914368)"/>
    <d v="2019-08-14T17:19:13"/>
    <x v="0"/>
    <x v="0"/>
    <x v="0"/>
    <x v="5739"/>
    <s v="MR"/>
  </r>
  <r>
    <s v="S-35 TS (0914368)"/>
    <d v="2019-08-14T17:21:45"/>
    <x v="0"/>
    <x v="0"/>
    <x v="0"/>
    <x v="5741"/>
    <s v="MR"/>
  </r>
  <r>
    <s v="S-35 TS (0914368)"/>
    <d v="2019-08-14T17:21:45"/>
    <x v="1"/>
    <x v="0"/>
    <x v="0"/>
    <x v="5740"/>
    <s v="MR"/>
  </r>
  <r>
    <s v="S-35 TS (0914368)"/>
    <d v="2019-08-14T17:33:52"/>
    <x v="0"/>
    <x v="0"/>
    <x v="0"/>
    <x v="5741"/>
    <s v="MR"/>
  </r>
  <r>
    <s v="S-35 TS (0914368)"/>
    <d v="2019-08-14T17:34:31"/>
    <x v="0"/>
    <x v="0"/>
    <x v="0"/>
    <x v="5741"/>
    <s v="MR"/>
  </r>
  <r>
    <s v="S-35 TS (0914368)"/>
    <d v="2019-08-14T17:34:31"/>
    <x v="1"/>
    <x v="0"/>
    <x v="0"/>
    <x v="5740"/>
    <s v="MR"/>
  </r>
  <r>
    <s v="S-35 TS (0914368)"/>
    <d v="2019-08-14T17:35:52"/>
    <x v="0"/>
    <x v="0"/>
    <x v="0"/>
    <x v="5741"/>
    <s v="MR"/>
  </r>
  <r>
    <s v="S-35 TS (0914368)"/>
    <d v="2019-08-14T17:36:13"/>
    <x v="0"/>
    <x v="0"/>
    <x v="0"/>
    <x v="5741"/>
    <s v="MR"/>
  </r>
  <r>
    <s v="S-35 TS (0914368)"/>
    <d v="2019-08-14T17:36:13"/>
    <x v="1"/>
    <x v="0"/>
    <x v="0"/>
    <x v="5740"/>
    <s v="MR"/>
  </r>
  <r>
    <s v="S-35 TS (0914368)"/>
    <d v="2019-08-14T17:41:29"/>
    <x v="0"/>
    <x v="0"/>
    <x v="0"/>
    <x v="5741"/>
    <s v="MR"/>
  </r>
  <r>
    <s v="S-35 TS (0914368)"/>
    <d v="2019-08-14T17:43:49"/>
    <x v="0"/>
    <x v="0"/>
    <x v="0"/>
    <x v="5741"/>
    <s v="MR"/>
  </r>
  <r>
    <s v="S-35 TS (0914368)"/>
    <d v="2019-08-14T17:43:49"/>
    <x v="1"/>
    <x v="0"/>
    <x v="0"/>
    <x v="5740"/>
    <s v="MR"/>
  </r>
  <r>
    <s v="S-35 TS (0914368)"/>
    <d v="2019-08-14T17:48:23"/>
    <x v="0"/>
    <x v="0"/>
    <x v="0"/>
    <x v="5741"/>
    <s v="MR"/>
  </r>
  <r>
    <s v="S-35 TS (0914368)"/>
    <d v="2019-08-14T17:48:46"/>
    <x v="0"/>
    <x v="0"/>
    <x v="0"/>
    <x v="5741"/>
    <s v="MR"/>
  </r>
  <r>
    <s v="S-35 TS (0914368)"/>
    <d v="2019-08-14T17:48:46"/>
    <x v="1"/>
    <x v="0"/>
    <x v="0"/>
    <x v="5740"/>
    <s v="MR"/>
  </r>
  <r>
    <s v="S-35 TS (0914368)"/>
    <d v="2019-08-14T18:11:30"/>
    <x v="0"/>
    <x v="0"/>
    <x v="0"/>
    <x v="5741"/>
    <s v="MR"/>
  </r>
  <r>
    <s v="S-35 TS (0914368)"/>
    <d v="2019-08-14T18:14:01"/>
    <x v="0"/>
    <x v="0"/>
    <x v="0"/>
    <x v="5742"/>
    <s v="MR"/>
  </r>
  <r>
    <s v="S-35 TS (0914368)"/>
    <d v="2019-08-14T18:14:01"/>
    <x v="1"/>
    <x v="0"/>
    <x v="0"/>
    <x v="5740"/>
    <s v="MR"/>
  </r>
  <r>
    <s v="S-35 TS (0914368)"/>
    <d v="2019-08-14T18:30:19"/>
    <x v="0"/>
    <x v="0"/>
    <x v="0"/>
    <x v="5742"/>
    <s v="MR"/>
  </r>
  <r>
    <s v="S-35 TS (0914368)"/>
    <d v="2019-08-14T18:45:45"/>
    <x v="0"/>
    <x v="0"/>
    <x v="0"/>
    <x v="5743"/>
    <s v="MR"/>
  </r>
  <r>
    <s v="S-35 TS (0914368)"/>
    <d v="2019-08-14T18:56:25"/>
    <x v="0"/>
    <x v="0"/>
    <x v="0"/>
    <x v="5744"/>
    <s v="MR"/>
  </r>
  <r>
    <s v="S-35 TS (0914368)"/>
    <d v="2019-08-14T19:02:41"/>
    <x v="0"/>
    <x v="0"/>
    <x v="0"/>
    <x v="5745"/>
    <s v="MR"/>
  </r>
  <r>
    <s v="S-35 TS (0914368)"/>
    <d v="2019-08-14T19:15:46"/>
    <x v="0"/>
    <x v="0"/>
    <x v="0"/>
    <x v="5746"/>
    <s v="MR"/>
  </r>
  <r>
    <s v="S-35 TS (0914368)"/>
    <d v="2019-08-14T19:15:46"/>
    <x v="1"/>
    <x v="0"/>
    <x v="0"/>
    <x v="5747"/>
    <s v="MR"/>
  </r>
  <r>
    <s v="S-35 TS (0914368)"/>
    <d v="2019-08-14T19:18:43"/>
    <x v="0"/>
    <x v="0"/>
    <x v="0"/>
    <x v="5746"/>
    <s v="MR"/>
  </r>
  <r>
    <s v="S-35 TS (0914368)"/>
    <d v="2019-08-14T19:20:12"/>
    <x v="0"/>
    <x v="0"/>
    <x v="0"/>
    <x v="5748"/>
    <s v="MR"/>
  </r>
  <r>
    <s v="S-35 TS (0914368)"/>
    <d v="2019-08-14T19:20:12"/>
    <x v="1"/>
    <x v="0"/>
    <x v="0"/>
    <x v="5747"/>
    <s v="MR"/>
  </r>
  <r>
    <s v="S-35 TS (0914368)"/>
    <d v="2019-08-14T20:42:06"/>
    <x v="0"/>
    <x v="0"/>
    <x v="0"/>
    <x v="5748"/>
    <s v="MR"/>
  </r>
  <r>
    <s v="S-35 TS (0914368)"/>
    <d v="2019-08-14T20:44:30"/>
    <x v="0"/>
    <x v="0"/>
    <x v="0"/>
    <x v="5749"/>
    <s v="MR"/>
  </r>
  <r>
    <s v="S-35 TS (0914368)"/>
    <d v="2019-08-14T20:44:30"/>
    <x v="1"/>
    <x v="0"/>
    <x v="0"/>
    <x v="5750"/>
    <s v="MR"/>
  </r>
  <r>
    <s v="S-35 TS (0914368)"/>
    <d v="2019-08-15T03:48:49"/>
    <x v="0"/>
    <x v="0"/>
    <x v="0"/>
    <x v="5749"/>
    <s v="MR"/>
  </r>
  <r>
    <s v="S-35 TS (0914368)"/>
    <d v="2019-08-15T04:10:42"/>
    <x v="0"/>
    <x v="0"/>
    <x v="0"/>
    <x v="5751"/>
    <s v="MR"/>
  </r>
  <r>
    <s v="S-35 TS (0914368)"/>
    <d v="2019-08-15T04:16:40"/>
    <x v="0"/>
    <x v="0"/>
    <x v="0"/>
    <x v="5752"/>
    <s v="MR"/>
  </r>
  <r>
    <s v="S-35 TS (0914368)"/>
    <d v="2019-08-15T04:22:45"/>
    <x v="0"/>
    <x v="0"/>
    <x v="0"/>
    <x v="5753"/>
    <s v="MR"/>
  </r>
  <r>
    <s v="S-35 TS (0914368)"/>
    <d v="2019-08-15T04:30:52"/>
    <x v="0"/>
    <x v="0"/>
    <x v="0"/>
    <x v="5754"/>
    <s v="MR"/>
  </r>
  <r>
    <s v="S-35 TS (0914368)"/>
    <d v="2019-08-15T04:37:34"/>
    <x v="0"/>
    <x v="0"/>
    <x v="0"/>
    <x v="5755"/>
    <s v="MR"/>
  </r>
  <r>
    <s v="S-35 TS (0914368)"/>
    <d v="2019-08-15T04:44:18"/>
    <x v="0"/>
    <x v="0"/>
    <x v="0"/>
    <x v="5756"/>
    <s v="MR"/>
  </r>
  <r>
    <s v="S-35 TS (0914368)"/>
    <d v="2019-08-15T04:48:49"/>
    <x v="1"/>
    <x v="0"/>
    <x v="0"/>
    <x v="5757"/>
    <s v="MR"/>
  </r>
  <r>
    <s v="S-35 TS (0914368)"/>
    <d v="2019-08-15T04:51:34"/>
    <x v="0"/>
    <x v="0"/>
    <x v="0"/>
    <x v="5758"/>
    <s v="MR"/>
  </r>
  <r>
    <s v="S-35 TS (0914368)"/>
    <d v="2019-08-15T04:57:49"/>
    <x v="0"/>
    <x v="0"/>
    <x v="0"/>
    <x v="5759"/>
    <s v="MR"/>
  </r>
  <r>
    <s v="S-35 TS (0914368)"/>
    <d v="2019-08-15T05:03:29"/>
    <x v="0"/>
    <x v="0"/>
    <x v="0"/>
    <x v="5760"/>
    <s v="MR"/>
  </r>
  <r>
    <s v="S-35 TS (0914368)"/>
    <d v="2019-08-15T05:11:54"/>
    <x v="0"/>
    <x v="0"/>
    <x v="0"/>
    <x v="5761"/>
    <s v="MR"/>
  </r>
  <r>
    <s v="S-35 TS (0914368)"/>
    <d v="2019-08-15T05:17:56"/>
    <x v="0"/>
    <x v="0"/>
    <x v="0"/>
    <x v="5762"/>
    <s v="MR"/>
  </r>
  <r>
    <s v="S-35 TS (0914368)"/>
    <d v="2019-08-15T05:23:39"/>
    <x v="0"/>
    <x v="0"/>
    <x v="0"/>
    <x v="5763"/>
    <s v="MR"/>
  </r>
  <r>
    <s v="S-35 TS (0914368)"/>
    <d v="2019-08-15T05:28:56"/>
    <x v="0"/>
    <x v="0"/>
    <x v="0"/>
    <x v="5764"/>
    <s v="MR"/>
  </r>
  <r>
    <s v="S-35 TS (0914368)"/>
    <d v="2019-08-15T05:34:55"/>
    <x v="0"/>
    <x v="0"/>
    <x v="0"/>
    <x v="5765"/>
    <s v="MR"/>
  </r>
  <r>
    <s v="S-35 TS (0914368)"/>
    <d v="2019-08-15T05:40:37"/>
    <x v="0"/>
    <x v="0"/>
    <x v="0"/>
    <x v="5766"/>
    <s v="MR"/>
  </r>
  <r>
    <s v="S-35 TS (0914368)"/>
    <d v="2019-08-15T05:46:49"/>
    <x v="0"/>
    <x v="0"/>
    <x v="0"/>
    <x v="5767"/>
    <s v="MR"/>
  </r>
  <r>
    <s v="S-35 TS (0914368)"/>
    <d v="2019-08-15T05:48:49"/>
    <x v="1"/>
    <x v="0"/>
    <x v="0"/>
    <x v="5768"/>
    <s v="MR"/>
  </r>
  <r>
    <s v="S-35 TS (0914368)"/>
    <d v="2019-08-15T05:53:13"/>
    <x v="0"/>
    <x v="0"/>
    <x v="0"/>
    <x v="5769"/>
    <s v="MR"/>
  </r>
  <r>
    <s v="S-35 TS (0914368)"/>
    <d v="2019-08-15T05:58:46"/>
    <x v="0"/>
    <x v="0"/>
    <x v="0"/>
    <x v="5770"/>
    <s v="MR"/>
  </r>
  <r>
    <s v="S-35 TS (0914368)"/>
    <d v="2019-08-15T06:08:23"/>
    <x v="0"/>
    <x v="0"/>
    <x v="0"/>
    <x v="5771"/>
    <s v="MR"/>
  </r>
  <r>
    <s v="S-35 TS (0914368)"/>
    <d v="2019-08-15T06:15:45"/>
    <x v="0"/>
    <x v="0"/>
    <x v="0"/>
    <x v="5772"/>
    <s v="MR"/>
  </r>
  <r>
    <s v="S-35 TS (0914368)"/>
    <d v="2019-08-15T06:21:58"/>
    <x v="0"/>
    <x v="0"/>
    <x v="0"/>
    <x v="5773"/>
    <s v="MR"/>
  </r>
  <r>
    <s v="S-35 TS (0914368)"/>
    <d v="2019-08-15T06:27:45"/>
    <x v="0"/>
    <x v="0"/>
    <x v="0"/>
    <x v="5774"/>
    <s v="MR"/>
  </r>
  <r>
    <s v="S-35 TS (0914368)"/>
    <d v="2019-08-15T06:35:10"/>
    <x v="0"/>
    <x v="0"/>
    <x v="0"/>
    <x v="5775"/>
    <s v="MR"/>
  </r>
  <r>
    <s v="S-35 TS (0914368)"/>
    <d v="2019-08-15T06:44:27"/>
    <x v="0"/>
    <x v="0"/>
    <x v="0"/>
    <x v="5776"/>
    <s v="MR"/>
  </r>
  <r>
    <s v="S-35 TS (0914368)"/>
    <d v="2019-08-15T06:48:49"/>
    <x v="1"/>
    <x v="0"/>
    <x v="0"/>
    <x v="5777"/>
    <s v="MR"/>
  </r>
  <r>
    <s v="S-35 TS (0914368)"/>
    <d v="2019-08-15T06:52:59"/>
    <x v="0"/>
    <x v="0"/>
    <x v="0"/>
    <x v="5778"/>
    <s v="MR"/>
  </r>
  <r>
    <s v="S-35 TS (0914368)"/>
    <d v="2019-08-15T06:58:40"/>
    <x v="0"/>
    <x v="0"/>
    <x v="0"/>
    <x v="5779"/>
    <s v="MR"/>
  </r>
  <r>
    <s v="S-35 TS (0914368)"/>
    <d v="2019-08-15T07:04:26"/>
    <x v="0"/>
    <x v="0"/>
    <x v="0"/>
    <x v="5780"/>
    <s v="MR"/>
  </r>
  <r>
    <s v="S-35 TS (0914368)"/>
    <d v="2019-08-15T07:04:26"/>
    <x v="1"/>
    <x v="0"/>
    <x v="0"/>
    <x v="5781"/>
    <s v="MR"/>
  </r>
  <r>
    <s v="S-35 TS (0914368)"/>
    <d v="2019-08-15T07:09:33"/>
    <x v="0"/>
    <x v="0"/>
    <x v="0"/>
    <x v="5780"/>
    <s v="MR"/>
  </r>
  <r>
    <s v="S-35 TS (0914368)"/>
    <d v="2019-08-15T07:12:29"/>
    <x v="0"/>
    <x v="0"/>
    <x v="0"/>
    <x v="5782"/>
    <s v="MR"/>
  </r>
  <r>
    <s v="S-35 TS (0914368)"/>
    <d v="2019-08-15T07:12:29"/>
    <x v="1"/>
    <x v="0"/>
    <x v="0"/>
    <x v="5783"/>
    <s v="MR"/>
  </r>
  <r>
    <s v="S-35 TS (0914368)"/>
    <d v="2019-08-15T07:16:07"/>
    <x v="0"/>
    <x v="0"/>
    <x v="0"/>
    <x v="5782"/>
    <s v="MR"/>
  </r>
  <r>
    <s v="S-35 TS (0914368)"/>
    <d v="2019-08-15T07:22:47"/>
    <x v="0"/>
    <x v="0"/>
    <x v="0"/>
    <x v="5784"/>
    <s v="MR"/>
  </r>
  <r>
    <s v="S-35 TS (0914368)"/>
    <d v="2019-08-15T07:29:15"/>
    <x v="0"/>
    <x v="0"/>
    <x v="0"/>
    <x v="5785"/>
    <s v="MR"/>
  </r>
  <r>
    <s v="S-35 TS (0914368)"/>
    <d v="2019-08-15T07:34:02"/>
    <x v="0"/>
    <x v="0"/>
    <x v="0"/>
    <x v="5786"/>
    <s v="MR"/>
  </r>
  <r>
    <s v="S-35 TS (0914368)"/>
    <d v="2019-08-15T07:39:04"/>
    <x v="0"/>
    <x v="0"/>
    <x v="0"/>
    <x v="5787"/>
    <s v="MR"/>
  </r>
  <r>
    <s v="S-35 TS (0914368)"/>
    <d v="2019-08-15T07:44:23"/>
    <x v="0"/>
    <x v="0"/>
    <x v="0"/>
    <x v="5788"/>
    <s v="MR"/>
  </r>
  <r>
    <s v="S-35 TS (0914368)"/>
    <d v="2019-08-15T07:49:20"/>
    <x v="0"/>
    <x v="0"/>
    <x v="0"/>
    <x v="5789"/>
    <s v="MR"/>
  </r>
  <r>
    <s v="S-35 TS (0914368)"/>
    <d v="2019-08-15T07:54:28"/>
    <x v="0"/>
    <x v="0"/>
    <x v="0"/>
    <x v="5790"/>
    <s v="MR"/>
  </r>
  <r>
    <s v="S-35 TS (0914368)"/>
    <d v="2019-08-15T07:59:24"/>
    <x v="0"/>
    <x v="0"/>
    <x v="0"/>
    <x v="5791"/>
    <s v="MR"/>
  </r>
  <r>
    <s v="S-35 TS (0914368)"/>
    <d v="2019-08-15T08:04:38"/>
    <x v="0"/>
    <x v="0"/>
    <x v="0"/>
    <x v="5792"/>
    <s v="MR"/>
  </r>
  <r>
    <s v="S-35 TS (0914368)"/>
    <d v="2019-08-15T08:09:59"/>
    <x v="0"/>
    <x v="0"/>
    <x v="0"/>
    <x v="5793"/>
    <s v="MR"/>
  </r>
  <r>
    <s v="S-35 TS (0914368)"/>
    <d v="2019-08-15T08:15:28"/>
    <x v="0"/>
    <x v="0"/>
    <x v="0"/>
    <x v="5794"/>
    <s v="MR"/>
  </r>
  <r>
    <s v="S-35 TS (0914368)"/>
    <d v="2019-08-15T08:16:07"/>
    <x v="1"/>
    <x v="0"/>
    <x v="0"/>
    <x v="5795"/>
    <s v="MR"/>
  </r>
  <r>
    <s v="S-35 TS (0914368)"/>
    <d v="2019-08-15T08:20:54"/>
    <x v="0"/>
    <x v="0"/>
    <x v="0"/>
    <x v="5796"/>
    <s v="MR"/>
  </r>
  <r>
    <s v="S-35 TS (0914368)"/>
    <d v="2019-08-15T08:26:13"/>
    <x v="0"/>
    <x v="0"/>
    <x v="0"/>
    <x v="5797"/>
    <s v="MR"/>
  </r>
  <r>
    <s v="S-35 TS (0914368)"/>
    <d v="2019-08-15T08:38:23"/>
    <x v="0"/>
    <x v="0"/>
    <x v="0"/>
    <x v="5798"/>
    <s v="MR"/>
  </r>
  <r>
    <s v="S-35 TS (0914368)"/>
    <d v="2019-08-15T08:46:39"/>
    <x v="0"/>
    <x v="0"/>
    <x v="0"/>
    <x v="5799"/>
    <s v="MR"/>
  </r>
  <r>
    <s v="S-35 TS (0914368)"/>
    <d v="2019-08-15T08:54:14"/>
    <x v="0"/>
    <x v="0"/>
    <x v="0"/>
    <x v="5800"/>
    <s v="MR"/>
  </r>
  <r>
    <s v="S-35 TS (0914368)"/>
    <d v="2019-08-15T09:05:45"/>
    <x v="0"/>
    <x v="0"/>
    <x v="0"/>
    <x v="5801"/>
    <s v="MR"/>
  </r>
  <r>
    <s v="S-35 TS (0914368)"/>
    <d v="2019-08-15T09:05:45"/>
    <x v="1"/>
    <x v="0"/>
    <x v="0"/>
    <x v="5802"/>
    <s v="MR"/>
  </r>
  <r>
    <s v="S-35 TS (0914368)"/>
    <d v="2019-08-15T09:08:28"/>
    <x v="0"/>
    <x v="0"/>
    <x v="0"/>
    <x v="5801"/>
    <s v="MR"/>
  </r>
  <r>
    <s v="S-35 TS (0914368)"/>
    <d v="2019-08-15T09:08:36"/>
    <x v="0"/>
    <x v="0"/>
    <x v="0"/>
    <x v="5801"/>
    <s v="MR"/>
  </r>
  <r>
    <s v="S-35 TS (0914368)"/>
    <d v="2019-08-15T09:08:36"/>
    <x v="1"/>
    <x v="0"/>
    <x v="0"/>
    <x v="5802"/>
    <s v="MR"/>
  </r>
  <r>
    <s v="S-35 TS (0914368)"/>
    <d v="2019-08-15T09:29:38"/>
    <x v="0"/>
    <x v="0"/>
    <x v="0"/>
    <x v="5801"/>
    <s v="MR"/>
  </r>
  <r>
    <s v="S-35 TS (0914368)"/>
    <d v="2019-08-15T09:32:22"/>
    <x v="0"/>
    <x v="0"/>
    <x v="0"/>
    <x v="5803"/>
    <s v="MR"/>
  </r>
  <r>
    <s v="S-35 TS (0914368)"/>
    <d v="2019-08-15T09:32:22"/>
    <x v="1"/>
    <x v="0"/>
    <x v="0"/>
    <x v="5804"/>
    <s v="MR"/>
  </r>
  <r>
    <s v="S-35 TS (0914368)"/>
    <d v="2019-08-15T09:36:45"/>
    <x v="0"/>
    <x v="0"/>
    <x v="0"/>
    <x v="5803"/>
    <s v="MR"/>
  </r>
  <r>
    <s v="S-35 TS (0914368)"/>
    <d v="2019-08-15T09:49:37"/>
    <x v="0"/>
    <x v="0"/>
    <x v="0"/>
    <x v="5805"/>
    <s v="MR"/>
  </r>
  <r>
    <s v="S-35 TS (0914368)"/>
    <d v="2019-08-15T09:49:37"/>
    <x v="1"/>
    <x v="0"/>
    <x v="0"/>
    <x v="5806"/>
    <s v="MR"/>
  </r>
  <r>
    <s v="S-35 TS (0914368)"/>
    <d v="2019-08-15T10:02:00"/>
    <x v="0"/>
    <x v="0"/>
    <x v="0"/>
    <x v="5805"/>
    <s v="MR"/>
  </r>
  <r>
    <s v="S-35 TS (0914368)"/>
    <d v="2019-08-15T10:12:43"/>
    <x v="0"/>
    <x v="0"/>
    <x v="0"/>
    <x v="5807"/>
    <s v="MR"/>
  </r>
  <r>
    <s v="S-35 TS (0914368)"/>
    <d v="2019-08-15T10:12:43"/>
    <x v="1"/>
    <x v="0"/>
    <x v="0"/>
    <x v="5808"/>
    <s v="MR"/>
  </r>
  <r>
    <s v="S-35 TS (0914368)"/>
    <d v="2019-08-15T10:22:44"/>
    <x v="0"/>
    <x v="0"/>
    <x v="0"/>
    <x v="5807"/>
    <s v="MR"/>
  </r>
  <r>
    <s v="S-35 TS (0914368)"/>
    <d v="2019-08-15T10:36:11"/>
    <x v="0"/>
    <x v="0"/>
    <x v="0"/>
    <x v="5809"/>
    <s v="MR"/>
  </r>
  <r>
    <s v="S-35 TS (0914368)"/>
    <d v="2019-08-15T10:36:11"/>
    <x v="1"/>
    <x v="0"/>
    <x v="0"/>
    <x v="5810"/>
    <s v="MR"/>
  </r>
  <r>
    <s v="S-35 TS (0914368)"/>
    <d v="2019-08-15T10:57:03"/>
    <x v="0"/>
    <x v="0"/>
    <x v="0"/>
    <x v="5809"/>
    <s v="MR"/>
  </r>
  <r>
    <s v="S-35 TS (0914368)"/>
    <d v="2019-08-15T11:11:19"/>
    <x v="0"/>
    <x v="0"/>
    <x v="0"/>
    <x v="5811"/>
    <s v="MR"/>
  </r>
  <r>
    <s v="S-35 TS (0914368)"/>
    <d v="2019-08-15T11:11:19"/>
    <x v="1"/>
    <x v="0"/>
    <x v="0"/>
    <x v="5812"/>
    <s v="MR"/>
  </r>
  <r>
    <s v="S-35 TS (0914368)"/>
    <d v="2019-08-15T11:32:46"/>
    <x v="0"/>
    <x v="0"/>
    <x v="0"/>
    <x v="5811"/>
    <s v="MR"/>
  </r>
  <r>
    <s v="S-35 TS (0914368)"/>
    <d v="2019-08-15T11:32:58"/>
    <x v="0"/>
    <x v="0"/>
    <x v="0"/>
    <x v="5811"/>
    <s v="MR"/>
  </r>
  <r>
    <s v="S-35 TS (0914368)"/>
    <d v="2019-08-15T11:32:58"/>
    <x v="1"/>
    <x v="0"/>
    <x v="0"/>
    <x v="5812"/>
    <s v="MR"/>
  </r>
  <r>
    <s v="S-35 TS (0914368)"/>
    <d v="2019-08-15T11:38:26"/>
    <x v="0"/>
    <x v="0"/>
    <x v="0"/>
    <x v="5811"/>
    <s v="MR"/>
  </r>
  <r>
    <s v="S-35 TS (0914368)"/>
    <d v="2019-08-15T11:38:58"/>
    <x v="0"/>
    <x v="0"/>
    <x v="0"/>
    <x v="5811"/>
    <s v="MR"/>
  </r>
  <r>
    <s v="S-35 TS (0914368)"/>
    <d v="2019-08-15T11:38:58"/>
    <x v="1"/>
    <x v="0"/>
    <x v="0"/>
    <x v="5812"/>
    <s v="MR"/>
  </r>
  <r>
    <s v="S-35 TS (0914368)"/>
    <d v="2019-08-15T11:45:55"/>
    <x v="0"/>
    <x v="0"/>
    <x v="0"/>
    <x v="5811"/>
    <s v="MR"/>
  </r>
  <r>
    <s v="S-35 TS (0914368)"/>
    <d v="2019-08-15T12:03:54"/>
    <x v="0"/>
    <x v="0"/>
    <x v="0"/>
    <x v="5813"/>
    <s v="MR"/>
  </r>
  <r>
    <s v="S-35 TS (0914368)"/>
    <d v="2019-08-15T12:14:38"/>
    <x v="0"/>
    <x v="0"/>
    <x v="0"/>
    <x v="5814"/>
    <s v="MR"/>
  </r>
  <r>
    <s v="S-35 TS (0914368)"/>
    <d v="2019-08-15T12:21:56"/>
    <x v="0"/>
    <x v="0"/>
    <x v="0"/>
    <x v="5815"/>
    <s v="MR"/>
  </r>
  <r>
    <s v="S-35 TS (0914368)"/>
    <d v="2019-08-15T12:29:22"/>
    <x v="0"/>
    <x v="0"/>
    <x v="0"/>
    <x v="5816"/>
    <s v="MR"/>
  </r>
  <r>
    <s v="S-35 TS (0914368)"/>
    <d v="2019-08-15T12:36:47"/>
    <x v="0"/>
    <x v="0"/>
    <x v="0"/>
    <x v="5817"/>
    <s v="MR"/>
  </r>
  <r>
    <s v="S-35 TS (0914368)"/>
    <d v="2019-08-15T12:42:27"/>
    <x v="0"/>
    <x v="0"/>
    <x v="0"/>
    <x v="5818"/>
    <s v="MR"/>
  </r>
  <r>
    <s v="S-35 TS (0914368)"/>
    <d v="2019-08-15T12:45:54"/>
    <x v="1"/>
    <x v="0"/>
    <x v="0"/>
    <x v="5819"/>
    <s v="MR"/>
  </r>
  <r>
    <s v="S-35 TS (0914368)"/>
    <d v="2019-08-15T12:48:33"/>
    <x v="0"/>
    <x v="0"/>
    <x v="0"/>
    <x v="5820"/>
    <s v="MR"/>
  </r>
  <r>
    <s v="S-35 TS (0914368)"/>
    <d v="2019-08-15T12:50:19"/>
    <x v="0"/>
    <x v="0"/>
    <x v="0"/>
    <x v="5821"/>
    <s v="MR"/>
  </r>
  <r>
    <s v="S-35 TS (0914368)"/>
    <d v="2019-08-15T12:50:19"/>
    <x v="1"/>
    <x v="0"/>
    <x v="0"/>
    <x v="5822"/>
    <s v="MR"/>
  </r>
  <r>
    <s v="S-35 TS (0914368)"/>
    <d v="2019-08-15T13:04:17"/>
    <x v="0"/>
    <x v="0"/>
    <x v="0"/>
    <x v="5821"/>
    <s v="MR"/>
  </r>
  <r>
    <s v="S-35 TS (0914368)"/>
    <d v="2019-08-15T13:10:35"/>
    <x v="0"/>
    <x v="0"/>
    <x v="0"/>
    <x v="5823"/>
    <s v="MR"/>
  </r>
  <r>
    <s v="S-35 TS (0914368)"/>
    <d v="2019-08-15T13:16:09"/>
    <x v="0"/>
    <x v="0"/>
    <x v="0"/>
    <x v="5824"/>
    <s v="MR"/>
  </r>
  <r>
    <s v="S-35 TS (0914368)"/>
    <d v="2019-08-15T13:21:44"/>
    <x v="0"/>
    <x v="0"/>
    <x v="0"/>
    <x v="5825"/>
    <s v="MR"/>
  </r>
  <r>
    <s v="S-35 TS (0914368)"/>
    <d v="2019-08-15T13:28:01"/>
    <x v="0"/>
    <x v="0"/>
    <x v="0"/>
    <x v="5826"/>
    <s v="MR"/>
  </r>
  <r>
    <s v="S-35 TS (0914368)"/>
    <d v="2019-08-15T13:33:24"/>
    <x v="0"/>
    <x v="0"/>
    <x v="0"/>
    <x v="5827"/>
    <s v="MR"/>
  </r>
  <r>
    <s v="S-35 TS (0914368)"/>
    <d v="2019-08-15T13:38:51"/>
    <x v="0"/>
    <x v="0"/>
    <x v="0"/>
    <x v="5828"/>
    <s v="MR"/>
  </r>
  <r>
    <s v="S-35 TS (0914368)"/>
    <d v="2019-08-15T13:44:04"/>
    <x v="0"/>
    <x v="0"/>
    <x v="0"/>
    <x v="5829"/>
    <s v="MR"/>
  </r>
  <r>
    <s v="S-35 TS (0914368)"/>
    <d v="2019-08-15T13:49:19"/>
    <x v="0"/>
    <x v="0"/>
    <x v="0"/>
    <x v="5830"/>
    <s v="MR"/>
  </r>
  <r>
    <s v="S-35 TS (0914368)"/>
    <d v="2019-08-15T13:54:42"/>
    <x v="0"/>
    <x v="0"/>
    <x v="0"/>
    <x v="5831"/>
    <s v="MR"/>
  </r>
  <r>
    <s v="S-35 TS (0914368)"/>
    <d v="2019-08-15T13:59:41"/>
    <x v="0"/>
    <x v="0"/>
    <x v="0"/>
    <x v="5832"/>
    <s v="MR"/>
  </r>
  <r>
    <s v="S-35 TS (0914368)"/>
    <d v="2019-08-15T14:04:16"/>
    <x v="1"/>
    <x v="0"/>
    <x v="0"/>
    <x v="5833"/>
    <s v="MR"/>
  </r>
  <r>
    <s v="S-35 TS (0914368)"/>
    <d v="2019-08-15T14:04:43"/>
    <x v="0"/>
    <x v="0"/>
    <x v="0"/>
    <x v="5834"/>
    <s v="MR"/>
  </r>
  <r>
    <s v="S-35 TS (0914368)"/>
    <d v="2019-08-15T14:13:17"/>
    <x v="0"/>
    <x v="0"/>
    <x v="0"/>
    <x v="5835"/>
    <s v="MR"/>
  </r>
  <r>
    <s v="S-35 TS (0914368)"/>
    <d v="2019-08-15T14:19:19"/>
    <x v="0"/>
    <x v="0"/>
    <x v="0"/>
    <x v="5836"/>
    <s v="MR"/>
  </r>
  <r>
    <s v="S-35 TS (0914368)"/>
    <d v="2019-08-15T14:27:20"/>
    <x v="0"/>
    <x v="0"/>
    <x v="0"/>
    <x v="5837"/>
    <s v="MR"/>
  </r>
  <r>
    <s v="S-35 TS (0914368)"/>
    <d v="2019-08-15T14:35:42"/>
    <x v="0"/>
    <x v="0"/>
    <x v="0"/>
    <x v="5838"/>
    <s v="MR"/>
  </r>
  <r>
    <s v="S-35 TS (0914368)"/>
    <d v="2019-08-15T14:42:11"/>
    <x v="0"/>
    <x v="0"/>
    <x v="0"/>
    <x v="5839"/>
    <s v="MR"/>
  </r>
  <r>
    <s v="S-35 TS (0914368)"/>
    <d v="2019-08-15T15:00:45"/>
    <x v="0"/>
    <x v="0"/>
    <x v="0"/>
    <x v="5840"/>
    <s v="MR"/>
  </r>
  <r>
    <s v="S-35 TS (0914368)"/>
    <d v="2019-08-15T15:04:16"/>
    <x v="1"/>
    <x v="0"/>
    <x v="0"/>
    <x v="5841"/>
    <s v="MR"/>
  </r>
  <r>
    <s v="S-35 TS (0914368)"/>
    <d v="2019-08-15T15:06:26"/>
    <x v="0"/>
    <x v="0"/>
    <x v="0"/>
    <x v="5842"/>
    <s v="MR"/>
  </r>
  <r>
    <s v="S-35 TS (0914368)"/>
    <d v="2019-08-15T15:11:47"/>
    <x v="0"/>
    <x v="0"/>
    <x v="0"/>
    <x v="5843"/>
    <s v="MR"/>
  </r>
  <r>
    <s v="S-35 TS (0914368)"/>
    <d v="2019-08-15T15:17:09"/>
    <x v="0"/>
    <x v="0"/>
    <x v="0"/>
    <x v="5844"/>
    <s v="MR"/>
  </r>
  <r>
    <s v="S-35 TS (0914368)"/>
    <d v="2019-08-15T15:22:58"/>
    <x v="0"/>
    <x v="0"/>
    <x v="0"/>
    <x v="5845"/>
    <s v="MR"/>
  </r>
  <r>
    <s v="S-35 TS (0914368)"/>
    <d v="2019-08-15T15:28:14"/>
    <x v="0"/>
    <x v="0"/>
    <x v="0"/>
    <x v="5846"/>
    <s v="MR"/>
  </r>
  <r>
    <s v="S-35 TS (0914368)"/>
    <d v="2019-08-15T15:34:54"/>
    <x v="0"/>
    <x v="0"/>
    <x v="0"/>
    <x v="5847"/>
    <s v="MR"/>
  </r>
  <r>
    <s v="S-35 TS (0914368)"/>
    <d v="2019-08-15T15:40:59"/>
    <x v="0"/>
    <x v="0"/>
    <x v="0"/>
    <x v="5848"/>
    <s v="MR"/>
  </r>
  <r>
    <s v="S-35 TS (0914368)"/>
    <d v="2019-08-15T15:46:50"/>
    <x v="0"/>
    <x v="0"/>
    <x v="0"/>
    <x v="5849"/>
    <s v="MR"/>
  </r>
  <r>
    <s v="S-35 TS (0914368)"/>
    <d v="2019-08-15T15:52:46"/>
    <x v="0"/>
    <x v="0"/>
    <x v="0"/>
    <x v="5850"/>
    <s v="MR"/>
  </r>
  <r>
    <s v="S-35 TS (0914368)"/>
    <d v="2019-08-15T15:58:38"/>
    <x v="0"/>
    <x v="0"/>
    <x v="0"/>
    <x v="5851"/>
    <s v="MR"/>
  </r>
  <r>
    <s v="S-35 TS (0914368)"/>
    <d v="2019-08-15T16:04:13"/>
    <x v="0"/>
    <x v="0"/>
    <x v="0"/>
    <x v="5852"/>
    <s v="MR"/>
  </r>
  <r>
    <s v="S-35 TS (0914368)"/>
    <d v="2019-08-15T16:04:16"/>
    <x v="1"/>
    <x v="0"/>
    <x v="0"/>
    <x v="5853"/>
    <s v="MR"/>
  </r>
  <r>
    <s v="S-35 TS (0914368)"/>
    <d v="2019-08-15T16:10:44"/>
    <x v="0"/>
    <x v="0"/>
    <x v="0"/>
    <x v="5854"/>
    <s v="MR"/>
  </r>
  <r>
    <s v="S-35 TS (0914368)"/>
    <d v="2019-08-15T16:16:32"/>
    <x v="0"/>
    <x v="0"/>
    <x v="0"/>
    <x v="5855"/>
    <s v="MR"/>
  </r>
  <r>
    <s v="S-35 TS (0914368)"/>
    <d v="2019-08-15T16:22:10"/>
    <x v="0"/>
    <x v="0"/>
    <x v="0"/>
    <x v="5856"/>
    <s v="MR"/>
  </r>
  <r>
    <s v="S-35 TS (0914368)"/>
    <d v="2019-08-15T16:27:44"/>
    <x v="0"/>
    <x v="0"/>
    <x v="0"/>
    <x v="5857"/>
    <s v="MR"/>
  </r>
  <r>
    <s v="S-35 TS (0914368)"/>
    <d v="2019-08-15T16:33:30"/>
    <x v="0"/>
    <x v="0"/>
    <x v="0"/>
    <x v="5858"/>
    <s v="MR"/>
  </r>
  <r>
    <s v="S-35 TS (0914368)"/>
    <d v="2019-08-15T16:40:02"/>
    <x v="0"/>
    <x v="0"/>
    <x v="0"/>
    <x v="5859"/>
    <s v="MR"/>
  </r>
  <r>
    <s v="S-35 TS (0914368)"/>
    <d v="2019-08-15T16:47:02"/>
    <x v="0"/>
    <x v="0"/>
    <x v="0"/>
    <x v="5860"/>
    <s v="MR"/>
  </r>
  <r>
    <s v="S-35 TS (0914368)"/>
    <d v="2019-08-15T16:54:46"/>
    <x v="0"/>
    <x v="0"/>
    <x v="0"/>
    <x v="5861"/>
    <s v="MR"/>
  </r>
  <r>
    <s v="S-35 TS (0914368)"/>
    <d v="2019-08-15T17:04:16"/>
    <x v="1"/>
    <x v="0"/>
    <x v="0"/>
    <x v="5862"/>
    <s v="MR"/>
  </r>
  <r>
    <s v="S-35 TS (0914368)"/>
    <d v="2019-08-15T17:11:39"/>
    <x v="0"/>
    <x v="0"/>
    <x v="0"/>
    <x v="5863"/>
    <s v="MR"/>
  </r>
  <r>
    <s v="S-35 TS (0914368)"/>
    <d v="2019-08-15T17:11:39"/>
    <x v="1"/>
    <x v="0"/>
    <x v="0"/>
    <x v="5862"/>
    <s v="MR"/>
  </r>
  <r>
    <s v="S-35 TS (0914368)"/>
    <d v="2019-08-15T17:22:06"/>
    <x v="0"/>
    <x v="0"/>
    <x v="0"/>
    <x v="5863"/>
    <s v="MR"/>
  </r>
  <r>
    <s v="S-35 TS (0914368)"/>
    <d v="2019-08-15T17:45:14"/>
    <x v="0"/>
    <x v="0"/>
    <x v="0"/>
    <x v="5864"/>
    <s v="MR"/>
  </r>
  <r>
    <s v="S-35 TS (0914368)"/>
    <d v="2019-08-15T17:45:14"/>
    <x v="1"/>
    <x v="0"/>
    <x v="0"/>
    <x v="5865"/>
    <s v="MR"/>
  </r>
  <r>
    <s v="S-35 TS (0914368)"/>
    <d v="2019-08-15T17:46:16"/>
    <x v="0"/>
    <x v="0"/>
    <x v="0"/>
    <x v="5864"/>
    <s v="MR"/>
  </r>
  <r>
    <s v="S-35 TS (0914368)"/>
    <d v="2019-08-15T17:48:18"/>
    <x v="0"/>
    <x v="0"/>
    <x v="0"/>
    <x v="5866"/>
    <s v="MR"/>
  </r>
  <r>
    <s v="S-35 TS (0914368)"/>
    <d v="2019-08-15T17:48:18"/>
    <x v="1"/>
    <x v="0"/>
    <x v="0"/>
    <x v="5865"/>
    <s v="MR"/>
  </r>
  <r>
    <s v="S-35 TS (0914368)"/>
    <d v="2019-08-15T17:54:27"/>
    <x v="0"/>
    <x v="0"/>
    <x v="0"/>
    <x v="5866"/>
    <s v="MR"/>
  </r>
  <r>
    <s v="S-35 TS (0914368)"/>
    <d v="2019-08-15T17:59:17"/>
    <x v="0"/>
    <x v="0"/>
    <x v="0"/>
    <x v="5867"/>
    <s v="MR"/>
  </r>
  <r>
    <s v="S-35 TS (0914368)"/>
    <d v="2019-08-15T17:59:17"/>
    <x v="1"/>
    <x v="0"/>
    <x v="0"/>
    <x v="5865"/>
    <s v="MR"/>
  </r>
  <r>
    <s v="S-35 TS (0914368)"/>
    <d v="2019-08-15T18:06:02"/>
    <x v="0"/>
    <x v="0"/>
    <x v="0"/>
    <x v="5867"/>
    <s v="MR"/>
  </r>
  <r>
    <s v="S-35 TS (0914368)"/>
    <d v="2019-08-15T18:08:11"/>
    <x v="0"/>
    <x v="0"/>
    <x v="0"/>
    <x v="5868"/>
    <s v="MR"/>
  </r>
  <r>
    <s v="S-35 TS (0914368)"/>
    <d v="2019-08-15T18:08:11"/>
    <x v="1"/>
    <x v="0"/>
    <x v="0"/>
    <x v="5869"/>
    <s v="MR"/>
  </r>
  <r>
    <s v="S-35 TS (0914368)"/>
    <d v="2019-08-15T18:16:21"/>
    <x v="0"/>
    <x v="0"/>
    <x v="0"/>
    <x v="5868"/>
    <s v="MR"/>
  </r>
  <r>
    <s v="S-35 TS (0914368)"/>
    <d v="2019-08-15T18:30:56"/>
    <x v="0"/>
    <x v="0"/>
    <x v="0"/>
    <x v="5870"/>
    <s v="MR"/>
  </r>
  <r>
    <s v="S-35 TS (0914368)"/>
    <d v="2019-08-15T19:05:24"/>
    <x v="0"/>
    <x v="0"/>
    <x v="0"/>
    <x v="5871"/>
    <s v="MR"/>
  </r>
  <r>
    <s v="S-35 TS (0914368)"/>
    <d v="2019-08-15T19:13:12"/>
    <x v="0"/>
    <x v="0"/>
    <x v="0"/>
    <x v="5872"/>
    <s v="MR"/>
  </r>
  <r>
    <s v="S-35 TS (0914368)"/>
    <d v="2019-08-15T19:13:12"/>
    <x v="1"/>
    <x v="0"/>
    <x v="0"/>
    <x v="5873"/>
    <s v="MR"/>
  </r>
  <r>
    <s v="S-35 TS (0914368)"/>
    <d v="2019-08-15T19:23:22"/>
    <x v="0"/>
    <x v="0"/>
    <x v="0"/>
    <x v="5872"/>
    <s v="MR"/>
  </r>
  <r>
    <s v="S-35 TS (0914368)"/>
    <d v="2019-08-15T19:23:39"/>
    <x v="0"/>
    <x v="0"/>
    <x v="0"/>
    <x v="5872"/>
    <s v="MR"/>
  </r>
  <r>
    <s v="S-35 TS (0914368)"/>
    <d v="2019-08-15T19:23:39"/>
    <x v="1"/>
    <x v="0"/>
    <x v="0"/>
    <x v="5873"/>
    <s v="MR"/>
  </r>
  <r>
    <s v="S-35 TS (0914368)"/>
    <d v="2019-08-15T19:37:39"/>
    <x v="0"/>
    <x v="0"/>
    <x v="0"/>
    <x v="5872"/>
    <s v="MR"/>
  </r>
  <r>
    <s v="S-35 TS (0914368)"/>
    <d v="2019-08-15T19:54:43"/>
    <x v="0"/>
    <x v="0"/>
    <x v="0"/>
    <x v="5874"/>
    <s v="MR"/>
  </r>
  <r>
    <s v="S-35 TS (0914368)"/>
    <d v="2019-08-15T20:37:38"/>
    <x v="1"/>
    <x v="0"/>
    <x v="0"/>
    <x v="5875"/>
    <s v="MR"/>
  </r>
  <r>
    <s v="S-35 TS (0914368)"/>
    <d v="2019-08-15T20:38:09"/>
    <x v="0"/>
    <x v="0"/>
    <x v="0"/>
    <x v="5876"/>
    <s v="MR"/>
  </r>
  <r>
    <s v="S-35 TS (0914368)"/>
    <d v="2019-08-15T20:38:09"/>
    <x v="1"/>
    <x v="0"/>
    <x v="0"/>
    <x v="5875"/>
    <s v="MR"/>
  </r>
  <r>
    <s v="S-35 TS (0914368)"/>
    <d v="2019-08-15T20:41:58"/>
    <x v="0"/>
    <x v="0"/>
    <x v="0"/>
    <x v="5876"/>
    <s v="MR"/>
  </r>
  <r>
    <s v="S-35 TS (0914368)"/>
    <d v="2019-08-15T20:45:08"/>
    <x v="0"/>
    <x v="0"/>
    <x v="0"/>
    <x v="5877"/>
    <s v="MR"/>
  </r>
  <r>
    <s v="S-35 TS (0914368)"/>
    <d v="2019-08-15T20:45:08"/>
    <x v="1"/>
    <x v="0"/>
    <x v="0"/>
    <x v="5875"/>
    <s v="MR"/>
  </r>
  <r>
    <s v="S-35 TS (0914368)"/>
    <d v="2019-08-15T21:08:45"/>
    <x v="0"/>
    <x v="0"/>
    <x v="0"/>
    <x v="5877"/>
    <s v="MR"/>
  </r>
  <r>
    <s v="S-35 TS (0914368)"/>
    <d v="2019-08-15T21:18:56"/>
    <x v="0"/>
    <x v="0"/>
    <x v="0"/>
    <x v="5878"/>
    <s v="MR"/>
  </r>
  <r>
    <s v="S-35 TS (0914368)"/>
    <d v="2019-08-15T21:25:58"/>
    <x v="0"/>
    <x v="0"/>
    <x v="0"/>
    <x v="5879"/>
    <s v="MR"/>
  </r>
  <r>
    <s v="S-35 TS (0914368)"/>
    <d v="2019-08-15T21:25:58"/>
    <x v="1"/>
    <x v="0"/>
    <x v="0"/>
    <x v="5880"/>
    <s v="MR"/>
  </r>
  <r>
    <s v="S-35 TS (0914368)"/>
    <d v="2019-08-15T22:58:50"/>
    <x v="0"/>
    <x v="0"/>
    <x v="0"/>
    <x v="5879"/>
    <s v="MR"/>
  </r>
  <r>
    <s v="S-35 TS (0914368)"/>
    <d v="2019-08-15T23:07:55"/>
    <x v="0"/>
    <x v="0"/>
    <x v="0"/>
    <x v="5881"/>
    <s v="MR"/>
  </r>
  <r>
    <s v="S-35 TS (0914368)"/>
    <d v="2019-08-15T23:07:55"/>
    <x v="1"/>
    <x v="0"/>
    <x v="0"/>
    <x v="5882"/>
    <s v="M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6" dataOnRows="1" applyNumberFormats="0" applyBorderFormats="0" applyFontFormats="0" applyPatternFormats="0" applyAlignmentFormats="0" applyWidthHeightFormats="1" dataCaption="Data" updatedVersion="6" minRefreshableVersion="3" showMemberPropertyTips="0" useAutoFormatting="1" rowGrandTotals="0" itemPrintTitles="1" createdVersion="4" indent="0" compact="0" compactData="0" gridDropZones="1">
  <location ref="A6:J5890" firstHeaderRow="2" firstDataRow="2" firstDataCol="4"/>
  <pivotFields count="7">
    <pivotField compact="0" outline="0" subtotalTop="0" showAll="0" includeNewItemsInFilter="1" defaultSubtotal="0"/>
    <pivotField compact="0" numFmtId="170" outline="0" subtotalTop="0" showAll="0" includeNewItemsInFilter="1" defaultSubtotal="0"/>
    <pivotField axis="axisRow" compact="0" outline="0" subtotalTop="0" showAll="0" includeNewItemsInFilter="1" defaultSubtotal="0">
      <items count="5">
        <item m="1" x="4"/>
        <item m="1" x="2"/>
        <item m="1" x="3"/>
        <item x="0"/>
        <item x="1"/>
      </items>
    </pivotField>
    <pivotField axis="axisRow" compact="0" outline="0" subtotalTop="0" showAll="0" includeNewItemsInFilter="1" defaultSubtotal="0">
      <items count="3">
        <item m="1" x="2"/>
        <item m="1" x="1"/>
        <item x="0"/>
      </items>
    </pivotField>
    <pivotField axis="axisRow" compact="0" outline="0" subtotalTop="0" showAll="0" includeNewItemsInFilter="1" defaultSubtotal="0">
      <items count="1">
        <item x="0"/>
      </items>
    </pivotField>
    <pivotField axis="axisRow" compact="0" outline="0" subtotalTop="0" showAll="0" includeNewItemsInFilter="1" defaultSubtotal="0">
      <items count="5885">
        <item m="1" x="5883"/>
        <item m="1" x="58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</items>
    </pivotField>
    <pivotField compact="0" outline="0" showAll="0" defaultSubtotal="0"/>
  </pivotFields>
  <rowFields count="4">
    <field x="2"/>
    <field x="3"/>
    <field x="4"/>
    <field x="5"/>
  </rowFields>
  <rowItems count="5883">
    <i>
      <x v="3"/>
      <x v="2"/>
      <x/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29"/>
    </i>
    <i r="3">
      <x v="30"/>
    </i>
    <i r="3">
      <x v="32"/>
    </i>
    <i r="3">
      <x v="33"/>
    </i>
    <i r="3">
      <x v="34"/>
    </i>
    <i r="3">
      <x v="35"/>
    </i>
    <i r="3">
      <x v="36"/>
    </i>
    <i r="3">
      <x v="37"/>
    </i>
    <i r="3">
      <x v="38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1"/>
    </i>
    <i r="3">
      <x v="52"/>
    </i>
    <i r="3">
      <x v="54"/>
    </i>
    <i r="3">
      <x v="56"/>
    </i>
    <i r="3">
      <x v="58"/>
    </i>
    <i r="3">
      <x v="60"/>
    </i>
    <i r="3">
      <x v="61"/>
    </i>
    <i r="3">
      <x v="62"/>
    </i>
    <i r="3">
      <x v="63"/>
    </i>
    <i r="3">
      <x v="64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4"/>
    </i>
    <i r="3">
      <x v="75"/>
    </i>
    <i r="3">
      <x v="76"/>
    </i>
    <i r="3">
      <x v="78"/>
    </i>
    <i r="3">
      <x v="79"/>
    </i>
    <i r="3">
      <x v="80"/>
    </i>
    <i r="3">
      <x v="81"/>
    </i>
    <i r="3">
      <x v="82"/>
    </i>
    <i r="3">
      <x v="83"/>
    </i>
    <i r="3">
      <x v="84"/>
    </i>
    <i r="3">
      <x v="85"/>
    </i>
    <i r="3">
      <x v="87"/>
    </i>
    <i r="3">
      <x v="88"/>
    </i>
    <i r="3">
      <x v="89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3">
      <x v="97"/>
    </i>
    <i r="3">
      <x v="99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7"/>
    </i>
    <i r="3">
      <x v="108"/>
    </i>
    <i r="3">
      <x v="110"/>
    </i>
    <i r="3">
      <x v="111"/>
    </i>
    <i r="3">
      <x v="112"/>
    </i>
    <i r="3">
      <x v="113"/>
    </i>
    <i r="3">
      <x v="114"/>
    </i>
    <i r="3">
      <x v="116"/>
    </i>
    <i r="3">
      <x v="117"/>
    </i>
    <i r="3">
      <x v="118"/>
    </i>
    <i r="3">
      <x v="119"/>
    </i>
    <i r="3">
      <x v="120"/>
    </i>
    <i r="3">
      <x v="121"/>
    </i>
    <i r="3">
      <x v="122"/>
    </i>
    <i r="3">
      <x v="123"/>
    </i>
    <i r="3">
      <x v="124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6"/>
    </i>
    <i r="3">
      <x v="137"/>
    </i>
    <i r="3">
      <x v="138"/>
    </i>
    <i r="3">
      <x v="139"/>
    </i>
    <i r="3">
      <x v="140"/>
    </i>
    <i r="3">
      <x v="141"/>
    </i>
    <i r="3">
      <x v="143"/>
    </i>
    <i r="3">
      <x v="145"/>
    </i>
    <i r="3">
      <x v="147"/>
    </i>
    <i r="3">
      <x v="149"/>
    </i>
    <i r="3">
      <x v="151"/>
    </i>
    <i r="3">
      <x v="153"/>
    </i>
    <i r="3">
      <x v="154"/>
    </i>
    <i r="3">
      <x v="155"/>
    </i>
    <i r="3">
      <x v="156"/>
    </i>
    <i r="3">
      <x v="158"/>
    </i>
    <i r="3">
      <x v="159"/>
    </i>
    <i r="3">
      <x v="160"/>
    </i>
    <i r="3">
      <x v="161"/>
    </i>
    <i r="3">
      <x v="162"/>
    </i>
    <i r="3">
      <x v="164"/>
    </i>
    <i r="3">
      <x v="165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7"/>
    </i>
    <i r="3">
      <x v="178"/>
    </i>
    <i r="3">
      <x v="179"/>
    </i>
    <i r="3">
      <x v="180"/>
    </i>
    <i r="3">
      <x v="181"/>
    </i>
    <i r="3">
      <x v="182"/>
    </i>
    <i r="3">
      <x v="183"/>
    </i>
    <i r="3">
      <x v="184"/>
    </i>
    <i r="3">
      <x v="186"/>
    </i>
    <i r="3">
      <x v="187"/>
    </i>
    <i r="3">
      <x v="189"/>
    </i>
    <i r="3">
      <x v="190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3">
      <x v="220"/>
    </i>
    <i r="3">
      <x v="221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4"/>
    </i>
    <i r="3">
      <x v="235"/>
    </i>
    <i r="3">
      <x v="236"/>
    </i>
    <i r="3">
      <x v="237"/>
    </i>
    <i r="3">
      <x v="239"/>
    </i>
    <i r="3">
      <x v="240"/>
    </i>
    <i r="3">
      <x v="241"/>
    </i>
    <i r="3">
      <x v="242"/>
    </i>
    <i r="3">
      <x v="243"/>
    </i>
    <i r="3">
      <x v="245"/>
    </i>
    <i r="3">
      <x v="247"/>
    </i>
    <i r="3">
      <x v="249"/>
    </i>
    <i r="3">
      <x v="251"/>
    </i>
    <i r="3">
      <x v="253"/>
    </i>
    <i r="3">
      <x v="254"/>
    </i>
    <i r="3">
      <x v="256"/>
    </i>
    <i r="3">
      <x v="257"/>
    </i>
    <i r="3">
      <x v="258"/>
    </i>
    <i r="3">
      <x v="259"/>
    </i>
    <i r="3">
      <x v="260"/>
    </i>
    <i r="3">
      <x v="261"/>
    </i>
    <i r="3">
      <x v="263"/>
    </i>
    <i r="3">
      <x v="264"/>
    </i>
    <i r="3">
      <x v="265"/>
    </i>
    <i r="3">
      <x v="266"/>
    </i>
    <i r="3">
      <x v="267"/>
    </i>
    <i r="3">
      <x v="268"/>
    </i>
    <i r="3">
      <x v="269"/>
    </i>
    <i r="3">
      <x v="270"/>
    </i>
    <i r="3">
      <x v="272"/>
    </i>
    <i r="3">
      <x v="273"/>
    </i>
    <i r="3">
      <x v="274"/>
    </i>
    <i r="3">
      <x v="275"/>
    </i>
    <i r="3">
      <x v="276"/>
    </i>
    <i r="3">
      <x v="277"/>
    </i>
    <i r="3">
      <x v="278"/>
    </i>
    <i r="3">
      <x v="280"/>
    </i>
    <i r="3">
      <x v="281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89"/>
    </i>
    <i r="3">
      <x v="290"/>
    </i>
    <i r="3">
      <x v="291"/>
    </i>
    <i r="3">
      <x v="292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300"/>
    </i>
    <i r="3">
      <x v="301"/>
    </i>
    <i r="3">
      <x v="302"/>
    </i>
    <i r="3">
      <x v="303"/>
    </i>
    <i r="3">
      <x v="304"/>
    </i>
    <i r="3">
      <x v="306"/>
    </i>
    <i r="3">
      <x v="308"/>
    </i>
    <i r="3">
      <x v="309"/>
    </i>
    <i r="3">
      <x v="311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4"/>
    </i>
    <i r="3">
      <x v="335"/>
    </i>
    <i r="3">
      <x v="336"/>
    </i>
    <i r="3">
      <x v="337"/>
    </i>
    <i r="3">
      <x v="338"/>
    </i>
    <i r="3">
      <x v="339"/>
    </i>
    <i r="3">
      <x v="340"/>
    </i>
    <i r="3">
      <x v="341"/>
    </i>
    <i r="3">
      <x v="343"/>
    </i>
    <i r="3">
      <x v="344"/>
    </i>
    <i r="3">
      <x v="345"/>
    </i>
    <i r="3">
      <x v="346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4"/>
    </i>
    <i r="3">
      <x v="355"/>
    </i>
    <i r="3">
      <x v="356"/>
    </i>
    <i r="3">
      <x v="357"/>
    </i>
    <i r="3">
      <x v="359"/>
    </i>
    <i r="3">
      <x v="360"/>
    </i>
    <i r="3">
      <x v="361"/>
    </i>
    <i r="3">
      <x v="362"/>
    </i>
    <i r="3">
      <x v="363"/>
    </i>
    <i r="3">
      <x v="365"/>
    </i>
    <i r="3">
      <x v="367"/>
    </i>
    <i r="3">
      <x v="368"/>
    </i>
    <i r="3">
      <x v="370"/>
    </i>
    <i r="3">
      <x v="371"/>
    </i>
    <i r="3">
      <x v="372"/>
    </i>
    <i r="3">
      <x v="373"/>
    </i>
    <i r="3">
      <x v="374"/>
    </i>
    <i r="3">
      <x v="376"/>
    </i>
    <i r="3">
      <x v="377"/>
    </i>
    <i r="3">
      <x v="378"/>
    </i>
    <i r="3">
      <x v="379"/>
    </i>
    <i r="3">
      <x v="380"/>
    </i>
    <i r="3">
      <x v="381"/>
    </i>
    <i r="3">
      <x v="382"/>
    </i>
    <i r="3">
      <x v="383"/>
    </i>
    <i r="3">
      <x v="384"/>
    </i>
    <i r="3">
      <x v="385"/>
    </i>
    <i r="3">
      <x v="387"/>
    </i>
    <i r="3">
      <x v="388"/>
    </i>
    <i r="3">
      <x v="389"/>
    </i>
    <i r="3">
      <x v="390"/>
    </i>
    <i r="3">
      <x v="391"/>
    </i>
    <i r="3">
      <x v="392"/>
    </i>
    <i r="3">
      <x v="393"/>
    </i>
    <i r="3">
      <x v="394"/>
    </i>
    <i r="3">
      <x v="395"/>
    </i>
    <i r="3">
      <x v="397"/>
    </i>
    <i r="3">
      <x v="398"/>
    </i>
    <i r="3">
      <x v="399"/>
    </i>
    <i r="3">
      <x v="400"/>
    </i>
    <i r="3">
      <x v="401"/>
    </i>
    <i r="3">
      <x v="402"/>
    </i>
    <i r="3">
      <x v="403"/>
    </i>
    <i r="3">
      <x v="404"/>
    </i>
    <i r="3">
      <x v="405"/>
    </i>
    <i r="3">
      <x v="406"/>
    </i>
    <i r="3">
      <x v="408"/>
    </i>
    <i r="3">
      <x v="409"/>
    </i>
    <i r="3">
      <x v="410"/>
    </i>
    <i r="3">
      <x v="411"/>
    </i>
    <i r="3">
      <x v="412"/>
    </i>
    <i r="3">
      <x v="413"/>
    </i>
    <i r="3">
      <x v="414"/>
    </i>
    <i r="3">
      <x v="415"/>
    </i>
    <i r="3">
      <x v="416"/>
    </i>
    <i r="3">
      <x v="417"/>
    </i>
    <i r="3">
      <x v="419"/>
    </i>
    <i r="3">
      <x v="421"/>
    </i>
    <i r="3">
      <x v="423"/>
    </i>
    <i r="3">
      <x v="426"/>
    </i>
    <i r="3">
      <x v="427"/>
    </i>
    <i r="3">
      <x v="428"/>
    </i>
    <i r="3">
      <x v="430"/>
    </i>
    <i r="3">
      <x v="432"/>
    </i>
    <i r="3">
      <x v="434"/>
    </i>
    <i r="3">
      <x v="436"/>
    </i>
    <i r="3">
      <x v="437"/>
    </i>
    <i r="3">
      <x v="438"/>
    </i>
    <i r="3">
      <x v="439"/>
    </i>
    <i r="3">
      <x v="441"/>
    </i>
    <i r="3">
      <x v="442"/>
    </i>
    <i r="3">
      <x v="443"/>
    </i>
    <i r="3">
      <x v="444"/>
    </i>
    <i r="3">
      <x v="445"/>
    </i>
    <i r="3">
      <x v="446"/>
    </i>
    <i r="3">
      <x v="447"/>
    </i>
    <i r="3">
      <x v="448"/>
    </i>
    <i r="3">
      <x v="449"/>
    </i>
    <i r="3">
      <x v="450"/>
    </i>
    <i r="3">
      <x v="452"/>
    </i>
    <i r="3">
      <x v="453"/>
    </i>
    <i r="3">
      <x v="454"/>
    </i>
    <i r="3">
      <x v="455"/>
    </i>
    <i r="3">
      <x v="456"/>
    </i>
    <i r="3">
      <x v="457"/>
    </i>
    <i r="3">
      <x v="458"/>
    </i>
    <i r="3">
      <x v="459"/>
    </i>
    <i r="3">
      <x v="461"/>
    </i>
    <i r="3">
      <x v="462"/>
    </i>
    <i r="3">
      <x v="463"/>
    </i>
    <i r="3">
      <x v="464"/>
    </i>
    <i r="3">
      <x v="465"/>
    </i>
    <i r="3">
      <x v="466"/>
    </i>
    <i r="3">
      <x v="467"/>
    </i>
    <i r="3">
      <x v="468"/>
    </i>
    <i r="3">
      <x v="470"/>
    </i>
    <i r="3">
      <x v="472"/>
    </i>
    <i r="3">
      <x v="474"/>
    </i>
    <i r="3">
      <x v="476"/>
    </i>
    <i r="3">
      <x v="477"/>
    </i>
    <i r="3">
      <x v="478"/>
    </i>
    <i r="3">
      <x v="479"/>
    </i>
    <i r="3">
      <x v="480"/>
    </i>
    <i r="3">
      <x v="481"/>
    </i>
    <i r="3">
      <x v="482"/>
    </i>
    <i r="3">
      <x v="483"/>
    </i>
    <i r="3">
      <x v="485"/>
    </i>
    <i r="3">
      <x v="487"/>
    </i>
    <i r="3">
      <x v="489"/>
    </i>
    <i r="3">
      <x v="491"/>
    </i>
    <i r="3">
      <x v="492"/>
    </i>
    <i r="3">
      <x v="493"/>
    </i>
    <i r="3">
      <x v="494"/>
    </i>
    <i r="3">
      <x v="495"/>
    </i>
    <i r="3">
      <x v="496"/>
    </i>
    <i r="3">
      <x v="497"/>
    </i>
    <i r="3">
      <x v="499"/>
    </i>
    <i r="3">
      <x v="500"/>
    </i>
    <i r="3">
      <x v="501"/>
    </i>
    <i r="3">
      <x v="502"/>
    </i>
    <i r="3">
      <x v="503"/>
    </i>
    <i r="3">
      <x v="504"/>
    </i>
    <i r="3">
      <x v="506"/>
    </i>
    <i r="3">
      <x v="507"/>
    </i>
    <i r="3">
      <x v="508"/>
    </i>
    <i r="3">
      <x v="509"/>
    </i>
    <i r="3">
      <x v="511"/>
    </i>
    <i r="3">
      <x v="512"/>
    </i>
    <i r="3">
      <x v="513"/>
    </i>
    <i r="3">
      <x v="514"/>
    </i>
    <i r="3">
      <x v="515"/>
    </i>
    <i r="3">
      <x v="516"/>
    </i>
    <i r="3">
      <x v="517"/>
    </i>
    <i r="3">
      <x v="518"/>
    </i>
    <i r="3">
      <x v="520"/>
    </i>
    <i r="3">
      <x v="521"/>
    </i>
    <i r="3">
      <x v="522"/>
    </i>
    <i r="3">
      <x v="523"/>
    </i>
    <i r="3">
      <x v="524"/>
    </i>
    <i r="3">
      <x v="525"/>
    </i>
    <i r="3">
      <x v="526"/>
    </i>
    <i r="3">
      <x v="527"/>
    </i>
    <i r="3">
      <x v="529"/>
    </i>
    <i r="3">
      <x v="530"/>
    </i>
    <i r="3">
      <x v="532"/>
    </i>
    <i r="3">
      <x v="533"/>
    </i>
    <i r="3">
      <x v="534"/>
    </i>
    <i r="3">
      <x v="535"/>
    </i>
    <i r="3">
      <x v="536"/>
    </i>
    <i r="3">
      <x v="538"/>
    </i>
    <i r="3">
      <x v="539"/>
    </i>
    <i r="3">
      <x v="541"/>
    </i>
    <i r="3">
      <x v="543"/>
    </i>
    <i r="3">
      <x v="545"/>
    </i>
    <i r="3">
      <x v="546"/>
    </i>
    <i r="3">
      <x v="547"/>
    </i>
    <i r="3">
      <x v="548"/>
    </i>
    <i r="3">
      <x v="549"/>
    </i>
    <i r="3">
      <x v="551"/>
    </i>
    <i r="3">
      <x v="552"/>
    </i>
    <i r="3">
      <x v="553"/>
    </i>
    <i r="3">
      <x v="554"/>
    </i>
    <i r="3">
      <x v="555"/>
    </i>
    <i r="3">
      <x v="556"/>
    </i>
    <i r="3">
      <x v="557"/>
    </i>
    <i r="3">
      <x v="558"/>
    </i>
    <i r="3">
      <x v="559"/>
    </i>
    <i r="3">
      <x v="560"/>
    </i>
    <i r="3">
      <x v="562"/>
    </i>
    <i r="3">
      <x v="563"/>
    </i>
    <i r="3">
      <x v="564"/>
    </i>
    <i r="3">
      <x v="565"/>
    </i>
    <i r="3">
      <x v="566"/>
    </i>
    <i r="3">
      <x v="567"/>
    </i>
    <i r="3">
      <x v="568"/>
    </i>
    <i r="3">
      <x v="569"/>
    </i>
    <i r="3">
      <x v="570"/>
    </i>
    <i r="3">
      <x v="572"/>
    </i>
    <i r="3">
      <x v="573"/>
    </i>
    <i r="3">
      <x v="574"/>
    </i>
    <i r="3">
      <x v="576"/>
    </i>
    <i r="3">
      <x v="577"/>
    </i>
    <i r="3">
      <x v="578"/>
    </i>
    <i r="3">
      <x v="579"/>
    </i>
    <i r="3">
      <x v="580"/>
    </i>
    <i r="3">
      <x v="581"/>
    </i>
    <i r="3">
      <x v="583"/>
    </i>
    <i r="3">
      <x v="585"/>
    </i>
    <i r="3">
      <x v="587"/>
    </i>
    <i r="3">
      <x v="588"/>
    </i>
    <i r="3">
      <x v="589"/>
    </i>
    <i r="3">
      <x v="590"/>
    </i>
    <i r="3">
      <x v="591"/>
    </i>
    <i r="3">
      <x v="592"/>
    </i>
    <i r="3">
      <x v="594"/>
    </i>
    <i r="3">
      <x v="595"/>
    </i>
    <i r="3">
      <x v="596"/>
    </i>
    <i r="3">
      <x v="597"/>
    </i>
    <i r="3">
      <x v="598"/>
    </i>
    <i r="3">
      <x v="599"/>
    </i>
    <i r="3">
      <x v="600"/>
    </i>
    <i r="3">
      <x v="601"/>
    </i>
    <i r="3">
      <x v="602"/>
    </i>
    <i r="3">
      <x v="604"/>
    </i>
    <i r="3">
      <x v="605"/>
    </i>
    <i r="3">
      <x v="606"/>
    </i>
    <i r="3">
      <x v="607"/>
    </i>
    <i r="3">
      <x v="608"/>
    </i>
    <i r="3">
      <x v="609"/>
    </i>
    <i r="3">
      <x v="610"/>
    </i>
    <i r="3">
      <x v="611"/>
    </i>
    <i r="3">
      <x v="612"/>
    </i>
    <i r="3">
      <x v="613"/>
    </i>
    <i r="3">
      <x v="615"/>
    </i>
    <i r="3">
      <x v="616"/>
    </i>
    <i r="3">
      <x v="617"/>
    </i>
    <i r="3">
      <x v="618"/>
    </i>
    <i r="3">
      <x v="619"/>
    </i>
    <i r="3">
      <x v="620"/>
    </i>
    <i r="3">
      <x v="621"/>
    </i>
    <i r="3">
      <x v="623"/>
    </i>
    <i r="3">
      <x v="626"/>
    </i>
    <i r="3">
      <x v="628"/>
    </i>
    <i r="3">
      <x v="630"/>
    </i>
    <i r="3">
      <x v="631"/>
    </i>
    <i r="3">
      <x v="633"/>
    </i>
    <i r="3">
      <x v="635"/>
    </i>
    <i r="3">
      <x v="636"/>
    </i>
    <i r="3">
      <x v="637"/>
    </i>
    <i r="3">
      <x v="638"/>
    </i>
    <i r="3">
      <x v="639"/>
    </i>
    <i r="3">
      <x v="640"/>
    </i>
    <i r="3">
      <x v="642"/>
    </i>
    <i r="3">
      <x v="643"/>
    </i>
    <i r="3">
      <x v="644"/>
    </i>
    <i r="3">
      <x v="645"/>
    </i>
    <i r="3">
      <x v="646"/>
    </i>
    <i r="3">
      <x v="647"/>
    </i>
    <i r="3">
      <x v="648"/>
    </i>
    <i r="3">
      <x v="649"/>
    </i>
    <i r="3">
      <x v="650"/>
    </i>
    <i r="3">
      <x v="652"/>
    </i>
    <i r="3">
      <x v="653"/>
    </i>
    <i r="3">
      <x v="654"/>
    </i>
    <i r="3">
      <x v="655"/>
    </i>
    <i r="3">
      <x v="656"/>
    </i>
    <i r="3">
      <x v="657"/>
    </i>
    <i r="3">
      <x v="658"/>
    </i>
    <i r="3">
      <x v="659"/>
    </i>
    <i r="3">
      <x v="660"/>
    </i>
    <i r="3">
      <x v="662"/>
    </i>
    <i r="3">
      <x v="663"/>
    </i>
    <i r="3">
      <x v="664"/>
    </i>
    <i r="3">
      <x v="665"/>
    </i>
    <i r="3">
      <x v="666"/>
    </i>
    <i r="3">
      <x v="667"/>
    </i>
    <i r="3">
      <x v="668"/>
    </i>
    <i r="3">
      <x v="670"/>
    </i>
    <i r="3">
      <x v="671"/>
    </i>
    <i r="3">
      <x v="672"/>
    </i>
    <i r="3">
      <x v="674"/>
    </i>
    <i r="3">
      <x v="676"/>
    </i>
    <i r="3">
      <x v="678"/>
    </i>
    <i r="3">
      <x v="679"/>
    </i>
    <i r="3">
      <x v="681"/>
    </i>
    <i r="3">
      <x v="682"/>
    </i>
    <i r="3">
      <x v="683"/>
    </i>
    <i r="3">
      <x v="684"/>
    </i>
    <i r="3">
      <x v="685"/>
    </i>
    <i r="3">
      <x v="687"/>
    </i>
    <i r="3">
      <x v="688"/>
    </i>
    <i r="3">
      <x v="689"/>
    </i>
    <i r="3">
      <x v="690"/>
    </i>
    <i r="3">
      <x v="691"/>
    </i>
    <i r="3">
      <x v="692"/>
    </i>
    <i r="3">
      <x v="694"/>
    </i>
    <i r="3">
      <x v="695"/>
    </i>
    <i r="3">
      <x v="696"/>
    </i>
    <i r="3">
      <x v="697"/>
    </i>
    <i r="3">
      <x v="698"/>
    </i>
    <i r="3">
      <x v="699"/>
    </i>
    <i r="3">
      <x v="700"/>
    </i>
    <i r="3">
      <x v="701"/>
    </i>
    <i r="3">
      <x v="702"/>
    </i>
    <i r="3">
      <x v="704"/>
    </i>
    <i r="3">
      <x v="705"/>
    </i>
    <i r="3">
      <x v="706"/>
    </i>
    <i r="3">
      <x v="707"/>
    </i>
    <i r="3">
      <x v="708"/>
    </i>
    <i r="3">
      <x v="709"/>
    </i>
    <i r="3">
      <x v="710"/>
    </i>
    <i r="3">
      <x v="711"/>
    </i>
    <i r="3">
      <x v="713"/>
    </i>
    <i r="3">
      <x v="714"/>
    </i>
    <i r="3">
      <x v="716"/>
    </i>
    <i r="3">
      <x v="718"/>
    </i>
    <i r="3">
      <x v="719"/>
    </i>
    <i r="3">
      <x v="721"/>
    </i>
    <i r="3">
      <x v="722"/>
    </i>
    <i r="3">
      <x v="724"/>
    </i>
    <i r="3">
      <x v="725"/>
    </i>
    <i r="3">
      <x v="726"/>
    </i>
    <i r="3">
      <x v="728"/>
    </i>
    <i r="3">
      <x v="729"/>
    </i>
    <i r="3">
      <x v="730"/>
    </i>
    <i r="3">
      <x v="731"/>
    </i>
    <i r="3">
      <x v="732"/>
    </i>
    <i r="3">
      <x v="733"/>
    </i>
    <i r="3">
      <x v="734"/>
    </i>
    <i r="3">
      <x v="736"/>
    </i>
    <i r="3">
      <x v="737"/>
    </i>
    <i r="3">
      <x v="738"/>
    </i>
    <i r="3">
      <x v="739"/>
    </i>
    <i r="3">
      <x v="740"/>
    </i>
    <i r="3">
      <x v="741"/>
    </i>
    <i r="3">
      <x v="742"/>
    </i>
    <i r="3">
      <x v="743"/>
    </i>
    <i r="3">
      <x v="744"/>
    </i>
    <i r="3">
      <x v="745"/>
    </i>
    <i r="3">
      <x v="747"/>
    </i>
    <i r="3">
      <x v="748"/>
    </i>
    <i r="3">
      <x v="749"/>
    </i>
    <i r="3">
      <x v="750"/>
    </i>
    <i r="3">
      <x v="751"/>
    </i>
    <i r="3">
      <x v="752"/>
    </i>
    <i r="3">
      <x v="753"/>
    </i>
    <i r="3">
      <x v="754"/>
    </i>
    <i r="3">
      <x v="755"/>
    </i>
    <i r="3">
      <x v="757"/>
    </i>
    <i r="3">
      <x v="758"/>
    </i>
    <i r="3">
      <x v="759"/>
    </i>
    <i r="3">
      <x v="761"/>
    </i>
    <i r="3">
      <x v="763"/>
    </i>
    <i r="3">
      <x v="765"/>
    </i>
    <i r="3">
      <x v="767"/>
    </i>
    <i r="3">
      <x v="768"/>
    </i>
    <i r="3">
      <x v="770"/>
    </i>
    <i r="3">
      <x v="771"/>
    </i>
    <i r="3">
      <x v="772"/>
    </i>
    <i r="3">
      <x v="773"/>
    </i>
    <i r="3">
      <x v="775"/>
    </i>
    <i r="3">
      <x v="776"/>
    </i>
    <i r="3">
      <x v="777"/>
    </i>
    <i r="3">
      <x v="778"/>
    </i>
    <i r="3">
      <x v="779"/>
    </i>
    <i r="3">
      <x v="780"/>
    </i>
    <i r="3">
      <x v="781"/>
    </i>
    <i r="3">
      <x v="783"/>
    </i>
    <i r="3">
      <x v="784"/>
    </i>
    <i r="3">
      <x v="785"/>
    </i>
    <i r="3">
      <x v="786"/>
    </i>
    <i r="3">
      <x v="787"/>
    </i>
    <i r="3">
      <x v="788"/>
    </i>
    <i r="3">
      <x v="789"/>
    </i>
    <i r="3">
      <x v="790"/>
    </i>
    <i r="3">
      <x v="791"/>
    </i>
    <i r="3">
      <x v="792"/>
    </i>
    <i r="3">
      <x v="794"/>
    </i>
    <i r="3">
      <x v="795"/>
    </i>
    <i r="3">
      <x v="796"/>
    </i>
    <i r="3">
      <x v="797"/>
    </i>
    <i r="3">
      <x v="798"/>
    </i>
    <i r="3">
      <x v="800"/>
    </i>
    <i r="3">
      <x v="801"/>
    </i>
    <i r="3">
      <x v="802"/>
    </i>
    <i r="3">
      <x v="804"/>
    </i>
    <i r="3">
      <x v="807"/>
    </i>
    <i r="3">
      <x v="809"/>
    </i>
    <i r="3">
      <x v="810"/>
    </i>
    <i r="3">
      <x v="811"/>
    </i>
    <i r="3">
      <x v="813"/>
    </i>
    <i r="3">
      <x v="814"/>
    </i>
    <i r="3">
      <x v="815"/>
    </i>
    <i r="3">
      <x v="816"/>
    </i>
    <i r="3">
      <x v="817"/>
    </i>
    <i r="3">
      <x v="818"/>
    </i>
    <i r="3">
      <x v="819"/>
    </i>
    <i r="3">
      <x v="820"/>
    </i>
    <i r="3">
      <x v="821"/>
    </i>
    <i r="3">
      <x v="823"/>
    </i>
    <i r="3">
      <x v="824"/>
    </i>
    <i r="3">
      <x v="825"/>
    </i>
    <i r="3">
      <x v="826"/>
    </i>
    <i r="3">
      <x v="827"/>
    </i>
    <i r="3">
      <x v="828"/>
    </i>
    <i r="3">
      <x v="829"/>
    </i>
    <i r="3">
      <x v="830"/>
    </i>
    <i r="3">
      <x v="831"/>
    </i>
    <i r="3">
      <x v="833"/>
    </i>
    <i r="3">
      <x v="834"/>
    </i>
    <i r="3">
      <x v="835"/>
    </i>
    <i r="3">
      <x v="836"/>
    </i>
    <i r="3">
      <x v="837"/>
    </i>
    <i r="3">
      <x v="838"/>
    </i>
    <i r="3">
      <x v="839"/>
    </i>
    <i r="3">
      <x v="840"/>
    </i>
    <i r="3">
      <x v="841"/>
    </i>
    <i r="3">
      <x v="843"/>
    </i>
    <i r="3">
      <x v="844"/>
    </i>
    <i r="3">
      <x v="845"/>
    </i>
    <i r="3">
      <x v="847"/>
    </i>
    <i r="3">
      <x v="848"/>
    </i>
    <i r="3">
      <x v="849"/>
    </i>
    <i r="3">
      <x v="850"/>
    </i>
    <i r="3">
      <x v="851"/>
    </i>
    <i r="3">
      <x v="852"/>
    </i>
    <i r="3">
      <x v="853"/>
    </i>
    <i r="3">
      <x v="854"/>
    </i>
    <i r="3">
      <x v="855"/>
    </i>
    <i r="3">
      <x v="856"/>
    </i>
    <i r="3">
      <x v="857"/>
    </i>
    <i r="3">
      <x v="858"/>
    </i>
    <i r="3">
      <x v="860"/>
    </i>
    <i r="3">
      <x v="861"/>
    </i>
    <i r="3">
      <x v="862"/>
    </i>
    <i r="3">
      <x v="863"/>
    </i>
    <i r="3">
      <x v="865"/>
    </i>
    <i r="3">
      <x v="867"/>
    </i>
    <i r="3">
      <x v="869"/>
    </i>
    <i r="3">
      <x v="871"/>
    </i>
    <i r="3">
      <x v="873"/>
    </i>
    <i r="3">
      <x v="875"/>
    </i>
    <i r="3">
      <x v="877"/>
    </i>
    <i r="3">
      <x v="879"/>
    </i>
    <i r="3">
      <x v="881"/>
    </i>
    <i r="3">
      <x v="882"/>
    </i>
    <i r="3">
      <x v="883"/>
    </i>
    <i r="3">
      <x v="884"/>
    </i>
    <i r="3">
      <x v="885"/>
    </i>
    <i r="3">
      <x v="886"/>
    </i>
    <i r="3">
      <x v="887"/>
    </i>
    <i r="3">
      <x v="888"/>
    </i>
    <i r="3">
      <x v="890"/>
    </i>
    <i r="3">
      <x v="891"/>
    </i>
    <i r="3">
      <x v="892"/>
    </i>
    <i r="3">
      <x v="893"/>
    </i>
    <i r="3">
      <x v="894"/>
    </i>
    <i r="3">
      <x v="895"/>
    </i>
    <i r="3">
      <x v="896"/>
    </i>
    <i r="3">
      <x v="897"/>
    </i>
    <i r="3">
      <x v="898"/>
    </i>
    <i r="3">
      <x v="899"/>
    </i>
    <i r="3">
      <x v="901"/>
    </i>
    <i r="3">
      <x v="902"/>
    </i>
    <i r="3">
      <x v="903"/>
    </i>
    <i r="3">
      <x v="904"/>
    </i>
    <i r="3">
      <x v="905"/>
    </i>
    <i r="3">
      <x v="906"/>
    </i>
    <i r="3">
      <x v="907"/>
    </i>
    <i r="3">
      <x v="908"/>
    </i>
    <i r="3">
      <x v="909"/>
    </i>
    <i r="3">
      <x v="911"/>
    </i>
    <i r="3">
      <x v="912"/>
    </i>
    <i r="3">
      <x v="913"/>
    </i>
    <i r="3">
      <x v="914"/>
    </i>
    <i r="3">
      <x v="915"/>
    </i>
    <i r="3">
      <x v="916"/>
    </i>
    <i r="3">
      <x v="918"/>
    </i>
    <i r="3">
      <x v="919"/>
    </i>
    <i r="3">
      <x v="920"/>
    </i>
    <i r="3">
      <x v="921"/>
    </i>
    <i r="3">
      <x v="922"/>
    </i>
    <i r="3">
      <x v="923"/>
    </i>
    <i r="3">
      <x v="924"/>
    </i>
    <i r="3">
      <x v="925"/>
    </i>
    <i r="3">
      <x v="927"/>
    </i>
    <i r="3">
      <x v="928"/>
    </i>
    <i r="3">
      <x v="930"/>
    </i>
    <i r="3">
      <x v="932"/>
    </i>
    <i r="3">
      <x v="933"/>
    </i>
    <i r="3">
      <x v="935"/>
    </i>
    <i r="3">
      <x v="938"/>
    </i>
    <i r="3">
      <x v="940"/>
    </i>
    <i r="3">
      <x v="941"/>
    </i>
    <i r="3">
      <x v="942"/>
    </i>
    <i r="3">
      <x v="943"/>
    </i>
    <i r="3">
      <x v="944"/>
    </i>
    <i r="3">
      <x v="945"/>
    </i>
    <i r="3">
      <x v="946"/>
    </i>
    <i r="3">
      <x v="947"/>
    </i>
    <i r="3">
      <x v="948"/>
    </i>
    <i r="3">
      <x v="949"/>
    </i>
    <i r="3">
      <x v="951"/>
    </i>
    <i r="3">
      <x v="952"/>
    </i>
    <i r="3">
      <x v="953"/>
    </i>
    <i r="3">
      <x v="954"/>
    </i>
    <i r="3">
      <x v="955"/>
    </i>
    <i r="3">
      <x v="956"/>
    </i>
    <i r="3">
      <x v="957"/>
    </i>
    <i r="3">
      <x v="958"/>
    </i>
    <i r="3">
      <x v="959"/>
    </i>
    <i r="3">
      <x v="960"/>
    </i>
    <i r="3">
      <x v="961"/>
    </i>
    <i r="3">
      <x v="963"/>
    </i>
    <i r="3">
      <x v="964"/>
    </i>
    <i r="3">
      <x v="965"/>
    </i>
    <i r="3">
      <x v="966"/>
    </i>
    <i r="3">
      <x v="967"/>
    </i>
    <i r="3">
      <x v="968"/>
    </i>
    <i r="3">
      <x v="969"/>
    </i>
    <i r="3">
      <x v="970"/>
    </i>
    <i r="3">
      <x v="972"/>
    </i>
    <i r="3">
      <x v="974"/>
    </i>
    <i r="3">
      <x v="976"/>
    </i>
    <i r="3">
      <x v="978"/>
    </i>
    <i r="3">
      <x v="980"/>
    </i>
    <i r="3">
      <x v="981"/>
    </i>
    <i r="3">
      <x v="983"/>
    </i>
    <i r="3">
      <x v="985"/>
    </i>
    <i r="3">
      <x v="986"/>
    </i>
    <i r="3">
      <x v="987"/>
    </i>
    <i r="3">
      <x v="988"/>
    </i>
    <i r="3">
      <x v="990"/>
    </i>
    <i r="3">
      <x v="991"/>
    </i>
    <i r="3">
      <x v="992"/>
    </i>
    <i r="3">
      <x v="993"/>
    </i>
    <i r="3">
      <x v="994"/>
    </i>
    <i r="3">
      <x v="995"/>
    </i>
    <i r="3">
      <x v="996"/>
    </i>
    <i r="3">
      <x v="998"/>
    </i>
    <i r="3">
      <x v="999"/>
    </i>
    <i r="3">
      <x v="1000"/>
    </i>
    <i r="3">
      <x v="1001"/>
    </i>
    <i r="3">
      <x v="1002"/>
    </i>
    <i r="3">
      <x v="1003"/>
    </i>
    <i r="3">
      <x v="1004"/>
    </i>
    <i r="3">
      <x v="1005"/>
    </i>
    <i r="3">
      <x v="1006"/>
    </i>
    <i r="3">
      <x v="1008"/>
    </i>
    <i r="3">
      <x v="1009"/>
    </i>
    <i r="3">
      <x v="1010"/>
    </i>
    <i r="3">
      <x v="1011"/>
    </i>
    <i r="3">
      <x v="1012"/>
    </i>
    <i r="3">
      <x v="1013"/>
    </i>
    <i r="3">
      <x v="1014"/>
    </i>
    <i r="3">
      <x v="1015"/>
    </i>
    <i r="3">
      <x v="1016"/>
    </i>
    <i r="3">
      <x v="1017"/>
    </i>
    <i r="3">
      <x v="1019"/>
    </i>
    <i r="3">
      <x v="1021"/>
    </i>
    <i r="3">
      <x v="1023"/>
    </i>
    <i r="3">
      <x v="1025"/>
    </i>
    <i r="3">
      <x v="1026"/>
    </i>
    <i r="3">
      <x v="1027"/>
    </i>
    <i r="3">
      <x v="1029"/>
    </i>
    <i r="3">
      <x v="1030"/>
    </i>
    <i r="3">
      <x v="1032"/>
    </i>
    <i r="3">
      <x v="1034"/>
    </i>
    <i r="3">
      <x v="1036"/>
    </i>
    <i r="3">
      <x v="1037"/>
    </i>
    <i r="3">
      <x v="1038"/>
    </i>
    <i r="3">
      <x v="1039"/>
    </i>
    <i r="3">
      <x v="1040"/>
    </i>
    <i r="3">
      <x v="1041"/>
    </i>
    <i r="3">
      <x v="1043"/>
    </i>
    <i r="3">
      <x v="1044"/>
    </i>
    <i r="3">
      <x v="1045"/>
    </i>
    <i r="3">
      <x v="1046"/>
    </i>
    <i r="3">
      <x v="1047"/>
    </i>
    <i r="3">
      <x v="1048"/>
    </i>
    <i r="3">
      <x v="1049"/>
    </i>
    <i r="3">
      <x v="1050"/>
    </i>
    <i r="3">
      <x v="1051"/>
    </i>
    <i r="3">
      <x v="1052"/>
    </i>
    <i r="3">
      <x v="1054"/>
    </i>
    <i r="3">
      <x v="1055"/>
    </i>
    <i r="3">
      <x v="1056"/>
    </i>
    <i r="3">
      <x v="1057"/>
    </i>
    <i r="3">
      <x v="1058"/>
    </i>
    <i r="3">
      <x v="1059"/>
    </i>
    <i r="3">
      <x v="1060"/>
    </i>
    <i r="3">
      <x v="1061"/>
    </i>
    <i r="3">
      <x v="1063"/>
    </i>
    <i r="3">
      <x v="1065"/>
    </i>
    <i r="3">
      <x v="1067"/>
    </i>
    <i r="3">
      <x v="1069"/>
    </i>
    <i r="3">
      <x v="1071"/>
    </i>
    <i r="3">
      <x v="1073"/>
    </i>
    <i r="3">
      <x v="1075"/>
    </i>
    <i r="3">
      <x v="1076"/>
    </i>
    <i r="3">
      <x v="1077"/>
    </i>
    <i r="3">
      <x v="1078"/>
    </i>
    <i r="3">
      <x v="1079"/>
    </i>
    <i r="3">
      <x v="1080"/>
    </i>
    <i r="3">
      <x v="1081"/>
    </i>
    <i r="3">
      <x v="1082"/>
    </i>
    <i r="3">
      <x v="1084"/>
    </i>
    <i r="3">
      <x v="1085"/>
    </i>
    <i r="3">
      <x v="1086"/>
    </i>
    <i r="3">
      <x v="1087"/>
    </i>
    <i r="3">
      <x v="1088"/>
    </i>
    <i r="3">
      <x v="1089"/>
    </i>
    <i r="3">
      <x v="1090"/>
    </i>
    <i r="3">
      <x v="1091"/>
    </i>
    <i r="3">
      <x v="1092"/>
    </i>
    <i r="3">
      <x v="1094"/>
    </i>
    <i r="3">
      <x v="1095"/>
    </i>
    <i r="3">
      <x v="1096"/>
    </i>
    <i r="3">
      <x v="1097"/>
    </i>
    <i r="3">
      <x v="1098"/>
    </i>
    <i r="3">
      <x v="1099"/>
    </i>
    <i r="3">
      <x v="1101"/>
    </i>
    <i r="3">
      <x v="1102"/>
    </i>
    <i r="3">
      <x v="1103"/>
    </i>
    <i r="3">
      <x v="1104"/>
    </i>
    <i r="3">
      <x v="1106"/>
    </i>
    <i r="3">
      <x v="1108"/>
    </i>
    <i r="3">
      <x v="1109"/>
    </i>
    <i r="3">
      <x v="1111"/>
    </i>
    <i r="3">
      <x v="1112"/>
    </i>
    <i r="3">
      <x v="1114"/>
    </i>
    <i r="3">
      <x v="1115"/>
    </i>
    <i r="3">
      <x v="1116"/>
    </i>
    <i r="3">
      <x v="1117"/>
    </i>
    <i r="3">
      <x v="1119"/>
    </i>
    <i r="3">
      <x v="1120"/>
    </i>
    <i r="3">
      <x v="1121"/>
    </i>
    <i r="3">
      <x v="1122"/>
    </i>
    <i r="3">
      <x v="1123"/>
    </i>
    <i r="3">
      <x v="1124"/>
    </i>
    <i r="3">
      <x v="1125"/>
    </i>
    <i r="3">
      <x v="1126"/>
    </i>
    <i r="3">
      <x v="1127"/>
    </i>
    <i r="3">
      <x v="1128"/>
    </i>
    <i r="3">
      <x v="1130"/>
    </i>
    <i r="3">
      <x v="1131"/>
    </i>
    <i r="3">
      <x v="1132"/>
    </i>
    <i r="3">
      <x v="1133"/>
    </i>
    <i r="3">
      <x v="1135"/>
    </i>
    <i r="3">
      <x v="1136"/>
    </i>
    <i r="3">
      <x v="1137"/>
    </i>
    <i r="3">
      <x v="1138"/>
    </i>
    <i r="3">
      <x v="1140"/>
    </i>
    <i r="3">
      <x v="1142"/>
    </i>
    <i r="3">
      <x v="1144"/>
    </i>
    <i r="3">
      <x v="1146"/>
    </i>
    <i r="3">
      <x v="1147"/>
    </i>
    <i r="3">
      <x v="1149"/>
    </i>
    <i r="3">
      <x v="1150"/>
    </i>
    <i r="3">
      <x v="1152"/>
    </i>
    <i r="3">
      <x v="1154"/>
    </i>
    <i r="3">
      <x v="1156"/>
    </i>
    <i r="3">
      <x v="1157"/>
    </i>
    <i r="3">
      <x v="1158"/>
    </i>
    <i r="3">
      <x v="1159"/>
    </i>
    <i r="3">
      <x v="1161"/>
    </i>
    <i r="3">
      <x v="1162"/>
    </i>
    <i r="3">
      <x v="1163"/>
    </i>
    <i r="3">
      <x v="1164"/>
    </i>
    <i r="3">
      <x v="1165"/>
    </i>
    <i r="3">
      <x v="1166"/>
    </i>
    <i r="3">
      <x v="1167"/>
    </i>
    <i r="3">
      <x v="1168"/>
    </i>
    <i r="3">
      <x v="1170"/>
    </i>
    <i r="3">
      <x v="1171"/>
    </i>
    <i r="3">
      <x v="1172"/>
    </i>
    <i r="3">
      <x v="1173"/>
    </i>
    <i r="3">
      <x v="1174"/>
    </i>
    <i r="3">
      <x v="1175"/>
    </i>
    <i r="3">
      <x v="1176"/>
    </i>
    <i r="3">
      <x v="1177"/>
    </i>
    <i r="3">
      <x v="1178"/>
    </i>
    <i r="3">
      <x v="1180"/>
    </i>
    <i r="3">
      <x v="1182"/>
    </i>
    <i r="3">
      <x v="1184"/>
    </i>
    <i r="3">
      <x v="1186"/>
    </i>
    <i r="3">
      <x v="1189"/>
    </i>
    <i r="3">
      <x v="1190"/>
    </i>
    <i r="3">
      <x v="1191"/>
    </i>
    <i r="3">
      <x v="1192"/>
    </i>
    <i r="3">
      <x v="1193"/>
    </i>
    <i r="3">
      <x v="1194"/>
    </i>
    <i r="3">
      <x v="1195"/>
    </i>
    <i r="3">
      <x v="1196"/>
    </i>
    <i r="3">
      <x v="1198"/>
    </i>
    <i r="3">
      <x v="1199"/>
    </i>
    <i r="3">
      <x v="1200"/>
    </i>
    <i r="3">
      <x v="1201"/>
    </i>
    <i r="3">
      <x v="1202"/>
    </i>
    <i r="3">
      <x v="1203"/>
    </i>
    <i r="3">
      <x v="1204"/>
    </i>
    <i r="3">
      <x v="1205"/>
    </i>
    <i r="3">
      <x v="1206"/>
    </i>
    <i r="3">
      <x v="1207"/>
    </i>
    <i r="3">
      <x v="1209"/>
    </i>
    <i r="3">
      <x v="1210"/>
    </i>
    <i r="3">
      <x v="1211"/>
    </i>
    <i r="3">
      <x v="1212"/>
    </i>
    <i r="3">
      <x v="1213"/>
    </i>
    <i r="3">
      <x v="1214"/>
    </i>
    <i r="3">
      <x v="1215"/>
    </i>
    <i r="3">
      <x v="1216"/>
    </i>
    <i r="3">
      <x v="1217"/>
    </i>
    <i r="3">
      <x v="1219"/>
    </i>
    <i r="3">
      <x v="1220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7"/>
    </i>
    <i r="3">
      <x v="1228"/>
    </i>
    <i r="3">
      <x v="1229"/>
    </i>
    <i r="3">
      <x v="1231"/>
    </i>
    <i r="3">
      <x v="1232"/>
    </i>
    <i r="3">
      <x v="1233"/>
    </i>
    <i r="3">
      <x v="1235"/>
    </i>
    <i r="3">
      <x v="1236"/>
    </i>
    <i r="3">
      <x v="1238"/>
    </i>
    <i r="3">
      <x v="1240"/>
    </i>
    <i r="3">
      <x v="1242"/>
    </i>
    <i r="3">
      <x v="1244"/>
    </i>
    <i r="3">
      <x v="1246"/>
    </i>
    <i r="3">
      <x v="1248"/>
    </i>
    <i r="3">
      <x v="1250"/>
    </i>
    <i r="3">
      <x v="1251"/>
    </i>
    <i r="3">
      <x v="1252"/>
    </i>
    <i r="3">
      <x v="1253"/>
    </i>
    <i r="3">
      <x v="1254"/>
    </i>
    <i r="3">
      <x v="1255"/>
    </i>
    <i r="3">
      <x v="1256"/>
    </i>
    <i r="3">
      <x v="1257"/>
    </i>
    <i r="3">
      <x v="1258"/>
    </i>
    <i r="3">
      <x v="1260"/>
    </i>
    <i r="3">
      <x v="1261"/>
    </i>
    <i r="3">
      <x v="1262"/>
    </i>
    <i r="3">
      <x v="1263"/>
    </i>
    <i r="3">
      <x v="1264"/>
    </i>
    <i r="3">
      <x v="1265"/>
    </i>
    <i r="3">
      <x v="1266"/>
    </i>
    <i r="3">
      <x v="1268"/>
    </i>
    <i r="3">
      <x v="1269"/>
    </i>
    <i r="3">
      <x v="1270"/>
    </i>
    <i r="3">
      <x v="1272"/>
    </i>
    <i r="3">
      <x v="1274"/>
    </i>
    <i r="3">
      <x v="1275"/>
    </i>
    <i r="3">
      <x v="1276"/>
    </i>
    <i r="3">
      <x v="1277"/>
    </i>
    <i r="3">
      <x v="1278"/>
    </i>
    <i r="3">
      <x v="1279"/>
    </i>
    <i r="3">
      <x v="1280"/>
    </i>
    <i r="3">
      <x v="1281"/>
    </i>
    <i r="3">
      <x v="1282"/>
    </i>
    <i r="3">
      <x v="1284"/>
    </i>
    <i r="3">
      <x v="1285"/>
    </i>
    <i r="3">
      <x v="1286"/>
    </i>
    <i r="3">
      <x v="1287"/>
    </i>
    <i r="3">
      <x v="1288"/>
    </i>
    <i r="3">
      <x v="1289"/>
    </i>
    <i r="3">
      <x v="1290"/>
    </i>
    <i r="3">
      <x v="1291"/>
    </i>
    <i r="3">
      <x v="1292"/>
    </i>
    <i r="3">
      <x v="1293"/>
    </i>
    <i r="3">
      <x v="1295"/>
    </i>
    <i r="3">
      <x v="1296"/>
    </i>
    <i r="3">
      <x v="1297"/>
    </i>
    <i r="3">
      <x v="1298"/>
    </i>
    <i r="3">
      <x v="1300"/>
    </i>
    <i r="3">
      <x v="1302"/>
    </i>
    <i r="3">
      <x v="1303"/>
    </i>
    <i r="3">
      <x v="1304"/>
    </i>
    <i r="3">
      <x v="1306"/>
    </i>
    <i r="3">
      <x v="1308"/>
    </i>
    <i r="3">
      <x v="1309"/>
    </i>
    <i r="3">
      <x v="1310"/>
    </i>
    <i r="3">
      <x v="1311"/>
    </i>
    <i r="3">
      <x v="1312"/>
    </i>
    <i r="3">
      <x v="1313"/>
    </i>
    <i r="3">
      <x v="1315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 r="3">
      <x v="1323"/>
    </i>
    <i r="3">
      <x v="1324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 r="3">
      <x v="1334"/>
    </i>
    <i r="3">
      <x v="1336"/>
    </i>
    <i r="3">
      <x v="1337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 r="3">
      <x v="1349"/>
    </i>
    <i r="3">
      <x v="1351"/>
    </i>
    <i r="3">
      <x v="1352"/>
    </i>
    <i r="3">
      <x v="1353"/>
    </i>
    <i r="3">
      <x v="1354"/>
    </i>
    <i r="3">
      <x v="1355"/>
    </i>
    <i r="3">
      <x v="1356"/>
    </i>
    <i r="3">
      <x v="1358"/>
    </i>
    <i r="3">
      <x v="1360"/>
    </i>
    <i r="3">
      <x v="1362"/>
    </i>
    <i r="3">
      <x v="1364"/>
    </i>
    <i r="3">
      <x v="1366"/>
    </i>
    <i r="3">
      <x v="1368"/>
    </i>
    <i r="3">
      <x v="1370"/>
    </i>
    <i r="3">
      <x v="1371"/>
    </i>
    <i r="3">
      <x v="1372"/>
    </i>
    <i r="3">
      <x v="1373"/>
    </i>
    <i r="3">
      <x v="1374"/>
    </i>
    <i r="3">
      <x v="1376"/>
    </i>
    <i r="3">
      <x v="1377"/>
    </i>
    <i r="3">
      <x v="1378"/>
    </i>
    <i r="3">
      <x v="1379"/>
    </i>
    <i r="3">
      <x v="1380"/>
    </i>
    <i r="3">
      <x v="1381"/>
    </i>
    <i r="3">
      <x v="1382"/>
    </i>
    <i r="3">
      <x v="1383"/>
    </i>
    <i r="3">
      <x v="1384"/>
    </i>
    <i r="3">
      <x v="1385"/>
    </i>
    <i r="3">
      <x v="1387"/>
    </i>
    <i r="3">
      <x v="1388"/>
    </i>
    <i r="3">
      <x v="1389"/>
    </i>
    <i r="3">
      <x v="1390"/>
    </i>
    <i r="3">
      <x v="1391"/>
    </i>
    <i r="3">
      <x v="1392"/>
    </i>
    <i r="3">
      <x v="1393"/>
    </i>
    <i r="3">
      <x v="1394"/>
    </i>
    <i r="3">
      <x v="1395"/>
    </i>
    <i r="3">
      <x v="1396"/>
    </i>
    <i r="3">
      <x v="1398"/>
    </i>
    <i r="3">
      <x v="1399"/>
    </i>
    <i r="3">
      <x v="1400"/>
    </i>
    <i r="3">
      <x v="1401"/>
    </i>
    <i r="3">
      <x v="1402"/>
    </i>
    <i r="3">
      <x v="1403"/>
    </i>
    <i r="3">
      <x v="1404"/>
    </i>
    <i r="3">
      <x v="1405"/>
    </i>
    <i r="3">
      <x v="1406"/>
    </i>
    <i r="3">
      <x v="1407"/>
    </i>
    <i r="3">
      <x v="1408"/>
    </i>
    <i r="3">
      <x v="1409"/>
    </i>
    <i r="3">
      <x v="1411"/>
    </i>
    <i r="3">
      <x v="1412"/>
    </i>
    <i r="3">
      <x v="1413"/>
    </i>
    <i r="3">
      <x v="1414"/>
    </i>
    <i r="3">
      <x v="1415"/>
    </i>
    <i r="3">
      <x v="1417"/>
    </i>
    <i r="3">
      <x v="1419"/>
    </i>
    <i r="3">
      <x v="1420"/>
    </i>
    <i r="3">
      <x v="1421"/>
    </i>
    <i r="3">
      <x v="1422"/>
    </i>
    <i r="3">
      <x v="1423"/>
    </i>
    <i r="3">
      <x v="1424"/>
    </i>
    <i r="3">
      <x v="1426"/>
    </i>
    <i r="3">
      <x v="1427"/>
    </i>
    <i r="3">
      <x v="1429"/>
    </i>
    <i r="3">
      <x v="1431"/>
    </i>
    <i r="3">
      <x v="1432"/>
    </i>
    <i r="3">
      <x v="1433"/>
    </i>
    <i r="3">
      <x v="1434"/>
    </i>
    <i r="3">
      <x v="1435"/>
    </i>
    <i r="3">
      <x v="1436"/>
    </i>
    <i r="3">
      <x v="1438"/>
    </i>
    <i r="3">
      <x v="1440"/>
    </i>
    <i r="3">
      <x v="1441"/>
    </i>
    <i r="3">
      <x v="1442"/>
    </i>
    <i r="3">
      <x v="1444"/>
    </i>
    <i r="3">
      <x v="1445"/>
    </i>
    <i r="3">
      <x v="1446"/>
    </i>
    <i r="3">
      <x v="1448"/>
    </i>
    <i r="3">
      <x v="1450"/>
    </i>
    <i r="3">
      <x v="1452"/>
    </i>
    <i r="3">
      <x v="1454"/>
    </i>
    <i r="3">
      <x v="1455"/>
    </i>
    <i r="3">
      <x v="1456"/>
    </i>
    <i r="3">
      <x v="1457"/>
    </i>
    <i r="3">
      <x v="1458"/>
    </i>
    <i r="3">
      <x v="1459"/>
    </i>
    <i r="3">
      <x v="1461"/>
    </i>
    <i r="3">
      <x v="1462"/>
    </i>
    <i r="3">
      <x v="1463"/>
    </i>
    <i r="3">
      <x v="1465"/>
    </i>
    <i r="3">
      <x v="1467"/>
    </i>
    <i r="3">
      <x v="1469"/>
    </i>
    <i r="3">
      <x v="1470"/>
    </i>
    <i r="3">
      <x v="1472"/>
    </i>
    <i r="3">
      <x v="1474"/>
    </i>
    <i r="3">
      <x v="1476"/>
    </i>
    <i r="3">
      <x v="1478"/>
    </i>
    <i r="3">
      <x v="1479"/>
    </i>
    <i r="3">
      <x v="1481"/>
    </i>
    <i r="3">
      <x v="1482"/>
    </i>
    <i r="3">
      <x v="1483"/>
    </i>
    <i r="3">
      <x v="1484"/>
    </i>
    <i r="3">
      <x v="1485"/>
    </i>
    <i r="3">
      <x v="1486"/>
    </i>
    <i r="3">
      <x v="1488"/>
    </i>
    <i r="3">
      <x v="1489"/>
    </i>
    <i r="3">
      <x v="1492"/>
    </i>
    <i r="3">
      <x v="1493"/>
    </i>
    <i r="3">
      <x v="1495"/>
    </i>
    <i r="3">
      <x v="1497"/>
    </i>
    <i r="3">
      <x v="1499"/>
    </i>
    <i r="3">
      <x v="1500"/>
    </i>
    <i r="3">
      <x v="1501"/>
    </i>
    <i r="3">
      <x v="1502"/>
    </i>
    <i r="3">
      <x v="1503"/>
    </i>
    <i r="3">
      <x v="1504"/>
    </i>
    <i r="3">
      <x v="1506"/>
    </i>
    <i r="3">
      <x v="1507"/>
    </i>
    <i r="3">
      <x v="1509"/>
    </i>
    <i r="3">
      <x v="1511"/>
    </i>
    <i r="3">
      <x v="1512"/>
    </i>
    <i r="3">
      <x v="1513"/>
    </i>
    <i r="3">
      <x v="1514"/>
    </i>
    <i r="3">
      <x v="1515"/>
    </i>
    <i r="3">
      <x v="1517"/>
    </i>
    <i r="3">
      <x v="1519"/>
    </i>
    <i r="3">
      <x v="1521"/>
    </i>
    <i r="3">
      <x v="1522"/>
    </i>
    <i r="3">
      <x v="1523"/>
    </i>
    <i r="3">
      <x v="1524"/>
    </i>
    <i r="3">
      <x v="1525"/>
    </i>
    <i r="3">
      <x v="1526"/>
    </i>
    <i r="3">
      <x v="1527"/>
    </i>
    <i r="3">
      <x v="1528"/>
    </i>
    <i r="3">
      <x v="1529"/>
    </i>
    <i r="3">
      <x v="1531"/>
    </i>
    <i r="3">
      <x v="1532"/>
    </i>
    <i r="3">
      <x v="1533"/>
    </i>
    <i r="3">
      <x v="1534"/>
    </i>
    <i r="3">
      <x v="1535"/>
    </i>
    <i r="3">
      <x v="1536"/>
    </i>
    <i r="3">
      <x v="1538"/>
    </i>
    <i r="3">
      <x v="1539"/>
    </i>
    <i r="3">
      <x v="1541"/>
    </i>
    <i r="3">
      <x v="1543"/>
    </i>
    <i r="3">
      <x v="1544"/>
    </i>
    <i r="3">
      <x v="1546"/>
    </i>
    <i r="3">
      <x v="1547"/>
    </i>
    <i r="3">
      <x v="1548"/>
    </i>
    <i r="3">
      <x v="1549"/>
    </i>
    <i r="3">
      <x v="1550"/>
    </i>
    <i r="3">
      <x v="1551"/>
    </i>
    <i r="3">
      <x v="1552"/>
    </i>
    <i r="3">
      <x v="1554"/>
    </i>
    <i r="3">
      <x v="1555"/>
    </i>
    <i r="3">
      <x v="1556"/>
    </i>
    <i r="3">
      <x v="1557"/>
    </i>
    <i r="3">
      <x v="1558"/>
    </i>
    <i r="3">
      <x v="1559"/>
    </i>
    <i r="3">
      <x v="1560"/>
    </i>
    <i r="3">
      <x v="1561"/>
    </i>
    <i r="3">
      <x v="1562"/>
    </i>
    <i r="3">
      <x v="1564"/>
    </i>
    <i r="3">
      <x v="1565"/>
    </i>
    <i r="3">
      <x v="1566"/>
    </i>
    <i r="3">
      <x v="1567"/>
    </i>
    <i r="3">
      <x v="1568"/>
    </i>
    <i r="3">
      <x v="1569"/>
    </i>
    <i r="3">
      <x v="1570"/>
    </i>
    <i r="3">
      <x v="1572"/>
    </i>
    <i r="3">
      <x v="1573"/>
    </i>
    <i r="3">
      <x v="1575"/>
    </i>
    <i r="3">
      <x v="1577"/>
    </i>
    <i r="3">
      <x v="1579"/>
    </i>
    <i r="3">
      <x v="1581"/>
    </i>
    <i r="3">
      <x v="1583"/>
    </i>
    <i r="3">
      <x v="1585"/>
    </i>
    <i r="3">
      <x v="1586"/>
    </i>
    <i r="3">
      <x v="1588"/>
    </i>
    <i r="3">
      <x v="1590"/>
    </i>
    <i r="3">
      <x v="1591"/>
    </i>
    <i r="3">
      <x v="1592"/>
    </i>
    <i r="3">
      <x v="1593"/>
    </i>
    <i r="3">
      <x v="1595"/>
    </i>
    <i r="3">
      <x v="1597"/>
    </i>
    <i r="3">
      <x v="1599"/>
    </i>
    <i r="3">
      <x v="1601"/>
    </i>
    <i r="3">
      <x v="1602"/>
    </i>
    <i r="3">
      <x v="1604"/>
    </i>
    <i r="3">
      <x v="1605"/>
    </i>
    <i r="3">
      <x v="1607"/>
    </i>
    <i r="3">
      <x v="1609"/>
    </i>
    <i r="3">
      <x v="1610"/>
    </i>
    <i r="3">
      <x v="1612"/>
    </i>
    <i r="3">
      <x v="1613"/>
    </i>
    <i r="3">
      <x v="1614"/>
    </i>
    <i r="3">
      <x v="1616"/>
    </i>
    <i r="3">
      <x v="1618"/>
    </i>
    <i r="3">
      <x v="1620"/>
    </i>
    <i r="3">
      <x v="1621"/>
    </i>
    <i r="3">
      <x v="1622"/>
    </i>
    <i r="3">
      <x v="1624"/>
    </i>
    <i r="3">
      <x v="1626"/>
    </i>
    <i r="3">
      <x v="1628"/>
    </i>
    <i r="3">
      <x v="1630"/>
    </i>
    <i r="3">
      <x v="1631"/>
    </i>
    <i r="3">
      <x v="1633"/>
    </i>
    <i r="3">
      <x v="1634"/>
    </i>
    <i r="3">
      <x v="1635"/>
    </i>
    <i r="3">
      <x v="1636"/>
    </i>
    <i r="3">
      <x v="1637"/>
    </i>
    <i r="3">
      <x v="1638"/>
    </i>
    <i r="3">
      <x v="1640"/>
    </i>
    <i r="3">
      <x v="1641"/>
    </i>
    <i r="3">
      <x v="1643"/>
    </i>
    <i r="3">
      <x v="1646"/>
    </i>
    <i r="3">
      <x v="1648"/>
    </i>
    <i r="3">
      <x v="1650"/>
    </i>
    <i r="3">
      <x v="1651"/>
    </i>
    <i r="3">
      <x v="1652"/>
    </i>
    <i r="3">
      <x v="1653"/>
    </i>
    <i r="3">
      <x v="1654"/>
    </i>
    <i r="3">
      <x v="1655"/>
    </i>
    <i r="3">
      <x v="1657"/>
    </i>
    <i r="3">
      <x v="1659"/>
    </i>
    <i r="3">
      <x v="1660"/>
    </i>
    <i r="3">
      <x v="1661"/>
    </i>
    <i r="3">
      <x v="1663"/>
    </i>
    <i r="3">
      <x v="1664"/>
    </i>
    <i r="3">
      <x v="1667"/>
    </i>
    <i r="3">
      <x v="1668"/>
    </i>
    <i r="3">
      <x v="1670"/>
    </i>
    <i r="3">
      <x v="1672"/>
    </i>
    <i r="3">
      <x v="1673"/>
    </i>
    <i r="3">
      <x v="1674"/>
    </i>
    <i r="3">
      <x v="1676"/>
    </i>
    <i r="3">
      <x v="1677"/>
    </i>
    <i r="3">
      <x v="1679"/>
    </i>
    <i r="3">
      <x v="1680"/>
    </i>
    <i r="3">
      <x v="1681"/>
    </i>
    <i r="3">
      <x v="1683"/>
    </i>
    <i r="3">
      <x v="1685"/>
    </i>
    <i r="3">
      <x v="1686"/>
    </i>
    <i r="3">
      <x v="1687"/>
    </i>
    <i r="3">
      <x v="1688"/>
    </i>
    <i r="3">
      <x v="1689"/>
    </i>
    <i r="3">
      <x v="1690"/>
    </i>
    <i r="3">
      <x v="1692"/>
    </i>
    <i r="3">
      <x v="1693"/>
    </i>
    <i r="3">
      <x v="1694"/>
    </i>
    <i r="3">
      <x v="1695"/>
    </i>
    <i r="3">
      <x v="1696"/>
    </i>
    <i r="3">
      <x v="1697"/>
    </i>
    <i r="3">
      <x v="1698"/>
    </i>
    <i r="3">
      <x v="1699"/>
    </i>
    <i r="3">
      <x v="1700"/>
    </i>
    <i r="3">
      <x v="1702"/>
    </i>
    <i r="3">
      <x v="1703"/>
    </i>
    <i r="3">
      <x v="1704"/>
    </i>
    <i r="3">
      <x v="1705"/>
    </i>
    <i r="3">
      <x v="1706"/>
    </i>
    <i r="3">
      <x v="1707"/>
    </i>
    <i r="3">
      <x v="1709"/>
    </i>
    <i r="3">
      <x v="1710"/>
    </i>
    <i r="3">
      <x v="1711"/>
    </i>
    <i r="3">
      <x v="1712"/>
    </i>
    <i r="3">
      <x v="1714"/>
    </i>
    <i r="3">
      <x v="1716"/>
    </i>
    <i r="3">
      <x v="1717"/>
    </i>
    <i r="3">
      <x v="1719"/>
    </i>
    <i r="3">
      <x v="1721"/>
    </i>
    <i r="3">
      <x v="1723"/>
    </i>
    <i r="3">
      <x v="1725"/>
    </i>
    <i r="3">
      <x v="1727"/>
    </i>
    <i r="3">
      <x v="1729"/>
    </i>
    <i r="3">
      <x v="1731"/>
    </i>
    <i r="3">
      <x v="1732"/>
    </i>
    <i r="3">
      <x v="1733"/>
    </i>
    <i r="3">
      <x v="1734"/>
    </i>
    <i r="3">
      <x v="1735"/>
    </i>
    <i r="3">
      <x v="1736"/>
    </i>
    <i r="3">
      <x v="1738"/>
    </i>
    <i r="3">
      <x v="1739"/>
    </i>
    <i r="3">
      <x v="1740"/>
    </i>
    <i r="3">
      <x v="1741"/>
    </i>
    <i r="3">
      <x v="1742"/>
    </i>
    <i r="3">
      <x v="1743"/>
    </i>
    <i r="3">
      <x v="1744"/>
    </i>
    <i r="3">
      <x v="1746"/>
    </i>
    <i r="3">
      <x v="1747"/>
    </i>
    <i r="3">
      <x v="1748"/>
    </i>
    <i r="3">
      <x v="1749"/>
    </i>
    <i r="3">
      <x v="1750"/>
    </i>
    <i r="3">
      <x v="1751"/>
    </i>
    <i r="3">
      <x v="1752"/>
    </i>
    <i r="3">
      <x v="1753"/>
    </i>
    <i r="3">
      <x v="1754"/>
    </i>
    <i r="3">
      <x v="1756"/>
    </i>
    <i r="3">
      <x v="1757"/>
    </i>
    <i r="3">
      <x v="1758"/>
    </i>
    <i r="3">
      <x v="1759"/>
    </i>
    <i r="3">
      <x v="1760"/>
    </i>
    <i r="3">
      <x v="1762"/>
    </i>
    <i r="3">
      <x v="1763"/>
    </i>
    <i r="3">
      <x v="1765"/>
    </i>
    <i r="3">
      <x v="1767"/>
    </i>
    <i r="3">
      <x v="1769"/>
    </i>
    <i r="3">
      <x v="1770"/>
    </i>
    <i r="3">
      <x v="1771"/>
    </i>
    <i r="3">
      <x v="1773"/>
    </i>
    <i r="3">
      <x v="1774"/>
    </i>
    <i r="3">
      <x v="1778"/>
    </i>
    <i r="3">
      <x v="1779"/>
    </i>
    <i r="3">
      <x v="1780"/>
    </i>
    <i r="3">
      <x v="1781"/>
    </i>
    <i r="3">
      <x v="1782"/>
    </i>
    <i r="3">
      <x v="1784"/>
    </i>
    <i r="3">
      <x v="1786"/>
    </i>
    <i r="3">
      <x v="1788"/>
    </i>
    <i r="3">
      <x v="1791"/>
    </i>
    <i r="3">
      <x v="1792"/>
    </i>
    <i r="3">
      <x v="1794"/>
    </i>
    <i r="3">
      <x v="1795"/>
    </i>
    <i r="3">
      <x v="1796"/>
    </i>
    <i r="3">
      <x v="1797"/>
    </i>
    <i r="3">
      <x v="1799"/>
    </i>
    <i r="3">
      <x v="1800"/>
    </i>
    <i r="3">
      <x v="1801"/>
    </i>
    <i r="3">
      <x v="1802"/>
    </i>
    <i r="3">
      <x v="1803"/>
    </i>
    <i r="3">
      <x v="1804"/>
    </i>
    <i r="3">
      <x v="1806"/>
    </i>
    <i r="3">
      <x v="1807"/>
    </i>
    <i r="3">
      <x v="1809"/>
    </i>
    <i r="3">
      <x v="1811"/>
    </i>
    <i r="3">
      <x v="1812"/>
    </i>
    <i r="3">
      <x v="1814"/>
    </i>
    <i r="3">
      <x v="1816"/>
    </i>
    <i r="3">
      <x v="1817"/>
    </i>
    <i r="3">
      <x v="1819"/>
    </i>
    <i r="3">
      <x v="1821"/>
    </i>
    <i r="3">
      <x v="1822"/>
    </i>
    <i r="3">
      <x v="1823"/>
    </i>
    <i r="3">
      <x v="1824"/>
    </i>
    <i r="3">
      <x v="1825"/>
    </i>
    <i r="3">
      <x v="1826"/>
    </i>
    <i r="3">
      <x v="1827"/>
    </i>
    <i r="3">
      <x v="1829"/>
    </i>
    <i r="3">
      <x v="1830"/>
    </i>
    <i r="3">
      <x v="1831"/>
    </i>
    <i r="3">
      <x v="1832"/>
    </i>
    <i r="3">
      <x v="1833"/>
    </i>
    <i r="3">
      <x v="1834"/>
    </i>
    <i r="3">
      <x v="1835"/>
    </i>
    <i r="3">
      <x v="1837"/>
    </i>
    <i r="3">
      <x v="1838"/>
    </i>
    <i r="3">
      <x v="1839"/>
    </i>
    <i r="3">
      <x v="1840"/>
    </i>
    <i r="3">
      <x v="1841"/>
    </i>
    <i r="3">
      <x v="1842"/>
    </i>
    <i r="3">
      <x v="1843"/>
    </i>
    <i r="3">
      <x v="1844"/>
    </i>
    <i r="3">
      <x v="1845"/>
    </i>
    <i r="3">
      <x v="1847"/>
    </i>
    <i r="3">
      <x v="1848"/>
    </i>
    <i r="3">
      <x v="1849"/>
    </i>
    <i r="3">
      <x v="1850"/>
    </i>
    <i r="3">
      <x v="1851"/>
    </i>
    <i r="3">
      <x v="1852"/>
    </i>
    <i r="3">
      <x v="1853"/>
    </i>
    <i r="3">
      <x v="1854"/>
    </i>
    <i r="3">
      <x v="1856"/>
    </i>
    <i r="3">
      <x v="1857"/>
    </i>
    <i r="3">
      <x v="1858"/>
    </i>
    <i r="3">
      <x v="1859"/>
    </i>
    <i r="3">
      <x v="1860"/>
    </i>
    <i r="3">
      <x v="1861"/>
    </i>
    <i r="3">
      <x v="1862"/>
    </i>
    <i r="3">
      <x v="1863"/>
    </i>
    <i r="3">
      <x v="1864"/>
    </i>
    <i r="3">
      <x v="1866"/>
    </i>
    <i r="3">
      <x v="1867"/>
    </i>
    <i r="3">
      <x v="1868"/>
    </i>
    <i r="3">
      <x v="1869"/>
    </i>
    <i r="3">
      <x v="1870"/>
    </i>
    <i r="3">
      <x v="1872"/>
    </i>
    <i r="3">
      <x v="1874"/>
    </i>
    <i r="3">
      <x v="1876"/>
    </i>
    <i r="3">
      <x v="1877"/>
    </i>
    <i r="3">
      <x v="1879"/>
    </i>
    <i r="3">
      <x v="1880"/>
    </i>
    <i r="3">
      <x v="1881"/>
    </i>
    <i r="3">
      <x v="1882"/>
    </i>
    <i r="3">
      <x v="1883"/>
    </i>
    <i r="3">
      <x v="1884"/>
    </i>
    <i r="3">
      <x v="1885"/>
    </i>
    <i r="3">
      <x v="1886"/>
    </i>
    <i r="3">
      <x v="1888"/>
    </i>
    <i r="3">
      <x v="1889"/>
    </i>
    <i r="3">
      <x v="1890"/>
    </i>
    <i r="3">
      <x v="1891"/>
    </i>
    <i r="3">
      <x v="1892"/>
    </i>
    <i r="3">
      <x v="1893"/>
    </i>
    <i r="3">
      <x v="1894"/>
    </i>
    <i r="3">
      <x v="1895"/>
    </i>
    <i r="3">
      <x v="1896"/>
    </i>
    <i r="3">
      <x v="1898"/>
    </i>
    <i r="3">
      <x v="1899"/>
    </i>
    <i r="3">
      <x v="1900"/>
    </i>
    <i r="3">
      <x v="1901"/>
    </i>
    <i r="3">
      <x v="1902"/>
    </i>
    <i r="3">
      <x v="1903"/>
    </i>
    <i r="3">
      <x v="1904"/>
    </i>
    <i r="3">
      <x v="1905"/>
    </i>
    <i r="3">
      <x v="1906"/>
    </i>
    <i r="3">
      <x v="1907"/>
    </i>
    <i r="3">
      <x v="1909"/>
    </i>
    <i r="3">
      <x v="1910"/>
    </i>
    <i r="3">
      <x v="1911"/>
    </i>
    <i r="3">
      <x v="1912"/>
    </i>
    <i r="3">
      <x v="1913"/>
    </i>
    <i r="3">
      <x v="1914"/>
    </i>
    <i r="3">
      <x v="1915"/>
    </i>
    <i r="3">
      <x v="1916"/>
    </i>
    <i r="3">
      <x v="1917"/>
    </i>
    <i r="3">
      <x v="1918"/>
    </i>
    <i r="3">
      <x v="1920"/>
    </i>
    <i r="3">
      <x v="1921"/>
    </i>
    <i r="3">
      <x v="1922"/>
    </i>
    <i r="3">
      <x v="1923"/>
    </i>
    <i r="3">
      <x v="1924"/>
    </i>
    <i r="3">
      <x v="1925"/>
    </i>
    <i r="3">
      <x v="1928"/>
    </i>
    <i r="3">
      <x v="1930"/>
    </i>
    <i r="3">
      <x v="1931"/>
    </i>
    <i r="3">
      <x v="1935"/>
    </i>
    <i r="3">
      <x v="1936"/>
    </i>
    <i r="3">
      <x v="1939"/>
    </i>
    <i r="3">
      <x v="1940"/>
    </i>
    <i r="3">
      <x v="1941"/>
    </i>
    <i r="3">
      <x v="1942"/>
    </i>
    <i r="3">
      <x v="1943"/>
    </i>
    <i r="3">
      <x v="1944"/>
    </i>
    <i r="3">
      <x v="1946"/>
    </i>
    <i r="3">
      <x v="1947"/>
    </i>
    <i r="3">
      <x v="1948"/>
    </i>
    <i r="3">
      <x v="1949"/>
    </i>
    <i r="3">
      <x v="1950"/>
    </i>
    <i r="3">
      <x v="1951"/>
    </i>
    <i r="3">
      <x v="1952"/>
    </i>
    <i r="3">
      <x v="1953"/>
    </i>
    <i r="3">
      <x v="1954"/>
    </i>
    <i r="3">
      <x v="1956"/>
    </i>
    <i r="3">
      <x v="1957"/>
    </i>
    <i r="3">
      <x v="1958"/>
    </i>
    <i r="3">
      <x v="1959"/>
    </i>
    <i r="3">
      <x v="1960"/>
    </i>
    <i r="3">
      <x v="1961"/>
    </i>
    <i r="3">
      <x v="1962"/>
    </i>
    <i r="3">
      <x v="1963"/>
    </i>
    <i r="3">
      <x v="1964"/>
    </i>
    <i r="3">
      <x v="1966"/>
    </i>
    <i r="3">
      <x v="1967"/>
    </i>
    <i r="3">
      <x v="1968"/>
    </i>
    <i r="3">
      <x v="1969"/>
    </i>
    <i r="3">
      <x v="1971"/>
    </i>
    <i r="3">
      <x v="1973"/>
    </i>
    <i r="3">
      <x v="1975"/>
    </i>
    <i r="3">
      <x v="1977"/>
    </i>
    <i r="3">
      <x v="1979"/>
    </i>
    <i r="3">
      <x v="1980"/>
    </i>
    <i r="3">
      <x v="1981"/>
    </i>
    <i r="3">
      <x v="1982"/>
    </i>
    <i r="3">
      <x v="1983"/>
    </i>
    <i r="3">
      <x v="1985"/>
    </i>
    <i r="3">
      <x v="1986"/>
    </i>
    <i r="3">
      <x v="1988"/>
    </i>
    <i r="3">
      <x v="1989"/>
    </i>
    <i r="3">
      <x v="1990"/>
    </i>
    <i r="3">
      <x v="1991"/>
    </i>
    <i r="3">
      <x v="1992"/>
    </i>
    <i r="3">
      <x v="1993"/>
    </i>
    <i r="3">
      <x v="1994"/>
    </i>
    <i r="3">
      <x v="1995"/>
    </i>
    <i r="3">
      <x v="1996"/>
    </i>
    <i r="3">
      <x v="1998"/>
    </i>
    <i r="3">
      <x v="1999"/>
    </i>
    <i r="3">
      <x v="2000"/>
    </i>
    <i r="3">
      <x v="2001"/>
    </i>
    <i r="3">
      <x v="2002"/>
    </i>
    <i r="3">
      <x v="2003"/>
    </i>
    <i r="3">
      <x v="2004"/>
    </i>
    <i r="3">
      <x v="2005"/>
    </i>
    <i r="3">
      <x v="2007"/>
    </i>
    <i r="3">
      <x v="2008"/>
    </i>
    <i r="3">
      <x v="2009"/>
    </i>
    <i r="3">
      <x v="2010"/>
    </i>
    <i r="3">
      <x v="2012"/>
    </i>
    <i r="3">
      <x v="2013"/>
    </i>
    <i r="3">
      <x v="2014"/>
    </i>
    <i r="3">
      <x v="2015"/>
    </i>
    <i r="3">
      <x v="2017"/>
    </i>
    <i r="3">
      <x v="2019"/>
    </i>
    <i r="3">
      <x v="2021"/>
    </i>
    <i r="3">
      <x v="2022"/>
    </i>
    <i r="3">
      <x v="2025"/>
    </i>
    <i r="3">
      <x v="2027"/>
    </i>
    <i r="3">
      <x v="2028"/>
    </i>
    <i r="3">
      <x v="2029"/>
    </i>
    <i r="3">
      <x v="2030"/>
    </i>
    <i r="3">
      <x v="2031"/>
    </i>
    <i r="3">
      <x v="2032"/>
    </i>
    <i r="3">
      <x v="2034"/>
    </i>
    <i r="3">
      <x v="2035"/>
    </i>
    <i r="3">
      <x v="2036"/>
    </i>
    <i r="3">
      <x v="2037"/>
    </i>
    <i r="3">
      <x v="2038"/>
    </i>
    <i r="3">
      <x v="2039"/>
    </i>
    <i r="3">
      <x v="2040"/>
    </i>
    <i r="3">
      <x v="2041"/>
    </i>
    <i r="3">
      <x v="2042"/>
    </i>
    <i r="3">
      <x v="2043"/>
    </i>
    <i r="3">
      <x v="2044"/>
    </i>
    <i r="3">
      <x v="2046"/>
    </i>
    <i r="3">
      <x v="2047"/>
    </i>
    <i r="3">
      <x v="2048"/>
    </i>
    <i r="3">
      <x v="2049"/>
    </i>
    <i r="3">
      <x v="2050"/>
    </i>
    <i r="3">
      <x v="2051"/>
    </i>
    <i r="3">
      <x v="2052"/>
    </i>
    <i r="3">
      <x v="2053"/>
    </i>
    <i r="3">
      <x v="2054"/>
    </i>
    <i r="3">
      <x v="2055"/>
    </i>
    <i r="3">
      <x v="2057"/>
    </i>
    <i r="3">
      <x v="2058"/>
    </i>
    <i r="3">
      <x v="2060"/>
    </i>
    <i r="3">
      <x v="2062"/>
    </i>
    <i r="3">
      <x v="2064"/>
    </i>
    <i r="3">
      <x v="2065"/>
    </i>
    <i r="3">
      <x v="2066"/>
    </i>
    <i r="3">
      <x v="2067"/>
    </i>
    <i r="3">
      <x v="2068"/>
    </i>
    <i r="3">
      <x v="2069"/>
    </i>
    <i r="3">
      <x v="2070"/>
    </i>
    <i r="3">
      <x v="2071"/>
    </i>
    <i r="3">
      <x v="2073"/>
    </i>
    <i r="3">
      <x v="2074"/>
    </i>
    <i r="3">
      <x v="2075"/>
    </i>
    <i r="3">
      <x v="2076"/>
    </i>
    <i r="3">
      <x v="2077"/>
    </i>
    <i r="3">
      <x v="2078"/>
    </i>
    <i r="3">
      <x v="2079"/>
    </i>
    <i r="3">
      <x v="2080"/>
    </i>
    <i r="3">
      <x v="2081"/>
    </i>
    <i r="3">
      <x v="2082"/>
    </i>
    <i r="3">
      <x v="2084"/>
    </i>
    <i r="3">
      <x v="2085"/>
    </i>
    <i r="3">
      <x v="2086"/>
    </i>
    <i r="3">
      <x v="2087"/>
    </i>
    <i r="3">
      <x v="2088"/>
    </i>
    <i r="3">
      <x v="2090"/>
    </i>
    <i r="3">
      <x v="2091"/>
    </i>
    <i r="3">
      <x v="2093"/>
    </i>
    <i r="3">
      <x v="2094"/>
    </i>
    <i r="3">
      <x v="2096"/>
    </i>
    <i r="3">
      <x v="2098"/>
    </i>
    <i r="3">
      <x v="2099"/>
    </i>
    <i r="3">
      <x v="2100"/>
    </i>
    <i r="3">
      <x v="2101"/>
    </i>
    <i r="3">
      <x v="2102"/>
    </i>
    <i r="3">
      <x v="2103"/>
    </i>
    <i r="3">
      <x v="2104"/>
    </i>
    <i r="3">
      <x v="2105"/>
    </i>
    <i r="3">
      <x v="2107"/>
    </i>
    <i r="3">
      <x v="2108"/>
    </i>
    <i r="3">
      <x v="2110"/>
    </i>
    <i r="3">
      <x v="2111"/>
    </i>
    <i r="3">
      <x v="2112"/>
    </i>
    <i r="3">
      <x v="2113"/>
    </i>
    <i r="3">
      <x v="2114"/>
    </i>
    <i r="3">
      <x v="2115"/>
    </i>
    <i r="3">
      <x v="2116"/>
    </i>
    <i r="3">
      <x v="2117"/>
    </i>
    <i r="3">
      <x v="2118"/>
    </i>
    <i r="3">
      <x v="2119"/>
    </i>
    <i r="3">
      <x v="2121"/>
    </i>
    <i r="3">
      <x v="2122"/>
    </i>
    <i r="3">
      <x v="2123"/>
    </i>
    <i r="3">
      <x v="2124"/>
    </i>
    <i r="3">
      <x v="2125"/>
    </i>
    <i r="3">
      <x v="2126"/>
    </i>
    <i r="3">
      <x v="2127"/>
    </i>
    <i r="3">
      <x v="2128"/>
    </i>
    <i r="3">
      <x v="2129"/>
    </i>
    <i r="3">
      <x v="2131"/>
    </i>
    <i r="3">
      <x v="2132"/>
    </i>
    <i r="3">
      <x v="2133"/>
    </i>
    <i r="3">
      <x v="2134"/>
    </i>
    <i r="3">
      <x v="2135"/>
    </i>
    <i r="3">
      <x v="2136"/>
    </i>
    <i r="3">
      <x v="2137"/>
    </i>
    <i r="3">
      <x v="2138"/>
    </i>
    <i r="3">
      <x v="2139"/>
    </i>
    <i r="3">
      <x v="2140"/>
    </i>
    <i r="3">
      <x v="2141"/>
    </i>
    <i r="3">
      <x v="2142"/>
    </i>
    <i r="3">
      <x v="2144"/>
    </i>
    <i r="3">
      <x v="2145"/>
    </i>
    <i r="3">
      <x v="2147"/>
    </i>
    <i r="3">
      <x v="2148"/>
    </i>
    <i r="3">
      <x v="2151"/>
    </i>
    <i r="3">
      <x v="2153"/>
    </i>
    <i r="3">
      <x v="2156"/>
    </i>
    <i r="3">
      <x v="2157"/>
    </i>
    <i r="3">
      <x v="2158"/>
    </i>
    <i r="3">
      <x v="2159"/>
    </i>
    <i r="3">
      <x v="2161"/>
    </i>
    <i r="3">
      <x v="2162"/>
    </i>
    <i r="3">
      <x v="2163"/>
    </i>
    <i r="3">
      <x v="2164"/>
    </i>
    <i r="3">
      <x v="2165"/>
    </i>
    <i r="3">
      <x v="2166"/>
    </i>
    <i r="3">
      <x v="2167"/>
    </i>
    <i r="3">
      <x v="2168"/>
    </i>
    <i r="3">
      <x v="2169"/>
    </i>
    <i r="3">
      <x v="2171"/>
    </i>
    <i r="3">
      <x v="2172"/>
    </i>
    <i r="3">
      <x v="2173"/>
    </i>
    <i r="3">
      <x v="2174"/>
    </i>
    <i r="3">
      <x v="2175"/>
    </i>
    <i r="3">
      <x v="2176"/>
    </i>
    <i r="3">
      <x v="2178"/>
    </i>
    <i r="3">
      <x v="2179"/>
    </i>
    <i r="3">
      <x v="2180"/>
    </i>
    <i r="3">
      <x v="2181"/>
    </i>
    <i r="3">
      <x v="2182"/>
    </i>
    <i r="3">
      <x v="2183"/>
    </i>
    <i r="3">
      <x v="2184"/>
    </i>
    <i r="3">
      <x v="2185"/>
    </i>
    <i r="3">
      <x v="2186"/>
    </i>
    <i r="3">
      <x v="2188"/>
    </i>
    <i r="3">
      <x v="2189"/>
    </i>
    <i r="3">
      <x v="2190"/>
    </i>
    <i r="3">
      <x v="2191"/>
    </i>
    <i r="3">
      <x v="2192"/>
    </i>
    <i r="3">
      <x v="2193"/>
    </i>
    <i r="3">
      <x v="2194"/>
    </i>
    <i r="3">
      <x v="2195"/>
    </i>
    <i r="3">
      <x v="2196"/>
    </i>
    <i r="3">
      <x v="2197"/>
    </i>
    <i r="3">
      <x v="2199"/>
    </i>
    <i r="3">
      <x v="2200"/>
    </i>
    <i r="3">
      <x v="2201"/>
    </i>
    <i r="3">
      <x v="2202"/>
    </i>
    <i r="3">
      <x v="2203"/>
    </i>
    <i r="3">
      <x v="2204"/>
    </i>
    <i r="3">
      <x v="2205"/>
    </i>
    <i r="3">
      <x v="2207"/>
    </i>
    <i r="3">
      <x v="2208"/>
    </i>
    <i r="3">
      <x v="2210"/>
    </i>
    <i r="3">
      <x v="2214"/>
    </i>
    <i r="3">
      <x v="2215"/>
    </i>
    <i r="3">
      <x v="2217"/>
    </i>
    <i r="3">
      <x v="2221"/>
    </i>
    <i r="3">
      <x v="2222"/>
    </i>
    <i r="3">
      <x v="2223"/>
    </i>
    <i r="3">
      <x v="2224"/>
    </i>
    <i r="3">
      <x v="2225"/>
    </i>
    <i r="3">
      <x v="2226"/>
    </i>
    <i r="3">
      <x v="2228"/>
    </i>
    <i r="3">
      <x v="2229"/>
    </i>
    <i r="3">
      <x v="2230"/>
    </i>
    <i r="3">
      <x v="2231"/>
    </i>
    <i r="3">
      <x v="2232"/>
    </i>
    <i r="3">
      <x v="2233"/>
    </i>
    <i r="3">
      <x v="2234"/>
    </i>
    <i r="3">
      <x v="2235"/>
    </i>
    <i r="3">
      <x v="2237"/>
    </i>
    <i r="3">
      <x v="2238"/>
    </i>
    <i r="3">
      <x v="2239"/>
    </i>
    <i r="3">
      <x v="2240"/>
    </i>
    <i r="3">
      <x v="2241"/>
    </i>
    <i r="3">
      <x v="2242"/>
    </i>
    <i r="3">
      <x v="2243"/>
    </i>
    <i r="3">
      <x v="2244"/>
    </i>
    <i r="3">
      <x v="2245"/>
    </i>
    <i r="3">
      <x v="2247"/>
    </i>
    <i r="3">
      <x v="2248"/>
    </i>
    <i r="3">
      <x v="2249"/>
    </i>
    <i r="3">
      <x v="2250"/>
    </i>
    <i r="3">
      <x v="2251"/>
    </i>
    <i r="3">
      <x v="2252"/>
    </i>
    <i r="3">
      <x v="2254"/>
    </i>
    <i r="3">
      <x v="2256"/>
    </i>
    <i r="3">
      <x v="2258"/>
    </i>
    <i r="3">
      <x v="2259"/>
    </i>
    <i r="3">
      <x v="2260"/>
    </i>
    <i r="3">
      <x v="2261"/>
    </i>
    <i r="3">
      <x v="2262"/>
    </i>
    <i r="3">
      <x v="2263"/>
    </i>
    <i r="3">
      <x v="2265"/>
    </i>
    <i r="3">
      <x v="2266"/>
    </i>
    <i r="3">
      <x v="2267"/>
    </i>
    <i r="3">
      <x v="2268"/>
    </i>
    <i r="3">
      <x v="2269"/>
    </i>
    <i r="3">
      <x v="2270"/>
    </i>
    <i r="3">
      <x v="2271"/>
    </i>
    <i r="3">
      <x v="2273"/>
    </i>
    <i r="3">
      <x v="2274"/>
    </i>
    <i r="3">
      <x v="2275"/>
    </i>
    <i r="3">
      <x v="2276"/>
    </i>
    <i r="3">
      <x v="2277"/>
    </i>
    <i r="3">
      <x v="2278"/>
    </i>
    <i r="3">
      <x v="2279"/>
    </i>
    <i r="3">
      <x v="2280"/>
    </i>
    <i r="3">
      <x v="2281"/>
    </i>
    <i r="3">
      <x v="2282"/>
    </i>
    <i r="3">
      <x v="2284"/>
    </i>
    <i r="3">
      <x v="2285"/>
    </i>
    <i r="3">
      <x v="2286"/>
    </i>
    <i r="3">
      <x v="2287"/>
    </i>
    <i r="3">
      <x v="2288"/>
    </i>
    <i r="3">
      <x v="2291"/>
    </i>
    <i r="3">
      <x v="2292"/>
    </i>
    <i r="3">
      <x v="2294"/>
    </i>
    <i r="3">
      <x v="2296"/>
    </i>
    <i r="3">
      <x v="2298"/>
    </i>
    <i r="3">
      <x v="2299"/>
    </i>
    <i r="3">
      <x v="2300"/>
    </i>
    <i r="3">
      <x v="2301"/>
    </i>
    <i r="3">
      <x v="2302"/>
    </i>
    <i r="3">
      <x v="2303"/>
    </i>
    <i r="3">
      <x v="2304"/>
    </i>
    <i r="3">
      <x v="2306"/>
    </i>
    <i r="3">
      <x v="2307"/>
    </i>
    <i r="3">
      <x v="2308"/>
    </i>
    <i r="3">
      <x v="2309"/>
    </i>
    <i r="3">
      <x v="2310"/>
    </i>
    <i r="3">
      <x v="2311"/>
    </i>
    <i r="3">
      <x v="2312"/>
    </i>
    <i r="3">
      <x v="2313"/>
    </i>
    <i r="3">
      <x v="2314"/>
    </i>
    <i r="3">
      <x v="2315"/>
    </i>
    <i r="3">
      <x v="2317"/>
    </i>
    <i r="3">
      <x v="2318"/>
    </i>
    <i r="3">
      <x v="2319"/>
    </i>
    <i r="3">
      <x v="2320"/>
    </i>
    <i r="3">
      <x v="2321"/>
    </i>
    <i r="3">
      <x v="2322"/>
    </i>
    <i r="3">
      <x v="2323"/>
    </i>
    <i r="3">
      <x v="2324"/>
    </i>
    <i r="3">
      <x v="2325"/>
    </i>
    <i r="3">
      <x v="2327"/>
    </i>
    <i r="3">
      <x v="2328"/>
    </i>
    <i r="3">
      <x v="2329"/>
    </i>
    <i r="3">
      <x v="2330"/>
    </i>
    <i r="3">
      <x v="2331"/>
    </i>
    <i r="3">
      <x v="2333"/>
    </i>
    <i r="3">
      <x v="2334"/>
    </i>
    <i r="3">
      <x v="2335"/>
    </i>
    <i r="3">
      <x v="2337"/>
    </i>
    <i r="3">
      <x v="2339"/>
    </i>
    <i r="3">
      <x v="2340"/>
    </i>
    <i r="3">
      <x v="2342"/>
    </i>
    <i r="3">
      <x v="2343"/>
    </i>
    <i r="3">
      <x v="2344"/>
    </i>
    <i r="3">
      <x v="2345"/>
    </i>
    <i r="3">
      <x v="2346"/>
    </i>
    <i r="3">
      <x v="2347"/>
    </i>
    <i r="3">
      <x v="2348"/>
    </i>
    <i r="3">
      <x v="2349"/>
    </i>
    <i r="3">
      <x v="2351"/>
    </i>
    <i r="3">
      <x v="2352"/>
    </i>
    <i r="3">
      <x v="2353"/>
    </i>
    <i r="3">
      <x v="2354"/>
    </i>
    <i r="3">
      <x v="2355"/>
    </i>
    <i r="3">
      <x v="2357"/>
    </i>
    <i r="3">
      <x v="2358"/>
    </i>
    <i r="3">
      <x v="2359"/>
    </i>
    <i r="3">
      <x v="2360"/>
    </i>
    <i r="3">
      <x v="2361"/>
    </i>
    <i r="3">
      <x v="2362"/>
    </i>
    <i r="3">
      <x v="2363"/>
    </i>
    <i r="3">
      <x v="2364"/>
    </i>
    <i r="3">
      <x v="2365"/>
    </i>
    <i r="3">
      <x v="2366"/>
    </i>
    <i r="3">
      <x v="2368"/>
    </i>
    <i r="3">
      <x v="2369"/>
    </i>
    <i r="3">
      <x v="2370"/>
    </i>
    <i r="3">
      <x v="2371"/>
    </i>
    <i r="3">
      <x v="2372"/>
    </i>
    <i r="3">
      <x v="2373"/>
    </i>
    <i r="3">
      <x v="2374"/>
    </i>
    <i r="3">
      <x v="2376"/>
    </i>
    <i r="3">
      <x v="2377"/>
    </i>
    <i r="3">
      <x v="2378"/>
    </i>
    <i r="3">
      <x v="2379"/>
    </i>
    <i r="3">
      <x v="2380"/>
    </i>
    <i r="3">
      <x v="2381"/>
    </i>
    <i r="3">
      <x v="2382"/>
    </i>
    <i r="3">
      <x v="2383"/>
    </i>
    <i r="3">
      <x v="2384"/>
    </i>
    <i r="3">
      <x v="2386"/>
    </i>
    <i r="3">
      <x v="2387"/>
    </i>
    <i r="3">
      <x v="2388"/>
    </i>
    <i r="3">
      <x v="2389"/>
    </i>
    <i r="3">
      <x v="2390"/>
    </i>
    <i r="3">
      <x v="2391"/>
    </i>
    <i r="3">
      <x v="2393"/>
    </i>
    <i r="3">
      <x v="2394"/>
    </i>
    <i r="3">
      <x v="2396"/>
    </i>
    <i r="3">
      <x v="2397"/>
    </i>
    <i r="3">
      <x v="2399"/>
    </i>
    <i r="3">
      <x v="2400"/>
    </i>
    <i r="3">
      <x v="2403"/>
    </i>
    <i r="3">
      <x v="2404"/>
    </i>
    <i r="3">
      <x v="2405"/>
    </i>
    <i r="3">
      <x v="2406"/>
    </i>
    <i r="3">
      <x v="2408"/>
    </i>
    <i r="3">
      <x v="2409"/>
    </i>
    <i r="3">
      <x v="2411"/>
    </i>
    <i r="3">
      <x v="2412"/>
    </i>
    <i r="3">
      <x v="2414"/>
    </i>
    <i r="3">
      <x v="2416"/>
    </i>
    <i r="3">
      <x v="2418"/>
    </i>
    <i r="3">
      <x v="2420"/>
    </i>
    <i r="3">
      <x v="2422"/>
    </i>
    <i r="3">
      <x v="2423"/>
    </i>
    <i r="3">
      <x v="2424"/>
    </i>
    <i r="3">
      <x v="2425"/>
    </i>
    <i r="3">
      <x v="2426"/>
    </i>
    <i r="3">
      <x v="2428"/>
    </i>
    <i r="3">
      <x v="2429"/>
    </i>
    <i r="3">
      <x v="2431"/>
    </i>
    <i r="3">
      <x v="2432"/>
    </i>
    <i r="3">
      <x v="2434"/>
    </i>
    <i r="3">
      <x v="2435"/>
    </i>
    <i r="3">
      <x v="2437"/>
    </i>
    <i r="3">
      <x v="2438"/>
    </i>
    <i r="3">
      <x v="2439"/>
    </i>
    <i r="3">
      <x v="2440"/>
    </i>
    <i r="3">
      <x v="2442"/>
    </i>
    <i r="3">
      <x v="2443"/>
    </i>
    <i r="3">
      <x v="2444"/>
    </i>
    <i r="3">
      <x v="2445"/>
    </i>
    <i r="3">
      <x v="2446"/>
    </i>
    <i r="3">
      <x v="2447"/>
    </i>
    <i r="3">
      <x v="2448"/>
    </i>
    <i r="3">
      <x v="2449"/>
    </i>
    <i r="3">
      <x v="2451"/>
    </i>
    <i r="3">
      <x v="2452"/>
    </i>
    <i r="3">
      <x v="2453"/>
    </i>
    <i r="3">
      <x v="2454"/>
    </i>
    <i r="3">
      <x v="2455"/>
    </i>
    <i r="3">
      <x v="2456"/>
    </i>
    <i r="3">
      <x v="2457"/>
    </i>
    <i r="3">
      <x v="2458"/>
    </i>
    <i r="3">
      <x v="2459"/>
    </i>
    <i r="3">
      <x v="2461"/>
    </i>
    <i r="3">
      <x v="2462"/>
    </i>
    <i r="3">
      <x v="2463"/>
    </i>
    <i r="3">
      <x v="2464"/>
    </i>
    <i r="3">
      <x v="2465"/>
    </i>
    <i r="3">
      <x v="2466"/>
    </i>
    <i r="3">
      <x v="2467"/>
    </i>
    <i r="3">
      <x v="2469"/>
    </i>
    <i r="3">
      <x v="2470"/>
    </i>
    <i r="3">
      <x v="2471"/>
    </i>
    <i r="3">
      <x v="2472"/>
    </i>
    <i r="3">
      <x v="2473"/>
    </i>
    <i r="3">
      <x v="2474"/>
    </i>
    <i r="3">
      <x v="2475"/>
    </i>
    <i r="3">
      <x v="2476"/>
    </i>
    <i r="3">
      <x v="2477"/>
    </i>
    <i r="3">
      <x v="2479"/>
    </i>
    <i r="3">
      <x v="2480"/>
    </i>
    <i r="3">
      <x v="2481"/>
    </i>
    <i r="3">
      <x v="2482"/>
    </i>
    <i r="3">
      <x v="2483"/>
    </i>
    <i r="3">
      <x v="2484"/>
    </i>
    <i r="3">
      <x v="2485"/>
    </i>
    <i r="3">
      <x v="2487"/>
    </i>
    <i r="3">
      <x v="2488"/>
    </i>
    <i r="3">
      <x v="2490"/>
    </i>
    <i r="3">
      <x v="2492"/>
    </i>
    <i r="3">
      <x v="2494"/>
    </i>
    <i r="3">
      <x v="2496"/>
    </i>
    <i r="3">
      <x v="2498"/>
    </i>
    <i r="3">
      <x v="2499"/>
    </i>
    <i r="3">
      <x v="2500"/>
    </i>
    <i r="3">
      <x v="2501"/>
    </i>
    <i r="3">
      <x v="2502"/>
    </i>
    <i r="3">
      <x v="2503"/>
    </i>
    <i r="3">
      <x v="2505"/>
    </i>
    <i r="3">
      <x v="2506"/>
    </i>
    <i r="3">
      <x v="2507"/>
    </i>
    <i r="3">
      <x v="2508"/>
    </i>
    <i r="3">
      <x v="2509"/>
    </i>
    <i r="3">
      <x v="2510"/>
    </i>
    <i r="3">
      <x v="2511"/>
    </i>
    <i r="3">
      <x v="2512"/>
    </i>
    <i r="3">
      <x v="2514"/>
    </i>
    <i r="3">
      <x v="2515"/>
    </i>
    <i r="3">
      <x v="2516"/>
    </i>
    <i r="3">
      <x v="2517"/>
    </i>
    <i r="3">
      <x v="2518"/>
    </i>
    <i r="3">
      <x v="2519"/>
    </i>
    <i r="3">
      <x v="2520"/>
    </i>
    <i r="3">
      <x v="2522"/>
    </i>
    <i r="3">
      <x v="2523"/>
    </i>
    <i r="3">
      <x v="2524"/>
    </i>
    <i r="3">
      <x v="2525"/>
    </i>
    <i r="3">
      <x v="2526"/>
    </i>
    <i r="3">
      <x v="2527"/>
    </i>
    <i r="3">
      <x v="2528"/>
    </i>
    <i r="3">
      <x v="2529"/>
    </i>
    <i r="3">
      <x v="2530"/>
    </i>
    <i r="3">
      <x v="2532"/>
    </i>
    <i r="3">
      <x v="2533"/>
    </i>
    <i r="3">
      <x v="2534"/>
    </i>
    <i r="3">
      <x v="2535"/>
    </i>
    <i r="3">
      <x v="2536"/>
    </i>
    <i r="3">
      <x v="2537"/>
    </i>
    <i r="3">
      <x v="2538"/>
    </i>
    <i r="3">
      <x v="2539"/>
    </i>
    <i r="3">
      <x v="2540"/>
    </i>
    <i r="3">
      <x v="2541"/>
    </i>
    <i r="3">
      <x v="2543"/>
    </i>
    <i r="3">
      <x v="2544"/>
    </i>
    <i r="3">
      <x v="2545"/>
    </i>
    <i r="3">
      <x v="2546"/>
    </i>
    <i r="3">
      <x v="2548"/>
    </i>
    <i r="3">
      <x v="2549"/>
    </i>
    <i r="3">
      <x v="2550"/>
    </i>
    <i r="3">
      <x v="2552"/>
    </i>
    <i r="3">
      <x v="2554"/>
    </i>
    <i r="3">
      <x v="2556"/>
    </i>
    <i r="3">
      <x v="2557"/>
    </i>
    <i r="3">
      <x v="2559"/>
    </i>
    <i r="3">
      <x v="2560"/>
    </i>
    <i r="3">
      <x v="2561"/>
    </i>
    <i r="3">
      <x v="2563"/>
    </i>
    <i r="3">
      <x v="2564"/>
    </i>
    <i r="3">
      <x v="2565"/>
    </i>
    <i r="3">
      <x v="2567"/>
    </i>
    <i r="3">
      <x v="2569"/>
    </i>
    <i r="3">
      <x v="2571"/>
    </i>
    <i r="3">
      <x v="2573"/>
    </i>
    <i r="3">
      <x v="2577"/>
    </i>
    <i r="3">
      <x v="2579"/>
    </i>
    <i r="3">
      <x v="2580"/>
    </i>
    <i r="3">
      <x v="2581"/>
    </i>
    <i r="3">
      <x v="2582"/>
    </i>
    <i r="3">
      <x v="2584"/>
    </i>
    <i r="3">
      <x v="2585"/>
    </i>
    <i r="3">
      <x v="2586"/>
    </i>
    <i r="3">
      <x v="2587"/>
    </i>
    <i r="3">
      <x v="2589"/>
    </i>
    <i r="3">
      <x v="2590"/>
    </i>
    <i r="3">
      <x v="2592"/>
    </i>
    <i r="3">
      <x v="2594"/>
    </i>
    <i r="3">
      <x v="2595"/>
    </i>
    <i r="3">
      <x v="2596"/>
    </i>
    <i r="3">
      <x v="2597"/>
    </i>
    <i r="3">
      <x v="2598"/>
    </i>
    <i r="3">
      <x v="2599"/>
    </i>
    <i r="3">
      <x v="2600"/>
    </i>
    <i r="3">
      <x v="2601"/>
    </i>
    <i r="3">
      <x v="2603"/>
    </i>
    <i r="3">
      <x v="2604"/>
    </i>
    <i r="3">
      <x v="2605"/>
    </i>
    <i r="3">
      <x v="2606"/>
    </i>
    <i r="3">
      <x v="2607"/>
    </i>
    <i r="3">
      <x v="2608"/>
    </i>
    <i r="3">
      <x v="2609"/>
    </i>
    <i r="3">
      <x v="2610"/>
    </i>
    <i r="3">
      <x v="2611"/>
    </i>
    <i r="3">
      <x v="2612"/>
    </i>
    <i r="3">
      <x v="2614"/>
    </i>
    <i r="3">
      <x v="2615"/>
    </i>
    <i r="3">
      <x v="2616"/>
    </i>
    <i r="3">
      <x v="2617"/>
    </i>
    <i r="3">
      <x v="2618"/>
    </i>
    <i r="3">
      <x v="2619"/>
    </i>
    <i r="3">
      <x v="2621"/>
    </i>
    <i r="3">
      <x v="2622"/>
    </i>
    <i r="3">
      <x v="2623"/>
    </i>
    <i r="3">
      <x v="2625"/>
    </i>
    <i r="3">
      <x v="2627"/>
    </i>
    <i r="3">
      <x v="2629"/>
    </i>
    <i r="3">
      <x v="2631"/>
    </i>
    <i r="3">
      <x v="2633"/>
    </i>
    <i r="3">
      <x v="2635"/>
    </i>
    <i r="3">
      <x v="2636"/>
    </i>
    <i r="3">
      <x v="2637"/>
    </i>
    <i r="3">
      <x v="2638"/>
    </i>
    <i r="3">
      <x v="2639"/>
    </i>
    <i r="3">
      <x v="2640"/>
    </i>
    <i r="3">
      <x v="2641"/>
    </i>
    <i r="3">
      <x v="2643"/>
    </i>
    <i r="3">
      <x v="2644"/>
    </i>
    <i r="3">
      <x v="2645"/>
    </i>
    <i r="3">
      <x v="2646"/>
    </i>
    <i r="3">
      <x v="2647"/>
    </i>
    <i r="3">
      <x v="2648"/>
    </i>
    <i r="3">
      <x v="2649"/>
    </i>
    <i r="3">
      <x v="2651"/>
    </i>
    <i r="3">
      <x v="2652"/>
    </i>
    <i r="3">
      <x v="2653"/>
    </i>
    <i r="3">
      <x v="2654"/>
    </i>
    <i r="3">
      <x v="2655"/>
    </i>
    <i r="3">
      <x v="2656"/>
    </i>
    <i r="3">
      <x v="2657"/>
    </i>
    <i r="3">
      <x v="2658"/>
    </i>
    <i r="3">
      <x v="2659"/>
    </i>
    <i r="3">
      <x v="2660"/>
    </i>
    <i r="3">
      <x v="2662"/>
    </i>
    <i r="3">
      <x v="2663"/>
    </i>
    <i r="3">
      <x v="2664"/>
    </i>
    <i r="3">
      <x v="2666"/>
    </i>
    <i r="3">
      <x v="2667"/>
    </i>
    <i r="3">
      <x v="2668"/>
    </i>
    <i r="3">
      <x v="2670"/>
    </i>
    <i r="3">
      <x v="2672"/>
    </i>
    <i r="3">
      <x v="2673"/>
    </i>
    <i r="3">
      <x v="2674"/>
    </i>
    <i r="3">
      <x v="2675"/>
    </i>
    <i r="3">
      <x v="2676"/>
    </i>
    <i r="3">
      <x v="2678"/>
    </i>
    <i r="3">
      <x v="2679"/>
    </i>
    <i r="3">
      <x v="2680"/>
    </i>
    <i r="3">
      <x v="2681"/>
    </i>
    <i r="3">
      <x v="2682"/>
    </i>
    <i r="3">
      <x v="2683"/>
    </i>
    <i r="3">
      <x v="2684"/>
    </i>
    <i r="3">
      <x v="2685"/>
    </i>
    <i r="3">
      <x v="2686"/>
    </i>
    <i r="3">
      <x v="2688"/>
    </i>
    <i r="3">
      <x v="2689"/>
    </i>
    <i r="3">
      <x v="2691"/>
    </i>
    <i r="3">
      <x v="2692"/>
    </i>
    <i r="3">
      <x v="2693"/>
    </i>
    <i r="3">
      <x v="2694"/>
    </i>
    <i r="3">
      <x v="2695"/>
    </i>
    <i r="3">
      <x v="2696"/>
    </i>
    <i r="3">
      <x v="2697"/>
    </i>
    <i r="3">
      <x v="2699"/>
    </i>
    <i r="3">
      <x v="2700"/>
    </i>
    <i r="3">
      <x v="2701"/>
    </i>
    <i r="3">
      <x v="2702"/>
    </i>
    <i r="3">
      <x v="2703"/>
    </i>
    <i r="3">
      <x v="2704"/>
    </i>
    <i r="3">
      <x v="2706"/>
    </i>
    <i r="3">
      <x v="2707"/>
    </i>
    <i r="3">
      <x v="2709"/>
    </i>
    <i r="3">
      <x v="2712"/>
    </i>
    <i r="3">
      <x v="2715"/>
    </i>
    <i r="3">
      <x v="2717"/>
    </i>
    <i r="3">
      <x v="2718"/>
    </i>
    <i r="3">
      <x v="2719"/>
    </i>
    <i r="3">
      <x v="2720"/>
    </i>
    <i r="3">
      <x v="2722"/>
    </i>
    <i r="3">
      <x v="2723"/>
    </i>
    <i r="3">
      <x v="2724"/>
    </i>
    <i r="3">
      <x v="2725"/>
    </i>
    <i r="3">
      <x v="2726"/>
    </i>
    <i r="3">
      <x v="2727"/>
    </i>
    <i r="3">
      <x v="2728"/>
    </i>
    <i r="3">
      <x v="2730"/>
    </i>
    <i r="3">
      <x v="2731"/>
    </i>
    <i r="3">
      <x v="2732"/>
    </i>
    <i r="3">
      <x v="2733"/>
    </i>
    <i r="3">
      <x v="2734"/>
    </i>
    <i r="3">
      <x v="2735"/>
    </i>
    <i r="3">
      <x v="2736"/>
    </i>
    <i r="3">
      <x v="2737"/>
    </i>
    <i r="3">
      <x v="2738"/>
    </i>
    <i r="3">
      <x v="2739"/>
    </i>
    <i r="3">
      <x v="2741"/>
    </i>
    <i r="3">
      <x v="2742"/>
    </i>
    <i r="3">
      <x v="2743"/>
    </i>
    <i r="3">
      <x v="2744"/>
    </i>
    <i r="3">
      <x v="2745"/>
    </i>
    <i r="3">
      <x v="2747"/>
    </i>
    <i r="3">
      <x v="2748"/>
    </i>
    <i r="3">
      <x v="2749"/>
    </i>
    <i r="3">
      <x v="2750"/>
    </i>
    <i r="3">
      <x v="2751"/>
    </i>
    <i r="3">
      <x v="2752"/>
    </i>
    <i r="3">
      <x v="2754"/>
    </i>
    <i r="3">
      <x v="2755"/>
    </i>
    <i r="3">
      <x v="2757"/>
    </i>
    <i r="3">
      <x v="2760"/>
    </i>
    <i r="3">
      <x v="2761"/>
    </i>
    <i r="3">
      <x v="2764"/>
    </i>
    <i r="3">
      <x v="2765"/>
    </i>
    <i r="3">
      <x v="2766"/>
    </i>
    <i r="3">
      <x v="2767"/>
    </i>
    <i r="3">
      <x v="2768"/>
    </i>
    <i r="3">
      <x v="2770"/>
    </i>
    <i r="3">
      <x v="2771"/>
    </i>
    <i r="3">
      <x v="2773"/>
    </i>
    <i r="3">
      <x v="2775"/>
    </i>
    <i r="3">
      <x v="2777"/>
    </i>
    <i r="3">
      <x v="2778"/>
    </i>
    <i r="3">
      <x v="2780"/>
    </i>
    <i r="3">
      <x v="2781"/>
    </i>
    <i r="3">
      <x v="2782"/>
    </i>
    <i r="3">
      <x v="2783"/>
    </i>
    <i r="3">
      <x v="2786"/>
    </i>
    <i r="3">
      <x v="2788"/>
    </i>
    <i r="3">
      <x v="2789"/>
    </i>
    <i r="3">
      <x v="2790"/>
    </i>
    <i r="3">
      <x v="2791"/>
    </i>
    <i r="3">
      <x v="2792"/>
    </i>
    <i r="3">
      <x v="2793"/>
    </i>
    <i r="3">
      <x v="2794"/>
    </i>
    <i r="3">
      <x v="2795"/>
    </i>
    <i r="3">
      <x v="2797"/>
    </i>
    <i r="3">
      <x v="2798"/>
    </i>
    <i r="3">
      <x v="2799"/>
    </i>
    <i r="3">
      <x v="2800"/>
    </i>
    <i r="3">
      <x v="2801"/>
    </i>
    <i r="3">
      <x v="2802"/>
    </i>
    <i r="3">
      <x v="2803"/>
    </i>
    <i r="3">
      <x v="2804"/>
    </i>
    <i r="3">
      <x v="2805"/>
    </i>
    <i r="3">
      <x v="2807"/>
    </i>
    <i r="3">
      <x v="2808"/>
    </i>
    <i r="3">
      <x v="2809"/>
    </i>
    <i r="3">
      <x v="2810"/>
    </i>
    <i r="3">
      <x v="2811"/>
    </i>
    <i r="3">
      <x v="2812"/>
    </i>
    <i r="3">
      <x v="2813"/>
    </i>
    <i r="3">
      <x v="2815"/>
    </i>
    <i r="3">
      <x v="2816"/>
    </i>
    <i r="3">
      <x v="2817"/>
    </i>
    <i r="3">
      <x v="2818"/>
    </i>
    <i r="3">
      <x v="2819"/>
    </i>
    <i r="3">
      <x v="2820"/>
    </i>
    <i r="3">
      <x v="2822"/>
    </i>
    <i r="3">
      <x v="2824"/>
    </i>
    <i r="3">
      <x v="2826"/>
    </i>
    <i r="3">
      <x v="2829"/>
    </i>
    <i r="3">
      <x v="2831"/>
    </i>
    <i r="3">
      <x v="2832"/>
    </i>
    <i r="3">
      <x v="2833"/>
    </i>
    <i r="3">
      <x v="2835"/>
    </i>
    <i r="3">
      <x v="2836"/>
    </i>
    <i r="3">
      <x v="2837"/>
    </i>
    <i r="3">
      <x v="2838"/>
    </i>
    <i r="3">
      <x v="2839"/>
    </i>
    <i r="3">
      <x v="2840"/>
    </i>
    <i r="3">
      <x v="2841"/>
    </i>
    <i r="3">
      <x v="2842"/>
    </i>
    <i r="3">
      <x v="2844"/>
    </i>
    <i r="3">
      <x v="2845"/>
    </i>
    <i r="3">
      <x v="2846"/>
    </i>
    <i r="3">
      <x v="2847"/>
    </i>
    <i r="3">
      <x v="2848"/>
    </i>
    <i r="3">
      <x v="2849"/>
    </i>
    <i r="3">
      <x v="2851"/>
    </i>
    <i r="3">
      <x v="2852"/>
    </i>
    <i r="3">
      <x v="2853"/>
    </i>
    <i r="3">
      <x v="2854"/>
    </i>
    <i r="3">
      <x v="2855"/>
    </i>
    <i r="3">
      <x v="2856"/>
    </i>
    <i r="3">
      <x v="2857"/>
    </i>
    <i r="3">
      <x v="2858"/>
    </i>
    <i r="3">
      <x v="2860"/>
    </i>
    <i r="3">
      <x v="2861"/>
    </i>
    <i r="3">
      <x v="2862"/>
    </i>
    <i r="3">
      <x v="2863"/>
    </i>
    <i r="3">
      <x v="2864"/>
    </i>
    <i r="3">
      <x v="2865"/>
    </i>
    <i r="3">
      <x v="2867"/>
    </i>
    <i r="3">
      <x v="2869"/>
    </i>
    <i r="3">
      <x v="2871"/>
    </i>
    <i r="3">
      <x v="2872"/>
    </i>
    <i r="3">
      <x v="2874"/>
    </i>
    <i r="3">
      <x v="2877"/>
    </i>
    <i r="3">
      <x v="2879"/>
    </i>
    <i r="3">
      <x v="2880"/>
    </i>
    <i r="3">
      <x v="2881"/>
    </i>
    <i r="3">
      <x v="2882"/>
    </i>
    <i r="3">
      <x v="2883"/>
    </i>
    <i r="3">
      <x v="2885"/>
    </i>
    <i r="3">
      <x v="2886"/>
    </i>
    <i r="3">
      <x v="2887"/>
    </i>
    <i r="3">
      <x v="2889"/>
    </i>
    <i r="3">
      <x v="2891"/>
    </i>
    <i r="3">
      <x v="2893"/>
    </i>
    <i r="3">
      <x v="2895"/>
    </i>
    <i r="3">
      <x v="2897"/>
    </i>
    <i r="3">
      <x v="2898"/>
    </i>
    <i r="3">
      <x v="2899"/>
    </i>
    <i r="3">
      <x v="2900"/>
    </i>
    <i r="3">
      <x v="2901"/>
    </i>
    <i r="3">
      <x v="2903"/>
    </i>
    <i r="3">
      <x v="2904"/>
    </i>
    <i r="3">
      <x v="2905"/>
    </i>
    <i r="3">
      <x v="2906"/>
    </i>
    <i r="3">
      <x v="2909"/>
    </i>
    <i r="3">
      <x v="2911"/>
    </i>
    <i r="3">
      <x v="2912"/>
    </i>
    <i r="3">
      <x v="2913"/>
    </i>
    <i r="3">
      <x v="2914"/>
    </i>
    <i r="3">
      <x v="2915"/>
    </i>
    <i r="3">
      <x v="2917"/>
    </i>
    <i r="3">
      <x v="2918"/>
    </i>
    <i r="3">
      <x v="2919"/>
    </i>
    <i r="3">
      <x v="2920"/>
    </i>
    <i r="3">
      <x v="2921"/>
    </i>
    <i r="3">
      <x v="2922"/>
    </i>
    <i r="3">
      <x v="2924"/>
    </i>
    <i r="3">
      <x v="2925"/>
    </i>
    <i r="3">
      <x v="2926"/>
    </i>
    <i r="3">
      <x v="2927"/>
    </i>
    <i r="3">
      <x v="2928"/>
    </i>
    <i r="3">
      <x v="2929"/>
    </i>
    <i r="3">
      <x v="2930"/>
    </i>
    <i r="3">
      <x v="2931"/>
    </i>
    <i r="3">
      <x v="2933"/>
    </i>
    <i r="3">
      <x v="2934"/>
    </i>
    <i r="3">
      <x v="2935"/>
    </i>
    <i r="3">
      <x v="2936"/>
    </i>
    <i r="3">
      <x v="2937"/>
    </i>
    <i r="3">
      <x v="2938"/>
    </i>
    <i r="3">
      <x v="2939"/>
    </i>
    <i r="3">
      <x v="2940"/>
    </i>
    <i r="3">
      <x v="2941"/>
    </i>
    <i r="3">
      <x v="2942"/>
    </i>
    <i r="3">
      <x v="2944"/>
    </i>
    <i r="3">
      <x v="2945"/>
    </i>
    <i r="3">
      <x v="2946"/>
    </i>
    <i r="3">
      <x v="2947"/>
    </i>
    <i r="3">
      <x v="2948"/>
    </i>
    <i r="3">
      <x v="2949"/>
    </i>
    <i r="3">
      <x v="2950"/>
    </i>
    <i r="3">
      <x v="2951"/>
    </i>
    <i r="3">
      <x v="2952"/>
    </i>
    <i r="3">
      <x v="2954"/>
    </i>
    <i r="3">
      <x v="2955"/>
    </i>
    <i r="3">
      <x v="2956"/>
    </i>
    <i r="3">
      <x v="2957"/>
    </i>
    <i r="3">
      <x v="2958"/>
    </i>
    <i r="3">
      <x v="2959"/>
    </i>
    <i r="3">
      <x v="2960"/>
    </i>
    <i r="3">
      <x v="2961"/>
    </i>
    <i r="3">
      <x v="2963"/>
    </i>
    <i r="3">
      <x v="2964"/>
    </i>
    <i r="3">
      <x v="2966"/>
    </i>
    <i r="3">
      <x v="2968"/>
    </i>
    <i r="3">
      <x v="2970"/>
    </i>
    <i r="3">
      <x v="2972"/>
    </i>
    <i r="3">
      <x v="2974"/>
    </i>
    <i r="3">
      <x v="2975"/>
    </i>
    <i r="3">
      <x v="2976"/>
    </i>
    <i r="3">
      <x v="2977"/>
    </i>
    <i r="3">
      <x v="2979"/>
    </i>
    <i r="3">
      <x v="2980"/>
    </i>
    <i r="3">
      <x v="2981"/>
    </i>
    <i r="3">
      <x v="2982"/>
    </i>
    <i r="3">
      <x v="2983"/>
    </i>
    <i r="3">
      <x v="2984"/>
    </i>
    <i r="3">
      <x v="2985"/>
    </i>
    <i r="3">
      <x v="2986"/>
    </i>
    <i r="3">
      <x v="2988"/>
    </i>
    <i r="3">
      <x v="2989"/>
    </i>
    <i r="3">
      <x v="2990"/>
    </i>
    <i r="3">
      <x v="2991"/>
    </i>
    <i r="3">
      <x v="2992"/>
    </i>
    <i r="3">
      <x v="2993"/>
    </i>
    <i r="3">
      <x v="2994"/>
    </i>
    <i r="3">
      <x v="2996"/>
    </i>
    <i r="3">
      <x v="2997"/>
    </i>
    <i r="3">
      <x v="2998"/>
    </i>
    <i r="3">
      <x v="2999"/>
    </i>
    <i r="3">
      <x v="3000"/>
    </i>
    <i r="3">
      <x v="3001"/>
    </i>
    <i r="3">
      <x v="3002"/>
    </i>
    <i r="3">
      <x v="3003"/>
    </i>
    <i r="3">
      <x v="3004"/>
    </i>
    <i r="3">
      <x v="3006"/>
    </i>
    <i r="3">
      <x v="3007"/>
    </i>
    <i r="3">
      <x v="3008"/>
    </i>
    <i r="3">
      <x v="3009"/>
    </i>
    <i r="3">
      <x v="3010"/>
    </i>
    <i r="3">
      <x v="3011"/>
    </i>
    <i r="3">
      <x v="3012"/>
    </i>
    <i r="3">
      <x v="3013"/>
    </i>
    <i r="3">
      <x v="3014"/>
    </i>
    <i r="3">
      <x v="3016"/>
    </i>
    <i r="3">
      <x v="3017"/>
    </i>
    <i r="3">
      <x v="3018"/>
    </i>
    <i r="3">
      <x v="3019"/>
    </i>
    <i r="3">
      <x v="3020"/>
    </i>
    <i r="3">
      <x v="3022"/>
    </i>
    <i r="3">
      <x v="3023"/>
    </i>
    <i r="3">
      <x v="3025"/>
    </i>
    <i r="3">
      <x v="3027"/>
    </i>
    <i r="3">
      <x v="3028"/>
    </i>
    <i r="3">
      <x v="3029"/>
    </i>
    <i r="3">
      <x v="3030"/>
    </i>
    <i r="3">
      <x v="3031"/>
    </i>
    <i r="3">
      <x v="3032"/>
    </i>
    <i r="3">
      <x v="3033"/>
    </i>
    <i r="3">
      <x v="3034"/>
    </i>
    <i r="3">
      <x v="3035"/>
    </i>
    <i r="3">
      <x v="3036"/>
    </i>
    <i r="3">
      <x v="3037"/>
    </i>
    <i r="3">
      <x v="3039"/>
    </i>
    <i r="3">
      <x v="3040"/>
    </i>
    <i r="3">
      <x v="3041"/>
    </i>
    <i r="3">
      <x v="3042"/>
    </i>
    <i r="3">
      <x v="3043"/>
    </i>
    <i r="3">
      <x v="3044"/>
    </i>
    <i r="3">
      <x v="3045"/>
    </i>
    <i r="3">
      <x v="3046"/>
    </i>
    <i r="3">
      <x v="3047"/>
    </i>
    <i r="3">
      <x v="3048"/>
    </i>
    <i r="3">
      <x v="3050"/>
    </i>
    <i r="3">
      <x v="3051"/>
    </i>
    <i r="3">
      <x v="3052"/>
    </i>
    <i r="3">
      <x v="3053"/>
    </i>
    <i r="3">
      <x v="3054"/>
    </i>
    <i r="3">
      <x v="3055"/>
    </i>
    <i r="3">
      <x v="3056"/>
    </i>
    <i r="3">
      <x v="3057"/>
    </i>
    <i r="3">
      <x v="3059"/>
    </i>
    <i r="3">
      <x v="3061"/>
    </i>
    <i r="3">
      <x v="3063"/>
    </i>
    <i r="3">
      <x v="3065"/>
    </i>
    <i r="3">
      <x v="3067"/>
    </i>
    <i r="3">
      <x v="3068"/>
    </i>
    <i r="3">
      <x v="3070"/>
    </i>
    <i r="3">
      <x v="3071"/>
    </i>
    <i r="3">
      <x v="3072"/>
    </i>
    <i r="3">
      <x v="3073"/>
    </i>
    <i r="3">
      <x v="3075"/>
    </i>
    <i r="3">
      <x v="3076"/>
    </i>
    <i r="3">
      <x v="3077"/>
    </i>
    <i r="3">
      <x v="3078"/>
    </i>
    <i r="3">
      <x v="3079"/>
    </i>
    <i r="3">
      <x v="3080"/>
    </i>
    <i r="3">
      <x v="3081"/>
    </i>
    <i r="3">
      <x v="3083"/>
    </i>
    <i r="3">
      <x v="3084"/>
    </i>
    <i r="3">
      <x v="3085"/>
    </i>
    <i r="3">
      <x v="3086"/>
    </i>
    <i r="3">
      <x v="3087"/>
    </i>
    <i r="3">
      <x v="3088"/>
    </i>
    <i r="3">
      <x v="3089"/>
    </i>
    <i r="3">
      <x v="3090"/>
    </i>
    <i r="3">
      <x v="3091"/>
    </i>
    <i r="3">
      <x v="3092"/>
    </i>
    <i r="3">
      <x v="3093"/>
    </i>
    <i r="3">
      <x v="3095"/>
    </i>
    <i r="3">
      <x v="3096"/>
    </i>
    <i r="3">
      <x v="3097"/>
    </i>
    <i r="3">
      <x v="3098"/>
    </i>
    <i r="3">
      <x v="3099"/>
    </i>
    <i r="3">
      <x v="3100"/>
    </i>
    <i r="3">
      <x v="3101"/>
    </i>
    <i r="3">
      <x v="3103"/>
    </i>
    <i r="3">
      <x v="3105"/>
    </i>
    <i r="3">
      <x v="3106"/>
    </i>
    <i r="3">
      <x v="3108"/>
    </i>
    <i r="3">
      <x v="3110"/>
    </i>
    <i r="3">
      <x v="3112"/>
    </i>
    <i r="3">
      <x v="3113"/>
    </i>
    <i r="3">
      <x v="3114"/>
    </i>
    <i r="3">
      <x v="3115"/>
    </i>
    <i r="3">
      <x v="3116"/>
    </i>
    <i r="3">
      <x v="3118"/>
    </i>
    <i r="3">
      <x v="3119"/>
    </i>
    <i r="3">
      <x v="3120"/>
    </i>
    <i r="3">
      <x v="3121"/>
    </i>
    <i r="3">
      <x v="3122"/>
    </i>
    <i r="3">
      <x v="3124"/>
    </i>
    <i r="3">
      <x v="3125"/>
    </i>
    <i r="3">
      <x v="3126"/>
    </i>
    <i r="3">
      <x v="3127"/>
    </i>
    <i r="3">
      <x v="3128"/>
    </i>
    <i r="3">
      <x v="3129"/>
    </i>
    <i r="3">
      <x v="3130"/>
    </i>
    <i r="3">
      <x v="3131"/>
    </i>
    <i r="3">
      <x v="3133"/>
    </i>
    <i r="3">
      <x v="3134"/>
    </i>
    <i r="3">
      <x v="3135"/>
    </i>
    <i r="3">
      <x v="3136"/>
    </i>
    <i r="3">
      <x v="3137"/>
    </i>
    <i r="3">
      <x v="3138"/>
    </i>
    <i r="3">
      <x v="3139"/>
    </i>
    <i r="3">
      <x v="3140"/>
    </i>
    <i r="3">
      <x v="3142"/>
    </i>
    <i r="3">
      <x v="3143"/>
    </i>
    <i r="3">
      <x v="3144"/>
    </i>
    <i r="3">
      <x v="3146"/>
    </i>
    <i r="3">
      <x v="3148"/>
    </i>
    <i r="3">
      <x v="3150"/>
    </i>
    <i r="3">
      <x v="3152"/>
    </i>
    <i r="3">
      <x v="3154"/>
    </i>
    <i r="3">
      <x v="3156"/>
    </i>
    <i r="3">
      <x v="3157"/>
    </i>
    <i r="3">
      <x v="3158"/>
    </i>
    <i r="3">
      <x v="3160"/>
    </i>
    <i r="3">
      <x v="3161"/>
    </i>
    <i r="3">
      <x v="3162"/>
    </i>
    <i r="3">
      <x v="3163"/>
    </i>
    <i r="3">
      <x v="3164"/>
    </i>
    <i r="3">
      <x v="3165"/>
    </i>
    <i r="3">
      <x v="3166"/>
    </i>
    <i r="3">
      <x v="3167"/>
    </i>
    <i r="3">
      <x v="3169"/>
    </i>
    <i r="3">
      <x v="3170"/>
    </i>
    <i r="3">
      <x v="3172"/>
    </i>
    <i r="3">
      <x v="3173"/>
    </i>
    <i r="3">
      <x v="3174"/>
    </i>
    <i r="3">
      <x v="3175"/>
    </i>
    <i r="3">
      <x v="3176"/>
    </i>
    <i r="3">
      <x v="3177"/>
    </i>
    <i r="3">
      <x v="3178"/>
    </i>
    <i r="3">
      <x v="3180"/>
    </i>
    <i r="3">
      <x v="3181"/>
    </i>
    <i r="3">
      <x v="3182"/>
    </i>
    <i r="3">
      <x v="3183"/>
    </i>
    <i r="3">
      <x v="3184"/>
    </i>
    <i r="3">
      <x v="3185"/>
    </i>
    <i r="3">
      <x v="3186"/>
    </i>
    <i r="3">
      <x v="3187"/>
    </i>
    <i r="3">
      <x v="3188"/>
    </i>
    <i r="3">
      <x v="3190"/>
    </i>
    <i r="3">
      <x v="3191"/>
    </i>
    <i r="3">
      <x v="3193"/>
    </i>
    <i r="3">
      <x v="3195"/>
    </i>
    <i r="3">
      <x v="3197"/>
    </i>
    <i r="3">
      <x v="3198"/>
    </i>
    <i r="3">
      <x v="3199"/>
    </i>
    <i r="3">
      <x v="3200"/>
    </i>
    <i r="3">
      <x v="3201"/>
    </i>
    <i r="3">
      <x v="3202"/>
    </i>
    <i r="3">
      <x v="3203"/>
    </i>
    <i r="3">
      <x v="3204"/>
    </i>
    <i r="3">
      <x v="3206"/>
    </i>
    <i r="3">
      <x v="3207"/>
    </i>
    <i r="3">
      <x v="3209"/>
    </i>
    <i r="3">
      <x v="3210"/>
    </i>
    <i r="3">
      <x v="3211"/>
    </i>
    <i r="3">
      <x v="3212"/>
    </i>
    <i r="3">
      <x v="3213"/>
    </i>
    <i r="3">
      <x v="3214"/>
    </i>
    <i r="3">
      <x v="3215"/>
    </i>
    <i r="3">
      <x v="3216"/>
    </i>
    <i r="3">
      <x v="3217"/>
    </i>
    <i r="3">
      <x v="3219"/>
    </i>
    <i r="3">
      <x v="3220"/>
    </i>
    <i r="3">
      <x v="3221"/>
    </i>
    <i r="3">
      <x v="3222"/>
    </i>
    <i r="3">
      <x v="3223"/>
    </i>
    <i r="3">
      <x v="3224"/>
    </i>
    <i r="3">
      <x v="3225"/>
    </i>
    <i r="3">
      <x v="3226"/>
    </i>
    <i r="3">
      <x v="3228"/>
    </i>
    <i r="3">
      <x v="3229"/>
    </i>
    <i r="3">
      <x v="3230"/>
    </i>
    <i r="3">
      <x v="3231"/>
    </i>
    <i r="3">
      <x v="3232"/>
    </i>
    <i r="3">
      <x v="3233"/>
    </i>
    <i r="3">
      <x v="3234"/>
    </i>
    <i r="3">
      <x v="3235"/>
    </i>
    <i r="3">
      <x v="3236"/>
    </i>
    <i r="3">
      <x v="3238"/>
    </i>
    <i r="3">
      <x v="3239"/>
    </i>
    <i r="3">
      <x v="3240"/>
    </i>
    <i r="3">
      <x v="3241"/>
    </i>
    <i r="3">
      <x v="3242"/>
    </i>
    <i r="3">
      <x v="3243"/>
    </i>
    <i r="3">
      <x v="3244"/>
    </i>
    <i r="3">
      <x v="3245"/>
    </i>
    <i r="3">
      <x v="3247"/>
    </i>
    <i r="3">
      <x v="3249"/>
    </i>
    <i r="3">
      <x v="3251"/>
    </i>
    <i r="3">
      <x v="3253"/>
    </i>
    <i r="3">
      <x v="3254"/>
    </i>
    <i r="3">
      <x v="3255"/>
    </i>
    <i r="3">
      <x v="3257"/>
    </i>
    <i r="3">
      <x v="3258"/>
    </i>
    <i r="3">
      <x v="3259"/>
    </i>
    <i r="3">
      <x v="3260"/>
    </i>
    <i r="3">
      <x v="3261"/>
    </i>
    <i r="3">
      <x v="3262"/>
    </i>
    <i r="3">
      <x v="3263"/>
    </i>
    <i r="3">
      <x v="3265"/>
    </i>
    <i r="3">
      <x v="3266"/>
    </i>
    <i r="3">
      <x v="3267"/>
    </i>
    <i r="3">
      <x v="3268"/>
    </i>
    <i r="3">
      <x v="3269"/>
    </i>
    <i r="3">
      <x v="3270"/>
    </i>
    <i r="3">
      <x v="3271"/>
    </i>
    <i r="3">
      <x v="3272"/>
    </i>
    <i r="3">
      <x v="3273"/>
    </i>
    <i r="3">
      <x v="3275"/>
    </i>
    <i r="3">
      <x v="3276"/>
    </i>
    <i r="3">
      <x v="3277"/>
    </i>
    <i r="3">
      <x v="3278"/>
    </i>
    <i r="3">
      <x v="3280"/>
    </i>
    <i r="3">
      <x v="3281"/>
    </i>
    <i r="3">
      <x v="3282"/>
    </i>
    <i r="3">
      <x v="3283"/>
    </i>
    <i r="3">
      <x v="3284"/>
    </i>
    <i r="3">
      <x v="3285"/>
    </i>
    <i r="3">
      <x v="3286"/>
    </i>
    <i r="3">
      <x v="3287"/>
    </i>
    <i r="3">
      <x v="3289"/>
    </i>
    <i r="3">
      <x v="3290"/>
    </i>
    <i r="3">
      <x v="3291"/>
    </i>
    <i r="3">
      <x v="3292"/>
    </i>
    <i r="3">
      <x v="3293"/>
    </i>
    <i r="3">
      <x v="3294"/>
    </i>
    <i r="3">
      <x v="3295"/>
    </i>
    <i r="3">
      <x v="3296"/>
    </i>
    <i r="3">
      <x v="3298"/>
    </i>
    <i r="3">
      <x v="3299"/>
    </i>
    <i r="3">
      <x v="3300"/>
    </i>
    <i r="3">
      <x v="3301"/>
    </i>
    <i r="3">
      <x v="3302"/>
    </i>
    <i r="3">
      <x v="3304"/>
    </i>
    <i r="3">
      <x v="3305"/>
    </i>
    <i r="3">
      <x v="3307"/>
    </i>
    <i r="3">
      <x v="3309"/>
    </i>
    <i r="3">
      <x v="3310"/>
    </i>
    <i r="3">
      <x v="3311"/>
    </i>
    <i r="3">
      <x v="3312"/>
    </i>
    <i r="3">
      <x v="3313"/>
    </i>
    <i r="3">
      <x v="3314"/>
    </i>
    <i r="3">
      <x v="3316"/>
    </i>
    <i r="3">
      <x v="3317"/>
    </i>
    <i r="3">
      <x v="3318"/>
    </i>
    <i r="3">
      <x v="3319"/>
    </i>
    <i r="3">
      <x v="3320"/>
    </i>
    <i r="3">
      <x v="3322"/>
    </i>
    <i r="3">
      <x v="3323"/>
    </i>
    <i r="3">
      <x v="3324"/>
    </i>
    <i r="3">
      <x v="3325"/>
    </i>
    <i r="3">
      <x v="3326"/>
    </i>
    <i r="3">
      <x v="3327"/>
    </i>
    <i r="3">
      <x v="3329"/>
    </i>
    <i r="3">
      <x v="3330"/>
    </i>
    <i r="3">
      <x v="3331"/>
    </i>
    <i r="3">
      <x v="3332"/>
    </i>
    <i r="3">
      <x v="3333"/>
    </i>
    <i r="3">
      <x v="3334"/>
    </i>
    <i r="3">
      <x v="3335"/>
    </i>
    <i r="3">
      <x v="3336"/>
    </i>
    <i r="3">
      <x v="3337"/>
    </i>
    <i r="3">
      <x v="3339"/>
    </i>
    <i r="3">
      <x v="3340"/>
    </i>
    <i r="3">
      <x v="3341"/>
    </i>
    <i r="3">
      <x v="3342"/>
    </i>
    <i r="3">
      <x v="3344"/>
    </i>
    <i r="3">
      <x v="3346"/>
    </i>
    <i r="3">
      <x v="3348"/>
    </i>
    <i r="3">
      <x v="3349"/>
    </i>
    <i r="3">
      <x v="3350"/>
    </i>
    <i r="3">
      <x v="3351"/>
    </i>
    <i r="3">
      <x v="3352"/>
    </i>
    <i r="3">
      <x v="3354"/>
    </i>
    <i r="3">
      <x v="3355"/>
    </i>
    <i r="3">
      <x v="3356"/>
    </i>
    <i r="3">
      <x v="3357"/>
    </i>
    <i r="3">
      <x v="3358"/>
    </i>
    <i r="3">
      <x v="3360"/>
    </i>
    <i r="3">
      <x v="3361"/>
    </i>
    <i r="3">
      <x v="3362"/>
    </i>
    <i r="3">
      <x v="3363"/>
    </i>
    <i r="3">
      <x v="3364"/>
    </i>
    <i r="3">
      <x v="3365"/>
    </i>
    <i r="3">
      <x v="3366"/>
    </i>
    <i r="3">
      <x v="3367"/>
    </i>
    <i r="3">
      <x v="3368"/>
    </i>
    <i r="3">
      <x v="3370"/>
    </i>
    <i r="3">
      <x v="3371"/>
    </i>
    <i r="3">
      <x v="3372"/>
    </i>
    <i r="3">
      <x v="3373"/>
    </i>
    <i r="3">
      <x v="3374"/>
    </i>
    <i r="3">
      <x v="3375"/>
    </i>
    <i r="3">
      <x v="3376"/>
    </i>
    <i r="3">
      <x v="3377"/>
    </i>
    <i r="3">
      <x v="3379"/>
    </i>
    <i r="3">
      <x v="3380"/>
    </i>
    <i r="3">
      <x v="3381"/>
    </i>
    <i r="3">
      <x v="3383"/>
    </i>
    <i r="3">
      <x v="3385"/>
    </i>
    <i r="3">
      <x v="3386"/>
    </i>
    <i r="3">
      <x v="3387"/>
    </i>
    <i r="3">
      <x v="3388"/>
    </i>
    <i r="3">
      <x v="3389"/>
    </i>
    <i r="3">
      <x v="3391"/>
    </i>
    <i r="3">
      <x v="3392"/>
    </i>
    <i r="3">
      <x v="3393"/>
    </i>
    <i r="3">
      <x v="3394"/>
    </i>
    <i r="3">
      <x v="3395"/>
    </i>
    <i r="3">
      <x v="3397"/>
    </i>
    <i r="3">
      <x v="3398"/>
    </i>
    <i r="3">
      <x v="3399"/>
    </i>
    <i r="3">
      <x v="3400"/>
    </i>
    <i r="3">
      <x v="3401"/>
    </i>
    <i r="3">
      <x v="3402"/>
    </i>
    <i r="3">
      <x v="3403"/>
    </i>
    <i r="3">
      <x v="3404"/>
    </i>
    <i r="3">
      <x v="3406"/>
    </i>
    <i r="3">
      <x v="3407"/>
    </i>
    <i r="3">
      <x v="3408"/>
    </i>
    <i r="3">
      <x v="3409"/>
    </i>
    <i r="3">
      <x v="3410"/>
    </i>
    <i r="3">
      <x v="3411"/>
    </i>
    <i r="3">
      <x v="3412"/>
    </i>
    <i r="3">
      <x v="3413"/>
    </i>
    <i r="3">
      <x v="3414"/>
    </i>
    <i r="3">
      <x v="3416"/>
    </i>
    <i r="3">
      <x v="3417"/>
    </i>
    <i r="3">
      <x v="3418"/>
    </i>
    <i r="3">
      <x v="3419"/>
    </i>
    <i r="3">
      <x v="3420"/>
    </i>
    <i r="3">
      <x v="3421"/>
    </i>
    <i r="3">
      <x v="3422"/>
    </i>
    <i r="3">
      <x v="3423"/>
    </i>
    <i r="3">
      <x v="3424"/>
    </i>
    <i r="3">
      <x v="3426"/>
    </i>
    <i r="3">
      <x v="3427"/>
    </i>
    <i r="3">
      <x v="3428"/>
    </i>
    <i r="3">
      <x v="3429"/>
    </i>
    <i r="3">
      <x v="3430"/>
    </i>
    <i r="3">
      <x v="3431"/>
    </i>
    <i r="3">
      <x v="3433"/>
    </i>
    <i r="3">
      <x v="3434"/>
    </i>
    <i r="3">
      <x v="3435"/>
    </i>
    <i r="3">
      <x v="3436"/>
    </i>
    <i r="3">
      <x v="3438"/>
    </i>
    <i r="3">
      <x v="3439"/>
    </i>
    <i r="3">
      <x v="3441"/>
    </i>
    <i r="3">
      <x v="3443"/>
    </i>
    <i r="3">
      <x v="3445"/>
    </i>
    <i r="3">
      <x v="3446"/>
    </i>
    <i r="3">
      <x v="3447"/>
    </i>
    <i r="3">
      <x v="3448"/>
    </i>
    <i r="3">
      <x v="3450"/>
    </i>
    <i r="3">
      <x v="3451"/>
    </i>
    <i r="3">
      <x v="3452"/>
    </i>
    <i r="3">
      <x v="3453"/>
    </i>
    <i r="3">
      <x v="3454"/>
    </i>
    <i r="3">
      <x v="3455"/>
    </i>
    <i r="3">
      <x v="3456"/>
    </i>
    <i r="3">
      <x v="3457"/>
    </i>
    <i r="3">
      <x v="3458"/>
    </i>
    <i r="3">
      <x v="3460"/>
    </i>
    <i r="3">
      <x v="3461"/>
    </i>
    <i r="3">
      <x v="3462"/>
    </i>
    <i r="3">
      <x v="3463"/>
    </i>
    <i r="3">
      <x v="3464"/>
    </i>
    <i r="3">
      <x v="3465"/>
    </i>
    <i r="3">
      <x v="3467"/>
    </i>
    <i r="3">
      <x v="3468"/>
    </i>
    <i r="3">
      <x v="3469"/>
    </i>
    <i r="3">
      <x v="3470"/>
    </i>
    <i r="3">
      <x v="3471"/>
    </i>
    <i r="3">
      <x v="3472"/>
    </i>
    <i r="3">
      <x v="3473"/>
    </i>
    <i r="3">
      <x v="3474"/>
    </i>
    <i r="3">
      <x v="3476"/>
    </i>
    <i r="3">
      <x v="3477"/>
    </i>
    <i r="3">
      <x v="3478"/>
    </i>
    <i r="3">
      <x v="3479"/>
    </i>
    <i r="3">
      <x v="3480"/>
    </i>
    <i r="3">
      <x v="3481"/>
    </i>
    <i r="3">
      <x v="3482"/>
    </i>
    <i r="3">
      <x v="3483"/>
    </i>
    <i r="3">
      <x v="3484"/>
    </i>
    <i r="3">
      <x v="3486"/>
    </i>
    <i r="3">
      <x v="3487"/>
    </i>
    <i r="3">
      <x v="3488"/>
    </i>
    <i r="3">
      <x v="3489"/>
    </i>
    <i r="3">
      <x v="3490"/>
    </i>
    <i r="3">
      <x v="3491"/>
    </i>
    <i r="3">
      <x v="3492"/>
    </i>
    <i r="3">
      <x v="3494"/>
    </i>
    <i r="3">
      <x v="3495"/>
    </i>
    <i r="3">
      <x v="3497"/>
    </i>
    <i r="3">
      <x v="3500"/>
    </i>
    <i r="3">
      <x v="3501"/>
    </i>
    <i r="3">
      <x v="3502"/>
    </i>
    <i r="3">
      <x v="3503"/>
    </i>
    <i r="3">
      <x v="3504"/>
    </i>
    <i r="3">
      <x v="3506"/>
    </i>
    <i r="3">
      <x v="3507"/>
    </i>
    <i r="3">
      <x v="3508"/>
    </i>
    <i r="3">
      <x v="3509"/>
    </i>
    <i r="3">
      <x v="3510"/>
    </i>
    <i r="3">
      <x v="3511"/>
    </i>
    <i r="3">
      <x v="3512"/>
    </i>
    <i r="3">
      <x v="3513"/>
    </i>
    <i r="3">
      <x v="3514"/>
    </i>
    <i r="3">
      <x v="3516"/>
    </i>
    <i r="3">
      <x v="3517"/>
    </i>
    <i r="3">
      <x v="3518"/>
    </i>
    <i r="3">
      <x v="3519"/>
    </i>
    <i r="3">
      <x v="3520"/>
    </i>
    <i r="3">
      <x v="3522"/>
    </i>
    <i r="3">
      <x v="3523"/>
    </i>
    <i r="3">
      <x v="3524"/>
    </i>
    <i r="3">
      <x v="3525"/>
    </i>
    <i r="3">
      <x v="3526"/>
    </i>
    <i r="3">
      <x v="3527"/>
    </i>
    <i r="3">
      <x v="3528"/>
    </i>
    <i r="3">
      <x v="3529"/>
    </i>
    <i r="3">
      <x v="3531"/>
    </i>
    <i r="3">
      <x v="3532"/>
    </i>
    <i r="3">
      <x v="3533"/>
    </i>
    <i r="3">
      <x v="3534"/>
    </i>
    <i r="3">
      <x v="3535"/>
    </i>
    <i r="3">
      <x v="3536"/>
    </i>
    <i r="3">
      <x v="3537"/>
    </i>
    <i r="3">
      <x v="3538"/>
    </i>
    <i r="3">
      <x v="3539"/>
    </i>
    <i r="3">
      <x v="3541"/>
    </i>
    <i r="3">
      <x v="3542"/>
    </i>
    <i r="3">
      <x v="3544"/>
    </i>
    <i r="3">
      <x v="3546"/>
    </i>
    <i r="3">
      <x v="3548"/>
    </i>
    <i r="3">
      <x v="3550"/>
    </i>
    <i r="3">
      <x v="3552"/>
    </i>
    <i r="3">
      <x v="3554"/>
    </i>
    <i r="3">
      <x v="3555"/>
    </i>
    <i r="3">
      <x v="3557"/>
    </i>
    <i r="3">
      <x v="3558"/>
    </i>
    <i r="3">
      <x v="3559"/>
    </i>
    <i r="3">
      <x v="3560"/>
    </i>
    <i r="3">
      <x v="3561"/>
    </i>
    <i r="3">
      <x v="3562"/>
    </i>
    <i r="3">
      <x v="3563"/>
    </i>
    <i r="3">
      <x v="3564"/>
    </i>
    <i r="3">
      <x v="3565"/>
    </i>
    <i r="3">
      <x v="3567"/>
    </i>
    <i r="3">
      <x v="3568"/>
    </i>
    <i r="3">
      <x v="3569"/>
    </i>
    <i r="3">
      <x v="3570"/>
    </i>
    <i r="3">
      <x v="3571"/>
    </i>
    <i r="3">
      <x v="3572"/>
    </i>
    <i r="3">
      <x v="3573"/>
    </i>
    <i r="3">
      <x v="3574"/>
    </i>
    <i r="3">
      <x v="3575"/>
    </i>
    <i r="3">
      <x v="3576"/>
    </i>
    <i r="3">
      <x v="3578"/>
    </i>
    <i r="3">
      <x v="3579"/>
    </i>
    <i r="3">
      <x v="3580"/>
    </i>
    <i r="3">
      <x v="3581"/>
    </i>
    <i r="3">
      <x v="3582"/>
    </i>
    <i r="3">
      <x v="3583"/>
    </i>
    <i r="3">
      <x v="3584"/>
    </i>
    <i r="3">
      <x v="3585"/>
    </i>
    <i r="3">
      <x v="3586"/>
    </i>
    <i r="3">
      <x v="3588"/>
    </i>
    <i r="3">
      <x v="3589"/>
    </i>
    <i r="3">
      <x v="3590"/>
    </i>
    <i r="3">
      <x v="3591"/>
    </i>
    <i r="3">
      <x v="3592"/>
    </i>
    <i r="3">
      <x v="3593"/>
    </i>
    <i r="3">
      <x v="3594"/>
    </i>
    <i r="3">
      <x v="3596"/>
    </i>
    <i r="3">
      <x v="3598"/>
    </i>
    <i r="3">
      <x v="3600"/>
    </i>
    <i r="3">
      <x v="3601"/>
    </i>
    <i r="3">
      <x v="3603"/>
    </i>
    <i r="3">
      <x v="3604"/>
    </i>
    <i r="3">
      <x v="3606"/>
    </i>
    <i r="3">
      <x v="3609"/>
    </i>
    <i r="3">
      <x v="3610"/>
    </i>
    <i r="3">
      <x v="3611"/>
    </i>
    <i r="3">
      <x v="3613"/>
    </i>
    <i r="3">
      <x v="3614"/>
    </i>
    <i r="3">
      <x v="3615"/>
    </i>
    <i r="3">
      <x v="3617"/>
    </i>
    <i r="3">
      <x v="3619"/>
    </i>
    <i r="3">
      <x v="3620"/>
    </i>
    <i r="3">
      <x v="3621"/>
    </i>
    <i r="3">
      <x v="3623"/>
    </i>
    <i r="3">
      <x v="3624"/>
    </i>
    <i r="3">
      <x v="3626"/>
    </i>
    <i r="3">
      <x v="3627"/>
    </i>
    <i r="3">
      <x v="3628"/>
    </i>
    <i r="3">
      <x v="3629"/>
    </i>
    <i r="3">
      <x v="3631"/>
    </i>
    <i r="3">
      <x v="3633"/>
    </i>
    <i r="3">
      <x v="3636"/>
    </i>
    <i r="3">
      <x v="3637"/>
    </i>
    <i r="3">
      <x v="3638"/>
    </i>
    <i r="3">
      <x v="3640"/>
    </i>
    <i r="3">
      <x v="3641"/>
    </i>
    <i r="3">
      <x v="3643"/>
    </i>
    <i r="3">
      <x v="3644"/>
    </i>
    <i r="3">
      <x v="3645"/>
    </i>
    <i r="3">
      <x v="3647"/>
    </i>
    <i r="3">
      <x v="3648"/>
    </i>
    <i r="3">
      <x v="3649"/>
    </i>
    <i r="3">
      <x v="3650"/>
    </i>
    <i r="3">
      <x v="3651"/>
    </i>
    <i r="3">
      <x v="3652"/>
    </i>
    <i r="3">
      <x v="3653"/>
    </i>
    <i r="3">
      <x v="3655"/>
    </i>
    <i r="3">
      <x v="3656"/>
    </i>
    <i r="3">
      <x v="3657"/>
    </i>
    <i r="3">
      <x v="3659"/>
    </i>
    <i r="3">
      <x v="3660"/>
    </i>
    <i r="3">
      <x v="3661"/>
    </i>
    <i r="3">
      <x v="3662"/>
    </i>
    <i r="3">
      <x v="3664"/>
    </i>
    <i r="3">
      <x v="3665"/>
    </i>
    <i r="3">
      <x v="3666"/>
    </i>
    <i r="3">
      <x v="3667"/>
    </i>
    <i r="3">
      <x v="3668"/>
    </i>
    <i r="3">
      <x v="3669"/>
    </i>
    <i r="3">
      <x v="3670"/>
    </i>
    <i r="3">
      <x v="3672"/>
    </i>
    <i r="3">
      <x v="3673"/>
    </i>
    <i r="3">
      <x v="3674"/>
    </i>
    <i r="3">
      <x v="3675"/>
    </i>
    <i r="3">
      <x v="3676"/>
    </i>
    <i r="3">
      <x v="3677"/>
    </i>
    <i r="3">
      <x v="3678"/>
    </i>
    <i r="3">
      <x v="3680"/>
    </i>
    <i r="3">
      <x v="3681"/>
    </i>
    <i r="3">
      <x v="3684"/>
    </i>
    <i r="3">
      <x v="3685"/>
    </i>
    <i r="3">
      <x v="3686"/>
    </i>
    <i r="3">
      <x v="3687"/>
    </i>
    <i r="3">
      <x v="3688"/>
    </i>
    <i r="3">
      <x v="3689"/>
    </i>
    <i r="3">
      <x v="3690"/>
    </i>
    <i r="3">
      <x v="3692"/>
    </i>
    <i r="3">
      <x v="3693"/>
    </i>
    <i r="3">
      <x v="3695"/>
    </i>
    <i r="3">
      <x v="3697"/>
    </i>
    <i r="3">
      <x v="3699"/>
    </i>
    <i r="3">
      <x v="3700"/>
    </i>
    <i r="3">
      <x v="3701"/>
    </i>
    <i r="3">
      <x v="3702"/>
    </i>
    <i r="3">
      <x v="3703"/>
    </i>
    <i r="3">
      <x v="3704"/>
    </i>
    <i r="3">
      <x v="3705"/>
    </i>
    <i r="3">
      <x v="3706"/>
    </i>
    <i r="3">
      <x v="3708"/>
    </i>
    <i r="3">
      <x v="3709"/>
    </i>
    <i r="3">
      <x v="3710"/>
    </i>
    <i r="3">
      <x v="3711"/>
    </i>
    <i r="3">
      <x v="3712"/>
    </i>
    <i r="3">
      <x v="3713"/>
    </i>
    <i r="3">
      <x v="3714"/>
    </i>
    <i r="3">
      <x v="3715"/>
    </i>
    <i r="3">
      <x v="3716"/>
    </i>
    <i r="3">
      <x v="3717"/>
    </i>
    <i r="3">
      <x v="3719"/>
    </i>
    <i r="3">
      <x v="3720"/>
    </i>
    <i r="3">
      <x v="3721"/>
    </i>
    <i r="3">
      <x v="3722"/>
    </i>
    <i r="3">
      <x v="3723"/>
    </i>
    <i r="3">
      <x v="3724"/>
    </i>
    <i r="3">
      <x v="3725"/>
    </i>
    <i r="3">
      <x v="3726"/>
    </i>
    <i r="3">
      <x v="3727"/>
    </i>
    <i r="3">
      <x v="3729"/>
    </i>
    <i r="3">
      <x v="3730"/>
    </i>
    <i r="3">
      <x v="3731"/>
    </i>
    <i r="3">
      <x v="3732"/>
    </i>
    <i r="3">
      <x v="3733"/>
    </i>
    <i r="3">
      <x v="3734"/>
    </i>
    <i r="3">
      <x v="3736"/>
    </i>
    <i r="3">
      <x v="3737"/>
    </i>
    <i r="3">
      <x v="3738"/>
    </i>
    <i r="3">
      <x v="3739"/>
    </i>
    <i r="3">
      <x v="3741"/>
    </i>
    <i r="3">
      <x v="3742"/>
    </i>
    <i r="3">
      <x v="3743"/>
    </i>
    <i r="3">
      <x v="3744"/>
    </i>
    <i r="3">
      <x v="3746"/>
    </i>
    <i r="3">
      <x v="3748"/>
    </i>
    <i r="3">
      <x v="3749"/>
    </i>
    <i r="3">
      <x v="3751"/>
    </i>
    <i r="3">
      <x v="3753"/>
    </i>
    <i r="3">
      <x v="3755"/>
    </i>
    <i r="3">
      <x v="3756"/>
    </i>
    <i r="3">
      <x v="3757"/>
    </i>
    <i r="3">
      <x v="3758"/>
    </i>
    <i r="3">
      <x v="3759"/>
    </i>
    <i r="3">
      <x v="3760"/>
    </i>
    <i r="3">
      <x v="3762"/>
    </i>
    <i r="3">
      <x v="3763"/>
    </i>
    <i r="3">
      <x v="3764"/>
    </i>
    <i r="3">
      <x v="3766"/>
    </i>
    <i r="3">
      <x v="3767"/>
    </i>
    <i r="3">
      <x v="3769"/>
    </i>
    <i r="3">
      <x v="3770"/>
    </i>
    <i r="3">
      <x v="3772"/>
    </i>
    <i r="3">
      <x v="3773"/>
    </i>
    <i r="3">
      <x v="3775"/>
    </i>
    <i r="3">
      <x v="3777"/>
    </i>
    <i r="3">
      <x v="3778"/>
    </i>
    <i r="3">
      <x v="3779"/>
    </i>
    <i r="3">
      <x v="3780"/>
    </i>
    <i r="3">
      <x v="3781"/>
    </i>
    <i r="3">
      <x v="3783"/>
    </i>
    <i r="3">
      <x v="3785"/>
    </i>
    <i r="3">
      <x v="3787"/>
    </i>
    <i r="3">
      <x v="3788"/>
    </i>
    <i r="3">
      <x v="3789"/>
    </i>
    <i r="3">
      <x v="3790"/>
    </i>
    <i r="3">
      <x v="3791"/>
    </i>
    <i r="3">
      <x v="3793"/>
    </i>
    <i r="3">
      <x v="3795"/>
    </i>
    <i r="3">
      <x v="3796"/>
    </i>
    <i r="3">
      <x v="3797"/>
    </i>
    <i r="3">
      <x v="3798"/>
    </i>
    <i r="3">
      <x v="3799"/>
    </i>
    <i r="3">
      <x v="3800"/>
    </i>
    <i r="3">
      <x v="3801"/>
    </i>
    <i r="3">
      <x v="3802"/>
    </i>
    <i r="3">
      <x v="3803"/>
    </i>
    <i r="3">
      <x v="3805"/>
    </i>
    <i r="3">
      <x v="3806"/>
    </i>
    <i r="3">
      <x v="3807"/>
    </i>
    <i r="3">
      <x v="3808"/>
    </i>
    <i r="3">
      <x v="3809"/>
    </i>
    <i r="3">
      <x v="3810"/>
    </i>
    <i r="3">
      <x v="3811"/>
    </i>
    <i r="3">
      <x v="3813"/>
    </i>
    <i r="3">
      <x v="3814"/>
    </i>
    <i r="3">
      <x v="3815"/>
    </i>
    <i r="3">
      <x v="3816"/>
    </i>
    <i r="3">
      <x v="3817"/>
    </i>
    <i r="3">
      <x v="3818"/>
    </i>
    <i r="3">
      <x v="3819"/>
    </i>
    <i r="3">
      <x v="3820"/>
    </i>
    <i r="3">
      <x v="3821"/>
    </i>
    <i r="3">
      <x v="3823"/>
    </i>
    <i r="3">
      <x v="3824"/>
    </i>
    <i r="3">
      <x v="3825"/>
    </i>
    <i r="3">
      <x v="3827"/>
    </i>
    <i r="3">
      <x v="3828"/>
    </i>
    <i r="3">
      <x v="3830"/>
    </i>
    <i r="3">
      <x v="3831"/>
    </i>
    <i r="3">
      <x v="3832"/>
    </i>
    <i r="3">
      <x v="3834"/>
    </i>
    <i r="3">
      <x v="3836"/>
    </i>
    <i r="3">
      <x v="3838"/>
    </i>
    <i r="3">
      <x v="3839"/>
    </i>
    <i r="3">
      <x v="3840"/>
    </i>
    <i r="3">
      <x v="3842"/>
    </i>
    <i r="3">
      <x v="3843"/>
    </i>
    <i r="3">
      <x v="3844"/>
    </i>
    <i r="3">
      <x v="3845"/>
    </i>
    <i r="3">
      <x v="3846"/>
    </i>
    <i r="3">
      <x v="3847"/>
    </i>
    <i r="3">
      <x v="3849"/>
    </i>
    <i r="3">
      <x v="3850"/>
    </i>
    <i r="3">
      <x v="3851"/>
    </i>
    <i r="3">
      <x v="3852"/>
    </i>
    <i r="3">
      <x v="3853"/>
    </i>
    <i r="3">
      <x v="3854"/>
    </i>
    <i r="3">
      <x v="3855"/>
    </i>
    <i r="3">
      <x v="3856"/>
    </i>
    <i r="3">
      <x v="3857"/>
    </i>
    <i r="3">
      <x v="3858"/>
    </i>
    <i r="3">
      <x v="3860"/>
    </i>
    <i r="3">
      <x v="3861"/>
    </i>
    <i r="3">
      <x v="3862"/>
    </i>
    <i r="3">
      <x v="3863"/>
    </i>
    <i r="3">
      <x v="3864"/>
    </i>
    <i r="3">
      <x v="3865"/>
    </i>
    <i r="3">
      <x v="3866"/>
    </i>
    <i r="3">
      <x v="3867"/>
    </i>
    <i r="3">
      <x v="3869"/>
    </i>
    <i r="3">
      <x v="3870"/>
    </i>
    <i r="3">
      <x v="3872"/>
    </i>
    <i r="3">
      <x v="3874"/>
    </i>
    <i r="3">
      <x v="3876"/>
    </i>
    <i r="3">
      <x v="3878"/>
    </i>
    <i r="3">
      <x v="3880"/>
    </i>
    <i r="3">
      <x v="3881"/>
    </i>
    <i r="3">
      <x v="3882"/>
    </i>
    <i r="3">
      <x v="3883"/>
    </i>
    <i r="3">
      <x v="3885"/>
    </i>
    <i r="3">
      <x v="3886"/>
    </i>
    <i r="3">
      <x v="3887"/>
    </i>
    <i r="3">
      <x v="3888"/>
    </i>
    <i r="3">
      <x v="3889"/>
    </i>
    <i r="3">
      <x v="3890"/>
    </i>
    <i r="3">
      <x v="3891"/>
    </i>
    <i r="3">
      <x v="3893"/>
    </i>
    <i r="3">
      <x v="3894"/>
    </i>
    <i r="3">
      <x v="3895"/>
    </i>
    <i r="3">
      <x v="3896"/>
    </i>
    <i r="3">
      <x v="3897"/>
    </i>
    <i r="3">
      <x v="3898"/>
    </i>
    <i r="3">
      <x v="3899"/>
    </i>
    <i r="3">
      <x v="3900"/>
    </i>
    <i r="3">
      <x v="3901"/>
    </i>
    <i r="3">
      <x v="3902"/>
    </i>
    <i r="3">
      <x v="3904"/>
    </i>
    <i r="3">
      <x v="3905"/>
    </i>
    <i r="3">
      <x v="3906"/>
    </i>
    <i r="3">
      <x v="3907"/>
    </i>
    <i r="3">
      <x v="3908"/>
    </i>
    <i r="3">
      <x v="3909"/>
    </i>
    <i r="3">
      <x v="3910"/>
    </i>
    <i r="3">
      <x v="3911"/>
    </i>
    <i r="3">
      <x v="3913"/>
    </i>
    <i r="3">
      <x v="3914"/>
    </i>
    <i r="3">
      <x v="3916"/>
    </i>
    <i r="3">
      <x v="3917"/>
    </i>
    <i r="3">
      <x v="3919"/>
    </i>
    <i r="3">
      <x v="3920"/>
    </i>
    <i r="3">
      <x v="3921"/>
    </i>
    <i r="3">
      <x v="3923"/>
    </i>
    <i r="3">
      <x v="3924"/>
    </i>
    <i r="3">
      <x v="3926"/>
    </i>
    <i r="3">
      <x v="3927"/>
    </i>
    <i r="3">
      <x v="3928"/>
    </i>
    <i r="3">
      <x v="3930"/>
    </i>
    <i r="3">
      <x v="3932"/>
    </i>
    <i r="3">
      <x v="3933"/>
    </i>
    <i r="3">
      <x v="3934"/>
    </i>
    <i r="3">
      <x v="3935"/>
    </i>
    <i r="3">
      <x v="3936"/>
    </i>
    <i r="3">
      <x v="3937"/>
    </i>
    <i r="3">
      <x v="3938"/>
    </i>
    <i r="3">
      <x v="3939"/>
    </i>
    <i r="3">
      <x v="3940"/>
    </i>
    <i r="3">
      <x v="3942"/>
    </i>
    <i r="3">
      <x v="3943"/>
    </i>
    <i r="3">
      <x v="3945"/>
    </i>
    <i r="3">
      <x v="3946"/>
    </i>
    <i r="3">
      <x v="3947"/>
    </i>
    <i r="3">
      <x v="3948"/>
    </i>
    <i r="3">
      <x v="3949"/>
    </i>
    <i r="3">
      <x v="3950"/>
    </i>
    <i r="3">
      <x v="3951"/>
    </i>
    <i r="3">
      <x v="3952"/>
    </i>
    <i r="3">
      <x v="3953"/>
    </i>
    <i r="3">
      <x v="3954"/>
    </i>
    <i r="3">
      <x v="3956"/>
    </i>
    <i r="3">
      <x v="3957"/>
    </i>
    <i r="3">
      <x v="3958"/>
    </i>
    <i r="3">
      <x v="3959"/>
    </i>
    <i r="3">
      <x v="3960"/>
    </i>
    <i r="3">
      <x v="3961"/>
    </i>
    <i r="3">
      <x v="3962"/>
    </i>
    <i r="3">
      <x v="3964"/>
    </i>
    <i r="3">
      <x v="3965"/>
    </i>
    <i r="3">
      <x v="3967"/>
    </i>
    <i r="3">
      <x v="3968"/>
    </i>
    <i r="3">
      <x v="3970"/>
    </i>
    <i r="3">
      <x v="3972"/>
    </i>
    <i r="3">
      <x v="3974"/>
    </i>
    <i r="3">
      <x v="3975"/>
    </i>
    <i r="3">
      <x v="3977"/>
    </i>
    <i r="3">
      <x v="3978"/>
    </i>
    <i r="3">
      <x v="3979"/>
    </i>
    <i r="3">
      <x v="3980"/>
    </i>
    <i r="3">
      <x v="3981"/>
    </i>
    <i r="3">
      <x v="3982"/>
    </i>
    <i r="3">
      <x v="3983"/>
    </i>
    <i r="3">
      <x v="3984"/>
    </i>
    <i r="3">
      <x v="3986"/>
    </i>
    <i r="3">
      <x v="3987"/>
    </i>
    <i r="3">
      <x v="3988"/>
    </i>
    <i r="3">
      <x v="3989"/>
    </i>
    <i r="3">
      <x v="3990"/>
    </i>
    <i r="3">
      <x v="3991"/>
    </i>
    <i r="3">
      <x v="3992"/>
    </i>
    <i r="3">
      <x v="3993"/>
    </i>
    <i r="3">
      <x v="3994"/>
    </i>
    <i r="3">
      <x v="3995"/>
    </i>
    <i r="3">
      <x v="3997"/>
    </i>
    <i r="3">
      <x v="3998"/>
    </i>
    <i r="3">
      <x v="3999"/>
    </i>
    <i r="3">
      <x v="4000"/>
    </i>
    <i r="3">
      <x v="4001"/>
    </i>
    <i r="3">
      <x v="4002"/>
    </i>
    <i r="3">
      <x v="4003"/>
    </i>
    <i r="3">
      <x v="4004"/>
    </i>
    <i r="3">
      <x v="4005"/>
    </i>
    <i r="3">
      <x v="4007"/>
    </i>
    <i r="3">
      <x v="4008"/>
    </i>
    <i r="3">
      <x v="4009"/>
    </i>
    <i r="3">
      <x v="4010"/>
    </i>
    <i r="3">
      <x v="4011"/>
    </i>
    <i r="3">
      <x v="4012"/>
    </i>
    <i r="3">
      <x v="4013"/>
    </i>
    <i r="3">
      <x v="4014"/>
    </i>
    <i r="3">
      <x v="4015"/>
    </i>
    <i r="3">
      <x v="4016"/>
    </i>
    <i r="3">
      <x v="4018"/>
    </i>
    <i r="3">
      <x v="4019"/>
    </i>
    <i r="3">
      <x v="4020"/>
    </i>
    <i r="3">
      <x v="4021"/>
    </i>
    <i r="3">
      <x v="4023"/>
    </i>
    <i r="3">
      <x v="4024"/>
    </i>
    <i r="3">
      <x v="4025"/>
    </i>
    <i r="3">
      <x v="4027"/>
    </i>
    <i r="3">
      <x v="4029"/>
    </i>
    <i r="3">
      <x v="4030"/>
    </i>
    <i r="3">
      <x v="4031"/>
    </i>
    <i r="3">
      <x v="4033"/>
    </i>
    <i r="3">
      <x v="4034"/>
    </i>
    <i r="3">
      <x v="4035"/>
    </i>
    <i r="3">
      <x v="4036"/>
    </i>
    <i r="3">
      <x v="4037"/>
    </i>
    <i r="3">
      <x v="4038"/>
    </i>
    <i r="3">
      <x v="4039"/>
    </i>
    <i r="3">
      <x v="4041"/>
    </i>
    <i r="3">
      <x v="4042"/>
    </i>
    <i r="3">
      <x v="4043"/>
    </i>
    <i r="3">
      <x v="4044"/>
    </i>
    <i r="3">
      <x v="4045"/>
    </i>
    <i r="3">
      <x v="4046"/>
    </i>
    <i r="3">
      <x v="4047"/>
    </i>
    <i r="3">
      <x v="4048"/>
    </i>
    <i r="3">
      <x v="4049"/>
    </i>
    <i r="3">
      <x v="4051"/>
    </i>
    <i r="3">
      <x v="4052"/>
    </i>
    <i r="3">
      <x v="4053"/>
    </i>
    <i r="3">
      <x v="4054"/>
    </i>
    <i r="3">
      <x v="4055"/>
    </i>
    <i r="3">
      <x v="4056"/>
    </i>
    <i r="3">
      <x v="4057"/>
    </i>
    <i r="3">
      <x v="4058"/>
    </i>
    <i r="3">
      <x v="4059"/>
    </i>
    <i r="3">
      <x v="4060"/>
    </i>
    <i r="3">
      <x v="4062"/>
    </i>
    <i r="3">
      <x v="4063"/>
    </i>
    <i r="3">
      <x v="4064"/>
    </i>
    <i r="3">
      <x v="4065"/>
    </i>
    <i r="3">
      <x v="4066"/>
    </i>
    <i r="3">
      <x v="4067"/>
    </i>
    <i r="3">
      <x v="4068"/>
    </i>
    <i r="3">
      <x v="4069"/>
    </i>
    <i r="3">
      <x v="4070"/>
    </i>
    <i r="3">
      <x v="4071"/>
    </i>
    <i r="3">
      <x v="4073"/>
    </i>
    <i r="3">
      <x v="4074"/>
    </i>
    <i r="3">
      <x v="4075"/>
    </i>
    <i r="3">
      <x v="4076"/>
    </i>
    <i r="3">
      <x v="4078"/>
    </i>
    <i r="3">
      <x v="4079"/>
    </i>
    <i r="3">
      <x v="4081"/>
    </i>
    <i r="3">
      <x v="4083"/>
    </i>
    <i r="3">
      <x v="4084"/>
    </i>
    <i r="3">
      <x v="4086"/>
    </i>
    <i r="3">
      <x v="4088"/>
    </i>
    <i r="3">
      <x v="4089"/>
    </i>
    <i r="3">
      <x v="4090"/>
    </i>
    <i r="3">
      <x v="4091"/>
    </i>
    <i r="3">
      <x v="4092"/>
    </i>
    <i r="3">
      <x v="4093"/>
    </i>
    <i r="3">
      <x v="4094"/>
    </i>
    <i r="3">
      <x v="4095"/>
    </i>
    <i r="3">
      <x v="4097"/>
    </i>
    <i r="3">
      <x v="4098"/>
    </i>
    <i r="3">
      <x v="4099"/>
    </i>
    <i r="3">
      <x v="4100"/>
    </i>
    <i r="3">
      <x v="4101"/>
    </i>
    <i r="3">
      <x v="4102"/>
    </i>
    <i r="3">
      <x v="4103"/>
    </i>
    <i r="3">
      <x v="4104"/>
    </i>
    <i r="3">
      <x v="4106"/>
    </i>
    <i r="3">
      <x v="4107"/>
    </i>
    <i r="3">
      <x v="4108"/>
    </i>
    <i r="3">
      <x v="4109"/>
    </i>
    <i r="3">
      <x v="4110"/>
    </i>
    <i r="3">
      <x v="4111"/>
    </i>
    <i r="3">
      <x v="4112"/>
    </i>
    <i r="3">
      <x v="4114"/>
    </i>
    <i r="3">
      <x v="4115"/>
    </i>
    <i r="3">
      <x v="4116"/>
    </i>
    <i r="3">
      <x v="4117"/>
    </i>
    <i r="3">
      <x v="4118"/>
    </i>
    <i r="3">
      <x v="4120"/>
    </i>
    <i r="3">
      <x v="4122"/>
    </i>
    <i r="3">
      <x v="4124"/>
    </i>
    <i r="3">
      <x v="4126"/>
    </i>
    <i r="3">
      <x v="4128"/>
    </i>
    <i r="3">
      <x v="4130"/>
    </i>
    <i r="3">
      <x v="4131"/>
    </i>
    <i r="3">
      <x v="4132"/>
    </i>
    <i r="3">
      <x v="4133"/>
    </i>
    <i r="3">
      <x v="4134"/>
    </i>
    <i r="3">
      <x v="4135"/>
    </i>
    <i r="3">
      <x v="4136"/>
    </i>
    <i r="3">
      <x v="4138"/>
    </i>
    <i r="3">
      <x v="4139"/>
    </i>
    <i r="3">
      <x v="4140"/>
    </i>
    <i r="3">
      <x v="4141"/>
    </i>
    <i r="3">
      <x v="4142"/>
    </i>
    <i r="3">
      <x v="4143"/>
    </i>
    <i r="3">
      <x v="4144"/>
    </i>
    <i r="3">
      <x v="4145"/>
    </i>
    <i r="3">
      <x v="4146"/>
    </i>
    <i r="3">
      <x v="4148"/>
    </i>
    <i r="3">
      <x v="4149"/>
    </i>
    <i r="3">
      <x v="4150"/>
    </i>
    <i r="3">
      <x v="4151"/>
    </i>
    <i r="3">
      <x v="4152"/>
    </i>
    <i r="3">
      <x v="4153"/>
    </i>
    <i r="3">
      <x v="4154"/>
    </i>
    <i r="3">
      <x v="4155"/>
    </i>
    <i r="3">
      <x v="4156"/>
    </i>
    <i r="3">
      <x v="4158"/>
    </i>
    <i r="3">
      <x v="4159"/>
    </i>
    <i r="3">
      <x v="4161"/>
    </i>
    <i r="3">
      <x v="4163"/>
    </i>
    <i r="3">
      <x v="4164"/>
    </i>
    <i r="3">
      <x v="4165"/>
    </i>
    <i r="3">
      <x v="4167"/>
    </i>
    <i r="3">
      <x v="4169"/>
    </i>
    <i r="3">
      <x v="4171"/>
    </i>
    <i r="3">
      <x v="4172"/>
    </i>
    <i r="3">
      <x v="4173"/>
    </i>
    <i r="3">
      <x v="4174"/>
    </i>
    <i r="3">
      <x v="4175"/>
    </i>
    <i r="3">
      <x v="4176"/>
    </i>
    <i r="3">
      <x v="4177"/>
    </i>
    <i r="3">
      <x v="4178"/>
    </i>
    <i r="3">
      <x v="4180"/>
    </i>
    <i r="3">
      <x v="4181"/>
    </i>
    <i r="3">
      <x v="4182"/>
    </i>
    <i r="3">
      <x v="4183"/>
    </i>
    <i r="3">
      <x v="4184"/>
    </i>
    <i r="3">
      <x v="4185"/>
    </i>
    <i r="3">
      <x v="4186"/>
    </i>
    <i r="3">
      <x v="4187"/>
    </i>
    <i r="3">
      <x v="4188"/>
    </i>
    <i r="3">
      <x v="4190"/>
    </i>
    <i r="3">
      <x v="4191"/>
    </i>
    <i r="3">
      <x v="4192"/>
    </i>
    <i r="3">
      <x v="4193"/>
    </i>
    <i r="3">
      <x v="4194"/>
    </i>
    <i r="3">
      <x v="4195"/>
    </i>
    <i r="3">
      <x v="4196"/>
    </i>
    <i r="3">
      <x v="4197"/>
    </i>
    <i r="3">
      <x v="4199"/>
    </i>
    <i r="3">
      <x v="4200"/>
    </i>
    <i r="3">
      <x v="4202"/>
    </i>
    <i r="3">
      <x v="4203"/>
    </i>
    <i r="3">
      <x v="4204"/>
    </i>
    <i r="3">
      <x v="4205"/>
    </i>
    <i r="3">
      <x v="4206"/>
    </i>
    <i r="3">
      <x v="4207"/>
    </i>
    <i r="3">
      <x v="4208"/>
    </i>
    <i r="3">
      <x v="4209"/>
    </i>
    <i r="3">
      <x v="4210"/>
    </i>
    <i r="3">
      <x v="4212"/>
    </i>
    <i r="3">
      <x v="4213"/>
    </i>
    <i r="3">
      <x v="4214"/>
    </i>
    <i r="3">
      <x v="4215"/>
    </i>
    <i r="3">
      <x v="4216"/>
    </i>
    <i r="3">
      <x v="4218"/>
    </i>
    <i r="3">
      <x v="4219"/>
    </i>
    <i r="3">
      <x v="4221"/>
    </i>
    <i r="3">
      <x v="4223"/>
    </i>
    <i r="3">
      <x v="4225"/>
    </i>
    <i r="3">
      <x v="4227"/>
    </i>
    <i r="3">
      <x v="4229"/>
    </i>
    <i r="3">
      <x v="4231"/>
    </i>
    <i r="3">
      <x v="4232"/>
    </i>
    <i r="3">
      <x v="4233"/>
    </i>
    <i r="3">
      <x v="4234"/>
    </i>
    <i r="3">
      <x v="4235"/>
    </i>
    <i r="3">
      <x v="4237"/>
    </i>
    <i r="3">
      <x v="4238"/>
    </i>
    <i r="3">
      <x v="4239"/>
    </i>
    <i r="3">
      <x v="4240"/>
    </i>
    <i r="3">
      <x v="4241"/>
    </i>
    <i r="3">
      <x v="4242"/>
    </i>
    <i r="3">
      <x v="4243"/>
    </i>
    <i r="3">
      <x v="4244"/>
    </i>
    <i r="3">
      <x v="4246"/>
    </i>
    <i r="3">
      <x v="4247"/>
    </i>
    <i r="3">
      <x v="4248"/>
    </i>
    <i r="3">
      <x v="4249"/>
    </i>
    <i r="3">
      <x v="4250"/>
    </i>
    <i r="3">
      <x v="4251"/>
    </i>
    <i r="3">
      <x v="4252"/>
    </i>
    <i r="3">
      <x v="4254"/>
    </i>
    <i r="3">
      <x v="4255"/>
    </i>
    <i r="3">
      <x v="4256"/>
    </i>
    <i r="3">
      <x v="4257"/>
    </i>
    <i r="3">
      <x v="4258"/>
    </i>
    <i r="3">
      <x v="4259"/>
    </i>
    <i r="3">
      <x v="4260"/>
    </i>
    <i r="3">
      <x v="4261"/>
    </i>
    <i r="3">
      <x v="4262"/>
    </i>
    <i r="3">
      <x v="4263"/>
    </i>
    <i r="3">
      <x v="4265"/>
    </i>
    <i r="3">
      <x v="4266"/>
    </i>
    <i r="3">
      <x v="4267"/>
    </i>
    <i r="3">
      <x v="4268"/>
    </i>
    <i r="3">
      <x v="4269"/>
    </i>
    <i r="3">
      <x v="4270"/>
    </i>
    <i r="3">
      <x v="4271"/>
    </i>
    <i r="3">
      <x v="4272"/>
    </i>
    <i r="3">
      <x v="4273"/>
    </i>
    <i r="3">
      <x v="4275"/>
    </i>
    <i r="3">
      <x v="4276"/>
    </i>
    <i r="3">
      <x v="4277"/>
    </i>
    <i r="3">
      <x v="4279"/>
    </i>
    <i r="3">
      <x v="4281"/>
    </i>
    <i r="3">
      <x v="4283"/>
    </i>
    <i r="3">
      <x v="4284"/>
    </i>
    <i r="3">
      <x v="4286"/>
    </i>
    <i r="3">
      <x v="4287"/>
    </i>
    <i r="3">
      <x v="4289"/>
    </i>
    <i r="3">
      <x v="4290"/>
    </i>
    <i r="3">
      <x v="4291"/>
    </i>
    <i r="3">
      <x v="4292"/>
    </i>
    <i r="3">
      <x v="4293"/>
    </i>
    <i r="3">
      <x v="4294"/>
    </i>
    <i r="3">
      <x v="4295"/>
    </i>
    <i r="3">
      <x v="4296"/>
    </i>
    <i r="3">
      <x v="4298"/>
    </i>
    <i r="3">
      <x v="4299"/>
    </i>
    <i r="3">
      <x v="4301"/>
    </i>
    <i r="3">
      <x v="4302"/>
    </i>
    <i r="3">
      <x v="4303"/>
    </i>
    <i r="3">
      <x v="4304"/>
    </i>
    <i r="3">
      <x v="4305"/>
    </i>
    <i r="3">
      <x v="4306"/>
    </i>
    <i r="3">
      <x v="4307"/>
    </i>
    <i r="3">
      <x v="4309"/>
    </i>
    <i r="3">
      <x v="4310"/>
    </i>
    <i r="3">
      <x v="4311"/>
    </i>
    <i r="3">
      <x v="4312"/>
    </i>
    <i r="3">
      <x v="4313"/>
    </i>
    <i r="3">
      <x v="4314"/>
    </i>
    <i r="3">
      <x v="4315"/>
    </i>
    <i r="3">
      <x v="4317"/>
    </i>
    <i r="3">
      <x v="4318"/>
    </i>
    <i r="3">
      <x v="4319"/>
    </i>
    <i r="3">
      <x v="4320"/>
    </i>
    <i r="3">
      <x v="4321"/>
    </i>
    <i r="3">
      <x v="4322"/>
    </i>
    <i r="3">
      <x v="4324"/>
    </i>
    <i r="3">
      <x v="4326"/>
    </i>
    <i r="3">
      <x v="4328"/>
    </i>
    <i r="3">
      <x v="4330"/>
    </i>
    <i r="3">
      <x v="4332"/>
    </i>
    <i r="3">
      <x v="4334"/>
    </i>
    <i r="3">
      <x v="4335"/>
    </i>
    <i r="3">
      <x v="4336"/>
    </i>
    <i r="3">
      <x v="4337"/>
    </i>
    <i r="3">
      <x v="4339"/>
    </i>
    <i r="3">
      <x v="4340"/>
    </i>
    <i r="3">
      <x v="4341"/>
    </i>
    <i r="3">
      <x v="4342"/>
    </i>
    <i r="3">
      <x v="4343"/>
    </i>
    <i r="3">
      <x v="4345"/>
    </i>
    <i r="3">
      <x v="4346"/>
    </i>
    <i r="3">
      <x v="4347"/>
    </i>
    <i r="3">
      <x v="4348"/>
    </i>
    <i r="3">
      <x v="4349"/>
    </i>
    <i r="3">
      <x v="4350"/>
    </i>
    <i r="3">
      <x v="4351"/>
    </i>
    <i r="3">
      <x v="4352"/>
    </i>
    <i r="3">
      <x v="4353"/>
    </i>
    <i r="3">
      <x v="4355"/>
    </i>
    <i r="3">
      <x v="4356"/>
    </i>
    <i r="3">
      <x v="4357"/>
    </i>
    <i r="3">
      <x v="4358"/>
    </i>
    <i r="3">
      <x v="4359"/>
    </i>
    <i r="3">
      <x v="4360"/>
    </i>
    <i r="3">
      <x v="4361"/>
    </i>
    <i r="3">
      <x v="4362"/>
    </i>
    <i r="3">
      <x v="4363"/>
    </i>
    <i r="3">
      <x v="4365"/>
    </i>
    <i r="3">
      <x v="4366"/>
    </i>
    <i r="3">
      <x v="4368"/>
    </i>
    <i r="3">
      <x v="4370"/>
    </i>
    <i r="3">
      <x v="4373"/>
    </i>
    <i r="3">
      <x v="4374"/>
    </i>
    <i r="3">
      <x v="4376"/>
    </i>
    <i r="3">
      <x v="4377"/>
    </i>
    <i r="3">
      <x v="4380"/>
    </i>
    <i r="3">
      <x v="4381"/>
    </i>
    <i r="3">
      <x v="4382"/>
    </i>
    <i r="3">
      <x v="4384"/>
    </i>
    <i r="3">
      <x v="4385"/>
    </i>
    <i r="3">
      <x v="4386"/>
    </i>
    <i r="3">
      <x v="4387"/>
    </i>
    <i r="3">
      <x v="4389"/>
    </i>
    <i r="3">
      <x v="4391"/>
    </i>
    <i r="3">
      <x v="4392"/>
    </i>
    <i r="3">
      <x v="4393"/>
    </i>
    <i r="3">
      <x v="4394"/>
    </i>
    <i r="3">
      <x v="4395"/>
    </i>
    <i r="3">
      <x v="4397"/>
    </i>
    <i r="3">
      <x v="4398"/>
    </i>
    <i r="3">
      <x v="4399"/>
    </i>
    <i r="3">
      <x v="4400"/>
    </i>
    <i r="3">
      <x v="4401"/>
    </i>
    <i r="3">
      <x v="4402"/>
    </i>
    <i r="3">
      <x v="4403"/>
    </i>
    <i r="3">
      <x v="4404"/>
    </i>
    <i r="3">
      <x v="4405"/>
    </i>
    <i r="3">
      <x v="4407"/>
    </i>
    <i r="3">
      <x v="4408"/>
    </i>
    <i r="3">
      <x v="4409"/>
    </i>
    <i r="3">
      <x v="4410"/>
    </i>
    <i r="3">
      <x v="4411"/>
    </i>
    <i r="3">
      <x v="4412"/>
    </i>
    <i r="3">
      <x v="4413"/>
    </i>
    <i r="3">
      <x v="4414"/>
    </i>
    <i r="3">
      <x v="4415"/>
    </i>
    <i r="3">
      <x v="4417"/>
    </i>
    <i r="3">
      <x v="4418"/>
    </i>
    <i r="3">
      <x v="4419"/>
    </i>
    <i r="3">
      <x v="4420"/>
    </i>
    <i r="3">
      <x v="4421"/>
    </i>
    <i r="3">
      <x v="4422"/>
    </i>
    <i r="3">
      <x v="4423"/>
    </i>
    <i r="3">
      <x v="4424"/>
    </i>
    <i r="3">
      <x v="4425"/>
    </i>
    <i r="3">
      <x v="4427"/>
    </i>
    <i r="3">
      <x v="4428"/>
    </i>
    <i r="3">
      <x v="4429"/>
    </i>
    <i r="3">
      <x v="4430"/>
    </i>
    <i r="3">
      <x v="4431"/>
    </i>
    <i r="3">
      <x v="4432"/>
    </i>
    <i r="3">
      <x v="4433"/>
    </i>
    <i r="3">
      <x v="4434"/>
    </i>
    <i r="3">
      <x v="4436"/>
    </i>
    <i r="3">
      <x v="4437"/>
    </i>
    <i r="3">
      <x v="4438"/>
    </i>
    <i r="3">
      <x v="4439"/>
    </i>
    <i r="3">
      <x v="4440"/>
    </i>
    <i r="3">
      <x v="4442"/>
    </i>
    <i r="3">
      <x v="4443"/>
    </i>
    <i r="3">
      <x v="4444"/>
    </i>
    <i r="3">
      <x v="4445"/>
    </i>
    <i r="3">
      <x v="4447"/>
    </i>
    <i r="3">
      <x v="4448"/>
    </i>
    <i r="3">
      <x v="4449"/>
    </i>
    <i r="3">
      <x v="4450"/>
    </i>
    <i r="3">
      <x v="4451"/>
    </i>
    <i r="3">
      <x v="4452"/>
    </i>
    <i r="3">
      <x v="4453"/>
    </i>
    <i r="3">
      <x v="4455"/>
    </i>
    <i r="3">
      <x v="4456"/>
    </i>
    <i r="3">
      <x v="4457"/>
    </i>
    <i r="3">
      <x v="4458"/>
    </i>
    <i r="3">
      <x v="4459"/>
    </i>
    <i r="3">
      <x v="4460"/>
    </i>
    <i r="3">
      <x v="4461"/>
    </i>
    <i r="3">
      <x v="4462"/>
    </i>
    <i r="3">
      <x v="4464"/>
    </i>
    <i r="3">
      <x v="4465"/>
    </i>
    <i r="3">
      <x v="4466"/>
    </i>
    <i r="3">
      <x v="4467"/>
    </i>
    <i r="3">
      <x v="4468"/>
    </i>
    <i r="3">
      <x v="4469"/>
    </i>
    <i r="3">
      <x v="4470"/>
    </i>
    <i r="3">
      <x v="4471"/>
    </i>
    <i r="3">
      <x v="4472"/>
    </i>
    <i r="3">
      <x v="4474"/>
    </i>
    <i r="3">
      <x v="4475"/>
    </i>
    <i r="3">
      <x v="4476"/>
    </i>
    <i r="3">
      <x v="4477"/>
    </i>
    <i r="3">
      <x v="4478"/>
    </i>
    <i r="3">
      <x v="4479"/>
    </i>
    <i r="3">
      <x v="4480"/>
    </i>
    <i r="3">
      <x v="4481"/>
    </i>
    <i r="3">
      <x v="4482"/>
    </i>
    <i r="3">
      <x v="4483"/>
    </i>
    <i r="3">
      <x v="4485"/>
    </i>
    <i r="3">
      <x v="4486"/>
    </i>
    <i r="3">
      <x v="4487"/>
    </i>
    <i r="3">
      <x v="4488"/>
    </i>
    <i r="3">
      <x v="4489"/>
    </i>
    <i r="3">
      <x v="4490"/>
    </i>
    <i r="3">
      <x v="4492"/>
    </i>
    <i r="3">
      <x v="4493"/>
    </i>
    <i r="3">
      <x v="4495"/>
    </i>
    <i r="3">
      <x v="4497"/>
    </i>
    <i r="3">
      <x v="4499"/>
    </i>
    <i r="3">
      <x v="4500"/>
    </i>
    <i r="3">
      <x v="4501"/>
    </i>
    <i r="3">
      <x v="4502"/>
    </i>
    <i r="3">
      <x v="4503"/>
    </i>
    <i r="3">
      <x v="4504"/>
    </i>
    <i r="3">
      <x v="4505"/>
    </i>
    <i r="3">
      <x v="4506"/>
    </i>
    <i r="3">
      <x v="4508"/>
    </i>
    <i r="3">
      <x v="4509"/>
    </i>
    <i r="3">
      <x v="4510"/>
    </i>
    <i r="3">
      <x v="4511"/>
    </i>
    <i r="3">
      <x v="4512"/>
    </i>
    <i r="3">
      <x v="4513"/>
    </i>
    <i r="3">
      <x v="4514"/>
    </i>
    <i r="3">
      <x v="4515"/>
    </i>
    <i r="3">
      <x v="4516"/>
    </i>
    <i r="3">
      <x v="4518"/>
    </i>
    <i r="3">
      <x v="4519"/>
    </i>
    <i r="3">
      <x v="4520"/>
    </i>
    <i r="3">
      <x v="4521"/>
    </i>
    <i r="3">
      <x v="4522"/>
    </i>
    <i r="3">
      <x v="4523"/>
    </i>
    <i r="3">
      <x v="4524"/>
    </i>
    <i r="3">
      <x v="4525"/>
    </i>
    <i r="3">
      <x v="4526"/>
    </i>
    <i r="3">
      <x v="4528"/>
    </i>
    <i r="3">
      <x v="4529"/>
    </i>
    <i r="3">
      <x v="4531"/>
    </i>
    <i r="3">
      <x v="4532"/>
    </i>
    <i r="3">
      <x v="4533"/>
    </i>
    <i r="3">
      <x v="4535"/>
    </i>
    <i r="3">
      <x v="4536"/>
    </i>
    <i r="3">
      <x v="4538"/>
    </i>
    <i r="3">
      <x v="4540"/>
    </i>
    <i r="3">
      <x v="4541"/>
    </i>
    <i r="3">
      <x v="4543"/>
    </i>
    <i r="3">
      <x v="4545"/>
    </i>
    <i r="3">
      <x v="4547"/>
    </i>
    <i r="3">
      <x v="4548"/>
    </i>
    <i r="3">
      <x v="4550"/>
    </i>
    <i r="3">
      <x v="4552"/>
    </i>
    <i r="3">
      <x v="4553"/>
    </i>
    <i r="3">
      <x v="4554"/>
    </i>
    <i r="3">
      <x v="4556"/>
    </i>
    <i r="3">
      <x v="4557"/>
    </i>
    <i r="3">
      <x v="4559"/>
    </i>
    <i r="3">
      <x v="4560"/>
    </i>
    <i r="3">
      <x v="4561"/>
    </i>
    <i r="3">
      <x v="4562"/>
    </i>
    <i r="3">
      <x v="4563"/>
    </i>
    <i r="3">
      <x v="4564"/>
    </i>
    <i r="3">
      <x v="4565"/>
    </i>
    <i r="3">
      <x v="4566"/>
    </i>
    <i r="3">
      <x v="4567"/>
    </i>
    <i r="3">
      <x v="4569"/>
    </i>
    <i r="3">
      <x v="4570"/>
    </i>
    <i r="3">
      <x v="4571"/>
    </i>
    <i r="3">
      <x v="4572"/>
    </i>
    <i r="3">
      <x v="4573"/>
    </i>
    <i r="3">
      <x v="4574"/>
    </i>
    <i r="3">
      <x v="4575"/>
    </i>
    <i r="3">
      <x v="4576"/>
    </i>
    <i r="3">
      <x v="4577"/>
    </i>
    <i r="3">
      <x v="4578"/>
    </i>
    <i r="3">
      <x v="4580"/>
    </i>
    <i r="3">
      <x v="4581"/>
    </i>
    <i r="3">
      <x v="4582"/>
    </i>
    <i r="3">
      <x v="4583"/>
    </i>
    <i r="3">
      <x v="4584"/>
    </i>
    <i r="3">
      <x v="4585"/>
    </i>
    <i r="3">
      <x v="4586"/>
    </i>
    <i r="3">
      <x v="4588"/>
    </i>
    <i r="3">
      <x v="4590"/>
    </i>
    <i r="3">
      <x v="4591"/>
    </i>
    <i r="3">
      <x v="4593"/>
    </i>
    <i r="3">
      <x v="4594"/>
    </i>
    <i r="3">
      <x v="4596"/>
    </i>
    <i r="3">
      <x v="4597"/>
    </i>
    <i r="3">
      <x v="4598"/>
    </i>
    <i r="3">
      <x v="4600"/>
    </i>
    <i r="3">
      <x v="4601"/>
    </i>
    <i r="3">
      <x v="4603"/>
    </i>
    <i r="3">
      <x v="4604"/>
    </i>
    <i r="3">
      <x v="4605"/>
    </i>
    <i r="3">
      <x v="4606"/>
    </i>
    <i r="3">
      <x v="4608"/>
    </i>
    <i r="3">
      <x v="4609"/>
    </i>
    <i r="3">
      <x v="4611"/>
    </i>
    <i r="3">
      <x v="4612"/>
    </i>
    <i r="3">
      <x v="4613"/>
    </i>
    <i r="3">
      <x v="4614"/>
    </i>
    <i r="3">
      <x v="4615"/>
    </i>
    <i r="3">
      <x v="4616"/>
    </i>
    <i r="3">
      <x v="4617"/>
    </i>
    <i r="3">
      <x v="4618"/>
    </i>
    <i r="3">
      <x v="4620"/>
    </i>
    <i r="3">
      <x v="4621"/>
    </i>
    <i r="3">
      <x v="4622"/>
    </i>
    <i r="3">
      <x v="4623"/>
    </i>
    <i r="3">
      <x v="4624"/>
    </i>
    <i r="3">
      <x v="4625"/>
    </i>
    <i r="3">
      <x v="4626"/>
    </i>
    <i r="3">
      <x v="4627"/>
    </i>
    <i r="3">
      <x v="4628"/>
    </i>
    <i r="3">
      <x v="4629"/>
    </i>
    <i r="3">
      <x v="4631"/>
    </i>
    <i r="3">
      <x v="4632"/>
    </i>
    <i r="3">
      <x v="4633"/>
    </i>
    <i r="3">
      <x v="4635"/>
    </i>
    <i r="3">
      <x v="4636"/>
    </i>
    <i r="3">
      <x v="4638"/>
    </i>
    <i r="3">
      <x v="4640"/>
    </i>
    <i r="3">
      <x v="4641"/>
    </i>
    <i r="3">
      <x v="4642"/>
    </i>
    <i r="3">
      <x v="4643"/>
    </i>
    <i r="3">
      <x v="4644"/>
    </i>
    <i r="3">
      <x v="4646"/>
    </i>
    <i r="3">
      <x v="4647"/>
    </i>
    <i r="3">
      <x v="4648"/>
    </i>
    <i r="3">
      <x v="4649"/>
    </i>
    <i r="3">
      <x v="4650"/>
    </i>
    <i r="3">
      <x v="4651"/>
    </i>
    <i r="3">
      <x v="4652"/>
    </i>
    <i r="3">
      <x v="4653"/>
    </i>
    <i r="3">
      <x v="4654"/>
    </i>
    <i r="3">
      <x v="4655"/>
    </i>
    <i r="3">
      <x v="4657"/>
    </i>
    <i r="3">
      <x v="4658"/>
    </i>
    <i r="3">
      <x v="4659"/>
    </i>
    <i r="3">
      <x v="4660"/>
    </i>
    <i r="3">
      <x v="4661"/>
    </i>
    <i r="3">
      <x v="4662"/>
    </i>
    <i r="3">
      <x v="4663"/>
    </i>
    <i r="3">
      <x v="4664"/>
    </i>
    <i r="3">
      <x v="4666"/>
    </i>
    <i r="3">
      <x v="4667"/>
    </i>
    <i r="3">
      <x v="4668"/>
    </i>
    <i r="3">
      <x v="4670"/>
    </i>
    <i r="3">
      <x v="4671"/>
    </i>
    <i r="3">
      <x v="4673"/>
    </i>
    <i r="3">
      <x v="4675"/>
    </i>
    <i r="3">
      <x v="4676"/>
    </i>
    <i r="3">
      <x v="4677"/>
    </i>
    <i r="3">
      <x v="4678"/>
    </i>
    <i r="3">
      <x v="4679"/>
    </i>
    <i r="3">
      <x v="4680"/>
    </i>
    <i r="3">
      <x v="4681"/>
    </i>
    <i r="3">
      <x v="4683"/>
    </i>
    <i r="3">
      <x v="4684"/>
    </i>
    <i r="3">
      <x v="4685"/>
    </i>
    <i r="3">
      <x v="4686"/>
    </i>
    <i r="3">
      <x v="4687"/>
    </i>
    <i r="3">
      <x v="4688"/>
    </i>
    <i r="3">
      <x v="4689"/>
    </i>
    <i r="3">
      <x v="4690"/>
    </i>
    <i r="3">
      <x v="4691"/>
    </i>
    <i r="3">
      <x v="4693"/>
    </i>
    <i r="3">
      <x v="4694"/>
    </i>
    <i r="3">
      <x v="4695"/>
    </i>
    <i r="3">
      <x v="4696"/>
    </i>
    <i r="3">
      <x v="4697"/>
    </i>
    <i r="3">
      <x v="4698"/>
    </i>
    <i r="3">
      <x v="4699"/>
    </i>
    <i r="3">
      <x v="4701"/>
    </i>
    <i r="3">
      <x v="4702"/>
    </i>
    <i r="3">
      <x v="4703"/>
    </i>
    <i r="3">
      <x v="4704"/>
    </i>
    <i r="3">
      <x v="4705"/>
    </i>
    <i r="3">
      <x v="4706"/>
    </i>
    <i r="3">
      <x v="4707"/>
    </i>
    <i r="3">
      <x v="4708"/>
    </i>
    <i r="3">
      <x v="4709"/>
    </i>
    <i r="3">
      <x v="4711"/>
    </i>
    <i r="3">
      <x v="4712"/>
    </i>
    <i r="3">
      <x v="4713"/>
    </i>
    <i r="3">
      <x v="4714"/>
    </i>
    <i r="3">
      <x v="4715"/>
    </i>
    <i r="3">
      <x v="4716"/>
    </i>
    <i r="3">
      <x v="4717"/>
    </i>
    <i r="3">
      <x v="4718"/>
    </i>
    <i r="3">
      <x v="4720"/>
    </i>
    <i r="3">
      <x v="4721"/>
    </i>
    <i r="3">
      <x v="4722"/>
    </i>
    <i r="3">
      <x v="4723"/>
    </i>
    <i r="3">
      <x v="4724"/>
    </i>
    <i r="3">
      <x v="4725"/>
    </i>
    <i r="3">
      <x v="4727"/>
    </i>
    <i r="3">
      <x v="4729"/>
    </i>
    <i r="3">
      <x v="4731"/>
    </i>
    <i r="3">
      <x v="4733"/>
    </i>
    <i r="3">
      <x v="4735"/>
    </i>
    <i r="3">
      <x v="4737"/>
    </i>
    <i r="3">
      <x v="4738"/>
    </i>
    <i r="3">
      <x v="4739"/>
    </i>
    <i r="3">
      <x v="4740"/>
    </i>
    <i r="3">
      <x v="4742"/>
    </i>
    <i r="3">
      <x v="4743"/>
    </i>
    <i r="3">
      <x v="4744"/>
    </i>
    <i r="3">
      <x v="4745"/>
    </i>
    <i r="3">
      <x v="4746"/>
    </i>
    <i r="3">
      <x v="4747"/>
    </i>
    <i r="3">
      <x v="4748"/>
    </i>
    <i r="3">
      <x v="4749"/>
    </i>
    <i r="3">
      <x v="4750"/>
    </i>
    <i r="3">
      <x v="4752"/>
    </i>
    <i r="3">
      <x v="4753"/>
    </i>
    <i r="3">
      <x v="4754"/>
    </i>
    <i r="3">
      <x v="4755"/>
    </i>
    <i r="3">
      <x v="4756"/>
    </i>
    <i r="3">
      <x v="4757"/>
    </i>
    <i r="3">
      <x v="4758"/>
    </i>
    <i r="3">
      <x v="4759"/>
    </i>
    <i r="3">
      <x v="4761"/>
    </i>
    <i r="3">
      <x v="4762"/>
    </i>
    <i r="3">
      <x v="4763"/>
    </i>
    <i r="3">
      <x v="4764"/>
    </i>
    <i r="3">
      <x v="4765"/>
    </i>
    <i r="3">
      <x v="4766"/>
    </i>
    <i r="3">
      <x v="4767"/>
    </i>
    <i r="3">
      <x v="4768"/>
    </i>
    <i r="3">
      <x v="4769"/>
    </i>
    <i r="3">
      <x v="4770"/>
    </i>
    <i r="3">
      <x v="4771"/>
    </i>
    <i r="3">
      <x v="4773"/>
    </i>
    <i r="3">
      <x v="4774"/>
    </i>
    <i r="3">
      <x v="4775"/>
    </i>
    <i r="3">
      <x v="4776"/>
    </i>
    <i r="3">
      <x v="4777"/>
    </i>
    <i r="3">
      <x v="4778"/>
    </i>
    <i r="3">
      <x v="4779"/>
    </i>
    <i r="3">
      <x v="4780"/>
    </i>
    <i r="3">
      <x v="4781"/>
    </i>
    <i r="3">
      <x v="4782"/>
    </i>
    <i r="3">
      <x v="4784"/>
    </i>
    <i r="3">
      <x v="4785"/>
    </i>
    <i r="3">
      <x v="4787"/>
    </i>
    <i r="3">
      <x v="4788"/>
    </i>
    <i r="3">
      <x v="4790"/>
    </i>
    <i r="3">
      <x v="4791"/>
    </i>
    <i r="3">
      <x v="4793"/>
    </i>
    <i r="3">
      <x v="4794"/>
    </i>
    <i r="3">
      <x v="4795"/>
    </i>
    <i r="3">
      <x v="4796"/>
    </i>
    <i r="3">
      <x v="4797"/>
    </i>
    <i r="3">
      <x v="4798"/>
    </i>
    <i r="3">
      <x v="4799"/>
    </i>
    <i r="3">
      <x v="4801"/>
    </i>
    <i r="3">
      <x v="4802"/>
    </i>
    <i r="3">
      <x v="4803"/>
    </i>
    <i r="3">
      <x v="4804"/>
    </i>
    <i r="3">
      <x v="4805"/>
    </i>
    <i r="3">
      <x v="4806"/>
    </i>
    <i r="3">
      <x v="4807"/>
    </i>
    <i r="3">
      <x v="4808"/>
    </i>
    <i r="3">
      <x v="4809"/>
    </i>
    <i r="3">
      <x v="4810"/>
    </i>
    <i r="3">
      <x v="4812"/>
    </i>
    <i r="3">
      <x v="4813"/>
    </i>
    <i r="3">
      <x v="4814"/>
    </i>
    <i r="3">
      <x v="4815"/>
    </i>
    <i r="3">
      <x v="4816"/>
    </i>
    <i r="3">
      <x v="4817"/>
    </i>
    <i r="3">
      <x v="4818"/>
    </i>
    <i r="3">
      <x v="4819"/>
    </i>
    <i r="3">
      <x v="4820"/>
    </i>
    <i r="3">
      <x v="4822"/>
    </i>
    <i r="3">
      <x v="4823"/>
    </i>
    <i r="3">
      <x v="4824"/>
    </i>
    <i r="3">
      <x v="4825"/>
    </i>
    <i r="3">
      <x v="4826"/>
    </i>
    <i r="3">
      <x v="4827"/>
    </i>
    <i r="3">
      <x v="4828"/>
    </i>
    <i r="3">
      <x v="4829"/>
    </i>
    <i r="3">
      <x v="4830"/>
    </i>
    <i r="3">
      <x v="4832"/>
    </i>
    <i r="3">
      <x v="4833"/>
    </i>
    <i r="3">
      <x v="4834"/>
    </i>
    <i r="3">
      <x v="4835"/>
    </i>
    <i r="3">
      <x v="4836"/>
    </i>
    <i r="3">
      <x v="4837"/>
    </i>
    <i r="3">
      <x v="4838"/>
    </i>
    <i r="3">
      <x v="4839"/>
    </i>
    <i r="3">
      <x v="4841"/>
    </i>
    <i r="3">
      <x v="4842"/>
    </i>
    <i r="3">
      <x v="4843"/>
    </i>
    <i r="3">
      <x v="4845"/>
    </i>
    <i r="3">
      <x v="4847"/>
    </i>
    <i r="3">
      <x v="4848"/>
    </i>
    <i r="3">
      <x v="4850"/>
    </i>
    <i r="3">
      <x v="4852"/>
    </i>
    <i r="3">
      <x v="4853"/>
    </i>
    <i r="3">
      <x v="4854"/>
    </i>
    <i r="3">
      <x v="4855"/>
    </i>
    <i r="3">
      <x v="4856"/>
    </i>
    <i r="3">
      <x v="4857"/>
    </i>
    <i r="3">
      <x v="4859"/>
    </i>
    <i r="3">
      <x v="4860"/>
    </i>
    <i r="3">
      <x v="4861"/>
    </i>
    <i r="3">
      <x v="4862"/>
    </i>
    <i r="3">
      <x v="4863"/>
    </i>
    <i r="3">
      <x v="4864"/>
    </i>
    <i r="3">
      <x v="4865"/>
    </i>
    <i r="3">
      <x v="4866"/>
    </i>
    <i r="3">
      <x v="4867"/>
    </i>
    <i r="3">
      <x v="4868"/>
    </i>
    <i r="3">
      <x v="4870"/>
    </i>
    <i r="3">
      <x v="4871"/>
    </i>
    <i r="3">
      <x v="4872"/>
    </i>
    <i r="3">
      <x v="4873"/>
    </i>
    <i r="3">
      <x v="4874"/>
    </i>
    <i r="3">
      <x v="4875"/>
    </i>
    <i r="3">
      <x v="4876"/>
    </i>
    <i r="3">
      <x v="4877"/>
    </i>
    <i r="3">
      <x v="4878"/>
    </i>
    <i r="3">
      <x v="4879"/>
    </i>
    <i r="3">
      <x v="4880"/>
    </i>
    <i r="3">
      <x v="4882"/>
    </i>
    <i r="3">
      <x v="4883"/>
    </i>
    <i r="3">
      <x v="4884"/>
    </i>
    <i r="3">
      <x v="4885"/>
    </i>
    <i r="3">
      <x v="4886"/>
    </i>
    <i r="3">
      <x v="4887"/>
    </i>
    <i r="3">
      <x v="4888"/>
    </i>
    <i r="3">
      <x v="4889"/>
    </i>
    <i r="3">
      <x v="4890"/>
    </i>
    <i r="3">
      <x v="4891"/>
    </i>
    <i r="3">
      <x v="4893"/>
    </i>
    <i r="3">
      <x v="4894"/>
    </i>
    <i r="3">
      <x v="4895"/>
    </i>
    <i r="3">
      <x v="4896"/>
    </i>
    <i r="3">
      <x v="4898"/>
    </i>
    <i r="3">
      <x v="4899"/>
    </i>
    <i r="3">
      <x v="4901"/>
    </i>
    <i r="3">
      <x v="4902"/>
    </i>
    <i r="3">
      <x v="4903"/>
    </i>
    <i r="3">
      <x v="4905"/>
    </i>
    <i r="3">
      <x v="4906"/>
    </i>
    <i r="3">
      <x v="4907"/>
    </i>
    <i r="3">
      <x v="4908"/>
    </i>
    <i r="3">
      <x v="4909"/>
    </i>
    <i r="3">
      <x v="4910"/>
    </i>
    <i r="3">
      <x v="4912"/>
    </i>
    <i r="3">
      <x v="4913"/>
    </i>
    <i r="3">
      <x v="4914"/>
    </i>
    <i r="3">
      <x v="4916"/>
    </i>
    <i r="3">
      <x v="4918"/>
    </i>
    <i r="3">
      <x v="4920"/>
    </i>
    <i r="3">
      <x v="4922"/>
    </i>
    <i r="3">
      <x v="4924"/>
    </i>
    <i r="3">
      <x v="4925"/>
    </i>
    <i r="3">
      <x v="4927"/>
    </i>
    <i r="3">
      <x v="4929"/>
    </i>
    <i r="3">
      <x v="4930"/>
    </i>
    <i r="3">
      <x v="4931"/>
    </i>
    <i r="3">
      <x v="4932"/>
    </i>
    <i r="3">
      <x v="4934"/>
    </i>
    <i r="3">
      <x v="4935"/>
    </i>
    <i r="3">
      <x v="4936"/>
    </i>
    <i r="3">
      <x v="4937"/>
    </i>
    <i r="3">
      <x v="4938"/>
    </i>
    <i r="3">
      <x v="4940"/>
    </i>
    <i r="3">
      <x v="4941"/>
    </i>
    <i r="3">
      <x v="4943"/>
    </i>
    <i r="3">
      <x v="4944"/>
    </i>
    <i r="3">
      <x v="4946"/>
    </i>
    <i r="3">
      <x v="4947"/>
    </i>
    <i r="3">
      <x v="4948"/>
    </i>
    <i r="3">
      <x v="4949"/>
    </i>
    <i r="3">
      <x v="4950"/>
    </i>
    <i r="3">
      <x v="4952"/>
    </i>
    <i r="3">
      <x v="4953"/>
    </i>
    <i r="3">
      <x v="4954"/>
    </i>
    <i r="3">
      <x v="4955"/>
    </i>
    <i r="3">
      <x v="4956"/>
    </i>
    <i r="3">
      <x v="4957"/>
    </i>
    <i r="3">
      <x v="4958"/>
    </i>
    <i r="3">
      <x v="4959"/>
    </i>
    <i r="3">
      <x v="4961"/>
    </i>
    <i r="3">
      <x v="4962"/>
    </i>
    <i r="3">
      <x v="4963"/>
    </i>
    <i r="3">
      <x v="4964"/>
    </i>
    <i r="3">
      <x v="4965"/>
    </i>
    <i r="3">
      <x v="4966"/>
    </i>
    <i r="3">
      <x v="4967"/>
    </i>
    <i r="3">
      <x v="4968"/>
    </i>
    <i r="3">
      <x v="4969"/>
    </i>
    <i r="3">
      <x v="4971"/>
    </i>
    <i r="3">
      <x v="4972"/>
    </i>
    <i r="3">
      <x v="4974"/>
    </i>
    <i r="3">
      <x v="4975"/>
    </i>
    <i r="3">
      <x v="4976"/>
    </i>
    <i r="3">
      <x v="4977"/>
    </i>
    <i r="3">
      <x v="4978"/>
    </i>
    <i r="3">
      <x v="4980"/>
    </i>
    <i r="3">
      <x v="4981"/>
    </i>
    <i r="3">
      <x v="4982"/>
    </i>
    <i r="3">
      <x v="4984"/>
    </i>
    <i r="3">
      <x v="4985"/>
    </i>
    <i r="3">
      <x v="4987"/>
    </i>
    <i r="3">
      <x v="4988"/>
    </i>
    <i r="3">
      <x v="4990"/>
    </i>
    <i r="3">
      <x v="4991"/>
    </i>
    <i r="3">
      <x v="4993"/>
    </i>
    <i r="3">
      <x v="4995"/>
    </i>
    <i r="3">
      <x v="4996"/>
    </i>
    <i r="3">
      <x v="4997"/>
    </i>
    <i r="3">
      <x v="4998"/>
    </i>
    <i r="3">
      <x v="5000"/>
    </i>
    <i r="3">
      <x v="5001"/>
    </i>
    <i r="3">
      <x v="5002"/>
    </i>
    <i r="3">
      <x v="5003"/>
    </i>
    <i r="3">
      <x v="5004"/>
    </i>
    <i r="3">
      <x v="5006"/>
    </i>
    <i r="3">
      <x v="5007"/>
    </i>
    <i r="3">
      <x v="5009"/>
    </i>
    <i r="3">
      <x v="5010"/>
    </i>
    <i r="3">
      <x v="5011"/>
    </i>
    <i r="3">
      <x v="5012"/>
    </i>
    <i r="3">
      <x v="5013"/>
    </i>
    <i r="3">
      <x v="5014"/>
    </i>
    <i r="3">
      <x v="5015"/>
    </i>
    <i r="3">
      <x v="5016"/>
    </i>
    <i r="3">
      <x v="5017"/>
    </i>
    <i r="3">
      <x v="5018"/>
    </i>
    <i r="3">
      <x v="5020"/>
    </i>
    <i r="3">
      <x v="5021"/>
    </i>
    <i r="3">
      <x v="5022"/>
    </i>
    <i r="3">
      <x v="5023"/>
    </i>
    <i r="3">
      <x v="5024"/>
    </i>
    <i r="3">
      <x v="5025"/>
    </i>
    <i r="3">
      <x v="5026"/>
    </i>
    <i r="3">
      <x v="5027"/>
    </i>
    <i r="3">
      <x v="5029"/>
    </i>
    <i r="3">
      <x v="5030"/>
    </i>
    <i r="3">
      <x v="5032"/>
    </i>
    <i r="3">
      <x v="5033"/>
    </i>
    <i r="3">
      <x v="5034"/>
    </i>
    <i r="3">
      <x v="5036"/>
    </i>
    <i r="3">
      <x v="5038"/>
    </i>
    <i r="3">
      <x v="5039"/>
    </i>
    <i r="3">
      <x v="5040"/>
    </i>
    <i r="3">
      <x v="5041"/>
    </i>
    <i r="3">
      <x v="5042"/>
    </i>
    <i r="3">
      <x v="5043"/>
    </i>
    <i r="3">
      <x v="5045"/>
    </i>
    <i r="3">
      <x v="5046"/>
    </i>
    <i r="3">
      <x v="5047"/>
    </i>
    <i r="3">
      <x v="5048"/>
    </i>
    <i r="3">
      <x v="5049"/>
    </i>
    <i r="3">
      <x v="5050"/>
    </i>
    <i r="3">
      <x v="5051"/>
    </i>
    <i r="3">
      <x v="5052"/>
    </i>
    <i r="3">
      <x v="5054"/>
    </i>
    <i r="3">
      <x v="5055"/>
    </i>
    <i r="3">
      <x v="5056"/>
    </i>
    <i r="3">
      <x v="5057"/>
    </i>
    <i r="3">
      <x v="5058"/>
    </i>
    <i r="3">
      <x v="5059"/>
    </i>
    <i r="3">
      <x v="5060"/>
    </i>
    <i r="3">
      <x v="5061"/>
    </i>
    <i r="3">
      <x v="5062"/>
    </i>
    <i r="3">
      <x v="5064"/>
    </i>
    <i r="3">
      <x v="5065"/>
    </i>
    <i r="3">
      <x v="5066"/>
    </i>
    <i r="3">
      <x v="5067"/>
    </i>
    <i r="3">
      <x v="5068"/>
    </i>
    <i r="3">
      <x v="5070"/>
    </i>
    <i r="3">
      <x v="5071"/>
    </i>
    <i r="3">
      <x v="5072"/>
    </i>
    <i r="3">
      <x v="5073"/>
    </i>
    <i r="3">
      <x v="5074"/>
    </i>
    <i r="3">
      <x v="5075"/>
    </i>
    <i r="3">
      <x v="5076"/>
    </i>
    <i r="3">
      <x v="5077"/>
    </i>
    <i r="3">
      <x v="5078"/>
    </i>
    <i r="3">
      <x v="5079"/>
    </i>
    <i r="3">
      <x v="5081"/>
    </i>
    <i r="3">
      <x v="5082"/>
    </i>
    <i r="3">
      <x v="5083"/>
    </i>
    <i r="3">
      <x v="5084"/>
    </i>
    <i r="3">
      <x v="5085"/>
    </i>
    <i r="3">
      <x v="5086"/>
    </i>
    <i r="3">
      <x v="5087"/>
    </i>
    <i r="3">
      <x v="5089"/>
    </i>
    <i r="3">
      <x v="5090"/>
    </i>
    <i r="3">
      <x v="5093"/>
    </i>
    <i r="3">
      <x v="5095"/>
    </i>
    <i r="3">
      <x v="5097"/>
    </i>
    <i r="3">
      <x v="5099"/>
    </i>
    <i r="3">
      <x v="5100"/>
    </i>
    <i r="3">
      <x v="5101"/>
    </i>
    <i r="3">
      <x v="5102"/>
    </i>
    <i r="3">
      <x v="5103"/>
    </i>
    <i r="3">
      <x v="5104"/>
    </i>
    <i r="3">
      <x v="5105"/>
    </i>
    <i r="3">
      <x v="5107"/>
    </i>
    <i r="3">
      <x v="5108"/>
    </i>
    <i r="3">
      <x v="5109"/>
    </i>
    <i r="3">
      <x v="5110"/>
    </i>
    <i r="3">
      <x v="5111"/>
    </i>
    <i r="3">
      <x v="5112"/>
    </i>
    <i r="3">
      <x v="5113"/>
    </i>
    <i r="3">
      <x v="5114"/>
    </i>
    <i r="3">
      <x v="5115"/>
    </i>
    <i r="3">
      <x v="5117"/>
    </i>
    <i r="3">
      <x v="5118"/>
    </i>
    <i r="3">
      <x v="5120"/>
    </i>
    <i r="3">
      <x v="5121"/>
    </i>
    <i r="3">
      <x v="5122"/>
    </i>
    <i r="3">
      <x v="5123"/>
    </i>
    <i r="3">
      <x v="5124"/>
    </i>
    <i r="3">
      <x v="5125"/>
    </i>
    <i r="3">
      <x v="5126"/>
    </i>
    <i r="3">
      <x v="5127"/>
    </i>
    <i r="3">
      <x v="5129"/>
    </i>
    <i r="3">
      <x v="5130"/>
    </i>
    <i r="3">
      <x v="5131"/>
    </i>
    <i r="3">
      <x v="5132"/>
    </i>
    <i r="3">
      <x v="5133"/>
    </i>
    <i r="3">
      <x v="5134"/>
    </i>
    <i r="3">
      <x v="5135"/>
    </i>
    <i r="3">
      <x v="5136"/>
    </i>
    <i r="3">
      <x v="5137"/>
    </i>
    <i r="3">
      <x v="5138"/>
    </i>
    <i r="3">
      <x v="5140"/>
    </i>
    <i r="3">
      <x v="5141"/>
    </i>
    <i r="3">
      <x v="5142"/>
    </i>
    <i r="3">
      <x v="5143"/>
    </i>
    <i r="3">
      <x v="5144"/>
    </i>
    <i r="3">
      <x v="5145"/>
    </i>
    <i r="3">
      <x v="5147"/>
    </i>
    <i r="3">
      <x v="5148"/>
    </i>
    <i r="3">
      <x v="5150"/>
    </i>
    <i r="3">
      <x v="5151"/>
    </i>
    <i r="3">
      <x v="5152"/>
    </i>
    <i r="3">
      <x v="5154"/>
    </i>
    <i r="3">
      <x v="5155"/>
    </i>
    <i r="3">
      <x v="5156"/>
    </i>
    <i r="3">
      <x v="5157"/>
    </i>
    <i r="3">
      <x v="5158"/>
    </i>
    <i r="3">
      <x v="5159"/>
    </i>
    <i r="3">
      <x v="5160"/>
    </i>
    <i r="3">
      <x v="5161"/>
    </i>
    <i r="3">
      <x v="5163"/>
    </i>
    <i r="3">
      <x v="5164"/>
    </i>
    <i r="3">
      <x v="5165"/>
    </i>
    <i r="3">
      <x v="5166"/>
    </i>
    <i r="3">
      <x v="5167"/>
    </i>
    <i r="3">
      <x v="5168"/>
    </i>
    <i r="3">
      <x v="5169"/>
    </i>
    <i r="3">
      <x v="5170"/>
    </i>
    <i r="3">
      <x v="5171"/>
    </i>
    <i r="3">
      <x v="5172"/>
    </i>
    <i r="3">
      <x v="5174"/>
    </i>
    <i r="3">
      <x v="5175"/>
    </i>
    <i r="3">
      <x v="5176"/>
    </i>
    <i r="3">
      <x v="5177"/>
    </i>
    <i r="3">
      <x v="5178"/>
    </i>
    <i r="3">
      <x v="5179"/>
    </i>
    <i r="3">
      <x v="5180"/>
    </i>
    <i r="3">
      <x v="5181"/>
    </i>
    <i r="3">
      <x v="5183"/>
    </i>
    <i r="3">
      <x v="5184"/>
    </i>
    <i r="3">
      <x v="5185"/>
    </i>
    <i r="3">
      <x v="5186"/>
    </i>
    <i r="3">
      <x v="5187"/>
    </i>
    <i r="3">
      <x v="5188"/>
    </i>
    <i r="3">
      <x v="5189"/>
    </i>
    <i r="3">
      <x v="5190"/>
    </i>
    <i r="3">
      <x v="5191"/>
    </i>
    <i r="3">
      <x v="5192"/>
    </i>
    <i r="3">
      <x v="5194"/>
    </i>
    <i r="3">
      <x v="5195"/>
    </i>
    <i r="3">
      <x v="5196"/>
    </i>
    <i r="3">
      <x v="5197"/>
    </i>
    <i r="3">
      <x v="5198"/>
    </i>
    <i r="3">
      <x v="5199"/>
    </i>
    <i r="3">
      <x v="5200"/>
    </i>
    <i r="3">
      <x v="5202"/>
    </i>
    <i r="3">
      <x v="5204"/>
    </i>
    <i r="3">
      <x v="5206"/>
    </i>
    <i r="3">
      <x v="5208"/>
    </i>
    <i r="3">
      <x v="5209"/>
    </i>
    <i r="3">
      <x v="5210"/>
    </i>
    <i r="3">
      <x v="5211"/>
    </i>
    <i r="3">
      <x v="5213"/>
    </i>
    <i r="3">
      <x v="5214"/>
    </i>
    <i r="3">
      <x v="5215"/>
    </i>
    <i r="3">
      <x v="5216"/>
    </i>
    <i r="3">
      <x v="5217"/>
    </i>
    <i r="3">
      <x v="5218"/>
    </i>
    <i r="3">
      <x v="5219"/>
    </i>
    <i r="3">
      <x v="5220"/>
    </i>
    <i r="3">
      <x v="5221"/>
    </i>
    <i r="3">
      <x v="5222"/>
    </i>
    <i r="3">
      <x v="5224"/>
    </i>
    <i r="3">
      <x v="5225"/>
    </i>
    <i r="3">
      <x v="5227"/>
    </i>
    <i r="3">
      <x v="5228"/>
    </i>
    <i r="3">
      <x v="5229"/>
    </i>
    <i r="3">
      <x v="5230"/>
    </i>
    <i r="3">
      <x v="5231"/>
    </i>
    <i r="3">
      <x v="5232"/>
    </i>
    <i r="3">
      <x v="5233"/>
    </i>
    <i r="3">
      <x v="5234"/>
    </i>
    <i r="3">
      <x v="5235"/>
    </i>
    <i r="3">
      <x v="5237"/>
    </i>
    <i r="3">
      <x v="5238"/>
    </i>
    <i r="3">
      <x v="5239"/>
    </i>
    <i r="3">
      <x v="5240"/>
    </i>
    <i r="3">
      <x v="5241"/>
    </i>
    <i r="3">
      <x v="5242"/>
    </i>
    <i r="3">
      <x v="5243"/>
    </i>
    <i r="3">
      <x v="5244"/>
    </i>
    <i r="3">
      <x v="5245"/>
    </i>
    <i r="3">
      <x v="5246"/>
    </i>
    <i r="3">
      <x v="5248"/>
    </i>
    <i r="3">
      <x v="5249"/>
    </i>
    <i r="3">
      <x v="5250"/>
    </i>
    <i r="3">
      <x v="5251"/>
    </i>
    <i r="3">
      <x v="5252"/>
    </i>
    <i r="3">
      <x v="5253"/>
    </i>
    <i r="3">
      <x v="5255"/>
    </i>
    <i r="3">
      <x v="5256"/>
    </i>
    <i r="3">
      <x v="5258"/>
    </i>
    <i r="3">
      <x v="5260"/>
    </i>
    <i r="3">
      <x v="5261"/>
    </i>
    <i r="3">
      <x v="5263"/>
    </i>
    <i r="3">
      <x v="5265"/>
    </i>
    <i r="3">
      <x v="5266"/>
    </i>
    <i r="3">
      <x v="5267"/>
    </i>
    <i r="3">
      <x v="5268"/>
    </i>
    <i r="3">
      <x v="5269"/>
    </i>
    <i r="3">
      <x v="5270"/>
    </i>
    <i r="3">
      <x v="5271"/>
    </i>
    <i r="3">
      <x v="5273"/>
    </i>
    <i r="3">
      <x v="5274"/>
    </i>
    <i r="3">
      <x v="5275"/>
    </i>
    <i r="3">
      <x v="5276"/>
    </i>
    <i r="3">
      <x v="5278"/>
    </i>
    <i r="3">
      <x v="5279"/>
    </i>
    <i r="3">
      <x v="5280"/>
    </i>
    <i r="3">
      <x v="5281"/>
    </i>
    <i r="3">
      <x v="5282"/>
    </i>
    <i r="3">
      <x v="5283"/>
    </i>
    <i r="3">
      <x v="5284"/>
    </i>
    <i r="3">
      <x v="5285"/>
    </i>
    <i r="3">
      <x v="5287"/>
    </i>
    <i r="3">
      <x v="5288"/>
    </i>
    <i r="3">
      <x v="5289"/>
    </i>
    <i r="3">
      <x v="5291"/>
    </i>
    <i r="3">
      <x v="5293"/>
    </i>
    <i r="3">
      <x v="5295"/>
    </i>
    <i r="3">
      <x v="5297"/>
    </i>
    <i r="3">
      <x v="5298"/>
    </i>
    <i r="3">
      <x v="5300"/>
    </i>
    <i r="3">
      <x v="5301"/>
    </i>
    <i r="3">
      <x v="5302"/>
    </i>
    <i r="3">
      <x v="5305"/>
    </i>
    <i r="3">
      <x v="5306"/>
    </i>
    <i r="3">
      <x v="5308"/>
    </i>
    <i r="3">
      <x v="5310"/>
    </i>
    <i r="3">
      <x v="5311"/>
    </i>
    <i r="3">
      <x v="5312"/>
    </i>
    <i r="3">
      <x v="5313"/>
    </i>
    <i r="3">
      <x v="5314"/>
    </i>
    <i r="3">
      <x v="5315"/>
    </i>
    <i r="3">
      <x v="5316"/>
    </i>
    <i r="3">
      <x v="5317"/>
    </i>
    <i r="3">
      <x v="5319"/>
    </i>
    <i r="3">
      <x v="5320"/>
    </i>
    <i r="3">
      <x v="5321"/>
    </i>
    <i r="3">
      <x v="5322"/>
    </i>
    <i r="3">
      <x v="5323"/>
    </i>
    <i r="3">
      <x v="5324"/>
    </i>
    <i r="3">
      <x v="5325"/>
    </i>
    <i r="3">
      <x v="5326"/>
    </i>
    <i r="3">
      <x v="5327"/>
    </i>
    <i r="3">
      <x v="5328"/>
    </i>
    <i r="3">
      <x v="5330"/>
    </i>
    <i r="3">
      <x v="5331"/>
    </i>
    <i r="3">
      <x v="5332"/>
    </i>
    <i r="3">
      <x v="5333"/>
    </i>
    <i r="3">
      <x v="5335"/>
    </i>
    <i r="3">
      <x v="5337"/>
    </i>
    <i r="3">
      <x v="5339"/>
    </i>
    <i r="3">
      <x v="5341"/>
    </i>
    <i r="3">
      <x v="5342"/>
    </i>
    <i r="3">
      <x v="5343"/>
    </i>
    <i r="3">
      <x v="5345"/>
    </i>
    <i r="3">
      <x v="5347"/>
    </i>
    <i r="3">
      <x v="5348"/>
    </i>
    <i r="3">
      <x v="5349"/>
    </i>
    <i r="3">
      <x v="5350"/>
    </i>
    <i r="3">
      <x v="5351"/>
    </i>
    <i r="3">
      <x v="5352"/>
    </i>
    <i r="3">
      <x v="5353"/>
    </i>
    <i r="3">
      <x v="5354"/>
    </i>
    <i r="3">
      <x v="5356"/>
    </i>
    <i r="3">
      <x v="5357"/>
    </i>
    <i r="3">
      <x v="5358"/>
    </i>
    <i r="3">
      <x v="5359"/>
    </i>
    <i r="3">
      <x v="5360"/>
    </i>
    <i r="3">
      <x v="5362"/>
    </i>
    <i r="3">
      <x v="5363"/>
    </i>
    <i r="3">
      <x v="5364"/>
    </i>
    <i r="3">
      <x v="5365"/>
    </i>
    <i r="3">
      <x v="5366"/>
    </i>
    <i r="3">
      <x v="5367"/>
    </i>
    <i r="3">
      <x v="5368"/>
    </i>
    <i r="3">
      <x v="5370"/>
    </i>
    <i r="3">
      <x v="5371"/>
    </i>
    <i r="3">
      <x v="5372"/>
    </i>
    <i r="3">
      <x v="5373"/>
    </i>
    <i r="3">
      <x v="5375"/>
    </i>
    <i r="3">
      <x v="5377"/>
    </i>
    <i r="3">
      <x v="5379"/>
    </i>
    <i r="3">
      <x v="5381"/>
    </i>
    <i r="3">
      <x v="5382"/>
    </i>
    <i r="3">
      <x v="5384"/>
    </i>
    <i r="3">
      <x v="5385"/>
    </i>
    <i r="3">
      <x v="5386"/>
    </i>
    <i r="3">
      <x v="5388"/>
    </i>
    <i r="3">
      <x v="5389"/>
    </i>
    <i r="3">
      <x v="5391"/>
    </i>
    <i r="3">
      <x v="5392"/>
    </i>
    <i r="3">
      <x v="5393"/>
    </i>
    <i r="3">
      <x v="5394"/>
    </i>
    <i r="3">
      <x v="5395"/>
    </i>
    <i r="3">
      <x v="5396"/>
    </i>
    <i r="3">
      <x v="5398"/>
    </i>
    <i r="3">
      <x v="5399"/>
    </i>
    <i r="3">
      <x v="5400"/>
    </i>
    <i r="3">
      <x v="5401"/>
    </i>
    <i r="3">
      <x v="5402"/>
    </i>
    <i r="3">
      <x v="5404"/>
    </i>
    <i r="3">
      <x v="5405"/>
    </i>
    <i r="3">
      <x v="5406"/>
    </i>
    <i r="3">
      <x v="5407"/>
    </i>
    <i r="3">
      <x v="5408"/>
    </i>
    <i r="3">
      <x v="5409"/>
    </i>
    <i r="3">
      <x v="5410"/>
    </i>
    <i r="3">
      <x v="5411"/>
    </i>
    <i r="3">
      <x v="5413"/>
    </i>
    <i r="3">
      <x v="5414"/>
    </i>
    <i r="3">
      <x v="5416"/>
    </i>
    <i r="3">
      <x v="5418"/>
    </i>
    <i r="3">
      <x v="5419"/>
    </i>
    <i r="3">
      <x v="5420"/>
    </i>
    <i r="3">
      <x v="5422"/>
    </i>
    <i r="3">
      <x v="5424"/>
    </i>
    <i r="3">
      <x v="5425"/>
    </i>
    <i r="3">
      <x v="5427"/>
    </i>
    <i r="3">
      <x v="5428"/>
    </i>
    <i r="3">
      <x v="5429"/>
    </i>
    <i r="3">
      <x v="5430"/>
    </i>
    <i r="3">
      <x v="5432"/>
    </i>
    <i r="3">
      <x v="5434"/>
    </i>
    <i r="3">
      <x v="5436"/>
    </i>
    <i r="3">
      <x v="5437"/>
    </i>
    <i r="3">
      <x v="5439"/>
    </i>
    <i r="3">
      <x v="5440"/>
    </i>
    <i r="3">
      <x v="5441"/>
    </i>
    <i r="3">
      <x v="5443"/>
    </i>
    <i r="3">
      <x v="5444"/>
    </i>
    <i r="3">
      <x v="5446"/>
    </i>
    <i r="3">
      <x v="5447"/>
    </i>
    <i r="3">
      <x v="5449"/>
    </i>
    <i r="3">
      <x v="5450"/>
    </i>
    <i r="3">
      <x v="5451"/>
    </i>
    <i r="3">
      <x v="5452"/>
    </i>
    <i r="3">
      <x v="5453"/>
    </i>
    <i r="3">
      <x v="5454"/>
    </i>
    <i r="3">
      <x v="5455"/>
    </i>
    <i r="3">
      <x v="5457"/>
    </i>
    <i r="3">
      <x v="5459"/>
    </i>
    <i r="3">
      <x v="5461"/>
    </i>
    <i r="3">
      <x v="5462"/>
    </i>
    <i r="3">
      <x v="5464"/>
    </i>
    <i r="3">
      <x v="5466"/>
    </i>
    <i r="3">
      <x v="5467"/>
    </i>
    <i r="3">
      <x v="5468"/>
    </i>
    <i r="3">
      <x v="5469"/>
    </i>
    <i r="3">
      <x v="5470"/>
    </i>
    <i r="3">
      <x v="5472"/>
    </i>
    <i r="3">
      <x v="5473"/>
    </i>
    <i r="3">
      <x v="5474"/>
    </i>
    <i r="3">
      <x v="5476"/>
    </i>
    <i r="3">
      <x v="5477"/>
    </i>
    <i r="3">
      <x v="5479"/>
    </i>
    <i r="3">
      <x v="5480"/>
    </i>
    <i r="3">
      <x v="5482"/>
    </i>
    <i r="3">
      <x v="5483"/>
    </i>
    <i r="3">
      <x v="5484"/>
    </i>
    <i r="3">
      <x v="5485"/>
    </i>
    <i r="3">
      <x v="5487"/>
    </i>
    <i r="3">
      <x v="5488"/>
    </i>
    <i r="3">
      <x v="5489"/>
    </i>
    <i r="3">
      <x v="5490"/>
    </i>
    <i r="3">
      <x v="5491"/>
    </i>
    <i r="3">
      <x v="5492"/>
    </i>
    <i r="3">
      <x v="5493"/>
    </i>
    <i r="3">
      <x v="5494"/>
    </i>
    <i r="3">
      <x v="5496"/>
    </i>
    <i r="3">
      <x v="5497"/>
    </i>
    <i r="3">
      <x v="5498"/>
    </i>
    <i r="3">
      <x v="5499"/>
    </i>
    <i r="3">
      <x v="5500"/>
    </i>
    <i r="3">
      <x v="5501"/>
    </i>
    <i r="3">
      <x v="5502"/>
    </i>
    <i r="3">
      <x v="5503"/>
    </i>
    <i r="3">
      <x v="5505"/>
    </i>
    <i r="3">
      <x v="5506"/>
    </i>
    <i r="3">
      <x v="5507"/>
    </i>
    <i r="3">
      <x v="5508"/>
    </i>
    <i r="3">
      <x v="5509"/>
    </i>
    <i r="3">
      <x v="5510"/>
    </i>
    <i r="3">
      <x v="5511"/>
    </i>
    <i r="3">
      <x v="5513"/>
    </i>
    <i r="3">
      <x v="5514"/>
    </i>
    <i r="3">
      <x v="5515"/>
    </i>
    <i r="3">
      <x v="5516"/>
    </i>
    <i r="3">
      <x v="5517"/>
    </i>
    <i r="3">
      <x v="5518"/>
    </i>
    <i r="3">
      <x v="5519"/>
    </i>
    <i r="3">
      <x v="5520"/>
    </i>
    <i r="3">
      <x v="5521"/>
    </i>
    <i r="3">
      <x v="5523"/>
    </i>
    <i r="3">
      <x v="5524"/>
    </i>
    <i r="3">
      <x v="5525"/>
    </i>
    <i r="3">
      <x v="5526"/>
    </i>
    <i r="3">
      <x v="5527"/>
    </i>
    <i r="3">
      <x v="5528"/>
    </i>
    <i r="3">
      <x v="5529"/>
    </i>
    <i r="3">
      <x v="5530"/>
    </i>
    <i r="3">
      <x v="5532"/>
    </i>
    <i r="3">
      <x v="5534"/>
    </i>
    <i r="3">
      <x v="5536"/>
    </i>
    <i r="3">
      <x v="5538"/>
    </i>
    <i r="3">
      <x v="5541"/>
    </i>
    <i r="3">
      <x v="5543"/>
    </i>
    <i r="3">
      <x v="5544"/>
    </i>
    <i r="3">
      <x v="5546"/>
    </i>
    <i r="3">
      <x v="5547"/>
    </i>
    <i r="3">
      <x v="5548"/>
    </i>
    <i r="3">
      <x v="5549"/>
    </i>
    <i r="3">
      <x v="5550"/>
    </i>
    <i r="3">
      <x v="5551"/>
    </i>
    <i r="3">
      <x v="5553"/>
    </i>
    <i r="3">
      <x v="5554"/>
    </i>
    <i r="3">
      <x v="5555"/>
    </i>
    <i r="3">
      <x v="5556"/>
    </i>
    <i r="3">
      <x v="5557"/>
    </i>
    <i r="3">
      <x v="5558"/>
    </i>
    <i r="3">
      <x v="5559"/>
    </i>
    <i r="3">
      <x v="5560"/>
    </i>
    <i r="3">
      <x v="5561"/>
    </i>
    <i r="3">
      <x v="5562"/>
    </i>
    <i r="3">
      <x v="5564"/>
    </i>
    <i r="3">
      <x v="5565"/>
    </i>
    <i r="3">
      <x v="5566"/>
    </i>
    <i r="3">
      <x v="5567"/>
    </i>
    <i r="3">
      <x v="5568"/>
    </i>
    <i r="3">
      <x v="5569"/>
    </i>
    <i r="3">
      <x v="5570"/>
    </i>
    <i r="3">
      <x v="5571"/>
    </i>
    <i r="3">
      <x v="5573"/>
    </i>
    <i r="3">
      <x v="5574"/>
    </i>
    <i r="3">
      <x v="5575"/>
    </i>
    <i r="3">
      <x v="5576"/>
    </i>
    <i r="3">
      <x v="5577"/>
    </i>
    <i r="3">
      <x v="5578"/>
    </i>
    <i r="3">
      <x v="5579"/>
    </i>
    <i r="3">
      <x v="5580"/>
    </i>
    <i r="3">
      <x v="5581"/>
    </i>
    <i r="3">
      <x v="5582"/>
    </i>
    <i r="3">
      <x v="5584"/>
    </i>
    <i r="3">
      <x v="5585"/>
    </i>
    <i r="3">
      <x v="5586"/>
    </i>
    <i r="3">
      <x v="5587"/>
    </i>
    <i r="3">
      <x v="5588"/>
    </i>
    <i r="3">
      <x v="5589"/>
    </i>
    <i r="3">
      <x v="5590"/>
    </i>
    <i r="3">
      <x v="5592"/>
    </i>
    <i r="3">
      <x v="5593"/>
    </i>
    <i r="3">
      <x v="5594"/>
    </i>
    <i r="3">
      <x v="5595"/>
    </i>
    <i r="3">
      <x v="5597"/>
    </i>
    <i r="3">
      <x v="5599"/>
    </i>
    <i r="3">
      <x v="5601"/>
    </i>
    <i r="3">
      <x v="5602"/>
    </i>
    <i r="3">
      <x v="5604"/>
    </i>
    <i r="3">
      <x v="5605"/>
    </i>
    <i r="3">
      <x v="5606"/>
    </i>
    <i r="3">
      <x v="5608"/>
    </i>
    <i r="3">
      <x v="5610"/>
    </i>
    <i r="3">
      <x v="5612"/>
    </i>
    <i r="3">
      <x v="5613"/>
    </i>
    <i r="3">
      <x v="5615"/>
    </i>
    <i r="3">
      <x v="5616"/>
    </i>
    <i r="3">
      <x v="5617"/>
    </i>
    <i r="3">
      <x v="5618"/>
    </i>
    <i r="3">
      <x v="5619"/>
    </i>
    <i r="3">
      <x v="5620"/>
    </i>
    <i r="3">
      <x v="5621"/>
    </i>
    <i r="3">
      <x v="5622"/>
    </i>
    <i r="3">
      <x v="5624"/>
    </i>
    <i r="3">
      <x v="5625"/>
    </i>
    <i r="3">
      <x v="5626"/>
    </i>
    <i r="3">
      <x v="5627"/>
    </i>
    <i r="3">
      <x v="5628"/>
    </i>
    <i r="3">
      <x v="5629"/>
    </i>
    <i r="3">
      <x v="5630"/>
    </i>
    <i r="3">
      <x v="5631"/>
    </i>
    <i r="3">
      <x v="5632"/>
    </i>
    <i r="3">
      <x v="5634"/>
    </i>
    <i r="3">
      <x v="5635"/>
    </i>
    <i r="3">
      <x v="5636"/>
    </i>
    <i r="3">
      <x v="5637"/>
    </i>
    <i r="3">
      <x v="5638"/>
    </i>
    <i r="3">
      <x v="5639"/>
    </i>
    <i r="3">
      <x v="5640"/>
    </i>
    <i r="3">
      <x v="5641"/>
    </i>
    <i r="3">
      <x v="5643"/>
    </i>
    <i r="3">
      <x v="5644"/>
    </i>
    <i r="3">
      <x v="5645"/>
    </i>
    <i r="3">
      <x v="5646"/>
    </i>
    <i r="3">
      <x v="5647"/>
    </i>
    <i r="3">
      <x v="5648"/>
    </i>
    <i r="3">
      <x v="5649"/>
    </i>
    <i r="3">
      <x v="5650"/>
    </i>
    <i r="3">
      <x v="5651"/>
    </i>
    <i r="3">
      <x v="5652"/>
    </i>
    <i r="3">
      <x v="5654"/>
    </i>
    <i r="3">
      <x v="5655"/>
    </i>
    <i r="3">
      <x v="5656"/>
    </i>
    <i r="3">
      <x v="5657"/>
    </i>
    <i r="3">
      <x v="5658"/>
    </i>
    <i r="3">
      <x v="5659"/>
    </i>
    <i r="3">
      <x v="5660"/>
    </i>
    <i r="3">
      <x v="5662"/>
    </i>
    <i r="3">
      <x v="5664"/>
    </i>
    <i r="3">
      <x v="5666"/>
    </i>
    <i r="3">
      <x v="5668"/>
    </i>
    <i r="3">
      <x v="5671"/>
    </i>
    <i r="3">
      <x v="5672"/>
    </i>
    <i r="3">
      <x v="5673"/>
    </i>
    <i r="3">
      <x v="5674"/>
    </i>
    <i r="3">
      <x v="5676"/>
    </i>
    <i r="3">
      <x v="5677"/>
    </i>
    <i r="3">
      <x v="5678"/>
    </i>
    <i r="3">
      <x v="5679"/>
    </i>
    <i r="3">
      <x v="5680"/>
    </i>
    <i r="3">
      <x v="5681"/>
    </i>
    <i r="3">
      <x v="5682"/>
    </i>
    <i r="3">
      <x v="5684"/>
    </i>
    <i r="3">
      <x v="5685"/>
    </i>
    <i r="3">
      <x v="5686"/>
    </i>
    <i r="3">
      <x v="5687"/>
    </i>
    <i r="3">
      <x v="5688"/>
    </i>
    <i r="3">
      <x v="5689"/>
    </i>
    <i r="3">
      <x v="5690"/>
    </i>
    <i r="3">
      <x v="5691"/>
    </i>
    <i r="3">
      <x v="5692"/>
    </i>
    <i r="3">
      <x v="5694"/>
    </i>
    <i r="3">
      <x v="5695"/>
    </i>
    <i r="3">
      <x v="5696"/>
    </i>
    <i r="3">
      <x v="5697"/>
    </i>
    <i r="3">
      <x v="5698"/>
    </i>
    <i r="3">
      <x v="5699"/>
    </i>
    <i r="3">
      <x v="5700"/>
    </i>
    <i r="3">
      <x v="5701"/>
    </i>
    <i r="3">
      <x v="5702"/>
    </i>
    <i r="3">
      <x v="5704"/>
    </i>
    <i r="3">
      <x v="5705"/>
    </i>
    <i r="3">
      <x v="5706"/>
    </i>
    <i r="3">
      <x v="5707"/>
    </i>
    <i r="3">
      <x v="5708"/>
    </i>
    <i r="3">
      <x v="5709"/>
    </i>
    <i r="3">
      <x v="5710"/>
    </i>
    <i r="3">
      <x v="5711"/>
    </i>
    <i r="3">
      <x v="5712"/>
    </i>
    <i r="3">
      <x v="5713"/>
    </i>
    <i r="3">
      <x v="5715"/>
    </i>
    <i r="3">
      <x v="5716"/>
    </i>
    <i r="3">
      <x v="5717"/>
    </i>
    <i r="3">
      <x v="5718"/>
    </i>
    <i r="3">
      <x v="5719"/>
    </i>
    <i r="3">
      <x v="5720"/>
    </i>
    <i r="3">
      <x v="5722"/>
    </i>
    <i r="3">
      <x v="5723"/>
    </i>
    <i r="3">
      <x v="5725"/>
    </i>
    <i r="3">
      <x v="5727"/>
    </i>
    <i r="3">
      <x v="5729"/>
    </i>
    <i r="3">
      <x v="5731"/>
    </i>
    <i r="3">
      <x v="5736"/>
    </i>
    <i r="3">
      <x v="5737"/>
    </i>
    <i r="3">
      <x v="5739"/>
    </i>
    <i r="3">
      <x v="5741"/>
    </i>
    <i r="3">
      <x v="5743"/>
    </i>
    <i r="3">
      <x v="5744"/>
    </i>
    <i r="3">
      <x v="5745"/>
    </i>
    <i r="3">
      <x v="5746"/>
    </i>
    <i r="3">
      <x v="5747"/>
    </i>
    <i r="3">
      <x v="5748"/>
    </i>
    <i r="3">
      <x v="5750"/>
    </i>
    <i r="3">
      <x v="5751"/>
    </i>
    <i r="3">
      <x v="5753"/>
    </i>
    <i r="3">
      <x v="5754"/>
    </i>
    <i r="3">
      <x v="5755"/>
    </i>
    <i r="3">
      <x v="5756"/>
    </i>
    <i r="3">
      <x v="5757"/>
    </i>
    <i r="3">
      <x v="5758"/>
    </i>
    <i r="3">
      <x v="5760"/>
    </i>
    <i r="3">
      <x v="5761"/>
    </i>
    <i r="3">
      <x v="5762"/>
    </i>
    <i r="3">
      <x v="5763"/>
    </i>
    <i r="3">
      <x v="5764"/>
    </i>
    <i r="3">
      <x v="5765"/>
    </i>
    <i r="3">
      <x v="5766"/>
    </i>
    <i r="3">
      <x v="5767"/>
    </i>
    <i r="3">
      <x v="5768"/>
    </i>
    <i r="3">
      <x v="5769"/>
    </i>
    <i r="3">
      <x v="5771"/>
    </i>
    <i r="3">
      <x v="5772"/>
    </i>
    <i r="3">
      <x v="5773"/>
    </i>
    <i r="3">
      <x v="5774"/>
    </i>
    <i r="3">
      <x v="5775"/>
    </i>
    <i r="3">
      <x v="5776"/>
    </i>
    <i r="3">
      <x v="5777"/>
    </i>
    <i r="3">
      <x v="5778"/>
    </i>
    <i r="3">
      <x v="5780"/>
    </i>
    <i r="3">
      <x v="5781"/>
    </i>
    <i r="3">
      <x v="5782"/>
    </i>
    <i r="3">
      <x v="5784"/>
    </i>
    <i r="3">
      <x v="5786"/>
    </i>
    <i r="3">
      <x v="5787"/>
    </i>
    <i r="3">
      <x v="5788"/>
    </i>
    <i r="3">
      <x v="5789"/>
    </i>
    <i r="3">
      <x v="5790"/>
    </i>
    <i r="3">
      <x v="5791"/>
    </i>
    <i r="3">
      <x v="5792"/>
    </i>
    <i r="3">
      <x v="5793"/>
    </i>
    <i r="3">
      <x v="5794"/>
    </i>
    <i r="3">
      <x v="5795"/>
    </i>
    <i r="3">
      <x v="5796"/>
    </i>
    <i r="3">
      <x v="5798"/>
    </i>
    <i r="3">
      <x v="5799"/>
    </i>
    <i r="3">
      <x v="5800"/>
    </i>
    <i r="3">
      <x v="5801"/>
    </i>
    <i r="3">
      <x v="5802"/>
    </i>
    <i r="3">
      <x v="5803"/>
    </i>
    <i r="3">
      <x v="5805"/>
    </i>
    <i r="3">
      <x v="5807"/>
    </i>
    <i r="3">
      <x v="5809"/>
    </i>
    <i r="3">
      <x v="5811"/>
    </i>
    <i r="3">
      <x v="5813"/>
    </i>
    <i r="3">
      <x v="5815"/>
    </i>
    <i r="3">
      <x v="5816"/>
    </i>
    <i r="3">
      <x v="5817"/>
    </i>
    <i r="3">
      <x v="5818"/>
    </i>
    <i r="3">
      <x v="5819"/>
    </i>
    <i r="3">
      <x v="5820"/>
    </i>
    <i r="3">
      <x v="5822"/>
    </i>
    <i r="3">
      <x v="5823"/>
    </i>
    <i r="3">
      <x v="5825"/>
    </i>
    <i r="3">
      <x v="5826"/>
    </i>
    <i r="3">
      <x v="5827"/>
    </i>
    <i r="3">
      <x v="5828"/>
    </i>
    <i r="3">
      <x v="5829"/>
    </i>
    <i r="3">
      <x v="5830"/>
    </i>
    <i r="3">
      <x v="5831"/>
    </i>
    <i r="3">
      <x v="5832"/>
    </i>
    <i r="3">
      <x v="5833"/>
    </i>
    <i r="3">
      <x v="5834"/>
    </i>
    <i r="3">
      <x v="5836"/>
    </i>
    <i r="3">
      <x v="5837"/>
    </i>
    <i r="3">
      <x v="5838"/>
    </i>
    <i r="3">
      <x v="5839"/>
    </i>
    <i r="3">
      <x v="5840"/>
    </i>
    <i r="3">
      <x v="5841"/>
    </i>
    <i r="3">
      <x v="5842"/>
    </i>
    <i r="3">
      <x v="5844"/>
    </i>
    <i r="3">
      <x v="5845"/>
    </i>
    <i r="3">
      <x v="5846"/>
    </i>
    <i r="3">
      <x v="5847"/>
    </i>
    <i r="3">
      <x v="5848"/>
    </i>
    <i r="3">
      <x v="5849"/>
    </i>
    <i r="3">
      <x v="5850"/>
    </i>
    <i r="3">
      <x v="5851"/>
    </i>
    <i r="3">
      <x v="5852"/>
    </i>
    <i r="3">
      <x v="5853"/>
    </i>
    <i r="3">
      <x v="5854"/>
    </i>
    <i r="3">
      <x v="5856"/>
    </i>
    <i r="3">
      <x v="5857"/>
    </i>
    <i r="3">
      <x v="5858"/>
    </i>
    <i r="3">
      <x v="5859"/>
    </i>
    <i r="3">
      <x v="5860"/>
    </i>
    <i r="3">
      <x v="5861"/>
    </i>
    <i r="3">
      <x v="5862"/>
    </i>
    <i r="3">
      <x v="5863"/>
    </i>
    <i r="3">
      <x v="5865"/>
    </i>
    <i r="3">
      <x v="5866"/>
    </i>
    <i r="3">
      <x v="5868"/>
    </i>
    <i r="3">
      <x v="5869"/>
    </i>
    <i r="3">
      <x v="5870"/>
    </i>
    <i r="3">
      <x v="5872"/>
    </i>
    <i r="3">
      <x v="5873"/>
    </i>
    <i r="3">
      <x v="5874"/>
    </i>
    <i r="3">
      <x v="5876"/>
    </i>
    <i r="3">
      <x v="5878"/>
    </i>
    <i r="3">
      <x v="5879"/>
    </i>
    <i r="3">
      <x v="5880"/>
    </i>
    <i r="3">
      <x v="5881"/>
    </i>
    <i r="3">
      <x v="5883"/>
    </i>
    <i>
      <x v="4"/>
      <x v="2"/>
      <x/>
      <x v="9"/>
    </i>
    <i r="3">
      <x v="21"/>
    </i>
    <i r="3">
      <x v="31"/>
    </i>
    <i r="3">
      <x v="39"/>
    </i>
    <i r="3">
      <x v="50"/>
    </i>
    <i r="3">
      <x v="53"/>
    </i>
    <i r="3">
      <x v="55"/>
    </i>
    <i r="3">
      <x v="57"/>
    </i>
    <i r="3">
      <x v="59"/>
    </i>
    <i r="3">
      <x v="65"/>
    </i>
    <i r="3">
      <x v="77"/>
    </i>
    <i r="3">
      <x v="86"/>
    </i>
    <i r="3">
      <x v="98"/>
    </i>
    <i r="3">
      <x v="106"/>
    </i>
    <i r="3">
      <x v="109"/>
    </i>
    <i r="3">
      <x v="115"/>
    </i>
    <i r="3">
      <x v="125"/>
    </i>
    <i r="3">
      <x v="135"/>
    </i>
    <i r="3">
      <x v="142"/>
    </i>
    <i r="3">
      <x v="144"/>
    </i>
    <i r="3">
      <x v="146"/>
    </i>
    <i r="3">
      <x v="148"/>
    </i>
    <i r="3">
      <x v="150"/>
    </i>
    <i r="3">
      <x v="152"/>
    </i>
    <i r="3">
      <x v="157"/>
    </i>
    <i r="3">
      <x v="163"/>
    </i>
    <i r="3">
      <x v="166"/>
    </i>
    <i r="3">
      <x v="176"/>
    </i>
    <i r="3">
      <x v="185"/>
    </i>
    <i r="3">
      <x v="188"/>
    </i>
    <i r="3">
      <x v="191"/>
    </i>
    <i r="3">
      <x v="201"/>
    </i>
    <i r="3">
      <x v="212"/>
    </i>
    <i r="3">
      <x v="222"/>
    </i>
    <i r="3">
      <x v="233"/>
    </i>
    <i r="3">
      <x v="238"/>
    </i>
    <i r="3">
      <x v="244"/>
    </i>
    <i r="3">
      <x v="246"/>
    </i>
    <i r="3">
      <x v="248"/>
    </i>
    <i r="3">
      <x v="250"/>
    </i>
    <i r="3">
      <x v="252"/>
    </i>
    <i r="3">
      <x v="255"/>
    </i>
    <i r="3">
      <x v="262"/>
    </i>
    <i r="3">
      <x v="271"/>
    </i>
    <i r="3">
      <x v="279"/>
    </i>
    <i r="3">
      <x v="288"/>
    </i>
    <i r="3">
      <x v="299"/>
    </i>
    <i r="3">
      <x v="305"/>
    </i>
    <i r="3">
      <x v="307"/>
    </i>
    <i r="3">
      <x v="310"/>
    </i>
    <i r="3">
      <x v="312"/>
    </i>
    <i r="3">
      <x v="321"/>
    </i>
    <i r="3">
      <x v="333"/>
    </i>
    <i r="3">
      <x v="342"/>
    </i>
    <i r="3">
      <x v="353"/>
    </i>
    <i r="3">
      <x v="358"/>
    </i>
    <i r="3">
      <x v="364"/>
    </i>
    <i r="3">
      <x v="366"/>
    </i>
    <i r="3">
      <x v="369"/>
    </i>
    <i r="3">
      <x v="375"/>
    </i>
    <i r="3">
      <x v="386"/>
    </i>
    <i r="3">
      <x v="396"/>
    </i>
    <i r="3">
      <x v="407"/>
    </i>
    <i r="3">
      <x v="418"/>
    </i>
    <i r="3">
      <x v="420"/>
    </i>
    <i r="3">
      <x v="422"/>
    </i>
    <i r="3">
      <x v="424"/>
    </i>
    <i r="3">
      <x v="425"/>
    </i>
    <i r="3">
      <x v="429"/>
    </i>
    <i r="3">
      <x v="431"/>
    </i>
    <i r="3">
      <x v="433"/>
    </i>
    <i r="3">
      <x v="435"/>
    </i>
    <i r="3">
      <x v="440"/>
    </i>
    <i r="3">
      <x v="451"/>
    </i>
    <i r="3">
      <x v="460"/>
    </i>
    <i r="3">
      <x v="469"/>
    </i>
    <i r="3">
      <x v="471"/>
    </i>
    <i r="3">
      <x v="473"/>
    </i>
    <i r="3">
      <x v="475"/>
    </i>
    <i r="3">
      <x v="484"/>
    </i>
    <i r="3">
      <x v="486"/>
    </i>
    <i r="3">
      <x v="488"/>
    </i>
    <i r="3">
      <x v="490"/>
    </i>
    <i r="3">
      <x v="498"/>
    </i>
    <i r="3">
      <x v="505"/>
    </i>
    <i r="3">
      <x v="510"/>
    </i>
    <i r="3">
      <x v="519"/>
    </i>
    <i r="3">
      <x v="528"/>
    </i>
    <i r="3">
      <x v="531"/>
    </i>
    <i r="3">
      <x v="537"/>
    </i>
    <i r="3">
      <x v="540"/>
    </i>
    <i r="3">
      <x v="542"/>
    </i>
    <i r="3">
      <x v="544"/>
    </i>
    <i r="3">
      <x v="550"/>
    </i>
    <i r="3">
      <x v="561"/>
    </i>
    <i r="3">
      <x v="571"/>
    </i>
    <i r="3">
      <x v="575"/>
    </i>
    <i r="3">
      <x v="582"/>
    </i>
    <i r="3">
      <x v="584"/>
    </i>
    <i r="3">
      <x v="586"/>
    </i>
    <i r="3">
      <x v="593"/>
    </i>
    <i r="3">
      <x v="603"/>
    </i>
    <i r="3">
      <x v="614"/>
    </i>
    <i r="3">
      <x v="622"/>
    </i>
    <i r="3">
      <x v="624"/>
    </i>
    <i r="3">
      <x v="625"/>
    </i>
    <i r="3">
      <x v="627"/>
    </i>
    <i r="3">
      <x v="629"/>
    </i>
    <i r="3">
      <x v="632"/>
    </i>
    <i r="3">
      <x v="634"/>
    </i>
    <i r="3">
      <x v="641"/>
    </i>
    <i r="3">
      <x v="651"/>
    </i>
    <i r="3">
      <x v="661"/>
    </i>
    <i r="3">
      <x v="669"/>
    </i>
    <i r="3">
      <x v="673"/>
    </i>
    <i r="3">
      <x v="675"/>
    </i>
    <i r="3">
      <x v="677"/>
    </i>
    <i r="3">
      <x v="680"/>
    </i>
    <i r="3">
      <x v="686"/>
    </i>
    <i r="3">
      <x v="693"/>
    </i>
    <i r="3">
      <x v="703"/>
    </i>
    <i r="3">
      <x v="712"/>
    </i>
    <i r="3">
      <x v="715"/>
    </i>
    <i r="3">
      <x v="717"/>
    </i>
    <i r="3">
      <x v="720"/>
    </i>
    <i r="3">
      <x v="723"/>
    </i>
    <i r="3">
      <x v="727"/>
    </i>
    <i r="3">
      <x v="735"/>
    </i>
    <i r="3">
      <x v="746"/>
    </i>
    <i r="3">
      <x v="756"/>
    </i>
    <i r="3">
      <x v="760"/>
    </i>
    <i r="3">
      <x v="762"/>
    </i>
    <i r="3">
      <x v="764"/>
    </i>
    <i r="3">
      <x v="766"/>
    </i>
    <i r="3">
      <x v="769"/>
    </i>
    <i r="3">
      <x v="774"/>
    </i>
    <i r="3">
      <x v="782"/>
    </i>
    <i r="3">
      <x v="793"/>
    </i>
    <i r="3">
      <x v="799"/>
    </i>
    <i r="3">
      <x v="803"/>
    </i>
    <i r="3">
      <x v="805"/>
    </i>
    <i r="3">
      <x v="806"/>
    </i>
    <i r="3">
      <x v="808"/>
    </i>
    <i r="3">
      <x v="812"/>
    </i>
    <i r="3">
      <x v="822"/>
    </i>
    <i r="3">
      <x v="832"/>
    </i>
    <i r="3">
      <x v="842"/>
    </i>
    <i r="3">
      <x v="846"/>
    </i>
    <i r="3">
      <x v="859"/>
    </i>
    <i r="3">
      <x v="864"/>
    </i>
    <i r="3">
      <x v="866"/>
    </i>
    <i r="3">
      <x v="868"/>
    </i>
    <i r="3">
      <x v="870"/>
    </i>
    <i r="3">
      <x v="872"/>
    </i>
    <i r="3">
      <x v="874"/>
    </i>
    <i r="3">
      <x v="876"/>
    </i>
    <i r="3">
      <x v="878"/>
    </i>
    <i r="3">
      <x v="880"/>
    </i>
    <i r="3">
      <x v="889"/>
    </i>
    <i r="3">
      <x v="900"/>
    </i>
    <i r="3">
      <x v="910"/>
    </i>
    <i r="3">
      <x v="917"/>
    </i>
    <i r="3">
      <x v="926"/>
    </i>
    <i r="3">
      <x v="929"/>
    </i>
    <i r="3">
      <x v="931"/>
    </i>
    <i r="3">
      <x v="934"/>
    </i>
    <i r="3">
      <x v="936"/>
    </i>
    <i r="3">
      <x v="937"/>
    </i>
    <i r="3">
      <x v="939"/>
    </i>
    <i r="3">
      <x v="950"/>
    </i>
    <i r="3">
      <x v="962"/>
    </i>
    <i r="3">
      <x v="971"/>
    </i>
    <i r="3">
      <x v="973"/>
    </i>
    <i r="3">
      <x v="975"/>
    </i>
    <i r="3">
      <x v="977"/>
    </i>
    <i r="3">
      <x v="979"/>
    </i>
    <i r="3">
      <x v="982"/>
    </i>
    <i r="3">
      <x v="984"/>
    </i>
    <i r="3">
      <x v="989"/>
    </i>
    <i r="3">
      <x v="997"/>
    </i>
    <i r="3">
      <x v="1007"/>
    </i>
    <i r="3">
      <x v="1018"/>
    </i>
    <i r="3">
      <x v="1020"/>
    </i>
    <i r="3">
      <x v="1022"/>
    </i>
    <i r="3">
      <x v="1024"/>
    </i>
    <i r="3">
      <x v="1028"/>
    </i>
    <i r="3">
      <x v="1031"/>
    </i>
    <i r="3">
      <x v="1033"/>
    </i>
    <i r="3">
      <x v="1035"/>
    </i>
    <i r="3">
      <x v="1042"/>
    </i>
    <i r="3">
      <x v="1053"/>
    </i>
    <i r="3">
      <x v="1062"/>
    </i>
    <i r="3">
      <x v="1064"/>
    </i>
    <i r="3">
      <x v="1066"/>
    </i>
    <i r="3">
      <x v="1068"/>
    </i>
    <i r="3">
      <x v="1070"/>
    </i>
    <i r="3">
      <x v="1072"/>
    </i>
    <i r="3">
      <x v="1074"/>
    </i>
    <i r="3">
      <x v="1083"/>
    </i>
    <i r="3">
      <x v="1093"/>
    </i>
    <i r="3">
      <x v="1100"/>
    </i>
    <i r="3">
      <x v="1105"/>
    </i>
    <i r="3">
      <x v="1107"/>
    </i>
    <i r="3">
      <x v="1110"/>
    </i>
    <i r="3">
      <x v="1113"/>
    </i>
    <i r="3">
      <x v="1118"/>
    </i>
    <i r="3">
      <x v="1129"/>
    </i>
    <i r="3">
      <x v="1134"/>
    </i>
    <i r="3">
      <x v="1139"/>
    </i>
    <i r="3">
      <x v="1141"/>
    </i>
    <i r="3">
      <x v="1143"/>
    </i>
    <i r="3">
      <x v="1145"/>
    </i>
    <i r="3">
      <x v="1148"/>
    </i>
    <i r="3">
      <x v="1151"/>
    </i>
    <i r="3">
      <x v="1153"/>
    </i>
    <i r="3">
      <x v="1155"/>
    </i>
    <i r="3">
      <x v="1160"/>
    </i>
    <i r="3">
      <x v="1169"/>
    </i>
    <i r="3">
      <x v="1179"/>
    </i>
    <i r="3">
      <x v="1181"/>
    </i>
    <i r="3">
      <x v="1183"/>
    </i>
    <i r="3">
      <x v="1185"/>
    </i>
    <i r="3">
      <x v="1187"/>
    </i>
    <i r="3">
      <x v="1188"/>
    </i>
    <i r="3">
      <x v="1197"/>
    </i>
    <i r="3">
      <x v="1208"/>
    </i>
    <i r="3">
      <x v="1218"/>
    </i>
    <i r="3">
      <x v="1230"/>
    </i>
    <i r="3">
      <x v="1234"/>
    </i>
    <i r="3">
      <x v="1237"/>
    </i>
    <i r="3">
      <x v="1239"/>
    </i>
    <i r="3">
      <x v="1241"/>
    </i>
    <i r="3">
      <x v="1243"/>
    </i>
    <i r="3">
      <x v="1245"/>
    </i>
    <i r="3">
      <x v="1247"/>
    </i>
    <i r="3">
      <x v="1249"/>
    </i>
    <i r="3">
      <x v="1259"/>
    </i>
    <i r="3">
      <x v="1267"/>
    </i>
    <i r="3">
      <x v="1271"/>
    </i>
    <i r="3">
      <x v="1273"/>
    </i>
    <i r="3">
      <x v="1283"/>
    </i>
    <i r="3">
      <x v="1294"/>
    </i>
    <i r="3">
      <x v="1299"/>
    </i>
    <i r="3">
      <x v="1301"/>
    </i>
    <i r="3">
      <x v="1305"/>
    </i>
    <i r="3">
      <x v="1307"/>
    </i>
    <i r="3">
      <x v="1314"/>
    </i>
    <i r="3">
      <x v="1325"/>
    </i>
    <i r="3">
      <x v="1335"/>
    </i>
    <i r="3">
      <x v="1338"/>
    </i>
    <i r="3">
      <x v="1350"/>
    </i>
    <i r="3">
      <x v="1357"/>
    </i>
    <i r="3">
      <x v="1359"/>
    </i>
    <i r="3">
      <x v="1361"/>
    </i>
    <i r="3">
      <x v="1363"/>
    </i>
    <i r="3">
      <x v="1365"/>
    </i>
    <i r="3">
      <x v="1367"/>
    </i>
    <i r="3">
      <x v="1369"/>
    </i>
    <i r="3">
      <x v="1375"/>
    </i>
    <i r="3">
      <x v="1386"/>
    </i>
    <i r="3">
      <x v="1397"/>
    </i>
    <i r="3">
      <x v="1410"/>
    </i>
    <i r="3">
      <x v="1416"/>
    </i>
    <i r="3">
      <x v="1418"/>
    </i>
    <i r="3">
      <x v="1425"/>
    </i>
    <i r="3">
      <x v="1428"/>
    </i>
    <i r="3">
      <x v="1430"/>
    </i>
    <i r="3">
      <x v="1437"/>
    </i>
    <i r="3">
      <x v="1439"/>
    </i>
    <i r="3">
      <x v="1443"/>
    </i>
    <i r="3">
      <x v="1447"/>
    </i>
    <i r="3">
      <x v="1449"/>
    </i>
    <i r="3">
      <x v="1451"/>
    </i>
    <i r="3">
      <x v="1453"/>
    </i>
    <i r="3">
      <x v="1460"/>
    </i>
    <i r="3">
      <x v="1464"/>
    </i>
    <i r="3">
      <x v="1466"/>
    </i>
    <i r="3">
      <x v="1468"/>
    </i>
    <i r="3">
      <x v="1471"/>
    </i>
    <i r="3">
      <x v="1473"/>
    </i>
    <i r="3">
      <x v="1475"/>
    </i>
    <i r="3">
      <x v="1477"/>
    </i>
    <i r="3">
      <x v="1480"/>
    </i>
    <i r="3">
      <x v="1487"/>
    </i>
    <i r="3">
      <x v="1490"/>
    </i>
    <i r="3">
      <x v="1491"/>
    </i>
    <i r="3">
      <x v="1494"/>
    </i>
    <i r="3">
      <x v="1496"/>
    </i>
    <i r="3">
      <x v="1498"/>
    </i>
    <i r="3">
      <x v="1505"/>
    </i>
    <i r="3">
      <x v="1508"/>
    </i>
    <i r="3">
      <x v="1510"/>
    </i>
    <i r="3">
      <x v="1516"/>
    </i>
    <i r="3">
      <x v="1518"/>
    </i>
    <i r="3">
      <x v="1520"/>
    </i>
    <i r="3">
      <x v="1530"/>
    </i>
    <i r="3">
      <x v="1537"/>
    </i>
    <i r="3">
      <x v="1540"/>
    </i>
    <i r="3">
      <x v="1542"/>
    </i>
    <i r="3">
      <x v="1545"/>
    </i>
    <i r="3">
      <x v="1553"/>
    </i>
    <i r="3">
      <x v="1563"/>
    </i>
    <i r="3">
      <x v="1571"/>
    </i>
    <i r="3">
      <x v="1574"/>
    </i>
    <i r="3">
      <x v="1576"/>
    </i>
    <i r="3">
      <x v="1578"/>
    </i>
    <i r="3">
      <x v="1580"/>
    </i>
    <i r="3">
      <x v="1582"/>
    </i>
    <i r="3">
      <x v="1584"/>
    </i>
    <i r="3">
      <x v="1587"/>
    </i>
    <i r="3">
      <x v="1589"/>
    </i>
    <i r="3">
      <x v="1594"/>
    </i>
    <i r="3">
      <x v="1596"/>
    </i>
    <i r="3">
      <x v="1598"/>
    </i>
    <i r="3">
      <x v="1600"/>
    </i>
    <i r="3">
      <x v="1603"/>
    </i>
    <i r="3">
      <x v="1606"/>
    </i>
    <i r="3">
      <x v="1608"/>
    </i>
    <i r="3">
      <x v="1611"/>
    </i>
    <i r="3">
      <x v="1615"/>
    </i>
    <i r="3">
      <x v="1617"/>
    </i>
    <i r="3">
      <x v="1619"/>
    </i>
    <i r="3">
      <x v="1623"/>
    </i>
    <i r="3">
      <x v="1625"/>
    </i>
    <i r="3">
      <x v="1627"/>
    </i>
    <i r="3">
      <x v="1629"/>
    </i>
    <i r="3">
      <x v="1632"/>
    </i>
    <i r="3">
      <x v="1639"/>
    </i>
    <i r="3">
      <x v="1642"/>
    </i>
    <i r="3">
      <x v="1644"/>
    </i>
    <i r="3">
      <x v="1645"/>
    </i>
    <i r="3">
      <x v="1647"/>
    </i>
    <i r="3">
      <x v="1649"/>
    </i>
    <i r="3">
      <x v="1656"/>
    </i>
    <i r="3">
      <x v="1658"/>
    </i>
    <i r="3">
      <x v="1662"/>
    </i>
    <i r="3">
      <x v="1665"/>
    </i>
    <i r="3">
      <x v="1666"/>
    </i>
    <i r="3">
      <x v="1669"/>
    </i>
    <i r="3">
      <x v="1671"/>
    </i>
    <i r="3">
      <x v="1675"/>
    </i>
    <i r="3">
      <x v="1678"/>
    </i>
    <i r="3">
      <x v="1682"/>
    </i>
    <i r="3">
      <x v="1684"/>
    </i>
    <i r="3">
      <x v="1691"/>
    </i>
    <i r="3">
      <x v="1701"/>
    </i>
    <i r="3">
      <x v="1708"/>
    </i>
    <i r="3">
      <x v="1713"/>
    </i>
    <i r="3">
      <x v="1715"/>
    </i>
    <i r="3">
      <x v="1718"/>
    </i>
    <i r="3">
      <x v="1720"/>
    </i>
    <i r="3">
      <x v="1722"/>
    </i>
    <i r="3">
      <x v="1724"/>
    </i>
    <i r="3">
      <x v="1726"/>
    </i>
    <i r="3">
      <x v="1728"/>
    </i>
    <i r="3">
      <x v="1730"/>
    </i>
    <i r="3">
      <x v="1737"/>
    </i>
    <i r="3">
      <x v="1745"/>
    </i>
    <i r="3">
      <x v="1755"/>
    </i>
    <i r="3">
      <x v="1761"/>
    </i>
    <i r="3">
      <x v="1764"/>
    </i>
    <i r="3">
      <x v="1766"/>
    </i>
    <i r="3">
      <x v="1768"/>
    </i>
    <i r="3">
      <x v="1772"/>
    </i>
    <i r="3">
      <x v="1775"/>
    </i>
    <i r="3">
      <x v="1776"/>
    </i>
    <i r="3">
      <x v="1777"/>
    </i>
    <i r="3">
      <x v="1783"/>
    </i>
    <i r="3">
      <x v="1785"/>
    </i>
    <i r="3">
      <x v="1787"/>
    </i>
    <i r="3">
      <x v="1789"/>
    </i>
    <i r="3">
      <x v="1790"/>
    </i>
    <i r="3">
      <x v="1793"/>
    </i>
    <i r="3">
      <x v="1798"/>
    </i>
    <i r="3">
      <x v="1805"/>
    </i>
    <i r="3">
      <x v="1808"/>
    </i>
    <i r="3">
      <x v="1810"/>
    </i>
    <i r="3">
      <x v="1813"/>
    </i>
    <i r="3">
      <x v="1815"/>
    </i>
    <i r="3">
      <x v="1818"/>
    </i>
    <i r="3">
      <x v="1820"/>
    </i>
    <i r="3">
      <x v="1828"/>
    </i>
    <i r="3">
      <x v="1836"/>
    </i>
    <i r="3">
      <x v="1846"/>
    </i>
    <i r="3">
      <x v="1855"/>
    </i>
    <i r="3">
      <x v="1865"/>
    </i>
    <i r="3">
      <x v="1871"/>
    </i>
    <i r="3">
      <x v="1873"/>
    </i>
    <i r="3">
      <x v="1875"/>
    </i>
    <i r="3">
      <x v="1878"/>
    </i>
    <i r="3">
      <x v="1887"/>
    </i>
    <i r="3">
      <x v="1897"/>
    </i>
    <i r="3">
      <x v="1908"/>
    </i>
    <i r="3">
      <x v="1919"/>
    </i>
    <i r="3">
      <x v="1926"/>
    </i>
    <i r="3">
      <x v="1927"/>
    </i>
    <i r="3">
      <x v="1929"/>
    </i>
    <i r="3">
      <x v="1932"/>
    </i>
    <i r="3">
      <x v="1933"/>
    </i>
    <i r="3">
      <x v="1934"/>
    </i>
    <i r="3">
      <x v="1937"/>
    </i>
    <i r="3">
      <x v="1938"/>
    </i>
    <i r="3">
      <x v="1945"/>
    </i>
    <i r="3">
      <x v="1955"/>
    </i>
    <i r="3">
      <x v="1965"/>
    </i>
    <i r="3">
      <x v="1970"/>
    </i>
    <i r="3">
      <x v="1972"/>
    </i>
    <i r="3">
      <x v="1974"/>
    </i>
    <i r="3">
      <x v="1976"/>
    </i>
    <i r="3">
      <x v="1978"/>
    </i>
    <i r="3">
      <x v="1984"/>
    </i>
    <i r="3">
      <x v="1987"/>
    </i>
    <i r="3">
      <x v="1997"/>
    </i>
    <i r="3">
      <x v="2006"/>
    </i>
    <i r="3">
      <x v="2011"/>
    </i>
    <i r="3">
      <x v="2016"/>
    </i>
    <i r="3">
      <x v="2018"/>
    </i>
    <i r="3">
      <x v="2020"/>
    </i>
    <i r="3">
      <x v="2023"/>
    </i>
    <i r="3">
      <x v="2024"/>
    </i>
    <i r="3">
      <x v="2026"/>
    </i>
    <i r="3">
      <x v="2033"/>
    </i>
    <i r="3">
      <x v="2045"/>
    </i>
    <i r="3">
      <x v="2056"/>
    </i>
    <i r="3">
      <x v="2059"/>
    </i>
    <i r="3">
      <x v="2061"/>
    </i>
    <i r="3">
      <x v="2063"/>
    </i>
    <i r="3">
      <x v="2072"/>
    </i>
    <i r="3">
      <x v="2083"/>
    </i>
    <i r="3">
      <x v="2089"/>
    </i>
    <i r="3">
      <x v="2092"/>
    </i>
    <i r="3">
      <x v="2095"/>
    </i>
    <i r="3">
      <x v="2097"/>
    </i>
    <i r="3">
      <x v="2106"/>
    </i>
    <i r="3">
      <x v="2109"/>
    </i>
    <i r="3">
      <x v="2120"/>
    </i>
    <i r="3">
      <x v="2130"/>
    </i>
    <i r="3">
      <x v="2143"/>
    </i>
    <i r="3">
      <x v="2146"/>
    </i>
    <i r="3">
      <x v="2149"/>
    </i>
    <i r="3">
      <x v="2150"/>
    </i>
    <i r="3">
      <x v="2152"/>
    </i>
    <i r="3">
      <x v="2154"/>
    </i>
    <i r="3">
      <x v="2155"/>
    </i>
    <i r="3">
      <x v="2160"/>
    </i>
    <i r="3">
      <x v="2170"/>
    </i>
    <i r="3">
      <x v="2177"/>
    </i>
    <i r="3">
      <x v="2187"/>
    </i>
    <i r="3">
      <x v="2198"/>
    </i>
    <i r="3">
      <x v="2206"/>
    </i>
    <i r="3">
      <x v="2209"/>
    </i>
    <i r="3">
      <x v="2211"/>
    </i>
    <i r="3">
      <x v="2212"/>
    </i>
    <i r="3">
      <x v="2213"/>
    </i>
    <i r="3">
      <x v="2216"/>
    </i>
    <i r="3">
      <x v="2218"/>
    </i>
    <i r="3">
      <x v="2219"/>
    </i>
    <i r="3">
      <x v="2220"/>
    </i>
    <i r="3">
      <x v="2227"/>
    </i>
    <i r="3">
      <x v="2236"/>
    </i>
    <i r="3">
      <x v="2246"/>
    </i>
    <i r="3">
      <x v="2253"/>
    </i>
    <i r="3">
      <x v="2255"/>
    </i>
    <i r="3">
      <x v="2257"/>
    </i>
    <i r="3">
      <x v="2264"/>
    </i>
    <i r="3">
      <x v="2272"/>
    </i>
    <i r="3">
      <x v="2283"/>
    </i>
    <i r="3">
      <x v="2289"/>
    </i>
    <i r="3">
      <x v="2290"/>
    </i>
    <i r="3">
      <x v="2293"/>
    </i>
    <i r="3">
      <x v="2295"/>
    </i>
    <i r="3">
      <x v="2297"/>
    </i>
    <i r="3">
      <x v="2305"/>
    </i>
    <i r="3">
      <x v="2316"/>
    </i>
    <i r="3">
      <x v="2326"/>
    </i>
    <i r="3">
      <x v="2332"/>
    </i>
    <i r="3">
      <x v="2336"/>
    </i>
    <i r="3">
      <x v="2338"/>
    </i>
    <i r="3">
      <x v="2341"/>
    </i>
    <i r="3">
      <x v="2350"/>
    </i>
    <i r="3">
      <x v="2356"/>
    </i>
    <i r="3">
      <x v="2367"/>
    </i>
    <i r="3">
      <x v="2375"/>
    </i>
    <i r="3">
      <x v="2385"/>
    </i>
    <i r="3">
      <x v="2392"/>
    </i>
    <i r="3">
      <x v="2395"/>
    </i>
    <i r="3">
      <x v="2398"/>
    </i>
    <i r="3">
      <x v="2401"/>
    </i>
    <i r="3">
      <x v="2402"/>
    </i>
    <i r="3">
      <x v="2407"/>
    </i>
    <i r="3">
      <x v="2410"/>
    </i>
    <i r="3">
      <x v="2413"/>
    </i>
    <i r="3">
      <x v="2415"/>
    </i>
    <i r="3">
      <x v="2417"/>
    </i>
    <i r="3">
      <x v="2419"/>
    </i>
    <i r="3">
      <x v="2421"/>
    </i>
    <i r="3">
      <x v="2427"/>
    </i>
    <i r="3">
      <x v="2430"/>
    </i>
    <i r="3">
      <x v="2433"/>
    </i>
    <i r="3">
      <x v="2436"/>
    </i>
    <i r="3">
      <x v="2441"/>
    </i>
    <i r="3">
      <x v="2450"/>
    </i>
    <i r="3">
      <x v="2460"/>
    </i>
    <i r="3">
      <x v="2468"/>
    </i>
    <i r="3">
      <x v="2478"/>
    </i>
    <i r="3">
      <x v="2486"/>
    </i>
    <i r="3">
      <x v="2489"/>
    </i>
    <i r="3">
      <x v="2491"/>
    </i>
    <i r="3">
      <x v="2493"/>
    </i>
    <i r="3">
      <x v="2495"/>
    </i>
    <i r="3">
      <x v="2497"/>
    </i>
    <i r="3">
      <x v="2504"/>
    </i>
    <i r="3">
      <x v="2513"/>
    </i>
    <i r="3">
      <x v="2521"/>
    </i>
    <i r="3">
      <x v="2531"/>
    </i>
    <i r="3">
      <x v="2542"/>
    </i>
    <i r="3">
      <x v="2547"/>
    </i>
    <i r="3">
      <x v="2551"/>
    </i>
    <i r="3">
      <x v="2553"/>
    </i>
    <i r="3">
      <x v="2555"/>
    </i>
    <i r="3">
      <x v="2558"/>
    </i>
    <i r="3">
      <x v="2562"/>
    </i>
    <i r="3">
      <x v="2566"/>
    </i>
    <i r="3">
      <x v="2568"/>
    </i>
    <i r="3">
      <x v="2570"/>
    </i>
    <i r="3">
      <x v="2572"/>
    </i>
    <i r="3">
      <x v="2574"/>
    </i>
    <i r="3">
      <x v="2575"/>
    </i>
    <i r="3">
      <x v="2576"/>
    </i>
    <i r="3">
      <x v="2578"/>
    </i>
    <i r="3">
      <x v="2583"/>
    </i>
    <i r="3">
      <x v="2588"/>
    </i>
    <i r="3">
      <x v="2591"/>
    </i>
    <i r="3">
      <x v="2593"/>
    </i>
    <i r="3">
      <x v="2602"/>
    </i>
    <i r="3">
      <x v="2613"/>
    </i>
    <i r="3">
      <x v="2620"/>
    </i>
    <i r="3">
      <x v="2624"/>
    </i>
    <i r="3">
      <x v="2626"/>
    </i>
    <i r="3">
      <x v="2628"/>
    </i>
    <i r="3">
      <x v="2630"/>
    </i>
    <i r="3">
      <x v="2632"/>
    </i>
    <i r="3">
      <x v="2634"/>
    </i>
    <i r="3">
      <x v="2642"/>
    </i>
    <i r="3">
      <x v="2650"/>
    </i>
    <i r="3">
      <x v="2661"/>
    </i>
    <i r="3">
      <x v="2665"/>
    </i>
    <i r="3">
      <x v="2669"/>
    </i>
    <i r="3">
      <x v="2671"/>
    </i>
    <i r="3">
      <x v="2677"/>
    </i>
    <i r="3">
      <x v="2687"/>
    </i>
    <i r="3">
      <x v="2690"/>
    </i>
    <i r="3">
      <x v="2698"/>
    </i>
    <i r="3">
      <x v="2705"/>
    </i>
    <i r="3">
      <x v="2708"/>
    </i>
    <i r="3">
      <x v="2710"/>
    </i>
    <i r="3">
      <x v="2711"/>
    </i>
    <i r="3">
      <x v="2713"/>
    </i>
    <i r="3">
      <x v="2714"/>
    </i>
    <i r="3">
      <x v="2716"/>
    </i>
    <i r="3">
      <x v="2721"/>
    </i>
    <i r="3">
      <x v="2729"/>
    </i>
    <i r="3">
      <x v="2740"/>
    </i>
    <i r="3">
      <x v="2746"/>
    </i>
    <i r="3">
      <x v="2753"/>
    </i>
    <i r="3">
      <x v="2756"/>
    </i>
    <i r="3">
      <x v="2758"/>
    </i>
    <i r="3">
      <x v="2759"/>
    </i>
    <i r="3">
      <x v="2762"/>
    </i>
    <i r="3">
      <x v="2763"/>
    </i>
    <i r="3">
      <x v="2769"/>
    </i>
    <i r="3">
      <x v="2772"/>
    </i>
    <i r="3">
      <x v="2774"/>
    </i>
    <i r="3">
      <x v="2776"/>
    </i>
    <i r="3">
      <x v="2779"/>
    </i>
    <i r="3">
      <x v="2784"/>
    </i>
    <i r="3">
      <x v="2785"/>
    </i>
    <i r="3">
      <x v="2787"/>
    </i>
    <i r="3">
      <x v="2796"/>
    </i>
    <i r="3">
      <x v="2806"/>
    </i>
    <i r="3">
      <x v="2814"/>
    </i>
    <i r="3">
      <x v="2821"/>
    </i>
    <i r="3">
      <x v="2823"/>
    </i>
    <i r="3">
      <x v="2825"/>
    </i>
    <i r="3">
      <x v="2827"/>
    </i>
    <i r="3">
      <x v="2828"/>
    </i>
    <i r="3">
      <x v="2830"/>
    </i>
    <i r="3">
      <x v="2834"/>
    </i>
    <i r="3">
      <x v="2843"/>
    </i>
    <i r="3">
      <x v="2850"/>
    </i>
    <i r="3">
      <x v="2859"/>
    </i>
    <i r="3">
      <x v="2866"/>
    </i>
    <i r="3">
      <x v="2868"/>
    </i>
    <i r="3">
      <x v="2870"/>
    </i>
    <i r="3">
      <x v="2873"/>
    </i>
    <i r="3">
      <x v="2875"/>
    </i>
    <i r="3">
      <x v="2876"/>
    </i>
    <i r="3">
      <x v="2878"/>
    </i>
    <i r="3">
      <x v="2884"/>
    </i>
    <i r="3">
      <x v="2888"/>
    </i>
    <i r="3">
      <x v="2890"/>
    </i>
    <i r="3">
      <x v="2892"/>
    </i>
    <i r="3">
      <x v="2894"/>
    </i>
    <i r="3">
      <x v="2896"/>
    </i>
    <i r="3">
      <x v="2902"/>
    </i>
    <i r="3">
      <x v="2907"/>
    </i>
    <i r="3">
      <x v="2908"/>
    </i>
    <i r="3">
      <x v="2910"/>
    </i>
    <i r="3">
      <x v="2916"/>
    </i>
    <i r="3">
      <x v="2923"/>
    </i>
    <i r="3">
      <x v="2932"/>
    </i>
    <i r="3">
      <x v="2943"/>
    </i>
    <i r="3">
      <x v="2953"/>
    </i>
    <i r="3">
      <x v="2962"/>
    </i>
    <i r="3">
      <x v="2965"/>
    </i>
    <i r="3">
      <x v="2967"/>
    </i>
    <i r="3">
      <x v="2969"/>
    </i>
    <i r="3">
      <x v="2971"/>
    </i>
    <i r="3">
      <x v="2973"/>
    </i>
    <i r="3">
      <x v="2978"/>
    </i>
    <i r="3">
      <x v="2987"/>
    </i>
    <i r="3">
      <x v="2995"/>
    </i>
    <i r="3">
      <x v="3005"/>
    </i>
    <i r="3">
      <x v="3015"/>
    </i>
    <i r="3">
      <x v="3021"/>
    </i>
    <i r="3">
      <x v="3024"/>
    </i>
    <i r="3">
      <x v="3026"/>
    </i>
    <i r="3">
      <x v="3038"/>
    </i>
    <i r="3">
      <x v="3049"/>
    </i>
    <i r="3">
      <x v="3058"/>
    </i>
    <i r="3">
      <x v="3060"/>
    </i>
    <i r="3">
      <x v="3062"/>
    </i>
    <i r="3">
      <x v="3064"/>
    </i>
    <i r="3">
      <x v="3066"/>
    </i>
    <i r="3">
      <x v="3069"/>
    </i>
    <i r="3">
      <x v="3074"/>
    </i>
    <i r="3">
      <x v="3082"/>
    </i>
    <i r="3">
      <x v="3094"/>
    </i>
    <i r="3">
      <x v="3102"/>
    </i>
    <i r="3">
      <x v="3104"/>
    </i>
    <i r="3">
      <x v="3107"/>
    </i>
    <i r="3">
      <x v="3109"/>
    </i>
    <i r="3">
      <x v="3111"/>
    </i>
    <i r="3">
      <x v="3117"/>
    </i>
    <i r="3">
      <x v="3123"/>
    </i>
    <i r="3">
      <x v="3132"/>
    </i>
    <i r="3">
      <x v="3141"/>
    </i>
    <i r="3">
      <x v="3145"/>
    </i>
    <i r="3">
      <x v="3147"/>
    </i>
    <i r="3">
      <x v="3149"/>
    </i>
    <i r="3">
      <x v="3151"/>
    </i>
    <i r="3">
      <x v="3153"/>
    </i>
    <i r="3">
      <x v="3155"/>
    </i>
    <i r="3">
      <x v="3159"/>
    </i>
    <i r="3">
      <x v="3168"/>
    </i>
    <i r="3">
      <x v="3171"/>
    </i>
    <i r="3">
      <x v="3179"/>
    </i>
    <i r="3">
      <x v="3189"/>
    </i>
    <i r="3">
      <x v="3192"/>
    </i>
    <i r="3">
      <x v="3194"/>
    </i>
    <i r="3">
      <x v="3196"/>
    </i>
    <i r="3">
      <x v="3205"/>
    </i>
    <i r="3">
      <x v="3208"/>
    </i>
    <i r="3">
      <x v="3218"/>
    </i>
    <i r="3">
      <x v="3227"/>
    </i>
    <i r="3">
      <x v="3237"/>
    </i>
    <i r="3">
      <x v="3246"/>
    </i>
    <i r="3">
      <x v="3248"/>
    </i>
    <i r="3">
      <x v="3250"/>
    </i>
    <i r="3">
      <x v="3252"/>
    </i>
    <i r="3">
      <x v="3256"/>
    </i>
    <i r="3">
      <x v="3264"/>
    </i>
    <i r="3">
      <x v="3274"/>
    </i>
    <i r="3">
      <x v="3279"/>
    </i>
    <i r="3">
      <x v="3288"/>
    </i>
    <i r="3">
      <x v="3297"/>
    </i>
    <i r="3">
      <x v="3303"/>
    </i>
    <i r="3">
      <x v="3306"/>
    </i>
    <i r="3">
      <x v="3308"/>
    </i>
    <i r="3">
      <x v="3315"/>
    </i>
    <i r="3">
      <x v="3321"/>
    </i>
    <i r="3">
      <x v="3328"/>
    </i>
    <i r="3">
      <x v="3338"/>
    </i>
    <i r="3">
      <x v="3343"/>
    </i>
    <i r="3">
      <x v="3345"/>
    </i>
    <i r="3">
      <x v="3347"/>
    </i>
    <i r="3">
      <x v="3353"/>
    </i>
    <i r="3">
      <x v="3359"/>
    </i>
    <i r="3">
      <x v="3369"/>
    </i>
    <i r="3">
      <x v="3378"/>
    </i>
    <i r="3">
      <x v="3382"/>
    </i>
    <i r="3">
      <x v="3384"/>
    </i>
    <i r="3">
      <x v="3390"/>
    </i>
    <i r="3">
      <x v="3396"/>
    </i>
    <i r="3">
      <x v="3405"/>
    </i>
    <i r="3">
      <x v="3415"/>
    </i>
    <i r="3">
      <x v="3425"/>
    </i>
    <i r="3">
      <x v="3432"/>
    </i>
    <i r="3">
      <x v="3437"/>
    </i>
    <i r="3">
      <x v="3440"/>
    </i>
    <i r="3">
      <x v="3442"/>
    </i>
    <i r="3">
      <x v="3444"/>
    </i>
    <i r="3">
      <x v="3449"/>
    </i>
    <i r="3">
      <x v="3459"/>
    </i>
    <i r="3">
      <x v="3466"/>
    </i>
    <i r="3">
      <x v="3475"/>
    </i>
    <i r="3">
      <x v="3485"/>
    </i>
    <i r="3">
      <x v="3493"/>
    </i>
    <i r="3">
      <x v="3496"/>
    </i>
    <i r="3">
      <x v="3498"/>
    </i>
    <i r="3">
      <x v="3499"/>
    </i>
    <i r="3">
      <x v="3505"/>
    </i>
    <i r="3">
      <x v="3515"/>
    </i>
    <i r="3">
      <x v="3521"/>
    </i>
    <i r="3">
      <x v="3530"/>
    </i>
    <i r="3">
      <x v="3540"/>
    </i>
    <i r="3">
      <x v="3543"/>
    </i>
    <i r="3">
      <x v="3545"/>
    </i>
    <i r="3">
      <x v="3547"/>
    </i>
    <i r="3">
      <x v="3549"/>
    </i>
    <i r="3">
      <x v="3551"/>
    </i>
    <i r="3">
      <x v="3553"/>
    </i>
    <i r="3">
      <x v="3556"/>
    </i>
    <i r="3">
      <x v="3566"/>
    </i>
    <i r="3">
      <x v="3577"/>
    </i>
    <i r="3">
      <x v="3587"/>
    </i>
    <i r="3">
      <x v="3595"/>
    </i>
    <i r="3">
      <x v="3597"/>
    </i>
    <i r="3">
      <x v="3599"/>
    </i>
    <i r="3">
      <x v="3602"/>
    </i>
    <i r="3">
      <x v="3605"/>
    </i>
    <i r="3">
      <x v="3607"/>
    </i>
    <i r="3">
      <x v="3608"/>
    </i>
    <i r="3">
      <x v="3612"/>
    </i>
    <i r="3">
      <x v="3616"/>
    </i>
    <i r="3">
      <x v="3618"/>
    </i>
    <i r="3">
      <x v="3622"/>
    </i>
    <i r="3">
      <x v="3625"/>
    </i>
    <i r="3">
      <x v="3630"/>
    </i>
    <i r="3">
      <x v="3632"/>
    </i>
    <i r="3">
      <x v="3634"/>
    </i>
    <i r="3">
      <x v="3635"/>
    </i>
    <i r="3">
      <x v="3639"/>
    </i>
    <i r="3">
      <x v="3642"/>
    </i>
    <i r="3">
      <x v="3646"/>
    </i>
    <i r="3">
      <x v="3654"/>
    </i>
    <i r="3">
      <x v="3658"/>
    </i>
    <i r="3">
      <x v="3663"/>
    </i>
    <i r="3">
      <x v="3671"/>
    </i>
    <i r="3">
      <x v="3679"/>
    </i>
    <i r="3">
      <x v="3682"/>
    </i>
    <i r="3">
      <x v="3683"/>
    </i>
    <i r="3">
      <x v="3691"/>
    </i>
    <i r="3">
      <x v="3694"/>
    </i>
    <i r="3">
      <x v="3696"/>
    </i>
    <i r="3">
      <x v="3698"/>
    </i>
    <i r="3">
      <x v="3707"/>
    </i>
    <i r="3">
      <x v="3718"/>
    </i>
    <i r="3">
      <x v="3728"/>
    </i>
    <i r="3">
      <x v="3735"/>
    </i>
    <i r="3">
      <x v="3740"/>
    </i>
    <i r="3">
      <x v="3745"/>
    </i>
    <i r="3">
      <x v="3747"/>
    </i>
    <i r="3">
      <x v="3750"/>
    </i>
    <i r="3">
      <x v="3752"/>
    </i>
    <i r="3">
      <x v="3754"/>
    </i>
    <i r="3">
      <x v="3761"/>
    </i>
    <i r="3">
      <x v="3765"/>
    </i>
    <i r="3">
      <x v="3768"/>
    </i>
    <i r="3">
      <x v="3771"/>
    </i>
    <i r="3">
      <x v="3774"/>
    </i>
    <i r="3">
      <x v="3776"/>
    </i>
    <i r="3">
      <x v="3782"/>
    </i>
    <i r="3">
      <x v="3784"/>
    </i>
    <i r="3">
      <x v="3786"/>
    </i>
    <i r="3">
      <x v="3792"/>
    </i>
    <i r="3">
      <x v="3794"/>
    </i>
    <i r="3">
      <x v="3804"/>
    </i>
    <i r="3">
      <x v="3812"/>
    </i>
    <i r="3">
      <x v="3822"/>
    </i>
    <i r="3">
      <x v="3826"/>
    </i>
    <i r="3">
      <x v="3829"/>
    </i>
    <i r="3">
      <x v="3833"/>
    </i>
    <i r="3">
      <x v="3835"/>
    </i>
    <i r="3">
      <x v="3837"/>
    </i>
    <i r="3">
      <x v="3841"/>
    </i>
    <i r="3">
      <x v="3848"/>
    </i>
    <i r="3">
      <x v="3859"/>
    </i>
    <i r="3">
      <x v="3868"/>
    </i>
    <i r="3">
      <x v="3871"/>
    </i>
    <i r="3">
      <x v="3873"/>
    </i>
    <i r="3">
      <x v="3875"/>
    </i>
    <i r="3">
      <x v="3877"/>
    </i>
    <i r="3">
      <x v="3879"/>
    </i>
    <i r="3">
      <x v="3884"/>
    </i>
    <i r="3">
      <x v="3892"/>
    </i>
    <i r="3">
      <x v="3903"/>
    </i>
    <i r="3">
      <x v="3912"/>
    </i>
    <i r="3">
      <x v="3915"/>
    </i>
    <i r="3">
      <x v="3918"/>
    </i>
    <i r="3">
      <x v="3922"/>
    </i>
    <i r="3">
      <x v="3925"/>
    </i>
    <i r="3">
      <x v="3929"/>
    </i>
    <i r="3">
      <x v="3931"/>
    </i>
    <i r="3">
      <x v="3941"/>
    </i>
    <i r="3">
      <x v="3944"/>
    </i>
    <i r="3">
      <x v="3955"/>
    </i>
    <i r="3">
      <x v="3963"/>
    </i>
    <i r="3">
      <x v="3966"/>
    </i>
    <i r="3">
      <x v="3969"/>
    </i>
    <i r="3">
      <x v="3971"/>
    </i>
    <i r="3">
      <x v="3973"/>
    </i>
    <i r="3">
      <x v="3976"/>
    </i>
    <i r="3">
      <x v="3985"/>
    </i>
    <i r="3">
      <x v="3996"/>
    </i>
    <i r="3">
      <x v="4006"/>
    </i>
    <i r="3">
      <x v="4017"/>
    </i>
    <i r="3">
      <x v="4022"/>
    </i>
    <i r="3">
      <x v="4026"/>
    </i>
    <i r="3">
      <x v="4028"/>
    </i>
    <i r="3">
      <x v="4032"/>
    </i>
    <i r="3">
      <x v="4040"/>
    </i>
    <i r="3">
      <x v="4050"/>
    </i>
    <i r="3">
      <x v="4061"/>
    </i>
    <i r="3">
      <x v="4072"/>
    </i>
    <i r="3">
      <x v="4077"/>
    </i>
    <i r="3">
      <x v="4080"/>
    </i>
    <i r="3">
      <x v="4082"/>
    </i>
    <i r="3">
      <x v="4085"/>
    </i>
    <i r="3">
      <x v="4087"/>
    </i>
    <i r="3">
      <x v="4096"/>
    </i>
    <i r="3">
      <x v="4105"/>
    </i>
    <i r="3">
      <x v="4113"/>
    </i>
    <i r="3">
      <x v="4119"/>
    </i>
    <i r="3">
      <x v="4121"/>
    </i>
    <i r="3">
      <x v="4123"/>
    </i>
    <i r="3">
      <x v="4125"/>
    </i>
    <i r="3">
      <x v="4127"/>
    </i>
    <i r="3">
      <x v="4129"/>
    </i>
    <i r="3">
      <x v="4137"/>
    </i>
    <i r="3">
      <x v="4147"/>
    </i>
    <i r="3">
      <x v="4157"/>
    </i>
    <i r="3">
      <x v="4160"/>
    </i>
    <i r="3">
      <x v="4162"/>
    </i>
    <i r="3">
      <x v="4166"/>
    </i>
    <i r="3">
      <x v="4168"/>
    </i>
    <i r="3">
      <x v="4170"/>
    </i>
    <i r="3">
      <x v="4179"/>
    </i>
    <i r="3">
      <x v="4189"/>
    </i>
    <i r="3">
      <x v="4198"/>
    </i>
    <i r="3">
      <x v="4201"/>
    </i>
    <i r="3">
      <x v="4211"/>
    </i>
    <i r="3">
      <x v="4217"/>
    </i>
    <i r="3">
      <x v="4220"/>
    </i>
    <i r="3">
      <x v="4222"/>
    </i>
    <i r="3">
      <x v="4224"/>
    </i>
    <i r="3">
      <x v="4226"/>
    </i>
    <i r="3">
      <x v="4228"/>
    </i>
    <i r="3">
      <x v="4230"/>
    </i>
    <i r="3">
      <x v="4236"/>
    </i>
    <i r="3">
      <x v="4245"/>
    </i>
    <i r="3">
      <x v="4253"/>
    </i>
    <i r="3">
      <x v="4264"/>
    </i>
    <i r="3">
      <x v="4274"/>
    </i>
    <i r="3">
      <x v="4278"/>
    </i>
    <i r="3">
      <x v="4280"/>
    </i>
    <i r="3">
      <x v="4282"/>
    </i>
    <i r="3">
      <x v="4285"/>
    </i>
    <i r="3">
      <x v="4288"/>
    </i>
    <i r="3">
      <x v="4297"/>
    </i>
    <i r="3">
      <x v="4300"/>
    </i>
    <i r="3">
      <x v="4308"/>
    </i>
    <i r="3">
      <x v="4316"/>
    </i>
    <i r="3">
      <x v="4323"/>
    </i>
    <i r="3">
      <x v="4325"/>
    </i>
    <i r="3">
      <x v="4327"/>
    </i>
    <i r="3">
      <x v="4329"/>
    </i>
    <i r="3">
      <x v="4331"/>
    </i>
    <i r="3">
      <x v="4333"/>
    </i>
    <i r="3">
      <x v="4338"/>
    </i>
    <i r="3">
      <x v="4344"/>
    </i>
    <i r="3">
      <x v="4354"/>
    </i>
    <i r="3">
      <x v="4364"/>
    </i>
    <i r="3">
      <x v="4367"/>
    </i>
    <i r="3">
      <x v="4369"/>
    </i>
    <i r="3">
      <x v="4371"/>
    </i>
    <i r="3">
      <x v="4372"/>
    </i>
    <i r="3">
      <x v="4375"/>
    </i>
    <i r="3">
      <x v="4378"/>
    </i>
    <i r="3">
      <x v="4379"/>
    </i>
    <i r="3">
      <x v="4383"/>
    </i>
    <i r="3">
      <x v="4388"/>
    </i>
    <i r="3">
      <x v="4390"/>
    </i>
    <i r="3">
      <x v="4396"/>
    </i>
    <i r="3">
      <x v="4406"/>
    </i>
    <i r="3">
      <x v="4416"/>
    </i>
    <i r="3">
      <x v="4426"/>
    </i>
    <i r="3">
      <x v="4435"/>
    </i>
    <i r="3">
      <x v="4441"/>
    </i>
    <i r="3">
      <x v="4446"/>
    </i>
    <i r="3">
      <x v="4454"/>
    </i>
    <i r="3">
      <x v="4463"/>
    </i>
    <i r="3">
      <x v="4473"/>
    </i>
    <i r="3">
      <x v="4484"/>
    </i>
    <i r="3">
      <x v="4491"/>
    </i>
    <i r="3">
      <x v="4494"/>
    </i>
    <i r="3">
      <x v="4496"/>
    </i>
    <i r="3">
      <x v="4498"/>
    </i>
    <i r="3">
      <x v="4507"/>
    </i>
    <i r="3">
      <x v="4517"/>
    </i>
    <i r="3">
      <x v="4527"/>
    </i>
    <i r="3">
      <x v="4530"/>
    </i>
    <i r="3">
      <x v="4534"/>
    </i>
    <i r="3">
      <x v="4537"/>
    </i>
    <i r="3">
      <x v="4539"/>
    </i>
    <i r="3">
      <x v="4542"/>
    </i>
    <i r="3">
      <x v="4544"/>
    </i>
    <i r="3">
      <x v="4546"/>
    </i>
    <i r="3">
      <x v="4549"/>
    </i>
    <i r="3">
      <x v="4551"/>
    </i>
    <i r="3">
      <x v="4555"/>
    </i>
    <i r="3">
      <x v="4558"/>
    </i>
    <i r="3">
      <x v="4568"/>
    </i>
    <i r="3">
      <x v="4579"/>
    </i>
    <i r="3">
      <x v="4587"/>
    </i>
    <i r="3">
      <x v="4589"/>
    </i>
    <i r="3">
      <x v="4592"/>
    </i>
    <i r="3">
      <x v="4595"/>
    </i>
    <i r="3">
      <x v="4599"/>
    </i>
    <i r="3">
      <x v="4602"/>
    </i>
    <i r="3">
      <x v="4607"/>
    </i>
    <i r="3">
      <x v="4610"/>
    </i>
    <i r="3">
      <x v="4619"/>
    </i>
    <i r="3">
      <x v="4630"/>
    </i>
    <i r="3">
      <x v="4634"/>
    </i>
    <i r="3">
      <x v="4637"/>
    </i>
    <i r="3">
      <x v="4639"/>
    </i>
    <i r="3">
      <x v="4645"/>
    </i>
    <i r="3">
      <x v="4656"/>
    </i>
    <i r="3">
      <x v="4665"/>
    </i>
    <i r="3">
      <x v="4669"/>
    </i>
    <i r="3">
      <x v="4672"/>
    </i>
    <i r="3">
      <x v="4674"/>
    </i>
    <i r="3">
      <x v="4682"/>
    </i>
    <i r="3">
      <x v="4692"/>
    </i>
    <i r="3">
      <x v="4700"/>
    </i>
    <i r="3">
      <x v="4710"/>
    </i>
    <i r="3">
      <x v="4719"/>
    </i>
    <i r="3">
      <x v="4726"/>
    </i>
    <i r="3">
      <x v="4728"/>
    </i>
    <i r="3">
      <x v="4730"/>
    </i>
    <i r="3">
      <x v="4732"/>
    </i>
    <i r="3">
      <x v="4734"/>
    </i>
    <i r="3">
      <x v="4736"/>
    </i>
    <i r="3">
      <x v="4741"/>
    </i>
    <i r="3">
      <x v="4751"/>
    </i>
    <i r="3">
      <x v="4760"/>
    </i>
    <i r="3">
      <x v="4772"/>
    </i>
    <i r="3">
      <x v="4783"/>
    </i>
    <i r="3">
      <x v="4786"/>
    </i>
    <i r="3">
      <x v="4789"/>
    </i>
    <i r="3">
      <x v="4792"/>
    </i>
    <i r="3">
      <x v="4800"/>
    </i>
    <i r="3">
      <x v="4811"/>
    </i>
    <i r="3">
      <x v="4821"/>
    </i>
    <i r="3">
      <x v="4831"/>
    </i>
    <i r="3">
      <x v="4840"/>
    </i>
    <i r="3">
      <x v="4844"/>
    </i>
    <i r="3">
      <x v="4846"/>
    </i>
    <i r="3">
      <x v="4849"/>
    </i>
    <i r="3">
      <x v="4851"/>
    </i>
    <i r="3">
      <x v="4858"/>
    </i>
    <i r="3">
      <x v="4869"/>
    </i>
    <i r="3">
      <x v="4881"/>
    </i>
    <i r="3">
      <x v="4892"/>
    </i>
    <i r="3">
      <x v="4897"/>
    </i>
    <i r="3">
      <x v="4900"/>
    </i>
    <i r="3">
      <x v="4904"/>
    </i>
    <i r="3">
      <x v="4911"/>
    </i>
    <i r="3">
      <x v="4915"/>
    </i>
    <i r="3">
      <x v="4917"/>
    </i>
    <i r="3">
      <x v="4919"/>
    </i>
    <i r="3">
      <x v="4921"/>
    </i>
    <i r="3">
      <x v="4923"/>
    </i>
    <i r="3">
      <x v="4926"/>
    </i>
    <i r="3">
      <x v="4928"/>
    </i>
    <i r="3">
      <x v="4933"/>
    </i>
    <i r="3">
      <x v="4939"/>
    </i>
    <i r="3">
      <x v="4942"/>
    </i>
    <i r="3">
      <x v="4945"/>
    </i>
    <i r="3">
      <x v="4951"/>
    </i>
    <i r="3">
      <x v="4960"/>
    </i>
    <i r="3">
      <x v="4970"/>
    </i>
    <i r="3">
      <x v="4973"/>
    </i>
    <i r="3">
      <x v="4979"/>
    </i>
    <i r="3">
      <x v="4983"/>
    </i>
    <i r="3">
      <x v="4986"/>
    </i>
    <i r="3">
      <x v="4989"/>
    </i>
    <i r="3">
      <x v="4992"/>
    </i>
    <i r="3">
      <x v="4994"/>
    </i>
    <i r="3">
      <x v="4999"/>
    </i>
    <i r="3">
      <x v="5005"/>
    </i>
    <i r="3">
      <x v="5008"/>
    </i>
    <i r="3">
      <x v="5019"/>
    </i>
    <i r="3">
      <x v="5028"/>
    </i>
    <i r="3">
      <x v="5031"/>
    </i>
    <i r="3">
      <x v="5035"/>
    </i>
    <i r="3">
      <x v="5037"/>
    </i>
    <i r="3">
      <x v="5044"/>
    </i>
    <i r="3">
      <x v="5053"/>
    </i>
    <i r="3">
      <x v="5063"/>
    </i>
    <i r="3">
      <x v="5069"/>
    </i>
    <i r="3">
      <x v="5080"/>
    </i>
    <i r="3">
      <x v="5088"/>
    </i>
    <i r="3">
      <x v="5091"/>
    </i>
    <i r="3">
      <x v="5092"/>
    </i>
    <i r="3">
      <x v="5094"/>
    </i>
    <i r="3">
      <x v="5096"/>
    </i>
    <i r="3">
      <x v="5098"/>
    </i>
    <i r="3">
      <x v="5106"/>
    </i>
    <i r="3">
      <x v="5116"/>
    </i>
    <i r="3">
      <x v="5119"/>
    </i>
    <i r="3">
      <x v="5128"/>
    </i>
    <i r="3">
      <x v="5139"/>
    </i>
    <i r="3">
      <x v="5146"/>
    </i>
    <i r="3">
      <x v="5149"/>
    </i>
    <i r="3">
      <x v="5153"/>
    </i>
    <i r="3">
      <x v="5162"/>
    </i>
    <i r="3">
      <x v="5173"/>
    </i>
    <i r="3">
      <x v="5182"/>
    </i>
    <i r="3">
      <x v="5193"/>
    </i>
    <i r="3">
      <x v="5201"/>
    </i>
    <i r="3">
      <x v="5203"/>
    </i>
    <i r="3">
      <x v="5205"/>
    </i>
    <i r="3">
      <x v="5207"/>
    </i>
    <i r="3">
      <x v="5212"/>
    </i>
    <i r="3">
      <x v="5223"/>
    </i>
    <i r="3">
      <x v="5226"/>
    </i>
    <i r="3">
      <x v="5236"/>
    </i>
    <i r="3">
      <x v="5247"/>
    </i>
    <i r="3">
      <x v="5254"/>
    </i>
    <i r="3">
      <x v="5257"/>
    </i>
    <i r="3">
      <x v="5259"/>
    </i>
    <i r="3">
      <x v="5262"/>
    </i>
    <i r="3">
      <x v="5264"/>
    </i>
    <i r="3">
      <x v="5272"/>
    </i>
    <i r="3">
      <x v="5277"/>
    </i>
    <i r="3">
      <x v="5286"/>
    </i>
    <i r="3">
      <x v="5290"/>
    </i>
    <i r="3">
      <x v="5292"/>
    </i>
    <i r="3">
      <x v="5294"/>
    </i>
    <i r="3">
      <x v="5296"/>
    </i>
    <i r="3">
      <x v="5299"/>
    </i>
    <i r="3">
      <x v="5303"/>
    </i>
    <i r="3">
      <x v="5304"/>
    </i>
    <i r="3">
      <x v="5307"/>
    </i>
    <i r="3">
      <x v="5309"/>
    </i>
    <i r="3">
      <x v="5318"/>
    </i>
    <i r="3">
      <x v="5329"/>
    </i>
    <i r="3">
      <x v="5334"/>
    </i>
    <i r="3">
      <x v="5336"/>
    </i>
    <i r="3">
      <x v="5338"/>
    </i>
    <i r="3">
      <x v="5340"/>
    </i>
    <i r="3">
      <x v="5344"/>
    </i>
    <i r="3">
      <x v="5346"/>
    </i>
    <i r="3">
      <x v="5355"/>
    </i>
    <i r="3">
      <x v="5361"/>
    </i>
    <i r="3">
      <x v="5369"/>
    </i>
    <i r="3">
      <x v="5374"/>
    </i>
    <i r="3">
      <x v="5376"/>
    </i>
    <i r="3">
      <x v="5378"/>
    </i>
    <i r="3">
      <x v="5380"/>
    </i>
    <i r="3">
      <x v="5383"/>
    </i>
    <i r="3">
      <x v="5387"/>
    </i>
    <i r="3">
      <x v="5390"/>
    </i>
    <i r="3">
      <x v="5397"/>
    </i>
    <i r="3">
      <x v="5403"/>
    </i>
    <i r="3">
      <x v="5412"/>
    </i>
    <i r="3">
      <x v="5415"/>
    </i>
    <i r="3">
      <x v="5417"/>
    </i>
    <i r="3">
      <x v="5421"/>
    </i>
    <i r="3">
      <x v="5423"/>
    </i>
    <i r="3">
      <x v="5426"/>
    </i>
    <i r="3">
      <x v="5431"/>
    </i>
    <i r="3">
      <x v="5433"/>
    </i>
    <i r="3">
      <x v="5435"/>
    </i>
    <i r="3">
      <x v="5438"/>
    </i>
    <i r="3">
      <x v="5442"/>
    </i>
    <i r="3">
      <x v="5445"/>
    </i>
    <i r="3">
      <x v="5448"/>
    </i>
    <i r="3">
      <x v="5456"/>
    </i>
    <i r="3">
      <x v="5458"/>
    </i>
    <i r="3">
      <x v="5460"/>
    </i>
    <i r="3">
      <x v="5463"/>
    </i>
    <i r="3">
      <x v="5465"/>
    </i>
    <i r="3">
      <x v="5471"/>
    </i>
    <i r="3">
      <x v="5475"/>
    </i>
    <i r="3">
      <x v="5478"/>
    </i>
    <i r="3">
      <x v="5481"/>
    </i>
    <i r="3">
      <x v="5486"/>
    </i>
    <i r="3">
      <x v="5495"/>
    </i>
    <i r="3">
      <x v="5504"/>
    </i>
    <i r="3">
      <x v="5512"/>
    </i>
    <i r="3">
      <x v="5522"/>
    </i>
    <i r="3">
      <x v="5531"/>
    </i>
    <i r="3">
      <x v="5533"/>
    </i>
    <i r="3">
      <x v="5535"/>
    </i>
    <i r="3">
      <x v="5537"/>
    </i>
    <i r="3">
      <x v="5539"/>
    </i>
    <i r="3">
      <x v="5540"/>
    </i>
    <i r="3">
      <x v="5542"/>
    </i>
    <i r="3">
      <x v="5545"/>
    </i>
    <i r="3">
      <x v="5552"/>
    </i>
    <i r="3">
      <x v="5563"/>
    </i>
    <i r="3">
      <x v="5572"/>
    </i>
    <i r="3">
      <x v="5583"/>
    </i>
    <i r="3">
      <x v="5591"/>
    </i>
    <i r="3">
      <x v="5596"/>
    </i>
    <i r="3">
      <x v="5598"/>
    </i>
    <i r="3">
      <x v="5600"/>
    </i>
    <i r="3">
      <x v="5603"/>
    </i>
    <i r="3">
      <x v="5607"/>
    </i>
    <i r="3">
      <x v="5609"/>
    </i>
    <i r="3">
      <x v="5611"/>
    </i>
    <i r="3">
      <x v="5614"/>
    </i>
    <i r="3">
      <x v="5623"/>
    </i>
    <i r="3">
      <x v="5633"/>
    </i>
    <i r="3">
      <x v="5642"/>
    </i>
    <i r="3">
      <x v="5653"/>
    </i>
    <i r="3">
      <x v="5661"/>
    </i>
    <i r="3">
      <x v="5663"/>
    </i>
    <i r="3">
      <x v="5665"/>
    </i>
    <i r="3">
      <x v="5667"/>
    </i>
    <i r="3">
      <x v="5669"/>
    </i>
    <i r="3">
      <x v="5670"/>
    </i>
    <i r="3">
      <x v="5675"/>
    </i>
    <i r="3">
      <x v="5683"/>
    </i>
    <i r="3">
      <x v="5693"/>
    </i>
    <i r="3">
      <x v="5703"/>
    </i>
    <i r="3">
      <x v="5714"/>
    </i>
    <i r="3">
      <x v="5721"/>
    </i>
    <i r="3">
      <x v="5724"/>
    </i>
    <i r="3">
      <x v="5726"/>
    </i>
    <i r="3">
      <x v="5728"/>
    </i>
    <i r="3">
      <x v="5730"/>
    </i>
    <i r="3">
      <x v="5732"/>
    </i>
    <i r="3">
      <x v="5733"/>
    </i>
    <i r="3">
      <x v="5734"/>
    </i>
    <i r="3">
      <x v="5735"/>
    </i>
    <i r="3">
      <x v="5738"/>
    </i>
    <i r="3">
      <x v="5740"/>
    </i>
    <i r="3">
      <x v="5742"/>
    </i>
    <i r="3">
      <x v="5749"/>
    </i>
    <i r="3">
      <x v="5752"/>
    </i>
    <i r="3">
      <x v="5759"/>
    </i>
    <i r="3">
      <x v="5770"/>
    </i>
    <i r="3">
      <x v="5779"/>
    </i>
    <i r="3">
      <x v="5783"/>
    </i>
    <i r="3">
      <x v="5785"/>
    </i>
    <i r="3">
      <x v="5797"/>
    </i>
    <i r="3">
      <x v="5804"/>
    </i>
    <i r="3">
      <x v="5806"/>
    </i>
    <i r="3">
      <x v="5808"/>
    </i>
    <i r="3">
      <x v="5810"/>
    </i>
    <i r="3">
      <x v="5812"/>
    </i>
    <i r="3">
      <x v="5814"/>
    </i>
    <i r="3">
      <x v="5821"/>
    </i>
    <i r="3">
      <x v="5824"/>
    </i>
    <i r="3">
      <x v="5835"/>
    </i>
    <i r="3">
      <x v="5843"/>
    </i>
    <i r="3">
      <x v="5855"/>
    </i>
    <i r="3">
      <x v="5864"/>
    </i>
    <i r="3">
      <x v="5867"/>
    </i>
    <i r="3">
      <x v="5871"/>
    </i>
    <i r="3">
      <x v="5875"/>
    </i>
    <i r="3">
      <x v="5877"/>
    </i>
    <i r="3">
      <x v="5882"/>
    </i>
    <i r="3">
      <x v="5884"/>
    </i>
  </rowItems>
  <colItems count="1">
    <i/>
  </colItems>
  <pivotTableStyleInfo name="PivotStyleLightCustom" showRowHeaders="0" showColHeaders="1" showRowStripes="1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CheckmateReportTheme">
  <a:themeElements>
    <a:clrScheme name="Custom 1">
      <a:dk1>
        <a:sysClr val="windowText" lastClr="000000"/>
      </a:dk1>
      <a:lt1>
        <a:sysClr val="window" lastClr="FFFFFF"/>
      </a:lt1>
      <a:dk2>
        <a:srgbClr val="3F3F3F"/>
      </a:dk2>
      <a:lt2>
        <a:srgbClr val="EEECE1"/>
      </a:lt2>
      <a:accent1>
        <a:srgbClr val="25477B"/>
      </a:accent1>
      <a:accent2>
        <a:srgbClr val="5C9CCC"/>
      </a:accent2>
      <a:accent3>
        <a:srgbClr val="9BBB59"/>
      </a:accent3>
      <a:accent4>
        <a:srgbClr val="F7941E"/>
      </a:accent4>
      <a:accent5>
        <a:srgbClr val="F3F8FB"/>
      </a:accent5>
      <a:accent6>
        <a:srgbClr val="EEECE1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7558"/>
  <sheetViews>
    <sheetView workbookViewId="0">
      <pane ySplit="8" topLeftCell="A9" activePane="bottomLeft" state="frozen"/>
      <selection pane="bottomLeft"/>
    </sheetView>
  </sheetViews>
  <sheetFormatPr defaultRowHeight="12.75" x14ac:dyDescent="0.2"/>
  <cols>
    <col min="1" max="1" width="35.5703125" customWidth="1"/>
    <col min="2" max="2" width="18.5703125" customWidth="1"/>
    <col min="3" max="3" width="14.140625" customWidth="1"/>
    <col min="4" max="4" width="13.85546875" customWidth="1"/>
    <col min="5" max="5" width="19" customWidth="1"/>
    <col min="6" max="6" width="25" customWidth="1"/>
    <col min="7" max="12" width="15" customWidth="1"/>
    <col min="13" max="14" width="14" customWidth="1"/>
    <col min="15" max="15" width="19" customWidth="1"/>
    <col min="16" max="16" width="13.85546875" customWidth="1"/>
  </cols>
  <sheetData>
    <row r="1" spans="1:16" x14ac:dyDescent="0.2">
      <c r="A1" s="4" t="s">
        <v>14</v>
      </c>
      <c r="B1" s="3" t="s">
        <v>127</v>
      </c>
    </row>
    <row r="2" spans="1:16" x14ac:dyDescent="0.2">
      <c r="A2" s="4" t="s">
        <v>11</v>
      </c>
      <c r="B2" s="3">
        <v>43704.524387106503</v>
      </c>
    </row>
    <row r="3" spans="1:16" x14ac:dyDescent="0.2">
      <c r="A3" s="4" t="s">
        <v>12</v>
      </c>
      <c r="B3" s="3">
        <v>43678</v>
      </c>
    </row>
    <row r="4" spans="1:16" x14ac:dyDescent="0.2">
      <c r="A4" s="4" t="s">
        <v>13</v>
      </c>
      <c r="B4" s="3">
        <v>43692.999988425901</v>
      </c>
    </row>
    <row r="5" spans="1:16" x14ac:dyDescent="0.2">
      <c r="A5" s="4" t="s">
        <v>15</v>
      </c>
      <c r="B5" s="3" t="b">
        <v>1</v>
      </c>
    </row>
    <row r="6" spans="1:16" x14ac:dyDescent="0.2">
      <c r="A6" s="4" t="s">
        <v>16</v>
      </c>
      <c r="B6" s="3" t="s">
        <v>128</v>
      </c>
    </row>
    <row r="7" spans="1:16" x14ac:dyDescent="0.2">
      <c r="A7" s="4" t="s">
        <v>74</v>
      </c>
      <c r="B7" s="3" t="s">
        <v>129</v>
      </c>
    </row>
    <row r="8" spans="1:16" ht="28.5" thickBot="1" x14ac:dyDescent="0.25">
      <c r="A8" s="1" t="s">
        <v>17</v>
      </c>
      <c r="B8" s="1" t="s">
        <v>18</v>
      </c>
      <c r="C8" s="1" t="s">
        <v>19</v>
      </c>
      <c r="D8" s="1" t="s">
        <v>20</v>
      </c>
      <c r="E8" s="1" t="s">
        <v>1</v>
      </c>
      <c r="F8" s="1" t="s">
        <v>4</v>
      </c>
      <c r="G8" s="1" t="s">
        <v>5</v>
      </c>
      <c r="H8" s="1" t="s">
        <v>6</v>
      </c>
      <c r="I8" s="1" t="s">
        <v>7</v>
      </c>
      <c r="J8" s="1" t="s">
        <v>8</v>
      </c>
      <c r="K8" s="1" t="s">
        <v>87</v>
      </c>
      <c r="L8" s="1" t="s">
        <v>88</v>
      </c>
      <c r="M8" s="1" t="s">
        <v>2</v>
      </c>
      <c r="N8" s="1" t="s">
        <v>86</v>
      </c>
      <c r="O8" s="1" t="s">
        <v>9</v>
      </c>
      <c r="P8" s="1" t="s">
        <v>10</v>
      </c>
    </row>
    <row r="9" spans="1:16" x14ac:dyDescent="0.2">
      <c r="A9" s="2" t="s">
        <v>130</v>
      </c>
      <c r="B9" s="2" t="s">
        <v>131</v>
      </c>
      <c r="C9" s="2"/>
      <c r="D9" s="2" t="s">
        <v>132</v>
      </c>
      <c r="E9" s="3">
        <v>43678.180612650503</v>
      </c>
      <c r="F9" s="2" t="s">
        <v>133</v>
      </c>
      <c r="G9" s="2" t="s">
        <v>134</v>
      </c>
      <c r="H9" s="2" t="s">
        <v>135</v>
      </c>
      <c r="I9" s="2" t="s">
        <v>113</v>
      </c>
      <c r="J9" s="2" t="s">
        <v>136</v>
      </c>
      <c r="K9" s="2"/>
      <c r="L9" s="2" t="s">
        <v>137</v>
      </c>
      <c r="M9" s="2">
        <v>239963200</v>
      </c>
      <c r="O9" s="2" t="s">
        <v>138</v>
      </c>
      <c r="P9" s="2" t="s">
        <v>139</v>
      </c>
    </row>
    <row r="10" spans="1:16" x14ac:dyDescent="0.2">
      <c r="A10" s="2" t="s">
        <v>130</v>
      </c>
      <c r="B10" s="2" t="s">
        <v>131</v>
      </c>
      <c r="D10" s="2" t="s">
        <v>132</v>
      </c>
      <c r="E10" s="3">
        <v>43678.197893981502</v>
      </c>
      <c r="F10" s="2" t="s">
        <v>133</v>
      </c>
      <c r="G10" s="2" t="s">
        <v>134</v>
      </c>
      <c r="H10" s="2" t="s">
        <v>135</v>
      </c>
      <c r="I10" s="2" t="s">
        <v>113</v>
      </c>
      <c r="J10" s="2" t="s">
        <v>136</v>
      </c>
      <c r="K10" s="2"/>
      <c r="L10" s="2" t="s">
        <v>137</v>
      </c>
      <c r="M10" s="2">
        <v>239971300</v>
      </c>
      <c r="O10" s="2" t="s">
        <v>138</v>
      </c>
      <c r="P10" s="2" t="s">
        <v>139</v>
      </c>
    </row>
    <row r="11" spans="1:16" x14ac:dyDescent="0.2">
      <c r="A11" s="2" t="s">
        <v>130</v>
      </c>
      <c r="B11" s="2" t="s">
        <v>131</v>
      </c>
      <c r="D11" s="2" t="s">
        <v>132</v>
      </c>
      <c r="E11" s="3">
        <v>43678.201609525502</v>
      </c>
      <c r="F11" s="2" t="s">
        <v>133</v>
      </c>
      <c r="G11" s="2" t="s">
        <v>134</v>
      </c>
      <c r="H11" s="2" t="s">
        <v>135</v>
      </c>
      <c r="I11" s="2" t="s">
        <v>113</v>
      </c>
      <c r="J11" s="2" t="s">
        <v>136</v>
      </c>
      <c r="K11" s="2"/>
      <c r="L11" s="2" t="s">
        <v>137</v>
      </c>
      <c r="M11" s="2">
        <v>239979300</v>
      </c>
      <c r="O11" s="2" t="s">
        <v>138</v>
      </c>
      <c r="P11" s="2" t="s">
        <v>139</v>
      </c>
    </row>
    <row r="12" spans="1:16" x14ac:dyDescent="0.2">
      <c r="A12" s="2" t="s">
        <v>130</v>
      </c>
      <c r="B12" s="2" t="s">
        <v>131</v>
      </c>
      <c r="D12" s="2" t="s">
        <v>132</v>
      </c>
      <c r="E12" s="3">
        <v>43678.205082025503</v>
      </c>
      <c r="F12" s="2" t="s">
        <v>133</v>
      </c>
      <c r="G12" s="2" t="s">
        <v>134</v>
      </c>
      <c r="H12" s="2" t="s">
        <v>135</v>
      </c>
      <c r="I12" s="2" t="s">
        <v>113</v>
      </c>
      <c r="J12" s="2" t="s">
        <v>136</v>
      </c>
      <c r="K12" s="2"/>
      <c r="L12" s="2" t="s">
        <v>137</v>
      </c>
      <c r="M12" s="2">
        <v>239987400</v>
      </c>
      <c r="O12" s="2" t="s">
        <v>138</v>
      </c>
      <c r="P12" s="2" t="s">
        <v>139</v>
      </c>
    </row>
    <row r="13" spans="1:16" x14ac:dyDescent="0.2">
      <c r="A13" s="2" t="s">
        <v>130</v>
      </c>
      <c r="B13" s="2" t="s">
        <v>131</v>
      </c>
      <c r="D13" s="2" t="s">
        <v>132</v>
      </c>
      <c r="E13" s="3">
        <v>43678.209874155102</v>
      </c>
      <c r="F13" s="2" t="s">
        <v>133</v>
      </c>
      <c r="G13" s="2" t="s">
        <v>134</v>
      </c>
      <c r="H13" s="2" t="s">
        <v>135</v>
      </c>
      <c r="I13" s="2" t="s">
        <v>113</v>
      </c>
      <c r="J13" s="2" t="s">
        <v>136</v>
      </c>
      <c r="K13" s="2"/>
      <c r="L13" s="2" t="s">
        <v>137</v>
      </c>
      <c r="M13" s="2">
        <v>239995400</v>
      </c>
      <c r="O13" s="2" t="s">
        <v>138</v>
      </c>
      <c r="P13" s="2" t="s">
        <v>139</v>
      </c>
    </row>
    <row r="14" spans="1:16" x14ac:dyDescent="0.2">
      <c r="A14" s="2" t="s">
        <v>130</v>
      </c>
      <c r="B14" s="2" t="s">
        <v>131</v>
      </c>
      <c r="D14" s="2" t="s">
        <v>132</v>
      </c>
      <c r="E14" s="3">
        <v>43678.214017974497</v>
      </c>
      <c r="F14" s="2" t="s">
        <v>133</v>
      </c>
      <c r="G14" s="2" t="s">
        <v>134</v>
      </c>
      <c r="H14" s="2" t="s">
        <v>135</v>
      </c>
      <c r="I14" s="2" t="s">
        <v>113</v>
      </c>
      <c r="J14" s="2" t="s">
        <v>136</v>
      </c>
      <c r="K14" s="2"/>
      <c r="L14" s="2" t="s">
        <v>137</v>
      </c>
      <c r="M14" s="2">
        <v>240003500</v>
      </c>
      <c r="O14" s="2" t="s">
        <v>138</v>
      </c>
      <c r="P14" s="2" t="s">
        <v>139</v>
      </c>
    </row>
    <row r="15" spans="1:16" x14ac:dyDescent="0.2">
      <c r="A15" s="2" t="s">
        <v>130</v>
      </c>
      <c r="B15" s="2" t="s">
        <v>131</v>
      </c>
      <c r="D15" s="2" t="s">
        <v>132</v>
      </c>
      <c r="E15" s="3">
        <v>43678.218462766199</v>
      </c>
      <c r="F15" s="2" t="s">
        <v>133</v>
      </c>
      <c r="G15" s="2" t="s">
        <v>134</v>
      </c>
      <c r="H15" s="2" t="s">
        <v>135</v>
      </c>
      <c r="I15" s="2" t="s">
        <v>113</v>
      </c>
      <c r="J15" s="2" t="s">
        <v>136</v>
      </c>
      <c r="K15" s="2"/>
      <c r="L15" s="2" t="s">
        <v>137</v>
      </c>
      <c r="M15" s="2">
        <v>240011500</v>
      </c>
      <c r="O15" s="2" t="s">
        <v>138</v>
      </c>
      <c r="P15" s="2" t="s">
        <v>139</v>
      </c>
    </row>
    <row r="16" spans="1:16" x14ac:dyDescent="0.2">
      <c r="A16" s="2" t="s">
        <v>130</v>
      </c>
      <c r="B16" s="2" t="s">
        <v>131</v>
      </c>
      <c r="D16" s="2" t="s">
        <v>132</v>
      </c>
      <c r="E16" s="3">
        <v>43678.222268553203</v>
      </c>
      <c r="F16" s="2" t="s">
        <v>140</v>
      </c>
      <c r="G16" s="2" t="s">
        <v>141</v>
      </c>
      <c r="H16" s="2" t="s">
        <v>142</v>
      </c>
      <c r="I16" s="2" t="s">
        <v>113</v>
      </c>
      <c r="J16" s="2" t="s">
        <v>136</v>
      </c>
      <c r="K16" s="2"/>
      <c r="L16" s="2" t="s">
        <v>137</v>
      </c>
      <c r="M16" s="2">
        <v>64447</v>
      </c>
      <c r="O16" s="2" t="s">
        <v>143</v>
      </c>
      <c r="P16" s="2" t="s">
        <v>144</v>
      </c>
    </row>
    <row r="17" spans="1:16" x14ac:dyDescent="0.2">
      <c r="A17" s="2" t="s">
        <v>130</v>
      </c>
      <c r="B17" s="2" t="s">
        <v>131</v>
      </c>
      <c r="D17" s="2" t="s">
        <v>132</v>
      </c>
      <c r="E17" s="3">
        <v>43678.2228844907</v>
      </c>
      <c r="F17" s="2" t="s">
        <v>133</v>
      </c>
      <c r="G17" s="2" t="s">
        <v>134</v>
      </c>
      <c r="H17" s="2" t="s">
        <v>135</v>
      </c>
      <c r="I17" s="2" t="s">
        <v>113</v>
      </c>
      <c r="J17" s="2" t="s">
        <v>136</v>
      </c>
      <c r="K17" s="2"/>
      <c r="L17" s="2" t="s">
        <v>137</v>
      </c>
      <c r="M17" s="2">
        <v>240019600</v>
      </c>
      <c r="O17" s="2" t="s">
        <v>138</v>
      </c>
      <c r="P17" s="2" t="s">
        <v>139</v>
      </c>
    </row>
    <row r="18" spans="1:16" x14ac:dyDescent="0.2">
      <c r="A18" s="2" t="s">
        <v>130</v>
      </c>
      <c r="B18" s="2" t="s">
        <v>131</v>
      </c>
      <c r="D18" s="2" t="s">
        <v>132</v>
      </c>
      <c r="E18" s="3">
        <v>43678.227016747704</v>
      </c>
      <c r="F18" s="2" t="s">
        <v>133</v>
      </c>
      <c r="G18" s="2" t="s">
        <v>134</v>
      </c>
      <c r="H18" s="2" t="s">
        <v>135</v>
      </c>
      <c r="I18" s="2" t="s">
        <v>113</v>
      </c>
      <c r="J18" s="2" t="s">
        <v>136</v>
      </c>
      <c r="K18" s="2"/>
      <c r="L18" s="2" t="s">
        <v>137</v>
      </c>
      <c r="M18" s="2">
        <v>240027600</v>
      </c>
      <c r="O18" s="2" t="s">
        <v>138</v>
      </c>
      <c r="P18" s="2" t="s">
        <v>139</v>
      </c>
    </row>
    <row r="19" spans="1:16" x14ac:dyDescent="0.2">
      <c r="A19" s="2" t="s">
        <v>130</v>
      </c>
      <c r="B19" s="2" t="s">
        <v>131</v>
      </c>
      <c r="D19" s="2" t="s">
        <v>132</v>
      </c>
      <c r="E19" s="3">
        <v>43678.230790196802</v>
      </c>
      <c r="F19" s="2" t="s">
        <v>133</v>
      </c>
      <c r="G19" s="2" t="s">
        <v>134</v>
      </c>
      <c r="H19" s="2" t="s">
        <v>135</v>
      </c>
      <c r="I19" s="2" t="s">
        <v>113</v>
      </c>
      <c r="J19" s="2" t="s">
        <v>136</v>
      </c>
      <c r="K19" s="2"/>
      <c r="L19" s="2" t="s">
        <v>137</v>
      </c>
      <c r="M19" s="2">
        <v>240035700</v>
      </c>
      <c r="O19" s="2" t="s">
        <v>138</v>
      </c>
      <c r="P19" s="2" t="s">
        <v>139</v>
      </c>
    </row>
    <row r="20" spans="1:16" x14ac:dyDescent="0.2">
      <c r="A20" s="2" t="s">
        <v>130</v>
      </c>
      <c r="B20" s="2" t="s">
        <v>131</v>
      </c>
      <c r="D20" s="2" t="s">
        <v>132</v>
      </c>
      <c r="E20" s="3">
        <v>43678.237503703698</v>
      </c>
      <c r="F20" s="2" t="s">
        <v>133</v>
      </c>
      <c r="G20" s="2" t="s">
        <v>134</v>
      </c>
      <c r="H20" s="2" t="s">
        <v>135</v>
      </c>
      <c r="I20" s="2" t="s">
        <v>113</v>
      </c>
      <c r="J20" s="2" t="s">
        <v>136</v>
      </c>
      <c r="K20" s="2"/>
      <c r="L20" s="2" t="s">
        <v>137</v>
      </c>
      <c r="M20" s="2">
        <v>240043700</v>
      </c>
      <c r="O20" s="2" t="s">
        <v>138</v>
      </c>
      <c r="P20" s="2" t="s">
        <v>139</v>
      </c>
    </row>
    <row r="21" spans="1:16" x14ac:dyDescent="0.2">
      <c r="A21" s="2" t="s">
        <v>130</v>
      </c>
      <c r="B21" s="2" t="s">
        <v>131</v>
      </c>
      <c r="D21" s="2" t="s">
        <v>132</v>
      </c>
      <c r="E21" s="3">
        <v>43678.241601238398</v>
      </c>
      <c r="F21" s="2" t="s">
        <v>133</v>
      </c>
      <c r="G21" s="2" t="s">
        <v>134</v>
      </c>
      <c r="H21" s="2" t="s">
        <v>135</v>
      </c>
      <c r="I21" s="2" t="s">
        <v>113</v>
      </c>
      <c r="J21" s="2" t="s">
        <v>136</v>
      </c>
      <c r="K21" s="2"/>
      <c r="L21" s="2" t="s">
        <v>137</v>
      </c>
      <c r="M21" s="2">
        <v>240051800</v>
      </c>
      <c r="O21" s="2" t="s">
        <v>138</v>
      </c>
      <c r="P21" s="2" t="s">
        <v>139</v>
      </c>
    </row>
    <row r="22" spans="1:16" x14ac:dyDescent="0.2">
      <c r="A22" s="2" t="s">
        <v>130</v>
      </c>
      <c r="B22" s="2" t="s">
        <v>131</v>
      </c>
      <c r="D22" s="2" t="s">
        <v>132</v>
      </c>
      <c r="E22" s="3">
        <v>43678.245293715299</v>
      </c>
      <c r="F22" s="2" t="s">
        <v>133</v>
      </c>
      <c r="G22" s="2" t="s">
        <v>134</v>
      </c>
      <c r="H22" s="2" t="s">
        <v>135</v>
      </c>
      <c r="I22" s="2" t="s">
        <v>113</v>
      </c>
      <c r="J22" s="2" t="s">
        <v>136</v>
      </c>
      <c r="K22" s="2"/>
      <c r="L22" s="2" t="s">
        <v>137</v>
      </c>
      <c r="M22" s="2">
        <v>240059800</v>
      </c>
      <c r="O22" s="2" t="s">
        <v>138</v>
      </c>
      <c r="P22" s="2" t="s">
        <v>139</v>
      </c>
    </row>
    <row r="23" spans="1:16" x14ac:dyDescent="0.2">
      <c r="A23" s="2" t="s">
        <v>130</v>
      </c>
      <c r="B23" s="2" t="s">
        <v>131</v>
      </c>
      <c r="D23" s="2" t="s">
        <v>132</v>
      </c>
      <c r="E23" s="3">
        <v>43678.249148113398</v>
      </c>
      <c r="F23" s="2" t="s">
        <v>133</v>
      </c>
      <c r="G23" s="2" t="s">
        <v>134</v>
      </c>
      <c r="H23" s="2" t="s">
        <v>135</v>
      </c>
      <c r="I23" s="2" t="s">
        <v>113</v>
      </c>
      <c r="J23" s="2" t="s">
        <v>136</v>
      </c>
      <c r="K23" s="2"/>
      <c r="L23" s="2" t="s">
        <v>137</v>
      </c>
      <c r="M23" s="2">
        <v>240067800</v>
      </c>
      <c r="O23" s="2" t="s">
        <v>138</v>
      </c>
      <c r="P23" s="2" t="s">
        <v>139</v>
      </c>
    </row>
    <row r="24" spans="1:16" x14ac:dyDescent="0.2">
      <c r="A24" s="2" t="s">
        <v>130</v>
      </c>
      <c r="B24" s="2" t="s">
        <v>131</v>
      </c>
      <c r="D24" s="2" t="s">
        <v>132</v>
      </c>
      <c r="E24" s="3">
        <v>43678.252782673597</v>
      </c>
      <c r="F24" s="2" t="s">
        <v>133</v>
      </c>
      <c r="G24" s="2" t="s">
        <v>134</v>
      </c>
      <c r="H24" s="2" t="s">
        <v>135</v>
      </c>
      <c r="I24" s="2" t="s">
        <v>113</v>
      </c>
      <c r="J24" s="2" t="s">
        <v>136</v>
      </c>
      <c r="K24" s="2"/>
      <c r="L24" s="2" t="s">
        <v>137</v>
      </c>
      <c r="M24" s="2">
        <v>240075900</v>
      </c>
      <c r="O24" s="2" t="s">
        <v>138</v>
      </c>
      <c r="P24" s="2" t="s">
        <v>139</v>
      </c>
    </row>
    <row r="25" spans="1:16" x14ac:dyDescent="0.2">
      <c r="A25" s="2" t="s">
        <v>130</v>
      </c>
      <c r="B25" s="2" t="s">
        <v>131</v>
      </c>
      <c r="D25" s="2" t="s">
        <v>132</v>
      </c>
      <c r="E25" s="3">
        <v>43678.255965821802</v>
      </c>
      <c r="F25" s="2" t="s">
        <v>133</v>
      </c>
      <c r="G25" s="2" t="s">
        <v>134</v>
      </c>
      <c r="H25" s="2" t="s">
        <v>135</v>
      </c>
      <c r="I25" s="2" t="s">
        <v>113</v>
      </c>
      <c r="J25" s="2" t="s">
        <v>136</v>
      </c>
      <c r="K25" s="2"/>
      <c r="L25" s="2" t="s">
        <v>137</v>
      </c>
      <c r="M25" s="2">
        <v>240083900</v>
      </c>
      <c r="O25" s="2" t="s">
        <v>138</v>
      </c>
      <c r="P25" s="2" t="s">
        <v>139</v>
      </c>
    </row>
    <row r="26" spans="1:16" x14ac:dyDescent="0.2">
      <c r="A26" s="2" t="s">
        <v>130</v>
      </c>
      <c r="B26" s="2" t="s">
        <v>131</v>
      </c>
      <c r="D26" s="2" t="s">
        <v>132</v>
      </c>
      <c r="E26" s="3">
        <v>43678.259762384303</v>
      </c>
      <c r="F26" s="2" t="s">
        <v>133</v>
      </c>
      <c r="G26" s="2" t="s">
        <v>134</v>
      </c>
      <c r="H26" s="2" t="s">
        <v>135</v>
      </c>
      <c r="I26" s="2" t="s">
        <v>113</v>
      </c>
      <c r="J26" s="2" t="s">
        <v>136</v>
      </c>
      <c r="K26" s="2"/>
      <c r="L26" s="2" t="s">
        <v>137</v>
      </c>
      <c r="M26" s="2">
        <v>240092000</v>
      </c>
      <c r="O26" s="2" t="s">
        <v>138</v>
      </c>
      <c r="P26" s="2" t="s">
        <v>139</v>
      </c>
    </row>
    <row r="27" spans="1:16" x14ac:dyDescent="0.2">
      <c r="A27" s="2" t="s">
        <v>130</v>
      </c>
      <c r="B27" s="2" t="s">
        <v>131</v>
      </c>
      <c r="D27" s="2" t="s">
        <v>132</v>
      </c>
      <c r="E27" s="3">
        <v>43678.263385335602</v>
      </c>
      <c r="F27" s="2" t="s">
        <v>133</v>
      </c>
      <c r="G27" s="2" t="s">
        <v>134</v>
      </c>
      <c r="H27" s="2" t="s">
        <v>135</v>
      </c>
      <c r="I27" s="2" t="s">
        <v>113</v>
      </c>
      <c r="J27" s="2" t="s">
        <v>136</v>
      </c>
      <c r="K27" s="2"/>
      <c r="L27" s="2" t="s">
        <v>137</v>
      </c>
      <c r="M27" s="2">
        <v>240100000</v>
      </c>
      <c r="O27" s="2" t="s">
        <v>138</v>
      </c>
      <c r="P27" s="2" t="s">
        <v>139</v>
      </c>
    </row>
    <row r="28" spans="1:16" x14ac:dyDescent="0.2">
      <c r="A28" s="2" t="s">
        <v>130</v>
      </c>
      <c r="B28" s="2" t="s">
        <v>131</v>
      </c>
      <c r="D28" s="2" t="s">
        <v>132</v>
      </c>
      <c r="E28" s="3">
        <v>43678.263935451403</v>
      </c>
      <c r="F28" s="2" t="s">
        <v>140</v>
      </c>
      <c r="G28" s="2" t="s">
        <v>141</v>
      </c>
      <c r="H28" s="2" t="s">
        <v>142</v>
      </c>
      <c r="I28" s="2" t="s">
        <v>113</v>
      </c>
      <c r="J28" s="2" t="s">
        <v>136</v>
      </c>
      <c r="K28" s="2"/>
      <c r="L28" s="2" t="s">
        <v>137</v>
      </c>
      <c r="M28" s="2">
        <v>64473.5</v>
      </c>
      <c r="O28" s="2" t="s">
        <v>143</v>
      </c>
      <c r="P28" s="2" t="s">
        <v>144</v>
      </c>
    </row>
    <row r="29" spans="1:16" x14ac:dyDescent="0.2">
      <c r="A29" s="2" t="s">
        <v>130</v>
      </c>
      <c r="B29" s="2" t="s">
        <v>131</v>
      </c>
      <c r="D29" s="2" t="s">
        <v>132</v>
      </c>
      <c r="E29" s="3">
        <v>43678.266973576399</v>
      </c>
      <c r="F29" s="2" t="s">
        <v>133</v>
      </c>
      <c r="G29" s="2" t="s">
        <v>134</v>
      </c>
      <c r="H29" s="2" t="s">
        <v>135</v>
      </c>
      <c r="I29" s="2" t="s">
        <v>113</v>
      </c>
      <c r="J29" s="2" t="s">
        <v>136</v>
      </c>
      <c r="K29" s="2"/>
      <c r="L29" s="2" t="s">
        <v>137</v>
      </c>
      <c r="M29" s="2">
        <v>240108100</v>
      </c>
      <c r="O29" s="2" t="s">
        <v>138</v>
      </c>
      <c r="P29" s="2" t="s">
        <v>139</v>
      </c>
    </row>
    <row r="30" spans="1:16" x14ac:dyDescent="0.2">
      <c r="A30" s="2" t="s">
        <v>130</v>
      </c>
      <c r="B30" s="2" t="s">
        <v>131</v>
      </c>
      <c r="D30" s="2" t="s">
        <v>132</v>
      </c>
      <c r="E30" s="3">
        <v>43678.271233136598</v>
      </c>
      <c r="F30" s="2" t="s">
        <v>133</v>
      </c>
      <c r="G30" s="2" t="s">
        <v>134</v>
      </c>
      <c r="H30" s="2" t="s">
        <v>135</v>
      </c>
      <c r="I30" s="2" t="s">
        <v>113</v>
      </c>
      <c r="J30" s="2" t="s">
        <v>136</v>
      </c>
      <c r="K30" s="2"/>
      <c r="L30" s="2" t="s">
        <v>137</v>
      </c>
      <c r="M30" s="2">
        <v>240116100</v>
      </c>
      <c r="O30" s="2" t="s">
        <v>138</v>
      </c>
      <c r="P30" s="2" t="s">
        <v>139</v>
      </c>
    </row>
    <row r="31" spans="1:16" x14ac:dyDescent="0.2">
      <c r="A31" s="2" t="s">
        <v>130</v>
      </c>
      <c r="B31" s="2" t="s">
        <v>131</v>
      </c>
      <c r="D31" s="2" t="s">
        <v>132</v>
      </c>
      <c r="E31" s="3">
        <v>43678.275400115701</v>
      </c>
      <c r="F31" s="2" t="s">
        <v>133</v>
      </c>
      <c r="G31" s="2" t="s">
        <v>134</v>
      </c>
      <c r="H31" s="2" t="s">
        <v>135</v>
      </c>
      <c r="I31" s="2" t="s">
        <v>113</v>
      </c>
      <c r="J31" s="2" t="s">
        <v>136</v>
      </c>
      <c r="K31" s="2"/>
      <c r="L31" s="2" t="s">
        <v>137</v>
      </c>
      <c r="M31" s="2">
        <v>240124200</v>
      </c>
      <c r="O31" s="2" t="s">
        <v>138</v>
      </c>
      <c r="P31" s="2" t="s">
        <v>139</v>
      </c>
    </row>
    <row r="32" spans="1:16" x14ac:dyDescent="0.2">
      <c r="A32" s="2" t="s">
        <v>130</v>
      </c>
      <c r="B32" s="2" t="s">
        <v>131</v>
      </c>
      <c r="D32" s="2" t="s">
        <v>132</v>
      </c>
      <c r="E32" s="3">
        <v>43678.2794629282</v>
      </c>
      <c r="F32" s="2" t="s">
        <v>133</v>
      </c>
      <c r="G32" s="2" t="s">
        <v>134</v>
      </c>
      <c r="H32" s="2" t="s">
        <v>135</v>
      </c>
      <c r="I32" s="2" t="s">
        <v>113</v>
      </c>
      <c r="J32" s="2" t="s">
        <v>136</v>
      </c>
      <c r="K32" s="2"/>
      <c r="L32" s="2" t="s">
        <v>137</v>
      </c>
      <c r="M32" s="2">
        <v>240132200</v>
      </c>
      <c r="O32" s="2" t="s">
        <v>138</v>
      </c>
      <c r="P32" s="2" t="s">
        <v>139</v>
      </c>
    </row>
    <row r="33" spans="1:16" x14ac:dyDescent="0.2">
      <c r="A33" s="2" t="s">
        <v>130</v>
      </c>
      <c r="B33" s="2" t="s">
        <v>131</v>
      </c>
      <c r="D33" s="2" t="s">
        <v>132</v>
      </c>
      <c r="E33" s="3">
        <v>43678.283328935198</v>
      </c>
      <c r="F33" s="2" t="s">
        <v>133</v>
      </c>
      <c r="G33" s="2" t="s">
        <v>134</v>
      </c>
      <c r="H33" s="2" t="s">
        <v>135</v>
      </c>
      <c r="I33" s="2" t="s">
        <v>113</v>
      </c>
      <c r="J33" s="2" t="s">
        <v>136</v>
      </c>
      <c r="K33" s="2"/>
      <c r="L33" s="2" t="s">
        <v>137</v>
      </c>
      <c r="M33" s="2">
        <v>240140300</v>
      </c>
      <c r="O33" s="2" t="s">
        <v>138</v>
      </c>
      <c r="P33" s="2" t="s">
        <v>139</v>
      </c>
    </row>
    <row r="34" spans="1:16" x14ac:dyDescent="0.2">
      <c r="A34" s="2" t="s">
        <v>130</v>
      </c>
      <c r="B34" s="2" t="s">
        <v>131</v>
      </c>
      <c r="D34" s="2" t="s">
        <v>132</v>
      </c>
      <c r="E34" s="3">
        <v>43678.289070104198</v>
      </c>
      <c r="F34" s="2" t="s">
        <v>133</v>
      </c>
      <c r="G34" s="2" t="s">
        <v>134</v>
      </c>
      <c r="H34" s="2" t="s">
        <v>135</v>
      </c>
      <c r="I34" s="2" t="s">
        <v>113</v>
      </c>
      <c r="J34" s="2" t="s">
        <v>136</v>
      </c>
      <c r="K34" s="2"/>
      <c r="L34" s="2" t="s">
        <v>137</v>
      </c>
      <c r="M34" s="2">
        <v>240148300</v>
      </c>
      <c r="O34" s="2" t="s">
        <v>138</v>
      </c>
      <c r="P34" s="2" t="s">
        <v>139</v>
      </c>
    </row>
    <row r="35" spans="1:16" x14ac:dyDescent="0.2">
      <c r="A35" s="2" t="s">
        <v>130</v>
      </c>
      <c r="B35" s="2" t="s">
        <v>131</v>
      </c>
      <c r="D35" s="2" t="s">
        <v>132</v>
      </c>
      <c r="E35" s="3">
        <v>43678.294892245402</v>
      </c>
      <c r="F35" s="2" t="s">
        <v>133</v>
      </c>
      <c r="G35" s="2" t="s">
        <v>134</v>
      </c>
      <c r="H35" s="2" t="s">
        <v>135</v>
      </c>
      <c r="I35" s="2" t="s">
        <v>113</v>
      </c>
      <c r="J35" s="2" t="s">
        <v>136</v>
      </c>
      <c r="K35" s="2"/>
      <c r="L35" s="2" t="s">
        <v>137</v>
      </c>
      <c r="M35" s="2">
        <v>240156400</v>
      </c>
      <c r="O35" s="2" t="s">
        <v>138</v>
      </c>
      <c r="P35" s="2" t="s">
        <v>139</v>
      </c>
    </row>
    <row r="36" spans="1:16" x14ac:dyDescent="0.2">
      <c r="A36" s="2" t="s">
        <v>130</v>
      </c>
      <c r="B36" s="2" t="s">
        <v>131</v>
      </c>
      <c r="D36" s="2" t="s">
        <v>132</v>
      </c>
      <c r="E36" s="3">
        <v>43678.298596180597</v>
      </c>
      <c r="F36" s="2" t="s">
        <v>133</v>
      </c>
      <c r="G36" s="2" t="s">
        <v>134</v>
      </c>
      <c r="H36" s="2" t="s">
        <v>135</v>
      </c>
      <c r="I36" s="2" t="s">
        <v>113</v>
      </c>
      <c r="J36" s="2" t="s">
        <v>136</v>
      </c>
      <c r="K36" s="2"/>
      <c r="L36" s="2" t="s">
        <v>137</v>
      </c>
      <c r="M36" s="2">
        <v>240164400</v>
      </c>
      <c r="O36" s="2" t="s">
        <v>138</v>
      </c>
      <c r="P36" s="2" t="s">
        <v>139</v>
      </c>
    </row>
    <row r="37" spans="1:16" x14ac:dyDescent="0.2">
      <c r="A37" s="2" t="s">
        <v>130</v>
      </c>
      <c r="B37" s="2" t="s">
        <v>131</v>
      </c>
      <c r="D37" s="2" t="s">
        <v>132</v>
      </c>
      <c r="E37" s="3">
        <v>43678.301976041701</v>
      </c>
      <c r="F37" s="2" t="s">
        <v>133</v>
      </c>
      <c r="G37" s="2" t="s">
        <v>134</v>
      </c>
      <c r="H37" s="2" t="s">
        <v>135</v>
      </c>
      <c r="I37" s="2" t="s">
        <v>113</v>
      </c>
      <c r="J37" s="2" t="s">
        <v>136</v>
      </c>
      <c r="K37" s="2"/>
      <c r="L37" s="2" t="s">
        <v>137</v>
      </c>
      <c r="M37" s="2">
        <v>240172500</v>
      </c>
      <c r="O37" s="2" t="s">
        <v>138</v>
      </c>
      <c r="P37" s="2" t="s">
        <v>139</v>
      </c>
    </row>
    <row r="38" spans="1:16" x14ac:dyDescent="0.2">
      <c r="A38" s="2" t="s">
        <v>130</v>
      </c>
      <c r="B38" s="2" t="s">
        <v>131</v>
      </c>
      <c r="D38" s="2" t="s">
        <v>132</v>
      </c>
      <c r="E38" s="3">
        <v>43678.305601851898</v>
      </c>
      <c r="F38" s="2" t="s">
        <v>140</v>
      </c>
      <c r="G38" s="2" t="s">
        <v>141</v>
      </c>
      <c r="H38" s="2" t="s">
        <v>142</v>
      </c>
      <c r="I38" s="2" t="s">
        <v>113</v>
      </c>
      <c r="J38" s="2" t="s">
        <v>136</v>
      </c>
      <c r="K38" s="2"/>
      <c r="L38" s="2" t="s">
        <v>137</v>
      </c>
      <c r="M38" s="2">
        <v>64495.5</v>
      </c>
      <c r="O38" s="2" t="s">
        <v>143</v>
      </c>
      <c r="P38" s="2" t="s">
        <v>144</v>
      </c>
    </row>
    <row r="39" spans="1:16" x14ac:dyDescent="0.2">
      <c r="A39" s="2" t="s">
        <v>130</v>
      </c>
      <c r="B39" s="2" t="s">
        <v>131</v>
      </c>
      <c r="D39" s="2" t="s">
        <v>132</v>
      </c>
      <c r="E39" s="3">
        <v>43678.321815474497</v>
      </c>
      <c r="F39" s="2" t="s">
        <v>133</v>
      </c>
      <c r="G39" s="2" t="s">
        <v>134</v>
      </c>
      <c r="H39" s="2" t="s">
        <v>135</v>
      </c>
      <c r="I39" s="2" t="s">
        <v>113</v>
      </c>
      <c r="J39" s="2" t="s">
        <v>136</v>
      </c>
      <c r="K39" s="2"/>
      <c r="L39" s="2" t="s">
        <v>137</v>
      </c>
      <c r="M39" s="2">
        <v>240180500</v>
      </c>
      <c r="O39" s="2" t="s">
        <v>138</v>
      </c>
      <c r="P39" s="2" t="s">
        <v>139</v>
      </c>
    </row>
    <row r="40" spans="1:16" x14ac:dyDescent="0.2">
      <c r="A40" s="2" t="s">
        <v>130</v>
      </c>
      <c r="B40" s="2" t="s">
        <v>131</v>
      </c>
      <c r="D40" s="2" t="s">
        <v>132</v>
      </c>
      <c r="E40" s="3">
        <v>43678.325994016202</v>
      </c>
      <c r="F40" s="2" t="s">
        <v>133</v>
      </c>
      <c r="G40" s="2" t="s">
        <v>134</v>
      </c>
      <c r="H40" s="2" t="s">
        <v>135</v>
      </c>
      <c r="I40" s="2" t="s">
        <v>113</v>
      </c>
      <c r="J40" s="2" t="s">
        <v>136</v>
      </c>
      <c r="K40" s="2"/>
      <c r="L40" s="2" t="s">
        <v>137</v>
      </c>
      <c r="M40" s="2">
        <v>240188500</v>
      </c>
      <c r="O40" s="2" t="s">
        <v>138</v>
      </c>
      <c r="P40" s="2" t="s">
        <v>139</v>
      </c>
    </row>
    <row r="41" spans="1:16" x14ac:dyDescent="0.2">
      <c r="A41" s="2" t="s">
        <v>130</v>
      </c>
      <c r="B41" s="2" t="s">
        <v>131</v>
      </c>
      <c r="D41" s="2" t="s">
        <v>132</v>
      </c>
      <c r="E41" s="3">
        <v>43678.329755868101</v>
      </c>
      <c r="F41" s="2" t="s">
        <v>133</v>
      </c>
      <c r="G41" s="2" t="s">
        <v>134</v>
      </c>
      <c r="H41" s="2" t="s">
        <v>135</v>
      </c>
      <c r="I41" s="2" t="s">
        <v>113</v>
      </c>
      <c r="J41" s="2" t="s">
        <v>136</v>
      </c>
      <c r="K41" s="2"/>
      <c r="L41" s="2" t="s">
        <v>137</v>
      </c>
      <c r="M41" s="2">
        <v>240196600</v>
      </c>
      <c r="O41" s="2" t="s">
        <v>138</v>
      </c>
      <c r="P41" s="2" t="s">
        <v>139</v>
      </c>
    </row>
    <row r="42" spans="1:16" x14ac:dyDescent="0.2">
      <c r="A42" s="2" t="s">
        <v>130</v>
      </c>
      <c r="B42" s="2" t="s">
        <v>131</v>
      </c>
      <c r="D42" s="2" t="s">
        <v>132</v>
      </c>
      <c r="E42" s="3">
        <v>43678.333564004599</v>
      </c>
      <c r="F42" s="2" t="s">
        <v>133</v>
      </c>
      <c r="G42" s="2" t="s">
        <v>134</v>
      </c>
      <c r="H42" s="2" t="s">
        <v>135</v>
      </c>
      <c r="I42" s="2" t="s">
        <v>113</v>
      </c>
      <c r="J42" s="2" t="s">
        <v>136</v>
      </c>
      <c r="K42" s="2"/>
      <c r="L42" s="2" t="s">
        <v>137</v>
      </c>
      <c r="M42" s="2">
        <v>240204600</v>
      </c>
      <c r="O42" s="2" t="s">
        <v>138</v>
      </c>
      <c r="P42" s="2" t="s">
        <v>139</v>
      </c>
    </row>
    <row r="43" spans="1:16" x14ac:dyDescent="0.2">
      <c r="A43" s="2" t="s">
        <v>130</v>
      </c>
      <c r="B43" s="2" t="s">
        <v>131</v>
      </c>
      <c r="D43" s="2" t="s">
        <v>132</v>
      </c>
      <c r="E43" s="3">
        <v>43678.3374531597</v>
      </c>
      <c r="F43" s="2" t="s">
        <v>133</v>
      </c>
      <c r="G43" s="2" t="s">
        <v>134</v>
      </c>
      <c r="H43" s="2" t="s">
        <v>135</v>
      </c>
      <c r="I43" s="2" t="s">
        <v>113</v>
      </c>
      <c r="J43" s="2" t="s">
        <v>136</v>
      </c>
      <c r="K43" s="2"/>
      <c r="L43" s="2" t="s">
        <v>137</v>
      </c>
      <c r="M43" s="2">
        <v>240212700</v>
      </c>
      <c r="O43" s="2" t="s">
        <v>138</v>
      </c>
      <c r="P43" s="2" t="s">
        <v>139</v>
      </c>
    </row>
    <row r="44" spans="1:16" x14ac:dyDescent="0.2">
      <c r="A44" s="2" t="s">
        <v>130</v>
      </c>
      <c r="B44" s="2" t="s">
        <v>131</v>
      </c>
      <c r="D44" s="2" t="s">
        <v>132</v>
      </c>
      <c r="E44" s="3">
        <v>43678.340879363401</v>
      </c>
      <c r="F44" s="2" t="s">
        <v>133</v>
      </c>
      <c r="G44" s="2" t="s">
        <v>134</v>
      </c>
      <c r="H44" s="2" t="s">
        <v>135</v>
      </c>
      <c r="I44" s="2" t="s">
        <v>113</v>
      </c>
      <c r="J44" s="2" t="s">
        <v>136</v>
      </c>
      <c r="K44" s="2"/>
      <c r="L44" s="2" t="s">
        <v>137</v>
      </c>
      <c r="M44" s="2">
        <v>240220700</v>
      </c>
      <c r="O44" s="2" t="s">
        <v>138</v>
      </c>
      <c r="P44" s="2" t="s">
        <v>139</v>
      </c>
    </row>
    <row r="45" spans="1:16" x14ac:dyDescent="0.2">
      <c r="A45" s="2" t="s">
        <v>130</v>
      </c>
      <c r="B45" s="2" t="s">
        <v>131</v>
      </c>
      <c r="D45" s="2" t="s">
        <v>132</v>
      </c>
      <c r="E45" s="3">
        <v>43678.344247650501</v>
      </c>
      <c r="F45" s="2" t="s">
        <v>133</v>
      </c>
      <c r="G45" s="2" t="s">
        <v>134</v>
      </c>
      <c r="H45" s="2" t="s">
        <v>135</v>
      </c>
      <c r="I45" s="2" t="s">
        <v>113</v>
      </c>
      <c r="J45" s="2" t="s">
        <v>136</v>
      </c>
      <c r="K45" s="2"/>
      <c r="L45" s="2" t="s">
        <v>137</v>
      </c>
      <c r="M45" s="2">
        <v>240228800</v>
      </c>
      <c r="O45" s="2" t="s">
        <v>138</v>
      </c>
      <c r="P45" s="2" t="s">
        <v>139</v>
      </c>
    </row>
    <row r="46" spans="1:16" x14ac:dyDescent="0.2">
      <c r="A46" s="2" t="s">
        <v>130</v>
      </c>
      <c r="B46" s="2" t="s">
        <v>131</v>
      </c>
      <c r="D46" s="2" t="s">
        <v>132</v>
      </c>
      <c r="E46" s="3">
        <v>43678.347268784702</v>
      </c>
      <c r="F46" s="2" t="s">
        <v>140</v>
      </c>
      <c r="G46" s="2" t="s">
        <v>141</v>
      </c>
      <c r="H46" s="2" t="s">
        <v>142</v>
      </c>
      <c r="I46" s="2" t="s">
        <v>113</v>
      </c>
      <c r="J46" s="2" t="s">
        <v>136</v>
      </c>
      <c r="K46" s="2"/>
      <c r="L46" s="2" t="s">
        <v>137</v>
      </c>
      <c r="M46" s="2">
        <v>64516</v>
      </c>
      <c r="O46" s="2" t="s">
        <v>143</v>
      </c>
      <c r="P46" s="2" t="s">
        <v>144</v>
      </c>
    </row>
    <row r="47" spans="1:16" x14ac:dyDescent="0.2">
      <c r="A47" s="2" t="s">
        <v>130</v>
      </c>
      <c r="B47" s="2" t="s">
        <v>131</v>
      </c>
      <c r="D47" s="2" t="s">
        <v>132</v>
      </c>
      <c r="E47" s="3">
        <v>43678.347731713002</v>
      </c>
      <c r="F47" s="2" t="s">
        <v>133</v>
      </c>
      <c r="G47" s="2" t="s">
        <v>134</v>
      </c>
      <c r="H47" s="2" t="s">
        <v>135</v>
      </c>
      <c r="I47" s="2" t="s">
        <v>113</v>
      </c>
      <c r="J47" s="2" t="s">
        <v>136</v>
      </c>
      <c r="K47" s="2"/>
      <c r="L47" s="2" t="s">
        <v>137</v>
      </c>
      <c r="M47" s="2">
        <v>240236800</v>
      </c>
      <c r="O47" s="2" t="s">
        <v>138</v>
      </c>
      <c r="P47" s="2" t="s">
        <v>139</v>
      </c>
    </row>
    <row r="48" spans="1:16" x14ac:dyDescent="0.2">
      <c r="A48" s="2" t="s">
        <v>130</v>
      </c>
      <c r="B48" s="2" t="s">
        <v>131</v>
      </c>
      <c r="D48" s="2" t="s">
        <v>132</v>
      </c>
      <c r="E48" s="3">
        <v>43678.351157870398</v>
      </c>
      <c r="F48" s="2" t="s">
        <v>133</v>
      </c>
      <c r="G48" s="2" t="s">
        <v>134</v>
      </c>
      <c r="H48" s="2" t="s">
        <v>135</v>
      </c>
      <c r="I48" s="2" t="s">
        <v>113</v>
      </c>
      <c r="J48" s="2" t="s">
        <v>136</v>
      </c>
      <c r="K48" s="2"/>
      <c r="L48" s="2" t="s">
        <v>137</v>
      </c>
      <c r="M48" s="2">
        <v>240244900</v>
      </c>
      <c r="O48" s="2" t="s">
        <v>138</v>
      </c>
      <c r="P48" s="2" t="s">
        <v>139</v>
      </c>
    </row>
    <row r="49" spans="1:16" x14ac:dyDescent="0.2">
      <c r="A49" s="2" t="s">
        <v>130</v>
      </c>
      <c r="B49" s="2" t="s">
        <v>131</v>
      </c>
      <c r="D49" s="2" t="s">
        <v>132</v>
      </c>
      <c r="E49" s="3">
        <v>43678.354537731502</v>
      </c>
      <c r="F49" s="2" t="s">
        <v>133</v>
      </c>
      <c r="G49" s="2" t="s">
        <v>134</v>
      </c>
      <c r="H49" s="2" t="s">
        <v>135</v>
      </c>
      <c r="I49" s="2" t="s">
        <v>113</v>
      </c>
      <c r="J49" s="2" t="s">
        <v>136</v>
      </c>
      <c r="K49" s="2"/>
      <c r="L49" s="2" t="s">
        <v>137</v>
      </c>
      <c r="M49" s="2">
        <v>240252900</v>
      </c>
      <c r="O49" s="2" t="s">
        <v>138</v>
      </c>
      <c r="P49" s="2" t="s">
        <v>139</v>
      </c>
    </row>
    <row r="50" spans="1:16" x14ac:dyDescent="0.2">
      <c r="A50" s="2" t="s">
        <v>130</v>
      </c>
      <c r="B50" s="2" t="s">
        <v>131</v>
      </c>
      <c r="D50" s="2" t="s">
        <v>132</v>
      </c>
      <c r="E50" s="3">
        <v>43678.358206979203</v>
      </c>
      <c r="F50" s="2" t="s">
        <v>133</v>
      </c>
      <c r="G50" s="2" t="s">
        <v>134</v>
      </c>
      <c r="H50" s="2" t="s">
        <v>135</v>
      </c>
      <c r="I50" s="2" t="s">
        <v>113</v>
      </c>
      <c r="J50" s="2" t="s">
        <v>136</v>
      </c>
      <c r="K50" s="2"/>
      <c r="L50" s="2" t="s">
        <v>137</v>
      </c>
      <c r="M50" s="2">
        <v>240261000</v>
      </c>
      <c r="O50" s="2" t="s">
        <v>138</v>
      </c>
      <c r="P50" s="2" t="s">
        <v>139</v>
      </c>
    </row>
    <row r="51" spans="1:16" x14ac:dyDescent="0.2">
      <c r="A51" s="2" t="s">
        <v>130</v>
      </c>
      <c r="B51" s="2" t="s">
        <v>131</v>
      </c>
      <c r="D51" s="2" t="s">
        <v>132</v>
      </c>
      <c r="E51" s="3">
        <v>43678.362154016198</v>
      </c>
      <c r="F51" s="2" t="s">
        <v>133</v>
      </c>
      <c r="G51" s="2" t="s">
        <v>134</v>
      </c>
      <c r="H51" s="2" t="s">
        <v>135</v>
      </c>
      <c r="I51" s="2" t="s">
        <v>113</v>
      </c>
      <c r="J51" s="2" t="s">
        <v>136</v>
      </c>
      <c r="K51" s="2"/>
      <c r="L51" s="2" t="s">
        <v>137</v>
      </c>
      <c r="M51" s="2">
        <v>240269000</v>
      </c>
      <c r="O51" s="2" t="s">
        <v>138</v>
      </c>
      <c r="P51" s="2" t="s">
        <v>139</v>
      </c>
    </row>
    <row r="52" spans="1:16" x14ac:dyDescent="0.2">
      <c r="A52" s="2" t="s">
        <v>130</v>
      </c>
      <c r="B52" s="2" t="s">
        <v>131</v>
      </c>
      <c r="D52" s="2" t="s">
        <v>132</v>
      </c>
      <c r="E52" s="3">
        <v>43678.365719062502</v>
      </c>
      <c r="F52" s="2" t="s">
        <v>133</v>
      </c>
      <c r="G52" s="2" t="s">
        <v>134</v>
      </c>
      <c r="H52" s="2" t="s">
        <v>135</v>
      </c>
      <c r="I52" s="2" t="s">
        <v>113</v>
      </c>
      <c r="J52" s="2" t="s">
        <v>136</v>
      </c>
      <c r="K52" s="2"/>
      <c r="L52" s="2" t="s">
        <v>137</v>
      </c>
      <c r="M52" s="2">
        <v>240277100</v>
      </c>
      <c r="O52" s="2" t="s">
        <v>138</v>
      </c>
      <c r="P52" s="2" t="s">
        <v>139</v>
      </c>
    </row>
    <row r="53" spans="1:16" x14ac:dyDescent="0.2">
      <c r="A53" s="2" t="s">
        <v>130</v>
      </c>
      <c r="B53" s="2" t="s">
        <v>131</v>
      </c>
      <c r="D53" s="2" t="s">
        <v>132</v>
      </c>
      <c r="E53" s="3">
        <v>43678.369828090297</v>
      </c>
      <c r="F53" s="2" t="s">
        <v>133</v>
      </c>
      <c r="G53" s="2" t="s">
        <v>134</v>
      </c>
      <c r="H53" s="2" t="s">
        <v>135</v>
      </c>
      <c r="I53" s="2" t="s">
        <v>113</v>
      </c>
      <c r="J53" s="2" t="s">
        <v>136</v>
      </c>
      <c r="K53" s="2"/>
      <c r="L53" s="2" t="s">
        <v>137</v>
      </c>
      <c r="M53" s="2">
        <v>240285100</v>
      </c>
      <c r="O53" s="2" t="s">
        <v>138</v>
      </c>
      <c r="P53" s="2" t="s">
        <v>139</v>
      </c>
    </row>
    <row r="54" spans="1:16" x14ac:dyDescent="0.2">
      <c r="A54" s="2" t="s">
        <v>130</v>
      </c>
      <c r="B54" s="2" t="s">
        <v>131</v>
      </c>
      <c r="D54" s="2" t="s">
        <v>132</v>
      </c>
      <c r="E54" s="3">
        <v>43678.376333182903</v>
      </c>
      <c r="F54" s="2" t="s">
        <v>133</v>
      </c>
      <c r="G54" s="2" t="s">
        <v>134</v>
      </c>
      <c r="H54" s="2" t="s">
        <v>135</v>
      </c>
      <c r="I54" s="2" t="s">
        <v>113</v>
      </c>
      <c r="J54" s="2" t="s">
        <v>136</v>
      </c>
      <c r="K54" s="2"/>
      <c r="L54" s="2" t="s">
        <v>137</v>
      </c>
      <c r="M54" s="2">
        <v>240293200</v>
      </c>
      <c r="O54" s="2" t="s">
        <v>138</v>
      </c>
      <c r="P54" s="2" t="s">
        <v>139</v>
      </c>
    </row>
    <row r="55" spans="1:16" x14ac:dyDescent="0.2">
      <c r="A55" s="2" t="s">
        <v>130</v>
      </c>
      <c r="B55" s="2" t="s">
        <v>131</v>
      </c>
      <c r="D55" s="2" t="s">
        <v>132</v>
      </c>
      <c r="E55" s="3">
        <v>43678.3813914005</v>
      </c>
      <c r="F55" s="2" t="s">
        <v>133</v>
      </c>
      <c r="G55" s="2" t="s">
        <v>134</v>
      </c>
      <c r="H55" s="2" t="s">
        <v>135</v>
      </c>
      <c r="I55" s="2" t="s">
        <v>113</v>
      </c>
      <c r="J55" s="2" t="s">
        <v>136</v>
      </c>
      <c r="K55" s="2"/>
      <c r="L55" s="2" t="s">
        <v>137</v>
      </c>
      <c r="M55" s="2">
        <v>240301200</v>
      </c>
      <c r="O55" s="2" t="s">
        <v>138</v>
      </c>
      <c r="P55" s="2" t="s">
        <v>139</v>
      </c>
    </row>
    <row r="56" spans="1:16" x14ac:dyDescent="0.2">
      <c r="A56" s="2" t="s">
        <v>130</v>
      </c>
      <c r="B56" s="2" t="s">
        <v>131</v>
      </c>
      <c r="D56" s="2" t="s">
        <v>132</v>
      </c>
      <c r="E56" s="3">
        <v>43678.388659224503</v>
      </c>
      <c r="F56" s="2" t="s">
        <v>133</v>
      </c>
      <c r="G56" s="2" t="s">
        <v>134</v>
      </c>
      <c r="H56" s="2" t="s">
        <v>135</v>
      </c>
      <c r="I56" s="2" t="s">
        <v>113</v>
      </c>
      <c r="J56" s="2" t="s">
        <v>136</v>
      </c>
      <c r="K56" s="2"/>
      <c r="L56" s="2" t="s">
        <v>137</v>
      </c>
      <c r="M56" s="2">
        <v>240308100</v>
      </c>
      <c r="O56" s="2" t="s">
        <v>138</v>
      </c>
      <c r="P56" s="2" t="s">
        <v>139</v>
      </c>
    </row>
    <row r="57" spans="1:16" x14ac:dyDescent="0.2">
      <c r="A57" s="2" t="s">
        <v>130</v>
      </c>
      <c r="B57" s="2" t="s">
        <v>131</v>
      </c>
      <c r="D57" s="2" t="s">
        <v>132</v>
      </c>
      <c r="E57" s="3">
        <v>43678.388659224503</v>
      </c>
      <c r="F57" s="2" t="s">
        <v>140</v>
      </c>
      <c r="G57" s="2" t="s">
        <v>141</v>
      </c>
      <c r="H57" s="2" t="s">
        <v>142</v>
      </c>
      <c r="I57" s="2" t="s">
        <v>113</v>
      </c>
      <c r="J57" s="2" t="s">
        <v>136</v>
      </c>
      <c r="K57" s="2"/>
      <c r="L57" s="2" t="s">
        <v>137</v>
      </c>
      <c r="M57" s="2">
        <v>64535</v>
      </c>
      <c r="O57" s="2" t="s">
        <v>143</v>
      </c>
      <c r="P57" s="2" t="s">
        <v>144</v>
      </c>
    </row>
    <row r="58" spans="1:16" x14ac:dyDescent="0.2">
      <c r="A58" s="2" t="s">
        <v>130</v>
      </c>
      <c r="B58" s="2" t="s">
        <v>131</v>
      </c>
      <c r="D58" s="2" t="s">
        <v>132</v>
      </c>
      <c r="E58" s="3">
        <v>43678.4054133912</v>
      </c>
      <c r="F58" s="2" t="s">
        <v>133</v>
      </c>
      <c r="G58" s="2" t="s">
        <v>134</v>
      </c>
      <c r="H58" s="2" t="s">
        <v>135</v>
      </c>
      <c r="I58" s="2" t="s">
        <v>113</v>
      </c>
      <c r="J58" s="2" t="s">
        <v>136</v>
      </c>
      <c r="K58" s="2"/>
      <c r="L58" s="2" t="s">
        <v>137</v>
      </c>
      <c r="M58" s="2">
        <v>240308100</v>
      </c>
      <c r="O58" s="2" t="s">
        <v>138</v>
      </c>
      <c r="P58" s="2" t="s">
        <v>139</v>
      </c>
    </row>
    <row r="59" spans="1:16" x14ac:dyDescent="0.2">
      <c r="A59" s="2" t="s">
        <v>130</v>
      </c>
      <c r="B59" s="2" t="s">
        <v>131</v>
      </c>
      <c r="D59" s="2" t="s">
        <v>132</v>
      </c>
      <c r="E59" s="3">
        <v>43678.417914317099</v>
      </c>
      <c r="F59" s="2" t="s">
        <v>133</v>
      </c>
      <c r="G59" s="2" t="s">
        <v>134</v>
      </c>
      <c r="H59" s="2" t="s">
        <v>135</v>
      </c>
      <c r="I59" s="2" t="s">
        <v>113</v>
      </c>
      <c r="J59" s="2" t="s">
        <v>136</v>
      </c>
      <c r="K59" s="2"/>
      <c r="L59" s="2" t="s">
        <v>137</v>
      </c>
      <c r="M59" s="2">
        <v>240316200</v>
      </c>
      <c r="O59" s="2" t="s">
        <v>138</v>
      </c>
      <c r="P59" s="2" t="s">
        <v>139</v>
      </c>
    </row>
    <row r="60" spans="1:16" x14ac:dyDescent="0.2">
      <c r="A60" s="2" t="s">
        <v>130</v>
      </c>
      <c r="B60" s="2" t="s">
        <v>131</v>
      </c>
      <c r="D60" s="2" t="s">
        <v>132</v>
      </c>
      <c r="E60" s="3">
        <v>43678.421726469896</v>
      </c>
      <c r="F60" s="2" t="s">
        <v>133</v>
      </c>
      <c r="G60" s="2" t="s">
        <v>134</v>
      </c>
      <c r="H60" s="2" t="s">
        <v>135</v>
      </c>
      <c r="I60" s="2" t="s">
        <v>113</v>
      </c>
      <c r="J60" s="2" t="s">
        <v>136</v>
      </c>
      <c r="K60" s="2"/>
      <c r="L60" s="2" t="s">
        <v>137</v>
      </c>
      <c r="M60" s="2">
        <v>240318400</v>
      </c>
      <c r="O60" s="2" t="s">
        <v>138</v>
      </c>
      <c r="P60" s="2" t="s">
        <v>139</v>
      </c>
    </row>
    <row r="61" spans="1:16" x14ac:dyDescent="0.2">
      <c r="A61" s="2" t="s">
        <v>130</v>
      </c>
      <c r="B61" s="2" t="s">
        <v>131</v>
      </c>
      <c r="D61" s="2" t="s">
        <v>132</v>
      </c>
      <c r="E61" s="3">
        <v>43678.421726469896</v>
      </c>
      <c r="F61" s="2" t="s">
        <v>140</v>
      </c>
      <c r="G61" s="2" t="s">
        <v>141</v>
      </c>
      <c r="H61" s="2" t="s">
        <v>142</v>
      </c>
      <c r="I61" s="2" t="s">
        <v>113</v>
      </c>
      <c r="J61" s="2" t="s">
        <v>136</v>
      </c>
      <c r="K61" s="2"/>
      <c r="L61" s="2" t="s">
        <v>137</v>
      </c>
      <c r="M61" s="2">
        <v>64538.5</v>
      </c>
      <c r="O61" s="2" t="s">
        <v>143</v>
      </c>
      <c r="P61" s="2" t="s">
        <v>144</v>
      </c>
    </row>
    <row r="62" spans="1:16" x14ac:dyDescent="0.2">
      <c r="A62" s="2" t="s">
        <v>130</v>
      </c>
      <c r="B62" s="2" t="s">
        <v>131</v>
      </c>
      <c r="D62" s="2" t="s">
        <v>132</v>
      </c>
      <c r="E62" s="3">
        <v>43678.434062118104</v>
      </c>
      <c r="F62" s="2" t="s">
        <v>133</v>
      </c>
      <c r="G62" s="2" t="s">
        <v>134</v>
      </c>
      <c r="H62" s="2" t="s">
        <v>135</v>
      </c>
      <c r="I62" s="2" t="s">
        <v>113</v>
      </c>
      <c r="J62" s="2" t="s">
        <v>136</v>
      </c>
      <c r="K62" s="2"/>
      <c r="L62" s="2" t="s">
        <v>137</v>
      </c>
      <c r="M62" s="2">
        <v>240318400</v>
      </c>
      <c r="O62" s="2" t="s">
        <v>138</v>
      </c>
      <c r="P62" s="2" t="s">
        <v>139</v>
      </c>
    </row>
    <row r="63" spans="1:16" x14ac:dyDescent="0.2">
      <c r="A63" s="2" t="s">
        <v>130</v>
      </c>
      <c r="B63" s="2" t="s">
        <v>131</v>
      </c>
      <c r="D63" s="2" t="s">
        <v>132</v>
      </c>
      <c r="E63" s="3">
        <v>43678.443409375002</v>
      </c>
      <c r="F63" s="2" t="s">
        <v>133</v>
      </c>
      <c r="G63" s="2" t="s">
        <v>134</v>
      </c>
      <c r="H63" s="2" t="s">
        <v>135</v>
      </c>
      <c r="I63" s="2" t="s">
        <v>113</v>
      </c>
      <c r="J63" s="2" t="s">
        <v>136</v>
      </c>
      <c r="K63" s="2"/>
      <c r="L63" s="2" t="s">
        <v>137</v>
      </c>
      <c r="M63" s="2">
        <v>240324100</v>
      </c>
      <c r="O63" s="2" t="s">
        <v>138</v>
      </c>
      <c r="P63" s="2" t="s">
        <v>139</v>
      </c>
    </row>
    <row r="64" spans="1:16" x14ac:dyDescent="0.2">
      <c r="A64" s="2" t="s">
        <v>130</v>
      </c>
      <c r="B64" s="2" t="s">
        <v>131</v>
      </c>
      <c r="D64" s="2" t="s">
        <v>132</v>
      </c>
      <c r="E64" s="3">
        <v>43678.443409375002</v>
      </c>
      <c r="F64" s="2" t="s">
        <v>140</v>
      </c>
      <c r="G64" s="2" t="s">
        <v>141</v>
      </c>
      <c r="H64" s="2" t="s">
        <v>142</v>
      </c>
      <c r="I64" s="2" t="s">
        <v>113</v>
      </c>
      <c r="J64" s="2" t="s">
        <v>136</v>
      </c>
      <c r="K64" s="2"/>
      <c r="L64" s="2" t="s">
        <v>137</v>
      </c>
      <c r="M64" s="2">
        <v>64540.5</v>
      </c>
      <c r="O64" s="2" t="s">
        <v>143</v>
      </c>
      <c r="P64" s="2" t="s">
        <v>144</v>
      </c>
    </row>
    <row r="65" spans="1:16" x14ac:dyDescent="0.2">
      <c r="A65" s="2" t="s">
        <v>130</v>
      </c>
      <c r="B65" s="2" t="s">
        <v>131</v>
      </c>
      <c r="D65" s="2" t="s">
        <v>132</v>
      </c>
      <c r="E65" s="3">
        <v>43678.464240474503</v>
      </c>
      <c r="F65" s="2" t="s">
        <v>133</v>
      </c>
      <c r="G65" s="2" t="s">
        <v>134</v>
      </c>
      <c r="H65" s="2" t="s">
        <v>135</v>
      </c>
      <c r="I65" s="2" t="s">
        <v>113</v>
      </c>
      <c r="J65" s="2" t="s">
        <v>136</v>
      </c>
      <c r="K65" s="2"/>
      <c r="L65" s="2" t="s">
        <v>137</v>
      </c>
      <c r="M65" s="2">
        <v>240324100</v>
      </c>
      <c r="O65" s="2" t="s">
        <v>138</v>
      </c>
      <c r="P65" s="2" t="s">
        <v>139</v>
      </c>
    </row>
    <row r="66" spans="1:16" x14ac:dyDescent="0.2">
      <c r="A66" s="2" t="s">
        <v>130</v>
      </c>
      <c r="B66" s="2" t="s">
        <v>131</v>
      </c>
      <c r="D66" s="2" t="s">
        <v>132</v>
      </c>
      <c r="E66" s="3">
        <v>43678.470959224498</v>
      </c>
      <c r="F66" s="2" t="s">
        <v>133</v>
      </c>
      <c r="G66" s="2" t="s">
        <v>134</v>
      </c>
      <c r="H66" s="2" t="s">
        <v>135</v>
      </c>
      <c r="I66" s="2" t="s">
        <v>113</v>
      </c>
      <c r="J66" s="2" t="s">
        <v>136</v>
      </c>
      <c r="K66" s="2"/>
      <c r="L66" s="2" t="s">
        <v>137</v>
      </c>
      <c r="M66" s="2">
        <v>240326600</v>
      </c>
      <c r="O66" s="2" t="s">
        <v>138</v>
      </c>
      <c r="P66" s="2" t="s">
        <v>139</v>
      </c>
    </row>
    <row r="67" spans="1:16" x14ac:dyDescent="0.2">
      <c r="A67" s="2" t="s">
        <v>130</v>
      </c>
      <c r="B67" s="2" t="s">
        <v>131</v>
      </c>
      <c r="D67" s="2" t="s">
        <v>132</v>
      </c>
      <c r="E67" s="3">
        <v>43678.470959224498</v>
      </c>
      <c r="F67" s="2" t="s">
        <v>140</v>
      </c>
      <c r="G67" s="2" t="s">
        <v>141</v>
      </c>
      <c r="H67" s="2" t="s">
        <v>142</v>
      </c>
      <c r="I67" s="2" t="s">
        <v>113</v>
      </c>
      <c r="J67" s="2" t="s">
        <v>136</v>
      </c>
      <c r="K67" s="2"/>
      <c r="L67" s="2" t="s">
        <v>137</v>
      </c>
      <c r="M67" s="2">
        <v>64541.5</v>
      </c>
      <c r="O67" s="2" t="s">
        <v>143</v>
      </c>
      <c r="P67" s="2" t="s">
        <v>144</v>
      </c>
    </row>
    <row r="68" spans="1:16" x14ac:dyDescent="0.2">
      <c r="A68" s="2" t="s">
        <v>130</v>
      </c>
      <c r="B68" s="2" t="s">
        <v>131</v>
      </c>
      <c r="D68" s="2" t="s">
        <v>132</v>
      </c>
      <c r="E68" s="3">
        <v>43678.482960914298</v>
      </c>
      <c r="F68" s="2" t="s">
        <v>133</v>
      </c>
      <c r="G68" s="2" t="s">
        <v>134</v>
      </c>
      <c r="H68" s="2" t="s">
        <v>135</v>
      </c>
      <c r="I68" s="2" t="s">
        <v>113</v>
      </c>
      <c r="J68" s="2" t="s">
        <v>136</v>
      </c>
      <c r="K68" s="2"/>
      <c r="L68" s="2" t="s">
        <v>137</v>
      </c>
      <c r="M68" s="2">
        <v>240326600</v>
      </c>
      <c r="O68" s="2" t="s">
        <v>138</v>
      </c>
      <c r="P68" s="2" t="s">
        <v>139</v>
      </c>
    </row>
    <row r="69" spans="1:16" x14ac:dyDescent="0.2">
      <c r="A69" s="2" t="s">
        <v>130</v>
      </c>
      <c r="B69" s="2" t="s">
        <v>131</v>
      </c>
      <c r="D69" s="2" t="s">
        <v>132</v>
      </c>
      <c r="E69" s="3">
        <v>43678.4872916319</v>
      </c>
      <c r="F69" s="2" t="s">
        <v>133</v>
      </c>
      <c r="G69" s="2" t="s">
        <v>134</v>
      </c>
      <c r="H69" s="2" t="s">
        <v>135</v>
      </c>
      <c r="I69" s="2" t="s">
        <v>113</v>
      </c>
      <c r="J69" s="2" t="s">
        <v>136</v>
      </c>
      <c r="K69" s="2"/>
      <c r="L69" s="2" t="s">
        <v>137</v>
      </c>
      <c r="M69" s="2">
        <v>240328700</v>
      </c>
      <c r="O69" s="2" t="s">
        <v>138</v>
      </c>
      <c r="P69" s="2" t="s">
        <v>139</v>
      </c>
    </row>
    <row r="70" spans="1:16" x14ac:dyDescent="0.2">
      <c r="A70" s="2" t="s">
        <v>130</v>
      </c>
      <c r="B70" s="2" t="s">
        <v>131</v>
      </c>
      <c r="D70" s="2" t="s">
        <v>132</v>
      </c>
      <c r="E70" s="3">
        <v>43678.4872916319</v>
      </c>
      <c r="F70" s="2" t="s">
        <v>140</v>
      </c>
      <c r="G70" s="2" t="s">
        <v>141</v>
      </c>
      <c r="H70" s="2" t="s">
        <v>142</v>
      </c>
      <c r="I70" s="2" t="s">
        <v>113</v>
      </c>
      <c r="J70" s="2" t="s">
        <v>136</v>
      </c>
      <c r="K70" s="2"/>
      <c r="L70" s="2" t="s">
        <v>137</v>
      </c>
      <c r="M70" s="2">
        <v>64542.5</v>
      </c>
      <c r="O70" s="2" t="s">
        <v>143</v>
      </c>
      <c r="P70" s="2" t="s">
        <v>144</v>
      </c>
    </row>
    <row r="71" spans="1:16" x14ac:dyDescent="0.2">
      <c r="A71" s="2" t="s">
        <v>130</v>
      </c>
      <c r="B71" s="2" t="s">
        <v>131</v>
      </c>
      <c r="D71" s="2" t="s">
        <v>132</v>
      </c>
      <c r="E71" s="3">
        <v>43678.491291550898</v>
      </c>
      <c r="F71" s="2" t="s">
        <v>133</v>
      </c>
      <c r="G71" s="2" t="s">
        <v>134</v>
      </c>
      <c r="H71" s="2" t="s">
        <v>135</v>
      </c>
      <c r="I71" s="2" t="s">
        <v>113</v>
      </c>
      <c r="J71" s="2" t="s">
        <v>136</v>
      </c>
      <c r="K71" s="2"/>
      <c r="L71" s="2" t="s">
        <v>137</v>
      </c>
      <c r="M71" s="2">
        <v>240328700</v>
      </c>
      <c r="O71" s="2" t="s">
        <v>138</v>
      </c>
      <c r="P71" s="2" t="s">
        <v>139</v>
      </c>
    </row>
    <row r="72" spans="1:16" x14ac:dyDescent="0.2">
      <c r="A72" s="2" t="s">
        <v>130</v>
      </c>
      <c r="B72" s="2" t="s">
        <v>131</v>
      </c>
      <c r="D72" s="2" t="s">
        <v>132</v>
      </c>
      <c r="E72" s="3">
        <v>43678.492023113402</v>
      </c>
      <c r="F72" s="2" t="s">
        <v>133</v>
      </c>
      <c r="G72" s="2" t="s">
        <v>134</v>
      </c>
      <c r="H72" s="2" t="s">
        <v>135</v>
      </c>
      <c r="I72" s="2" t="s">
        <v>113</v>
      </c>
      <c r="J72" s="2" t="s">
        <v>136</v>
      </c>
      <c r="K72" s="2"/>
      <c r="L72" s="2" t="s">
        <v>137</v>
      </c>
      <c r="M72" s="2">
        <v>240328700</v>
      </c>
      <c r="O72" s="2" t="s">
        <v>138</v>
      </c>
      <c r="P72" s="2" t="s">
        <v>139</v>
      </c>
    </row>
    <row r="73" spans="1:16" x14ac:dyDescent="0.2">
      <c r="A73" s="2" t="s">
        <v>130</v>
      </c>
      <c r="B73" s="2" t="s">
        <v>131</v>
      </c>
      <c r="D73" s="2" t="s">
        <v>132</v>
      </c>
      <c r="E73" s="3">
        <v>43678.492023113402</v>
      </c>
      <c r="F73" s="2" t="s">
        <v>140</v>
      </c>
      <c r="G73" s="2" t="s">
        <v>141</v>
      </c>
      <c r="H73" s="2" t="s">
        <v>142</v>
      </c>
      <c r="I73" s="2" t="s">
        <v>113</v>
      </c>
      <c r="J73" s="2" t="s">
        <v>136</v>
      </c>
      <c r="K73" s="2"/>
      <c r="L73" s="2" t="s">
        <v>137</v>
      </c>
      <c r="M73" s="2">
        <v>64542.5</v>
      </c>
      <c r="O73" s="2" t="s">
        <v>143</v>
      </c>
      <c r="P73" s="2" t="s">
        <v>144</v>
      </c>
    </row>
    <row r="74" spans="1:16" x14ac:dyDescent="0.2">
      <c r="A74" s="2" t="s">
        <v>130</v>
      </c>
      <c r="B74" s="2" t="s">
        <v>131</v>
      </c>
      <c r="D74" s="2" t="s">
        <v>132</v>
      </c>
      <c r="E74" s="3">
        <v>43678.499247488398</v>
      </c>
      <c r="F74" s="2" t="s">
        <v>133</v>
      </c>
      <c r="G74" s="2" t="s">
        <v>134</v>
      </c>
      <c r="H74" s="2" t="s">
        <v>135</v>
      </c>
      <c r="I74" s="2" t="s">
        <v>113</v>
      </c>
      <c r="J74" s="2" t="s">
        <v>136</v>
      </c>
      <c r="K74" s="2"/>
      <c r="L74" s="2" t="s">
        <v>137</v>
      </c>
      <c r="M74" s="2">
        <v>240328700</v>
      </c>
      <c r="O74" s="2" t="s">
        <v>138</v>
      </c>
      <c r="P74" s="2" t="s">
        <v>139</v>
      </c>
    </row>
    <row r="75" spans="1:16" x14ac:dyDescent="0.2">
      <c r="A75" s="2" t="s">
        <v>130</v>
      </c>
      <c r="B75" s="2" t="s">
        <v>131</v>
      </c>
      <c r="D75" s="2" t="s">
        <v>132</v>
      </c>
      <c r="E75" s="3">
        <v>43678.499392939797</v>
      </c>
      <c r="F75" s="2" t="s">
        <v>133</v>
      </c>
      <c r="G75" s="2" t="s">
        <v>134</v>
      </c>
      <c r="H75" s="2" t="s">
        <v>135</v>
      </c>
      <c r="I75" s="2" t="s">
        <v>113</v>
      </c>
      <c r="J75" s="2" t="s">
        <v>136</v>
      </c>
      <c r="K75" s="2"/>
      <c r="L75" s="2" t="s">
        <v>137</v>
      </c>
      <c r="M75" s="2">
        <v>240328700</v>
      </c>
      <c r="O75" s="2" t="s">
        <v>138</v>
      </c>
      <c r="P75" s="2" t="s">
        <v>139</v>
      </c>
    </row>
    <row r="76" spans="1:16" x14ac:dyDescent="0.2">
      <c r="A76" s="2" t="s">
        <v>130</v>
      </c>
      <c r="B76" s="2" t="s">
        <v>131</v>
      </c>
      <c r="D76" s="2" t="s">
        <v>132</v>
      </c>
      <c r="E76" s="3">
        <v>43678.499392939797</v>
      </c>
      <c r="F76" s="2" t="s">
        <v>140</v>
      </c>
      <c r="G76" s="2" t="s">
        <v>141</v>
      </c>
      <c r="H76" s="2" t="s">
        <v>142</v>
      </c>
      <c r="I76" s="2" t="s">
        <v>113</v>
      </c>
      <c r="J76" s="2" t="s">
        <v>136</v>
      </c>
      <c r="K76" s="2"/>
      <c r="L76" s="2" t="s">
        <v>137</v>
      </c>
      <c r="M76" s="2">
        <v>64542.5</v>
      </c>
      <c r="O76" s="2" t="s">
        <v>143</v>
      </c>
      <c r="P76" s="2" t="s">
        <v>144</v>
      </c>
    </row>
    <row r="77" spans="1:16" x14ac:dyDescent="0.2">
      <c r="A77" s="2" t="s">
        <v>130</v>
      </c>
      <c r="B77" s="2" t="s">
        <v>131</v>
      </c>
      <c r="D77" s="2" t="s">
        <v>132</v>
      </c>
      <c r="E77" s="3">
        <v>43678.500176504604</v>
      </c>
      <c r="F77" s="2" t="s">
        <v>133</v>
      </c>
      <c r="G77" s="2" t="s">
        <v>134</v>
      </c>
      <c r="H77" s="2" t="s">
        <v>135</v>
      </c>
      <c r="I77" s="2" t="s">
        <v>113</v>
      </c>
      <c r="J77" s="2" t="s">
        <v>136</v>
      </c>
      <c r="K77" s="2"/>
      <c r="L77" s="2" t="s">
        <v>137</v>
      </c>
      <c r="M77" s="2">
        <v>240328700</v>
      </c>
      <c r="O77" s="2" t="s">
        <v>138</v>
      </c>
      <c r="P77" s="2" t="s">
        <v>139</v>
      </c>
    </row>
    <row r="78" spans="1:16" x14ac:dyDescent="0.2">
      <c r="A78" s="2" t="s">
        <v>130</v>
      </c>
      <c r="B78" s="2" t="s">
        <v>131</v>
      </c>
      <c r="D78" s="2" t="s">
        <v>132</v>
      </c>
      <c r="E78" s="3">
        <v>43678.507700196802</v>
      </c>
      <c r="F78" s="2" t="s">
        <v>133</v>
      </c>
      <c r="G78" s="2" t="s">
        <v>134</v>
      </c>
      <c r="H78" s="2" t="s">
        <v>135</v>
      </c>
      <c r="I78" s="2" t="s">
        <v>113</v>
      </c>
      <c r="J78" s="2" t="s">
        <v>136</v>
      </c>
      <c r="K78" s="2"/>
      <c r="L78" s="2" t="s">
        <v>137</v>
      </c>
      <c r="M78" s="2">
        <v>240336800</v>
      </c>
      <c r="O78" s="2" t="s">
        <v>138</v>
      </c>
      <c r="P78" s="2" t="s">
        <v>139</v>
      </c>
    </row>
    <row r="79" spans="1:16" x14ac:dyDescent="0.2">
      <c r="A79" s="2" t="s">
        <v>130</v>
      </c>
      <c r="B79" s="2" t="s">
        <v>131</v>
      </c>
      <c r="D79" s="2" t="s">
        <v>132</v>
      </c>
      <c r="E79" s="3">
        <v>43678.513418136601</v>
      </c>
      <c r="F79" s="2" t="s">
        <v>133</v>
      </c>
      <c r="G79" s="2" t="s">
        <v>134</v>
      </c>
      <c r="H79" s="2" t="s">
        <v>135</v>
      </c>
      <c r="I79" s="2" t="s">
        <v>113</v>
      </c>
      <c r="J79" s="2" t="s">
        <v>136</v>
      </c>
      <c r="K79" s="2"/>
      <c r="L79" s="2" t="s">
        <v>137</v>
      </c>
      <c r="M79" s="2">
        <v>240344800</v>
      </c>
      <c r="O79" s="2" t="s">
        <v>138</v>
      </c>
      <c r="P79" s="2" t="s">
        <v>139</v>
      </c>
    </row>
    <row r="80" spans="1:16" x14ac:dyDescent="0.2">
      <c r="A80" s="2" t="s">
        <v>130</v>
      </c>
      <c r="B80" s="2" t="s">
        <v>131</v>
      </c>
      <c r="D80" s="2" t="s">
        <v>132</v>
      </c>
      <c r="E80" s="3">
        <v>43678.520096794004</v>
      </c>
      <c r="F80" s="2" t="s">
        <v>133</v>
      </c>
      <c r="G80" s="2" t="s">
        <v>134</v>
      </c>
      <c r="H80" s="2" t="s">
        <v>135</v>
      </c>
      <c r="I80" s="2" t="s">
        <v>113</v>
      </c>
      <c r="J80" s="2" t="s">
        <v>136</v>
      </c>
      <c r="K80" s="2"/>
      <c r="L80" s="2" t="s">
        <v>137</v>
      </c>
      <c r="M80" s="2">
        <v>240352900</v>
      </c>
      <c r="O80" s="2" t="s">
        <v>138</v>
      </c>
      <c r="P80" s="2" t="s">
        <v>139</v>
      </c>
    </row>
    <row r="81" spans="1:16" x14ac:dyDescent="0.2">
      <c r="A81" s="2" t="s">
        <v>130</v>
      </c>
      <c r="B81" s="2" t="s">
        <v>131</v>
      </c>
      <c r="D81" s="2" t="s">
        <v>132</v>
      </c>
      <c r="E81" s="3">
        <v>43678.526567094901</v>
      </c>
      <c r="F81" s="2" t="s">
        <v>133</v>
      </c>
      <c r="G81" s="2" t="s">
        <v>134</v>
      </c>
      <c r="H81" s="2" t="s">
        <v>135</v>
      </c>
      <c r="I81" s="2" t="s">
        <v>113</v>
      </c>
      <c r="J81" s="2" t="s">
        <v>136</v>
      </c>
      <c r="K81" s="2"/>
      <c r="L81" s="2" t="s">
        <v>137</v>
      </c>
      <c r="M81" s="2">
        <v>240360900</v>
      </c>
      <c r="O81" s="2" t="s">
        <v>138</v>
      </c>
      <c r="P81" s="2" t="s">
        <v>139</v>
      </c>
    </row>
    <row r="82" spans="1:16" x14ac:dyDescent="0.2">
      <c r="A82" s="2" t="s">
        <v>130</v>
      </c>
      <c r="B82" s="2" t="s">
        <v>131</v>
      </c>
      <c r="D82" s="2" t="s">
        <v>132</v>
      </c>
      <c r="E82" s="3">
        <v>43678.527501701399</v>
      </c>
      <c r="F82" s="2" t="s">
        <v>133</v>
      </c>
      <c r="G82" s="2" t="s">
        <v>134</v>
      </c>
      <c r="H82" s="2" t="s">
        <v>135</v>
      </c>
      <c r="I82" s="2" t="s">
        <v>113</v>
      </c>
      <c r="J82" s="2" t="s">
        <v>136</v>
      </c>
      <c r="K82" s="2"/>
      <c r="L82" s="2" t="s">
        <v>137</v>
      </c>
      <c r="M82" s="2">
        <v>240362200</v>
      </c>
      <c r="O82" s="2" t="s">
        <v>138</v>
      </c>
      <c r="P82" s="2" t="s">
        <v>139</v>
      </c>
    </row>
    <row r="83" spans="1:16" x14ac:dyDescent="0.2">
      <c r="A83" s="2" t="s">
        <v>130</v>
      </c>
      <c r="B83" s="2" t="s">
        <v>131</v>
      </c>
      <c r="D83" s="2" t="s">
        <v>132</v>
      </c>
      <c r="E83" s="3">
        <v>43678.527501701399</v>
      </c>
      <c r="F83" s="2" t="s">
        <v>140</v>
      </c>
      <c r="G83" s="2" t="s">
        <v>141</v>
      </c>
      <c r="H83" s="2" t="s">
        <v>142</v>
      </c>
      <c r="I83" s="2" t="s">
        <v>113</v>
      </c>
      <c r="J83" s="2" t="s">
        <v>136</v>
      </c>
      <c r="K83" s="2"/>
      <c r="L83" s="2" t="s">
        <v>137</v>
      </c>
      <c r="M83" s="2">
        <v>64552</v>
      </c>
      <c r="O83" s="2" t="s">
        <v>143</v>
      </c>
      <c r="P83" s="2" t="s">
        <v>144</v>
      </c>
    </row>
    <row r="84" spans="1:16" x14ac:dyDescent="0.2">
      <c r="A84" s="2" t="s">
        <v>130</v>
      </c>
      <c r="B84" s="2" t="s">
        <v>131</v>
      </c>
      <c r="D84" s="2" t="s">
        <v>132</v>
      </c>
      <c r="E84" s="3">
        <v>43678.533635613399</v>
      </c>
      <c r="F84" s="2" t="s">
        <v>133</v>
      </c>
      <c r="G84" s="2" t="s">
        <v>134</v>
      </c>
      <c r="H84" s="2" t="s">
        <v>135</v>
      </c>
      <c r="I84" s="2" t="s">
        <v>113</v>
      </c>
      <c r="J84" s="2" t="s">
        <v>136</v>
      </c>
      <c r="K84" s="2"/>
      <c r="L84" s="2" t="s">
        <v>137</v>
      </c>
      <c r="M84" s="2">
        <v>240362200</v>
      </c>
      <c r="O84" s="2" t="s">
        <v>138</v>
      </c>
      <c r="P84" s="2" t="s">
        <v>139</v>
      </c>
    </row>
    <row r="85" spans="1:16" x14ac:dyDescent="0.2">
      <c r="A85" s="2" t="s">
        <v>130</v>
      </c>
      <c r="B85" s="2" t="s">
        <v>131</v>
      </c>
      <c r="D85" s="2" t="s">
        <v>132</v>
      </c>
      <c r="E85" s="3">
        <v>43678.538059571802</v>
      </c>
      <c r="F85" s="2" t="s">
        <v>133</v>
      </c>
      <c r="G85" s="2" t="s">
        <v>134</v>
      </c>
      <c r="H85" s="2" t="s">
        <v>135</v>
      </c>
      <c r="I85" s="2" t="s">
        <v>113</v>
      </c>
      <c r="J85" s="2" t="s">
        <v>136</v>
      </c>
      <c r="K85" s="2"/>
      <c r="L85" s="2" t="s">
        <v>137</v>
      </c>
      <c r="M85" s="2">
        <v>240370200</v>
      </c>
      <c r="O85" s="2" t="s">
        <v>138</v>
      </c>
      <c r="P85" s="2" t="s">
        <v>139</v>
      </c>
    </row>
    <row r="86" spans="1:16" x14ac:dyDescent="0.2">
      <c r="A86" s="2" t="s">
        <v>130</v>
      </c>
      <c r="B86" s="2" t="s">
        <v>131</v>
      </c>
      <c r="D86" s="2" t="s">
        <v>132</v>
      </c>
      <c r="E86" s="3">
        <v>43678.541879282398</v>
      </c>
      <c r="F86" s="2" t="s">
        <v>133</v>
      </c>
      <c r="G86" s="2" t="s">
        <v>134</v>
      </c>
      <c r="H86" s="2" t="s">
        <v>135</v>
      </c>
      <c r="I86" s="2" t="s">
        <v>113</v>
      </c>
      <c r="J86" s="2" t="s">
        <v>136</v>
      </c>
      <c r="K86" s="2"/>
      <c r="L86" s="2" t="s">
        <v>137</v>
      </c>
      <c r="M86" s="2">
        <v>240378300</v>
      </c>
      <c r="O86" s="2" t="s">
        <v>138</v>
      </c>
      <c r="P86" s="2" t="s">
        <v>139</v>
      </c>
    </row>
    <row r="87" spans="1:16" x14ac:dyDescent="0.2">
      <c r="A87" s="2" t="s">
        <v>130</v>
      </c>
      <c r="B87" s="2" t="s">
        <v>131</v>
      </c>
      <c r="D87" s="2" t="s">
        <v>132</v>
      </c>
      <c r="E87" s="3">
        <v>43678.545571643503</v>
      </c>
      <c r="F87" s="2" t="s">
        <v>133</v>
      </c>
      <c r="G87" s="2" t="s">
        <v>134</v>
      </c>
      <c r="H87" s="2" t="s">
        <v>135</v>
      </c>
      <c r="I87" s="2" t="s">
        <v>113</v>
      </c>
      <c r="J87" s="2" t="s">
        <v>136</v>
      </c>
      <c r="K87" s="2"/>
      <c r="L87" s="2" t="s">
        <v>137</v>
      </c>
      <c r="M87" s="2">
        <v>240386300</v>
      </c>
      <c r="O87" s="2" t="s">
        <v>138</v>
      </c>
      <c r="P87" s="2" t="s">
        <v>139</v>
      </c>
    </row>
    <row r="88" spans="1:16" x14ac:dyDescent="0.2">
      <c r="A88" s="2" t="s">
        <v>130</v>
      </c>
      <c r="B88" s="2" t="s">
        <v>131</v>
      </c>
      <c r="D88" s="2" t="s">
        <v>132</v>
      </c>
      <c r="E88" s="3">
        <v>43678.549229282398</v>
      </c>
      <c r="F88" s="2" t="s">
        <v>133</v>
      </c>
      <c r="G88" s="2" t="s">
        <v>134</v>
      </c>
      <c r="H88" s="2" t="s">
        <v>135</v>
      </c>
      <c r="I88" s="2" t="s">
        <v>113</v>
      </c>
      <c r="J88" s="2" t="s">
        <v>136</v>
      </c>
      <c r="K88" s="2"/>
      <c r="L88" s="2" t="s">
        <v>137</v>
      </c>
      <c r="M88" s="2">
        <v>240394400</v>
      </c>
      <c r="O88" s="2" t="s">
        <v>138</v>
      </c>
      <c r="P88" s="2" t="s">
        <v>139</v>
      </c>
    </row>
    <row r="89" spans="1:16" x14ac:dyDescent="0.2">
      <c r="A89" s="2" t="s">
        <v>130</v>
      </c>
      <c r="B89" s="2" t="s">
        <v>131</v>
      </c>
      <c r="D89" s="2" t="s">
        <v>132</v>
      </c>
      <c r="E89" s="3">
        <v>43678.552377627297</v>
      </c>
      <c r="F89" s="2" t="s">
        <v>133</v>
      </c>
      <c r="G89" s="2" t="s">
        <v>134</v>
      </c>
      <c r="H89" s="2" t="s">
        <v>135</v>
      </c>
      <c r="I89" s="2" t="s">
        <v>113</v>
      </c>
      <c r="J89" s="2" t="s">
        <v>136</v>
      </c>
      <c r="K89" s="2"/>
      <c r="L89" s="2" t="s">
        <v>137</v>
      </c>
      <c r="M89" s="2">
        <v>240402400</v>
      </c>
      <c r="O89" s="2" t="s">
        <v>138</v>
      </c>
      <c r="P89" s="2" t="s">
        <v>139</v>
      </c>
    </row>
    <row r="90" spans="1:16" x14ac:dyDescent="0.2">
      <c r="A90" s="2" t="s">
        <v>130</v>
      </c>
      <c r="B90" s="2" t="s">
        <v>131</v>
      </c>
      <c r="D90" s="2" t="s">
        <v>132</v>
      </c>
      <c r="E90" s="3">
        <v>43678.555769062499</v>
      </c>
      <c r="F90" s="2" t="s">
        <v>133</v>
      </c>
      <c r="G90" s="2" t="s">
        <v>134</v>
      </c>
      <c r="H90" s="2" t="s">
        <v>135</v>
      </c>
      <c r="I90" s="2" t="s">
        <v>113</v>
      </c>
      <c r="J90" s="2" t="s">
        <v>136</v>
      </c>
      <c r="K90" s="2"/>
      <c r="L90" s="2" t="s">
        <v>137</v>
      </c>
      <c r="M90" s="2">
        <v>240410500</v>
      </c>
      <c r="O90" s="2" t="s">
        <v>138</v>
      </c>
      <c r="P90" s="2" t="s">
        <v>139</v>
      </c>
    </row>
    <row r="91" spans="1:16" x14ac:dyDescent="0.2">
      <c r="A91" s="2" t="s">
        <v>130</v>
      </c>
      <c r="B91" s="2" t="s">
        <v>131</v>
      </c>
      <c r="D91" s="2" t="s">
        <v>132</v>
      </c>
      <c r="E91" s="3">
        <v>43678.559091053197</v>
      </c>
      <c r="F91" s="2" t="s">
        <v>133</v>
      </c>
      <c r="G91" s="2" t="s">
        <v>134</v>
      </c>
      <c r="H91" s="2" t="s">
        <v>135</v>
      </c>
      <c r="I91" s="2" t="s">
        <v>113</v>
      </c>
      <c r="J91" s="2" t="s">
        <v>136</v>
      </c>
      <c r="K91" s="2"/>
      <c r="L91" s="2" t="s">
        <v>137</v>
      </c>
      <c r="M91" s="2">
        <v>240418500</v>
      </c>
      <c r="O91" s="2" t="s">
        <v>138</v>
      </c>
      <c r="P91" s="2" t="s">
        <v>139</v>
      </c>
    </row>
    <row r="92" spans="1:16" x14ac:dyDescent="0.2">
      <c r="A92" s="2" t="s">
        <v>130</v>
      </c>
      <c r="B92" s="2" t="s">
        <v>131</v>
      </c>
      <c r="D92" s="2" t="s">
        <v>132</v>
      </c>
      <c r="E92" s="3">
        <v>43678.562204629598</v>
      </c>
      <c r="F92" s="2" t="s">
        <v>133</v>
      </c>
      <c r="G92" s="2" t="s">
        <v>134</v>
      </c>
      <c r="H92" s="2" t="s">
        <v>135</v>
      </c>
      <c r="I92" s="2" t="s">
        <v>113</v>
      </c>
      <c r="J92" s="2" t="s">
        <v>136</v>
      </c>
      <c r="K92" s="2"/>
      <c r="L92" s="2" t="s">
        <v>137</v>
      </c>
      <c r="M92" s="2">
        <v>240426600</v>
      </c>
      <c r="O92" s="2" t="s">
        <v>138</v>
      </c>
      <c r="P92" s="2" t="s">
        <v>139</v>
      </c>
    </row>
    <row r="93" spans="1:16" x14ac:dyDescent="0.2">
      <c r="A93" s="2" t="s">
        <v>130</v>
      </c>
      <c r="B93" s="2" t="s">
        <v>131</v>
      </c>
      <c r="D93" s="2" t="s">
        <v>132</v>
      </c>
      <c r="E93" s="3">
        <v>43678.565538194503</v>
      </c>
      <c r="F93" s="2" t="s">
        <v>133</v>
      </c>
      <c r="G93" s="2" t="s">
        <v>134</v>
      </c>
      <c r="H93" s="2" t="s">
        <v>135</v>
      </c>
      <c r="I93" s="2" t="s">
        <v>113</v>
      </c>
      <c r="J93" s="2" t="s">
        <v>136</v>
      </c>
      <c r="K93" s="2"/>
      <c r="L93" s="2" t="s">
        <v>137</v>
      </c>
      <c r="M93" s="2">
        <v>240434600</v>
      </c>
      <c r="O93" s="2" t="s">
        <v>138</v>
      </c>
      <c r="P93" s="2" t="s">
        <v>139</v>
      </c>
    </row>
    <row r="94" spans="1:16" x14ac:dyDescent="0.2">
      <c r="A94" s="2" t="s">
        <v>130</v>
      </c>
      <c r="B94" s="2" t="s">
        <v>131</v>
      </c>
      <c r="D94" s="2" t="s">
        <v>132</v>
      </c>
      <c r="E94" s="3">
        <v>43678.568686539402</v>
      </c>
      <c r="F94" s="2" t="s">
        <v>133</v>
      </c>
      <c r="G94" s="2" t="s">
        <v>134</v>
      </c>
      <c r="H94" s="2" t="s">
        <v>135</v>
      </c>
      <c r="I94" s="2" t="s">
        <v>113</v>
      </c>
      <c r="J94" s="2" t="s">
        <v>136</v>
      </c>
      <c r="K94" s="2"/>
      <c r="L94" s="2" t="s">
        <v>137</v>
      </c>
      <c r="M94" s="2">
        <v>240442700</v>
      </c>
      <c r="O94" s="2" t="s">
        <v>138</v>
      </c>
      <c r="P94" s="2" t="s">
        <v>139</v>
      </c>
    </row>
    <row r="95" spans="1:16" x14ac:dyDescent="0.2">
      <c r="A95" s="2" t="s">
        <v>130</v>
      </c>
      <c r="B95" s="2" t="s">
        <v>131</v>
      </c>
      <c r="D95" s="2" t="s">
        <v>132</v>
      </c>
      <c r="E95" s="3">
        <v>43678.572475891197</v>
      </c>
      <c r="F95" s="2" t="s">
        <v>133</v>
      </c>
      <c r="G95" s="2" t="s">
        <v>134</v>
      </c>
      <c r="H95" s="2" t="s">
        <v>135</v>
      </c>
      <c r="I95" s="2" t="s">
        <v>113</v>
      </c>
      <c r="J95" s="2" t="s">
        <v>136</v>
      </c>
      <c r="K95" s="2"/>
      <c r="L95" s="2" t="s">
        <v>137</v>
      </c>
      <c r="M95" s="2">
        <v>240449400</v>
      </c>
      <c r="O95" s="2" t="s">
        <v>138</v>
      </c>
      <c r="P95" s="2" t="s">
        <v>139</v>
      </c>
    </row>
    <row r="96" spans="1:16" x14ac:dyDescent="0.2">
      <c r="A96" s="2" t="s">
        <v>130</v>
      </c>
      <c r="B96" s="2" t="s">
        <v>131</v>
      </c>
      <c r="D96" s="2" t="s">
        <v>132</v>
      </c>
      <c r="E96" s="3">
        <v>43678.572475891197</v>
      </c>
      <c r="F96" s="2" t="s">
        <v>140</v>
      </c>
      <c r="G96" s="2" t="s">
        <v>141</v>
      </c>
      <c r="H96" s="2" t="s">
        <v>142</v>
      </c>
      <c r="I96" s="2" t="s">
        <v>113</v>
      </c>
      <c r="J96" s="2" t="s">
        <v>136</v>
      </c>
      <c r="K96" s="2"/>
      <c r="L96" s="2" t="s">
        <v>137</v>
      </c>
      <c r="M96" s="2">
        <v>64573</v>
      </c>
      <c r="O96" s="2" t="s">
        <v>143</v>
      </c>
      <c r="P96" s="2" t="s">
        <v>144</v>
      </c>
    </row>
    <row r="97" spans="1:16" x14ac:dyDescent="0.2">
      <c r="A97" s="2" t="s">
        <v>130</v>
      </c>
      <c r="B97" s="2" t="s">
        <v>131</v>
      </c>
      <c r="D97" s="2" t="s">
        <v>132</v>
      </c>
      <c r="E97" s="3">
        <v>43678.574064270797</v>
      </c>
      <c r="F97" s="2" t="s">
        <v>133</v>
      </c>
      <c r="G97" s="2" t="s">
        <v>134</v>
      </c>
      <c r="H97" s="2" t="s">
        <v>135</v>
      </c>
      <c r="I97" s="2" t="s">
        <v>113</v>
      </c>
      <c r="J97" s="2" t="s">
        <v>136</v>
      </c>
      <c r="K97" s="2"/>
      <c r="L97" s="2" t="s">
        <v>137</v>
      </c>
      <c r="M97" s="2">
        <v>240449400</v>
      </c>
      <c r="O97" s="2" t="s">
        <v>138</v>
      </c>
      <c r="P97" s="2" t="s">
        <v>139</v>
      </c>
    </row>
    <row r="98" spans="1:16" x14ac:dyDescent="0.2">
      <c r="A98" s="2" t="s">
        <v>130</v>
      </c>
      <c r="B98" s="2" t="s">
        <v>131</v>
      </c>
      <c r="D98" s="2" t="s">
        <v>132</v>
      </c>
      <c r="E98" s="3">
        <v>43678.579874803203</v>
      </c>
      <c r="F98" s="2" t="s">
        <v>133</v>
      </c>
      <c r="G98" s="2" t="s">
        <v>134</v>
      </c>
      <c r="H98" s="2" t="s">
        <v>135</v>
      </c>
      <c r="I98" s="2" t="s">
        <v>113</v>
      </c>
      <c r="J98" s="2" t="s">
        <v>136</v>
      </c>
      <c r="K98" s="2"/>
      <c r="L98" s="2" t="s">
        <v>137</v>
      </c>
      <c r="M98" s="2">
        <v>240457500</v>
      </c>
      <c r="O98" s="2" t="s">
        <v>138</v>
      </c>
      <c r="P98" s="2" t="s">
        <v>139</v>
      </c>
    </row>
    <row r="99" spans="1:16" x14ac:dyDescent="0.2">
      <c r="A99" s="2" t="s">
        <v>130</v>
      </c>
      <c r="B99" s="2" t="s">
        <v>131</v>
      </c>
      <c r="D99" s="2" t="s">
        <v>132</v>
      </c>
      <c r="E99" s="3">
        <v>43678.5840533218</v>
      </c>
      <c r="F99" s="2" t="s">
        <v>133</v>
      </c>
      <c r="G99" s="2" t="s">
        <v>134</v>
      </c>
      <c r="H99" s="2" t="s">
        <v>135</v>
      </c>
      <c r="I99" s="2" t="s">
        <v>113</v>
      </c>
      <c r="J99" s="2" t="s">
        <v>136</v>
      </c>
      <c r="K99" s="2"/>
      <c r="L99" s="2" t="s">
        <v>137</v>
      </c>
      <c r="M99" s="2">
        <v>240465500</v>
      </c>
      <c r="O99" s="2" t="s">
        <v>138</v>
      </c>
      <c r="P99" s="2" t="s">
        <v>139</v>
      </c>
    </row>
    <row r="100" spans="1:16" x14ac:dyDescent="0.2">
      <c r="A100" s="2" t="s">
        <v>130</v>
      </c>
      <c r="B100" s="2" t="s">
        <v>131</v>
      </c>
      <c r="D100" s="2" t="s">
        <v>132</v>
      </c>
      <c r="E100" s="3">
        <v>43678.590176307902</v>
      </c>
      <c r="F100" s="2" t="s">
        <v>133</v>
      </c>
      <c r="G100" s="2" t="s">
        <v>134</v>
      </c>
      <c r="H100" s="2" t="s">
        <v>135</v>
      </c>
      <c r="I100" s="2" t="s">
        <v>113</v>
      </c>
      <c r="J100" s="2" t="s">
        <v>136</v>
      </c>
      <c r="K100" s="2"/>
      <c r="L100" s="2" t="s">
        <v>137</v>
      </c>
      <c r="M100" s="2">
        <v>240473600</v>
      </c>
      <c r="O100" s="2" t="s">
        <v>138</v>
      </c>
      <c r="P100" s="2" t="s">
        <v>139</v>
      </c>
    </row>
    <row r="101" spans="1:16" x14ac:dyDescent="0.2">
      <c r="A101" s="2" t="s">
        <v>130</v>
      </c>
      <c r="B101" s="2" t="s">
        <v>131</v>
      </c>
      <c r="D101" s="2" t="s">
        <v>132</v>
      </c>
      <c r="E101" s="3">
        <v>43678.598683715303</v>
      </c>
      <c r="F101" s="2" t="s">
        <v>133</v>
      </c>
      <c r="G101" s="2" t="s">
        <v>134</v>
      </c>
      <c r="H101" s="2" t="s">
        <v>135</v>
      </c>
      <c r="I101" s="2" t="s">
        <v>113</v>
      </c>
      <c r="J101" s="2" t="s">
        <v>136</v>
      </c>
      <c r="K101" s="2"/>
      <c r="L101" s="2" t="s">
        <v>137</v>
      </c>
      <c r="M101" s="2">
        <v>240481600</v>
      </c>
      <c r="O101" s="2" t="s">
        <v>138</v>
      </c>
      <c r="P101" s="2" t="s">
        <v>139</v>
      </c>
    </row>
    <row r="102" spans="1:16" x14ac:dyDescent="0.2">
      <c r="A102" s="2" t="s">
        <v>130</v>
      </c>
      <c r="B102" s="2" t="s">
        <v>131</v>
      </c>
      <c r="D102" s="2" t="s">
        <v>132</v>
      </c>
      <c r="E102" s="3">
        <v>43678.602572835603</v>
      </c>
      <c r="F102" s="2" t="s">
        <v>133</v>
      </c>
      <c r="G102" s="2" t="s">
        <v>134</v>
      </c>
      <c r="H102" s="2" t="s">
        <v>135</v>
      </c>
      <c r="I102" s="2" t="s">
        <v>113</v>
      </c>
      <c r="J102" s="2" t="s">
        <v>136</v>
      </c>
      <c r="K102" s="2"/>
      <c r="L102" s="2" t="s">
        <v>137</v>
      </c>
      <c r="M102" s="2">
        <v>240489700</v>
      </c>
      <c r="O102" s="2" t="s">
        <v>138</v>
      </c>
      <c r="P102" s="2" t="s">
        <v>139</v>
      </c>
    </row>
    <row r="103" spans="1:16" x14ac:dyDescent="0.2">
      <c r="A103" s="2" t="s">
        <v>130</v>
      </c>
      <c r="B103" s="2" t="s">
        <v>131</v>
      </c>
      <c r="D103" s="2" t="s">
        <v>132</v>
      </c>
      <c r="E103" s="3">
        <v>43678.606415659699</v>
      </c>
      <c r="F103" s="2" t="s">
        <v>133</v>
      </c>
      <c r="G103" s="2" t="s">
        <v>134</v>
      </c>
      <c r="H103" s="2" t="s">
        <v>135</v>
      </c>
      <c r="I103" s="2" t="s">
        <v>113</v>
      </c>
      <c r="J103" s="2" t="s">
        <v>136</v>
      </c>
      <c r="K103" s="2"/>
      <c r="L103" s="2" t="s">
        <v>137</v>
      </c>
      <c r="M103" s="2">
        <v>240497700</v>
      </c>
      <c r="O103" s="2" t="s">
        <v>138</v>
      </c>
      <c r="P103" s="2" t="s">
        <v>139</v>
      </c>
    </row>
    <row r="104" spans="1:16" x14ac:dyDescent="0.2">
      <c r="A104" s="2" t="s">
        <v>130</v>
      </c>
      <c r="B104" s="2" t="s">
        <v>131</v>
      </c>
      <c r="D104" s="2" t="s">
        <v>132</v>
      </c>
      <c r="E104" s="3">
        <v>43678.610270057899</v>
      </c>
      <c r="F104" s="2" t="s">
        <v>133</v>
      </c>
      <c r="G104" s="2" t="s">
        <v>134</v>
      </c>
      <c r="H104" s="2" t="s">
        <v>135</v>
      </c>
      <c r="I104" s="2" t="s">
        <v>113</v>
      </c>
      <c r="J104" s="2" t="s">
        <v>136</v>
      </c>
      <c r="K104" s="2"/>
      <c r="L104" s="2" t="s">
        <v>137</v>
      </c>
      <c r="M104" s="2">
        <v>240505800</v>
      </c>
      <c r="O104" s="2" t="s">
        <v>138</v>
      </c>
      <c r="P104" s="2" t="s">
        <v>139</v>
      </c>
    </row>
    <row r="105" spans="1:16" x14ac:dyDescent="0.2">
      <c r="A105" s="2" t="s">
        <v>130</v>
      </c>
      <c r="B105" s="2" t="s">
        <v>131</v>
      </c>
      <c r="D105" s="2" t="s">
        <v>132</v>
      </c>
      <c r="E105" s="3">
        <v>43678.613962418996</v>
      </c>
      <c r="F105" s="2" t="s">
        <v>133</v>
      </c>
      <c r="G105" s="2" t="s">
        <v>134</v>
      </c>
      <c r="H105" s="2" t="s">
        <v>135</v>
      </c>
      <c r="I105" s="2" t="s">
        <v>113</v>
      </c>
      <c r="J105" s="2" t="s">
        <v>136</v>
      </c>
      <c r="K105" s="2"/>
      <c r="L105" s="2" t="s">
        <v>137</v>
      </c>
      <c r="M105" s="2">
        <v>240513800</v>
      </c>
      <c r="O105" s="2" t="s">
        <v>138</v>
      </c>
      <c r="P105" s="2" t="s">
        <v>139</v>
      </c>
    </row>
    <row r="106" spans="1:16" x14ac:dyDescent="0.2">
      <c r="A106" s="2" t="s">
        <v>130</v>
      </c>
      <c r="B106" s="2" t="s">
        <v>131</v>
      </c>
      <c r="D106" s="2" t="s">
        <v>132</v>
      </c>
      <c r="E106" s="3">
        <v>43678.615717858796</v>
      </c>
      <c r="F106" s="2" t="s">
        <v>140</v>
      </c>
      <c r="G106" s="2" t="s">
        <v>141</v>
      </c>
      <c r="H106" s="2" t="s">
        <v>142</v>
      </c>
      <c r="I106" s="2" t="s">
        <v>113</v>
      </c>
      <c r="J106" s="2" t="s">
        <v>136</v>
      </c>
      <c r="K106" s="2"/>
      <c r="L106" s="2" t="s">
        <v>137</v>
      </c>
      <c r="M106" s="2">
        <v>64587.5</v>
      </c>
      <c r="O106" s="2" t="s">
        <v>143</v>
      </c>
      <c r="P106" s="2" t="s">
        <v>144</v>
      </c>
    </row>
    <row r="107" spans="1:16" x14ac:dyDescent="0.2">
      <c r="A107" s="2" t="s">
        <v>130</v>
      </c>
      <c r="B107" s="2" t="s">
        <v>131</v>
      </c>
      <c r="D107" s="2" t="s">
        <v>132</v>
      </c>
      <c r="E107" s="3">
        <v>43678.617411655097</v>
      </c>
      <c r="F107" s="2" t="s">
        <v>133</v>
      </c>
      <c r="G107" s="2" t="s">
        <v>134</v>
      </c>
      <c r="H107" s="2" t="s">
        <v>135</v>
      </c>
      <c r="I107" s="2" t="s">
        <v>113</v>
      </c>
      <c r="J107" s="2" t="s">
        <v>136</v>
      </c>
      <c r="K107" s="2"/>
      <c r="L107" s="2" t="s">
        <v>137</v>
      </c>
      <c r="M107" s="2">
        <v>240521800</v>
      </c>
      <c r="O107" s="2" t="s">
        <v>138</v>
      </c>
      <c r="P107" s="2" t="s">
        <v>139</v>
      </c>
    </row>
    <row r="108" spans="1:16" x14ac:dyDescent="0.2">
      <c r="A108" s="2" t="s">
        <v>130</v>
      </c>
      <c r="B108" s="2" t="s">
        <v>131</v>
      </c>
      <c r="D108" s="2" t="s">
        <v>132</v>
      </c>
      <c r="E108" s="3">
        <v>43678.6208030903</v>
      </c>
      <c r="F108" s="2" t="s">
        <v>133</v>
      </c>
      <c r="G108" s="2" t="s">
        <v>134</v>
      </c>
      <c r="H108" s="2" t="s">
        <v>135</v>
      </c>
      <c r="I108" s="2" t="s">
        <v>113</v>
      </c>
      <c r="J108" s="2" t="s">
        <v>136</v>
      </c>
      <c r="K108" s="2"/>
      <c r="L108" s="2" t="s">
        <v>137</v>
      </c>
      <c r="M108" s="2">
        <v>240529900</v>
      </c>
      <c r="O108" s="2" t="s">
        <v>138</v>
      </c>
      <c r="P108" s="2" t="s">
        <v>139</v>
      </c>
    </row>
    <row r="109" spans="1:16" x14ac:dyDescent="0.2">
      <c r="A109" s="2" t="s">
        <v>130</v>
      </c>
      <c r="B109" s="2" t="s">
        <v>131</v>
      </c>
      <c r="D109" s="2" t="s">
        <v>132</v>
      </c>
      <c r="E109" s="3">
        <v>43678.624912118103</v>
      </c>
      <c r="F109" s="2" t="s">
        <v>133</v>
      </c>
      <c r="G109" s="2" t="s">
        <v>134</v>
      </c>
      <c r="H109" s="2" t="s">
        <v>135</v>
      </c>
      <c r="I109" s="2" t="s">
        <v>113</v>
      </c>
      <c r="J109" s="2" t="s">
        <v>136</v>
      </c>
      <c r="K109" s="2"/>
      <c r="L109" s="2" t="s">
        <v>137</v>
      </c>
      <c r="M109" s="2">
        <v>240537900</v>
      </c>
      <c r="O109" s="2" t="s">
        <v>138</v>
      </c>
      <c r="P109" s="2" t="s">
        <v>139</v>
      </c>
    </row>
    <row r="110" spans="1:16" x14ac:dyDescent="0.2">
      <c r="A110" s="2" t="s">
        <v>130</v>
      </c>
      <c r="B110" s="2" t="s">
        <v>131</v>
      </c>
      <c r="D110" s="2" t="s">
        <v>132</v>
      </c>
      <c r="E110" s="3">
        <v>43678.628639201401</v>
      </c>
      <c r="F110" s="2" t="s">
        <v>133</v>
      </c>
      <c r="G110" s="2" t="s">
        <v>134</v>
      </c>
      <c r="H110" s="2" t="s">
        <v>135</v>
      </c>
      <c r="I110" s="2" t="s">
        <v>113</v>
      </c>
      <c r="J110" s="2" t="s">
        <v>136</v>
      </c>
      <c r="K110" s="2"/>
      <c r="L110" s="2" t="s">
        <v>137</v>
      </c>
      <c r="M110" s="2">
        <v>240546000</v>
      </c>
      <c r="O110" s="2" t="s">
        <v>138</v>
      </c>
      <c r="P110" s="2" t="s">
        <v>139</v>
      </c>
    </row>
    <row r="111" spans="1:16" x14ac:dyDescent="0.2">
      <c r="A111" s="2" t="s">
        <v>130</v>
      </c>
      <c r="B111" s="2" t="s">
        <v>131</v>
      </c>
      <c r="D111" s="2" t="s">
        <v>132</v>
      </c>
      <c r="E111" s="3">
        <v>43678.632273692099</v>
      </c>
      <c r="F111" s="2" t="s">
        <v>133</v>
      </c>
      <c r="G111" s="2" t="s">
        <v>134</v>
      </c>
      <c r="H111" s="2" t="s">
        <v>135</v>
      </c>
      <c r="I111" s="2" t="s">
        <v>113</v>
      </c>
      <c r="J111" s="2" t="s">
        <v>136</v>
      </c>
      <c r="K111" s="2"/>
      <c r="L111" s="2" t="s">
        <v>137</v>
      </c>
      <c r="M111" s="2">
        <v>240554000</v>
      </c>
      <c r="O111" s="2" t="s">
        <v>138</v>
      </c>
      <c r="P111" s="2" t="s">
        <v>139</v>
      </c>
    </row>
    <row r="112" spans="1:16" x14ac:dyDescent="0.2">
      <c r="A112" s="2" t="s">
        <v>130</v>
      </c>
      <c r="B112" s="2" t="s">
        <v>131</v>
      </c>
      <c r="D112" s="2" t="s">
        <v>132</v>
      </c>
      <c r="E112" s="3">
        <v>43678.6356071759</v>
      </c>
      <c r="F112" s="2" t="s">
        <v>133</v>
      </c>
      <c r="G112" s="2" t="s">
        <v>134</v>
      </c>
      <c r="H112" s="2" t="s">
        <v>135</v>
      </c>
      <c r="I112" s="2" t="s">
        <v>113</v>
      </c>
      <c r="J112" s="2" t="s">
        <v>136</v>
      </c>
      <c r="K112" s="2"/>
      <c r="L112" s="2" t="s">
        <v>137</v>
      </c>
      <c r="M112" s="2">
        <v>240562100</v>
      </c>
      <c r="O112" s="2" t="s">
        <v>138</v>
      </c>
      <c r="P112" s="2" t="s">
        <v>139</v>
      </c>
    </row>
    <row r="113" spans="1:16" x14ac:dyDescent="0.2">
      <c r="A113" s="2" t="s">
        <v>130</v>
      </c>
      <c r="B113" s="2" t="s">
        <v>131</v>
      </c>
      <c r="D113" s="2" t="s">
        <v>132</v>
      </c>
      <c r="E113" s="3">
        <v>43678.638767094897</v>
      </c>
      <c r="F113" s="2" t="s">
        <v>133</v>
      </c>
      <c r="G113" s="2" t="s">
        <v>134</v>
      </c>
      <c r="H113" s="2" t="s">
        <v>135</v>
      </c>
      <c r="I113" s="2" t="s">
        <v>113</v>
      </c>
      <c r="J113" s="2" t="s">
        <v>136</v>
      </c>
      <c r="K113" s="2"/>
      <c r="L113" s="2" t="s">
        <v>137</v>
      </c>
      <c r="M113" s="2">
        <v>240570100</v>
      </c>
      <c r="O113" s="2" t="s">
        <v>138</v>
      </c>
      <c r="P113" s="2" t="s">
        <v>139</v>
      </c>
    </row>
    <row r="114" spans="1:16" x14ac:dyDescent="0.2">
      <c r="A114" s="2" t="s">
        <v>130</v>
      </c>
      <c r="B114" s="2" t="s">
        <v>131</v>
      </c>
      <c r="D114" s="2" t="s">
        <v>132</v>
      </c>
      <c r="E114" s="3">
        <v>43678.642401585603</v>
      </c>
      <c r="F114" s="2" t="s">
        <v>133</v>
      </c>
      <c r="G114" s="2" t="s">
        <v>134</v>
      </c>
      <c r="H114" s="2" t="s">
        <v>135</v>
      </c>
      <c r="I114" s="2" t="s">
        <v>113</v>
      </c>
      <c r="J114" s="2" t="s">
        <v>136</v>
      </c>
      <c r="K114" s="2"/>
      <c r="L114" s="2" t="s">
        <v>137</v>
      </c>
      <c r="M114" s="2">
        <v>240578200</v>
      </c>
      <c r="O114" s="2" t="s">
        <v>138</v>
      </c>
      <c r="P114" s="2" t="s">
        <v>139</v>
      </c>
    </row>
    <row r="115" spans="1:16" x14ac:dyDescent="0.2">
      <c r="A115" s="2" t="s">
        <v>130</v>
      </c>
      <c r="B115" s="2" t="s">
        <v>131</v>
      </c>
      <c r="D115" s="2" t="s">
        <v>132</v>
      </c>
      <c r="E115" s="3">
        <v>43678.646464317098</v>
      </c>
      <c r="F115" s="2" t="s">
        <v>133</v>
      </c>
      <c r="G115" s="2" t="s">
        <v>134</v>
      </c>
      <c r="H115" s="2" t="s">
        <v>135</v>
      </c>
      <c r="I115" s="2" t="s">
        <v>113</v>
      </c>
      <c r="J115" s="2" t="s">
        <v>136</v>
      </c>
      <c r="K115" s="2"/>
      <c r="L115" s="2" t="s">
        <v>137</v>
      </c>
      <c r="M115" s="2">
        <v>240586200</v>
      </c>
      <c r="O115" s="2" t="s">
        <v>138</v>
      </c>
      <c r="P115" s="2" t="s">
        <v>139</v>
      </c>
    </row>
    <row r="116" spans="1:16" x14ac:dyDescent="0.2">
      <c r="A116" s="2" t="s">
        <v>130</v>
      </c>
      <c r="B116" s="2" t="s">
        <v>131</v>
      </c>
      <c r="D116" s="2" t="s">
        <v>132</v>
      </c>
      <c r="E116" s="3">
        <v>43678.650966863403</v>
      </c>
      <c r="F116" s="2" t="s">
        <v>133</v>
      </c>
      <c r="G116" s="2" t="s">
        <v>134</v>
      </c>
      <c r="H116" s="2" t="s">
        <v>135</v>
      </c>
      <c r="I116" s="2" t="s">
        <v>113</v>
      </c>
      <c r="J116" s="2" t="s">
        <v>136</v>
      </c>
      <c r="K116" s="2"/>
      <c r="L116" s="2" t="s">
        <v>137</v>
      </c>
      <c r="M116" s="2">
        <v>240594300</v>
      </c>
      <c r="O116" s="2" t="s">
        <v>138</v>
      </c>
      <c r="P116" s="2" t="s">
        <v>139</v>
      </c>
    </row>
    <row r="117" spans="1:16" x14ac:dyDescent="0.2">
      <c r="A117" s="2" t="s">
        <v>130</v>
      </c>
      <c r="B117" s="2" t="s">
        <v>131</v>
      </c>
      <c r="D117" s="2" t="s">
        <v>132</v>
      </c>
      <c r="E117" s="3">
        <v>43678.654589699101</v>
      </c>
      <c r="F117" s="2" t="s">
        <v>133</v>
      </c>
      <c r="G117" s="2" t="s">
        <v>134</v>
      </c>
      <c r="H117" s="2" t="s">
        <v>135</v>
      </c>
      <c r="I117" s="2" t="s">
        <v>113</v>
      </c>
      <c r="J117" s="2" t="s">
        <v>136</v>
      </c>
      <c r="K117" s="2"/>
      <c r="L117" s="2" t="s">
        <v>137</v>
      </c>
      <c r="M117" s="2">
        <v>240602300</v>
      </c>
      <c r="O117" s="2" t="s">
        <v>138</v>
      </c>
      <c r="P117" s="2" t="s">
        <v>139</v>
      </c>
    </row>
    <row r="118" spans="1:16" x14ac:dyDescent="0.2">
      <c r="A118" s="2" t="s">
        <v>130</v>
      </c>
      <c r="B118" s="2" t="s">
        <v>131</v>
      </c>
      <c r="D118" s="2" t="s">
        <v>132</v>
      </c>
      <c r="E118" s="3">
        <v>43678.657384293998</v>
      </c>
      <c r="F118" s="2" t="s">
        <v>140</v>
      </c>
      <c r="G118" s="2" t="s">
        <v>141</v>
      </c>
      <c r="H118" s="2" t="s">
        <v>142</v>
      </c>
      <c r="I118" s="2" t="s">
        <v>113</v>
      </c>
      <c r="J118" s="2" t="s">
        <v>136</v>
      </c>
      <c r="K118" s="2"/>
      <c r="L118" s="2" t="s">
        <v>137</v>
      </c>
      <c r="M118" s="2">
        <v>64610.5</v>
      </c>
      <c r="O118" s="2" t="s">
        <v>143</v>
      </c>
      <c r="P118" s="2" t="s">
        <v>144</v>
      </c>
    </row>
    <row r="119" spans="1:16" x14ac:dyDescent="0.2">
      <c r="A119" s="2" t="s">
        <v>130</v>
      </c>
      <c r="B119" s="2" t="s">
        <v>131</v>
      </c>
      <c r="D119" s="2" t="s">
        <v>132</v>
      </c>
      <c r="E119" s="3">
        <v>43678.657830590302</v>
      </c>
      <c r="F119" s="2" t="s">
        <v>133</v>
      </c>
      <c r="G119" s="2" t="s">
        <v>134</v>
      </c>
      <c r="H119" s="2" t="s">
        <v>135</v>
      </c>
      <c r="I119" s="2" t="s">
        <v>113</v>
      </c>
      <c r="J119" s="2" t="s">
        <v>136</v>
      </c>
      <c r="K119" s="2"/>
      <c r="L119" s="2" t="s">
        <v>137</v>
      </c>
      <c r="M119" s="2">
        <v>240610400</v>
      </c>
      <c r="O119" s="2" t="s">
        <v>138</v>
      </c>
      <c r="P119" s="2" t="s">
        <v>139</v>
      </c>
    </row>
    <row r="120" spans="1:16" x14ac:dyDescent="0.2">
      <c r="A120" s="2" t="s">
        <v>130</v>
      </c>
      <c r="B120" s="2" t="s">
        <v>131</v>
      </c>
      <c r="D120" s="2" t="s">
        <v>132</v>
      </c>
      <c r="E120" s="3">
        <v>43678.661221955997</v>
      </c>
      <c r="F120" s="2" t="s">
        <v>133</v>
      </c>
      <c r="G120" s="2" t="s">
        <v>134</v>
      </c>
      <c r="H120" s="2" t="s">
        <v>135</v>
      </c>
      <c r="I120" s="2" t="s">
        <v>113</v>
      </c>
      <c r="J120" s="2" t="s">
        <v>136</v>
      </c>
      <c r="K120" s="2"/>
      <c r="L120" s="2" t="s">
        <v>137</v>
      </c>
      <c r="M120" s="2">
        <v>240618400</v>
      </c>
      <c r="O120" s="2" t="s">
        <v>138</v>
      </c>
      <c r="P120" s="2" t="s">
        <v>139</v>
      </c>
    </row>
    <row r="121" spans="1:16" x14ac:dyDescent="0.2">
      <c r="A121" s="2" t="s">
        <v>130</v>
      </c>
      <c r="B121" s="2" t="s">
        <v>131</v>
      </c>
      <c r="D121" s="2" t="s">
        <v>132</v>
      </c>
      <c r="E121" s="3">
        <v>43678.664879548603</v>
      </c>
      <c r="F121" s="2" t="s">
        <v>133</v>
      </c>
      <c r="G121" s="2" t="s">
        <v>134</v>
      </c>
      <c r="H121" s="2" t="s">
        <v>135</v>
      </c>
      <c r="I121" s="2" t="s">
        <v>113</v>
      </c>
      <c r="J121" s="2" t="s">
        <v>136</v>
      </c>
      <c r="K121" s="2"/>
      <c r="L121" s="2" t="s">
        <v>137</v>
      </c>
      <c r="M121" s="2">
        <v>240626500</v>
      </c>
      <c r="O121" s="2" t="s">
        <v>138</v>
      </c>
      <c r="P121" s="2" t="s">
        <v>139</v>
      </c>
    </row>
    <row r="122" spans="1:16" x14ac:dyDescent="0.2">
      <c r="A122" s="2" t="s">
        <v>130</v>
      </c>
      <c r="B122" s="2" t="s">
        <v>131</v>
      </c>
      <c r="D122" s="2" t="s">
        <v>132</v>
      </c>
      <c r="E122" s="3">
        <v>43678.6688033912</v>
      </c>
      <c r="F122" s="2" t="s">
        <v>133</v>
      </c>
      <c r="G122" s="2" t="s">
        <v>134</v>
      </c>
      <c r="H122" s="2" t="s">
        <v>135</v>
      </c>
      <c r="I122" s="2" t="s">
        <v>113</v>
      </c>
      <c r="J122" s="2" t="s">
        <v>136</v>
      </c>
      <c r="K122" s="2"/>
      <c r="L122" s="2" t="s">
        <v>137</v>
      </c>
      <c r="M122" s="2">
        <v>240634500</v>
      </c>
      <c r="O122" s="2" t="s">
        <v>138</v>
      </c>
      <c r="P122" s="2" t="s">
        <v>139</v>
      </c>
    </row>
    <row r="123" spans="1:16" x14ac:dyDescent="0.2">
      <c r="A123" s="2" t="s">
        <v>130</v>
      </c>
      <c r="B123" s="2" t="s">
        <v>131</v>
      </c>
      <c r="D123" s="2" t="s">
        <v>132</v>
      </c>
      <c r="E123" s="3">
        <v>43678.673988807903</v>
      </c>
      <c r="F123" s="2" t="s">
        <v>133</v>
      </c>
      <c r="G123" s="2" t="s">
        <v>134</v>
      </c>
      <c r="H123" s="2" t="s">
        <v>135</v>
      </c>
      <c r="I123" s="2" t="s">
        <v>113</v>
      </c>
      <c r="J123" s="2" t="s">
        <v>136</v>
      </c>
      <c r="K123" s="2"/>
      <c r="L123" s="2" t="s">
        <v>137</v>
      </c>
      <c r="M123" s="2">
        <v>240642600</v>
      </c>
      <c r="O123" s="2" t="s">
        <v>138</v>
      </c>
      <c r="P123" s="2" t="s">
        <v>139</v>
      </c>
    </row>
    <row r="124" spans="1:16" x14ac:dyDescent="0.2">
      <c r="A124" s="2" t="s">
        <v>130</v>
      </c>
      <c r="B124" s="2" t="s">
        <v>131</v>
      </c>
      <c r="D124" s="2" t="s">
        <v>132</v>
      </c>
      <c r="E124" s="3">
        <v>43678.679151076401</v>
      </c>
      <c r="F124" s="2" t="s">
        <v>133</v>
      </c>
      <c r="G124" s="2" t="s">
        <v>134</v>
      </c>
      <c r="H124" s="2" t="s">
        <v>135</v>
      </c>
      <c r="I124" s="2" t="s">
        <v>113</v>
      </c>
      <c r="J124" s="2" t="s">
        <v>136</v>
      </c>
      <c r="K124" s="2"/>
      <c r="L124" s="2" t="s">
        <v>137</v>
      </c>
      <c r="M124" s="2">
        <v>240650600</v>
      </c>
      <c r="O124" s="2" t="s">
        <v>138</v>
      </c>
      <c r="P124" s="2" t="s">
        <v>139</v>
      </c>
    </row>
    <row r="125" spans="1:16" x14ac:dyDescent="0.2">
      <c r="A125" s="2" t="s">
        <v>130</v>
      </c>
      <c r="B125" s="2" t="s">
        <v>131</v>
      </c>
      <c r="D125" s="2" t="s">
        <v>132</v>
      </c>
      <c r="E125" s="3">
        <v>43678.683707870397</v>
      </c>
      <c r="F125" s="2" t="s">
        <v>133</v>
      </c>
      <c r="G125" s="2" t="s">
        <v>134</v>
      </c>
      <c r="H125" s="2" t="s">
        <v>135</v>
      </c>
      <c r="I125" s="2" t="s">
        <v>113</v>
      </c>
      <c r="J125" s="2" t="s">
        <v>136</v>
      </c>
      <c r="K125" s="2"/>
      <c r="L125" s="2" t="s">
        <v>137</v>
      </c>
      <c r="M125" s="2">
        <v>240653000</v>
      </c>
      <c r="O125" s="2" t="s">
        <v>138</v>
      </c>
      <c r="P125" s="2" t="s">
        <v>139</v>
      </c>
    </row>
    <row r="126" spans="1:16" x14ac:dyDescent="0.2">
      <c r="A126" s="2" t="s">
        <v>130</v>
      </c>
      <c r="B126" s="2" t="s">
        <v>131</v>
      </c>
      <c r="D126" s="2" t="s">
        <v>132</v>
      </c>
      <c r="E126" s="3">
        <v>43678.683707870397</v>
      </c>
      <c r="F126" s="2" t="s">
        <v>140</v>
      </c>
      <c r="G126" s="2" t="s">
        <v>141</v>
      </c>
      <c r="H126" s="2" t="s">
        <v>142</v>
      </c>
      <c r="I126" s="2" t="s">
        <v>113</v>
      </c>
      <c r="J126" s="2" t="s">
        <v>136</v>
      </c>
      <c r="K126" s="2"/>
      <c r="L126" s="2" t="s">
        <v>137</v>
      </c>
      <c r="M126" s="2">
        <v>64621</v>
      </c>
      <c r="O126" s="2" t="s">
        <v>143</v>
      </c>
      <c r="P126" s="2" t="s">
        <v>144</v>
      </c>
    </row>
    <row r="127" spans="1:16" x14ac:dyDescent="0.2">
      <c r="A127" s="2" t="s">
        <v>130</v>
      </c>
      <c r="B127" s="2" t="s">
        <v>131</v>
      </c>
      <c r="D127" s="2" t="s">
        <v>132</v>
      </c>
      <c r="E127" s="3">
        <v>43678.690863657401</v>
      </c>
      <c r="F127" s="2" t="s">
        <v>133</v>
      </c>
      <c r="G127" s="2" t="s">
        <v>134</v>
      </c>
      <c r="H127" s="2" t="s">
        <v>135</v>
      </c>
      <c r="I127" s="2" t="s">
        <v>113</v>
      </c>
      <c r="J127" s="2" t="s">
        <v>136</v>
      </c>
      <c r="K127" s="2"/>
      <c r="L127" s="2" t="s">
        <v>137</v>
      </c>
      <c r="M127" s="2">
        <v>240653000</v>
      </c>
      <c r="O127" s="2" t="s">
        <v>138</v>
      </c>
      <c r="P127" s="2" t="s">
        <v>139</v>
      </c>
    </row>
    <row r="128" spans="1:16" x14ac:dyDescent="0.2">
      <c r="A128" s="2" t="s">
        <v>130</v>
      </c>
      <c r="B128" s="2" t="s">
        <v>131</v>
      </c>
      <c r="D128" s="2" t="s">
        <v>132</v>
      </c>
      <c r="E128" s="3">
        <v>43678.702064548597</v>
      </c>
      <c r="F128" s="2" t="s">
        <v>133</v>
      </c>
      <c r="G128" s="2" t="s">
        <v>134</v>
      </c>
      <c r="H128" s="2" t="s">
        <v>135</v>
      </c>
      <c r="I128" s="2" t="s">
        <v>113</v>
      </c>
      <c r="J128" s="2" t="s">
        <v>136</v>
      </c>
      <c r="K128" s="2"/>
      <c r="L128" s="2" t="s">
        <v>137</v>
      </c>
      <c r="M128" s="2">
        <v>240661100</v>
      </c>
      <c r="O128" s="2" t="s">
        <v>138</v>
      </c>
      <c r="P128" s="2" t="s">
        <v>139</v>
      </c>
    </row>
    <row r="129" spans="1:16" x14ac:dyDescent="0.2">
      <c r="A129" s="2" t="s">
        <v>130</v>
      </c>
      <c r="B129" s="2" t="s">
        <v>131</v>
      </c>
      <c r="D129" s="2" t="s">
        <v>132</v>
      </c>
      <c r="E129" s="3">
        <v>43678.714311655101</v>
      </c>
      <c r="F129" s="2" t="s">
        <v>133</v>
      </c>
      <c r="G129" s="2" t="s">
        <v>134</v>
      </c>
      <c r="H129" s="2" t="s">
        <v>135</v>
      </c>
      <c r="I129" s="2" t="s">
        <v>113</v>
      </c>
      <c r="J129" s="2" t="s">
        <v>136</v>
      </c>
      <c r="K129" s="2"/>
      <c r="L129" s="2" t="s">
        <v>137</v>
      </c>
      <c r="M129" s="2">
        <v>240668500</v>
      </c>
      <c r="O129" s="2" t="s">
        <v>138</v>
      </c>
      <c r="P129" s="2" t="s">
        <v>139</v>
      </c>
    </row>
    <row r="130" spans="1:16" x14ac:dyDescent="0.2">
      <c r="A130" s="2" t="s">
        <v>130</v>
      </c>
      <c r="B130" s="2" t="s">
        <v>131</v>
      </c>
      <c r="D130" s="2" t="s">
        <v>132</v>
      </c>
      <c r="E130" s="3">
        <v>43678.714311655101</v>
      </c>
      <c r="F130" s="2" t="s">
        <v>140</v>
      </c>
      <c r="G130" s="2" t="s">
        <v>141</v>
      </c>
      <c r="H130" s="2" t="s">
        <v>142</v>
      </c>
      <c r="I130" s="2" t="s">
        <v>113</v>
      </c>
      <c r="J130" s="2" t="s">
        <v>136</v>
      </c>
      <c r="K130" s="2"/>
      <c r="L130" s="2" t="s">
        <v>137</v>
      </c>
      <c r="M130" s="2">
        <v>64625.5</v>
      </c>
      <c r="O130" s="2" t="s">
        <v>143</v>
      </c>
      <c r="P130" s="2" t="s">
        <v>144</v>
      </c>
    </row>
    <row r="131" spans="1:16" x14ac:dyDescent="0.2">
      <c r="A131" s="2" t="s">
        <v>130</v>
      </c>
      <c r="B131" s="2" t="s">
        <v>131</v>
      </c>
      <c r="D131" s="2" t="s">
        <v>132</v>
      </c>
      <c r="E131" s="3">
        <v>43678.854123067104</v>
      </c>
      <c r="F131" s="2" t="s">
        <v>133</v>
      </c>
      <c r="G131" s="2" t="s">
        <v>134</v>
      </c>
      <c r="H131" s="2" t="s">
        <v>135</v>
      </c>
      <c r="I131" s="2" t="s">
        <v>113</v>
      </c>
      <c r="J131" s="2" t="s">
        <v>136</v>
      </c>
      <c r="K131" s="2"/>
      <c r="L131" s="2" t="s">
        <v>137</v>
      </c>
      <c r="M131" s="2">
        <v>240668500</v>
      </c>
      <c r="O131" s="2" t="s">
        <v>138</v>
      </c>
      <c r="P131" s="2" t="s">
        <v>139</v>
      </c>
    </row>
    <row r="132" spans="1:16" x14ac:dyDescent="0.2">
      <c r="A132" s="2" t="s">
        <v>130</v>
      </c>
      <c r="B132" s="2" t="s">
        <v>131</v>
      </c>
      <c r="D132" s="2" t="s">
        <v>132</v>
      </c>
      <c r="E132" s="3">
        <v>43678.855091319398</v>
      </c>
      <c r="F132" s="2" t="s">
        <v>133</v>
      </c>
      <c r="G132" s="2" t="s">
        <v>134</v>
      </c>
      <c r="H132" s="2" t="s">
        <v>135</v>
      </c>
      <c r="I132" s="2" t="s">
        <v>113</v>
      </c>
      <c r="J132" s="2" t="s">
        <v>136</v>
      </c>
      <c r="K132" s="2"/>
      <c r="L132" s="2" t="s">
        <v>137</v>
      </c>
      <c r="M132" s="2">
        <v>240668600</v>
      </c>
      <c r="O132" s="2" t="s">
        <v>138</v>
      </c>
      <c r="P132" s="2" t="s">
        <v>139</v>
      </c>
    </row>
    <row r="133" spans="1:16" x14ac:dyDescent="0.2">
      <c r="A133" s="2" t="s">
        <v>130</v>
      </c>
      <c r="B133" s="2" t="s">
        <v>131</v>
      </c>
      <c r="D133" s="2" t="s">
        <v>132</v>
      </c>
      <c r="E133" s="3">
        <v>43678.855091319398</v>
      </c>
      <c r="F133" s="2" t="s">
        <v>140</v>
      </c>
      <c r="G133" s="2" t="s">
        <v>141</v>
      </c>
      <c r="H133" s="2" t="s">
        <v>142</v>
      </c>
      <c r="I133" s="2" t="s">
        <v>113</v>
      </c>
      <c r="J133" s="2" t="s">
        <v>136</v>
      </c>
      <c r="K133" s="2"/>
      <c r="L133" s="2" t="s">
        <v>137</v>
      </c>
      <c r="M133" s="2">
        <v>64625.5</v>
      </c>
      <c r="O133" s="2" t="s">
        <v>143</v>
      </c>
      <c r="P133" s="2" t="s">
        <v>144</v>
      </c>
    </row>
    <row r="134" spans="1:16" x14ac:dyDescent="0.2">
      <c r="A134" s="2" t="s">
        <v>130</v>
      </c>
      <c r="B134" s="2" t="s">
        <v>131</v>
      </c>
      <c r="D134" s="2" t="s">
        <v>132</v>
      </c>
      <c r="E134" s="3">
        <v>43679.154795798597</v>
      </c>
      <c r="F134" s="2" t="s">
        <v>133</v>
      </c>
      <c r="G134" s="2" t="s">
        <v>134</v>
      </c>
      <c r="H134" s="2" t="s">
        <v>135</v>
      </c>
      <c r="I134" s="2" t="s">
        <v>113</v>
      </c>
      <c r="J134" s="2" t="s">
        <v>136</v>
      </c>
      <c r="K134" s="2"/>
      <c r="L134" s="2" t="s">
        <v>137</v>
      </c>
      <c r="M134" s="2">
        <v>240668600</v>
      </c>
      <c r="O134" s="2" t="s">
        <v>138</v>
      </c>
      <c r="P134" s="2" t="s">
        <v>139</v>
      </c>
    </row>
    <row r="135" spans="1:16" x14ac:dyDescent="0.2">
      <c r="A135" s="2" t="s">
        <v>130</v>
      </c>
      <c r="B135" s="2" t="s">
        <v>131</v>
      </c>
      <c r="D135" s="2" t="s">
        <v>132</v>
      </c>
      <c r="E135" s="3">
        <v>43679.181636840302</v>
      </c>
      <c r="F135" s="2" t="s">
        <v>133</v>
      </c>
      <c r="G135" s="2" t="s">
        <v>134</v>
      </c>
      <c r="H135" s="2" t="s">
        <v>135</v>
      </c>
      <c r="I135" s="2" t="s">
        <v>113</v>
      </c>
      <c r="J135" s="2" t="s">
        <v>136</v>
      </c>
      <c r="K135" s="2"/>
      <c r="L135" s="2" t="s">
        <v>137</v>
      </c>
      <c r="M135" s="2">
        <v>240676700</v>
      </c>
      <c r="O135" s="2" t="s">
        <v>138</v>
      </c>
      <c r="P135" s="2" t="s">
        <v>139</v>
      </c>
    </row>
    <row r="136" spans="1:16" x14ac:dyDescent="0.2">
      <c r="A136" s="2" t="s">
        <v>130</v>
      </c>
      <c r="B136" s="2" t="s">
        <v>131</v>
      </c>
      <c r="D136" s="2" t="s">
        <v>132</v>
      </c>
      <c r="E136" s="3">
        <v>43679.184808333302</v>
      </c>
      <c r="F136" s="2" t="s">
        <v>133</v>
      </c>
      <c r="G136" s="2" t="s">
        <v>134</v>
      </c>
      <c r="H136" s="2" t="s">
        <v>135</v>
      </c>
      <c r="I136" s="2" t="s">
        <v>113</v>
      </c>
      <c r="J136" s="2" t="s">
        <v>136</v>
      </c>
      <c r="K136" s="2"/>
      <c r="L136" s="2" t="s">
        <v>137</v>
      </c>
      <c r="M136" s="2">
        <v>240684700</v>
      </c>
      <c r="O136" s="2" t="s">
        <v>138</v>
      </c>
      <c r="P136" s="2" t="s">
        <v>139</v>
      </c>
    </row>
    <row r="137" spans="1:16" x14ac:dyDescent="0.2">
      <c r="A137" s="2" t="s">
        <v>130</v>
      </c>
      <c r="B137" s="2" t="s">
        <v>131</v>
      </c>
      <c r="D137" s="2" t="s">
        <v>132</v>
      </c>
      <c r="E137" s="3">
        <v>43679.188084108799</v>
      </c>
      <c r="F137" s="2" t="s">
        <v>133</v>
      </c>
      <c r="G137" s="2" t="s">
        <v>134</v>
      </c>
      <c r="H137" s="2" t="s">
        <v>135</v>
      </c>
      <c r="I137" s="2" t="s">
        <v>113</v>
      </c>
      <c r="J137" s="2" t="s">
        <v>136</v>
      </c>
      <c r="K137" s="2"/>
      <c r="L137" s="2" t="s">
        <v>137</v>
      </c>
      <c r="M137" s="2">
        <v>240692800</v>
      </c>
      <c r="O137" s="2" t="s">
        <v>138</v>
      </c>
      <c r="P137" s="2" t="s">
        <v>139</v>
      </c>
    </row>
    <row r="138" spans="1:16" x14ac:dyDescent="0.2">
      <c r="A138" s="2" t="s">
        <v>130</v>
      </c>
      <c r="B138" s="2" t="s">
        <v>131</v>
      </c>
      <c r="D138" s="2" t="s">
        <v>132</v>
      </c>
      <c r="E138" s="3">
        <v>43679.192725659697</v>
      </c>
      <c r="F138" s="2" t="s">
        <v>133</v>
      </c>
      <c r="G138" s="2" t="s">
        <v>134</v>
      </c>
      <c r="H138" s="2" t="s">
        <v>135</v>
      </c>
      <c r="I138" s="2" t="s">
        <v>113</v>
      </c>
      <c r="J138" s="2" t="s">
        <v>136</v>
      </c>
      <c r="K138" s="2"/>
      <c r="L138" s="2" t="s">
        <v>137</v>
      </c>
      <c r="M138" s="2">
        <v>240700800</v>
      </c>
      <c r="O138" s="2" t="s">
        <v>138</v>
      </c>
      <c r="P138" s="2" t="s">
        <v>139</v>
      </c>
    </row>
    <row r="139" spans="1:16" x14ac:dyDescent="0.2">
      <c r="A139" s="2" t="s">
        <v>130</v>
      </c>
      <c r="B139" s="2" t="s">
        <v>131</v>
      </c>
      <c r="D139" s="2" t="s">
        <v>132</v>
      </c>
      <c r="E139" s="3">
        <v>43679.196458680599</v>
      </c>
      <c r="F139" s="2" t="s">
        <v>140</v>
      </c>
      <c r="G139" s="2" t="s">
        <v>141</v>
      </c>
      <c r="H139" s="2" t="s">
        <v>142</v>
      </c>
      <c r="I139" s="2" t="s">
        <v>113</v>
      </c>
      <c r="J139" s="2" t="s">
        <v>136</v>
      </c>
      <c r="K139" s="2"/>
      <c r="L139" s="2" t="s">
        <v>137</v>
      </c>
      <c r="M139" s="2">
        <v>64639.5</v>
      </c>
      <c r="O139" s="2" t="s">
        <v>143</v>
      </c>
      <c r="P139" s="2" t="s">
        <v>144</v>
      </c>
    </row>
    <row r="140" spans="1:16" x14ac:dyDescent="0.2">
      <c r="A140" s="2" t="s">
        <v>130</v>
      </c>
      <c r="B140" s="2" t="s">
        <v>131</v>
      </c>
      <c r="D140" s="2" t="s">
        <v>132</v>
      </c>
      <c r="E140" s="3">
        <v>43679.197228321798</v>
      </c>
      <c r="F140" s="2" t="s">
        <v>133</v>
      </c>
      <c r="G140" s="2" t="s">
        <v>134</v>
      </c>
      <c r="H140" s="2" t="s">
        <v>135</v>
      </c>
      <c r="I140" s="2" t="s">
        <v>113</v>
      </c>
      <c r="J140" s="2" t="s">
        <v>136</v>
      </c>
      <c r="K140" s="2"/>
      <c r="L140" s="2" t="s">
        <v>137</v>
      </c>
      <c r="M140" s="2">
        <v>240708900</v>
      </c>
      <c r="O140" s="2" t="s">
        <v>138</v>
      </c>
      <c r="P140" s="2" t="s">
        <v>139</v>
      </c>
    </row>
    <row r="141" spans="1:16" x14ac:dyDescent="0.2">
      <c r="A141" s="2" t="s">
        <v>130</v>
      </c>
      <c r="B141" s="2" t="s">
        <v>131</v>
      </c>
      <c r="D141" s="2" t="s">
        <v>132</v>
      </c>
      <c r="E141" s="3">
        <v>43679.201487963001</v>
      </c>
      <c r="F141" s="2" t="s">
        <v>133</v>
      </c>
      <c r="G141" s="2" t="s">
        <v>134</v>
      </c>
      <c r="H141" s="2" t="s">
        <v>135</v>
      </c>
      <c r="I141" s="2" t="s">
        <v>113</v>
      </c>
      <c r="J141" s="2" t="s">
        <v>136</v>
      </c>
      <c r="K141" s="2"/>
      <c r="L141" s="2" t="s">
        <v>137</v>
      </c>
      <c r="M141" s="2">
        <v>240716900</v>
      </c>
      <c r="O141" s="2" t="s">
        <v>138</v>
      </c>
      <c r="P141" s="2" t="s">
        <v>139</v>
      </c>
    </row>
    <row r="142" spans="1:16" x14ac:dyDescent="0.2">
      <c r="A142" s="2" t="s">
        <v>130</v>
      </c>
      <c r="B142" s="2" t="s">
        <v>131</v>
      </c>
      <c r="D142" s="2" t="s">
        <v>132</v>
      </c>
      <c r="E142" s="3">
        <v>43679.206569363399</v>
      </c>
      <c r="F142" s="2" t="s">
        <v>133</v>
      </c>
      <c r="G142" s="2" t="s">
        <v>134</v>
      </c>
      <c r="H142" s="2" t="s">
        <v>135</v>
      </c>
      <c r="I142" s="2" t="s">
        <v>113</v>
      </c>
      <c r="J142" s="2" t="s">
        <v>136</v>
      </c>
      <c r="K142" s="2"/>
      <c r="L142" s="2" t="s">
        <v>137</v>
      </c>
      <c r="M142" s="2">
        <v>240725000</v>
      </c>
      <c r="O142" s="2" t="s">
        <v>138</v>
      </c>
      <c r="P142" s="2" t="s">
        <v>139</v>
      </c>
    </row>
    <row r="143" spans="1:16" x14ac:dyDescent="0.2">
      <c r="A143" s="2" t="s">
        <v>130</v>
      </c>
      <c r="B143" s="2" t="s">
        <v>131</v>
      </c>
      <c r="D143" s="2" t="s">
        <v>132</v>
      </c>
      <c r="E143" s="3">
        <v>43679.211870717598</v>
      </c>
      <c r="F143" s="2" t="s">
        <v>133</v>
      </c>
      <c r="G143" s="2" t="s">
        <v>134</v>
      </c>
      <c r="H143" s="2" t="s">
        <v>135</v>
      </c>
      <c r="I143" s="2" t="s">
        <v>113</v>
      </c>
      <c r="J143" s="2" t="s">
        <v>136</v>
      </c>
      <c r="K143" s="2"/>
      <c r="L143" s="2" t="s">
        <v>137</v>
      </c>
      <c r="M143" s="2">
        <v>240733000</v>
      </c>
      <c r="O143" s="2" t="s">
        <v>138</v>
      </c>
      <c r="P143" s="2" t="s">
        <v>139</v>
      </c>
    </row>
    <row r="144" spans="1:16" x14ac:dyDescent="0.2">
      <c r="A144" s="2" t="s">
        <v>130</v>
      </c>
      <c r="B144" s="2" t="s">
        <v>131</v>
      </c>
      <c r="D144" s="2" t="s">
        <v>132</v>
      </c>
      <c r="E144" s="3">
        <v>43679.216072419003</v>
      </c>
      <c r="F144" s="2" t="s">
        <v>133</v>
      </c>
      <c r="G144" s="2" t="s">
        <v>134</v>
      </c>
      <c r="H144" s="2" t="s">
        <v>135</v>
      </c>
      <c r="I144" s="2" t="s">
        <v>113</v>
      </c>
      <c r="J144" s="2" t="s">
        <v>136</v>
      </c>
      <c r="K144" s="2"/>
      <c r="L144" s="2" t="s">
        <v>137</v>
      </c>
      <c r="M144" s="2">
        <v>240741000</v>
      </c>
      <c r="O144" s="2" t="s">
        <v>138</v>
      </c>
      <c r="P144" s="2" t="s">
        <v>139</v>
      </c>
    </row>
    <row r="145" spans="1:16" x14ac:dyDescent="0.2">
      <c r="A145" s="2" t="s">
        <v>130</v>
      </c>
      <c r="B145" s="2" t="s">
        <v>131</v>
      </c>
      <c r="D145" s="2" t="s">
        <v>132</v>
      </c>
      <c r="E145" s="3">
        <v>43679.221859837999</v>
      </c>
      <c r="F145" s="2" t="s">
        <v>133</v>
      </c>
      <c r="G145" s="2" t="s">
        <v>134</v>
      </c>
      <c r="H145" s="2" t="s">
        <v>135</v>
      </c>
      <c r="I145" s="2" t="s">
        <v>113</v>
      </c>
      <c r="J145" s="2" t="s">
        <v>136</v>
      </c>
      <c r="K145" s="2"/>
      <c r="L145" s="2" t="s">
        <v>137</v>
      </c>
      <c r="M145" s="2">
        <v>240749100</v>
      </c>
      <c r="O145" s="2" t="s">
        <v>138</v>
      </c>
      <c r="P145" s="2" t="s">
        <v>139</v>
      </c>
    </row>
    <row r="146" spans="1:16" x14ac:dyDescent="0.2">
      <c r="A146" s="2" t="s">
        <v>130</v>
      </c>
      <c r="B146" s="2" t="s">
        <v>131</v>
      </c>
      <c r="D146" s="2" t="s">
        <v>132</v>
      </c>
      <c r="E146" s="3">
        <v>43679.226744479201</v>
      </c>
      <c r="F146" s="2" t="s">
        <v>133</v>
      </c>
      <c r="G146" s="2" t="s">
        <v>134</v>
      </c>
      <c r="H146" s="2" t="s">
        <v>135</v>
      </c>
      <c r="I146" s="2" t="s">
        <v>113</v>
      </c>
      <c r="J146" s="2" t="s">
        <v>136</v>
      </c>
      <c r="K146" s="2"/>
      <c r="L146" s="2" t="s">
        <v>137</v>
      </c>
      <c r="M146" s="2">
        <v>240757100</v>
      </c>
      <c r="O146" s="2" t="s">
        <v>138</v>
      </c>
      <c r="P146" s="2" t="s">
        <v>139</v>
      </c>
    </row>
    <row r="147" spans="1:16" x14ac:dyDescent="0.2">
      <c r="A147" s="2" t="s">
        <v>130</v>
      </c>
      <c r="B147" s="2" t="s">
        <v>131</v>
      </c>
      <c r="D147" s="2" t="s">
        <v>132</v>
      </c>
      <c r="E147" s="3">
        <v>43679.231108217602</v>
      </c>
      <c r="F147" s="2" t="s">
        <v>133</v>
      </c>
      <c r="G147" s="2" t="s">
        <v>134</v>
      </c>
      <c r="H147" s="2" t="s">
        <v>135</v>
      </c>
      <c r="I147" s="2" t="s">
        <v>113</v>
      </c>
      <c r="J147" s="2" t="s">
        <v>136</v>
      </c>
      <c r="K147" s="2"/>
      <c r="L147" s="2" t="s">
        <v>137</v>
      </c>
      <c r="M147" s="2">
        <v>240765200</v>
      </c>
      <c r="O147" s="2" t="s">
        <v>138</v>
      </c>
      <c r="P147" s="2" t="s">
        <v>139</v>
      </c>
    </row>
    <row r="148" spans="1:16" x14ac:dyDescent="0.2">
      <c r="A148" s="2" t="s">
        <v>130</v>
      </c>
      <c r="B148" s="2" t="s">
        <v>131</v>
      </c>
      <c r="D148" s="2" t="s">
        <v>132</v>
      </c>
      <c r="E148" s="3">
        <v>43679.234904745397</v>
      </c>
      <c r="F148" s="2" t="s">
        <v>133</v>
      </c>
      <c r="G148" s="2" t="s">
        <v>134</v>
      </c>
      <c r="H148" s="2" t="s">
        <v>135</v>
      </c>
      <c r="I148" s="2" t="s">
        <v>113</v>
      </c>
      <c r="J148" s="2" t="s">
        <v>136</v>
      </c>
      <c r="K148" s="2"/>
      <c r="L148" s="2" t="s">
        <v>137</v>
      </c>
      <c r="M148" s="2">
        <v>240773200</v>
      </c>
      <c r="O148" s="2" t="s">
        <v>138</v>
      </c>
      <c r="P148" s="2" t="s">
        <v>139</v>
      </c>
    </row>
    <row r="149" spans="1:16" x14ac:dyDescent="0.2">
      <c r="A149" s="2" t="s">
        <v>130</v>
      </c>
      <c r="B149" s="2" t="s">
        <v>131</v>
      </c>
      <c r="D149" s="2" t="s">
        <v>132</v>
      </c>
      <c r="E149" s="3">
        <v>43679.238125347198</v>
      </c>
      <c r="F149" s="2" t="s">
        <v>140</v>
      </c>
      <c r="G149" s="2" t="s">
        <v>141</v>
      </c>
      <c r="H149" s="2" t="s">
        <v>142</v>
      </c>
      <c r="I149" s="2" t="s">
        <v>113</v>
      </c>
      <c r="J149" s="2" t="s">
        <v>136</v>
      </c>
      <c r="K149" s="2"/>
      <c r="L149" s="2" t="s">
        <v>137</v>
      </c>
      <c r="M149" s="2">
        <v>64660</v>
      </c>
      <c r="O149" s="2" t="s">
        <v>143</v>
      </c>
      <c r="P149" s="2" t="s">
        <v>144</v>
      </c>
    </row>
    <row r="150" spans="1:16" x14ac:dyDescent="0.2">
      <c r="A150" s="2" t="s">
        <v>130</v>
      </c>
      <c r="B150" s="2" t="s">
        <v>131</v>
      </c>
      <c r="D150" s="2" t="s">
        <v>132</v>
      </c>
      <c r="E150" s="3">
        <v>43679.238770752301</v>
      </c>
      <c r="F150" s="2" t="s">
        <v>133</v>
      </c>
      <c r="G150" s="2" t="s">
        <v>134</v>
      </c>
      <c r="H150" s="2" t="s">
        <v>135</v>
      </c>
      <c r="I150" s="2" t="s">
        <v>113</v>
      </c>
      <c r="J150" s="2" t="s">
        <v>136</v>
      </c>
      <c r="K150" s="2"/>
      <c r="L150" s="2" t="s">
        <v>137</v>
      </c>
      <c r="M150" s="2">
        <v>240781300</v>
      </c>
      <c r="O150" s="2" t="s">
        <v>138</v>
      </c>
      <c r="P150" s="2" t="s">
        <v>139</v>
      </c>
    </row>
    <row r="151" spans="1:16" x14ac:dyDescent="0.2">
      <c r="A151" s="2" t="s">
        <v>130</v>
      </c>
      <c r="B151" s="2" t="s">
        <v>131</v>
      </c>
      <c r="D151" s="2" t="s">
        <v>132</v>
      </c>
      <c r="E151" s="3">
        <v>43679.242139039401</v>
      </c>
      <c r="F151" s="2" t="s">
        <v>133</v>
      </c>
      <c r="G151" s="2" t="s">
        <v>134</v>
      </c>
      <c r="H151" s="2" t="s">
        <v>135</v>
      </c>
      <c r="I151" s="2" t="s">
        <v>113</v>
      </c>
      <c r="J151" s="2" t="s">
        <v>136</v>
      </c>
      <c r="K151" s="2"/>
      <c r="L151" s="2" t="s">
        <v>137</v>
      </c>
      <c r="M151" s="2">
        <v>240789300</v>
      </c>
      <c r="O151" s="2" t="s">
        <v>138</v>
      </c>
      <c r="P151" s="2" t="s">
        <v>139</v>
      </c>
    </row>
    <row r="152" spans="1:16" x14ac:dyDescent="0.2">
      <c r="A152" s="2" t="s">
        <v>130</v>
      </c>
      <c r="B152" s="2" t="s">
        <v>131</v>
      </c>
      <c r="D152" s="2" t="s">
        <v>132</v>
      </c>
      <c r="E152" s="3">
        <v>43679.248898761602</v>
      </c>
      <c r="F152" s="2" t="s">
        <v>133</v>
      </c>
      <c r="G152" s="2" t="s">
        <v>134</v>
      </c>
      <c r="H152" s="2" t="s">
        <v>135</v>
      </c>
      <c r="I152" s="2" t="s">
        <v>113</v>
      </c>
      <c r="J152" s="2" t="s">
        <v>136</v>
      </c>
      <c r="K152" s="2"/>
      <c r="L152" s="2" t="s">
        <v>137</v>
      </c>
      <c r="M152" s="2">
        <v>240797400</v>
      </c>
      <c r="O152" s="2" t="s">
        <v>138</v>
      </c>
      <c r="P152" s="2" t="s">
        <v>139</v>
      </c>
    </row>
    <row r="153" spans="1:16" x14ac:dyDescent="0.2">
      <c r="A153" s="2" t="s">
        <v>130</v>
      </c>
      <c r="B153" s="2" t="s">
        <v>131</v>
      </c>
      <c r="D153" s="2" t="s">
        <v>132</v>
      </c>
      <c r="E153" s="3">
        <v>43679.253250891197</v>
      </c>
      <c r="F153" s="2" t="s">
        <v>133</v>
      </c>
      <c r="G153" s="2" t="s">
        <v>134</v>
      </c>
      <c r="H153" s="2" t="s">
        <v>135</v>
      </c>
      <c r="I153" s="2" t="s">
        <v>113</v>
      </c>
      <c r="J153" s="2" t="s">
        <v>136</v>
      </c>
      <c r="K153" s="2"/>
      <c r="L153" s="2" t="s">
        <v>137</v>
      </c>
      <c r="M153" s="2">
        <v>240805400</v>
      </c>
      <c r="O153" s="2" t="s">
        <v>138</v>
      </c>
      <c r="P153" s="2" t="s">
        <v>139</v>
      </c>
    </row>
    <row r="154" spans="1:16" x14ac:dyDescent="0.2">
      <c r="A154" s="2" t="s">
        <v>130</v>
      </c>
      <c r="B154" s="2" t="s">
        <v>131</v>
      </c>
      <c r="D154" s="2" t="s">
        <v>132</v>
      </c>
      <c r="E154" s="3">
        <v>43679.256977974503</v>
      </c>
      <c r="F154" s="2" t="s">
        <v>133</v>
      </c>
      <c r="G154" s="2" t="s">
        <v>134</v>
      </c>
      <c r="H154" s="2" t="s">
        <v>135</v>
      </c>
      <c r="I154" s="2" t="s">
        <v>113</v>
      </c>
      <c r="J154" s="2" t="s">
        <v>136</v>
      </c>
      <c r="K154" s="2"/>
      <c r="L154" s="2" t="s">
        <v>137</v>
      </c>
      <c r="M154" s="2">
        <v>240813500</v>
      </c>
      <c r="O154" s="2" t="s">
        <v>138</v>
      </c>
      <c r="P154" s="2" t="s">
        <v>139</v>
      </c>
    </row>
    <row r="155" spans="1:16" x14ac:dyDescent="0.2">
      <c r="A155" s="2" t="s">
        <v>130</v>
      </c>
      <c r="B155" s="2" t="s">
        <v>131</v>
      </c>
      <c r="D155" s="2" t="s">
        <v>132</v>
      </c>
      <c r="E155" s="3">
        <v>43679.261781516201</v>
      </c>
      <c r="F155" s="2" t="s">
        <v>133</v>
      </c>
      <c r="G155" s="2" t="s">
        <v>134</v>
      </c>
      <c r="H155" s="2" t="s">
        <v>135</v>
      </c>
      <c r="I155" s="2" t="s">
        <v>113</v>
      </c>
      <c r="J155" s="2" t="s">
        <v>136</v>
      </c>
      <c r="K155" s="2"/>
      <c r="L155" s="2" t="s">
        <v>137</v>
      </c>
      <c r="M155" s="2">
        <v>240821500</v>
      </c>
      <c r="O155" s="2" t="s">
        <v>138</v>
      </c>
      <c r="P155" s="2" t="s">
        <v>139</v>
      </c>
    </row>
    <row r="156" spans="1:16" x14ac:dyDescent="0.2">
      <c r="A156" s="2" t="s">
        <v>130</v>
      </c>
      <c r="B156" s="2" t="s">
        <v>131</v>
      </c>
      <c r="D156" s="2" t="s">
        <v>132</v>
      </c>
      <c r="E156" s="3">
        <v>43679.265439120398</v>
      </c>
      <c r="F156" s="2" t="s">
        <v>133</v>
      </c>
      <c r="G156" s="2" t="s">
        <v>134</v>
      </c>
      <c r="H156" s="2" t="s">
        <v>135</v>
      </c>
      <c r="I156" s="2" t="s">
        <v>113</v>
      </c>
      <c r="J156" s="2" t="s">
        <v>136</v>
      </c>
      <c r="K156" s="2"/>
      <c r="L156" s="2" t="s">
        <v>137</v>
      </c>
      <c r="M156" s="2">
        <v>240829600</v>
      </c>
      <c r="O156" s="2" t="s">
        <v>138</v>
      </c>
      <c r="P156" s="2" t="s">
        <v>139</v>
      </c>
    </row>
    <row r="157" spans="1:16" x14ac:dyDescent="0.2">
      <c r="A157" s="2" t="s">
        <v>130</v>
      </c>
      <c r="B157" s="2" t="s">
        <v>131</v>
      </c>
      <c r="D157" s="2" t="s">
        <v>132</v>
      </c>
      <c r="E157" s="3">
        <v>43679.269235729204</v>
      </c>
      <c r="F157" s="2" t="s">
        <v>133</v>
      </c>
      <c r="G157" s="2" t="s">
        <v>134</v>
      </c>
      <c r="H157" s="2" t="s">
        <v>135</v>
      </c>
      <c r="I157" s="2" t="s">
        <v>113</v>
      </c>
      <c r="J157" s="2" t="s">
        <v>136</v>
      </c>
      <c r="K157" s="2"/>
      <c r="L157" s="2" t="s">
        <v>137</v>
      </c>
      <c r="M157" s="2">
        <v>240837600</v>
      </c>
      <c r="O157" s="2" t="s">
        <v>138</v>
      </c>
      <c r="P157" s="2" t="s">
        <v>139</v>
      </c>
    </row>
    <row r="158" spans="1:16" x14ac:dyDescent="0.2">
      <c r="A158" s="2" t="s">
        <v>130</v>
      </c>
      <c r="B158" s="2" t="s">
        <v>131</v>
      </c>
      <c r="D158" s="2" t="s">
        <v>132</v>
      </c>
      <c r="E158" s="3">
        <v>43679.2736804745</v>
      </c>
      <c r="F158" s="2" t="s">
        <v>133</v>
      </c>
      <c r="G158" s="2" t="s">
        <v>134</v>
      </c>
      <c r="H158" s="2" t="s">
        <v>135</v>
      </c>
      <c r="I158" s="2" t="s">
        <v>113</v>
      </c>
      <c r="J158" s="2" t="s">
        <v>136</v>
      </c>
      <c r="K158" s="2"/>
      <c r="L158" s="2" t="s">
        <v>137</v>
      </c>
      <c r="M158" s="2">
        <v>240845700</v>
      </c>
      <c r="O158" s="2" t="s">
        <v>138</v>
      </c>
      <c r="P158" s="2" t="s">
        <v>139</v>
      </c>
    </row>
    <row r="159" spans="1:16" x14ac:dyDescent="0.2">
      <c r="A159" s="2" t="s">
        <v>130</v>
      </c>
      <c r="B159" s="2" t="s">
        <v>131</v>
      </c>
      <c r="D159" s="2" t="s">
        <v>132</v>
      </c>
      <c r="E159" s="3">
        <v>43679.274197418999</v>
      </c>
      <c r="F159" s="2" t="s">
        <v>133</v>
      </c>
      <c r="G159" s="2" t="s">
        <v>134</v>
      </c>
      <c r="H159" s="2" t="s">
        <v>135</v>
      </c>
      <c r="I159" s="2" t="s">
        <v>113</v>
      </c>
      <c r="J159" s="2" t="s">
        <v>136</v>
      </c>
      <c r="K159" s="2"/>
      <c r="L159" s="2" t="s">
        <v>137</v>
      </c>
      <c r="M159" s="2">
        <v>240845700</v>
      </c>
      <c r="O159" s="2" t="s">
        <v>138</v>
      </c>
      <c r="P159" s="2" t="s">
        <v>139</v>
      </c>
    </row>
    <row r="160" spans="1:16" x14ac:dyDescent="0.2">
      <c r="A160" s="2" t="s">
        <v>130</v>
      </c>
      <c r="B160" s="2" t="s">
        <v>131</v>
      </c>
      <c r="D160" s="2" t="s">
        <v>132</v>
      </c>
      <c r="E160" s="3">
        <v>43679.274197418999</v>
      </c>
      <c r="F160" s="2" t="s">
        <v>140</v>
      </c>
      <c r="G160" s="2" t="s">
        <v>141</v>
      </c>
      <c r="H160" s="2" t="s">
        <v>142</v>
      </c>
      <c r="I160" s="2" t="s">
        <v>113</v>
      </c>
      <c r="J160" s="2" t="s">
        <v>136</v>
      </c>
      <c r="K160" s="2"/>
      <c r="L160" s="2" t="s">
        <v>137</v>
      </c>
      <c r="M160" s="2">
        <v>64676.5</v>
      </c>
      <c r="O160" s="2" t="s">
        <v>143</v>
      </c>
      <c r="P160" s="2" t="s">
        <v>144</v>
      </c>
    </row>
    <row r="161" spans="1:16" x14ac:dyDescent="0.2">
      <c r="A161" s="2" t="s">
        <v>130</v>
      </c>
      <c r="B161" s="2" t="s">
        <v>131</v>
      </c>
      <c r="D161" s="2" t="s">
        <v>132</v>
      </c>
      <c r="E161" s="3">
        <v>43679.307174965303</v>
      </c>
      <c r="F161" s="2" t="s">
        <v>133</v>
      </c>
      <c r="G161" s="2" t="s">
        <v>134</v>
      </c>
      <c r="H161" s="2" t="s">
        <v>135</v>
      </c>
      <c r="I161" s="2" t="s">
        <v>113</v>
      </c>
      <c r="J161" s="2" t="s">
        <v>136</v>
      </c>
      <c r="K161" s="2"/>
      <c r="L161" s="2" t="s">
        <v>137</v>
      </c>
      <c r="M161" s="2">
        <v>240845700</v>
      </c>
      <c r="O161" s="2" t="s">
        <v>138</v>
      </c>
      <c r="P161" s="2" t="s">
        <v>139</v>
      </c>
    </row>
    <row r="162" spans="1:16" x14ac:dyDescent="0.2">
      <c r="A162" s="2" t="s">
        <v>130</v>
      </c>
      <c r="B162" s="2" t="s">
        <v>131</v>
      </c>
      <c r="D162" s="2" t="s">
        <v>132</v>
      </c>
      <c r="E162" s="3">
        <v>43679.308090277802</v>
      </c>
      <c r="F162" s="2" t="s">
        <v>133</v>
      </c>
      <c r="G162" s="2" t="s">
        <v>134</v>
      </c>
      <c r="H162" s="2" t="s">
        <v>135</v>
      </c>
      <c r="I162" s="2" t="s">
        <v>113</v>
      </c>
      <c r="J162" s="2" t="s">
        <v>136</v>
      </c>
      <c r="K162" s="2"/>
      <c r="L162" s="2" t="s">
        <v>137</v>
      </c>
      <c r="M162" s="2">
        <v>240845700</v>
      </c>
      <c r="O162" s="2" t="s">
        <v>138</v>
      </c>
      <c r="P162" s="2" t="s">
        <v>139</v>
      </c>
    </row>
    <row r="163" spans="1:16" x14ac:dyDescent="0.2">
      <c r="A163" s="2" t="s">
        <v>130</v>
      </c>
      <c r="B163" s="2" t="s">
        <v>131</v>
      </c>
      <c r="D163" s="2" t="s">
        <v>132</v>
      </c>
      <c r="E163" s="3">
        <v>43679.308090277802</v>
      </c>
      <c r="F163" s="2" t="s">
        <v>140</v>
      </c>
      <c r="G163" s="2" t="s">
        <v>141</v>
      </c>
      <c r="H163" s="2" t="s">
        <v>142</v>
      </c>
      <c r="I163" s="2" t="s">
        <v>113</v>
      </c>
      <c r="J163" s="2" t="s">
        <v>136</v>
      </c>
      <c r="K163" s="2"/>
      <c r="L163" s="2" t="s">
        <v>137</v>
      </c>
      <c r="M163" s="2">
        <v>64676.5</v>
      </c>
      <c r="O163" s="2" t="s">
        <v>143</v>
      </c>
      <c r="P163" s="2" t="s">
        <v>144</v>
      </c>
    </row>
    <row r="164" spans="1:16" x14ac:dyDescent="0.2">
      <c r="A164" s="2" t="s">
        <v>130</v>
      </c>
      <c r="B164" s="2" t="s">
        <v>131</v>
      </c>
      <c r="D164" s="2" t="s">
        <v>132</v>
      </c>
      <c r="E164" s="3">
        <v>43679.3319414699</v>
      </c>
      <c r="F164" s="2" t="s">
        <v>133</v>
      </c>
      <c r="G164" s="2" t="s">
        <v>134</v>
      </c>
      <c r="H164" s="2" t="s">
        <v>135</v>
      </c>
      <c r="I164" s="2" t="s">
        <v>113</v>
      </c>
      <c r="J164" s="2" t="s">
        <v>136</v>
      </c>
      <c r="K164" s="2"/>
      <c r="L164" s="2" t="s">
        <v>137</v>
      </c>
      <c r="M164" s="2">
        <v>240845700</v>
      </c>
      <c r="O164" s="2" t="s">
        <v>138</v>
      </c>
      <c r="P164" s="2" t="s">
        <v>139</v>
      </c>
    </row>
    <row r="165" spans="1:16" x14ac:dyDescent="0.2">
      <c r="A165" s="2" t="s">
        <v>130</v>
      </c>
      <c r="B165" s="2" t="s">
        <v>131</v>
      </c>
      <c r="D165" s="2" t="s">
        <v>132</v>
      </c>
      <c r="E165" s="3">
        <v>43679.336827280102</v>
      </c>
      <c r="F165" s="2" t="s">
        <v>133</v>
      </c>
      <c r="G165" s="2" t="s">
        <v>134</v>
      </c>
      <c r="H165" s="2" t="s">
        <v>135</v>
      </c>
      <c r="I165" s="2" t="s">
        <v>113</v>
      </c>
      <c r="J165" s="2" t="s">
        <v>136</v>
      </c>
      <c r="K165" s="2"/>
      <c r="L165" s="2" t="s">
        <v>137</v>
      </c>
      <c r="M165" s="2">
        <v>240853700</v>
      </c>
      <c r="O165" s="2" t="s">
        <v>138</v>
      </c>
      <c r="P165" s="2" t="s">
        <v>139</v>
      </c>
    </row>
    <row r="166" spans="1:16" x14ac:dyDescent="0.2">
      <c r="A166" s="2" t="s">
        <v>130</v>
      </c>
      <c r="B166" s="2" t="s">
        <v>131</v>
      </c>
      <c r="D166" s="2" t="s">
        <v>132</v>
      </c>
      <c r="E166" s="3">
        <v>43679.340589085601</v>
      </c>
      <c r="F166" s="2" t="s">
        <v>133</v>
      </c>
      <c r="G166" s="2" t="s">
        <v>134</v>
      </c>
      <c r="H166" s="2" t="s">
        <v>135</v>
      </c>
      <c r="I166" s="2" t="s">
        <v>113</v>
      </c>
      <c r="J166" s="2" t="s">
        <v>136</v>
      </c>
      <c r="K166" s="2"/>
      <c r="L166" s="2" t="s">
        <v>137</v>
      </c>
      <c r="M166" s="2">
        <v>240861700</v>
      </c>
      <c r="O166" s="2" t="s">
        <v>138</v>
      </c>
      <c r="P166" s="2" t="s">
        <v>139</v>
      </c>
    </row>
    <row r="167" spans="1:16" x14ac:dyDescent="0.2">
      <c r="A167" s="2" t="s">
        <v>130</v>
      </c>
      <c r="B167" s="2" t="s">
        <v>131</v>
      </c>
      <c r="D167" s="2" t="s">
        <v>132</v>
      </c>
      <c r="E167" s="3">
        <v>43679.346920567099</v>
      </c>
      <c r="F167" s="2" t="s">
        <v>133</v>
      </c>
      <c r="G167" s="2" t="s">
        <v>134</v>
      </c>
      <c r="H167" s="2" t="s">
        <v>135</v>
      </c>
      <c r="I167" s="2" t="s">
        <v>113</v>
      </c>
      <c r="J167" s="2" t="s">
        <v>136</v>
      </c>
      <c r="K167" s="2"/>
      <c r="L167" s="2" t="s">
        <v>137</v>
      </c>
      <c r="M167" s="2">
        <v>240869800</v>
      </c>
      <c r="O167" s="2" t="s">
        <v>138</v>
      </c>
      <c r="P167" s="2" t="s">
        <v>139</v>
      </c>
    </row>
    <row r="168" spans="1:16" x14ac:dyDescent="0.2">
      <c r="A168" s="2" t="s">
        <v>130</v>
      </c>
      <c r="B168" s="2" t="s">
        <v>131</v>
      </c>
      <c r="D168" s="2" t="s">
        <v>132</v>
      </c>
      <c r="E168" s="3">
        <v>43679.351133877302</v>
      </c>
      <c r="F168" s="2" t="s">
        <v>133</v>
      </c>
      <c r="G168" s="2" t="s">
        <v>134</v>
      </c>
      <c r="H168" s="2" t="s">
        <v>135</v>
      </c>
      <c r="I168" s="2" t="s">
        <v>113</v>
      </c>
      <c r="J168" s="2" t="s">
        <v>136</v>
      </c>
      <c r="K168" s="2"/>
      <c r="L168" s="2" t="s">
        <v>137</v>
      </c>
      <c r="M168" s="2">
        <v>240877800</v>
      </c>
      <c r="O168" s="2" t="s">
        <v>138</v>
      </c>
      <c r="P168" s="2" t="s">
        <v>139</v>
      </c>
    </row>
    <row r="169" spans="1:16" x14ac:dyDescent="0.2">
      <c r="A169" s="2" t="s">
        <v>130</v>
      </c>
      <c r="B169" s="2" t="s">
        <v>131</v>
      </c>
      <c r="D169" s="2" t="s">
        <v>132</v>
      </c>
      <c r="E169" s="3">
        <v>43679.356632175899</v>
      </c>
      <c r="F169" s="2" t="s">
        <v>133</v>
      </c>
      <c r="G169" s="2" t="s">
        <v>134</v>
      </c>
      <c r="H169" s="2" t="s">
        <v>135</v>
      </c>
      <c r="I169" s="2" t="s">
        <v>113</v>
      </c>
      <c r="J169" s="2" t="s">
        <v>136</v>
      </c>
      <c r="K169" s="2"/>
      <c r="L169" s="2" t="s">
        <v>137</v>
      </c>
      <c r="M169" s="2">
        <v>240885900</v>
      </c>
      <c r="O169" s="2" t="s">
        <v>138</v>
      </c>
      <c r="P169" s="2" t="s">
        <v>139</v>
      </c>
    </row>
    <row r="170" spans="1:16" x14ac:dyDescent="0.2">
      <c r="A170" s="2" t="s">
        <v>130</v>
      </c>
      <c r="B170" s="2" t="s">
        <v>131</v>
      </c>
      <c r="D170" s="2" t="s">
        <v>132</v>
      </c>
      <c r="E170" s="3">
        <v>43679.366827118101</v>
      </c>
      <c r="F170" s="2" t="s">
        <v>133</v>
      </c>
      <c r="G170" s="2" t="s">
        <v>134</v>
      </c>
      <c r="H170" s="2" t="s">
        <v>135</v>
      </c>
      <c r="I170" s="2" t="s">
        <v>113</v>
      </c>
      <c r="J170" s="2" t="s">
        <v>136</v>
      </c>
      <c r="K170" s="2"/>
      <c r="L170" s="2" t="s">
        <v>137</v>
      </c>
      <c r="M170" s="2">
        <v>240891400</v>
      </c>
      <c r="O170" s="2" t="s">
        <v>138</v>
      </c>
      <c r="P170" s="2" t="s">
        <v>139</v>
      </c>
    </row>
    <row r="171" spans="1:16" x14ac:dyDescent="0.2">
      <c r="A171" s="2" t="s">
        <v>130</v>
      </c>
      <c r="B171" s="2" t="s">
        <v>131</v>
      </c>
      <c r="D171" s="2" t="s">
        <v>132</v>
      </c>
      <c r="E171" s="3">
        <v>43679.366827118101</v>
      </c>
      <c r="F171" s="2" t="s">
        <v>140</v>
      </c>
      <c r="G171" s="2" t="s">
        <v>141</v>
      </c>
      <c r="H171" s="2" t="s">
        <v>142</v>
      </c>
      <c r="I171" s="2" t="s">
        <v>113</v>
      </c>
      <c r="J171" s="2" t="s">
        <v>136</v>
      </c>
      <c r="K171" s="2"/>
      <c r="L171" s="2" t="s">
        <v>137</v>
      </c>
      <c r="M171" s="2">
        <v>64690</v>
      </c>
      <c r="O171" s="2" t="s">
        <v>143</v>
      </c>
      <c r="P171" s="2" t="s">
        <v>144</v>
      </c>
    </row>
    <row r="172" spans="1:16" x14ac:dyDescent="0.2">
      <c r="A172" s="2" t="s">
        <v>130</v>
      </c>
      <c r="B172" s="2" t="s">
        <v>131</v>
      </c>
      <c r="D172" s="2" t="s">
        <v>132</v>
      </c>
      <c r="E172" s="3">
        <v>43679.375841817098</v>
      </c>
      <c r="F172" s="2" t="s">
        <v>133</v>
      </c>
      <c r="G172" s="2" t="s">
        <v>134</v>
      </c>
      <c r="H172" s="2" t="s">
        <v>135</v>
      </c>
      <c r="I172" s="2" t="s">
        <v>113</v>
      </c>
      <c r="J172" s="2" t="s">
        <v>136</v>
      </c>
      <c r="K172" s="2"/>
      <c r="L172" s="2" t="s">
        <v>137</v>
      </c>
      <c r="M172" s="2">
        <v>240891400</v>
      </c>
      <c r="O172" s="2" t="s">
        <v>138</v>
      </c>
      <c r="P172" s="2" t="s">
        <v>139</v>
      </c>
    </row>
    <row r="173" spans="1:16" x14ac:dyDescent="0.2">
      <c r="A173" s="2" t="s">
        <v>130</v>
      </c>
      <c r="B173" s="2" t="s">
        <v>131</v>
      </c>
      <c r="D173" s="2" t="s">
        <v>132</v>
      </c>
      <c r="E173" s="3">
        <v>43679.384169872697</v>
      </c>
      <c r="F173" s="2" t="s">
        <v>133</v>
      </c>
      <c r="G173" s="2" t="s">
        <v>134</v>
      </c>
      <c r="H173" s="2" t="s">
        <v>135</v>
      </c>
      <c r="I173" s="2" t="s">
        <v>113</v>
      </c>
      <c r="J173" s="2" t="s">
        <v>136</v>
      </c>
      <c r="K173" s="2"/>
      <c r="L173" s="2" t="s">
        <v>137</v>
      </c>
      <c r="M173" s="2">
        <v>240894600</v>
      </c>
      <c r="O173" s="2" t="s">
        <v>138</v>
      </c>
      <c r="P173" s="2" t="s">
        <v>139</v>
      </c>
    </row>
    <row r="174" spans="1:16" x14ac:dyDescent="0.2">
      <c r="A174" s="2" t="s">
        <v>130</v>
      </c>
      <c r="B174" s="2" t="s">
        <v>131</v>
      </c>
      <c r="D174" s="2" t="s">
        <v>132</v>
      </c>
      <c r="E174" s="3">
        <v>43679.384169872697</v>
      </c>
      <c r="F174" s="2" t="s">
        <v>140</v>
      </c>
      <c r="G174" s="2" t="s">
        <v>141</v>
      </c>
      <c r="H174" s="2" t="s">
        <v>142</v>
      </c>
      <c r="I174" s="2" t="s">
        <v>113</v>
      </c>
      <c r="J174" s="2" t="s">
        <v>136</v>
      </c>
      <c r="K174" s="2"/>
      <c r="L174" s="2" t="s">
        <v>137</v>
      </c>
      <c r="M174" s="2">
        <v>64691.5</v>
      </c>
      <c r="O174" s="2" t="s">
        <v>143</v>
      </c>
      <c r="P174" s="2" t="s">
        <v>144</v>
      </c>
    </row>
    <row r="175" spans="1:16" x14ac:dyDescent="0.2">
      <c r="A175" s="2" t="s">
        <v>130</v>
      </c>
      <c r="B175" s="2" t="s">
        <v>131</v>
      </c>
      <c r="D175" s="2" t="s">
        <v>132</v>
      </c>
      <c r="E175" s="3">
        <v>43679.394644988402</v>
      </c>
      <c r="F175" s="2" t="s">
        <v>133</v>
      </c>
      <c r="G175" s="2" t="s">
        <v>134</v>
      </c>
      <c r="H175" s="2" t="s">
        <v>135</v>
      </c>
      <c r="I175" s="2" t="s">
        <v>113</v>
      </c>
      <c r="J175" s="2" t="s">
        <v>136</v>
      </c>
      <c r="K175" s="2"/>
      <c r="L175" s="2" t="s">
        <v>137</v>
      </c>
      <c r="M175" s="2">
        <v>240894600</v>
      </c>
      <c r="O175" s="2" t="s">
        <v>138</v>
      </c>
      <c r="P175" s="2" t="s">
        <v>139</v>
      </c>
    </row>
    <row r="176" spans="1:16" x14ac:dyDescent="0.2">
      <c r="A176" s="2" t="s">
        <v>130</v>
      </c>
      <c r="B176" s="2" t="s">
        <v>131</v>
      </c>
      <c r="D176" s="2" t="s">
        <v>132</v>
      </c>
      <c r="E176" s="3">
        <v>43679.402277048597</v>
      </c>
      <c r="F176" s="2" t="s">
        <v>133</v>
      </c>
      <c r="G176" s="2" t="s">
        <v>134</v>
      </c>
      <c r="H176" s="2" t="s">
        <v>135</v>
      </c>
      <c r="I176" s="2" t="s">
        <v>113</v>
      </c>
      <c r="J176" s="2" t="s">
        <v>136</v>
      </c>
      <c r="K176" s="2"/>
      <c r="L176" s="2" t="s">
        <v>137</v>
      </c>
      <c r="M176" s="2">
        <v>240897600</v>
      </c>
      <c r="O176" s="2" t="s">
        <v>138</v>
      </c>
      <c r="P176" s="2" t="s">
        <v>139</v>
      </c>
    </row>
    <row r="177" spans="1:16" x14ac:dyDescent="0.2">
      <c r="A177" s="2" t="s">
        <v>130</v>
      </c>
      <c r="B177" s="2" t="s">
        <v>131</v>
      </c>
      <c r="D177" s="2" t="s">
        <v>132</v>
      </c>
      <c r="E177" s="3">
        <v>43679.402277048597</v>
      </c>
      <c r="F177" s="2" t="s">
        <v>140</v>
      </c>
      <c r="G177" s="2" t="s">
        <v>141</v>
      </c>
      <c r="H177" s="2" t="s">
        <v>142</v>
      </c>
      <c r="I177" s="2" t="s">
        <v>113</v>
      </c>
      <c r="J177" s="2" t="s">
        <v>136</v>
      </c>
      <c r="K177" s="2"/>
      <c r="L177" s="2" t="s">
        <v>137</v>
      </c>
      <c r="M177" s="2">
        <v>64692.5</v>
      </c>
      <c r="O177" s="2" t="s">
        <v>143</v>
      </c>
      <c r="P177" s="2" t="s">
        <v>144</v>
      </c>
    </row>
    <row r="178" spans="1:16" x14ac:dyDescent="0.2">
      <c r="A178" s="2" t="s">
        <v>130</v>
      </c>
      <c r="B178" s="2" t="s">
        <v>131</v>
      </c>
      <c r="D178" s="2" t="s">
        <v>132</v>
      </c>
      <c r="E178" s="3">
        <v>43679.413233911997</v>
      </c>
      <c r="F178" s="2" t="s">
        <v>133</v>
      </c>
      <c r="G178" s="2" t="s">
        <v>134</v>
      </c>
      <c r="H178" s="2" t="s">
        <v>135</v>
      </c>
      <c r="I178" s="2" t="s">
        <v>113</v>
      </c>
      <c r="J178" s="2" t="s">
        <v>136</v>
      </c>
      <c r="K178" s="2"/>
      <c r="L178" s="2" t="s">
        <v>137</v>
      </c>
      <c r="M178" s="2">
        <v>240897600</v>
      </c>
      <c r="O178" s="2" t="s">
        <v>138</v>
      </c>
      <c r="P178" s="2" t="s">
        <v>139</v>
      </c>
    </row>
    <row r="179" spans="1:16" x14ac:dyDescent="0.2">
      <c r="A179" s="2" t="s">
        <v>130</v>
      </c>
      <c r="B179" s="2" t="s">
        <v>131</v>
      </c>
      <c r="D179" s="2" t="s">
        <v>132</v>
      </c>
      <c r="E179" s="3">
        <v>43679.4239179051</v>
      </c>
      <c r="F179" s="2" t="s">
        <v>133</v>
      </c>
      <c r="G179" s="2" t="s">
        <v>134</v>
      </c>
      <c r="H179" s="2" t="s">
        <v>135</v>
      </c>
      <c r="I179" s="2" t="s">
        <v>113</v>
      </c>
      <c r="J179" s="2" t="s">
        <v>136</v>
      </c>
      <c r="K179" s="2"/>
      <c r="L179" s="2" t="s">
        <v>137</v>
      </c>
      <c r="M179" s="2">
        <v>240900400</v>
      </c>
      <c r="O179" s="2" t="s">
        <v>138</v>
      </c>
      <c r="P179" s="2" t="s">
        <v>139</v>
      </c>
    </row>
    <row r="180" spans="1:16" x14ac:dyDescent="0.2">
      <c r="A180" s="2" t="s">
        <v>130</v>
      </c>
      <c r="B180" s="2" t="s">
        <v>131</v>
      </c>
      <c r="D180" s="2" t="s">
        <v>132</v>
      </c>
      <c r="E180" s="3">
        <v>43679.4239179051</v>
      </c>
      <c r="F180" s="2" t="s">
        <v>140</v>
      </c>
      <c r="G180" s="2" t="s">
        <v>141</v>
      </c>
      <c r="H180" s="2" t="s">
        <v>142</v>
      </c>
      <c r="I180" s="2" t="s">
        <v>113</v>
      </c>
      <c r="J180" s="2" t="s">
        <v>136</v>
      </c>
      <c r="K180" s="2"/>
      <c r="L180" s="2" t="s">
        <v>137</v>
      </c>
      <c r="M180" s="2">
        <v>64694</v>
      </c>
      <c r="O180" s="2" t="s">
        <v>143</v>
      </c>
      <c r="P180" s="2" t="s">
        <v>144</v>
      </c>
    </row>
    <row r="181" spans="1:16" x14ac:dyDescent="0.2">
      <c r="A181" s="2" t="s">
        <v>130</v>
      </c>
      <c r="B181" s="2" t="s">
        <v>131</v>
      </c>
      <c r="D181" s="2" t="s">
        <v>132</v>
      </c>
      <c r="E181" s="3">
        <v>43679.4360304398</v>
      </c>
      <c r="F181" s="2" t="s">
        <v>133</v>
      </c>
      <c r="G181" s="2" t="s">
        <v>134</v>
      </c>
      <c r="H181" s="2" t="s">
        <v>135</v>
      </c>
      <c r="I181" s="2" t="s">
        <v>113</v>
      </c>
      <c r="J181" s="2" t="s">
        <v>136</v>
      </c>
      <c r="K181" s="2"/>
      <c r="L181" s="2" t="s">
        <v>137</v>
      </c>
      <c r="M181" s="2">
        <v>240900400</v>
      </c>
      <c r="O181" s="2" t="s">
        <v>138</v>
      </c>
      <c r="P181" s="2" t="s">
        <v>139</v>
      </c>
    </row>
    <row r="182" spans="1:16" x14ac:dyDescent="0.2">
      <c r="A182" s="2" t="s">
        <v>130</v>
      </c>
      <c r="B182" s="2" t="s">
        <v>131</v>
      </c>
      <c r="D182" s="2" t="s">
        <v>132</v>
      </c>
      <c r="E182" s="3">
        <v>43679.442370601799</v>
      </c>
      <c r="F182" s="2" t="s">
        <v>133</v>
      </c>
      <c r="G182" s="2" t="s">
        <v>134</v>
      </c>
      <c r="H182" s="2" t="s">
        <v>135</v>
      </c>
      <c r="I182" s="2" t="s">
        <v>113</v>
      </c>
      <c r="J182" s="2" t="s">
        <v>136</v>
      </c>
      <c r="K182" s="2"/>
      <c r="L182" s="2" t="s">
        <v>137</v>
      </c>
      <c r="M182" s="2">
        <v>240902000</v>
      </c>
      <c r="O182" s="2" t="s">
        <v>138</v>
      </c>
      <c r="P182" s="2" t="s">
        <v>139</v>
      </c>
    </row>
    <row r="183" spans="1:16" x14ac:dyDescent="0.2">
      <c r="A183" s="2" t="s">
        <v>130</v>
      </c>
      <c r="B183" s="2" t="s">
        <v>131</v>
      </c>
      <c r="D183" s="2" t="s">
        <v>132</v>
      </c>
      <c r="E183" s="3">
        <v>43679.442370601799</v>
      </c>
      <c r="F183" s="2" t="s">
        <v>140</v>
      </c>
      <c r="G183" s="2" t="s">
        <v>141</v>
      </c>
      <c r="H183" s="2" t="s">
        <v>142</v>
      </c>
      <c r="I183" s="2" t="s">
        <v>113</v>
      </c>
      <c r="J183" s="2" t="s">
        <v>136</v>
      </c>
      <c r="K183" s="2"/>
      <c r="L183" s="2" t="s">
        <v>137</v>
      </c>
      <c r="M183" s="2">
        <v>64694.5</v>
      </c>
      <c r="O183" s="2" t="s">
        <v>143</v>
      </c>
      <c r="P183" s="2" t="s">
        <v>144</v>
      </c>
    </row>
    <row r="184" spans="1:16" x14ac:dyDescent="0.2">
      <c r="A184" s="2" t="s">
        <v>130</v>
      </c>
      <c r="B184" s="2" t="s">
        <v>131</v>
      </c>
      <c r="D184" s="2" t="s">
        <v>132</v>
      </c>
      <c r="E184" s="3">
        <v>43679.461003206001</v>
      </c>
      <c r="F184" s="2" t="s">
        <v>133</v>
      </c>
      <c r="G184" s="2" t="s">
        <v>134</v>
      </c>
      <c r="H184" s="2" t="s">
        <v>135</v>
      </c>
      <c r="I184" s="2" t="s">
        <v>113</v>
      </c>
      <c r="J184" s="2" t="s">
        <v>136</v>
      </c>
      <c r="K184" s="2"/>
      <c r="L184" s="2" t="s">
        <v>137</v>
      </c>
      <c r="M184" s="2">
        <v>240902000</v>
      </c>
      <c r="O184" s="2" t="s">
        <v>138</v>
      </c>
      <c r="P184" s="2" t="s">
        <v>139</v>
      </c>
    </row>
    <row r="185" spans="1:16" x14ac:dyDescent="0.2">
      <c r="A185" s="2" t="s">
        <v>130</v>
      </c>
      <c r="B185" s="2" t="s">
        <v>131</v>
      </c>
      <c r="D185" s="2" t="s">
        <v>132</v>
      </c>
      <c r="E185" s="3">
        <v>43679.469063344899</v>
      </c>
      <c r="F185" s="2" t="s">
        <v>133</v>
      </c>
      <c r="G185" s="2" t="s">
        <v>134</v>
      </c>
      <c r="H185" s="2" t="s">
        <v>135</v>
      </c>
      <c r="I185" s="2" t="s">
        <v>113</v>
      </c>
      <c r="J185" s="2" t="s">
        <v>136</v>
      </c>
      <c r="K185" s="2"/>
      <c r="L185" s="2" t="s">
        <v>137</v>
      </c>
      <c r="M185" s="2">
        <v>240904600</v>
      </c>
      <c r="O185" s="2" t="s">
        <v>138</v>
      </c>
      <c r="P185" s="2" t="s">
        <v>139</v>
      </c>
    </row>
    <row r="186" spans="1:16" x14ac:dyDescent="0.2">
      <c r="A186" s="2" t="s">
        <v>130</v>
      </c>
      <c r="B186" s="2" t="s">
        <v>131</v>
      </c>
      <c r="D186" s="2" t="s">
        <v>132</v>
      </c>
      <c r="E186" s="3">
        <v>43679.469063344899</v>
      </c>
      <c r="F186" s="2" t="s">
        <v>140</v>
      </c>
      <c r="G186" s="2" t="s">
        <v>141</v>
      </c>
      <c r="H186" s="2" t="s">
        <v>142</v>
      </c>
      <c r="I186" s="2" t="s">
        <v>113</v>
      </c>
      <c r="J186" s="2" t="s">
        <v>136</v>
      </c>
      <c r="K186" s="2"/>
      <c r="L186" s="2" t="s">
        <v>137</v>
      </c>
      <c r="M186" s="2">
        <v>64695.5</v>
      </c>
      <c r="O186" s="2" t="s">
        <v>143</v>
      </c>
      <c r="P186" s="2" t="s">
        <v>144</v>
      </c>
    </row>
    <row r="187" spans="1:16" x14ac:dyDescent="0.2">
      <c r="A187" s="2" t="s">
        <v>130</v>
      </c>
      <c r="B187" s="2" t="s">
        <v>131</v>
      </c>
      <c r="D187" s="2" t="s">
        <v>132</v>
      </c>
      <c r="E187" s="3">
        <v>43679.486164467598</v>
      </c>
      <c r="F187" s="2" t="s">
        <v>133</v>
      </c>
      <c r="G187" s="2" t="s">
        <v>134</v>
      </c>
      <c r="H187" s="2" t="s">
        <v>135</v>
      </c>
      <c r="I187" s="2" t="s">
        <v>113</v>
      </c>
      <c r="J187" s="2" t="s">
        <v>136</v>
      </c>
      <c r="K187" s="2"/>
      <c r="L187" s="2" t="s">
        <v>137</v>
      </c>
      <c r="M187" s="2">
        <v>240904600</v>
      </c>
      <c r="O187" s="2" t="s">
        <v>138</v>
      </c>
      <c r="P187" s="2" t="s">
        <v>139</v>
      </c>
    </row>
    <row r="188" spans="1:16" x14ac:dyDescent="0.2">
      <c r="A188" s="2" t="s">
        <v>130</v>
      </c>
      <c r="B188" s="2" t="s">
        <v>131</v>
      </c>
      <c r="D188" s="2" t="s">
        <v>132</v>
      </c>
      <c r="E188" s="3">
        <v>43679.502703784703</v>
      </c>
      <c r="F188" s="2" t="s">
        <v>133</v>
      </c>
      <c r="G188" s="2" t="s">
        <v>134</v>
      </c>
      <c r="H188" s="2" t="s">
        <v>135</v>
      </c>
      <c r="I188" s="2" t="s">
        <v>113</v>
      </c>
      <c r="J188" s="2" t="s">
        <v>136</v>
      </c>
      <c r="K188" s="2"/>
      <c r="L188" s="2" t="s">
        <v>137</v>
      </c>
      <c r="M188" s="2">
        <v>240912600</v>
      </c>
      <c r="O188" s="2" t="s">
        <v>138</v>
      </c>
      <c r="P188" s="2" t="s">
        <v>139</v>
      </c>
    </row>
    <row r="189" spans="1:16" x14ac:dyDescent="0.2">
      <c r="A189" s="2" t="s">
        <v>130</v>
      </c>
      <c r="B189" s="2" t="s">
        <v>131</v>
      </c>
      <c r="D189" s="2" t="s">
        <v>132</v>
      </c>
      <c r="E189" s="3">
        <v>43679.514128044</v>
      </c>
      <c r="F189" s="2" t="s">
        <v>133</v>
      </c>
      <c r="G189" s="2" t="s">
        <v>134</v>
      </c>
      <c r="H189" s="2" t="s">
        <v>135</v>
      </c>
      <c r="I189" s="2" t="s">
        <v>113</v>
      </c>
      <c r="J189" s="2" t="s">
        <v>136</v>
      </c>
      <c r="K189" s="2"/>
      <c r="L189" s="2" t="s">
        <v>137</v>
      </c>
      <c r="M189" s="2">
        <v>240920700</v>
      </c>
      <c r="O189" s="2" t="s">
        <v>138</v>
      </c>
      <c r="P189" s="2" t="s">
        <v>139</v>
      </c>
    </row>
    <row r="190" spans="1:16" x14ac:dyDescent="0.2">
      <c r="A190" s="2" t="s">
        <v>130</v>
      </c>
      <c r="B190" s="2" t="s">
        <v>131</v>
      </c>
      <c r="D190" s="2" t="s">
        <v>132</v>
      </c>
      <c r="E190" s="3">
        <v>43679.518491701398</v>
      </c>
      <c r="F190" s="2" t="s">
        <v>133</v>
      </c>
      <c r="G190" s="2" t="s">
        <v>134</v>
      </c>
      <c r="H190" s="2" t="s">
        <v>135</v>
      </c>
      <c r="I190" s="2" t="s">
        <v>113</v>
      </c>
      <c r="J190" s="2" t="s">
        <v>136</v>
      </c>
      <c r="K190" s="2"/>
      <c r="L190" s="2" t="s">
        <v>137</v>
      </c>
      <c r="M190" s="2">
        <v>240928700</v>
      </c>
      <c r="O190" s="2" t="s">
        <v>138</v>
      </c>
      <c r="P190" s="2" t="s">
        <v>139</v>
      </c>
    </row>
    <row r="191" spans="1:16" x14ac:dyDescent="0.2">
      <c r="A191" s="2" t="s">
        <v>130</v>
      </c>
      <c r="B191" s="2" t="s">
        <v>131</v>
      </c>
      <c r="D191" s="2" t="s">
        <v>132</v>
      </c>
      <c r="E191" s="3">
        <v>43679.519182719901</v>
      </c>
      <c r="F191" s="2" t="s">
        <v>133</v>
      </c>
      <c r="G191" s="2" t="s">
        <v>134</v>
      </c>
      <c r="H191" s="2" t="s">
        <v>135</v>
      </c>
      <c r="I191" s="2" t="s">
        <v>113</v>
      </c>
      <c r="J191" s="2" t="s">
        <v>136</v>
      </c>
      <c r="K191" s="2"/>
      <c r="L191" s="2" t="s">
        <v>137</v>
      </c>
      <c r="M191" s="2">
        <v>240929500</v>
      </c>
      <c r="O191" s="2" t="s">
        <v>138</v>
      </c>
      <c r="P191" s="2" t="s">
        <v>139</v>
      </c>
    </row>
    <row r="192" spans="1:16" x14ac:dyDescent="0.2">
      <c r="A192" s="2" t="s">
        <v>130</v>
      </c>
      <c r="B192" s="2" t="s">
        <v>131</v>
      </c>
      <c r="D192" s="2" t="s">
        <v>132</v>
      </c>
      <c r="E192" s="3">
        <v>43679.519182719901</v>
      </c>
      <c r="F192" s="2" t="s">
        <v>140</v>
      </c>
      <c r="G192" s="2" t="s">
        <v>141</v>
      </c>
      <c r="H192" s="2" t="s">
        <v>142</v>
      </c>
      <c r="I192" s="2" t="s">
        <v>113</v>
      </c>
      <c r="J192" s="2" t="s">
        <v>136</v>
      </c>
      <c r="K192" s="2"/>
      <c r="L192" s="2" t="s">
        <v>137</v>
      </c>
      <c r="M192" s="2">
        <v>64702</v>
      </c>
      <c r="O192" s="2" t="s">
        <v>143</v>
      </c>
      <c r="P192" s="2" t="s">
        <v>144</v>
      </c>
    </row>
    <row r="193" spans="1:16" x14ac:dyDescent="0.2">
      <c r="A193" s="2" t="s">
        <v>130</v>
      </c>
      <c r="B193" s="2" t="s">
        <v>131</v>
      </c>
      <c r="D193" s="2" t="s">
        <v>132</v>
      </c>
      <c r="E193" s="3">
        <v>43679.520587650499</v>
      </c>
      <c r="F193" s="2" t="s">
        <v>133</v>
      </c>
      <c r="G193" s="2" t="s">
        <v>134</v>
      </c>
      <c r="H193" s="2" t="s">
        <v>135</v>
      </c>
      <c r="I193" s="2" t="s">
        <v>113</v>
      </c>
      <c r="J193" s="2" t="s">
        <v>136</v>
      </c>
      <c r="K193" s="2"/>
      <c r="L193" s="2" t="s">
        <v>137</v>
      </c>
      <c r="M193" s="2">
        <v>240929500</v>
      </c>
      <c r="O193" s="2" t="s">
        <v>138</v>
      </c>
      <c r="P193" s="2" t="s">
        <v>139</v>
      </c>
    </row>
    <row r="194" spans="1:16" x14ac:dyDescent="0.2">
      <c r="A194" s="2" t="s">
        <v>130</v>
      </c>
      <c r="B194" s="2" t="s">
        <v>131</v>
      </c>
      <c r="D194" s="2" t="s">
        <v>132</v>
      </c>
      <c r="E194" s="3">
        <v>43679.536252928199</v>
      </c>
      <c r="F194" s="2" t="s">
        <v>133</v>
      </c>
      <c r="G194" s="2" t="s">
        <v>134</v>
      </c>
      <c r="H194" s="2" t="s">
        <v>135</v>
      </c>
      <c r="I194" s="2" t="s">
        <v>113</v>
      </c>
      <c r="J194" s="2" t="s">
        <v>136</v>
      </c>
      <c r="K194" s="2"/>
      <c r="L194" s="2" t="s">
        <v>137</v>
      </c>
      <c r="M194" s="2">
        <v>240937600</v>
      </c>
      <c r="O194" s="2" t="s">
        <v>138</v>
      </c>
      <c r="P194" s="2" t="s">
        <v>139</v>
      </c>
    </row>
    <row r="195" spans="1:16" x14ac:dyDescent="0.2">
      <c r="A195" s="2" t="s">
        <v>130</v>
      </c>
      <c r="B195" s="2" t="s">
        <v>131</v>
      </c>
      <c r="D195" s="2" t="s">
        <v>132</v>
      </c>
      <c r="E195" s="3">
        <v>43679.541669907398</v>
      </c>
      <c r="F195" s="2" t="s">
        <v>133</v>
      </c>
      <c r="G195" s="2" t="s">
        <v>134</v>
      </c>
      <c r="H195" s="2" t="s">
        <v>135</v>
      </c>
      <c r="I195" s="2" t="s">
        <v>113</v>
      </c>
      <c r="J195" s="2" t="s">
        <v>136</v>
      </c>
      <c r="K195" s="2"/>
      <c r="L195" s="2" t="s">
        <v>137</v>
      </c>
      <c r="M195" s="2">
        <v>240945600</v>
      </c>
      <c r="O195" s="2" t="s">
        <v>138</v>
      </c>
      <c r="P195" s="2" t="s">
        <v>139</v>
      </c>
    </row>
    <row r="196" spans="1:16" x14ac:dyDescent="0.2">
      <c r="A196" s="2" t="s">
        <v>130</v>
      </c>
      <c r="B196" s="2" t="s">
        <v>131</v>
      </c>
      <c r="D196" s="2" t="s">
        <v>132</v>
      </c>
      <c r="E196" s="3">
        <v>43679.545802083303</v>
      </c>
      <c r="F196" s="2" t="s">
        <v>133</v>
      </c>
      <c r="G196" s="2" t="s">
        <v>134</v>
      </c>
      <c r="H196" s="2" t="s">
        <v>135</v>
      </c>
      <c r="I196" s="2" t="s">
        <v>113</v>
      </c>
      <c r="J196" s="2" t="s">
        <v>136</v>
      </c>
      <c r="K196" s="2"/>
      <c r="L196" s="2" t="s">
        <v>137</v>
      </c>
      <c r="M196" s="2">
        <v>240953600</v>
      </c>
      <c r="O196" s="2" t="s">
        <v>138</v>
      </c>
      <c r="P196" s="2" t="s">
        <v>139</v>
      </c>
    </row>
    <row r="197" spans="1:16" x14ac:dyDescent="0.2">
      <c r="A197" s="2" t="s">
        <v>130</v>
      </c>
      <c r="B197" s="2" t="s">
        <v>131</v>
      </c>
      <c r="D197" s="2" t="s">
        <v>132</v>
      </c>
      <c r="E197" s="3">
        <v>43679.556589733802</v>
      </c>
      <c r="F197" s="2" t="s">
        <v>133</v>
      </c>
      <c r="G197" s="2" t="s">
        <v>134</v>
      </c>
      <c r="H197" s="2" t="s">
        <v>135</v>
      </c>
      <c r="I197" s="2" t="s">
        <v>113</v>
      </c>
      <c r="J197" s="2" t="s">
        <v>136</v>
      </c>
      <c r="K197" s="2"/>
      <c r="L197" s="2" t="s">
        <v>137</v>
      </c>
      <c r="M197" s="2">
        <v>240961700</v>
      </c>
      <c r="O197" s="2" t="s">
        <v>138</v>
      </c>
      <c r="P197" s="2" t="s">
        <v>139</v>
      </c>
    </row>
    <row r="198" spans="1:16" x14ac:dyDescent="0.2">
      <c r="A198" s="2" t="s">
        <v>130</v>
      </c>
      <c r="B198" s="2" t="s">
        <v>131</v>
      </c>
      <c r="D198" s="2" t="s">
        <v>132</v>
      </c>
      <c r="E198" s="3">
        <v>43679.561451122703</v>
      </c>
      <c r="F198" s="2" t="s">
        <v>133</v>
      </c>
      <c r="G198" s="2" t="s">
        <v>134</v>
      </c>
      <c r="H198" s="2" t="s">
        <v>135</v>
      </c>
      <c r="I198" s="2" t="s">
        <v>113</v>
      </c>
      <c r="J198" s="2" t="s">
        <v>136</v>
      </c>
      <c r="K198" s="2"/>
      <c r="L198" s="2" t="s">
        <v>137</v>
      </c>
      <c r="M198" s="2">
        <v>240969700</v>
      </c>
      <c r="O198" s="2" t="s">
        <v>138</v>
      </c>
      <c r="P198" s="2" t="s">
        <v>139</v>
      </c>
    </row>
    <row r="199" spans="1:16" x14ac:dyDescent="0.2">
      <c r="A199" s="2" t="s">
        <v>130</v>
      </c>
      <c r="B199" s="2" t="s">
        <v>131</v>
      </c>
      <c r="D199" s="2" t="s">
        <v>132</v>
      </c>
      <c r="E199" s="3">
        <v>43679.562245405097</v>
      </c>
      <c r="F199" s="2" t="s">
        <v>140</v>
      </c>
      <c r="G199" s="2" t="s">
        <v>141</v>
      </c>
      <c r="H199" s="2" t="s">
        <v>142</v>
      </c>
      <c r="I199" s="2" t="s">
        <v>113</v>
      </c>
      <c r="J199" s="2" t="s">
        <v>136</v>
      </c>
      <c r="K199" s="2"/>
      <c r="L199" s="2" t="s">
        <v>137</v>
      </c>
      <c r="M199" s="2">
        <v>64711</v>
      </c>
      <c r="O199" s="2" t="s">
        <v>143</v>
      </c>
      <c r="P199" s="2" t="s">
        <v>144</v>
      </c>
    </row>
    <row r="200" spans="1:16" x14ac:dyDescent="0.2">
      <c r="A200" s="2" t="s">
        <v>130</v>
      </c>
      <c r="B200" s="2" t="s">
        <v>131</v>
      </c>
      <c r="D200" s="2" t="s">
        <v>132</v>
      </c>
      <c r="E200" s="3">
        <v>43679.5676898495</v>
      </c>
      <c r="F200" s="2" t="s">
        <v>133</v>
      </c>
      <c r="G200" s="2" t="s">
        <v>134</v>
      </c>
      <c r="H200" s="2" t="s">
        <v>135</v>
      </c>
      <c r="I200" s="2" t="s">
        <v>113</v>
      </c>
      <c r="J200" s="2" t="s">
        <v>136</v>
      </c>
      <c r="K200" s="2"/>
      <c r="L200" s="2" t="s">
        <v>137</v>
      </c>
      <c r="M200" s="2">
        <v>240977800</v>
      </c>
      <c r="O200" s="2" t="s">
        <v>138</v>
      </c>
      <c r="P200" s="2" t="s">
        <v>139</v>
      </c>
    </row>
    <row r="201" spans="1:16" x14ac:dyDescent="0.2">
      <c r="A201" s="2" t="s">
        <v>130</v>
      </c>
      <c r="B201" s="2" t="s">
        <v>131</v>
      </c>
      <c r="D201" s="2" t="s">
        <v>132</v>
      </c>
      <c r="E201" s="3">
        <v>43679.5700939815</v>
      </c>
      <c r="F201" s="2" t="s">
        <v>133</v>
      </c>
      <c r="G201" s="2" t="s">
        <v>134</v>
      </c>
      <c r="H201" s="2" t="s">
        <v>135</v>
      </c>
      <c r="I201" s="2" t="s">
        <v>113</v>
      </c>
      <c r="J201" s="2" t="s">
        <v>136</v>
      </c>
      <c r="K201" s="2"/>
      <c r="L201" s="2" t="s">
        <v>137</v>
      </c>
      <c r="M201" s="2">
        <v>240979600</v>
      </c>
      <c r="O201" s="2" t="s">
        <v>138</v>
      </c>
      <c r="P201" s="2" t="s">
        <v>139</v>
      </c>
    </row>
    <row r="202" spans="1:16" x14ac:dyDescent="0.2">
      <c r="A202" s="2" t="s">
        <v>130</v>
      </c>
      <c r="B202" s="2" t="s">
        <v>131</v>
      </c>
      <c r="D202" s="2" t="s">
        <v>132</v>
      </c>
      <c r="E202" s="3">
        <v>43679.5700939815</v>
      </c>
      <c r="F202" s="2" t="s">
        <v>140</v>
      </c>
      <c r="G202" s="2" t="s">
        <v>141</v>
      </c>
      <c r="H202" s="2" t="s">
        <v>142</v>
      </c>
      <c r="I202" s="2" t="s">
        <v>113</v>
      </c>
      <c r="J202" s="2" t="s">
        <v>136</v>
      </c>
      <c r="K202" s="2"/>
      <c r="L202" s="2" t="s">
        <v>137</v>
      </c>
      <c r="M202" s="2">
        <v>64713</v>
      </c>
      <c r="O202" s="2" t="s">
        <v>143</v>
      </c>
      <c r="P202" s="2" t="s">
        <v>144</v>
      </c>
    </row>
    <row r="203" spans="1:16" x14ac:dyDescent="0.2">
      <c r="A203" s="2" t="s">
        <v>130</v>
      </c>
      <c r="B203" s="2" t="s">
        <v>131</v>
      </c>
      <c r="D203" s="2" t="s">
        <v>132</v>
      </c>
      <c r="E203" s="3">
        <v>43679.570907291702</v>
      </c>
      <c r="F203" s="2" t="s">
        <v>133</v>
      </c>
      <c r="G203" s="2" t="s">
        <v>134</v>
      </c>
      <c r="H203" s="2" t="s">
        <v>135</v>
      </c>
      <c r="I203" s="2" t="s">
        <v>113</v>
      </c>
      <c r="J203" s="2" t="s">
        <v>136</v>
      </c>
      <c r="K203" s="2"/>
      <c r="L203" s="2" t="s">
        <v>137</v>
      </c>
      <c r="M203" s="2">
        <v>240979600</v>
      </c>
      <c r="O203" s="2" t="s">
        <v>138</v>
      </c>
      <c r="P203" s="2" t="s">
        <v>139</v>
      </c>
    </row>
    <row r="204" spans="1:16" x14ac:dyDescent="0.2">
      <c r="A204" s="2" t="s">
        <v>130</v>
      </c>
      <c r="B204" s="2" t="s">
        <v>131</v>
      </c>
      <c r="D204" s="2" t="s">
        <v>132</v>
      </c>
      <c r="E204" s="3">
        <v>43679.571245601903</v>
      </c>
      <c r="F204" s="2" t="s">
        <v>133</v>
      </c>
      <c r="G204" s="2" t="s">
        <v>134</v>
      </c>
      <c r="H204" s="2" t="s">
        <v>135</v>
      </c>
      <c r="I204" s="2" t="s">
        <v>113</v>
      </c>
      <c r="J204" s="2" t="s">
        <v>136</v>
      </c>
      <c r="K204" s="2"/>
      <c r="L204" s="2" t="s">
        <v>137</v>
      </c>
      <c r="M204" s="2">
        <v>240979600</v>
      </c>
      <c r="O204" s="2" t="s">
        <v>138</v>
      </c>
      <c r="P204" s="2" t="s">
        <v>139</v>
      </c>
    </row>
    <row r="205" spans="1:16" x14ac:dyDescent="0.2">
      <c r="A205" s="2" t="s">
        <v>130</v>
      </c>
      <c r="B205" s="2" t="s">
        <v>131</v>
      </c>
      <c r="D205" s="2" t="s">
        <v>132</v>
      </c>
      <c r="E205" s="3">
        <v>43679.571245601903</v>
      </c>
      <c r="F205" s="2" t="s">
        <v>140</v>
      </c>
      <c r="G205" s="2" t="s">
        <v>141</v>
      </c>
      <c r="H205" s="2" t="s">
        <v>142</v>
      </c>
      <c r="I205" s="2" t="s">
        <v>113</v>
      </c>
      <c r="J205" s="2" t="s">
        <v>136</v>
      </c>
      <c r="K205" s="2"/>
      <c r="L205" s="2" t="s">
        <v>137</v>
      </c>
      <c r="M205" s="2">
        <v>64713</v>
      </c>
      <c r="O205" s="2" t="s">
        <v>143</v>
      </c>
      <c r="P205" s="2" t="s">
        <v>144</v>
      </c>
    </row>
    <row r="206" spans="1:16" x14ac:dyDescent="0.2">
      <c r="A206" s="2" t="s">
        <v>130</v>
      </c>
      <c r="B206" s="2" t="s">
        <v>131</v>
      </c>
      <c r="D206" s="2" t="s">
        <v>132</v>
      </c>
      <c r="E206" s="3">
        <v>43679.602954016198</v>
      </c>
      <c r="F206" s="2" t="s">
        <v>133</v>
      </c>
      <c r="G206" s="2" t="s">
        <v>134</v>
      </c>
      <c r="H206" s="2" t="s">
        <v>135</v>
      </c>
      <c r="I206" s="2" t="s">
        <v>113</v>
      </c>
      <c r="J206" s="2" t="s">
        <v>136</v>
      </c>
      <c r="K206" s="2"/>
      <c r="L206" s="2" t="s">
        <v>137</v>
      </c>
      <c r="M206" s="2">
        <v>240979600</v>
      </c>
      <c r="O206" s="2" t="s">
        <v>138</v>
      </c>
      <c r="P206" s="2" t="s">
        <v>139</v>
      </c>
    </row>
    <row r="207" spans="1:16" x14ac:dyDescent="0.2">
      <c r="A207" s="2" t="s">
        <v>130</v>
      </c>
      <c r="B207" s="2" t="s">
        <v>131</v>
      </c>
      <c r="D207" s="2" t="s">
        <v>132</v>
      </c>
      <c r="E207" s="3">
        <v>43679.607886076403</v>
      </c>
      <c r="F207" s="2" t="s">
        <v>133</v>
      </c>
      <c r="G207" s="2" t="s">
        <v>134</v>
      </c>
      <c r="H207" s="2" t="s">
        <v>135</v>
      </c>
      <c r="I207" s="2" t="s">
        <v>113</v>
      </c>
      <c r="J207" s="2" t="s">
        <v>136</v>
      </c>
      <c r="K207" s="2"/>
      <c r="L207" s="2" t="s">
        <v>137</v>
      </c>
      <c r="M207" s="2">
        <v>240987600</v>
      </c>
      <c r="O207" s="2" t="s">
        <v>138</v>
      </c>
      <c r="P207" s="2" t="s">
        <v>139</v>
      </c>
    </row>
    <row r="208" spans="1:16" x14ac:dyDescent="0.2">
      <c r="A208" s="2" t="s">
        <v>130</v>
      </c>
      <c r="B208" s="2" t="s">
        <v>131</v>
      </c>
      <c r="D208" s="2" t="s">
        <v>132</v>
      </c>
      <c r="E208" s="3">
        <v>43679.611914085603</v>
      </c>
      <c r="F208" s="2" t="s">
        <v>133</v>
      </c>
      <c r="G208" s="2" t="s">
        <v>134</v>
      </c>
      <c r="H208" s="2" t="s">
        <v>135</v>
      </c>
      <c r="I208" s="2" t="s">
        <v>113</v>
      </c>
      <c r="J208" s="2" t="s">
        <v>136</v>
      </c>
      <c r="K208" s="2"/>
      <c r="L208" s="2" t="s">
        <v>137</v>
      </c>
      <c r="M208" s="2">
        <v>240995600</v>
      </c>
      <c r="O208" s="2" t="s">
        <v>138</v>
      </c>
      <c r="P208" s="2" t="s">
        <v>139</v>
      </c>
    </row>
    <row r="209" spans="1:16" x14ac:dyDescent="0.2">
      <c r="A209" s="2" t="s">
        <v>130</v>
      </c>
      <c r="B209" s="2" t="s">
        <v>131</v>
      </c>
      <c r="D209" s="2" t="s">
        <v>132</v>
      </c>
      <c r="E209" s="3">
        <v>43679.615768483804</v>
      </c>
      <c r="F209" s="2" t="s">
        <v>133</v>
      </c>
      <c r="G209" s="2" t="s">
        <v>134</v>
      </c>
      <c r="H209" s="2" t="s">
        <v>135</v>
      </c>
      <c r="I209" s="2" t="s">
        <v>113</v>
      </c>
      <c r="J209" s="2" t="s">
        <v>136</v>
      </c>
      <c r="K209" s="2"/>
      <c r="L209" s="2" t="s">
        <v>137</v>
      </c>
      <c r="M209" s="2">
        <v>241003700</v>
      </c>
      <c r="O209" s="2" t="s">
        <v>138</v>
      </c>
      <c r="P209" s="2" t="s">
        <v>139</v>
      </c>
    </row>
    <row r="210" spans="1:16" x14ac:dyDescent="0.2">
      <c r="A210" s="2" t="s">
        <v>130</v>
      </c>
      <c r="B210" s="2" t="s">
        <v>131</v>
      </c>
      <c r="D210" s="2" t="s">
        <v>132</v>
      </c>
      <c r="E210" s="3">
        <v>43679.620629826401</v>
      </c>
      <c r="F210" s="2" t="s">
        <v>133</v>
      </c>
      <c r="G210" s="2" t="s">
        <v>134</v>
      </c>
      <c r="H210" s="2" t="s">
        <v>135</v>
      </c>
      <c r="I210" s="2" t="s">
        <v>113</v>
      </c>
      <c r="J210" s="2" t="s">
        <v>136</v>
      </c>
      <c r="K210" s="2"/>
      <c r="L210" s="2" t="s">
        <v>137</v>
      </c>
      <c r="M210" s="2">
        <v>241011700</v>
      </c>
      <c r="O210" s="2" t="s">
        <v>138</v>
      </c>
      <c r="P210" s="2" t="s">
        <v>139</v>
      </c>
    </row>
    <row r="211" spans="1:16" x14ac:dyDescent="0.2">
      <c r="A211" s="2" t="s">
        <v>130</v>
      </c>
      <c r="B211" s="2" t="s">
        <v>131</v>
      </c>
      <c r="D211" s="2" t="s">
        <v>132</v>
      </c>
      <c r="E211" s="3">
        <v>43679.624993483798</v>
      </c>
      <c r="F211" s="2" t="s">
        <v>133</v>
      </c>
      <c r="G211" s="2" t="s">
        <v>134</v>
      </c>
      <c r="H211" s="2" t="s">
        <v>135</v>
      </c>
      <c r="I211" s="2" t="s">
        <v>113</v>
      </c>
      <c r="J211" s="2" t="s">
        <v>136</v>
      </c>
      <c r="K211" s="2"/>
      <c r="L211" s="2" t="s">
        <v>137</v>
      </c>
      <c r="M211" s="2">
        <v>241019800</v>
      </c>
      <c r="O211" s="2" t="s">
        <v>138</v>
      </c>
      <c r="P211" s="2" t="s">
        <v>139</v>
      </c>
    </row>
    <row r="212" spans="1:16" x14ac:dyDescent="0.2">
      <c r="A212" s="2" t="s">
        <v>130</v>
      </c>
      <c r="B212" s="2" t="s">
        <v>131</v>
      </c>
      <c r="D212" s="2" t="s">
        <v>132</v>
      </c>
      <c r="E212" s="3">
        <v>43679.629009919001</v>
      </c>
      <c r="F212" s="2" t="s">
        <v>133</v>
      </c>
      <c r="G212" s="2" t="s">
        <v>134</v>
      </c>
      <c r="H212" s="2" t="s">
        <v>135</v>
      </c>
      <c r="I212" s="2" t="s">
        <v>113</v>
      </c>
      <c r="J212" s="2" t="s">
        <v>136</v>
      </c>
      <c r="K212" s="2"/>
      <c r="L212" s="2" t="s">
        <v>137</v>
      </c>
      <c r="M212" s="2">
        <v>241027800</v>
      </c>
      <c r="O212" s="2" t="s">
        <v>138</v>
      </c>
      <c r="P212" s="2" t="s">
        <v>139</v>
      </c>
    </row>
    <row r="213" spans="1:16" x14ac:dyDescent="0.2">
      <c r="A213" s="2" t="s">
        <v>130</v>
      </c>
      <c r="B213" s="2" t="s">
        <v>131</v>
      </c>
      <c r="D213" s="2" t="s">
        <v>132</v>
      </c>
      <c r="E213" s="3">
        <v>43679.633165277803</v>
      </c>
      <c r="F213" s="2" t="s">
        <v>133</v>
      </c>
      <c r="G213" s="2" t="s">
        <v>134</v>
      </c>
      <c r="H213" s="2" t="s">
        <v>135</v>
      </c>
      <c r="I213" s="2" t="s">
        <v>113</v>
      </c>
      <c r="J213" s="2" t="s">
        <v>136</v>
      </c>
      <c r="K213" s="2"/>
      <c r="L213" s="2" t="s">
        <v>137</v>
      </c>
      <c r="M213" s="2">
        <v>241035900</v>
      </c>
      <c r="O213" s="2" t="s">
        <v>138</v>
      </c>
      <c r="P213" s="2" t="s">
        <v>139</v>
      </c>
    </row>
    <row r="214" spans="1:16" x14ac:dyDescent="0.2">
      <c r="A214" s="2" t="s">
        <v>130</v>
      </c>
      <c r="B214" s="2" t="s">
        <v>131</v>
      </c>
      <c r="D214" s="2" t="s">
        <v>132</v>
      </c>
      <c r="E214" s="3">
        <v>43679.637424803201</v>
      </c>
      <c r="F214" s="2" t="s">
        <v>133</v>
      </c>
      <c r="G214" s="2" t="s">
        <v>134</v>
      </c>
      <c r="H214" s="2" t="s">
        <v>135</v>
      </c>
      <c r="I214" s="2" t="s">
        <v>113</v>
      </c>
      <c r="J214" s="2" t="s">
        <v>136</v>
      </c>
      <c r="K214" s="2"/>
      <c r="L214" s="2" t="s">
        <v>137</v>
      </c>
      <c r="M214" s="2">
        <v>241043900</v>
      </c>
      <c r="O214" s="2" t="s">
        <v>138</v>
      </c>
      <c r="P214" s="2" t="s">
        <v>139</v>
      </c>
    </row>
    <row r="215" spans="1:16" x14ac:dyDescent="0.2">
      <c r="A215" s="2" t="s">
        <v>130</v>
      </c>
      <c r="B215" s="2" t="s">
        <v>131</v>
      </c>
      <c r="D215" s="2" t="s">
        <v>132</v>
      </c>
      <c r="E215" s="3">
        <v>43679.641418136598</v>
      </c>
      <c r="F215" s="2" t="s">
        <v>133</v>
      </c>
      <c r="G215" s="2" t="s">
        <v>134</v>
      </c>
      <c r="H215" s="2" t="s">
        <v>135</v>
      </c>
      <c r="I215" s="2" t="s">
        <v>113</v>
      </c>
      <c r="J215" s="2" t="s">
        <v>136</v>
      </c>
      <c r="K215" s="2"/>
      <c r="L215" s="2" t="s">
        <v>137</v>
      </c>
      <c r="M215" s="2">
        <v>241052000</v>
      </c>
      <c r="O215" s="2" t="s">
        <v>138</v>
      </c>
      <c r="P215" s="2" t="s">
        <v>139</v>
      </c>
    </row>
    <row r="216" spans="1:16" x14ac:dyDescent="0.2">
      <c r="A216" s="2" t="s">
        <v>130</v>
      </c>
      <c r="B216" s="2" t="s">
        <v>131</v>
      </c>
      <c r="D216" s="2" t="s">
        <v>132</v>
      </c>
      <c r="E216" s="3">
        <v>43679.644618055601</v>
      </c>
      <c r="F216" s="2" t="s">
        <v>140</v>
      </c>
      <c r="G216" s="2" t="s">
        <v>141</v>
      </c>
      <c r="H216" s="2" t="s">
        <v>142</v>
      </c>
      <c r="I216" s="2" t="s">
        <v>113</v>
      </c>
      <c r="J216" s="2" t="s">
        <v>136</v>
      </c>
      <c r="K216" s="2"/>
      <c r="L216" s="2" t="s">
        <v>137</v>
      </c>
      <c r="M216" s="2">
        <v>64728.5</v>
      </c>
      <c r="O216" s="2" t="s">
        <v>143</v>
      </c>
      <c r="P216" s="2" t="s">
        <v>144</v>
      </c>
    </row>
    <row r="217" spans="1:16" x14ac:dyDescent="0.2">
      <c r="A217" s="2" t="s">
        <v>130</v>
      </c>
      <c r="B217" s="2" t="s">
        <v>131</v>
      </c>
      <c r="D217" s="2" t="s">
        <v>132</v>
      </c>
      <c r="E217" s="3">
        <v>43679.652738275501</v>
      </c>
      <c r="F217" s="2" t="s">
        <v>133</v>
      </c>
      <c r="G217" s="2" t="s">
        <v>134</v>
      </c>
      <c r="H217" s="2" t="s">
        <v>135</v>
      </c>
      <c r="I217" s="2" t="s">
        <v>113</v>
      </c>
      <c r="J217" s="2" t="s">
        <v>136</v>
      </c>
      <c r="K217" s="2"/>
      <c r="L217" s="2" t="s">
        <v>137</v>
      </c>
      <c r="M217" s="2">
        <v>241060000</v>
      </c>
      <c r="O217" s="2" t="s">
        <v>138</v>
      </c>
      <c r="P217" s="2" t="s">
        <v>139</v>
      </c>
    </row>
    <row r="218" spans="1:16" x14ac:dyDescent="0.2">
      <c r="A218" s="2" t="s">
        <v>130</v>
      </c>
      <c r="B218" s="2" t="s">
        <v>131</v>
      </c>
      <c r="D218" s="2" t="s">
        <v>132</v>
      </c>
      <c r="E218" s="3">
        <v>43679.656453784701</v>
      </c>
      <c r="F218" s="2" t="s">
        <v>133</v>
      </c>
      <c r="G218" s="2" t="s">
        <v>134</v>
      </c>
      <c r="H218" s="2" t="s">
        <v>135</v>
      </c>
      <c r="I218" s="2" t="s">
        <v>113</v>
      </c>
      <c r="J218" s="2" t="s">
        <v>136</v>
      </c>
      <c r="K218" s="2"/>
      <c r="L218" s="2" t="s">
        <v>137</v>
      </c>
      <c r="M218" s="2">
        <v>241068100</v>
      </c>
      <c r="O218" s="2" t="s">
        <v>138</v>
      </c>
      <c r="P218" s="2" t="s">
        <v>139</v>
      </c>
    </row>
    <row r="219" spans="1:16" x14ac:dyDescent="0.2">
      <c r="A219" s="2" t="s">
        <v>130</v>
      </c>
      <c r="B219" s="2" t="s">
        <v>131</v>
      </c>
      <c r="D219" s="2" t="s">
        <v>132</v>
      </c>
      <c r="E219" s="3">
        <v>43679.6601809028</v>
      </c>
      <c r="F219" s="2" t="s">
        <v>133</v>
      </c>
      <c r="G219" s="2" t="s">
        <v>134</v>
      </c>
      <c r="H219" s="2" t="s">
        <v>135</v>
      </c>
      <c r="I219" s="2" t="s">
        <v>113</v>
      </c>
      <c r="J219" s="2" t="s">
        <v>136</v>
      </c>
      <c r="K219" s="2"/>
      <c r="L219" s="2" t="s">
        <v>137</v>
      </c>
      <c r="M219" s="2">
        <v>241076100</v>
      </c>
      <c r="O219" s="2" t="s">
        <v>138</v>
      </c>
      <c r="P219" s="2" t="s">
        <v>139</v>
      </c>
    </row>
    <row r="220" spans="1:16" x14ac:dyDescent="0.2">
      <c r="A220" s="2" t="s">
        <v>130</v>
      </c>
      <c r="B220" s="2" t="s">
        <v>131</v>
      </c>
      <c r="D220" s="2" t="s">
        <v>132</v>
      </c>
      <c r="E220" s="3">
        <v>43679.663514432898</v>
      </c>
      <c r="F220" s="2" t="s">
        <v>133</v>
      </c>
      <c r="G220" s="2" t="s">
        <v>134</v>
      </c>
      <c r="H220" s="2" t="s">
        <v>135</v>
      </c>
      <c r="I220" s="2" t="s">
        <v>113</v>
      </c>
      <c r="J220" s="2" t="s">
        <v>136</v>
      </c>
      <c r="K220" s="2"/>
      <c r="L220" s="2" t="s">
        <v>137</v>
      </c>
      <c r="M220" s="2">
        <v>241084200</v>
      </c>
      <c r="O220" s="2" t="s">
        <v>138</v>
      </c>
      <c r="P220" s="2" t="s">
        <v>139</v>
      </c>
    </row>
    <row r="221" spans="1:16" x14ac:dyDescent="0.2">
      <c r="A221" s="2" t="s">
        <v>130</v>
      </c>
      <c r="B221" s="2" t="s">
        <v>131</v>
      </c>
      <c r="D221" s="2" t="s">
        <v>132</v>
      </c>
      <c r="E221" s="3">
        <v>43679.667253090302</v>
      </c>
      <c r="F221" s="2" t="s">
        <v>133</v>
      </c>
      <c r="G221" s="2" t="s">
        <v>134</v>
      </c>
      <c r="H221" s="2" t="s">
        <v>135</v>
      </c>
      <c r="I221" s="2" t="s">
        <v>113</v>
      </c>
      <c r="J221" s="2" t="s">
        <v>136</v>
      </c>
      <c r="K221" s="2"/>
      <c r="L221" s="2" t="s">
        <v>137</v>
      </c>
      <c r="M221" s="2">
        <v>241092200</v>
      </c>
      <c r="O221" s="2" t="s">
        <v>138</v>
      </c>
      <c r="P221" s="2" t="s">
        <v>139</v>
      </c>
    </row>
    <row r="222" spans="1:16" x14ac:dyDescent="0.2">
      <c r="A222" s="2" t="s">
        <v>130</v>
      </c>
      <c r="B222" s="2" t="s">
        <v>131</v>
      </c>
      <c r="D222" s="2" t="s">
        <v>132</v>
      </c>
      <c r="E222" s="3">
        <v>43679.671558911999</v>
      </c>
      <c r="F222" s="2" t="s">
        <v>133</v>
      </c>
      <c r="G222" s="2" t="s">
        <v>134</v>
      </c>
      <c r="H222" s="2" t="s">
        <v>135</v>
      </c>
      <c r="I222" s="2" t="s">
        <v>113</v>
      </c>
      <c r="J222" s="2" t="s">
        <v>136</v>
      </c>
      <c r="K222" s="2"/>
      <c r="L222" s="2" t="s">
        <v>137</v>
      </c>
      <c r="M222" s="2">
        <v>241100300</v>
      </c>
      <c r="O222" s="2" t="s">
        <v>138</v>
      </c>
      <c r="P222" s="2" t="s">
        <v>139</v>
      </c>
    </row>
    <row r="223" spans="1:16" x14ac:dyDescent="0.2">
      <c r="A223" s="2" t="s">
        <v>130</v>
      </c>
      <c r="B223" s="2" t="s">
        <v>131</v>
      </c>
      <c r="D223" s="2" t="s">
        <v>132</v>
      </c>
      <c r="E223" s="3">
        <v>43679.676281481501</v>
      </c>
      <c r="F223" s="2" t="s">
        <v>133</v>
      </c>
      <c r="G223" s="2" t="s">
        <v>134</v>
      </c>
      <c r="H223" s="2" t="s">
        <v>135</v>
      </c>
      <c r="I223" s="2" t="s">
        <v>113</v>
      </c>
      <c r="J223" s="2" t="s">
        <v>136</v>
      </c>
      <c r="K223" s="2"/>
      <c r="L223" s="2" t="s">
        <v>137</v>
      </c>
      <c r="M223" s="2">
        <v>241108300</v>
      </c>
      <c r="O223" s="2" t="s">
        <v>138</v>
      </c>
      <c r="P223" s="2" t="s">
        <v>139</v>
      </c>
    </row>
    <row r="224" spans="1:16" x14ac:dyDescent="0.2">
      <c r="A224" s="2" t="s">
        <v>130</v>
      </c>
      <c r="B224" s="2" t="s">
        <v>131</v>
      </c>
      <c r="D224" s="2" t="s">
        <v>132</v>
      </c>
      <c r="E224" s="3">
        <v>43679.681443865702</v>
      </c>
      <c r="F224" s="2" t="s">
        <v>133</v>
      </c>
      <c r="G224" s="2" t="s">
        <v>134</v>
      </c>
      <c r="H224" s="2" t="s">
        <v>135</v>
      </c>
      <c r="I224" s="2" t="s">
        <v>113</v>
      </c>
      <c r="J224" s="2" t="s">
        <v>136</v>
      </c>
      <c r="K224" s="2"/>
      <c r="L224" s="2" t="s">
        <v>137</v>
      </c>
      <c r="M224" s="2">
        <v>241116400</v>
      </c>
      <c r="O224" s="2" t="s">
        <v>138</v>
      </c>
      <c r="P224" s="2" t="s">
        <v>139</v>
      </c>
    </row>
    <row r="225" spans="1:16" x14ac:dyDescent="0.2">
      <c r="A225" s="2" t="s">
        <v>130</v>
      </c>
      <c r="B225" s="2" t="s">
        <v>131</v>
      </c>
      <c r="D225" s="2" t="s">
        <v>132</v>
      </c>
      <c r="E225" s="3">
        <v>43679.6862847222</v>
      </c>
      <c r="F225" s="2" t="s">
        <v>140</v>
      </c>
      <c r="G225" s="2" t="s">
        <v>141</v>
      </c>
      <c r="H225" s="2" t="s">
        <v>142</v>
      </c>
      <c r="I225" s="2" t="s">
        <v>113</v>
      </c>
      <c r="J225" s="2" t="s">
        <v>136</v>
      </c>
      <c r="K225" s="2"/>
      <c r="L225" s="2" t="s">
        <v>137</v>
      </c>
      <c r="M225" s="2">
        <v>64741.5</v>
      </c>
      <c r="O225" s="2" t="s">
        <v>143</v>
      </c>
      <c r="P225" s="2" t="s">
        <v>144</v>
      </c>
    </row>
    <row r="226" spans="1:16" x14ac:dyDescent="0.2">
      <c r="A226" s="2" t="s">
        <v>130</v>
      </c>
      <c r="B226" s="2" t="s">
        <v>131</v>
      </c>
      <c r="D226" s="2" t="s">
        <v>132</v>
      </c>
      <c r="E226" s="3">
        <v>43679.6889413194</v>
      </c>
      <c r="F226" s="2" t="s">
        <v>133</v>
      </c>
      <c r="G226" s="2" t="s">
        <v>134</v>
      </c>
      <c r="H226" s="2" t="s">
        <v>135</v>
      </c>
      <c r="I226" s="2" t="s">
        <v>113</v>
      </c>
      <c r="J226" s="2" t="s">
        <v>136</v>
      </c>
      <c r="K226" s="2"/>
      <c r="L226" s="2" t="s">
        <v>137</v>
      </c>
      <c r="M226" s="2">
        <v>241122500</v>
      </c>
      <c r="O226" s="2" t="s">
        <v>138</v>
      </c>
      <c r="P226" s="2" t="s">
        <v>139</v>
      </c>
    </row>
    <row r="227" spans="1:16" x14ac:dyDescent="0.2">
      <c r="A227" s="2" t="s">
        <v>130</v>
      </c>
      <c r="B227" s="2" t="s">
        <v>131</v>
      </c>
      <c r="D227" s="2" t="s">
        <v>132</v>
      </c>
      <c r="E227" s="3">
        <v>43679.6889413194</v>
      </c>
      <c r="F227" s="2" t="s">
        <v>140</v>
      </c>
      <c r="G227" s="2" t="s">
        <v>141</v>
      </c>
      <c r="H227" s="2" t="s">
        <v>142</v>
      </c>
      <c r="I227" s="2" t="s">
        <v>113</v>
      </c>
      <c r="J227" s="2" t="s">
        <v>136</v>
      </c>
      <c r="K227" s="2"/>
      <c r="L227" s="2" t="s">
        <v>137</v>
      </c>
      <c r="M227" s="2">
        <v>64741.5</v>
      </c>
      <c r="O227" s="2" t="s">
        <v>143</v>
      </c>
      <c r="P227" s="2" t="s">
        <v>144</v>
      </c>
    </row>
    <row r="228" spans="1:16" x14ac:dyDescent="0.2">
      <c r="A228" s="2" t="s">
        <v>130</v>
      </c>
      <c r="B228" s="2" t="s">
        <v>131</v>
      </c>
      <c r="D228" s="2" t="s">
        <v>132</v>
      </c>
      <c r="E228" s="3">
        <v>43679.703917129598</v>
      </c>
      <c r="F228" s="2" t="s">
        <v>133</v>
      </c>
      <c r="G228" s="2" t="s">
        <v>134</v>
      </c>
      <c r="H228" s="2" t="s">
        <v>135</v>
      </c>
      <c r="I228" s="2" t="s">
        <v>113</v>
      </c>
      <c r="J228" s="2" t="s">
        <v>136</v>
      </c>
      <c r="K228" s="2"/>
      <c r="L228" s="2" t="s">
        <v>137</v>
      </c>
      <c r="M228" s="2">
        <v>241122500</v>
      </c>
      <c r="O228" s="2" t="s">
        <v>138</v>
      </c>
      <c r="P228" s="2" t="s">
        <v>139</v>
      </c>
    </row>
    <row r="229" spans="1:16" x14ac:dyDescent="0.2">
      <c r="A229" s="2" t="s">
        <v>130</v>
      </c>
      <c r="B229" s="2" t="s">
        <v>131</v>
      </c>
      <c r="D229" s="2" t="s">
        <v>132</v>
      </c>
      <c r="E229" s="3">
        <v>43679.704129085701</v>
      </c>
      <c r="F229" s="2" t="s">
        <v>133</v>
      </c>
      <c r="G229" s="2" t="s">
        <v>134</v>
      </c>
      <c r="H229" s="2" t="s">
        <v>135</v>
      </c>
      <c r="I229" s="2" t="s">
        <v>113</v>
      </c>
      <c r="J229" s="2" t="s">
        <v>136</v>
      </c>
      <c r="K229" s="2"/>
      <c r="L229" s="2" t="s">
        <v>137</v>
      </c>
      <c r="M229" s="2">
        <v>241122500</v>
      </c>
      <c r="O229" s="2" t="s">
        <v>138</v>
      </c>
      <c r="P229" s="2" t="s">
        <v>139</v>
      </c>
    </row>
    <row r="230" spans="1:16" x14ac:dyDescent="0.2">
      <c r="A230" s="2" t="s">
        <v>130</v>
      </c>
      <c r="B230" s="2" t="s">
        <v>131</v>
      </c>
      <c r="D230" s="2" t="s">
        <v>132</v>
      </c>
      <c r="E230" s="3">
        <v>43679.704129085701</v>
      </c>
      <c r="F230" s="2" t="s">
        <v>140</v>
      </c>
      <c r="G230" s="2" t="s">
        <v>141</v>
      </c>
      <c r="H230" s="2" t="s">
        <v>142</v>
      </c>
      <c r="I230" s="2" t="s">
        <v>113</v>
      </c>
      <c r="J230" s="2" t="s">
        <v>136</v>
      </c>
      <c r="K230" s="2"/>
      <c r="L230" s="2" t="s">
        <v>137</v>
      </c>
      <c r="M230" s="2">
        <v>64741.5</v>
      </c>
      <c r="O230" s="2" t="s">
        <v>143</v>
      </c>
      <c r="P230" s="2" t="s">
        <v>144</v>
      </c>
    </row>
    <row r="231" spans="1:16" x14ac:dyDescent="0.2">
      <c r="A231" s="2" t="s">
        <v>130</v>
      </c>
      <c r="B231" s="2" t="s">
        <v>131</v>
      </c>
      <c r="D231" s="2" t="s">
        <v>132</v>
      </c>
      <c r="E231" s="3">
        <v>43679.713994363403</v>
      </c>
      <c r="F231" s="2" t="s">
        <v>133</v>
      </c>
      <c r="G231" s="2" t="s">
        <v>134</v>
      </c>
      <c r="H231" s="2" t="s">
        <v>135</v>
      </c>
      <c r="I231" s="2" t="s">
        <v>113</v>
      </c>
      <c r="J231" s="2" t="s">
        <v>136</v>
      </c>
      <c r="K231" s="2"/>
      <c r="L231" s="2" t="s">
        <v>137</v>
      </c>
      <c r="M231" s="2">
        <v>241122500</v>
      </c>
      <c r="O231" s="2" t="s">
        <v>138</v>
      </c>
      <c r="P231" s="2" t="s">
        <v>139</v>
      </c>
    </row>
    <row r="232" spans="1:16" x14ac:dyDescent="0.2">
      <c r="A232" s="2" t="s">
        <v>130</v>
      </c>
      <c r="B232" s="2" t="s">
        <v>131</v>
      </c>
      <c r="D232" s="2" t="s">
        <v>132</v>
      </c>
      <c r="E232" s="3">
        <v>43679.726110567099</v>
      </c>
      <c r="F232" s="2" t="s">
        <v>133</v>
      </c>
      <c r="G232" s="2" t="s">
        <v>134</v>
      </c>
      <c r="H232" s="2" t="s">
        <v>135</v>
      </c>
      <c r="I232" s="2" t="s">
        <v>113</v>
      </c>
      <c r="J232" s="2" t="s">
        <v>136</v>
      </c>
      <c r="K232" s="2"/>
      <c r="L232" s="2" t="s">
        <v>137</v>
      </c>
      <c r="M232" s="2">
        <v>241127500</v>
      </c>
      <c r="O232" s="2" t="s">
        <v>138</v>
      </c>
      <c r="P232" s="2" t="s">
        <v>139</v>
      </c>
    </row>
    <row r="233" spans="1:16" x14ac:dyDescent="0.2">
      <c r="A233" s="2" t="s">
        <v>130</v>
      </c>
      <c r="B233" s="2" t="s">
        <v>131</v>
      </c>
      <c r="D233" s="2" t="s">
        <v>132</v>
      </c>
      <c r="E233" s="3">
        <v>43679.726110567099</v>
      </c>
      <c r="F233" s="2" t="s">
        <v>140</v>
      </c>
      <c r="G233" s="2" t="s">
        <v>141</v>
      </c>
      <c r="H233" s="2" t="s">
        <v>142</v>
      </c>
      <c r="I233" s="2" t="s">
        <v>113</v>
      </c>
      <c r="J233" s="2" t="s">
        <v>136</v>
      </c>
      <c r="K233" s="2"/>
      <c r="L233" s="2" t="s">
        <v>137</v>
      </c>
      <c r="M233" s="2">
        <v>64743.5</v>
      </c>
      <c r="O233" s="2" t="s">
        <v>143</v>
      </c>
      <c r="P233" s="2" t="s">
        <v>144</v>
      </c>
    </row>
    <row r="234" spans="1:16" x14ac:dyDescent="0.2">
      <c r="A234" s="2" t="s">
        <v>130</v>
      </c>
      <c r="B234" s="2" t="s">
        <v>131</v>
      </c>
      <c r="D234" s="2" t="s">
        <v>132</v>
      </c>
      <c r="E234" s="3">
        <v>43679.7274364236</v>
      </c>
      <c r="F234" s="2" t="s">
        <v>133</v>
      </c>
      <c r="G234" s="2" t="s">
        <v>134</v>
      </c>
      <c r="H234" s="2" t="s">
        <v>135</v>
      </c>
      <c r="I234" s="2" t="s">
        <v>113</v>
      </c>
      <c r="J234" s="2" t="s">
        <v>136</v>
      </c>
      <c r="K234" s="2"/>
      <c r="L234" s="2" t="s">
        <v>137</v>
      </c>
      <c r="M234" s="2">
        <v>241127500</v>
      </c>
      <c r="O234" s="2" t="s">
        <v>138</v>
      </c>
      <c r="P234" s="2" t="s">
        <v>139</v>
      </c>
    </row>
    <row r="235" spans="1:16" x14ac:dyDescent="0.2">
      <c r="A235" s="2" t="s">
        <v>130</v>
      </c>
      <c r="B235" s="2" t="s">
        <v>131</v>
      </c>
      <c r="D235" s="2" t="s">
        <v>132</v>
      </c>
      <c r="E235" s="3">
        <v>43679.733387002299</v>
      </c>
      <c r="F235" s="2" t="s">
        <v>133</v>
      </c>
      <c r="G235" s="2" t="s">
        <v>134</v>
      </c>
      <c r="H235" s="2" t="s">
        <v>135</v>
      </c>
      <c r="I235" s="2" t="s">
        <v>113</v>
      </c>
      <c r="J235" s="2" t="s">
        <v>136</v>
      </c>
      <c r="K235" s="2"/>
      <c r="L235" s="2" t="s">
        <v>137</v>
      </c>
      <c r="M235" s="2">
        <v>241135500</v>
      </c>
      <c r="O235" s="2" t="s">
        <v>138</v>
      </c>
      <c r="P235" s="2" t="s">
        <v>139</v>
      </c>
    </row>
    <row r="236" spans="1:16" x14ac:dyDescent="0.2">
      <c r="A236" s="2" t="s">
        <v>130</v>
      </c>
      <c r="B236" s="2" t="s">
        <v>131</v>
      </c>
      <c r="D236" s="2" t="s">
        <v>132</v>
      </c>
      <c r="E236" s="3">
        <v>43679.744314699099</v>
      </c>
      <c r="F236" s="2" t="s">
        <v>133</v>
      </c>
      <c r="G236" s="2" t="s">
        <v>134</v>
      </c>
      <c r="H236" s="2" t="s">
        <v>135</v>
      </c>
      <c r="I236" s="2" t="s">
        <v>113</v>
      </c>
      <c r="J236" s="2" t="s">
        <v>136</v>
      </c>
      <c r="K236" s="2"/>
      <c r="L236" s="2" t="s">
        <v>137</v>
      </c>
      <c r="M236" s="2">
        <v>241137900</v>
      </c>
      <c r="O236" s="2" t="s">
        <v>138</v>
      </c>
      <c r="P236" s="2" t="s">
        <v>139</v>
      </c>
    </row>
    <row r="237" spans="1:16" x14ac:dyDescent="0.2">
      <c r="A237" s="2" t="s">
        <v>130</v>
      </c>
      <c r="B237" s="2" t="s">
        <v>131</v>
      </c>
      <c r="D237" s="2" t="s">
        <v>132</v>
      </c>
      <c r="E237" s="3">
        <v>43679.744314699099</v>
      </c>
      <c r="F237" s="2" t="s">
        <v>140</v>
      </c>
      <c r="G237" s="2" t="s">
        <v>141</v>
      </c>
      <c r="H237" s="2" t="s">
        <v>142</v>
      </c>
      <c r="I237" s="2" t="s">
        <v>113</v>
      </c>
      <c r="J237" s="2" t="s">
        <v>136</v>
      </c>
      <c r="K237" s="2"/>
      <c r="L237" s="2" t="s">
        <v>137</v>
      </c>
      <c r="M237" s="2">
        <v>64746.5</v>
      </c>
      <c r="O237" s="2" t="s">
        <v>143</v>
      </c>
      <c r="P237" s="2" t="s">
        <v>144</v>
      </c>
    </row>
    <row r="238" spans="1:16" x14ac:dyDescent="0.2">
      <c r="A238" s="2" t="s">
        <v>130</v>
      </c>
      <c r="B238" s="2" t="s">
        <v>131</v>
      </c>
      <c r="D238" s="2" t="s">
        <v>132</v>
      </c>
      <c r="E238" s="3">
        <v>43679.934821840303</v>
      </c>
      <c r="F238" s="2" t="s">
        <v>133</v>
      </c>
      <c r="G238" s="2" t="s">
        <v>134</v>
      </c>
      <c r="H238" s="2" t="s">
        <v>135</v>
      </c>
      <c r="I238" s="2" t="s">
        <v>113</v>
      </c>
      <c r="J238" s="2" t="s">
        <v>136</v>
      </c>
      <c r="K238" s="2"/>
      <c r="L238" s="2" t="s">
        <v>137</v>
      </c>
      <c r="M238" s="2">
        <v>241137900</v>
      </c>
      <c r="O238" s="2" t="s">
        <v>138</v>
      </c>
      <c r="P238" s="2" t="s">
        <v>139</v>
      </c>
    </row>
    <row r="239" spans="1:16" x14ac:dyDescent="0.2">
      <c r="A239" s="2" t="s">
        <v>130</v>
      </c>
      <c r="B239" s="2" t="s">
        <v>131</v>
      </c>
      <c r="D239" s="2" t="s">
        <v>132</v>
      </c>
      <c r="E239" s="3">
        <v>43679.935541631901</v>
      </c>
      <c r="F239" s="2" t="s">
        <v>133</v>
      </c>
      <c r="G239" s="2" t="s">
        <v>134</v>
      </c>
      <c r="H239" s="2" t="s">
        <v>135</v>
      </c>
      <c r="I239" s="2" t="s">
        <v>113</v>
      </c>
      <c r="J239" s="2" t="s">
        <v>136</v>
      </c>
      <c r="K239" s="2"/>
      <c r="L239" s="2" t="s">
        <v>137</v>
      </c>
      <c r="M239" s="2">
        <v>241138100</v>
      </c>
      <c r="O239" s="2" t="s">
        <v>138</v>
      </c>
      <c r="P239" s="2" t="s">
        <v>139</v>
      </c>
    </row>
    <row r="240" spans="1:16" x14ac:dyDescent="0.2">
      <c r="A240" s="2" t="s">
        <v>130</v>
      </c>
      <c r="B240" s="2" t="s">
        <v>131</v>
      </c>
      <c r="D240" s="2" t="s">
        <v>132</v>
      </c>
      <c r="E240" s="3">
        <v>43679.935541631901</v>
      </c>
      <c r="F240" s="2" t="s">
        <v>140</v>
      </c>
      <c r="G240" s="2" t="s">
        <v>141</v>
      </c>
      <c r="H240" s="2" t="s">
        <v>142</v>
      </c>
      <c r="I240" s="2" t="s">
        <v>113</v>
      </c>
      <c r="J240" s="2" t="s">
        <v>136</v>
      </c>
      <c r="K240" s="2"/>
      <c r="L240" s="2" t="s">
        <v>137</v>
      </c>
      <c r="M240" s="2">
        <v>64746.5</v>
      </c>
      <c r="O240" s="2" t="s">
        <v>143</v>
      </c>
      <c r="P240" s="2" t="s">
        <v>144</v>
      </c>
    </row>
    <row r="241" spans="1:16" x14ac:dyDescent="0.2">
      <c r="A241" s="2" t="s">
        <v>130</v>
      </c>
      <c r="B241" s="2" t="s">
        <v>131</v>
      </c>
      <c r="D241" s="2" t="s">
        <v>132</v>
      </c>
      <c r="E241" s="3">
        <v>43680.178794247702</v>
      </c>
      <c r="F241" s="2" t="s">
        <v>133</v>
      </c>
      <c r="G241" s="2" t="s">
        <v>134</v>
      </c>
      <c r="H241" s="2" t="s">
        <v>135</v>
      </c>
      <c r="I241" s="2" t="s">
        <v>113</v>
      </c>
      <c r="J241" s="2" t="s">
        <v>136</v>
      </c>
      <c r="K241" s="2"/>
      <c r="L241" s="2" t="s">
        <v>137</v>
      </c>
      <c r="M241" s="2">
        <v>241138100</v>
      </c>
      <c r="O241" s="2" t="s">
        <v>138</v>
      </c>
      <c r="P241" s="2" t="s">
        <v>139</v>
      </c>
    </row>
    <row r="242" spans="1:16" x14ac:dyDescent="0.2">
      <c r="A242" s="2" t="s">
        <v>130</v>
      </c>
      <c r="B242" s="2" t="s">
        <v>131</v>
      </c>
      <c r="D242" s="2" t="s">
        <v>132</v>
      </c>
      <c r="E242" s="3">
        <v>43680.193016319397</v>
      </c>
      <c r="F242" s="2" t="s">
        <v>133</v>
      </c>
      <c r="G242" s="2" t="s">
        <v>134</v>
      </c>
      <c r="H242" s="2" t="s">
        <v>135</v>
      </c>
      <c r="I242" s="2" t="s">
        <v>113</v>
      </c>
      <c r="J242" s="2" t="s">
        <v>136</v>
      </c>
      <c r="K242" s="2"/>
      <c r="L242" s="2" t="s">
        <v>137</v>
      </c>
      <c r="M242" s="2">
        <v>241146100</v>
      </c>
      <c r="O242" s="2" t="s">
        <v>138</v>
      </c>
      <c r="P242" s="2" t="s">
        <v>139</v>
      </c>
    </row>
    <row r="243" spans="1:16" x14ac:dyDescent="0.2">
      <c r="A243" s="2" t="s">
        <v>130</v>
      </c>
      <c r="B243" s="2" t="s">
        <v>131</v>
      </c>
      <c r="D243" s="2" t="s">
        <v>132</v>
      </c>
      <c r="E243" s="3">
        <v>43680.196164699097</v>
      </c>
      <c r="F243" s="2" t="s">
        <v>133</v>
      </c>
      <c r="G243" s="2" t="s">
        <v>134</v>
      </c>
      <c r="H243" s="2" t="s">
        <v>135</v>
      </c>
      <c r="I243" s="2" t="s">
        <v>113</v>
      </c>
      <c r="J243" s="2" t="s">
        <v>136</v>
      </c>
      <c r="K243" s="2"/>
      <c r="L243" s="2" t="s">
        <v>137</v>
      </c>
      <c r="M243" s="2">
        <v>241154200</v>
      </c>
      <c r="O243" s="2" t="s">
        <v>138</v>
      </c>
      <c r="P243" s="2" t="s">
        <v>139</v>
      </c>
    </row>
    <row r="244" spans="1:16" x14ac:dyDescent="0.2">
      <c r="A244" s="2" t="s">
        <v>130</v>
      </c>
      <c r="B244" s="2" t="s">
        <v>131</v>
      </c>
      <c r="D244" s="2" t="s">
        <v>132</v>
      </c>
      <c r="E244" s="3">
        <v>43680.199648761598</v>
      </c>
      <c r="F244" s="2" t="s">
        <v>133</v>
      </c>
      <c r="G244" s="2" t="s">
        <v>134</v>
      </c>
      <c r="H244" s="2" t="s">
        <v>135</v>
      </c>
      <c r="I244" s="2" t="s">
        <v>113</v>
      </c>
      <c r="J244" s="2" t="s">
        <v>136</v>
      </c>
      <c r="K244" s="2"/>
      <c r="L244" s="2" t="s">
        <v>137</v>
      </c>
      <c r="M244" s="2">
        <v>241162200</v>
      </c>
      <c r="O244" s="2" t="s">
        <v>138</v>
      </c>
      <c r="P244" s="2" t="s">
        <v>139</v>
      </c>
    </row>
    <row r="245" spans="1:16" x14ac:dyDescent="0.2">
      <c r="A245" s="2" t="s">
        <v>130</v>
      </c>
      <c r="B245" s="2" t="s">
        <v>131</v>
      </c>
      <c r="D245" s="2" t="s">
        <v>132</v>
      </c>
      <c r="E245" s="3">
        <v>43680.203491666703</v>
      </c>
      <c r="F245" s="2" t="s">
        <v>133</v>
      </c>
      <c r="G245" s="2" t="s">
        <v>134</v>
      </c>
      <c r="H245" s="2" t="s">
        <v>135</v>
      </c>
      <c r="I245" s="2" t="s">
        <v>113</v>
      </c>
      <c r="J245" s="2" t="s">
        <v>136</v>
      </c>
      <c r="K245" s="2"/>
      <c r="L245" s="2" t="s">
        <v>137</v>
      </c>
      <c r="M245" s="2">
        <v>241170300</v>
      </c>
      <c r="O245" s="2" t="s">
        <v>138</v>
      </c>
      <c r="P245" s="2" t="s">
        <v>139</v>
      </c>
    </row>
    <row r="246" spans="1:16" x14ac:dyDescent="0.2">
      <c r="A246" s="2" t="s">
        <v>130</v>
      </c>
      <c r="B246" s="2" t="s">
        <v>131</v>
      </c>
      <c r="D246" s="2" t="s">
        <v>132</v>
      </c>
      <c r="E246" s="3">
        <v>43680.207519756899</v>
      </c>
      <c r="F246" s="2" t="s">
        <v>133</v>
      </c>
      <c r="G246" s="2" t="s">
        <v>134</v>
      </c>
      <c r="H246" s="2" t="s">
        <v>135</v>
      </c>
      <c r="I246" s="2" t="s">
        <v>113</v>
      </c>
      <c r="J246" s="2" t="s">
        <v>136</v>
      </c>
      <c r="K246" s="2"/>
      <c r="L246" s="2" t="s">
        <v>137</v>
      </c>
      <c r="M246" s="2">
        <v>241178300</v>
      </c>
      <c r="O246" s="2" t="s">
        <v>138</v>
      </c>
      <c r="P246" s="2" t="s">
        <v>139</v>
      </c>
    </row>
    <row r="247" spans="1:16" x14ac:dyDescent="0.2">
      <c r="A247" s="2" t="s">
        <v>130</v>
      </c>
      <c r="B247" s="2" t="s">
        <v>131</v>
      </c>
      <c r="D247" s="2" t="s">
        <v>132</v>
      </c>
      <c r="E247" s="3">
        <v>43680.211825659702</v>
      </c>
      <c r="F247" s="2" t="s">
        <v>133</v>
      </c>
      <c r="G247" s="2" t="s">
        <v>134</v>
      </c>
      <c r="H247" s="2" t="s">
        <v>135</v>
      </c>
      <c r="I247" s="2" t="s">
        <v>113</v>
      </c>
      <c r="J247" s="2" t="s">
        <v>136</v>
      </c>
      <c r="K247" s="2"/>
      <c r="L247" s="2" t="s">
        <v>137</v>
      </c>
      <c r="M247" s="2">
        <v>241186400</v>
      </c>
      <c r="O247" s="2" t="s">
        <v>138</v>
      </c>
      <c r="P247" s="2" t="s">
        <v>139</v>
      </c>
    </row>
    <row r="248" spans="1:16" x14ac:dyDescent="0.2">
      <c r="A248" s="2" t="s">
        <v>130</v>
      </c>
      <c r="B248" s="2" t="s">
        <v>131</v>
      </c>
      <c r="D248" s="2" t="s">
        <v>132</v>
      </c>
      <c r="E248" s="3">
        <v>43680.2159348032</v>
      </c>
      <c r="F248" s="2" t="s">
        <v>133</v>
      </c>
      <c r="G248" s="2" t="s">
        <v>134</v>
      </c>
      <c r="H248" s="2" t="s">
        <v>135</v>
      </c>
      <c r="I248" s="2" t="s">
        <v>113</v>
      </c>
      <c r="J248" s="2" t="s">
        <v>136</v>
      </c>
      <c r="K248" s="2"/>
      <c r="L248" s="2" t="s">
        <v>137</v>
      </c>
      <c r="M248" s="2">
        <v>241194400</v>
      </c>
      <c r="O248" s="2" t="s">
        <v>138</v>
      </c>
      <c r="P248" s="2" t="s">
        <v>139</v>
      </c>
    </row>
    <row r="249" spans="1:16" x14ac:dyDescent="0.2">
      <c r="A249" s="2" t="s">
        <v>130</v>
      </c>
      <c r="B249" s="2" t="s">
        <v>131</v>
      </c>
      <c r="D249" s="2" t="s">
        <v>132</v>
      </c>
      <c r="E249" s="3">
        <v>43680.219847141198</v>
      </c>
      <c r="F249" s="2" t="s">
        <v>133</v>
      </c>
      <c r="G249" s="2" t="s">
        <v>134</v>
      </c>
      <c r="H249" s="2" t="s">
        <v>135</v>
      </c>
      <c r="I249" s="2" t="s">
        <v>113</v>
      </c>
      <c r="J249" s="2" t="s">
        <v>136</v>
      </c>
      <c r="K249" s="2"/>
      <c r="L249" s="2" t="s">
        <v>137</v>
      </c>
      <c r="M249" s="2">
        <v>241202500</v>
      </c>
      <c r="O249" s="2" t="s">
        <v>138</v>
      </c>
      <c r="P249" s="2" t="s">
        <v>139</v>
      </c>
    </row>
    <row r="250" spans="1:16" x14ac:dyDescent="0.2">
      <c r="A250" s="2" t="s">
        <v>130</v>
      </c>
      <c r="B250" s="2" t="s">
        <v>131</v>
      </c>
      <c r="D250" s="2" t="s">
        <v>132</v>
      </c>
      <c r="E250" s="3">
        <v>43680.2204514236</v>
      </c>
      <c r="F250" s="2" t="s">
        <v>140</v>
      </c>
      <c r="G250" s="2" t="s">
        <v>141</v>
      </c>
      <c r="H250" s="2" t="s">
        <v>142</v>
      </c>
      <c r="I250" s="2" t="s">
        <v>113</v>
      </c>
      <c r="J250" s="2" t="s">
        <v>136</v>
      </c>
      <c r="K250" s="2"/>
      <c r="L250" s="2" t="s">
        <v>137</v>
      </c>
      <c r="M250" s="2">
        <v>64769.5</v>
      </c>
      <c r="O250" s="2" t="s">
        <v>143</v>
      </c>
      <c r="P250" s="2" t="s">
        <v>144</v>
      </c>
    </row>
    <row r="251" spans="1:16" x14ac:dyDescent="0.2">
      <c r="A251" s="2" t="s">
        <v>130</v>
      </c>
      <c r="B251" s="2" t="s">
        <v>131</v>
      </c>
      <c r="D251" s="2" t="s">
        <v>132</v>
      </c>
      <c r="E251" s="3">
        <v>43680.223909953696</v>
      </c>
      <c r="F251" s="2" t="s">
        <v>133</v>
      </c>
      <c r="G251" s="2" t="s">
        <v>134</v>
      </c>
      <c r="H251" s="2" t="s">
        <v>135</v>
      </c>
      <c r="I251" s="2" t="s">
        <v>113</v>
      </c>
      <c r="J251" s="2" t="s">
        <v>136</v>
      </c>
      <c r="K251" s="2"/>
      <c r="L251" s="2" t="s">
        <v>137</v>
      </c>
      <c r="M251" s="2">
        <v>241210500</v>
      </c>
      <c r="O251" s="2" t="s">
        <v>138</v>
      </c>
      <c r="P251" s="2" t="s">
        <v>139</v>
      </c>
    </row>
    <row r="252" spans="1:16" x14ac:dyDescent="0.2">
      <c r="A252" s="2" t="s">
        <v>130</v>
      </c>
      <c r="B252" s="2" t="s">
        <v>131</v>
      </c>
      <c r="D252" s="2" t="s">
        <v>132</v>
      </c>
      <c r="E252" s="3">
        <v>43680.228933530103</v>
      </c>
      <c r="F252" s="2" t="s">
        <v>133</v>
      </c>
      <c r="G252" s="2" t="s">
        <v>134</v>
      </c>
      <c r="H252" s="2" t="s">
        <v>135</v>
      </c>
      <c r="I252" s="2" t="s">
        <v>113</v>
      </c>
      <c r="J252" s="2" t="s">
        <v>136</v>
      </c>
      <c r="K252" s="2"/>
      <c r="L252" s="2" t="s">
        <v>137</v>
      </c>
      <c r="M252" s="2">
        <v>241218500</v>
      </c>
      <c r="O252" s="2" t="s">
        <v>138</v>
      </c>
      <c r="P252" s="2" t="s">
        <v>139</v>
      </c>
    </row>
    <row r="253" spans="1:16" x14ac:dyDescent="0.2">
      <c r="A253" s="2" t="s">
        <v>130</v>
      </c>
      <c r="B253" s="2" t="s">
        <v>131</v>
      </c>
      <c r="D253" s="2" t="s">
        <v>132</v>
      </c>
      <c r="E253" s="3">
        <v>43680.233019479201</v>
      </c>
      <c r="F253" s="2" t="s">
        <v>133</v>
      </c>
      <c r="G253" s="2" t="s">
        <v>134</v>
      </c>
      <c r="H253" s="2" t="s">
        <v>135</v>
      </c>
      <c r="I253" s="2" t="s">
        <v>113</v>
      </c>
      <c r="J253" s="2" t="s">
        <v>136</v>
      </c>
      <c r="K253" s="2"/>
      <c r="L253" s="2" t="s">
        <v>137</v>
      </c>
      <c r="M253" s="2">
        <v>241226600</v>
      </c>
      <c r="O253" s="2" t="s">
        <v>138</v>
      </c>
      <c r="P253" s="2" t="s">
        <v>139</v>
      </c>
    </row>
    <row r="254" spans="1:16" x14ac:dyDescent="0.2">
      <c r="A254" s="2" t="s">
        <v>130</v>
      </c>
      <c r="B254" s="2" t="s">
        <v>131</v>
      </c>
      <c r="D254" s="2" t="s">
        <v>132</v>
      </c>
      <c r="E254" s="3">
        <v>43680.236978125002</v>
      </c>
      <c r="F254" s="2" t="s">
        <v>133</v>
      </c>
      <c r="G254" s="2" t="s">
        <v>134</v>
      </c>
      <c r="H254" s="2" t="s">
        <v>135</v>
      </c>
      <c r="I254" s="2" t="s">
        <v>113</v>
      </c>
      <c r="J254" s="2" t="s">
        <v>136</v>
      </c>
      <c r="K254" s="2"/>
      <c r="L254" s="2" t="s">
        <v>137</v>
      </c>
      <c r="M254" s="2">
        <v>241234600</v>
      </c>
      <c r="O254" s="2" t="s">
        <v>138</v>
      </c>
      <c r="P254" s="2" t="s">
        <v>139</v>
      </c>
    </row>
    <row r="255" spans="1:16" x14ac:dyDescent="0.2">
      <c r="A255" s="2" t="s">
        <v>130</v>
      </c>
      <c r="B255" s="2" t="s">
        <v>131</v>
      </c>
      <c r="D255" s="2" t="s">
        <v>132</v>
      </c>
      <c r="E255" s="3">
        <v>43680.240739965302</v>
      </c>
      <c r="F255" s="2" t="s">
        <v>133</v>
      </c>
      <c r="G255" s="2" t="s">
        <v>134</v>
      </c>
      <c r="H255" s="2" t="s">
        <v>135</v>
      </c>
      <c r="I255" s="2" t="s">
        <v>113</v>
      </c>
      <c r="J255" s="2" t="s">
        <v>136</v>
      </c>
      <c r="K255" s="2"/>
      <c r="L255" s="2" t="s">
        <v>137</v>
      </c>
      <c r="M255" s="2">
        <v>241242700</v>
      </c>
      <c r="O255" s="2" t="s">
        <v>138</v>
      </c>
      <c r="P255" s="2" t="s">
        <v>139</v>
      </c>
    </row>
    <row r="256" spans="1:16" x14ac:dyDescent="0.2">
      <c r="A256" s="2" t="s">
        <v>130</v>
      </c>
      <c r="B256" s="2" t="s">
        <v>131</v>
      </c>
      <c r="D256" s="2" t="s">
        <v>132</v>
      </c>
      <c r="E256" s="3">
        <v>43680.244455520799</v>
      </c>
      <c r="F256" s="2" t="s">
        <v>133</v>
      </c>
      <c r="G256" s="2" t="s">
        <v>134</v>
      </c>
      <c r="H256" s="2" t="s">
        <v>135</v>
      </c>
      <c r="I256" s="2" t="s">
        <v>113</v>
      </c>
      <c r="J256" s="2" t="s">
        <v>136</v>
      </c>
      <c r="K256" s="2"/>
      <c r="L256" s="2" t="s">
        <v>137</v>
      </c>
      <c r="M256" s="2">
        <v>241250700</v>
      </c>
      <c r="O256" s="2" t="s">
        <v>138</v>
      </c>
      <c r="P256" s="2" t="s">
        <v>139</v>
      </c>
    </row>
    <row r="257" spans="1:16" x14ac:dyDescent="0.2">
      <c r="A257" s="2" t="s">
        <v>130</v>
      </c>
      <c r="B257" s="2" t="s">
        <v>131</v>
      </c>
      <c r="D257" s="2" t="s">
        <v>132</v>
      </c>
      <c r="E257" s="3">
        <v>43680.247870104198</v>
      </c>
      <c r="F257" s="2" t="s">
        <v>133</v>
      </c>
      <c r="G257" s="2" t="s">
        <v>134</v>
      </c>
      <c r="H257" s="2" t="s">
        <v>135</v>
      </c>
      <c r="I257" s="2" t="s">
        <v>113</v>
      </c>
      <c r="J257" s="2" t="s">
        <v>136</v>
      </c>
      <c r="K257" s="2"/>
      <c r="L257" s="2" t="s">
        <v>137</v>
      </c>
      <c r="M257" s="2">
        <v>241258800</v>
      </c>
      <c r="O257" s="2" t="s">
        <v>138</v>
      </c>
      <c r="P257" s="2" t="s">
        <v>139</v>
      </c>
    </row>
    <row r="258" spans="1:16" x14ac:dyDescent="0.2">
      <c r="A258" s="2" t="s">
        <v>130</v>
      </c>
      <c r="B258" s="2" t="s">
        <v>131</v>
      </c>
      <c r="D258" s="2" t="s">
        <v>132</v>
      </c>
      <c r="E258" s="3">
        <v>43680.252094942101</v>
      </c>
      <c r="F258" s="2" t="s">
        <v>133</v>
      </c>
      <c r="G258" s="2" t="s">
        <v>134</v>
      </c>
      <c r="H258" s="2" t="s">
        <v>135</v>
      </c>
      <c r="I258" s="2" t="s">
        <v>113</v>
      </c>
      <c r="J258" s="2" t="s">
        <v>136</v>
      </c>
      <c r="K258" s="2"/>
      <c r="L258" s="2" t="s">
        <v>137</v>
      </c>
      <c r="M258" s="2">
        <v>241266800</v>
      </c>
      <c r="O258" s="2" t="s">
        <v>138</v>
      </c>
      <c r="P258" s="2" t="s">
        <v>139</v>
      </c>
    </row>
    <row r="259" spans="1:16" x14ac:dyDescent="0.2">
      <c r="A259" s="2" t="s">
        <v>130</v>
      </c>
      <c r="B259" s="2" t="s">
        <v>131</v>
      </c>
      <c r="D259" s="2" t="s">
        <v>132</v>
      </c>
      <c r="E259" s="3">
        <v>43680.256296874999</v>
      </c>
      <c r="F259" s="2" t="s">
        <v>133</v>
      </c>
      <c r="G259" s="2" t="s">
        <v>134</v>
      </c>
      <c r="H259" s="2" t="s">
        <v>135</v>
      </c>
      <c r="I259" s="2" t="s">
        <v>113</v>
      </c>
      <c r="J259" s="2" t="s">
        <v>136</v>
      </c>
      <c r="K259" s="2"/>
      <c r="L259" s="2" t="s">
        <v>137</v>
      </c>
      <c r="M259" s="2">
        <v>241274900</v>
      </c>
      <c r="O259" s="2" t="s">
        <v>138</v>
      </c>
      <c r="P259" s="2" t="s">
        <v>139</v>
      </c>
    </row>
    <row r="260" spans="1:16" x14ac:dyDescent="0.2">
      <c r="A260" s="2" t="s">
        <v>130</v>
      </c>
      <c r="B260" s="2" t="s">
        <v>131</v>
      </c>
      <c r="D260" s="2" t="s">
        <v>132</v>
      </c>
      <c r="E260" s="3">
        <v>43680.259989004597</v>
      </c>
      <c r="F260" s="2" t="s">
        <v>133</v>
      </c>
      <c r="G260" s="2" t="s">
        <v>134</v>
      </c>
      <c r="H260" s="2" t="s">
        <v>135</v>
      </c>
      <c r="I260" s="2" t="s">
        <v>113</v>
      </c>
      <c r="J260" s="2" t="s">
        <v>136</v>
      </c>
      <c r="K260" s="2"/>
      <c r="L260" s="2" t="s">
        <v>137</v>
      </c>
      <c r="M260" s="2">
        <v>241282900</v>
      </c>
      <c r="O260" s="2" t="s">
        <v>138</v>
      </c>
      <c r="P260" s="2" t="s">
        <v>139</v>
      </c>
    </row>
    <row r="261" spans="1:16" x14ac:dyDescent="0.2">
      <c r="A261" s="2" t="s">
        <v>130</v>
      </c>
      <c r="B261" s="2" t="s">
        <v>131</v>
      </c>
      <c r="D261" s="2" t="s">
        <v>132</v>
      </c>
      <c r="E261" s="3">
        <v>43680.262118634302</v>
      </c>
      <c r="F261" s="2" t="s">
        <v>140</v>
      </c>
      <c r="G261" s="2" t="s">
        <v>141</v>
      </c>
      <c r="H261" s="2" t="s">
        <v>142</v>
      </c>
      <c r="I261" s="2" t="s">
        <v>113</v>
      </c>
      <c r="J261" s="2" t="s">
        <v>136</v>
      </c>
      <c r="K261" s="2"/>
      <c r="L261" s="2" t="s">
        <v>137</v>
      </c>
      <c r="M261" s="2">
        <v>64791.5</v>
      </c>
      <c r="O261" s="2" t="s">
        <v>143</v>
      </c>
      <c r="P261" s="2" t="s">
        <v>144</v>
      </c>
    </row>
    <row r="262" spans="1:16" x14ac:dyDescent="0.2">
      <c r="A262" s="2" t="s">
        <v>130</v>
      </c>
      <c r="B262" s="2" t="s">
        <v>131</v>
      </c>
      <c r="D262" s="2" t="s">
        <v>132</v>
      </c>
      <c r="E262" s="3">
        <v>43680.264711539297</v>
      </c>
      <c r="F262" s="2" t="s">
        <v>133</v>
      </c>
      <c r="G262" s="2" t="s">
        <v>134</v>
      </c>
      <c r="H262" s="2" t="s">
        <v>135</v>
      </c>
      <c r="I262" s="2" t="s">
        <v>113</v>
      </c>
      <c r="J262" s="2" t="s">
        <v>136</v>
      </c>
      <c r="K262" s="2"/>
      <c r="L262" s="2" t="s">
        <v>137</v>
      </c>
      <c r="M262" s="2">
        <v>241291000</v>
      </c>
      <c r="O262" s="2" t="s">
        <v>138</v>
      </c>
      <c r="P262" s="2" t="s">
        <v>139</v>
      </c>
    </row>
    <row r="263" spans="1:16" x14ac:dyDescent="0.2">
      <c r="A263" s="2" t="s">
        <v>130</v>
      </c>
      <c r="B263" s="2" t="s">
        <v>131</v>
      </c>
      <c r="D263" s="2" t="s">
        <v>132</v>
      </c>
      <c r="E263" s="3">
        <v>43680.269040590298</v>
      </c>
      <c r="F263" s="2" t="s">
        <v>133</v>
      </c>
      <c r="G263" s="2" t="s">
        <v>134</v>
      </c>
      <c r="H263" s="2" t="s">
        <v>135</v>
      </c>
      <c r="I263" s="2" t="s">
        <v>113</v>
      </c>
      <c r="J263" s="2" t="s">
        <v>136</v>
      </c>
      <c r="K263" s="2"/>
      <c r="L263" s="2" t="s">
        <v>137</v>
      </c>
      <c r="M263" s="2">
        <v>241299000</v>
      </c>
      <c r="O263" s="2" t="s">
        <v>138</v>
      </c>
      <c r="P263" s="2" t="s">
        <v>139</v>
      </c>
    </row>
    <row r="264" spans="1:16" x14ac:dyDescent="0.2">
      <c r="A264" s="2" t="s">
        <v>130</v>
      </c>
      <c r="B264" s="2" t="s">
        <v>131</v>
      </c>
      <c r="D264" s="2" t="s">
        <v>132</v>
      </c>
      <c r="E264" s="3">
        <v>43680.273358020801</v>
      </c>
      <c r="F264" s="2" t="s">
        <v>133</v>
      </c>
      <c r="G264" s="2" t="s">
        <v>134</v>
      </c>
      <c r="H264" s="2" t="s">
        <v>135</v>
      </c>
      <c r="I264" s="2" t="s">
        <v>113</v>
      </c>
      <c r="J264" s="2" t="s">
        <v>136</v>
      </c>
      <c r="K264" s="2"/>
      <c r="L264" s="2" t="s">
        <v>137</v>
      </c>
      <c r="M264" s="2">
        <v>241307100</v>
      </c>
      <c r="O264" s="2" t="s">
        <v>138</v>
      </c>
      <c r="P264" s="2" t="s">
        <v>139</v>
      </c>
    </row>
    <row r="265" spans="1:16" x14ac:dyDescent="0.2">
      <c r="A265" s="2" t="s">
        <v>130</v>
      </c>
      <c r="B265" s="2" t="s">
        <v>131</v>
      </c>
      <c r="D265" s="2" t="s">
        <v>132</v>
      </c>
      <c r="E265" s="3">
        <v>43680.2772819444</v>
      </c>
      <c r="F265" s="2" t="s">
        <v>133</v>
      </c>
      <c r="G265" s="2" t="s">
        <v>134</v>
      </c>
      <c r="H265" s="2" t="s">
        <v>135</v>
      </c>
      <c r="I265" s="2" t="s">
        <v>113</v>
      </c>
      <c r="J265" s="2" t="s">
        <v>136</v>
      </c>
      <c r="K265" s="2"/>
      <c r="L265" s="2" t="s">
        <v>137</v>
      </c>
      <c r="M265" s="2">
        <v>241315100</v>
      </c>
      <c r="O265" s="2" t="s">
        <v>138</v>
      </c>
      <c r="P265" s="2" t="s">
        <v>139</v>
      </c>
    </row>
    <row r="266" spans="1:16" x14ac:dyDescent="0.2">
      <c r="A266" s="2" t="s">
        <v>130</v>
      </c>
      <c r="B266" s="2" t="s">
        <v>131</v>
      </c>
      <c r="D266" s="2" t="s">
        <v>132</v>
      </c>
      <c r="E266" s="3">
        <v>43680.2827916319</v>
      </c>
      <c r="F266" s="2" t="s">
        <v>133</v>
      </c>
      <c r="G266" s="2" t="s">
        <v>134</v>
      </c>
      <c r="H266" s="2" t="s">
        <v>135</v>
      </c>
      <c r="I266" s="2" t="s">
        <v>113</v>
      </c>
      <c r="J266" s="2" t="s">
        <v>136</v>
      </c>
      <c r="K266" s="2"/>
      <c r="L266" s="2" t="s">
        <v>137</v>
      </c>
      <c r="M266" s="2">
        <v>241323200</v>
      </c>
      <c r="O266" s="2" t="s">
        <v>138</v>
      </c>
      <c r="P266" s="2" t="s">
        <v>139</v>
      </c>
    </row>
    <row r="267" spans="1:16" x14ac:dyDescent="0.2">
      <c r="A267" s="2" t="s">
        <v>130</v>
      </c>
      <c r="B267" s="2" t="s">
        <v>131</v>
      </c>
      <c r="D267" s="2" t="s">
        <v>132</v>
      </c>
      <c r="E267" s="3">
        <v>43680.288544328701</v>
      </c>
      <c r="F267" s="2" t="s">
        <v>133</v>
      </c>
      <c r="G267" s="2" t="s">
        <v>134</v>
      </c>
      <c r="H267" s="2" t="s">
        <v>135</v>
      </c>
      <c r="I267" s="2" t="s">
        <v>113</v>
      </c>
      <c r="J267" s="2" t="s">
        <v>136</v>
      </c>
      <c r="K267" s="2"/>
      <c r="L267" s="2" t="s">
        <v>137</v>
      </c>
      <c r="M267" s="2">
        <v>241331200</v>
      </c>
      <c r="O267" s="2" t="s">
        <v>138</v>
      </c>
      <c r="P267" s="2" t="s">
        <v>139</v>
      </c>
    </row>
    <row r="268" spans="1:16" x14ac:dyDescent="0.2">
      <c r="A268" s="2" t="s">
        <v>130</v>
      </c>
      <c r="B268" s="2" t="s">
        <v>131</v>
      </c>
      <c r="D268" s="2" t="s">
        <v>132</v>
      </c>
      <c r="E268" s="3">
        <v>43680.293070104199</v>
      </c>
      <c r="F268" s="2" t="s">
        <v>133</v>
      </c>
      <c r="G268" s="2" t="s">
        <v>134</v>
      </c>
      <c r="H268" s="2" t="s">
        <v>135</v>
      </c>
      <c r="I268" s="2" t="s">
        <v>113</v>
      </c>
      <c r="J268" s="2" t="s">
        <v>136</v>
      </c>
      <c r="K268" s="2"/>
      <c r="L268" s="2" t="s">
        <v>137</v>
      </c>
      <c r="M268" s="2">
        <v>241339300</v>
      </c>
      <c r="O268" s="2" t="s">
        <v>138</v>
      </c>
      <c r="P268" s="2" t="s">
        <v>139</v>
      </c>
    </row>
    <row r="269" spans="1:16" x14ac:dyDescent="0.2">
      <c r="A269" s="2" t="s">
        <v>130</v>
      </c>
      <c r="B269" s="2" t="s">
        <v>131</v>
      </c>
      <c r="D269" s="2" t="s">
        <v>132</v>
      </c>
      <c r="E269" s="3">
        <v>43680.297838969898</v>
      </c>
      <c r="F269" s="2" t="s">
        <v>133</v>
      </c>
      <c r="G269" s="2" t="s">
        <v>134</v>
      </c>
      <c r="H269" s="2" t="s">
        <v>135</v>
      </c>
      <c r="I269" s="2" t="s">
        <v>113</v>
      </c>
      <c r="J269" s="2" t="s">
        <v>136</v>
      </c>
      <c r="K269" s="2"/>
      <c r="L269" s="2" t="s">
        <v>137</v>
      </c>
      <c r="M269" s="2">
        <v>241347300</v>
      </c>
      <c r="O269" s="2" t="s">
        <v>138</v>
      </c>
      <c r="P269" s="2" t="s">
        <v>139</v>
      </c>
    </row>
    <row r="270" spans="1:16" x14ac:dyDescent="0.2">
      <c r="A270" s="2" t="s">
        <v>130</v>
      </c>
      <c r="B270" s="2" t="s">
        <v>131</v>
      </c>
      <c r="D270" s="2" t="s">
        <v>132</v>
      </c>
      <c r="E270" s="3">
        <v>43680.300819062497</v>
      </c>
      <c r="F270" s="2" t="s">
        <v>133</v>
      </c>
      <c r="G270" s="2" t="s">
        <v>134</v>
      </c>
      <c r="H270" s="2" t="s">
        <v>135</v>
      </c>
      <c r="I270" s="2" t="s">
        <v>113</v>
      </c>
      <c r="J270" s="2" t="s">
        <v>136</v>
      </c>
      <c r="K270" s="2"/>
      <c r="L270" s="2" t="s">
        <v>137</v>
      </c>
      <c r="M270" s="2">
        <v>241349400</v>
      </c>
      <c r="O270" s="2" t="s">
        <v>138</v>
      </c>
      <c r="P270" s="2" t="s">
        <v>139</v>
      </c>
    </row>
    <row r="271" spans="1:16" x14ac:dyDescent="0.2">
      <c r="A271" s="2" t="s">
        <v>130</v>
      </c>
      <c r="B271" s="2" t="s">
        <v>131</v>
      </c>
      <c r="D271" s="2" t="s">
        <v>132</v>
      </c>
      <c r="E271" s="3">
        <v>43680.300819062497</v>
      </c>
      <c r="F271" s="2" t="s">
        <v>140</v>
      </c>
      <c r="G271" s="2" t="s">
        <v>141</v>
      </c>
      <c r="H271" s="2" t="s">
        <v>142</v>
      </c>
      <c r="I271" s="2" t="s">
        <v>113</v>
      </c>
      <c r="J271" s="2" t="s">
        <v>136</v>
      </c>
      <c r="K271" s="2"/>
      <c r="L271" s="2" t="s">
        <v>137</v>
      </c>
      <c r="M271" s="2">
        <v>64807</v>
      </c>
      <c r="O271" s="2" t="s">
        <v>143</v>
      </c>
      <c r="P271" s="2" t="s">
        <v>144</v>
      </c>
    </row>
    <row r="272" spans="1:16" x14ac:dyDescent="0.2">
      <c r="A272" s="2" t="s">
        <v>130</v>
      </c>
      <c r="B272" s="2" t="s">
        <v>131</v>
      </c>
      <c r="D272" s="2" t="s">
        <v>132</v>
      </c>
      <c r="E272" s="3">
        <v>43680.318403437501</v>
      </c>
      <c r="F272" s="2" t="s">
        <v>133</v>
      </c>
      <c r="G272" s="2" t="s">
        <v>134</v>
      </c>
      <c r="H272" s="2" t="s">
        <v>135</v>
      </c>
      <c r="I272" s="2" t="s">
        <v>113</v>
      </c>
      <c r="J272" s="2" t="s">
        <v>136</v>
      </c>
      <c r="K272" s="2"/>
      <c r="L272" s="2" t="s">
        <v>137</v>
      </c>
      <c r="M272" s="2">
        <v>241349400</v>
      </c>
      <c r="O272" s="2" t="s">
        <v>138</v>
      </c>
      <c r="P272" s="2" t="s">
        <v>139</v>
      </c>
    </row>
    <row r="273" spans="1:16" x14ac:dyDescent="0.2">
      <c r="A273" s="2" t="s">
        <v>130</v>
      </c>
      <c r="B273" s="2" t="s">
        <v>131</v>
      </c>
      <c r="D273" s="2" t="s">
        <v>132</v>
      </c>
      <c r="E273" s="3">
        <v>43680.323408483797</v>
      </c>
      <c r="F273" s="2" t="s">
        <v>133</v>
      </c>
      <c r="G273" s="2" t="s">
        <v>134</v>
      </c>
      <c r="H273" s="2" t="s">
        <v>135</v>
      </c>
      <c r="I273" s="2" t="s">
        <v>113</v>
      </c>
      <c r="J273" s="2" t="s">
        <v>136</v>
      </c>
      <c r="K273" s="2"/>
      <c r="L273" s="2" t="s">
        <v>137</v>
      </c>
      <c r="M273" s="2">
        <v>241357400</v>
      </c>
      <c r="O273" s="2" t="s">
        <v>138</v>
      </c>
      <c r="P273" s="2" t="s">
        <v>139</v>
      </c>
    </row>
    <row r="274" spans="1:16" x14ac:dyDescent="0.2">
      <c r="A274" s="2" t="s">
        <v>130</v>
      </c>
      <c r="B274" s="2" t="s">
        <v>131</v>
      </c>
      <c r="D274" s="2" t="s">
        <v>132</v>
      </c>
      <c r="E274" s="3">
        <v>43680.327853275499</v>
      </c>
      <c r="F274" s="2" t="s">
        <v>133</v>
      </c>
      <c r="G274" s="2" t="s">
        <v>134</v>
      </c>
      <c r="H274" s="2" t="s">
        <v>135</v>
      </c>
      <c r="I274" s="2" t="s">
        <v>113</v>
      </c>
      <c r="J274" s="2" t="s">
        <v>136</v>
      </c>
      <c r="K274" s="2"/>
      <c r="L274" s="2" t="s">
        <v>137</v>
      </c>
      <c r="M274" s="2">
        <v>241365500</v>
      </c>
      <c r="O274" s="2" t="s">
        <v>138</v>
      </c>
      <c r="P274" s="2" t="s">
        <v>139</v>
      </c>
    </row>
    <row r="275" spans="1:16" x14ac:dyDescent="0.2">
      <c r="A275" s="2" t="s">
        <v>130</v>
      </c>
      <c r="B275" s="2" t="s">
        <v>131</v>
      </c>
      <c r="D275" s="2" t="s">
        <v>132</v>
      </c>
      <c r="E275" s="3">
        <v>43680.331892939801</v>
      </c>
      <c r="F275" s="2" t="s">
        <v>133</v>
      </c>
      <c r="G275" s="2" t="s">
        <v>134</v>
      </c>
      <c r="H275" s="2" t="s">
        <v>135</v>
      </c>
      <c r="I275" s="2" t="s">
        <v>113</v>
      </c>
      <c r="J275" s="2" t="s">
        <v>136</v>
      </c>
      <c r="K275" s="2"/>
      <c r="L275" s="2" t="s">
        <v>137</v>
      </c>
      <c r="M275" s="2">
        <v>241373500</v>
      </c>
      <c r="O275" s="2" t="s">
        <v>138</v>
      </c>
      <c r="P275" s="2" t="s">
        <v>139</v>
      </c>
    </row>
    <row r="276" spans="1:16" x14ac:dyDescent="0.2">
      <c r="A276" s="2" t="s">
        <v>130</v>
      </c>
      <c r="B276" s="2" t="s">
        <v>131</v>
      </c>
      <c r="D276" s="2" t="s">
        <v>132</v>
      </c>
      <c r="E276" s="3">
        <v>43680.3356432523</v>
      </c>
      <c r="F276" s="2" t="s">
        <v>133</v>
      </c>
      <c r="G276" s="2" t="s">
        <v>134</v>
      </c>
      <c r="H276" s="2" t="s">
        <v>135</v>
      </c>
      <c r="I276" s="2" t="s">
        <v>113</v>
      </c>
      <c r="J276" s="2" t="s">
        <v>136</v>
      </c>
      <c r="K276" s="2"/>
      <c r="L276" s="2" t="s">
        <v>137</v>
      </c>
      <c r="M276" s="2">
        <v>241381600</v>
      </c>
      <c r="O276" s="2" t="s">
        <v>138</v>
      </c>
      <c r="P276" s="2" t="s">
        <v>139</v>
      </c>
    </row>
    <row r="277" spans="1:16" x14ac:dyDescent="0.2">
      <c r="A277" s="2" t="s">
        <v>130</v>
      </c>
      <c r="B277" s="2" t="s">
        <v>131</v>
      </c>
      <c r="D277" s="2" t="s">
        <v>132</v>
      </c>
      <c r="E277" s="3">
        <v>43680.339590358803</v>
      </c>
      <c r="F277" s="2" t="s">
        <v>133</v>
      </c>
      <c r="G277" s="2" t="s">
        <v>134</v>
      </c>
      <c r="H277" s="2" t="s">
        <v>135</v>
      </c>
      <c r="I277" s="2" t="s">
        <v>113</v>
      </c>
      <c r="J277" s="2" t="s">
        <v>136</v>
      </c>
      <c r="K277" s="2"/>
      <c r="L277" s="2" t="s">
        <v>137</v>
      </c>
      <c r="M277" s="2">
        <v>241389600</v>
      </c>
      <c r="O277" s="2" t="s">
        <v>138</v>
      </c>
      <c r="P277" s="2" t="s">
        <v>139</v>
      </c>
    </row>
    <row r="278" spans="1:16" x14ac:dyDescent="0.2">
      <c r="A278" s="2" t="s">
        <v>130</v>
      </c>
      <c r="B278" s="2" t="s">
        <v>131</v>
      </c>
      <c r="D278" s="2" t="s">
        <v>132</v>
      </c>
      <c r="E278" s="3">
        <v>43680.343386956003</v>
      </c>
      <c r="F278" s="2" t="s">
        <v>133</v>
      </c>
      <c r="G278" s="2" t="s">
        <v>134</v>
      </c>
      <c r="H278" s="2" t="s">
        <v>135</v>
      </c>
      <c r="I278" s="2" t="s">
        <v>113</v>
      </c>
      <c r="J278" s="2" t="s">
        <v>136</v>
      </c>
      <c r="K278" s="2"/>
      <c r="L278" s="2" t="s">
        <v>137</v>
      </c>
      <c r="M278" s="2">
        <v>241397700</v>
      </c>
      <c r="O278" s="2" t="s">
        <v>138</v>
      </c>
      <c r="P278" s="2" t="s">
        <v>139</v>
      </c>
    </row>
    <row r="279" spans="1:16" x14ac:dyDescent="0.2">
      <c r="A279" s="2" t="s">
        <v>130</v>
      </c>
      <c r="B279" s="2" t="s">
        <v>131</v>
      </c>
      <c r="D279" s="2" t="s">
        <v>132</v>
      </c>
      <c r="E279" s="3">
        <v>43680.347287696801</v>
      </c>
      <c r="F279" s="2" t="s">
        <v>133</v>
      </c>
      <c r="G279" s="2" t="s">
        <v>134</v>
      </c>
      <c r="H279" s="2" t="s">
        <v>135</v>
      </c>
      <c r="I279" s="2" t="s">
        <v>113</v>
      </c>
      <c r="J279" s="2" t="s">
        <v>136</v>
      </c>
      <c r="K279" s="2"/>
      <c r="L279" s="2" t="s">
        <v>137</v>
      </c>
      <c r="M279" s="2">
        <v>241405700</v>
      </c>
      <c r="O279" s="2" t="s">
        <v>138</v>
      </c>
      <c r="P279" s="2" t="s">
        <v>139</v>
      </c>
    </row>
    <row r="280" spans="1:16" x14ac:dyDescent="0.2">
      <c r="A280" s="2" t="s">
        <v>130</v>
      </c>
      <c r="B280" s="2" t="s">
        <v>131</v>
      </c>
      <c r="D280" s="2" t="s">
        <v>132</v>
      </c>
      <c r="E280" s="3">
        <v>43680.350852777803</v>
      </c>
      <c r="F280" s="2" t="s">
        <v>133</v>
      </c>
      <c r="G280" s="2" t="s">
        <v>134</v>
      </c>
      <c r="H280" s="2" t="s">
        <v>135</v>
      </c>
      <c r="I280" s="2" t="s">
        <v>113</v>
      </c>
      <c r="J280" s="2" t="s">
        <v>136</v>
      </c>
      <c r="K280" s="2"/>
      <c r="L280" s="2" t="s">
        <v>137</v>
      </c>
      <c r="M280" s="2">
        <v>241413800</v>
      </c>
      <c r="O280" s="2" t="s">
        <v>138</v>
      </c>
      <c r="P280" s="2" t="s">
        <v>139</v>
      </c>
    </row>
    <row r="281" spans="1:16" x14ac:dyDescent="0.2">
      <c r="A281" s="2" t="s">
        <v>130</v>
      </c>
      <c r="B281" s="2" t="s">
        <v>131</v>
      </c>
      <c r="D281" s="2" t="s">
        <v>132</v>
      </c>
      <c r="E281" s="3">
        <v>43680.354556747698</v>
      </c>
      <c r="F281" s="2" t="s">
        <v>133</v>
      </c>
      <c r="G281" s="2" t="s">
        <v>134</v>
      </c>
      <c r="H281" s="2" t="s">
        <v>135</v>
      </c>
      <c r="I281" s="2" t="s">
        <v>113</v>
      </c>
      <c r="J281" s="2" t="s">
        <v>136</v>
      </c>
      <c r="K281" s="2"/>
      <c r="L281" s="2" t="s">
        <v>137</v>
      </c>
      <c r="M281" s="2">
        <v>241421800</v>
      </c>
      <c r="O281" s="2" t="s">
        <v>138</v>
      </c>
      <c r="P281" s="2" t="s">
        <v>139</v>
      </c>
    </row>
    <row r="282" spans="1:16" x14ac:dyDescent="0.2">
      <c r="A282" s="2" t="s">
        <v>130</v>
      </c>
      <c r="B282" s="2" t="s">
        <v>131</v>
      </c>
      <c r="D282" s="2" t="s">
        <v>132</v>
      </c>
      <c r="E282" s="3">
        <v>43680.3581912847</v>
      </c>
      <c r="F282" s="2" t="s">
        <v>133</v>
      </c>
      <c r="G282" s="2" t="s">
        <v>134</v>
      </c>
      <c r="H282" s="2" t="s">
        <v>135</v>
      </c>
      <c r="I282" s="2" t="s">
        <v>113</v>
      </c>
      <c r="J282" s="2" t="s">
        <v>136</v>
      </c>
      <c r="K282" s="2"/>
      <c r="L282" s="2" t="s">
        <v>137</v>
      </c>
      <c r="M282" s="2">
        <v>241429900</v>
      </c>
      <c r="O282" s="2" t="s">
        <v>138</v>
      </c>
      <c r="P282" s="2" t="s">
        <v>139</v>
      </c>
    </row>
    <row r="283" spans="1:16" x14ac:dyDescent="0.2">
      <c r="A283" s="2" t="s">
        <v>130</v>
      </c>
      <c r="B283" s="2" t="s">
        <v>131</v>
      </c>
      <c r="D283" s="2" t="s">
        <v>132</v>
      </c>
      <c r="E283" s="3">
        <v>43680.360058136597</v>
      </c>
      <c r="F283" s="2" t="s">
        <v>140</v>
      </c>
      <c r="G283" s="2" t="s">
        <v>141</v>
      </c>
      <c r="H283" s="2" t="s">
        <v>142</v>
      </c>
      <c r="I283" s="2" t="s">
        <v>113</v>
      </c>
      <c r="J283" s="2" t="s">
        <v>136</v>
      </c>
      <c r="K283" s="2"/>
      <c r="L283" s="2" t="s">
        <v>137</v>
      </c>
      <c r="M283" s="2">
        <v>64830.5</v>
      </c>
      <c r="O283" s="2" t="s">
        <v>143</v>
      </c>
      <c r="P283" s="2" t="s">
        <v>144</v>
      </c>
    </row>
    <row r="284" spans="1:16" x14ac:dyDescent="0.2">
      <c r="A284" s="2" t="s">
        <v>130</v>
      </c>
      <c r="B284" s="2" t="s">
        <v>131</v>
      </c>
      <c r="D284" s="2" t="s">
        <v>132</v>
      </c>
      <c r="E284" s="3">
        <v>43680.362092048599</v>
      </c>
      <c r="F284" s="2" t="s">
        <v>133</v>
      </c>
      <c r="G284" s="2" t="s">
        <v>134</v>
      </c>
      <c r="H284" s="2" t="s">
        <v>135</v>
      </c>
      <c r="I284" s="2" t="s">
        <v>113</v>
      </c>
      <c r="J284" s="2" t="s">
        <v>136</v>
      </c>
      <c r="K284" s="2"/>
      <c r="L284" s="2" t="s">
        <v>137</v>
      </c>
      <c r="M284" s="2">
        <v>241437900</v>
      </c>
      <c r="O284" s="2" t="s">
        <v>138</v>
      </c>
      <c r="P284" s="2" t="s">
        <v>139</v>
      </c>
    </row>
    <row r="285" spans="1:16" x14ac:dyDescent="0.2">
      <c r="A285" s="2" t="s">
        <v>130</v>
      </c>
      <c r="B285" s="2" t="s">
        <v>131</v>
      </c>
      <c r="D285" s="2" t="s">
        <v>132</v>
      </c>
      <c r="E285" s="3">
        <v>43680.365842361098</v>
      </c>
      <c r="F285" s="2" t="s">
        <v>133</v>
      </c>
      <c r="G285" s="2" t="s">
        <v>134</v>
      </c>
      <c r="H285" s="2" t="s">
        <v>135</v>
      </c>
      <c r="I285" s="2" t="s">
        <v>113</v>
      </c>
      <c r="J285" s="2" t="s">
        <v>136</v>
      </c>
      <c r="K285" s="2"/>
      <c r="L285" s="2" t="s">
        <v>137</v>
      </c>
      <c r="M285" s="2">
        <v>241446000</v>
      </c>
      <c r="O285" s="2" t="s">
        <v>138</v>
      </c>
      <c r="P285" s="2" t="s">
        <v>139</v>
      </c>
    </row>
    <row r="286" spans="1:16" x14ac:dyDescent="0.2">
      <c r="A286" s="2" t="s">
        <v>130</v>
      </c>
      <c r="B286" s="2" t="s">
        <v>131</v>
      </c>
      <c r="D286" s="2" t="s">
        <v>132</v>
      </c>
      <c r="E286" s="3">
        <v>43680.369476932901</v>
      </c>
      <c r="F286" s="2" t="s">
        <v>133</v>
      </c>
      <c r="G286" s="2" t="s">
        <v>134</v>
      </c>
      <c r="H286" s="2" t="s">
        <v>135</v>
      </c>
      <c r="I286" s="2" t="s">
        <v>113</v>
      </c>
      <c r="J286" s="2" t="s">
        <v>136</v>
      </c>
      <c r="K286" s="2"/>
      <c r="L286" s="2" t="s">
        <v>137</v>
      </c>
      <c r="M286" s="2">
        <v>241454000</v>
      </c>
      <c r="O286" s="2" t="s">
        <v>138</v>
      </c>
      <c r="P286" s="2" t="s">
        <v>139</v>
      </c>
    </row>
    <row r="287" spans="1:16" x14ac:dyDescent="0.2">
      <c r="A287" s="2" t="s">
        <v>130</v>
      </c>
      <c r="B287" s="2" t="s">
        <v>131</v>
      </c>
      <c r="D287" s="2" t="s">
        <v>132</v>
      </c>
      <c r="E287" s="3">
        <v>43680.371151886597</v>
      </c>
      <c r="F287" s="2" t="s">
        <v>133</v>
      </c>
      <c r="G287" s="2" t="s">
        <v>134</v>
      </c>
      <c r="H287" s="2" t="s">
        <v>135</v>
      </c>
      <c r="I287" s="2" t="s">
        <v>113</v>
      </c>
      <c r="J287" s="2" t="s">
        <v>136</v>
      </c>
      <c r="K287" s="2"/>
      <c r="L287" s="2" t="s">
        <v>137</v>
      </c>
      <c r="M287" s="2">
        <v>241456600</v>
      </c>
      <c r="O287" s="2" t="s">
        <v>138</v>
      </c>
      <c r="P287" s="2" t="s">
        <v>139</v>
      </c>
    </row>
    <row r="288" spans="1:16" x14ac:dyDescent="0.2">
      <c r="A288" s="2" t="s">
        <v>130</v>
      </c>
      <c r="B288" s="2" t="s">
        <v>131</v>
      </c>
      <c r="D288" s="2" t="s">
        <v>132</v>
      </c>
      <c r="E288" s="3">
        <v>43680.371151886597</v>
      </c>
      <c r="F288" s="2" t="s">
        <v>140</v>
      </c>
      <c r="G288" s="2" t="s">
        <v>141</v>
      </c>
      <c r="H288" s="2" t="s">
        <v>142</v>
      </c>
      <c r="I288" s="2" t="s">
        <v>113</v>
      </c>
      <c r="J288" s="2" t="s">
        <v>136</v>
      </c>
      <c r="K288" s="2"/>
      <c r="L288" s="2" t="s">
        <v>137</v>
      </c>
      <c r="M288" s="2">
        <v>64836</v>
      </c>
      <c r="O288" s="2" t="s">
        <v>143</v>
      </c>
      <c r="P288" s="2" t="s">
        <v>144</v>
      </c>
    </row>
    <row r="289" spans="1:16" x14ac:dyDescent="0.2">
      <c r="A289" s="2" t="s">
        <v>130</v>
      </c>
      <c r="B289" s="2" t="s">
        <v>131</v>
      </c>
      <c r="D289" s="2" t="s">
        <v>132</v>
      </c>
      <c r="E289" s="3">
        <v>43680.374226157401</v>
      </c>
      <c r="F289" s="2" t="s">
        <v>133</v>
      </c>
      <c r="G289" s="2" t="s">
        <v>134</v>
      </c>
      <c r="H289" s="2" t="s">
        <v>135</v>
      </c>
      <c r="I289" s="2" t="s">
        <v>113</v>
      </c>
      <c r="J289" s="2" t="s">
        <v>136</v>
      </c>
      <c r="K289" s="2"/>
      <c r="L289" s="2" t="s">
        <v>137</v>
      </c>
      <c r="M289" s="2">
        <v>241456600</v>
      </c>
      <c r="O289" s="2" t="s">
        <v>138</v>
      </c>
      <c r="P289" s="2" t="s">
        <v>139</v>
      </c>
    </row>
    <row r="290" spans="1:16" x14ac:dyDescent="0.2">
      <c r="A290" s="2" t="s">
        <v>130</v>
      </c>
      <c r="B290" s="2" t="s">
        <v>131</v>
      </c>
      <c r="D290" s="2" t="s">
        <v>132</v>
      </c>
      <c r="E290" s="3">
        <v>43680.378705706004</v>
      </c>
      <c r="F290" s="2" t="s">
        <v>133</v>
      </c>
      <c r="G290" s="2" t="s">
        <v>134</v>
      </c>
      <c r="H290" s="2" t="s">
        <v>135</v>
      </c>
      <c r="I290" s="2" t="s">
        <v>113</v>
      </c>
      <c r="J290" s="2" t="s">
        <v>136</v>
      </c>
      <c r="K290" s="2"/>
      <c r="L290" s="2" t="s">
        <v>137</v>
      </c>
      <c r="M290" s="2">
        <v>241464600</v>
      </c>
      <c r="O290" s="2" t="s">
        <v>138</v>
      </c>
      <c r="P290" s="2" t="s">
        <v>139</v>
      </c>
    </row>
    <row r="291" spans="1:16" x14ac:dyDescent="0.2">
      <c r="A291" s="2" t="s">
        <v>130</v>
      </c>
      <c r="B291" s="2" t="s">
        <v>131</v>
      </c>
      <c r="D291" s="2" t="s">
        <v>132</v>
      </c>
      <c r="E291" s="3">
        <v>43680.386541898202</v>
      </c>
      <c r="F291" s="2" t="s">
        <v>133</v>
      </c>
      <c r="G291" s="2" t="s">
        <v>134</v>
      </c>
      <c r="H291" s="2" t="s">
        <v>135</v>
      </c>
      <c r="I291" s="2" t="s">
        <v>113</v>
      </c>
      <c r="J291" s="2" t="s">
        <v>136</v>
      </c>
      <c r="K291" s="2"/>
      <c r="L291" s="2" t="s">
        <v>137</v>
      </c>
      <c r="M291" s="2">
        <v>241472700</v>
      </c>
      <c r="O291" s="2" t="s">
        <v>138</v>
      </c>
      <c r="P291" s="2" t="s">
        <v>139</v>
      </c>
    </row>
    <row r="292" spans="1:16" x14ac:dyDescent="0.2">
      <c r="A292" s="2" t="s">
        <v>130</v>
      </c>
      <c r="B292" s="2" t="s">
        <v>131</v>
      </c>
      <c r="D292" s="2" t="s">
        <v>132</v>
      </c>
      <c r="E292" s="3">
        <v>43680.392248344899</v>
      </c>
      <c r="F292" s="2" t="s">
        <v>133</v>
      </c>
      <c r="G292" s="2" t="s">
        <v>134</v>
      </c>
      <c r="H292" s="2" t="s">
        <v>135</v>
      </c>
      <c r="I292" s="2" t="s">
        <v>113</v>
      </c>
      <c r="J292" s="2" t="s">
        <v>136</v>
      </c>
      <c r="K292" s="2"/>
      <c r="L292" s="2" t="s">
        <v>137</v>
      </c>
      <c r="M292" s="2">
        <v>241480700</v>
      </c>
      <c r="O292" s="2" t="s">
        <v>138</v>
      </c>
      <c r="P292" s="2" t="s">
        <v>139</v>
      </c>
    </row>
    <row r="293" spans="1:16" x14ac:dyDescent="0.2">
      <c r="A293" s="2" t="s">
        <v>130</v>
      </c>
      <c r="B293" s="2" t="s">
        <v>131</v>
      </c>
      <c r="D293" s="2" t="s">
        <v>132</v>
      </c>
      <c r="E293" s="3">
        <v>43680.401971261599</v>
      </c>
      <c r="F293" s="2" t="s">
        <v>133</v>
      </c>
      <c r="G293" s="2" t="s">
        <v>134</v>
      </c>
      <c r="H293" s="2" t="s">
        <v>135</v>
      </c>
      <c r="I293" s="2" t="s">
        <v>113</v>
      </c>
      <c r="J293" s="2" t="s">
        <v>136</v>
      </c>
      <c r="K293" s="2"/>
      <c r="L293" s="2" t="s">
        <v>137</v>
      </c>
      <c r="M293" s="2">
        <v>241488800</v>
      </c>
      <c r="O293" s="2" t="s">
        <v>138</v>
      </c>
      <c r="P293" s="2" t="s">
        <v>139</v>
      </c>
    </row>
    <row r="294" spans="1:16" x14ac:dyDescent="0.2">
      <c r="A294" s="2" t="s">
        <v>130</v>
      </c>
      <c r="B294" s="2" t="s">
        <v>131</v>
      </c>
      <c r="D294" s="2" t="s">
        <v>132</v>
      </c>
      <c r="E294" s="3">
        <v>43680.409571064803</v>
      </c>
      <c r="F294" s="2" t="s">
        <v>133</v>
      </c>
      <c r="G294" s="2" t="s">
        <v>134</v>
      </c>
      <c r="H294" s="2" t="s">
        <v>135</v>
      </c>
      <c r="I294" s="2" t="s">
        <v>113</v>
      </c>
      <c r="J294" s="2" t="s">
        <v>136</v>
      </c>
      <c r="K294" s="2"/>
      <c r="L294" s="2" t="s">
        <v>137</v>
      </c>
      <c r="M294" s="2">
        <v>241493100</v>
      </c>
      <c r="O294" s="2" t="s">
        <v>138</v>
      </c>
      <c r="P294" s="2" t="s">
        <v>139</v>
      </c>
    </row>
    <row r="295" spans="1:16" x14ac:dyDescent="0.2">
      <c r="A295" s="2" t="s">
        <v>130</v>
      </c>
      <c r="B295" s="2" t="s">
        <v>131</v>
      </c>
      <c r="D295" s="2" t="s">
        <v>132</v>
      </c>
      <c r="E295" s="3">
        <v>43680.409571064803</v>
      </c>
      <c r="F295" s="2" t="s">
        <v>140</v>
      </c>
      <c r="G295" s="2" t="s">
        <v>141</v>
      </c>
      <c r="H295" s="2" t="s">
        <v>142</v>
      </c>
      <c r="I295" s="2" t="s">
        <v>113</v>
      </c>
      <c r="J295" s="2" t="s">
        <v>136</v>
      </c>
      <c r="K295" s="2"/>
      <c r="L295" s="2" t="s">
        <v>137</v>
      </c>
      <c r="M295" s="2">
        <v>64845</v>
      </c>
      <c r="O295" s="2" t="s">
        <v>143</v>
      </c>
      <c r="P295" s="2" t="s">
        <v>144</v>
      </c>
    </row>
    <row r="296" spans="1:16" x14ac:dyDescent="0.2">
      <c r="A296" s="2" t="s">
        <v>130</v>
      </c>
      <c r="B296" s="2" t="s">
        <v>131</v>
      </c>
      <c r="D296" s="2" t="s">
        <v>132</v>
      </c>
      <c r="E296" s="3">
        <v>43680.4322529282</v>
      </c>
      <c r="F296" s="2" t="s">
        <v>133</v>
      </c>
      <c r="G296" s="2" t="s">
        <v>134</v>
      </c>
      <c r="H296" s="2" t="s">
        <v>135</v>
      </c>
      <c r="I296" s="2" t="s">
        <v>113</v>
      </c>
      <c r="J296" s="2" t="s">
        <v>136</v>
      </c>
      <c r="K296" s="2"/>
      <c r="L296" s="2" t="s">
        <v>137</v>
      </c>
      <c r="M296" s="2">
        <v>241493100</v>
      </c>
      <c r="O296" s="2" t="s">
        <v>138</v>
      </c>
      <c r="P296" s="2" t="s">
        <v>139</v>
      </c>
    </row>
    <row r="297" spans="1:16" x14ac:dyDescent="0.2">
      <c r="A297" s="2" t="s">
        <v>130</v>
      </c>
      <c r="B297" s="2" t="s">
        <v>131</v>
      </c>
      <c r="D297" s="2" t="s">
        <v>132</v>
      </c>
      <c r="E297" s="3">
        <v>43680.441432488398</v>
      </c>
      <c r="F297" s="2" t="s">
        <v>133</v>
      </c>
      <c r="G297" s="2" t="s">
        <v>134</v>
      </c>
      <c r="H297" s="2" t="s">
        <v>135</v>
      </c>
      <c r="I297" s="2" t="s">
        <v>113</v>
      </c>
      <c r="J297" s="2" t="s">
        <v>136</v>
      </c>
      <c r="K297" s="2"/>
      <c r="L297" s="2" t="s">
        <v>137</v>
      </c>
      <c r="M297" s="2">
        <v>241499700</v>
      </c>
      <c r="O297" s="2" t="s">
        <v>138</v>
      </c>
      <c r="P297" s="2" t="s">
        <v>139</v>
      </c>
    </row>
    <row r="298" spans="1:16" x14ac:dyDescent="0.2">
      <c r="A298" s="2" t="s">
        <v>130</v>
      </c>
      <c r="B298" s="2" t="s">
        <v>131</v>
      </c>
      <c r="D298" s="2" t="s">
        <v>132</v>
      </c>
      <c r="E298" s="3">
        <v>43680.441432488398</v>
      </c>
      <c r="F298" s="2" t="s">
        <v>140</v>
      </c>
      <c r="G298" s="2" t="s">
        <v>141</v>
      </c>
      <c r="H298" s="2" t="s">
        <v>142</v>
      </c>
      <c r="I298" s="2" t="s">
        <v>113</v>
      </c>
      <c r="J298" s="2" t="s">
        <v>136</v>
      </c>
      <c r="K298" s="2"/>
      <c r="L298" s="2" t="s">
        <v>137</v>
      </c>
      <c r="M298" s="2">
        <v>64846.5</v>
      </c>
      <c r="O298" s="2" t="s">
        <v>143</v>
      </c>
      <c r="P298" s="2" t="s">
        <v>144</v>
      </c>
    </row>
    <row r="299" spans="1:16" x14ac:dyDescent="0.2">
      <c r="A299" s="2" t="s">
        <v>130</v>
      </c>
      <c r="B299" s="2" t="s">
        <v>131</v>
      </c>
      <c r="D299" s="2" t="s">
        <v>132</v>
      </c>
      <c r="E299" s="3">
        <v>43680.445393831003</v>
      </c>
      <c r="F299" s="2" t="s">
        <v>133</v>
      </c>
      <c r="G299" s="2" t="s">
        <v>134</v>
      </c>
      <c r="H299" s="2" t="s">
        <v>135</v>
      </c>
      <c r="I299" s="2" t="s">
        <v>113</v>
      </c>
      <c r="J299" s="2" t="s">
        <v>136</v>
      </c>
      <c r="K299" s="2"/>
      <c r="L299" s="2" t="s">
        <v>137</v>
      </c>
      <c r="M299" s="2">
        <v>241499700</v>
      </c>
      <c r="O299" s="2" t="s">
        <v>138</v>
      </c>
      <c r="P299" s="2" t="s">
        <v>139</v>
      </c>
    </row>
    <row r="300" spans="1:16" x14ac:dyDescent="0.2">
      <c r="A300" s="2" t="s">
        <v>130</v>
      </c>
      <c r="B300" s="2" t="s">
        <v>131</v>
      </c>
      <c r="D300" s="2" t="s">
        <v>132</v>
      </c>
      <c r="E300" s="3">
        <v>43680.4502840278</v>
      </c>
      <c r="F300" s="2" t="s">
        <v>133</v>
      </c>
      <c r="G300" s="2" t="s">
        <v>134</v>
      </c>
      <c r="H300" s="2" t="s">
        <v>135</v>
      </c>
      <c r="I300" s="2" t="s">
        <v>113</v>
      </c>
      <c r="J300" s="2" t="s">
        <v>136</v>
      </c>
      <c r="K300" s="2"/>
      <c r="L300" s="2" t="s">
        <v>137</v>
      </c>
      <c r="M300" s="2">
        <v>241501300</v>
      </c>
      <c r="O300" s="2" t="s">
        <v>138</v>
      </c>
      <c r="P300" s="2" t="s">
        <v>139</v>
      </c>
    </row>
    <row r="301" spans="1:16" x14ac:dyDescent="0.2">
      <c r="A301" s="2" t="s">
        <v>130</v>
      </c>
      <c r="B301" s="2" t="s">
        <v>131</v>
      </c>
      <c r="D301" s="2" t="s">
        <v>132</v>
      </c>
      <c r="E301" s="3">
        <v>43680.4502840278</v>
      </c>
      <c r="F301" s="2" t="s">
        <v>140</v>
      </c>
      <c r="G301" s="2" t="s">
        <v>141</v>
      </c>
      <c r="H301" s="2" t="s">
        <v>142</v>
      </c>
      <c r="I301" s="2" t="s">
        <v>113</v>
      </c>
      <c r="J301" s="2" t="s">
        <v>136</v>
      </c>
      <c r="K301" s="2"/>
      <c r="L301" s="2" t="s">
        <v>137</v>
      </c>
      <c r="M301" s="2">
        <v>64847.5</v>
      </c>
      <c r="O301" s="2" t="s">
        <v>143</v>
      </c>
      <c r="P301" s="2" t="s">
        <v>144</v>
      </c>
    </row>
    <row r="302" spans="1:16" x14ac:dyDescent="0.2">
      <c r="A302" s="2" t="s">
        <v>130</v>
      </c>
      <c r="B302" s="2" t="s">
        <v>131</v>
      </c>
      <c r="D302" s="2" t="s">
        <v>132</v>
      </c>
      <c r="E302" s="3">
        <v>43680.456977858797</v>
      </c>
      <c r="F302" s="2" t="s">
        <v>133</v>
      </c>
      <c r="G302" s="2" t="s">
        <v>134</v>
      </c>
      <c r="H302" s="2" t="s">
        <v>135</v>
      </c>
      <c r="I302" s="2" t="s">
        <v>113</v>
      </c>
      <c r="J302" s="2" t="s">
        <v>136</v>
      </c>
      <c r="K302" s="2"/>
      <c r="L302" s="2" t="s">
        <v>137</v>
      </c>
      <c r="M302" s="2">
        <v>241501300</v>
      </c>
      <c r="O302" s="2" t="s">
        <v>138</v>
      </c>
      <c r="P302" s="2" t="s">
        <v>139</v>
      </c>
    </row>
    <row r="303" spans="1:16" x14ac:dyDescent="0.2">
      <c r="A303" s="2" t="s">
        <v>130</v>
      </c>
      <c r="B303" s="2" t="s">
        <v>131</v>
      </c>
      <c r="D303" s="2" t="s">
        <v>132</v>
      </c>
      <c r="E303" s="3">
        <v>43680.462111886598</v>
      </c>
      <c r="F303" s="2" t="s">
        <v>133</v>
      </c>
      <c r="G303" s="2" t="s">
        <v>134</v>
      </c>
      <c r="H303" s="2" t="s">
        <v>135</v>
      </c>
      <c r="I303" s="2" t="s">
        <v>113</v>
      </c>
      <c r="J303" s="2" t="s">
        <v>136</v>
      </c>
      <c r="K303" s="2"/>
      <c r="L303" s="2" t="s">
        <v>137</v>
      </c>
      <c r="M303" s="2">
        <v>241503600</v>
      </c>
      <c r="O303" s="2" t="s">
        <v>138</v>
      </c>
      <c r="P303" s="2" t="s">
        <v>139</v>
      </c>
    </row>
    <row r="304" spans="1:16" x14ac:dyDescent="0.2">
      <c r="A304" s="2" t="s">
        <v>130</v>
      </c>
      <c r="B304" s="2" t="s">
        <v>131</v>
      </c>
      <c r="D304" s="2" t="s">
        <v>132</v>
      </c>
      <c r="E304" s="3">
        <v>43680.462111886598</v>
      </c>
      <c r="F304" s="2" t="s">
        <v>140</v>
      </c>
      <c r="G304" s="2" t="s">
        <v>141</v>
      </c>
      <c r="H304" s="2" t="s">
        <v>142</v>
      </c>
      <c r="I304" s="2" t="s">
        <v>113</v>
      </c>
      <c r="J304" s="2" t="s">
        <v>136</v>
      </c>
      <c r="K304" s="2"/>
      <c r="L304" s="2" t="s">
        <v>137</v>
      </c>
      <c r="M304" s="2">
        <v>64848</v>
      </c>
      <c r="O304" s="2" t="s">
        <v>143</v>
      </c>
      <c r="P304" s="2" t="s">
        <v>144</v>
      </c>
    </row>
    <row r="305" spans="1:16" x14ac:dyDescent="0.2">
      <c r="A305" s="2" t="s">
        <v>130</v>
      </c>
      <c r="B305" s="2" t="s">
        <v>131</v>
      </c>
      <c r="D305" s="2" t="s">
        <v>132</v>
      </c>
      <c r="E305" s="3">
        <v>43680.467707141201</v>
      </c>
      <c r="F305" s="2" t="s">
        <v>133</v>
      </c>
      <c r="G305" s="2" t="s">
        <v>134</v>
      </c>
      <c r="H305" s="2" t="s">
        <v>135</v>
      </c>
      <c r="I305" s="2" t="s">
        <v>113</v>
      </c>
      <c r="J305" s="2" t="s">
        <v>136</v>
      </c>
      <c r="K305" s="2"/>
      <c r="L305" s="2" t="s">
        <v>137</v>
      </c>
      <c r="M305" s="2">
        <v>241503600</v>
      </c>
      <c r="O305" s="2" t="s">
        <v>138</v>
      </c>
      <c r="P305" s="2" t="s">
        <v>139</v>
      </c>
    </row>
    <row r="306" spans="1:16" x14ac:dyDescent="0.2">
      <c r="A306" s="2" t="s">
        <v>130</v>
      </c>
      <c r="B306" s="2" t="s">
        <v>131</v>
      </c>
      <c r="D306" s="2" t="s">
        <v>132</v>
      </c>
      <c r="E306" s="3">
        <v>43680.477445798599</v>
      </c>
      <c r="F306" s="2" t="s">
        <v>133</v>
      </c>
      <c r="G306" s="2" t="s">
        <v>134</v>
      </c>
      <c r="H306" s="2" t="s">
        <v>135</v>
      </c>
      <c r="I306" s="2" t="s">
        <v>113</v>
      </c>
      <c r="J306" s="2" t="s">
        <v>136</v>
      </c>
      <c r="K306" s="2"/>
      <c r="L306" s="2" t="s">
        <v>137</v>
      </c>
      <c r="M306" s="2">
        <v>241507300</v>
      </c>
      <c r="O306" s="2" t="s">
        <v>138</v>
      </c>
      <c r="P306" s="2" t="s">
        <v>139</v>
      </c>
    </row>
    <row r="307" spans="1:16" x14ac:dyDescent="0.2">
      <c r="A307" s="2" t="s">
        <v>130</v>
      </c>
      <c r="B307" s="2" t="s">
        <v>131</v>
      </c>
      <c r="D307" s="2" t="s">
        <v>132</v>
      </c>
      <c r="E307" s="3">
        <v>43680.477445798599</v>
      </c>
      <c r="F307" s="2" t="s">
        <v>140</v>
      </c>
      <c r="G307" s="2" t="s">
        <v>141</v>
      </c>
      <c r="H307" s="2" t="s">
        <v>142</v>
      </c>
      <c r="I307" s="2" t="s">
        <v>113</v>
      </c>
      <c r="J307" s="2" t="s">
        <v>136</v>
      </c>
      <c r="K307" s="2"/>
      <c r="L307" s="2" t="s">
        <v>137</v>
      </c>
      <c r="M307" s="2">
        <v>64849.5</v>
      </c>
      <c r="O307" s="2" t="s">
        <v>143</v>
      </c>
      <c r="P307" s="2" t="s">
        <v>144</v>
      </c>
    </row>
    <row r="308" spans="1:16" x14ac:dyDescent="0.2">
      <c r="A308" s="2" t="s">
        <v>130</v>
      </c>
      <c r="B308" s="2" t="s">
        <v>131</v>
      </c>
      <c r="D308" s="2" t="s">
        <v>132</v>
      </c>
      <c r="E308" s="3">
        <v>43680.481229398101</v>
      </c>
      <c r="F308" s="2" t="s">
        <v>133</v>
      </c>
      <c r="G308" s="2" t="s">
        <v>134</v>
      </c>
      <c r="H308" s="2" t="s">
        <v>135</v>
      </c>
      <c r="I308" s="2" t="s">
        <v>113</v>
      </c>
      <c r="J308" s="2" t="s">
        <v>136</v>
      </c>
      <c r="K308" s="2"/>
      <c r="L308" s="2" t="s">
        <v>137</v>
      </c>
      <c r="M308" s="2">
        <v>241507300</v>
      </c>
      <c r="O308" s="2" t="s">
        <v>138</v>
      </c>
      <c r="P308" s="2" t="s">
        <v>139</v>
      </c>
    </row>
    <row r="309" spans="1:16" x14ac:dyDescent="0.2">
      <c r="A309" s="2" t="s">
        <v>130</v>
      </c>
      <c r="B309" s="2" t="s">
        <v>131</v>
      </c>
      <c r="D309" s="2" t="s">
        <v>132</v>
      </c>
      <c r="E309" s="3">
        <v>43680.481362580998</v>
      </c>
      <c r="F309" s="2" t="s">
        <v>133</v>
      </c>
      <c r="G309" s="2" t="s">
        <v>134</v>
      </c>
      <c r="H309" s="2" t="s">
        <v>135</v>
      </c>
      <c r="I309" s="2" t="s">
        <v>113</v>
      </c>
      <c r="J309" s="2" t="s">
        <v>136</v>
      </c>
      <c r="K309" s="2"/>
      <c r="L309" s="2" t="s">
        <v>137</v>
      </c>
      <c r="M309" s="2">
        <v>241507400</v>
      </c>
      <c r="O309" s="2" t="s">
        <v>138</v>
      </c>
      <c r="P309" s="2" t="s">
        <v>139</v>
      </c>
    </row>
    <row r="310" spans="1:16" x14ac:dyDescent="0.2">
      <c r="A310" s="2" t="s">
        <v>130</v>
      </c>
      <c r="B310" s="2" t="s">
        <v>131</v>
      </c>
      <c r="D310" s="2" t="s">
        <v>132</v>
      </c>
      <c r="E310" s="3">
        <v>43680.481362580998</v>
      </c>
      <c r="F310" s="2" t="s">
        <v>140</v>
      </c>
      <c r="G310" s="2" t="s">
        <v>141</v>
      </c>
      <c r="H310" s="2" t="s">
        <v>142</v>
      </c>
      <c r="I310" s="2" t="s">
        <v>113</v>
      </c>
      <c r="J310" s="2" t="s">
        <v>136</v>
      </c>
      <c r="K310" s="2"/>
      <c r="L310" s="2" t="s">
        <v>137</v>
      </c>
      <c r="M310" s="2">
        <v>64849.5</v>
      </c>
      <c r="O310" s="2" t="s">
        <v>143</v>
      </c>
      <c r="P310" s="2" t="s">
        <v>144</v>
      </c>
    </row>
    <row r="311" spans="1:16" x14ac:dyDescent="0.2">
      <c r="A311" s="2" t="s">
        <v>130</v>
      </c>
      <c r="B311" s="2" t="s">
        <v>131</v>
      </c>
      <c r="D311" s="2" t="s">
        <v>132</v>
      </c>
      <c r="E311" s="3">
        <v>43680.490374733803</v>
      </c>
      <c r="F311" s="2" t="s">
        <v>133</v>
      </c>
      <c r="G311" s="2" t="s">
        <v>134</v>
      </c>
      <c r="H311" s="2" t="s">
        <v>135</v>
      </c>
      <c r="I311" s="2" t="s">
        <v>113</v>
      </c>
      <c r="J311" s="2" t="s">
        <v>136</v>
      </c>
      <c r="K311" s="2"/>
      <c r="L311" s="2" t="s">
        <v>137</v>
      </c>
      <c r="M311" s="2">
        <v>241507400</v>
      </c>
      <c r="O311" s="2" t="s">
        <v>138</v>
      </c>
      <c r="P311" s="2" t="s">
        <v>139</v>
      </c>
    </row>
    <row r="312" spans="1:16" x14ac:dyDescent="0.2">
      <c r="A312" s="2" t="s">
        <v>130</v>
      </c>
      <c r="B312" s="2" t="s">
        <v>131</v>
      </c>
      <c r="D312" s="2" t="s">
        <v>132</v>
      </c>
      <c r="E312" s="3">
        <v>43680.504405821797</v>
      </c>
      <c r="F312" s="2" t="s">
        <v>133</v>
      </c>
      <c r="G312" s="2" t="s">
        <v>134</v>
      </c>
      <c r="H312" s="2" t="s">
        <v>135</v>
      </c>
      <c r="I312" s="2" t="s">
        <v>113</v>
      </c>
      <c r="J312" s="2" t="s">
        <v>136</v>
      </c>
      <c r="K312" s="2"/>
      <c r="L312" s="2" t="s">
        <v>137</v>
      </c>
      <c r="M312" s="2">
        <v>241512300</v>
      </c>
      <c r="O312" s="2" t="s">
        <v>138</v>
      </c>
      <c r="P312" s="2" t="s">
        <v>139</v>
      </c>
    </row>
    <row r="313" spans="1:16" x14ac:dyDescent="0.2">
      <c r="A313" s="2" t="s">
        <v>130</v>
      </c>
      <c r="B313" s="2" t="s">
        <v>131</v>
      </c>
      <c r="D313" s="2" t="s">
        <v>132</v>
      </c>
      <c r="E313" s="3">
        <v>43680.504405821797</v>
      </c>
      <c r="F313" s="2" t="s">
        <v>140</v>
      </c>
      <c r="G313" s="2" t="s">
        <v>141</v>
      </c>
      <c r="H313" s="2" t="s">
        <v>142</v>
      </c>
      <c r="I313" s="2" t="s">
        <v>113</v>
      </c>
      <c r="J313" s="2" t="s">
        <v>136</v>
      </c>
      <c r="K313" s="2"/>
      <c r="L313" s="2" t="s">
        <v>137</v>
      </c>
      <c r="M313" s="2">
        <v>64851.5</v>
      </c>
      <c r="O313" s="2" t="s">
        <v>143</v>
      </c>
      <c r="P313" s="2" t="s">
        <v>144</v>
      </c>
    </row>
    <row r="314" spans="1:16" x14ac:dyDescent="0.2">
      <c r="A314" s="2" t="s">
        <v>130</v>
      </c>
      <c r="B314" s="2" t="s">
        <v>131</v>
      </c>
      <c r="D314" s="2" t="s">
        <v>132</v>
      </c>
      <c r="E314" s="3">
        <v>43680.507970451399</v>
      </c>
      <c r="F314" s="2" t="s">
        <v>133</v>
      </c>
      <c r="G314" s="2" t="s">
        <v>134</v>
      </c>
      <c r="H314" s="2" t="s">
        <v>135</v>
      </c>
      <c r="I314" s="2" t="s">
        <v>113</v>
      </c>
      <c r="J314" s="2" t="s">
        <v>136</v>
      </c>
      <c r="K314" s="2"/>
      <c r="L314" s="2" t="s">
        <v>137</v>
      </c>
      <c r="M314" s="2">
        <v>241512300</v>
      </c>
      <c r="O314" s="2" t="s">
        <v>138</v>
      </c>
      <c r="P314" s="2" t="s">
        <v>139</v>
      </c>
    </row>
    <row r="315" spans="1:16" x14ac:dyDescent="0.2">
      <c r="A315" s="2" t="s">
        <v>130</v>
      </c>
      <c r="B315" s="2" t="s">
        <v>131</v>
      </c>
      <c r="D315" s="2" t="s">
        <v>132</v>
      </c>
      <c r="E315" s="3">
        <v>43680.520042905096</v>
      </c>
      <c r="F315" s="2" t="s">
        <v>133</v>
      </c>
      <c r="G315" s="2" t="s">
        <v>134</v>
      </c>
      <c r="H315" s="2" t="s">
        <v>135</v>
      </c>
      <c r="I315" s="2" t="s">
        <v>113</v>
      </c>
      <c r="J315" s="2" t="s">
        <v>136</v>
      </c>
      <c r="K315" s="2"/>
      <c r="L315" s="2" t="s">
        <v>137</v>
      </c>
      <c r="M315" s="2">
        <v>241520300</v>
      </c>
      <c r="O315" s="2" t="s">
        <v>138</v>
      </c>
      <c r="P315" s="2" t="s">
        <v>139</v>
      </c>
    </row>
    <row r="316" spans="1:16" x14ac:dyDescent="0.2">
      <c r="A316" s="2" t="s">
        <v>130</v>
      </c>
      <c r="B316" s="2" t="s">
        <v>131</v>
      </c>
      <c r="D316" s="2" t="s">
        <v>132</v>
      </c>
      <c r="E316" s="3">
        <v>43680.5269414699</v>
      </c>
      <c r="F316" s="2" t="s">
        <v>133</v>
      </c>
      <c r="G316" s="2" t="s">
        <v>134</v>
      </c>
      <c r="H316" s="2" t="s">
        <v>135</v>
      </c>
      <c r="I316" s="2" t="s">
        <v>113</v>
      </c>
      <c r="J316" s="2" t="s">
        <v>136</v>
      </c>
      <c r="K316" s="2"/>
      <c r="L316" s="2" t="s">
        <v>137</v>
      </c>
      <c r="M316" s="2">
        <v>241528400</v>
      </c>
      <c r="O316" s="2" t="s">
        <v>138</v>
      </c>
      <c r="P316" s="2" t="s">
        <v>139</v>
      </c>
    </row>
    <row r="317" spans="1:16" x14ac:dyDescent="0.2">
      <c r="A317" s="2" t="s">
        <v>130</v>
      </c>
      <c r="B317" s="2" t="s">
        <v>131</v>
      </c>
      <c r="D317" s="2" t="s">
        <v>132</v>
      </c>
      <c r="E317" s="3">
        <v>43680.534129398096</v>
      </c>
      <c r="F317" s="2" t="s">
        <v>133</v>
      </c>
      <c r="G317" s="2" t="s">
        <v>134</v>
      </c>
      <c r="H317" s="2" t="s">
        <v>135</v>
      </c>
      <c r="I317" s="2" t="s">
        <v>113</v>
      </c>
      <c r="J317" s="2" t="s">
        <v>136</v>
      </c>
      <c r="K317" s="2"/>
      <c r="L317" s="2" t="s">
        <v>137</v>
      </c>
      <c r="M317" s="2">
        <v>241536400</v>
      </c>
      <c r="O317" s="2" t="s">
        <v>138</v>
      </c>
      <c r="P317" s="2" t="s">
        <v>139</v>
      </c>
    </row>
    <row r="318" spans="1:16" x14ac:dyDescent="0.2">
      <c r="A318" s="2" t="s">
        <v>130</v>
      </c>
      <c r="B318" s="2" t="s">
        <v>131</v>
      </c>
      <c r="D318" s="2" t="s">
        <v>132</v>
      </c>
      <c r="E318" s="3">
        <v>43680.538608796298</v>
      </c>
      <c r="F318" s="2" t="s">
        <v>133</v>
      </c>
      <c r="G318" s="2" t="s">
        <v>134</v>
      </c>
      <c r="H318" s="2" t="s">
        <v>135</v>
      </c>
      <c r="I318" s="2" t="s">
        <v>113</v>
      </c>
      <c r="J318" s="2" t="s">
        <v>136</v>
      </c>
      <c r="K318" s="2"/>
      <c r="L318" s="2" t="s">
        <v>137</v>
      </c>
      <c r="M318" s="2">
        <v>241544400</v>
      </c>
      <c r="O318" s="2" t="s">
        <v>138</v>
      </c>
      <c r="P318" s="2" t="s">
        <v>139</v>
      </c>
    </row>
    <row r="319" spans="1:16" x14ac:dyDescent="0.2">
      <c r="A319" s="2" t="s">
        <v>130</v>
      </c>
      <c r="B319" s="2" t="s">
        <v>131</v>
      </c>
      <c r="D319" s="2" t="s">
        <v>132</v>
      </c>
      <c r="E319" s="3">
        <v>43680.542648414397</v>
      </c>
      <c r="F319" s="2" t="s">
        <v>133</v>
      </c>
      <c r="G319" s="2" t="s">
        <v>134</v>
      </c>
      <c r="H319" s="2" t="s">
        <v>135</v>
      </c>
      <c r="I319" s="2" t="s">
        <v>113</v>
      </c>
      <c r="J319" s="2" t="s">
        <v>136</v>
      </c>
      <c r="K319" s="2"/>
      <c r="L319" s="2" t="s">
        <v>137</v>
      </c>
      <c r="M319" s="2">
        <v>241552500</v>
      </c>
      <c r="O319" s="2" t="s">
        <v>138</v>
      </c>
      <c r="P319" s="2" t="s">
        <v>139</v>
      </c>
    </row>
    <row r="320" spans="1:16" x14ac:dyDescent="0.2">
      <c r="A320" s="2" t="s">
        <v>130</v>
      </c>
      <c r="B320" s="2" t="s">
        <v>131</v>
      </c>
      <c r="D320" s="2" t="s">
        <v>132</v>
      </c>
      <c r="E320" s="3">
        <v>43680.546468090302</v>
      </c>
      <c r="F320" s="2" t="s">
        <v>133</v>
      </c>
      <c r="G320" s="2" t="s">
        <v>134</v>
      </c>
      <c r="H320" s="2" t="s">
        <v>135</v>
      </c>
      <c r="I320" s="2" t="s">
        <v>113</v>
      </c>
      <c r="J320" s="2" t="s">
        <v>136</v>
      </c>
      <c r="K320" s="2"/>
      <c r="L320" s="2" t="s">
        <v>137</v>
      </c>
      <c r="M320" s="2">
        <v>241560500</v>
      </c>
      <c r="O320" s="2" t="s">
        <v>138</v>
      </c>
      <c r="P320" s="2" t="s">
        <v>139</v>
      </c>
    </row>
    <row r="321" spans="1:16" x14ac:dyDescent="0.2">
      <c r="A321" s="2" t="s">
        <v>130</v>
      </c>
      <c r="B321" s="2" t="s">
        <v>131</v>
      </c>
      <c r="D321" s="2" t="s">
        <v>132</v>
      </c>
      <c r="E321" s="3">
        <v>43680.549629629597</v>
      </c>
      <c r="F321" s="2" t="s">
        <v>140</v>
      </c>
      <c r="G321" s="2" t="s">
        <v>141</v>
      </c>
      <c r="H321" s="2" t="s">
        <v>142</v>
      </c>
      <c r="I321" s="2" t="s">
        <v>113</v>
      </c>
      <c r="J321" s="2" t="s">
        <v>136</v>
      </c>
      <c r="K321" s="2"/>
      <c r="L321" s="2" t="s">
        <v>137</v>
      </c>
      <c r="M321" s="2">
        <v>64865.5</v>
      </c>
      <c r="O321" s="2" t="s">
        <v>143</v>
      </c>
      <c r="P321" s="2" t="s">
        <v>144</v>
      </c>
    </row>
    <row r="322" spans="1:16" x14ac:dyDescent="0.2">
      <c r="A322" s="2" t="s">
        <v>130</v>
      </c>
      <c r="B322" s="2" t="s">
        <v>131</v>
      </c>
      <c r="D322" s="2" t="s">
        <v>132</v>
      </c>
      <c r="E322" s="3">
        <v>43680.557406284701</v>
      </c>
      <c r="F322" s="2" t="s">
        <v>133</v>
      </c>
      <c r="G322" s="2" t="s">
        <v>134</v>
      </c>
      <c r="H322" s="2" t="s">
        <v>135</v>
      </c>
      <c r="I322" s="2" t="s">
        <v>113</v>
      </c>
      <c r="J322" s="2" t="s">
        <v>136</v>
      </c>
      <c r="K322" s="2"/>
      <c r="L322" s="2" t="s">
        <v>137</v>
      </c>
      <c r="M322" s="2">
        <v>241568600</v>
      </c>
      <c r="O322" s="2" t="s">
        <v>138</v>
      </c>
      <c r="P322" s="2" t="s">
        <v>139</v>
      </c>
    </row>
    <row r="323" spans="1:16" x14ac:dyDescent="0.2">
      <c r="A323" s="2" t="s">
        <v>130</v>
      </c>
      <c r="B323" s="2" t="s">
        <v>131</v>
      </c>
      <c r="D323" s="2" t="s">
        <v>132</v>
      </c>
      <c r="E323" s="3">
        <v>43680.5617931366</v>
      </c>
      <c r="F323" s="2" t="s">
        <v>133</v>
      </c>
      <c r="G323" s="2" t="s">
        <v>134</v>
      </c>
      <c r="H323" s="2" t="s">
        <v>135</v>
      </c>
      <c r="I323" s="2" t="s">
        <v>113</v>
      </c>
      <c r="J323" s="2" t="s">
        <v>136</v>
      </c>
      <c r="K323" s="2"/>
      <c r="L323" s="2" t="s">
        <v>137</v>
      </c>
      <c r="M323" s="2">
        <v>241576600</v>
      </c>
      <c r="O323" s="2" t="s">
        <v>138</v>
      </c>
      <c r="P323" s="2" t="s">
        <v>139</v>
      </c>
    </row>
    <row r="324" spans="1:16" x14ac:dyDescent="0.2">
      <c r="A324" s="2" t="s">
        <v>130</v>
      </c>
      <c r="B324" s="2" t="s">
        <v>131</v>
      </c>
      <c r="D324" s="2" t="s">
        <v>132</v>
      </c>
      <c r="E324" s="3">
        <v>43680.565983217602</v>
      </c>
      <c r="F324" s="2" t="s">
        <v>133</v>
      </c>
      <c r="G324" s="2" t="s">
        <v>134</v>
      </c>
      <c r="H324" s="2" t="s">
        <v>135</v>
      </c>
      <c r="I324" s="2" t="s">
        <v>113</v>
      </c>
      <c r="J324" s="2" t="s">
        <v>136</v>
      </c>
      <c r="K324" s="2"/>
      <c r="L324" s="2" t="s">
        <v>137</v>
      </c>
      <c r="M324" s="2">
        <v>241584700</v>
      </c>
      <c r="O324" s="2" t="s">
        <v>138</v>
      </c>
      <c r="P324" s="2" t="s">
        <v>139</v>
      </c>
    </row>
    <row r="325" spans="1:16" x14ac:dyDescent="0.2">
      <c r="A325" s="2" t="s">
        <v>130</v>
      </c>
      <c r="B325" s="2" t="s">
        <v>131</v>
      </c>
      <c r="D325" s="2" t="s">
        <v>132</v>
      </c>
      <c r="E325" s="3">
        <v>43680.570393205999</v>
      </c>
      <c r="F325" s="2" t="s">
        <v>133</v>
      </c>
      <c r="G325" s="2" t="s">
        <v>134</v>
      </c>
      <c r="H325" s="2" t="s">
        <v>135</v>
      </c>
      <c r="I325" s="2" t="s">
        <v>113</v>
      </c>
      <c r="J325" s="2" t="s">
        <v>136</v>
      </c>
      <c r="K325" s="2"/>
      <c r="L325" s="2" t="s">
        <v>137</v>
      </c>
      <c r="M325" s="2">
        <v>241592700</v>
      </c>
      <c r="O325" s="2" t="s">
        <v>138</v>
      </c>
      <c r="P325" s="2" t="s">
        <v>139</v>
      </c>
    </row>
    <row r="326" spans="1:16" x14ac:dyDescent="0.2">
      <c r="A326" s="2" t="s">
        <v>130</v>
      </c>
      <c r="B326" s="2" t="s">
        <v>131</v>
      </c>
      <c r="D326" s="2" t="s">
        <v>132</v>
      </c>
      <c r="E326" s="3">
        <v>43680.574664270804</v>
      </c>
      <c r="F326" s="2" t="s">
        <v>133</v>
      </c>
      <c r="G326" s="2" t="s">
        <v>134</v>
      </c>
      <c r="H326" s="2" t="s">
        <v>135</v>
      </c>
      <c r="I326" s="2" t="s">
        <v>113</v>
      </c>
      <c r="J326" s="2" t="s">
        <v>136</v>
      </c>
      <c r="K326" s="2"/>
      <c r="L326" s="2" t="s">
        <v>137</v>
      </c>
      <c r="M326" s="2">
        <v>241600800</v>
      </c>
      <c r="O326" s="2" t="s">
        <v>138</v>
      </c>
      <c r="P326" s="2" t="s">
        <v>139</v>
      </c>
    </row>
    <row r="327" spans="1:16" x14ac:dyDescent="0.2">
      <c r="A327" s="2" t="s">
        <v>130</v>
      </c>
      <c r="B327" s="2" t="s">
        <v>131</v>
      </c>
      <c r="D327" s="2" t="s">
        <v>132</v>
      </c>
      <c r="E327" s="3">
        <v>43680.578912233803</v>
      </c>
      <c r="F327" s="2" t="s">
        <v>133</v>
      </c>
      <c r="G327" s="2" t="s">
        <v>134</v>
      </c>
      <c r="H327" s="2" t="s">
        <v>135</v>
      </c>
      <c r="I327" s="2" t="s">
        <v>113</v>
      </c>
      <c r="J327" s="2" t="s">
        <v>136</v>
      </c>
      <c r="K327" s="2"/>
      <c r="L327" s="2" t="s">
        <v>137</v>
      </c>
      <c r="M327" s="2">
        <v>241608800</v>
      </c>
      <c r="O327" s="2" t="s">
        <v>138</v>
      </c>
      <c r="P327" s="2" t="s">
        <v>139</v>
      </c>
    </row>
    <row r="328" spans="1:16" x14ac:dyDescent="0.2">
      <c r="A328" s="2" t="s">
        <v>130</v>
      </c>
      <c r="B328" s="2" t="s">
        <v>131</v>
      </c>
      <c r="D328" s="2" t="s">
        <v>132</v>
      </c>
      <c r="E328" s="3">
        <v>43680.583241550899</v>
      </c>
      <c r="F328" s="2" t="s">
        <v>133</v>
      </c>
      <c r="G328" s="2" t="s">
        <v>134</v>
      </c>
      <c r="H328" s="2" t="s">
        <v>135</v>
      </c>
      <c r="I328" s="2" t="s">
        <v>113</v>
      </c>
      <c r="J328" s="2" t="s">
        <v>136</v>
      </c>
      <c r="K328" s="2"/>
      <c r="L328" s="2" t="s">
        <v>137</v>
      </c>
      <c r="M328" s="2">
        <v>241616900</v>
      </c>
      <c r="O328" s="2" t="s">
        <v>138</v>
      </c>
      <c r="P328" s="2" t="s">
        <v>139</v>
      </c>
    </row>
    <row r="329" spans="1:16" x14ac:dyDescent="0.2">
      <c r="A329" s="2" t="s">
        <v>130</v>
      </c>
      <c r="B329" s="2" t="s">
        <v>131</v>
      </c>
      <c r="D329" s="2" t="s">
        <v>132</v>
      </c>
      <c r="E329" s="3">
        <v>43680.587408136598</v>
      </c>
      <c r="F329" s="2" t="s">
        <v>133</v>
      </c>
      <c r="G329" s="2" t="s">
        <v>134</v>
      </c>
      <c r="H329" s="2" t="s">
        <v>135</v>
      </c>
      <c r="I329" s="2" t="s">
        <v>113</v>
      </c>
      <c r="J329" s="2" t="s">
        <v>136</v>
      </c>
      <c r="K329" s="2"/>
      <c r="L329" s="2" t="s">
        <v>137</v>
      </c>
      <c r="M329" s="2">
        <v>241624900</v>
      </c>
      <c r="O329" s="2" t="s">
        <v>138</v>
      </c>
      <c r="P329" s="2" t="s">
        <v>139</v>
      </c>
    </row>
    <row r="330" spans="1:16" x14ac:dyDescent="0.2">
      <c r="A330" s="2" t="s">
        <v>130</v>
      </c>
      <c r="B330" s="2" t="s">
        <v>131</v>
      </c>
      <c r="D330" s="2" t="s">
        <v>132</v>
      </c>
      <c r="E330" s="3">
        <v>43680.591296330997</v>
      </c>
      <c r="F330" s="2" t="s">
        <v>140</v>
      </c>
      <c r="G330" s="2" t="s">
        <v>141</v>
      </c>
      <c r="H330" s="2" t="s">
        <v>142</v>
      </c>
      <c r="I330" s="2" t="s">
        <v>113</v>
      </c>
      <c r="J330" s="2" t="s">
        <v>136</v>
      </c>
      <c r="K330" s="2"/>
      <c r="L330" s="2" t="s">
        <v>137</v>
      </c>
      <c r="M330" s="2">
        <v>64879</v>
      </c>
      <c r="O330" s="2" t="s">
        <v>143</v>
      </c>
      <c r="P330" s="2" t="s">
        <v>144</v>
      </c>
    </row>
    <row r="331" spans="1:16" x14ac:dyDescent="0.2">
      <c r="A331" s="2" t="s">
        <v>130</v>
      </c>
      <c r="B331" s="2" t="s">
        <v>131</v>
      </c>
      <c r="D331" s="2" t="s">
        <v>132</v>
      </c>
      <c r="E331" s="3">
        <v>43680.591702395803</v>
      </c>
      <c r="F331" s="2" t="s">
        <v>133</v>
      </c>
      <c r="G331" s="2" t="s">
        <v>134</v>
      </c>
      <c r="H331" s="2" t="s">
        <v>135</v>
      </c>
      <c r="I331" s="2" t="s">
        <v>113</v>
      </c>
      <c r="J331" s="2" t="s">
        <v>136</v>
      </c>
      <c r="K331" s="2"/>
      <c r="L331" s="2" t="s">
        <v>137</v>
      </c>
      <c r="M331" s="2">
        <v>241633000</v>
      </c>
      <c r="O331" s="2" t="s">
        <v>138</v>
      </c>
      <c r="P331" s="2" t="s">
        <v>139</v>
      </c>
    </row>
    <row r="332" spans="1:16" x14ac:dyDescent="0.2">
      <c r="A332" s="2" t="s">
        <v>130</v>
      </c>
      <c r="B332" s="2" t="s">
        <v>131</v>
      </c>
      <c r="D332" s="2" t="s">
        <v>132</v>
      </c>
      <c r="E332" s="3">
        <v>43680.595718865698</v>
      </c>
      <c r="F332" s="2" t="s">
        <v>133</v>
      </c>
      <c r="G332" s="2" t="s">
        <v>134</v>
      </c>
      <c r="H332" s="2" t="s">
        <v>135</v>
      </c>
      <c r="I332" s="2" t="s">
        <v>113</v>
      </c>
      <c r="J332" s="2" t="s">
        <v>136</v>
      </c>
      <c r="K332" s="2"/>
      <c r="L332" s="2" t="s">
        <v>137</v>
      </c>
      <c r="M332" s="2">
        <v>241641000</v>
      </c>
      <c r="O332" s="2" t="s">
        <v>138</v>
      </c>
      <c r="P332" s="2" t="s">
        <v>139</v>
      </c>
    </row>
    <row r="333" spans="1:16" x14ac:dyDescent="0.2">
      <c r="A333" s="2" t="s">
        <v>130</v>
      </c>
      <c r="B333" s="2" t="s">
        <v>131</v>
      </c>
      <c r="D333" s="2" t="s">
        <v>132</v>
      </c>
      <c r="E333" s="3">
        <v>43680.599631169003</v>
      </c>
      <c r="F333" s="2" t="s">
        <v>133</v>
      </c>
      <c r="G333" s="2" t="s">
        <v>134</v>
      </c>
      <c r="H333" s="2" t="s">
        <v>135</v>
      </c>
      <c r="I333" s="2" t="s">
        <v>113</v>
      </c>
      <c r="J333" s="2" t="s">
        <v>136</v>
      </c>
      <c r="K333" s="2"/>
      <c r="L333" s="2" t="s">
        <v>137</v>
      </c>
      <c r="M333" s="2">
        <v>241649100</v>
      </c>
      <c r="O333" s="2" t="s">
        <v>138</v>
      </c>
      <c r="P333" s="2" t="s">
        <v>139</v>
      </c>
    </row>
    <row r="334" spans="1:16" x14ac:dyDescent="0.2">
      <c r="A334" s="2" t="s">
        <v>130</v>
      </c>
      <c r="B334" s="2" t="s">
        <v>131</v>
      </c>
      <c r="D334" s="2" t="s">
        <v>132</v>
      </c>
      <c r="E334" s="3">
        <v>43680.6051870718</v>
      </c>
      <c r="F334" s="2" t="s">
        <v>133</v>
      </c>
      <c r="G334" s="2" t="s">
        <v>134</v>
      </c>
      <c r="H334" s="2" t="s">
        <v>135</v>
      </c>
      <c r="I334" s="2" t="s">
        <v>113</v>
      </c>
      <c r="J334" s="2" t="s">
        <v>136</v>
      </c>
      <c r="K334" s="2"/>
      <c r="L334" s="2" t="s">
        <v>137</v>
      </c>
      <c r="M334" s="2">
        <v>241657100</v>
      </c>
      <c r="O334" s="2" t="s">
        <v>138</v>
      </c>
      <c r="P334" s="2" t="s">
        <v>139</v>
      </c>
    </row>
    <row r="335" spans="1:16" x14ac:dyDescent="0.2">
      <c r="A335" s="2" t="s">
        <v>130</v>
      </c>
      <c r="B335" s="2" t="s">
        <v>131</v>
      </c>
      <c r="D335" s="2" t="s">
        <v>132</v>
      </c>
      <c r="E335" s="3">
        <v>43680.609909571802</v>
      </c>
      <c r="F335" s="2" t="s">
        <v>133</v>
      </c>
      <c r="G335" s="2" t="s">
        <v>134</v>
      </c>
      <c r="H335" s="2" t="s">
        <v>135</v>
      </c>
      <c r="I335" s="2" t="s">
        <v>113</v>
      </c>
      <c r="J335" s="2" t="s">
        <v>136</v>
      </c>
      <c r="K335" s="2"/>
      <c r="L335" s="2" t="s">
        <v>137</v>
      </c>
      <c r="M335" s="2">
        <v>241665100</v>
      </c>
      <c r="O335" s="2" t="s">
        <v>138</v>
      </c>
      <c r="P335" s="2" t="s">
        <v>139</v>
      </c>
    </row>
    <row r="336" spans="1:16" x14ac:dyDescent="0.2">
      <c r="A336" s="2" t="s">
        <v>130</v>
      </c>
      <c r="B336" s="2" t="s">
        <v>131</v>
      </c>
      <c r="D336" s="2" t="s">
        <v>132</v>
      </c>
      <c r="E336" s="3">
        <v>43680.6150835648</v>
      </c>
      <c r="F336" s="2" t="s">
        <v>133</v>
      </c>
      <c r="G336" s="2" t="s">
        <v>134</v>
      </c>
      <c r="H336" s="2" t="s">
        <v>135</v>
      </c>
      <c r="I336" s="2" t="s">
        <v>113</v>
      </c>
      <c r="J336" s="2" t="s">
        <v>136</v>
      </c>
      <c r="K336" s="2"/>
      <c r="L336" s="2" t="s">
        <v>137</v>
      </c>
      <c r="M336" s="2">
        <v>241673200</v>
      </c>
      <c r="O336" s="2" t="s">
        <v>138</v>
      </c>
      <c r="P336" s="2" t="s">
        <v>139</v>
      </c>
    </row>
    <row r="337" spans="1:16" x14ac:dyDescent="0.2">
      <c r="A337" s="2" t="s">
        <v>130</v>
      </c>
      <c r="B337" s="2" t="s">
        <v>131</v>
      </c>
      <c r="D337" s="2" t="s">
        <v>132</v>
      </c>
      <c r="E337" s="3">
        <v>43680.615936921298</v>
      </c>
      <c r="F337" s="2" t="s">
        <v>133</v>
      </c>
      <c r="G337" s="2" t="s">
        <v>134</v>
      </c>
      <c r="H337" s="2" t="s">
        <v>135</v>
      </c>
      <c r="I337" s="2" t="s">
        <v>113</v>
      </c>
      <c r="J337" s="2" t="s">
        <v>136</v>
      </c>
      <c r="K337" s="2"/>
      <c r="L337" s="2" t="s">
        <v>137</v>
      </c>
      <c r="M337" s="2">
        <v>241673700</v>
      </c>
      <c r="O337" s="2" t="s">
        <v>138</v>
      </c>
      <c r="P337" s="2" t="s">
        <v>139</v>
      </c>
    </row>
    <row r="338" spans="1:16" x14ac:dyDescent="0.2">
      <c r="A338" s="2" t="s">
        <v>130</v>
      </c>
      <c r="B338" s="2" t="s">
        <v>131</v>
      </c>
      <c r="D338" s="2" t="s">
        <v>132</v>
      </c>
      <c r="E338" s="3">
        <v>43680.615936921298</v>
      </c>
      <c r="F338" s="2" t="s">
        <v>140</v>
      </c>
      <c r="G338" s="2" t="s">
        <v>141</v>
      </c>
      <c r="H338" s="2" t="s">
        <v>142</v>
      </c>
      <c r="I338" s="2" t="s">
        <v>113</v>
      </c>
      <c r="J338" s="2" t="s">
        <v>136</v>
      </c>
      <c r="K338" s="2"/>
      <c r="L338" s="2" t="s">
        <v>137</v>
      </c>
      <c r="M338" s="2">
        <v>64884</v>
      </c>
      <c r="O338" s="2" t="s">
        <v>143</v>
      </c>
      <c r="P338" s="2" t="s">
        <v>144</v>
      </c>
    </row>
    <row r="339" spans="1:16" x14ac:dyDescent="0.2">
      <c r="A339" s="2" t="s">
        <v>130</v>
      </c>
      <c r="B339" s="2" t="s">
        <v>131</v>
      </c>
      <c r="D339" s="2" t="s">
        <v>132</v>
      </c>
      <c r="E339" s="3">
        <v>43680.660950381898</v>
      </c>
      <c r="F339" s="2" t="s">
        <v>133</v>
      </c>
      <c r="G339" s="2" t="s">
        <v>134</v>
      </c>
      <c r="H339" s="2" t="s">
        <v>135</v>
      </c>
      <c r="I339" s="2" t="s">
        <v>113</v>
      </c>
      <c r="J339" s="2" t="s">
        <v>136</v>
      </c>
      <c r="K339" s="2"/>
      <c r="L339" s="2" t="s">
        <v>137</v>
      </c>
      <c r="M339" s="2">
        <v>241673700</v>
      </c>
      <c r="O339" s="2" t="s">
        <v>138</v>
      </c>
      <c r="P339" s="2" t="s">
        <v>139</v>
      </c>
    </row>
    <row r="340" spans="1:16" x14ac:dyDescent="0.2">
      <c r="A340" s="2" t="s">
        <v>130</v>
      </c>
      <c r="B340" s="2" t="s">
        <v>131</v>
      </c>
      <c r="D340" s="2" t="s">
        <v>132</v>
      </c>
      <c r="E340" s="3">
        <v>43680.668272419003</v>
      </c>
      <c r="F340" s="2" t="s">
        <v>133</v>
      </c>
      <c r="G340" s="2" t="s">
        <v>134</v>
      </c>
      <c r="H340" s="2" t="s">
        <v>135</v>
      </c>
      <c r="I340" s="2" t="s">
        <v>113</v>
      </c>
      <c r="J340" s="2" t="s">
        <v>136</v>
      </c>
      <c r="K340" s="2"/>
      <c r="L340" s="2" t="s">
        <v>137</v>
      </c>
      <c r="M340" s="2">
        <v>241681700</v>
      </c>
      <c r="O340" s="2" t="s">
        <v>138</v>
      </c>
      <c r="P340" s="2" t="s">
        <v>139</v>
      </c>
    </row>
    <row r="341" spans="1:16" x14ac:dyDescent="0.2">
      <c r="A341" s="2" t="s">
        <v>130</v>
      </c>
      <c r="B341" s="2" t="s">
        <v>131</v>
      </c>
      <c r="D341" s="2" t="s">
        <v>132</v>
      </c>
      <c r="E341" s="3">
        <v>43680.673284340301</v>
      </c>
      <c r="F341" s="2" t="s">
        <v>133</v>
      </c>
      <c r="G341" s="2" t="s">
        <v>134</v>
      </c>
      <c r="H341" s="2" t="s">
        <v>135</v>
      </c>
      <c r="I341" s="2" t="s">
        <v>113</v>
      </c>
      <c r="J341" s="2" t="s">
        <v>136</v>
      </c>
      <c r="K341" s="2"/>
      <c r="L341" s="2" t="s">
        <v>137</v>
      </c>
      <c r="M341" s="2">
        <v>241689800</v>
      </c>
      <c r="O341" s="2" t="s">
        <v>138</v>
      </c>
      <c r="P341" s="2" t="s">
        <v>139</v>
      </c>
    </row>
    <row r="342" spans="1:16" x14ac:dyDescent="0.2">
      <c r="A342" s="2" t="s">
        <v>130</v>
      </c>
      <c r="B342" s="2" t="s">
        <v>131</v>
      </c>
      <c r="D342" s="2" t="s">
        <v>132</v>
      </c>
      <c r="E342" s="3">
        <v>43680.677856365699</v>
      </c>
      <c r="F342" s="2" t="s">
        <v>133</v>
      </c>
      <c r="G342" s="2" t="s">
        <v>134</v>
      </c>
      <c r="H342" s="2" t="s">
        <v>135</v>
      </c>
      <c r="I342" s="2" t="s">
        <v>113</v>
      </c>
      <c r="J342" s="2" t="s">
        <v>136</v>
      </c>
      <c r="K342" s="2"/>
      <c r="L342" s="2" t="s">
        <v>137</v>
      </c>
      <c r="M342" s="2">
        <v>241697800</v>
      </c>
      <c r="O342" s="2" t="s">
        <v>138</v>
      </c>
      <c r="P342" s="2" t="s">
        <v>139</v>
      </c>
    </row>
    <row r="343" spans="1:16" x14ac:dyDescent="0.2">
      <c r="A343" s="2" t="s">
        <v>130</v>
      </c>
      <c r="B343" s="2" t="s">
        <v>131</v>
      </c>
      <c r="D343" s="2" t="s">
        <v>132</v>
      </c>
      <c r="E343" s="3">
        <v>43680.682081134299</v>
      </c>
      <c r="F343" s="2" t="s">
        <v>133</v>
      </c>
      <c r="G343" s="2" t="s">
        <v>134</v>
      </c>
      <c r="H343" s="2" t="s">
        <v>135</v>
      </c>
      <c r="I343" s="2" t="s">
        <v>113</v>
      </c>
      <c r="J343" s="2" t="s">
        <v>136</v>
      </c>
      <c r="K343" s="2"/>
      <c r="L343" s="2" t="s">
        <v>137</v>
      </c>
      <c r="M343" s="2">
        <v>241705900</v>
      </c>
      <c r="O343" s="2" t="s">
        <v>138</v>
      </c>
      <c r="P343" s="2" t="s">
        <v>139</v>
      </c>
    </row>
    <row r="344" spans="1:16" x14ac:dyDescent="0.2">
      <c r="A344" s="2" t="s">
        <v>130</v>
      </c>
      <c r="B344" s="2" t="s">
        <v>131</v>
      </c>
      <c r="D344" s="2" t="s">
        <v>132</v>
      </c>
      <c r="E344" s="3">
        <v>43680.686259641203</v>
      </c>
      <c r="F344" s="2" t="s">
        <v>133</v>
      </c>
      <c r="G344" s="2" t="s">
        <v>134</v>
      </c>
      <c r="H344" s="2" t="s">
        <v>135</v>
      </c>
      <c r="I344" s="2" t="s">
        <v>113</v>
      </c>
      <c r="J344" s="2" t="s">
        <v>136</v>
      </c>
      <c r="K344" s="2"/>
      <c r="L344" s="2" t="s">
        <v>137</v>
      </c>
      <c r="M344" s="2">
        <v>241713900</v>
      </c>
      <c r="O344" s="2" t="s">
        <v>138</v>
      </c>
      <c r="P344" s="2" t="s">
        <v>139</v>
      </c>
    </row>
    <row r="345" spans="1:16" x14ac:dyDescent="0.2">
      <c r="A345" s="2" t="s">
        <v>130</v>
      </c>
      <c r="B345" s="2" t="s">
        <v>131</v>
      </c>
      <c r="D345" s="2" t="s">
        <v>132</v>
      </c>
      <c r="E345" s="3">
        <v>43680.689789965298</v>
      </c>
      <c r="F345" s="2" t="s">
        <v>133</v>
      </c>
      <c r="G345" s="2" t="s">
        <v>134</v>
      </c>
      <c r="H345" s="2" t="s">
        <v>135</v>
      </c>
      <c r="I345" s="2" t="s">
        <v>113</v>
      </c>
      <c r="J345" s="2" t="s">
        <v>136</v>
      </c>
      <c r="K345" s="2"/>
      <c r="L345" s="2" t="s">
        <v>137</v>
      </c>
      <c r="M345" s="2">
        <v>241722000</v>
      </c>
      <c r="O345" s="2" t="s">
        <v>138</v>
      </c>
      <c r="P345" s="2" t="s">
        <v>139</v>
      </c>
    </row>
    <row r="346" spans="1:16" x14ac:dyDescent="0.2">
      <c r="A346" s="2" t="s">
        <v>130</v>
      </c>
      <c r="B346" s="2" t="s">
        <v>131</v>
      </c>
      <c r="D346" s="2" t="s">
        <v>132</v>
      </c>
      <c r="E346" s="3">
        <v>43680.693956828698</v>
      </c>
      <c r="F346" s="2" t="s">
        <v>133</v>
      </c>
      <c r="G346" s="2" t="s">
        <v>134</v>
      </c>
      <c r="H346" s="2" t="s">
        <v>135</v>
      </c>
      <c r="I346" s="2" t="s">
        <v>113</v>
      </c>
      <c r="J346" s="2" t="s">
        <v>136</v>
      </c>
      <c r="K346" s="2"/>
      <c r="L346" s="2" t="s">
        <v>137</v>
      </c>
      <c r="M346" s="2">
        <v>241730000</v>
      </c>
      <c r="O346" s="2" t="s">
        <v>138</v>
      </c>
      <c r="P346" s="2" t="s">
        <v>139</v>
      </c>
    </row>
    <row r="347" spans="1:16" x14ac:dyDescent="0.2">
      <c r="A347" s="2" t="s">
        <v>130</v>
      </c>
      <c r="B347" s="2" t="s">
        <v>131</v>
      </c>
      <c r="D347" s="2" t="s">
        <v>132</v>
      </c>
      <c r="E347" s="3">
        <v>43680.697741863398</v>
      </c>
      <c r="F347" s="2" t="s">
        <v>133</v>
      </c>
      <c r="G347" s="2" t="s">
        <v>134</v>
      </c>
      <c r="H347" s="2" t="s">
        <v>135</v>
      </c>
      <c r="I347" s="2" t="s">
        <v>113</v>
      </c>
      <c r="J347" s="2" t="s">
        <v>136</v>
      </c>
      <c r="K347" s="2"/>
      <c r="L347" s="2" t="s">
        <v>137</v>
      </c>
      <c r="M347" s="2">
        <v>241738100</v>
      </c>
      <c r="O347" s="2" t="s">
        <v>138</v>
      </c>
      <c r="P347" s="2" t="s">
        <v>139</v>
      </c>
    </row>
    <row r="348" spans="1:16" x14ac:dyDescent="0.2">
      <c r="A348" s="2" t="s">
        <v>130</v>
      </c>
      <c r="B348" s="2" t="s">
        <v>131</v>
      </c>
      <c r="D348" s="2" t="s">
        <v>132</v>
      </c>
      <c r="E348" s="3">
        <v>43680.702604166698</v>
      </c>
      <c r="F348" s="2" t="s">
        <v>140</v>
      </c>
      <c r="G348" s="2" t="s">
        <v>141</v>
      </c>
      <c r="H348" s="2" t="s">
        <v>142</v>
      </c>
      <c r="I348" s="2" t="s">
        <v>113</v>
      </c>
      <c r="J348" s="2" t="s">
        <v>136</v>
      </c>
      <c r="K348" s="2"/>
      <c r="L348" s="2" t="s">
        <v>137</v>
      </c>
      <c r="M348" s="2">
        <v>64898</v>
      </c>
      <c r="O348" s="2" t="s">
        <v>143</v>
      </c>
      <c r="P348" s="2" t="s">
        <v>144</v>
      </c>
    </row>
    <row r="349" spans="1:16" x14ac:dyDescent="0.2">
      <c r="A349" s="2" t="s">
        <v>130</v>
      </c>
      <c r="B349" s="2" t="s">
        <v>131</v>
      </c>
      <c r="D349" s="2" t="s">
        <v>132</v>
      </c>
      <c r="E349" s="3">
        <v>43680.706839583298</v>
      </c>
      <c r="F349" s="2" t="s">
        <v>133</v>
      </c>
      <c r="G349" s="2" t="s">
        <v>134</v>
      </c>
      <c r="H349" s="2" t="s">
        <v>135</v>
      </c>
      <c r="I349" s="2" t="s">
        <v>113</v>
      </c>
      <c r="J349" s="2" t="s">
        <v>136</v>
      </c>
      <c r="K349" s="2"/>
      <c r="L349" s="2" t="s">
        <v>137</v>
      </c>
      <c r="M349" s="2">
        <v>241746100</v>
      </c>
      <c r="O349" s="2" t="s">
        <v>138</v>
      </c>
      <c r="P349" s="2" t="s">
        <v>139</v>
      </c>
    </row>
    <row r="350" spans="1:16" x14ac:dyDescent="0.2">
      <c r="A350" s="2" t="s">
        <v>130</v>
      </c>
      <c r="B350" s="2" t="s">
        <v>131</v>
      </c>
      <c r="D350" s="2" t="s">
        <v>132</v>
      </c>
      <c r="E350" s="3">
        <v>43680.710832870398</v>
      </c>
      <c r="F350" s="2" t="s">
        <v>133</v>
      </c>
      <c r="G350" s="2" t="s">
        <v>134</v>
      </c>
      <c r="H350" s="2" t="s">
        <v>135</v>
      </c>
      <c r="I350" s="2" t="s">
        <v>113</v>
      </c>
      <c r="J350" s="2" t="s">
        <v>136</v>
      </c>
      <c r="K350" s="2"/>
      <c r="L350" s="2" t="s">
        <v>137</v>
      </c>
      <c r="M350" s="2">
        <v>241754100</v>
      </c>
      <c r="O350" s="2" t="s">
        <v>138</v>
      </c>
      <c r="P350" s="2" t="s">
        <v>139</v>
      </c>
    </row>
    <row r="351" spans="1:16" x14ac:dyDescent="0.2">
      <c r="A351" s="2" t="s">
        <v>130</v>
      </c>
      <c r="B351" s="2" t="s">
        <v>131</v>
      </c>
      <c r="D351" s="2" t="s">
        <v>132</v>
      </c>
      <c r="E351" s="3">
        <v>43680.714745138903</v>
      </c>
      <c r="F351" s="2" t="s">
        <v>133</v>
      </c>
      <c r="G351" s="2" t="s">
        <v>134</v>
      </c>
      <c r="H351" s="2" t="s">
        <v>135</v>
      </c>
      <c r="I351" s="2" t="s">
        <v>113</v>
      </c>
      <c r="J351" s="2" t="s">
        <v>136</v>
      </c>
      <c r="K351" s="2"/>
      <c r="L351" s="2" t="s">
        <v>137</v>
      </c>
      <c r="M351" s="2">
        <v>241762200</v>
      </c>
      <c r="O351" s="2" t="s">
        <v>138</v>
      </c>
      <c r="P351" s="2" t="s">
        <v>139</v>
      </c>
    </row>
    <row r="352" spans="1:16" x14ac:dyDescent="0.2">
      <c r="A352" s="2" t="s">
        <v>130</v>
      </c>
      <c r="B352" s="2" t="s">
        <v>131</v>
      </c>
      <c r="D352" s="2" t="s">
        <v>132</v>
      </c>
      <c r="E352" s="3">
        <v>43680.718692164402</v>
      </c>
      <c r="F352" s="2" t="s">
        <v>133</v>
      </c>
      <c r="G352" s="2" t="s">
        <v>134</v>
      </c>
      <c r="H352" s="2" t="s">
        <v>135</v>
      </c>
      <c r="I352" s="2" t="s">
        <v>113</v>
      </c>
      <c r="J352" s="2" t="s">
        <v>136</v>
      </c>
      <c r="K352" s="2"/>
      <c r="L352" s="2" t="s">
        <v>137</v>
      </c>
      <c r="M352" s="2">
        <v>241770200</v>
      </c>
      <c r="O352" s="2" t="s">
        <v>138</v>
      </c>
      <c r="P352" s="2" t="s">
        <v>139</v>
      </c>
    </row>
    <row r="353" spans="1:16" x14ac:dyDescent="0.2">
      <c r="A353" s="2" t="s">
        <v>130</v>
      </c>
      <c r="B353" s="2" t="s">
        <v>131</v>
      </c>
      <c r="D353" s="2" t="s">
        <v>132</v>
      </c>
      <c r="E353" s="3">
        <v>43680.722778044001</v>
      </c>
      <c r="F353" s="2" t="s">
        <v>133</v>
      </c>
      <c r="G353" s="2" t="s">
        <v>134</v>
      </c>
      <c r="H353" s="2" t="s">
        <v>135</v>
      </c>
      <c r="I353" s="2" t="s">
        <v>113</v>
      </c>
      <c r="J353" s="2" t="s">
        <v>136</v>
      </c>
      <c r="K353" s="2"/>
      <c r="L353" s="2" t="s">
        <v>137</v>
      </c>
      <c r="M353" s="2">
        <v>241778300</v>
      </c>
      <c r="O353" s="2" t="s">
        <v>138</v>
      </c>
      <c r="P353" s="2" t="s">
        <v>139</v>
      </c>
    </row>
    <row r="354" spans="1:16" x14ac:dyDescent="0.2">
      <c r="A354" s="2" t="s">
        <v>130</v>
      </c>
      <c r="B354" s="2" t="s">
        <v>131</v>
      </c>
      <c r="D354" s="2" t="s">
        <v>132</v>
      </c>
      <c r="E354" s="3">
        <v>43680.726771377304</v>
      </c>
      <c r="F354" s="2" t="s">
        <v>133</v>
      </c>
      <c r="G354" s="2" t="s">
        <v>134</v>
      </c>
      <c r="H354" s="2" t="s">
        <v>135</v>
      </c>
      <c r="I354" s="2" t="s">
        <v>113</v>
      </c>
      <c r="J354" s="2" t="s">
        <v>136</v>
      </c>
      <c r="K354" s="2"/>
      <c r="L354" s="2" t="s">
        <v>137</v>
      </c>
      <c r="M354" s="2">
        <v>241786300</v>
      </c>
      <c r="O354" s="2" t="s">
        <v>138</v>
      </c>
      <c r="P354" s="2" t="s">
        <v>139</v>
      </c>
    </row>
    <row r="355" spans="1:16" x14ac:dyDescent="0.2">
      <c r="A355" s="2" t="s">
        <v>130</v>
      </c>
      <c r="B355" s="2" t="s">
        <v>131</v>
      </c>
      <c r="D355" s="2" t="s">
        <v>132</v>
      </c>
      <c r="E355" s="3">
        <v>43680.731713773203</v>
      </c>
      <c r="F355" s="2" t="s">
        <v>133</v>
      </c>
      <c r="G355" s="2" t="s">
        <v>134</v>
      </c>
      <c r="H355" s="2" t="s">
        <v>135</v>
      </c>
      <c r="I355" s="2" t="s">
        <v>113</v>
      </c>
      <c r="J355" s="2" t="s">
        <v>136</v>
      </c>
      <c r="K355" s="2"/>
      <c r="L355" s="2" t="s">
        <v>137</v>
      </c>
      <c r="M355" s="2">
        <v>241794400</v>
      </c>
      <c r="O355" s="2" t="s">
        <v>138</v>
      </c>
      <c r="P355" s="2" t="s">
        <v>139</v>
      </c>
    </row>
    <row r="356" spans="1:16" x14ac:dyDescent="0.2">
      <c r="A356" s="2" t="s">
        <v>130</v>
      </c>
      <c r="B356" s="2" t="s">
        <v>131</v>
      </c>
      <c r="D356" s="2" t="s">
        <v>132</v>
      </c>
      <c r="E356" s="3">
        <v>43680.735857557898</v>
      </c>
      <c r="F356" s="2" t="s">
        <v>133</v>
      </c>
      <c r="G356" s="2" t="s">
        <v>134</v>
      </c>
      <c r="H356" s="2" t="s">
        <v>135</v>
      </c>
      <c r="I356" s="2" t="s">
        <v>113</v>
      </c>
      <c r="J356" s="2" t="s">
        <v>136</v>
      </c>
      <c r="K356" s="2"/>
      <c r="L356" s="2" t="s">
        <v>137</v>
      </c>
      <c r="M356" s="2">
        <v>241802400</v>
      </c>
      <c r="O356" s="2" t="s">
        <v>138</v>
      </c>
      <c r="P356" s="2" t="s">
        <v>139</v>
      </c>
    </row>
    <row r="357" spans="1:16" x14ac:dyDescent="0.2">
      <c r="A357" s="2" t="s">
        <v>130</v>
      </c>
      <c r="B357" s="2" t="s">
        <v>131</v>
      </c>
      <c r="D357" s="2" t="s">
        <v>132</v>
      </c>
      <c r="E357" s="3">
        <v>43680.739781400502</v>
      </c>
      <c r="F357" s="2" t="s">
        <v>133</v>
      </c>
      <c r="G357" s="2" t="s">
        <v>134</v>
      </c>
      <c r="H357" s="2" t="s">
        <v>135</v>
      </c>
      <c r="I357" s="2" t="s">
        <v>113</v>
      </c>
      <c r="J357" s="2" t="s">
        <v>136</v>
      </c>
      <c r="K357" s="2"/>
      <c r="L357" s="2" t="s">
        <v>137</v>
      </c>
      <c r="M357" s="2">
        <v>241810500</v>
      </c>
      <c r="O357" s="2" t="s">
        <v>138</v>
      </c>
      <c r="P357" s="2" t="s">
        <v>139</v>
      </c>
    </row>
    <row r="358" spans="1:16" x14ac:dyDescent="0.2">
      <c r="A358" s="2" t="s">
        <v>130</v>
      </c>
      <c r="B358" s="2" t="s">
        <v>131</v>
      </c>
      <c r="D358" s="2" t="s">
        <v>132</v>
      </c>
      <c r="E358" s="3">
        <v>43680.743172800903</v>
      </c>
      <c r="F358" s="2" t="s">
        <v>133</v>
      </c>
      <c r="G358" s="2" t="s">
        <v>134</v>
      </c>
      <c r="H358" s="2" t="s">
        <v>135</v>
      </c>
      <c r="I358" s="2" t="s">
        <v>113</v>
      </c>
      <c r="J358" s="2" t="s">
        <v>136</v>
      </c>
      <c r="K358" s="2"/>
      <c r="L358" s="2" t="s">
        <v>137</v>
      </c>
      <c r="M358" s="2">
        <v>241818500</v>
      </c>
      <c r="O358" s="2" t="s">
        <v>138</v>
      </c>
      <c r="P358" s="2" t="s">
        <v>139</v>
      </c>
    </row>
    <row r="359" spans="1:16" x14ac:dyDescent="0.2">
      <c r="A359" s="2" t="s">
        <v>130</v>
      </c>
      <c r="B359" s="2" t="s">
        <v>131</v>
      </c>
      <c r="D359" s="2" t="s">
        <v>132</v>
      </c>
      <c r="E359" s="3">
        <v>43680.744271099502</v>
      </c>
      <c r="F359" s="2" t="s">
        <v>140</v>
      </c>
      <c r="G359" s="2" t="s">
        <v>141</v>
      </c>
      <c r="H359" s="2" t="s">
        <v>142</v>
      </c>
      <c r="I359" s="2" t="s">
        <v>113</v>
      </c>
      <c r="J359" s="2" t="s">
        <v>136</v>
      </c>
      <c r="K359" s="2"/>
      <c r="L359" s="2" t="s">
        <v>137</v>
      </c>
      <c r="M359" s="2">
        <v>64914.5</v>
      </c>
      <c r="O359" s="2" t="s">
        <v>143</v>
      </c>
      <c r="P359" s="2" t="s">
        <v>144</v>
      </c>
    </row>
    <row r="360" spans="1:16" x14ac:dyDescent="0.2">
      <c r="A360" s="2" t="s">
        <v>130</v>
      </c>
      <c r="B360" s="2" t="s">
        <v>131</v>
      </c>
      <c r="D360" s="2" t="s">
        <v>132</v>
      </c>
      <c r="E360" s="3">
        <v>43680.746656793999</v>
      </c>
      <c r="F360" s="2" t="s">
        <v>133</v>
      </c>
      <c r="G360" s="2" t="s">
        <v>134</v>
      </c>
      <c r="H360" s="2" t="s">
        <v>135</v>
      </c>
      <c r="I360" s="2" t="s">
        <v>113</v>
      </c>
      <c r="J360" s="2" t="s">
        <v>136</v>
      </c>
      <c r="K360" s="2"/>
      <c r="L360" s="2" t="s">
        <v>137</v>
      </c>
      <c r="M360" s="2">
        <v>241826600</v>
      </c>
      <c r="O360" s="2" t="s">
        <v>138</v>
      </c>
      <c r="P360" s="2" t="s">
        <v>139</v>
      </c>
    </row>
    <row r="361" spans="1:16" x14ac:dyDescent="0.2">
      <c r="A361" s="2" t="s">
        <v>130</v>
      </c>
      <c r="B361" s="2" t="s">
        <v>131</v>
      </c>
      <c r="D361" s="2" t="s">
        <v>132</v>
      </c>
      <c r="E361" s="3">
        <v>43680.751008946798</v>
      </c>
      <c r="F361" s="2" t="s">
        <v>133</v>
      </c>
      <c r="G361" s="2" t="s">
        <v>134</v>
      </c>
      <c r="H361" s="2" t="s">
        <v>135</v>
      </c>
      <c r="I361" s="2" t="s">
        <v>113</v>
      </c>
      <c r="J361" s="2" t="s">
        <v>136</v>
      </c>
      <c r="K361" s="2"/>
      <c r="L361" s="2" t="s">
        <v>137</v>
      </c>
      <c r="M361" s="2">
        <v>241834600</v>
      </c>
      <c r="O361" s="2" t="s">
        <v>138</v>
      </c>
      <c r="P361" s="2" t="s">
        <v>139</v>
      </c>
    </row>
    <row r="362" spans="1:16" x14ac:dyDescent="0.2">
      <c r="A362" s="2" t="s">
        <v>130</v>
      </c>
      <c r="B362" s="2" t="s">
        <v>131</v>
      </c>
      <c r="D362" s="2" t="s">
        <v>132</v>
      </c>
      <c r="E362" s="3">
        <v>43680.755662002302</v>
      </c>
      <c r="F362" s="2" t="s">
        <v>133</v>
      </c>
      <c r="G362" s="2" t="s">
        <v>134</v>
      </c>
      <c r="H362" s="2" t="s">
        <v>135</v>
      </c>
      <c r="I362" s="2" t="s">
        <v>113</v>
      </c>
      <c r="J362" s="2" t="s">
        <v>136</v>
      </c>
      <c r="K362" s="2"/>
      <c r="L362" s="2" t="s">
        <v>137</v>
      </c>
      <c r="M362" s="2">
        <v>241842700</v>
      </c>
      <c r="O362" s="2" t="s">
        <v>138</v>
      </c>
      <c r="P362" s="2" t="s">
        <v>139</v>
      </c>
    </row>
    <row r="363" spans="1:16" x14ac:dyDescent="0.2">
      <c r="A363" s="2" t="s">
        <v>130</v>
      </c>
      <c r="B363" s="2" t="s">
        <v>131</v>
      </c>
      <c r="D363" s="2" t="s">
        <v>132</v>
      </c>
      <c r="E363" s="3">
        <v>43680.760407638903</v>
      </c>
      <c r="F363" s="2" t="s">
        <v>133</v>
      </c>
      <c r="G363" s="2" t="s">
        <v>134</v>
      </c>
      <c r="H363" s="2" t="s">
        <v>135</v>
      </c>
      <c r="I363" s="2" t="s">
        <v>113</v>
      </c>
      <c r="J363" s="2" t="s">
        <v>136</v>
      </c>
      <c r="K363" s="2"/>
      <c r="L363" s="2" t="s">
        <v>137</v>
      </c>
      <c r="M363" s="2">
        <v>241850700</v>
      </c>
      <c r="O363" s="2" t="s">
        <v>138</v>
      </c>
      <c r="P363" s="2" t="s">
        <v>139</v>
      </c>
    </row>
    <row r="364" spans="1:16" x14ac:dyDescent="0.2">
      <c r="A364" s="2" t="s">
        <v>130</v>
      </c>
      <c r="B364" s="2" t="s">
        <v>131</v>
      </c>
      <c r="D364" s="2" t="s">
        <v>132</v>
      </c>
      <c r="E364" s="3">
        <v>43680.766339085603</v>
      </c>
      <c r="F364" s="2" t="s">
        <v>133</v>
      </c>
      <c r="G364" s="2" t="s">
        <v>134</v>
      </c>
      <c r="H364" s="2" t="s">
        <v>135</v>
      </c>
      <c r="I364" s="2" t="s">
        <v>113</v>
      </c>
      <c r="J364" s="2" t="s">
        <v>136</v>
      </c>
      <c r="K364" s="2"/>
      <c r="L364" s="2" t="s">
        <v>137</v>
      </c>
      <c r="M364" s="2">
        <v>241855900</v>
      </c>
      <c r="O364" s="2" t="s">
        <v>138</v>
      </c>
      <c r="P364" s="2" t="s">
        <v>139</v>
      </c>
    </row>
    <row r="365" spans="1:16" x14ac:dyDescent="0.2">
      <c r="A365" s="2" t="s">
        <v>130</v>
      </c>
      <c r="B365" s="2" t="s">
        <v>131</v>
      </c>
      <c r="D365" s="2" t="s">
        <v>132</v>
      </c>
      <c r="E365" s="3">
        <v>43680.766339085603</v>
      </c>
      <c r="F365" s="2" t="s">
        <v>140</v>
      </c>
      <c r="G365" s="2" t="s">
        <v>141</v>
      </c>
      <c r="H365" s="2" t="s">
        <v>142</v>
      </c>
      <c r="I365" s="2" t="s">
        <v>113</v>
      </c>
      <c r="J365" s="2" t="s">
        <v>136</v>
      </c>
      <c r="K365" s="2"/>
      <c r="L365" s="2" t="s">
        <v>137</v>
      </c>
      <c r="M365" s="2">
        <v>64921.5</v>
      </c>
      <c r="O365" s="2" t="s">
        <v>143</v>
      </c>
      <c r="P365" s="2" t="s">
        <v>144</v>
      </c>
    </row>
    <row r="366" spans="1:16" x14ac:dyDescent="0.2">
      <c r="A366" s="2" t="s">
        <v>130</v>
      </c>
      <c r="B366" s="2" t="s">
        <v>131</v>
      </c>
      <c r="D366" s="2" t="s">
        <v>132</v>
      </c>
      <c r="E366" s="3">
        <v>43680.7772507755</v>
      </c>
      <c r="F366" s="2" t="s">
        <v>133</v>
      </c>
      <c r="G366" s="2" t="s">
        <v>134</v>
      </c>
      <c r="H366" s="2" t="s">
        <v>135</v>
      </c>
      <c r="I366" s="2" t="s">
        <v>113</v>
      </c>
      <c r="J366" s="2" t="s">
        <v>136</v>
      </c>
      <c r="K366" s="2"/>
      <c r="L366" s="2" t="s">
        <v>137</v>
      </c>
      <c r="M366" s="2">
        <v>241855900</v>
      </c>
      <c r="O366" s="2" t="s">
        <v>138</v>
      </c>
      <c r="P366" s="2" t="s">
        <v>139</v>
      </c>
    </row>
    <row r="367" spans="1:16" x14ac:dyDescent="0.2">
      <c r="A367" s="2" t="s">
        <v>130</v>
      </c>
      <c r="B367" s="2" t="s">
        <v>131</v>
      </c>
      <c r="D367" s="2" t="s">
        <v>132</v>
      </c>
      <c r="E367" s="3">
        <v>43680.790689467598</v>
      </c>
      <c r="F367" s="2" t="s">
        <v>133</v>
      </c>
      <c r="G367" s="2" t="s">
        <v>134</v>
      </c>
      <c r="H367" s="2" t="s">
        <v>135</v>
      </c>
      <c r="I367" s="2" t="s">
        <v>113</v>
      </c>
      <c r="J367" s="2" t="s">
        <v>136</v>
      </c>
      <c r="K367" s="2"/>
      <c r="L367" s="2" t="s">
        <v>137</v>
      </c>
      <c r="M367" s="2">
        <v>241863300</v>
      </c>
      <c r="O367" s="2" t="s">
        <v>138</v>
      </c>
      <c r="P367" s="2" t="s">
        <v>139</v>
      </c>
    </row>
    <row r="368" spans="1:16" x14ac:dyDescent="0.2">
      <c r="A368" s="2" t="s">
        <v>130</v>
      </c>
      <c r="B368" s="2" t="s">
        <v>131</v>
      </c>
      <c r="D368" s="2" t="s">
        <v>132</v>
      </c>
      <c r="E368" s="3">
        <v>43680.790689467598</v>
      </c>
      <c r="F368" s="2" t="s">
        <v>140</v>
      </c>
      <c r="G368" s="2" t="s">
        <v>141</v>
      </c>
      <c r="H368" s="2" t="s">
        <v>142</v>
      </c>
      <c r="I368" s="2" t="s">
        <v>113</v>
      </c>
      <c r="J368" s="2" t="s">
        <v>136</v>
      </c>
      <c r="K368" s="2"/>
      <c r="L368" s="2" t="s">
        <v>137</v>
      </c>
      <c r="M368" s="2">
        <v>64924</v>
      </c>
      <c r="O368" s="2" t="s">
        <v>143</v>
      </c>
      <c r="P368" s="2" t="s">
        <v>144</v>
      </c>
    </row>
    <row r="369" spans="1:16" x14ac:dyDescent="0.2">
      <c r="A369" s="2" t="s">
        <v>130</v>
      </c>
      <c r="B369" s="2" t="s">
        <v>131</v>
      </c>
      <c r="D369" s="2" t="s">
        <v>132</v>
      </c>
      <c r="E369" s="3">
        <v>43680.796814432899</v>
      </c>
      <c r="F369" s="2" t="s">
        <v>133</v>
      </c>
      <c r="G369" s="2" t="s">
        <v>134</v>
      </c>
      <c r="H369" s="2" t="s">
        <v>135</v>
      </c>
      <c r="I369" s="2" t="s">
        <v>113</v>
      </c>
      <c r="J369" s="2" t="s">
        <v>136</v>
      </c>
      <c r="K369" s="2"/>
      <c r="L369" s="2" t="s">
        <v>137</v>
      </c>
      <c r="M369" s="2">
        <v>241863300</v>
      </c>
      <c r="O369" s="2" t="s">
        <v>138</v>
      </c>
      <c r="P369" s="2" t="s">
        <v>139</v>
      </c>
    </row>
    <row r="370" spans="1:16" x14ac:dyDescent="0.2">
      <c r="A370" s="2" t="s">
        <v>130</v>
      </c>
      <c r="B370" s="2" t="s">
        <v>131</v>
      </c>
      <c r="D370" s="2" t="s">
        <v>132</v>
      </c>
      <c r="E370" s="3">
        <v>43680.803679479199</v>
      </c>
      <c r="F370" s="2" t="s">
        <v>133</v>
      </c>
      <c r="G370" s="2" t="s">
        <v>134</v>
      </c>
      <c r="H370" s="2" t="s">
        <v>135</v>
      </c>
      <c r="I370" s="2" t="s">
        <v>113</v>
      </c>
      <c r="J370" s="2" t="s">
        <v>136</v>
      </c>
      <c r="K370" s="2"/>
      <c r="L370" s="2" t="s">
        <v>137</v>
      </c>
      <c r="M370" s="2">
        <v>241871300</v>
      </c>
      <c r="O370" s="2" t="s">
        <v>138</v>
      </c>
      <c r="P370" s="2" t="s">
        <v>139</v>
      </c>
    </row>
    <row r="371" spans="1:16" x14ac:dyDescent="0.2">
      <c r="A371" s="2" t="s">
        <v>130</v>
      </c>
      <c r="B371" s="2" t="s">
        <v>131</v>
      </c>
      <c r="D371" s="2" t="s">
        <v>132</v>
      </c>
      <c r="E371" s="3">
        <v>43680.811721030099</v>
      </c>
      <c r="F371" s="2" t="s">
        <v>133</v>
      </c>
      <c r="G371" s="2" t="s">
        <v>134</v>
      </c>
      <c r="H371" s="2" t="s">
        <v>135</v>
      </c>
      <c r="I371" s="2" t="s">
        <v>113</v>
      </c>
      <c r="J371" s="2" t="s">
        <v>136</v>
      </c>
      <c r="K371" s="2"/>
      <c r="L371" s="2" t="s">
        <v>137</v>
      </c>
      <c r="M371" s="2">
        <v>241872100</v>
      </c>
      <c r="O371" s="2" t="s">
        <v>138</v>
      </c>
      <c r="P371" s="2" t="s">
        <v>139</v>
      </c>
    </row>
    <row r="372" spans="1:16" x14ac:dyDescent="0.2">
      <c r="A372" s="2" t="s">
        <v>130</v>
      </c>
      <c r="B372" s="2" t="s">
        <v>131</v>
      </c>
      <c r="D372" s="2" t="s">
        <v>132</v>
      </c>
      <c r="E372" s="3">
        <v>43680.811721030099</v>
      </c>
      <c r="F372" s="2" t="s">
        <v>140</v>
      </c>
      <c r="G372" s="2" t="s">
        <v>141</v>
      </c>
      <c r="H372" s="2" t="s">
        <v>142</v>
      </c>
      <c r="I372" s="2" t="s">
        <v>113</v>
      </c>
      <c r="J372" s="2" t="s">
        <v>136</v>
      </c>
      <c r="K372" s="2"/>
      <c r="L372" s="2" t="s">
        <v>137</v>
      </c>
      <c r="M372" s="2">
        <v>64926</v>
      </c>
      <c r="O372" s="2" t="s">
        <v>143</v>
      </c>
      <c r="P372" s="2" t="s">
        <v>144</v>
      </c>
    </row>
    <row r="373" spans="1:16" x14ac:dyDescent="0.2">
      <c r="A373" s="2" t="s">
        <v>130</v>
      </c>
      <c r="B373" s="2" t="s">
        <v>131</v>
      </c>
      <c r="D373" s="2" t="s">
        <v>132</v>
      </c>
      <c r="E373" s="3">
        <v>43680.915358182901</v>
      </c>
      <c r="F373" s="2" t="s">
        <v>133</v>
      </c>
      <c r="G373" s="2" t="s">
        <v>134</v>
      </c>
      <c r="H373" s="2" t="s">
        <v>135</v>
      </c>
      <c r="I373" s="2" t="s">
        <v>113</v>
      </c>
      <c r="J373" s="2" t="s">
        <v>136</v>
      </c>
      <c r="K373" s="2"/>
      <c r="L373" s="2" t="s">
        <v>137</v>
      </c>
      <c r="M373" s="2">
        <v>241872100</v>
      </c>
      <c r="O373" s="2" t="s">
        <v>138</v>
      </c>
      <c r="P373" s="2" t="s">
        <v>139</v>
      </c>
    </row>
    <row r="374" spans="1:16" x14ac:dyDescent="0.2">
      <c r="A374" s="2" t="s">
        <v>130</v>
      </c>
      <c r="B374" s="2" t="s">
        <v>131</v>
      </c>
      <c r="D374" s="2" t="s">
        <v>132</v>
      </c>
      <c r="E374" s="3">
        <v>43680.916890474502</v>
      </c>
      <c r="F374" s="2" t="s">
        <v>133</v>
      </c>
      <c r="G374" s="2" t="s">
        <v>134</v>
      </c>
      <c r="H374" s="2" t="s">
        <v>135</v>
      </c>
      <c r="I374" s="2" t="s">
        <v>113</v>
      </c>
      <c r="J374" s="2" t="s">
        <v>136</v>
      </c>
      <c r="K374" s="2"/>
      <c r="L374" s="2" t="s">
        <v>137</v>
      </c>
      <c r="M374" s="2">
        <v>241872300</v>
      </c>
      <c r="O374" s="2" t="s">
        <v>138</v>
      </c>
      <c r="P374" s="2" t="s">
        <v>139</v>
      </c>
    </row>
    <row r="375" spans="1:16" x14ac:dyDescent="0.2">
      <c r="A375" s="2" t="s">
        <v>130</v>
      </c>
      <c r="B375" s="2" t="s">
        <v>131</v>
      </c>
      <c r="D375" s="2" t="s">
        <v>132</v>
      </c>
      <c r="E375" s="3">
        <v>43680.916890474502</v>
      </c>
      <c r="F375" s="2" t="s">
        <v>140</v>
      </c>
      <c r="G375" s="2" t="s">
        <v>141</v>
      </c>
      <c r="H375" s="2" t="s">
        <v>142</v>
      </c>
      <c r="I375" s="2" t="s">
        <v>113</v>
      </c>
      <c r="J375" s="2" t="s">
        <v>136</v>
      </c>
      <c r="K375" s="2"/>
      <c r="L375" s="2" t="s">
        <v>137</v>
      </c>
      <c r="M375" s="2">
        <v>64926.5</v>
      </c>
      <c r="O375" s="2" t="s">
        <v>143</v>
      </c>
      <c r="P375" s="2" t="s">
        <v>144</v>
      </c>
    </row>
    <row r="376" spans="1:16" x14ac:dyDescent="0.2">
      <c r="A376" s="2" t="s">
        <v>130</v>
      </c>
      <c r="B376" s="2" t="s">
        <v>131</v>
      </c>
      <c r="D376" s="2" t="s">
        <v>132</v>
      </c>
      <c r="E376" s="3">
        <v>43681.181286307903</v>
      </c>
      <c r="F376" s="2" t="s">
        <v>133</v>
      </c>
      <c r="G376" s="2" t="s">
        <v>134</v>
      </c>
      <c r="H376" s="2" t="s">
        <v>135</v>
      </c>
      <c r="I376" s="2" t="s">
        <v>113</v>
      </c>
      <c r="J376" s="2" t="s">
        <v>136</v>
      </c>
      <c r="K376" s="2"/>
      <c r="L376" s="2" t="s">
        <v>137</v>
      </c>
      <c r="M376" s="2">
        <v>241872300</v>
      </c>
      <c r="O376" s="2" t="s">
        <v>138</v>
      </c>
      <c r="P376" s="2" t="s">
        <v>139</v>
      </c>
    </row>
    <row r="377" spans="1:16" x14ac:dyDescent="0.2">
      <c r="A377" s="2" t="s">
        <v>130</v>
      </c>
      <c r="B377" s="2" t="s">
        <v>131</v>
      </c>
      <c r="D377" s="2" t="s">
        <v>132</v>
      </c>
      <c r="E377" s="3">
        <v>43681.195731794003</v>
      </c>
      <c r="F377" s="2" t="s">
        <v>133</v>
      </c>
      <c r="G377" s="2" t="s">
        <v>134</v>
      </c>
      <c r="H377" s="2" t="s">
        <v>135</v>
      </c>
      <c r="I377" s="2" t="s">
        <v>113</v>
      </c>
      <c r="J377" s="2" t="s">
        <v>136</v>
      </c>
      <c r="K377" s="2"/>
      <c r="L377" s="2" t="s">
        <v>137</v>
      </c>
      <c r="M377" s="2">
        <v>241880300</v>
      </c>
      <c r="O377" s="2" t="s">
        <v>138</v>
      </c>
      <c r="P377" s="2" t="s">
        <v>139</v>
      </c>
    </row>
    <row r="378" spans="1:16" x14ac:dyDescent="0.2">
      <c r="A378" s="2" t="s">
        <v>130</v>
      </c>
      <c r="B378" s="2" t="s">
        <v>131</v>
      </c>
      <c r="D378" s="2" t="s">
        <v>132</v>
      </c>
      <c r="E378" s="3">
        <v>43681.198868599502</v>
      </c>
      <c r="F378" s="2" t="s">
        <v>133</v>
      </c>
      <c r="G378" s="2" t="s">
        <v>134</v>
      </c>
      <c r="H378" s="2" t="s">
        <v>135</v>
      </c>
      <c r="I378" s="2" t="s">
        <v>113</v>
      </c>
      <c r="J378" s="2" t="s">
        <v>136</v>
      </c>
      <c r="K378" s="2"/>
      <c r="L378" s="2" t="s">
        <v>137</v>
      </c>
      <c r="M378" s="2">
        <v>241888400</v>
      </c>
      <c r="O378" s="2" t="s">
        <v>138</v>
      </c>
      <c r="P378" s="2" t="s">
        <v>139</v>
      </c>
    </row>
    <row r="379" spans="1:16" x14ac:dyDescent="0.2">
      <c r="A379" s="2" t="s">
        <v>130</v>
      </c>
      <c r="B379" s="2" t="s">
        <v>131</v>
      </c>
      <c r="D379" s="2" t="s">
        <v>132</v>
      </c>
      <c r="E379" s="3">
        <v>43681.202329513901</v>
      </c>
      <c r="F379" s="2" t="s">
        <v>133</v>
      </c>
      <c r="G379" s="2" t="s">
        <v>134</v>
      </c>
      <c r="H379" s="2" t="s">
        <v>135</v>
      </c>
      <c r="I379" s="2" t="s">
        <v>113</v>
      </c>
      <c r="J379" s="2" t="s">
        <v>136</v>
      </c>
      <c r="K379" s="2"/>
      <c r="L379" s="2" t="s">
        <v>137</v>
      </c>
      <c r="M379" s="2">
        <v>241896400</v>
      </c>
      <c r="O379" s="2" t="s">
        <v>138</v>
      </c>
      <c r="P379" s="2" t="s">
        <v>139</v>
      </c>
    </row>
    <row r="380" spans="1:16" x14ac:dyDescent="0.2">
      <c r="A380" s="2" t="s">
        <v>130</v>
      </c>
      <c r="B380" s="2" t="s">
        <v>131</v>
      </c>
      <c r="D380" s="2" t="s">
        <v>132</v>
      </c>
      <c r="E380" s="3">
        <v>43681.206554398203</v>
      </c>
      <c r="F380" s="2" t="s">
        <v>133</v>
      </c>
      <c r="G380" s="2" t="s">
        <v>134</v>
      </c>
      <c r="H380" s="2" t="s">
        <v>135</v>
      </c>
      <c r="I380" s="2" t="s">
        <v>113</v>
      </c>
      <c r="J380" s="2" t="s">
        <v>136</v>
      </c>
      <c r="K380" s="2"/>
      <c r="L380" s="2" t="s">
        <v>137</v>
      </c>
      <c r="M380" s="2">
        <v>241904500</v>
      </c>
      <c r="O380" s="2" t="s">
        <v>138</v>
      </c>
      <c r="P380" s="2" t="s">
        <v>139</v>
      </c>
    </row>
    <row r="381" spans="1:16" x14ac:dyDescent="0.2">
      <c r="A381" s="2" t="s">
        <v>130</v>
      </c>
      <c r="B381" s="2" t="s">
        <v>131</v>
      </c>
      <c r="D381" s="2" t="s">
        <v>132</v>
      </c>
      <c r="E381" s="3">
        <v>43681.210756168999</v>
      </c>
      <c r="F381" s="2" t="s">
        <v>133</v>
      </c>
      <c r="G381" s="2" t="s">
        <v>134</v>
      </c>
      <c r="H381" s="2" t="s">
        <v>135</v>
      </c>
      <c r="I381" s="2" t="s">
        <v>113</v>
      </c>
      <c r="J381" s="2" t="s">
        <v>136</v>
      </c>
      <c r="K381" s="2"/>
      <c r="L381" s="2" t="s">
        <v>137</v>
      </c>
      <c r="M381" s="2">
        <v>241912500</v>
      </c>
      <c r="O381" s="2" t="s">
        <v>138</v>
      </c>
      <c r="P381" s="2" t="s">
        <v>139</v>
      </c>
    </row>
    <row r="382" spans="1:16" x14ac:dyDescent="0.2">
      <c r="A382" s="2" t="s">
        <v>130</v>
      </c>
      <c r="B382" s="2" t="s">
        <v>131</v>
      </c>
      <c r="D382" s="2" t="s">
        <v>132</v>
      </c>
      <c r="E382" s="3">
        <v>43681.214899999999</v>
      </c>
      <c r="F382" s="2" t="s">
        <v>133</v>
      </c>
      <c r="G382" s="2" t="s">
        <v>134</v>
      </c>
      <c r="H382" s="2" t="s">
        <v>135</v>
      </c>
      <c r="I382" s="2" t="s">
        <v>113</v>
      </c>
      <c r="J382" s="2" t="s">
        <v>136</v>
      </c>
      <c r="K382" s="2"/>
      <c r="L382" s="2" t="s">
        <v>137</v>
      </c>
      <c r="M382" s="2">
        <v>241920600</v>
      </c>
      <c r="O382" s="2" t="s">
        <v>138</v>
      </c>
      <c r="P382" s="2" t="s">
        <v>139</v>
      </c>
    </row>
    <row r="383" spans="1:16" x14ac:dyDescent="0.2">
      <c r="A383" s="2" t="s">
        <v>130</v>
      </c>
      <c r="B383" s="2" t="s">
        <v>131</v>
      </c>
      <c r="D383" s="2" t="s">
        <v>132</v>
      </c>
      <c r="E383" s="3">
        <v>43681.218534571803</v>
      </c>
      <c r="F383" s="2" t="s">
        <v>133</v>
      </c>
      <c r="G383" s="2" t="s">
        <v>134</v>
      </c>
      <c r="H383" s="2" t="s">
        <v>135</v>
      </c>
      <c r="I383" s="2" t="s">
        <v>113</v>
      </c>
      <c r="J383" s="2" t="s">
        <v>136</v>
      </c>
      <c r="K383" s="2"/>
      <c r="L383" s="2" t="s">
        <v>137</v>
      </c>
      <c r="M383" s="2">
        <v>241928600</v>
      </c>
      <c r="O383" s="2" t="s">
        <v>138</v>
      </c>
      <c r="P383" s="2" t="s">
        <v>139</v>
      </c>
    </row>
    <row r="384" spans="1:16" x14ac:dyDescent="0.2">
      <c r="A384" s="2" t="s">
        <v>130</v>
      </c>
      <c r="B384" s="2" t="s">
        <v>131</v>
      </c>
      <c r="D384" s="2" t="s">
        <v>132</v>
      </c>
      <c r="E384" s="3">
        <v>43681.222250150502</v>
      </c>
      <c r="F384" s="2" t="s">
        <v>133</v>
      </c>
      <c r="G384" s="2" t="s">
        <v>134</v>
      </c>
      <c r="H384" s="2" t="s">
        <v>135</v>
      </c>
      <c r="I384" s="2" t="s">
        <v>113</v>
      </c>
      <c r="J384" s="2" t="s">
        <v>136</v>
      </c>
      <c r="K384" s="2"/>
      <c r="L384" s="2" t="s">
        <v>137</v>
      </c>
      <c r="M384" s="2">
        <v>241936700</v>
      </c>
      <c r="O384" s="2" t="s">
        <v>138</v>
      </c>
      <c r="P384" s="2" t="s">
        <v>139</v>
      </c>
    </row>
    <row r="385" spans="1:16" x14ac:dyDescent="0.2">
      <c r="A385" s="2" t="s">
        <v>130</v>
      </c>
      <c r="B385" s="2" t="s">
        <v>131</v>
      </c>
      <c r="D385" s="2" t="s">
        <v>132</v>
      </c>
      <c r="E385" s="3">
        <v>43681.222939849496</v>
      </c>
      <c r="F385" s="2" t="s">
        <v>140</v>
      </c>
      <c r="G385" s="2" t="s">
        <v>141</v>
      </c>
      <c r="H385" s="2" t="s">
        <v>142</v>
      </c>
      <c r="I385" s="2" t="s">
        <v>113</v>
      </c>
      <c r="J385" s="2" t="s">
        <v>136</v>
      </c>
      <c r="K385" s="2"/>
      <c r="L385" s="2" t="s">
        <v>137</v>
      </c>
      <c r="M385" s="2">
        <v>64950.5</v>
      </c>
      <c r="O385" s="2" t="s">
        <v>143</v>
      </c>
      <c r="P385" s="2" t="s">
        <v>144</v>
      </c>
    </row>
    <row r="386" spans="1:16" x14ac:dyDescent="0.2">
      <c r="A386" s="2" t="s">
        <v>130</v>
      </c>
      <c r="B386" s="2" t="s">
        <v>131</v>
      </c>
      <c r="D386" s="2" t="s">
        <v>132</v>
      </c>
      <c r="E386" s="3">
        <v>43681.225687928199</v>
      </c>
      <c r="F386" s="2" t="s">
        <v>133</v>
      </c>
      <c r="G386" s="2" t="s">
        <v>134</v>
      </c>
      <c r="H386" s="2" t="s">
        <v>135</v>
      </c>
      <c r="I386" s="2" t="s">
        <v>113</v>
      </c>
      <c r="J386" s="2" t="s">
        <v>136</v>
      </c>
      <c r="K386" s="2"/>
      <c r="L386" s="2" t="s">
        <v>137</v>
      </c>
      <c r="M386" s="2">
        <v>241944700</v>
      </c>
      <c r="O386" s="2" t="s">
        <v>138</v>
      </c>
      <c r="P386" s="2" t="s">
        <v>139</v>
      </c>
    </row>
    <row r="387" spans="1:16" x14ac:dyDescent="0.2">
      <c r="A387" s="2" t="s">
        <v>130</v>
      </c>
      <c r="B387" s="2" t="s">
        <v>131</v>
      </c>
      <c r="D387" s="2" t="s">
        <v>132</v>
      </c>
      <c r="E387" s="3">
        <v>43681.230445254601</v>
      </c>
      <c r="F387" s="2" t="s">
        <v>133</v>
      </c>
      <c r="G387" s="2" t="s">
        <v>134</v>
      </c>
      <c r="H387" s="2" t="s">
        <v>135</v>
      </c>
      <c r="I387" s="2" t="s">
        <v>113</v>
      </c>
      <c r="J387" s="2" t="s">
        <v>136</v>
      </c>
      <c r="K387" s="2"/>
      <c r="L387" s="2" t="s">
        <v>137</v>
      </c>
      <c r="M387" s="2">
        <v>241952700</v>
      </c>
      <c r="O387" s="2" t="s">
        <v>138</v>
      </c>
      <c r="P387" s="2" t="s">
        <v>139</v>
      </c>
    </row>
    <row r="388" spans="1:16" x14ac:dyDescent="0.2">
      <c r="A388" s="2" t="s">
        <v>130</v>
      </c>
      <c r="B388" s="2" t="s">
        <v>131</v>
      </c>
      <c r="D388" s="2" t="s">
        <v>132</v>
      </c>
      <c r="E388" s="3">
        <v>43681.234299687501</v>
      </c>
      <c r="F388" s="2" t="s">
        <v>133</v>
      </c>
      <c r="G388" s="2" t="s">
        <v>134</v>
      </c>
      <c r="H388" s="2" t="s">
        <v>135</v>
      </c>
      <c r="I388" s="2" t="s">
        <v>113</v>
      </c>
      <c r="J388" s="2" t="s">
        <v>136</v>
      </c>
      <c r="K388" s="2"/>
      <c r="L388" s="2" t="s">
        <v>137</v>
      </c>
      <c r="M388" s="2">
        <v>241960800</v>
      </c>
      <c r="O388" s="2" t="s">
        <v>138</v>
      </c>
      <c r="P388" s="2" t="s">
        <v>139</v>
      </c>
    </row>
    <row r="389" spans="1:16" x14ac:dyDescent="0.2">
      <c r="A389" s="2" t="s">
        <v>130</v>
      </c>
      <c r="B389" s="2" t="s">
        <v>131</v>
      </c>
      <c r="D389" s="2" t="s">
        <v>132</v>
      </c>
      <c r="E389" s="3">
        <v>43681.237644872701</v>
      </c>
      <c r="F389" s="2" t="s">
        <v>133</v>
      </c>
      <c r="G389" s="2" t="s">
        <v>134</v>
      </c>
      <c r="H389" s="2" t="s">
        <v>135</v>
      </c>
      <c r="I389" s="2" t="s">
        <v>113</v>
      </c>
      <c r="J389" s="2" t="s">
        <v>136</v>
      </c>
      <c r="K389" s="2"/>
      <c r="L389" s="2" t="s">
        <v>137</v>
      </c>
      <c r="M389" s="2">
        <v>241968800</v>
      </c>
      <c r="O389" s="2" t="s">
        <v>138</v>
      </c>
      <c r="P389" s="2" t="s">
        <v>139</v>
      </c>
    </row>
    <row r="390" spans="1:16" x14ac:dyDescent="0.2">
      <c r="A390" s="2" t="s">
        <v>130</v>
      </c>
      <c r="B390" s="2" t="s">
        <v>131</v>
      </c>
      <c r="D390" s="2" t="s">
        <v>132</v>
      </c>
      <c r="E390" s="3">
        <v>43681.241059455999</v>
      </c>
      <c r="F390" s="2" t="s">
        <v>133</v>
      </c>
      <c r="G390" s="2" t="s">
        <v>134</v>
      </c>
      <c r="H390" s="2" t="s">
        <v>135</v>
      </c>
      <c r="I390" s="2" t="s">
        <v>113</v>
      </c>
      <c r="J390" s="2" t="s">
        <v>136</v>
      </c>
      <c r="K390" s="2"/>
      <c r="L390" s="2" t="s">
        <v>137</v>
      </c>
      <c r="M390" s="2">
        <v>241976900</v>
      </c>
      <c r="O390" s="2" t="s">
        <v>138</v>
      </c>
      <c r="P390" s="2" t="s">
        <v>139</v>
      </c>
    </row>
    <row r="391" spans="1:16" x14ac:dyDescent="0.2">
      <c r="A391" s="2" t="s">
        <v>130</v>
      </c>
      <c r="B391" s="2" t="s">
        <v>131</v>
      </c>
      <c r="D391" s="2" t="s">
        <v>132</v>
      </c>
      <c r="E391" s="3">
        <v>43681.2446824074</v>
      </c>
      <c r="F391" s="2" t="s">
        <v>133</v>
      </c>
      <c r="G391" s="2" t="s">
        <v>134</v>
      </c>
      <c r="H391" s="2" t="s">
        <v>135</v>
      </c>
      <c r="I391" s="2" t="s">
        <v>113</v>
      </c>
      <c r="J391" s="2" t="s">
        <v>136</v>
      </c>
      <c r="K391" s="2"/>
      <c r="L391" s="2" t="s">
        <v>137</v>
      </c>
      <c r="M391" s="2">
        <v>241984900</v>
      </c>
      <c r="O391" s="2" t="s">
        <v>138</v>
      </c>
      <c r="P391" s="2" t="s">
        <v>139</v>
      </c>
    </row>
    <row r="392" spans="1:16" x14ac:dyDescent="0.2">
      <c r="A392" s="2" t="s">
        <v>130</v>
      </c>
      <c r="B392" s="2" t="s">
        <v>131</v>
      </c>
      <c r="D392" s="2" t="s">
        <v>132</v>
      </c>
      <c r="E392" s="3">
        <v>43681.247992789402</v>
      </c>
      <c r="F392" s="2" t="s">
        <v>133</v>
      </c>
      <c r="G392" s="2" t="s">
        <v>134</v>
      </c>
      <c r="H392" s="2" t="s">
        <v>135</v>
      </c>
      <c r="I392" s="2" t="s">
        <v>113</v>
      </c>
      <c r="J392" s="2" t="s">
        <v>136</v>
      </c>
      <c r="K392" s="2"/>
      <c r="L392" s="2" t="s">
        <v>137</v>
      </c>
      <c r="M392" s="2">
        <v>241993000</v>
      </c>
      <c r="O392" s="2" t="s">
        <v>138</v>
      </c>
      <c r="P392" s="2" t="s">
        <v>139</v>
      </c>
    </row>
    <row r="393" spans="1:16" x14ac:dyDescent="0.2">
      <c r="A393" s="2" t="s">
        <v>130</v>
      </c>
      <c r="B393" s="2" t="s">
        <v>131</v>
      </c>
      <c r="D393" s="2" t="s">
        <v>132</v>
      </c>
      <c r="E393" s="3">
        <v>43681.251754664401</v>
      </c>
      <c r="F393" s="2" t="s">
        <v>133</v>
      </c>
      <c r="G393" s="2" t="s">
        <v>134</v>
      </c>
      <c r="H393" s="2" t="s">
        <v>135</v>
      </c>
      <c r="I393" s="2" t="s">
        <v>113</v>
      </c>
      <c r="J393" s="2" t="s">
        <v>136</v>
      </c>
      <c r="K393" s="2"/>
      <c r="L393" s="2" t="s">
        <v>137</v>
      </c>
      <c r="M393" s="2">
        <v>242001000</v>
      </c>
      <c r="O393" s="2" t="s">
        <v>138</v>
      </c>
      <c r="P393" s="2" t="s">
        <v>139</v>
      </c>
    </row>
    <row r="394" spans="1:16" x14ac:dyDescent="0.2">
      <c r="A394" s="2" t="s">
        <v>130</v>
      </c>
      <c r="B394" s="2" t="s">
        <v>131</v>
      </c>
      <c r="D394" s="2" t="s">
        <v>132</v>
      </c>
      <c r="E394" s="3">
        <v>43681.255284953702</v>
      </c>
      <c r="F394" s="2" t="s">
        <v>133</v>
      </c>
      <c r="G394" s="2" t="s">
        <v>134</v>
      </c>
      <c r="H394" s="2" t="s">
        <v>135</v>
      </c>
      <c r="I394" s="2" t="s">
        <v>113</v>
      </c>
      <c r="J394" s="2" t="s">
        <v>136</v>
      </c>
      <c r="K394" s="2"/>
      <c r="L394" s="2" t="s">
        <v>137</v>
      </c>
      <c r="M394" s="2">
        <v>242009100</v>
      </c>
      <c r="O394" s="2" t="s">
        <v>138</v>
      </c>
      <c r="P394" s="2" t="s">
        <v>139</v>
      </c>
    </row>
    <row r="395" spans="1:16" x14ac:dyDescent="0.2">
      <c r="A395" s="2" t="s">
        <v>130</v>
      </c>
      <c r="B395" s="2" t="s">
        <v>131</v>
      </c>
      <c r="D395" s="2" t="s">
        <v>132</v>
      </c>
      <c r="E395" s="3">
        <v>43681.258491203698</v>
      </c>
      <c r="F395" s="2" t="s">
        <v>133</v>
      </c>
      <c r="G395" s="2" t="s">
        <v>134</v>
      </c>
      <c r="H395" s="2" t="s">
        <v>135</v>
      </c>
      <c r="I395" s="2" t="s">
        <v>113</v>
      </c>
      <c r="J395" s="2" t="s">
        <v>136</v>
      </c>
      <c r="K395" s="2"/>
      <c r="L395" s="2" t="s">
        <v>137</v>
      </c>
      <c r="M395" s="2">
        <v>242017100</v>
      </c>
      <c r="O395" s="2" t="s">
        <v>138</v>
      </c>
      <c r="P395" s="2" t="s">
        <v>139</v>
      </c>
    </row>
    <row r="396" spans="1:16" x14ac:dyDescent="0.2">
      <c r="A396" s="2" t="s">
        <v>130</v>
      </c>
      <c r="B396" s="2" t="s">
        <v>131</v>
      </c>
      <c r="D396" s="2" t="s">
        <v>132</v>
      </c>
      <c r="E396" s="3">
        <v>43681.2627391551</v>
      </c>
      <c r="F396" s="2" t="s">
        <v>133</v>
      </c>
      <c r="G396" s="2" t="s">
        <v>134</v>
      </c>
      <c r="H396" s="2" t="s">
        <v>135</v>
      </c>
      <c r="I396" s="2" t="s">
        <v>113</v>
      </c>
      <c r="J396" s="2" t="s">
        <v>136</v>
      </c>
      <c r="K396" s="2"/>
      <c r="L396" s="2" t="s">
        <v>137</v>
      </c>
      <c r="M396" s="2">
        <v>242025200</v>
      </c>
      <c r="O396" s="2" t="s">
        <v>138</v>
      </c>
      <c r="P396" s="2" t="s">
        <v>139</v>
      </c>
    </row>
    <row r="397" spans="1:16" x14ac:dyDescent="0.2">
      <c r="A397" s="2" t="s">
        <v>130</v>
      </c>
      <c r="B397" s="2" t="s">
        <v>131</v>
      </c>
      <c r="D397" s="2" t="s">
        <v>132</v>
      </c>
      <c r="E397" s="3">
        <v>43681.264606747704</v>
      </c>
      <c r="F397" s="2" t="s">
        <v>140</v>
      </c>
      <c r="G397" s="2" t="s">
        <v>141</v>
      </c>
      <c r="H397" s="2" t="s">
        <v>142</v>
      </c>
      <c r="I397" s="2" t="s">
        <v>113</v>
      </c>
      <c r="J397" s="2" t="s">
        <v>136</v>
      </c>
      <c r="K397" s="2"/>
      <c r="L397" s="2" t="s">
        <v>137</v>
      </c>
      <c r="M397" s="2">
        <v>64977.5</v>
      </c>
      <c r="O397" s="2" t="s">
        <v>143</v>
      </c>
      <c r="P397" s="2" t="s">
        <v>144</v>
      </c>
    </row>
    <row r="398" spans="1:16" x14ac:dyDescent="0.2">
      <c r="A398" s="2" t="s">
        <v>130</v>
      </c>
      <c r="B398" s="2" t="s">
        <v>131</v>
      </c>
      <c r="D398" s="2" t="s">
        <v>132</v>
      </c>
      <c r="E398" s="3">
        <v>43681.266964004601</v>
      </c>
      <c r="F398" s="2" t="s">
        <v>133</v>
      </c>
      <c r="G398" s="2" t="s">
        <v>134</v>
      </c>
      <c r="H398" s="2" t="s">
        <v>135</v>
      </c>
      <c r="I398" s="2" t="s">
        <v>113</v>
      </c>
      <c r="J398" s="2" t="s">
        <v>136</v>
      </c>
      <c r="K398" s="2"/>
      <c r="L398" s="2" t="s">
        <v>137</v>
      </c>
      <c r="M398" s="2">
        <v>242033200</v>
      </c>
      <c r="O398" s="2" t="s">
        <v>138</v>
      </c>
      <c r="P398" s="2" t="s">
        <v>139</v>
      </c>
    </row>
    <row r="399" spans="1:16" x14ac:dyDescent="0.2">
      <c r="A399" s="2" t="s">
        <v>130</v>
      </c>
      <c r="B399" s="2" t="s">
        <v>131</v>
      </c>
      <c r="D399" s="2" t="s">
        <v>132</v>
      </c>
      <c r="E399" s="3">
        <v>43681.271293055601</v>
      </c>
      <c r="F399" s="2" t="s">
        <v>133</v>
      </c>
      <c r="G399" s="2" t="s">
        <v>134</v>
      </c>
      <c r="H399" s="2" t="s">
        <v>135</v>
      </c>
      <c r="I399" s="2" t="s">
        <v>113</v>
      </c>
      <c r="J399" s="2" t="s">
        <v>136</v>
      </c>
      <c r="K399" s="2"/>
      <c r="L399" s="2" t="s">
        <v>137</v>
      </c>
      <c r="M399" s="2">
        <v>242041300</v>
      </c>
      <c r="O399" s="2" t="s">
        <v>138</v>
      </c>
      <c r="P399" s="2" t="s">
        <v>139</v>
      </c>
    </row>
    <row r="400" spans="1:16" x14ac:dyDescent="0.2">
      <c r="A400" s="2" t="s">
        <v>130</v>
      </c>
      <c r="B400" s="2" t="s">
        <v>131</v>
      </c>
      <c r="D400" s="2" t="s">
        <v>132</v>
      </c>
      <c r="E400" s="3">
        <v>43681.275413692099</v>
      </c>
      <c r="F400" s="2" t="s">
        <v>133</v>
      </c>
      <c r="G400" s="2" t="s">
        <v>134</v>
      </c>
      <c r="H400" s="2" t="s">
        <v>135</v>
      </c>
      <c r="I400" s="2" t="s">
        <v>113</v>
      </c>
      <c r="J400" s="2" t="s">
        <v>136</v>
      </c>
      <c r="K400" s="2"/>
      <c r="L400" s="2" t="s">
        <v>137</v>
      </c>
      <c r="M400" s="2">
        <v>242049300</v>
      </c>
      <c r="O400" s="2" t="s">
        <v>138</v>
      </c>
      <c r="P400" s="2" t="s">
        <v>139</v>
      </c>
    </row>
    <row r="401" spans="1:16" x14ac:dyDescent="0.2">
      <c r="A401" s="2" t="s">
        <v>130</v>
      </c>
      <c r="B401" s="2" t="s">
        <v>131</v>
      </c>
      <c r="D401" s="2" t="s">
        <v>132</v>
      </c>
      <c r="E401" s="3">
        <v>43681.280541354201</v>
      </c>
      <c r="F401" s="2" t="s">
        <v>133</v>
      </c>
      <c r="G401" s="2" t="s">
        <v>134</v>
      </c>
      <c r="H401" s="2" t="s">
        <v>135</v>
      </c>
      <c r="I401" s="2" t="s">
        <v>113</v>
      </c>
      <c r="J401" s="2" t="s">
        <v>136</v>
      </c>
      <c r="K401" s="2"/>
      <c r="L401" s="2" t="s">
        <v>137</v>
      </c>
      <c r="M401" s="2">
        <v>242057400</v>
      </c>
      <c r="O401" s="2" t="s">
        <v>138</v>
      </c>
      <c r="P401" s="2" t="s">
        <v>139</v>
      </c>
    </row>
    <row r="402" spans="1:16" x14ac:dyDescent="0.2">
      <c r="A402" s="2" t="s">
        <v>130</v>
      </c>
      <c r="B402" s="2" t="s">
        <v>131</v>
      </c>
      <c r="D402" s="2" t="s">
        <v>132</v>
      </c>
      <c r="E402" s="3">
        <v>43681.286467708298</v>
      </c>
      <c r="F402" s="2" t="s">
        <v>133</v>
      </c>
      <c r="G402" s="2" t="s">
        <v>134</v>
      </c>
      <c r="H402" s="2" t="s">
        <v>135</v>
      </c>
      <c r="I402" s="2" t="s">
        <v>113</v>
      </c>
      <c r="J402" s="2" t="s">
        <v>136</v>
      </c>
      <c r="K402" s="2"/>
      <c r="L402" s="2" t="s">
        <v>137</v>
      </c>
      <c r="M402" s="2">
        <v>242065400</v>
      </c>
      <c r="O402" s="2" t="s">
        <v>138</v>
      </c>
      <c r="P402" s="2" t="s">
        <v>139</v>
      </c>
    </row>
    <row r="403" spans="1:16" x14ac:dyDescent="0.2">
      <c r="A403" s="2" t="s">
        <v>130</v>
      </c>
      <c r="B403" s="2" t="s">
        <v>131</v>
      </c>
      <c r="D403" s="2" t="s">
        <v>132</v>
      </c>
      <c r="E403" s="3">
        <v>43681.2910281597</v>
      </c>
      <c r="F403" s="2" t="s">
        <v>133</v>
      </c>
      <c r="G403" s="2" t="s">
        <v>134</v>
      </c>
      <c r="H403" s="2" t="s">
        <v>135</v>
      </c>
      <c r="I403" s="2" t="s">
        <v>113</v>
      </c>
      <c r="J403" s="2" t="s">
        <v>136</v>
      </c>
      <c r="K403" s="2"/>
      <c r="L403" s="2" t="s">
        <v>137</v>
      </c>
      <c r="M403" s="2">
        <v>242073400</v>
      </c>
      <c r="O403" s="2" t="s">
        <v>138</v>
      </c>
      <c r="P403" s="2" t="s">
        <v>139</v>
      </c>
    </row>
    <row r="404" spans="1:16" x14ac:dyDescent="0.2">
      <c r="A404" s="2" t="s">
        <v>130</v>
      </c>
      <c r="B404" s="2" t="s">
        <v>131</v>
      </c>
      <c r="D404" s="2" t="s">
        <v>132</v>
      </c>
      <c r="E404" s="3">
        <v>43681.295079363401</v>
      </c>
      <c r="F404" s="2" t="s">
        <v>133</v>
      </c>
      <c r="G404" s="2" t="s">
        <v>134</v>
      </c>
      <c r="H404" s="2" t="s">
        <v>135</v>
      </c>
      <c r="I404" s="2" t="s">
        <v>113</v>
      </c>
      <c r="J404" s="2" t="s">
        <v>136</v>
      </c>
      <c r="K404" s="2"/>
      <c r="L404" s="2" t="s">
        <v>137</v>
      </c>
      <c r="M404" s="2">
        <v>242081500</v>
      </c>
      <c r="O404" s="2" t="s">
        <v>138</v>
      </c>
      <c r="P404" s="2" t="s">
        <v>139</v>
      </c>
    </row>
    <row r="405" spans="1:16" x14ac:dyDescent="0.2">
      <c r="A405" s="2" t="s">
        <v>130</v>
      </c>
      <c r="B405" s="2" t="s">
        <v>131</v>
      </c>
      <c r="D405" s="2" t="s">
        <v>132</v>
      </c>
      <c r="E405" s="3">
        <v>43681.297778854198</v>
      </c>
      <c r="F405" s="2" t="s">
        <v>133</v>
      </c>
      <c r="G405" s="2" t="s">
        <v>134</v>
      </c>
      <c r="H405" s="2" t="s">
        <v>135</v>
      </c>
      <c r="I405" s="2" t="s">
        <v>113</v>
      </c>
      <c r="J405" s="2" t="s">
        <v>136</v>
      </c>
      <c r="K405" s="2"/>
      <c r="L405" s="2" t="s">
        <v>137</v>
      </c>
      <c r="M405" s="2">
        <v>242083600</v>
      </c>
      <c r="O405" s="2" t="s">
        <v>138</v>
      </c>
      <c r="P405" s="2" t="s">
        <v>139</v>
      </c>
    </row>
    <row r="406" spans="1:16" x14ac:dyDescent="0.2">
      <c r="A406" s="2" t="s">
        <v>130</v>
      </c>
      <c r="B406" s="2" t="s">
        <v>131</v>
      </c>
      <c r="D406" s="2" t="s">
        <v>132</v>
      </c>
      <c r="E406" s="3">
        <v>43681.297778854198</v>
      </c>
      <c r="F406" s="2" t="s">
        <v>140</v>
      </c>
      <c r="G406" s="2" t="s">
        <v>141</v>
      </c>
      <c r="H406" s="2" t="s">
        <v>142</v>
      </c>
      <c r="I406" s="2" t="s">
        <v>113</v>
      </c>
      <c r="J406" s="2" t="s">
        <v>136</v>
      </c>
      <c r="K406" s="2"/>
      <c r="L406" s="2" t="s">
        <v>137</v>
      </c>
      <c r="M406" s="2">
        <v>64990</v>
      </c>
      <c r="O406" s="2" t="s">
        <v>143</v>
      </c>
      <c r="P406" s="2" t="s">
        <v>144</v>
      </c>
    </row>
    <row r="407" spans="1:16" x14ac:dyDescent="0.2">
      <c r="A407" s="2" t="s">
        <v>130</v>
      </c>
      <c r="B407" s="2" t="s">
        <v>131</v>
      </c>
      <c r="D407" s="2" t="s">
        <v>132</v>
      </c>
      <c r="E407" s="3">
        <v>43681.306240972197</v>
      </c>
      <c r="F407" s="2" t="s">
        <v>133</v>
      </c>
      <c r="G407" s="2" t="s">
        <v>134</v>
      </c>
      <c r="H407" s="2" t="s">
        <v>135</v>
      </c>
      <c r="I407" s="2" t="s">
        <v>113</v>
      </c>
      <c r="J407" s="2" t="s">
        <v>136</v>
      </c>
      <c r="K407" s="2"/>
      <c r="L407" s="2" t="s">
        <v>137</v>
      </c>
      <c r="M407" s="2">
        <v>242083600</v>
      </c>
      <c r="O407" s="2" t="s">
        <v>138</v>
      </c>
      <c r="P407" s="2" t="s">
        <v>139</v>
      </c>
    </row>
    <row r="408" spans="1:16" x14ac:dyDescent="0.2">
      <c r="A408" s="2" t="s">
        <v>130</v>
      </c>
      <c r="B408" s="2" t="s">
        <v>131</v>
      </c>
      <c r="D408" s="2" t="s">
        <v>132</v>
      </c>
      <c r="E408" s="3">
        <v>43681.3110248843</v>
      </c>
      <c r="F408" s="2" t="s">
        <v>133</v>
      </c>
      <c r="G408" s="2" t="s">
        <v>134</v>
      </c>
      <c r="H408" s="2" t="s">
        <v>135</v>
      </c>
      <c r="I408" s="2" t="s">
        <v>113</v>
      </c>
      <c r="J408" s="2" t="s">
        <v>136</v>
      </c>
      <c r="K408" s="2"/>
      <c r="L408" s="2" t="s">
        <v>137</v>
      </c>
      <c r="M408" s="2">
        <v>242091600</v>
      </c>
      <c r="O408" s="2" t="s">
        <v>138</v>
      </c>
      <c r="P408" s="2" t="s">
        <v>139</v>
      </c>
    </row>
    <row r="409" spans="1:16" x14ac:dyDescent="0.2">
      <c r="A409" s="2" t="s">
        <v>130</v>
      </c>
      <c r="B409" s="2" t="s">
        <v>131</v>
      </c>
      <c r="D409" s="2" t="s">
        <v>132</v>
      </c>
      <c r="E409" s="3">
        <v>43681.3156085995</v>
      </c>
      <c r="F409" s="2" t="s">
        <v>133</v>
      </c>
      <c r="G409" s="2" t="s">
        <v>134</v>
      </c>
      <c r="H409" s="2" t="s">
        <v>135</v>
      </c>
      <c r="I409" s="2" t="s">
        <v>113</v>
      </c>
      <c r="J409" s="2" t="s">
        <v>136</v>
      </c>
      <c r="K409" s="2"/>
      <c r="L409" s="2" t="s">
        <v>137</v>
      </c>
      <c r="M409" s="2">
        <v>242099700</v>
      </c>
      <c r="O409" s="2" t="s">
        <v>138</v>
      </c>
      <c r="P409" s="2" t="s">
        <v>139</v>
      </c>
    </row>
    <row r="410" spans="1:16" x14ac:dyDescent="0.2">
      <c r="A410" s="2" t="s">
        <v>130</v>
      </c>
      <c r="B410" s="2" t="s">
        <v>131</v>
      </c>
      <c r="D410" s="2" t="s">
        <v>132</v>
      </c>
      <c r="E410" s="3">
        <v>43681.319196840297</v>
      </c>
      <c r="F410" s="2" t="s">
        <v>133</v>
      </c>
      <c r="G410" s="2" t="s">
        <v>134</v>
      </c>
      <c r="H410" s="2" t="s">
        <v>135</v>
      </c>
      <c r="I410" s="2" t="s">
        <v>113</v>
      </c>
      <c r="J410" s="2" t="s">
        <v>136</v>
      </c>
      <c r="K410" s="2"/>
      <c r="L410" s="2" t="s">
        <v>137</v>
      </c>
      <c r="M410" s="2">
        <v>242107700</v>
      </c>
      <c r="O410" s="2" t="s">
        <v>138</v>
      </c>
      <c r="P410" s="2" t="s">
        <v>139</v>
      </c>
    </row>
    <row r="411" spans="1:16" x14ac:dyDescent="0.2">
      <c r="A411" s="2" t="s">
        <v>130</v>
      </c>
      <c r="B411" s="2" t="s">
        <v>131</v>
      </c>
      <c r="D411" s="2" t="s">
        <v>132</v>
      </c>
      <c r="E411" s="3">
        <v>43681.3230628819</v>
      </c>
      <c r="F411" s="2" t="s">
        <v>133</v>
      </c>
      <c r="G411" s="2" t="s">
        <v>134</v>
      </c>
      <c r="H411" s="2" t="s">
        <v>135</v>
      </c>
      <c r="I411" s="2" t="s">
        <v>113</v>
      </c>
      <c r="J411" s="2" t="s">
        <v>136</v>
      </c>
      <c r="K411" s="2"/>
      <c r="L411" s="2" t="s">
        <v>137</v>
      </c>
      <c r="M411" s="2">
        <v>242115800</v>
      </c>
      <c r="O411" s="2" t="s">
        <v>138</v>
      </c>
      <c r="P411" s="2" t="s">
        <v>139</v>
      </c>
    </row>
    <row r="412" spans="1:16" x14ac:dyDescent="0.2">
      <c r="A412" s="2" t="s">
        <v>130</v>
      </c>
      <c r="B412" s="2" t="s">
        <v>131</v>
      </c>
      <c r="D412" s="2" t="s">
        <v>132</v>
      </c>
      <c r="E412" s="3">
        <v>43681.327195104197</v>
      </c>
      <c r="F412" s="2" t="s">
        <v>133</v>
      </c>
      <c r="G412" s="2" t="s">
        <v>134</v>
      </c>
      <c r="H412" s="2" t="s">
        <v>135</v>
      </c>
      <c r="I412" s="2" t="s">
        <v>113</v>
      </c>
      <c r="J412" s="2" t="s">
        <v>136</v>
      </c>
      <c r="K412" s="2"/>
      <c r="L412" s="2" t="s">
        <v>137</v>
      </c>
      <c r="M412" s="2">
        <v>242123800</v>
      </c>
      <c r="O412" s="2" t="s">
        <v>138</v>
      </c>
      <c r="P412" s="2" t="s">
        <v>139</v>
      </c>
    </row>
    <row r="413" spans="1:16" x14ac:dyDescent="0.2">
      <c r="A413" s="2" t="s">
        <v>130</v>
      </c>
      <c r="B413" s="2" t="s">
        <v>131</v>
      </c>
      <c r="D413" s="2" t="s">
        <v>132</v>
      </c>
      <c r="E413" s="3">
        <v>43681.3311537384</v>
      </c>
      <c r="F413" s="2" t="s">
        <v>133</v>
      </c>
      <c r="G413" s="2" t="s">
        <v>134</v>
      </c>
      <c r="H413" s="2" t="s">
        <v>135</v>
      </c>
      <c r="I413" s="2" t="s">
        <v>113</v>
      </c>
      <c r="J413" s="2" t="s">
        <v>136</v>
      </c>
      <c r="K413" s="2"/>
      <c r="L413" s="2" t="s">
        <v>137</v>
      </c>
      <c r="M413" s="2">
        <v>242131900</v>
      </c>
      <c r="O413" s="2" t="s">
        <v>138</v>
      </c>
      <c r="P413" s="2" t="s">
        <v>139</v>
      </c>
    </row>
    <row r="414" spans="1:16" x14ac:dyDescent="0.2">
      <c r="A414" s="2" t="s">
        <v>130</v>
      </c>
      <c r="B414" s="2" t="s">
        <v>131</v>
      </c>
      <c r="D414" s="2" t="s">
        <v>132</v>
      </c>
      <c r="E414" s="3">
        <v>43681.335042905099</v>
      </c>
      <c r="F414" s="2" t="s">
        <v>133</v>
      </c>
      <c r="G414" s="2" t="s">
        <v>134</v>
      </c>
      <c r="H414" s="2" t="s">
        <v>135</v>
      </c>
      <c r="I414" s="2" t="s">
        <v>113</v>
      </c>
      <c r="J414" s="2" t="s">
        <v>136</v>
      </c>
      <c r="K414" s="2"/>
      <c r="L414" s="2" t="s">
        <v>137</v>
      </c>
      <c r="M414" s="2">
        <v>242139900</v>
      </c>
      <c r="O414" s="2" t="s">
        <v>138</v>
      </c>
      <c r="P414" s="2" t="s">
        <v>139</v>
      </c>
    </row>
    <row r="415" spans="1:16" x14ac:dyDescent="0.2">
      <c r="A415" s="2" t="s">
        <v>130</v>
      </c>
      <c r="B415" s="2" t="s">
        <v>131</v>
      </c>
      <c r="D415" s="2" t="s">
        <v>132</v>
      </c>
      <c r="E415" s="3">
        <v>43681.338469062503</v>
      </c>
      <c r="F415" s="2" t="s">
        <v>133</v>
      </c>
      <c r="G415" s="2" t="s">
        <v>134</v>
      </c>
      <c r="H415" s="2" t="s">
        <v>135</v>
      </c>
      <c r="I415" s="2" t="s">
        <v>113</v>
      </c>
      <c r="J415" s="2" t="s">
        <v>136</v>
      </c>
      <c r="K415" s="2"/>
      <c r="L415" s="2" t="s">
        <v>137</v>
      </c>
      <c r="M415" s="2">
        <v>242148000</v>
      </c>
      <c r="O415" s="2" t="s">
        <v>138</v>
      </c>
      <c r="P415" s="2" t="s">
        <v>139</v>
      </c>
    </row>
    <row r="416" spans="1:16" x14ac:dyDescent="0.2">
      <c r="A416" s="2" t="s">
        <v>130</v>
      </c>
      <c r="B416" s="2" t="s">
        <v>131</v>
      </c>
      <c r="D416" s="2" t="s">
        <v>132</v>
      </c>
      <c r="E416" s="3">
        <v>43681.341686886597</v>
      </c>
      <c r="F416" s="2" t="s">
        <v>133</v>
      </c>
      <c r="G416" s="2" t="s">
        <v>134</v>
      </c>
      <c r="H416" s="2" t="s">
        <v>135</v>
      </c>
      <c r="I416" s="2" t="s">
        <v>113</v>
      </c>
      <c r="J416" s="2" t="s">
        <v>136</v>
      </c>
      <c r="K416" s="2"/>
      <c r="L416" s="2" t="s">
        <v>137</v>
      </c>
      <c r="M416" s="2">
        <v>242156000</v>
      </c>
      <c r="O416" s="2" t="s">
        <v>138</v>
      </c>
      <c r="P416" s="2" t="s">
        <v>139</v>
      </c>
    </row>
    <row r="417" spans="1:16" x14ac:dyDescent="0.2">
      <c r="A417" s="2" t="s">
        <v>130</v>
      </c>
      <c r="B417" s="2" t="s">
        <v>131</v>
      </c>
      <c r="D417" s="2" t="s">
        <v>132</v>
      </c>
      <c r="E417" s="3">
        <v>43681.345286689801</v>
      </c>
      <c r="F417" s="2" t="s">
        <v>133</v>
      </c>
      <c r="G417" s="2" t="s">
        <v>134</v>
      </c>
      <c r="H417" s="2" t="s">
        <v>135</v>
      </c>
      <c r="I417" s="2" t="s">
        <v>113</v>
      </c>
      <c r="J417" s="2" t="s">
        <v>136</v>
      </c>
      <c r="K417" s="2"/>
      <c r="L417" s="2" t="s">
        <v>137</v>
      </c>
      <c r="M417" s="2">
        <v>242164100</v>
      </c>
      <c r="O417" s="2" t="s">
        <v>138</v>
      </c>
      <c r="P417" s="2" t="s">
        <v>139</v>
      </c>
    </row>
    <row r="418" spans="1:16" x14ac:dyDescent="0.2">
      <c r="A418" s="2" t="s">
        <v>130</v>
      </c>
      <c r="B418" s="2" t="s">
        <v>131</v>
      </c>
      <c r="D418" s="2" t="s">
        <v>132</v>
      </c>
      <c r="E418" s="3">
        <v>43681.347905127303</v>
      </c>
      <c r="F418" s="2" t="s">
        <v>140</v>
      </c>
      <c r="G418" s="2" t="s">
        <v>141</v>
      </c>
      <c r="H418" s="2" t="s">
        <v>142</v>
      </c>
      <c r="I418" s="2" t="s">
        <v>113</v>
      </c>
      <c r="J418" s="2" t="s">
        <v>136</v>
      </c>
      <c r="K418" s="2"/>
      <c r="L418" s="2" t="s">
        <v>137</v>
      </c>
      <c r="M418" s="2">
        <v>65013</v>
      </c>
      <c r="O418" s="2" t="s">
        <v>143</v>
      </c>
      <c r="P418" s="2" t="s">
        <v>144</v>
      </c>
    </row>
    <row r="419" spans="1:16" x14ac:dyDescent="0.2">
      <c r="A419" s="2" t="s">
        <v>130</v>
      </c>
      <c r="B419" s="2" t="s">
        <v>131</v>
      </c>
      <c r="D419" s="2" t="s">
        <v>132</v>
      </c>
      <c r="E419" s="3">
        <v>43681.349314733801</v>
      </c>
      <c r="F419" s="2" t="s">
        <v>133</v>
      </c>
      <c r="G419" s="2" t="s">
        <v>134</v>
      </c>
      <c r="H419" s="2" t="s">
        <v>135</v>
      </c>
      <c r="I419" s="2" t="s">
        <v>113</v>
      </c>
      <c r="J419" s="2" t="s">
        <v>136</v>
      </c>
      <c r="K419" s="2"/>
      <c r="L419" s="2" t="s">
        <v>137</v>
      </c>
      <c r="M419" s="2">
        <v>242172100</v>
      </c>
      <c r="O419" s="2" t="s">
        <v>138</v>
      </c>
      <c r="P419" s="2" t="s">
        <v>139</v>
      </c>
    </row>
    <row r="420" spans="1:16" x14ac:dyDescent="0.2">
      <c r="A420" s="2" t="s">
        <v>130</v>
      </c>
      <c r="B420" s="2" t="s">
        <v>131</v>
      </c>
      <c r="D420" s="2" t="s">
        <v>132</v>
      </c>
      <c r="E420" s="3">
        <v>43681.353250231499</v>
      </c>
      <c r="F420" s="2" t="s">
        <v>133</v>
      </c>
      <c r="G420" s="2" t="s">
        <v>134</v>
      </c>
      <c r="H420" s="2" t="s">
        <v>135</v>
      </c>
      <c r="I420" s="2" t="s">
        <v>113</v>
      </c>
      <c r="J420" s="2" t="s">
        <v>136</v>
      </c>
      <c r="K420" s="2"/>
      <c r="L420" s="2" t="s">
        <v>137</v>
      </c>
      <c r="M420" s="2">
        <v>242180100</v>
      </c>
      <c r="O420" s="2" t="s">
        <v>138</v>
      </c>
      <c r="P420" s="2" t="s">
        <v>139</v>
      </c>
    </row>
    <row r="421" spans="1:16" x14ac:dyDescent="0.2">
      <c r="A421" s="2" t="s">
        <v>130</v>
      </c>
      <c r="B421" s="2" t="s">
        <v>131</v>
      </c>
      <c r="D421" s="2" t="s">
        <v>132</v>
      </c>
      <c r="E421" s="3">
        <v>43681.357000497701</v>
      </c>
      <c r="F421" s="2" t="s">
        <v>133</v>
      </c>
      <c r="G421" s="2" t="s">
        <v>134</v>
      </c>
      <c r="H421" s="2" t="s">
        <v>135</v>
      </c>
      <c r="I421" s="2" t="s">
        <v>113</v>
      </c>
      <c r="J421" s="2" t="s">
        <v>136</v>
      </c>
      <c r="K421" s="2"/>
      <c r="L421" s="2" t="s">
        <v>137</v>
      </c>
      <c r="M421" s="2">
        <v>242188200</v>
      </c>
      <c r="O421" s="2" t="s">
        <v>138</v>
      </c>
      <c r="P421" s="2" t="s">
        <v>139</v>
      </c>
    </row>
    <row r="422" spans="1:16" x14ac:dyDescent="0.2">
      <c r="A422" s="2" t="s">
        <v>130</v>
      </c>
      <c r="B422" s="2" t="s">
        <v>131</v>
      </c>
      <c r="D422" s="2" t="s">
        <v>132</v>
      </c>
      <c r="E422" s="3">
        <v>43681.358837766202</v>
      </c>
      <c r="F422" s="2" t="s">
        <v>133</v>
      </c>
      <c r="G422" s="2" t="s">
        <v>134</v>
      </c>
      <c r="H422" s="2" t="s">
        <v>135</v>
      </c>
      <c r="I422" s="2" t="s">
        <v>113</v>
      </c>
      <c r="J422" s="2" t="s">
        <v>136</v>
      </c>
      <c r="K422" s="2"/>
      <c r="L422" s="2" t="s">
        <v>137</v>
      </c>
      <c r="M422" s="2">
        <v>242190800</v>
      </c>
      <c r="O422" s="2" t="s">
        <v>138</v>
      </c>
      <c r="P422" s="2" t="s">
        <v>139</v>
      </c>
    </row>
    <row r="423" spans="1:16" x14ac:dyDescent="0.2">
      <c r="A423" s="2" t="s">
        <v>130</v>
      </c>
      <c r="B423" s="2" t="s">
        <v>131</v>
      </c>
      <c r="D423" s="2" t="s">
        <v>132</v>
      </c>
      <c r="E423" s="3">
        <v>43681.358837766202</v>
      </c>
      <c r="F423" s="2" t="s">
        <v>140</v>
      </c>
      <c r="G423" s="2" t="s">
        <v>141</v>
      </c>
      <c r="H423" s="2" t="s">
        <v>142</v>
      </c>
      <c r="I423" s="2" t="s">
        <v>113</v>
      </c>
      <c r="J423" s="2" t="s">
        <v>136</v>
      </c>
      <c r="K423" s="2"/>
      <c r="L423" s="2" t="s">
        <v>137</v>
      </c>
      <c r="M423" s="2">
        <v>65017.5</v>
      </c>
      <c r="O423" s="2" t="s">
        <v>143</v>
      </c>
      <c r="P423" s="2" t="s">
        <v>144</v>
      </c>
    </row>
    <row r="424" spans="1:16" x14ac:dyDescent="0.2">
      <c r="A424" s="2" t="s">
        <v>130</v>
      </c>
      <c r="B424" s="2" t="s">
        <v>131</v>
      </c>
      <c r="D424" s="2" t="s">
        <v>132</v>
      </c>
      <c r="E424" s="3">
        <v>43681.3631167477</v>
      </c>
      <c r="F424" s="2" t="s">
        <v>133</v>
      </c>
      <c r="G424" s="2" t="s">
        <v>134</v>
      </c>
      <c r="H424" s="2" t="s">
        <v>135</v>
      </c>
      <c r="I424" s="2" t="s">
        <v>113</v>
      </c>
      <c r="J424" s="2" t="s">
        <v>136</v>
      </c>
      <c r="K424" s="2"/>
      <c r="L424" s="2" t="s">
        <v>137</v>
      </c>
      <c r="M424" s="2">
        <v>242190800</v>
      </c>
      <c r="O424" s="2" t="s">
        <v>138</v>
      </c>
      <c r="P424" s="2" t="s">
        <v>139</v>
      </c>
    </row>
    <row r="425" spans="1:16" x14ac:dyDescent="0.2">
      <c r="A425" s="2" t="s">
        <v>130</v>
      </c>
      <c r="B425" s="2" t="s">
        <v>131</v>
      </c>
      <c r="D425" s="2" t="s">
        <v>132</v>
      </c>
      <c r="E425" s="3">
        <v>43681.367225810201</v>
      </c>
      <c r="F425" s="2" t="s">
        <v>133</v>
      </c>
      <c r="G425" s="2" t="s">
        <v>134</v>
      </c>
      <c r="H425" s="2" t="s">
        <v>135</v>
      </c>
      <c r="I425" s="2" t="s">
        <v>113</v>
      </c>
      <c r="J425" s="2" t="s">
        <v>136</v>
      </c>
      <c r="K425" s="2"/>
      <c r="L425" s="2" t="s">
        <v>137</v>
      </c>
      <c r="M425" s="2">
        <v>242198800</v>
      </c>
      <c r="O425" s="2" t="s">
        <v>138</v>
      </c>
      <c r="P425" s="2" t="s">
        <v>139</v>
      </c>
    </row>
    <row r="426" spans="1:16" x14ac:dyDescent="0.2">
      <c r="A426" s="2" t="s">
        <v>130</v>
      </c>
      <c r="B426" s="2" t="s">
        <v>131</v>
      </c>
      <c r="D426" s="2" t="s">
        <v>132</v>
      </c>
      <c r="E426" s="3">
        <v>43681.373221608803</v>
      </c>
      <c r="F426" s="2" t="s">
        <v>133</v>
      </c>
      <c r="G426" s="2" t="s">
        <v>134</v>
      </c>
      <c r="H426" s="2" t="s">
        <v>135</v>
      </c>
      <c r="I426" s="2" t="s">
        <v>113</v>
      </c>
      <c r="J426" s="2" t="s">
        <v>136</v>
      </c>
      <c r="K426" s="2"/>
      <c r="L426" s="2" t="s">
        <v>137</v>
      </c>
      <c r="M426" s="2">
        <v>242206900</v>
      </c>
      <c r="O426" s="2" t="s">
        <v>138</v>
      </c>
      <c r="P426" s="2" t="s">
        <v>139</v>
      </c>
    </row>
    <row r="427" spans="1:16" x14ac:dyDescent="0.2">
      <c r="A427" s="2" t="s">
        <v>130</v>
      </c>
      <c r="B427" s="2" t="s">
        <v>131</v>
      </c>
      <c r="D427" s="2" t="s">
        <v>132</v>
      </c>
      <c r="E427" s="3">
        <v>43681.378708101904</v>
      </c>
      <c r="F427" s="2" t="s">
        <v>133</v>
      </c>
      <c r="G427" s="2" t="s">
        <v>134</v>
      </c>
      <c r="H427" s="2" t="s">
        <v>135</v>
      </c>
      <c r="I427" s="2" t="s">
        <v>113</v>
      </c>
      <c r="J427" s="2" t="s">
        <v>136</v>
      </c>
      <c r="K427" s="2"/>
      <c r="L427" s="2" t="s">
        <v>137</v>
      </c>
      <c r="M427" s="2">
        <v>242214900</v>
      </c>
      <c r="O427" s="2" t="s">
        <v>138</v>
      </c>
      <c r="P427" s="2" t="s">
        <v>139</v>
      </c>
    </row>
    <row r="428" spans="1:16" x14ac:dyDescent="0.2">
      <c r="A428" s="2" t="s">
        <v>130</v>
      </c>
      <c r="B428" s="2" t="s">
        <v>131</v>
      </c>
      <c r="D428" s="2" t="s">
        <v>132</v>
      </c>
      <c r="E428" s="3">
        <v>43681.386023460604</v>
      </c>
      <c r="F428" s="2" t="s">
        <v>133</v>
      </c>
      <c r="G428" s="2" t="s">
        <v>134</v>
      </c>
      <c r="H428" s="2" t="s">
        <v>135</v>
      </c>
      <c r="I428" s="2" t="s">
        <v>113</v>
      </c>
      <c r="J428" s="2" t="s">
        <v>136</v>
      </c>
      <c r="K428" s="2"/>
      <c r="L428" s="2" t="s">
        <v>137</v>
      </c>
      <c r="M428" s="2">
        <v>242223000</v>
      </c>
      <c r="O428" s="2" t="s">
        <v>138</v>
      </c>
      <c r="P428" s="2" t="s">
        <v>139</v>
      </c>
    </row>
    <row r="429" spans="1:16" x14ac:dyDescent="0.2">
      <c r="A429" s="2" t="s">
        <v>130</v>
      </c>
      <c r="B429" s="2" t="s">
        <v>131</v>
      </c>
      <c r="D429" s="2" t="s">
        <v>132</v>
      </c>
      <c r="E429" s="3">
        <v>43681.3886868056</v>
      </c>
      <c r="F429" s="2" t="s">
        <v>133</v>
      </c>
      <c r="G429" s="2" t="s">
        <v>134</v>
      </c>
      <c r="H429" s="2" t="s">
        <v>135</v>
      </c>
      <c r="I429" s="2" t="s">
        <v>113</v>
      </c>
      <c r="J429" s="2" t="s">
        <v>136</v>
      </c>
      <c r="K429" s="2"/>
      <c r="L429" s="2" t="s">
        <v>137</v>
      </c>
      <c r="M429" s="2">
        <v>242224100</v>
      </c>
      <c r="O429" s="2" t="s">
        <v>138</v>
      </c>
      <c r="P429" s="2" t="s">
        <v>139</v>
      </c>
    </row>
    <row r="430" spans="1:16" x14ac:dyDescent="0.2">
      <c r="A430" s="2" t="s">
        <v>130</v>
      </c>
      <c r="B430" s="2" t="s">
        <v>131</v>
      </c>
      <c r="D430" s="2" t="s">
        <v>132</v>
      </c>
      <c r="E430" s="3">
        <v>43681.3886868056</v>
      </c>
      <c r="F430" s="2" t="s">
        <v>140</v>
      </c>
      <c r="G430" s="2" t="s">
        <v>141</v>
      </c>
      <c r="H430" s="2" t="s">
        <v>142</v>
      </c>
      <c r="I430" s="2" t="s">
        <v>113</v>
      </c>
      <c r="J430" s="2" t="s">
        <v>136</v>
      </c>
      <c r="K430" s="2"/>
      <c r="L430" s="2" t="s">
        <v>137</v>
      </c>
      <c r="M430" s="2">
        <v>65024.5</v>
      </c>
      <c r="O430" s="2" t="s">
        <v>143</v>
      </c>
      <c r="P430" s="2" t="s">
        <v>144</v>
      </c>
    </row>
    <row r="431" spans="1:16" x14ac:dyDescent="0.2">
      <c r="A431" s="2" t="s">
        <v>130</v>
      </c>
      <c r="B431" s="2" t="s">
        <v>131</v>
      </c>
      <c r="D431" s="2" t="s">
        <v>132</v>
      </c>
      <c r="E431" s="3">
        <v>43681.407026238398</v>
      </c>
      <c r="F431" s="2" t="s">
        <v>133</v>
      </c>
      <c r="G431" s="2" t="s">
        <v>134</v>
      </c>
      <c r="H431" s="2" t="s">
        <v>135</v>
      </c>
      <c r="I431" s="2" t="s">
        <v>113</v>
      </c>
      <c r="J431" s="2" t="s">
        <v>136</v>
      </c>
      <c r="K431" s="2"/>
      <c r="L431" s="2" t="s">
        <v>137</v>
      </c>
      <c r="M431" s="2">
        <v>242224100</v>
      </c>
      <c r="O431" s="2" t="s">
        <v>138</v>
      </c>
      <c r="P431" s="2" t="s">
        <v>139</v>
      </c>
    </row>
    <row r="432" spans="1:16" x14ac:dyDescent="0.2">
      <c r="A432" s="2" t="s">
        <v>130</v>
      </c>
      <c r="B432" s="2" t="s">
        <v>131</v>
      </c>
      <c r="D432" s="2" t="s">
        <v>132</v>
      </c>
      <c r="E432" s="3">
        <v>43681.411274768499</v>
      </c>
      <c r="F432" s="2" t="s">
        <v>133</v>
      </c>
      <c r="G432" s="2" t="s">
        <v>134</v>
      </c>
      <c r="H432" s="2" t="s">
        <v>135</v>
      </c>
      <c r="I432" s="2" t="s">
        <v>113</v>
      </c>
      <c r="J432" s="2" t="s">
        <v>136</v>
      </c>
      <c r="K432" s="2"/>
      <c r="L432" s="2" t="s">
        <v>137</v>
      </c>
      <c r="M432" s="2">
        <v>242225400</v>
      </c>
      <c r="O432" s="2" t="s">
        <v>138</v>
      </c>
      <c r="P432" s="2" t="s">
        <v>139</v>
      </c>
    </row>
    <row r="433" spans="1:16" x14ac:dyDescent="0.2">
      <c r="A433" s="2" t="s">
        <v>130</v>
      </c>
      <c r="B433" s="2" t="s">
        <v>131</v>
      </c>
      <c r="D433" s="2" t="s">
        <v>132</v>
      </c>
      <c r="E433" s="3">
        <v>43681.411274768499</v>
      </c>
      <c r="F433" s="2" t="s">
        <v>140</v>
      </c>
      <c r="G433" s="2" t="s">
        <v>141</v>
      </c>
      <c r="H433" s="2" t="s">
        <v>142</v>
      </c>
      <c r="I433" s="2" t="s">
        <v>113</v>
      </c>
      <c r="J433" s="2" t="s">
        <v>136</v>
      </c>
      <c r="K433" s="2"/>
      <c r="L433" s="2" t="s">
        <v>137</v>
      </c>
      <c r="M433" s="2">
        <v>65025.5</v>
      </c>
      <c r="O433" s="2" t="s">
        <v>143</v>
      </c>
      <c r="P433" s="2" t="s">
        <v>144</v>
      </c>
    </row>
    <row r="434" spans="1:16" x14ac:dyDescent="0.2">
      <c r="A434" s="2" t="s">
        <v>130</v>
      </c>
      <c r="B434" s="2" t="s">
        <v>131</v>
      </c>
      <c r="D434" s="2" t="s">
        <v>132</v>
      </c>
      <c r="E434" s="3">
        <v>43681.422570717601</v>
      </c>
      <c r="F434" s="2" t="s">
        <v>133</v>
      </c>
      <c r="G434" s="2" t="s">
        <v>134</v>
      </c>
      <c r="H434" s="2" t="s">
        <v>135</v>
      </c>
      <c r="I434" s="2" t="s">
        <v>113</v>
      </c>
      <c r="J434" s="2" t="s">
        <v>136</v>
      </c>
      <c r="K434" s="2"/>
      <c r="L434" s="2" t="s">
        <v>137</v>
      </c>
      <c r="M434" s="2">
        <v>242225400</v>
      </c>
      <c r="O434" s="2" t="s">
        <v>138</v>
      </c>
      <c r="P434" s="2" t="s">
        <v>139</v>
      </c>
    </row>
    <row r="435" spans="1:16" x14ac:dyDescent="0.2">
      <c r="A435" s="2" t="s">
        <v>130</v>
      </c>
      <c r="B435" s="2" t="s">
        <v>131</v>
      </c>
      <c r="D435" s="2" t="s">
        <v>132</v>
      </c>
      <c r="E435" s="3">
        <v>43681.426475497698</v>
      </c>
      <c r="F435" s="2" t="s">
        <v>133</v>
      </c>
      <c r="G435" s="2" t="s">
        <v>134</v>
      </c>
      <c r="H435" s="2" t="s">
        <v>135</v>
      </c>
      <c r="I435" s="2" t="s">
        <v>113</v>
      </c>
      <c r="J435" s="2" t="s">
        <v>136</v>
      </c>
      <c r="K435" s="2"/>
      <c r="L435" s="2" t="s">
        <v>137</v>
      </c>
      <c r="M435" s="2">
        <v>242226300</v>
      </c>
      <c r="O435" s="2" t="s">
        <v>138</v>
      </c>
      <c r="P435" s="2" t="s">
        <v>139</v>
      </c>
    </row>
    <row r="436" spans="1:16" x14ac:dyDescent="0.2">
      <c r="A436" s="2" t="s">
        <v>130</v>
      </c>
      <c r="B436" s="2" t="s">
        <v>131</v>
      </c>
      <c r="D436" s="2" t="s">
        <v>132</v>
      </c>
      <c r="E436" s="3">
        <v>43681.426475497698</v>
      </c>
      <c r="F436" s="2" t="s">
        <v>140</v>
      </c>
      <c r="G436" s="2" t="s">
        <v>141</v>
      </c>
      <c r="H436" s="2" t="s">
        <v>142</v>
      </c>
      <c r="I436" s="2" t="s">
        <v>113</v>
      </c>
      <c r="J436" s="2" t="s">
        <v>136</v>
      </c>
      <c r="K436" s="2"/>
      <c r="L436" s="2" t="s">
        <v>137</v>
      </c>
      <c r="M436" s="2">
        <v>65025.5</v>
      </c>
      <c r="O436" s="2" t="s">
        <v>143</v>
      </c>
      <c r="P436" s="2" t="s">
        <v>144</v>
      </c>
    </row>
    <row r="437" spans="1:16" x14ac:dyDescent="0.2">
      <c r="A437" s="2" t="s">
        <v>130</v>
      </c>
      <c r="B437" s="2" t="s">
        <v>131</v>
      </c>
      <c r="D437" s="2" t="s">
        <v>132</v>
      </c>
      <c r="E437" s="3">
        <v>43681.438862152798</v>
      </c>
      <c r="F437" s="2" t="s">
        <v>133</v>
      </c>
      <c r="G437" s="2" t="s">
        <v>134</v>
      </c>
      <c r="H437" s="2" t="s">
        <v>135</v>
      </c>
      <c r="I437" s="2" t="s">
        <v>113</v>
      </c>
      <c r="J437" s="2" t="s">
        <v>136</v>
      </c>
      <c r="K437" s="2"/>
      <c r="L437" s="2" t="s">
        <v>137</v>
      </c>
      <c r="M437" s="2">
        <v>242226300</v>
      </c>
      <c r="O437" s="2" t="s">
        <v>138</v>
      </c>
      <c r="P437" s="2" t="s">
        <v>139</v>
      </c>
    </row>
    <row r="438" spans="1:16" x14ac:dyDescent="0.2">
      <c r="A438" s="2" t="s">
        <v>130</v>
      </c>
      <c r="B438" s="2" t="s">
        <v>131</v>
      </c>
      <c r="D438" s="2" t="s">
        <v>132</v>
      </c>
      <c r="E438" s="3">
        <v>43681.445193321801</v>
      </c>
      <c r="F438" s="2" t="s">
        <v>133</v>
      </c>
      <c r="G438" s="2" t="s">
        <v>134</v>
      </c>
      <c r="H438" s="2" t="s">
        <v>135</v>
      </c>
      <c r="I438" s="2" t="s">
        <v>113</v>
      </c>
      <c r="J438" s="2" t="s">
        <v>136</v>
      </c>
      <c r="K438" s="2"/>
      <c r="L438" s="2" t="s">
        <v>137</v>
      </c>
      <c r="M438" s="2">
        <v>242228600</v>
      </c>
      <c r="O438" s="2" t="s">
        <v>138</v>
      </c>
      <c r="P438" s="2" t="s">
        <v>139</v>
      </c>
    </row>
    <row r="439" spans="1:16" x14ac:dyDescent="0.2">
      <c r="A439" s="2" t="s">
        <v>130</v>
      </c>
      <c r="B439" s="2" t="s">
        <v>131</v>
      </c>
      <c r="D439" s="2" t="s">
        <v>132</v>
      </c>
      <c r="E439" s="3">
        <v>43681.445193321801</v>
      </c>
      <c r="F439" s="2" t="s">
        <v>140</v>
      </c>
      <c r="G439" s="2" t="s">
        <v>141</v>
      </c>
      <c r="H439" s="2" t="s">
        <v>142</v>
      </c>
      <c r="I439" s="2" t="s">
        <v>113</v>
      </c>
      <c r="J439" s="2" t="s">
        <v>136</v>
      </c>
      <c r="K439" s="2"/>
      <c r="L439" s="2" t="s">
        <v>137</v>
      </c>
      <c r="M439" s="2">
        <v>65026.5</v>
      </c>
      <c r="O439" s="2" t="s">
        <v>143</v>
      </c>
      <c r="P439" s="2" t="s">
        <v>144</v>
      </c>
    </row>
    <row r="440" spans="1:16" x14ac:dyDescent="0.2">
      <c r="A440" s="2" t="s">
        <v>130</v>
      </c>
      <c r="B440" s="2" t="s">
        <v>131</v>
      </c>
      <c r="D440" s="2" t="s">
        <v>132</v>
      </c>
      <c r="E440" s="3">
        <v>43681.447184062497</v>
      </c>
      <c r="F440" s="2" t="s">
        <v>133</v>
      </c>
      <c r="G440" s="2" t="s">
        <v>134</v>
      </c>
      <c r="H440" s="2" t="s">
        <v>135</v>
      </c>
      <c r="I440" s="2" t="s">
        <v>113</v>
      </c>
      <c r="J440" s="2" t="s">
        <v>136</v>
      </c>
      <c r="K440" s="2"/>
      <c r="L440" s="2" t="s">
        <v>137</v>
      </c>
      <c r="M440" s="2">
        <v>242228600</v>
      </c>
      <c r="O440" s="2" t="s">
        <v>138</v>
      </c>
      <c r="P440" s="2" t="s">
        <v>139</v>
      </c>
    </row>
    <row r="441" spans="1:16" x14ac:dyDescent="0.2">
      <c r="A441" s="2" t="s">
        <v>130</v>
      </c>
      <c r="B441" s="2" t="s">
        <v>131</v>
      </c>
      <c r="D441" s="2" t="s">
        <v>132</v>
      </c>
      <c r="E441" s="3">
        <v>43681.447711574103</v>
      </c>
      <c r="F441" s="2" t="s">
        <v>133</v>
      </c>
      <c r="G441" s="2" t="s">
        <v>134</v>
      </c>
      <c r="H441" s="2" t="s">
        <v>135</v>
      </c>
      <c r="I441" s="2" t="s">
        <v>113</v>
      </c>
      <c r="J441" s="2" t="s">
        <v>136</v>
      </c>
      <c r="K441" s="2"/>
      <c r="L441" s="2" t="s">
        <v>137</v>
      </c>
      <c r="M441" s="2">
        <v>242228600</v>
      </c>
      <c r="O441" s="2" t="s">
        <v>138</v>
      </c>
      <c r="P441" s="2" t="s">
        <v>139</v>
      </c>
    </row>
    <row r="442" spans="1:16" x14ac:dyDescent="0.2">
      <c r="A442" s="2" t="s">
        <v>130</v>
      </c>
      <c r="B442" s="2" t="s">
        <v>131</v>
      </c>
      <c r="D442" s="2" t="s">
        <v>132</v>
      </c>
      <c r="E442" s="3">
        <v>43681.447711574103</v>
      </c>
      <c r="F442" s="2" t="s">
        <v>140</v>
      </c>
      <c r="G442" s="2" t="s">
        <v>141</v>
      </c>
      <c r="H442" s="2" t="s">
        <v>142</v>
      </c>
      <c r="I442" s="2" t="s">
        <v>113</v>
      </c>
      <c r="J442" s="2" t="s">
        <v>136</v>
      </c>
      <c r="K442" s="2"/>
      <c r="L442" s="2" t="s">
        <v>137</v>
      </c>
      <c r="M442" s="2">
        <v>65026.5</v>
      </c>
      <c r="O442" s="2" t="s">
        <v>143</v>
      </c>
      <c r="P442" s="2" t="s">
        <v>144</v>
      </c>
    </row>
    <row r="443" spans="1:16" x14ac:dyDescent="0.2">
      <c r="A443" s="2" t="s">
        <v>130</v>
      </c>
      <c r="B443" s="2" t="s">
        <v>131</v>
      </c>
      <c r="D443" s="2" t="s">
        <v>132</v>
      </c>
      <c r="E443" s="3">
        <v>43681.448651388899</v>
      </c>
      <c r="F443" s="2" t="s">
        <v>133</v>
      </c>
      <c r="G443" s="2" t="s">
        <v>134</v>
      </c>
      <c r="H443" s="2" t="s">
        <v>135</v>
      </c>
      <c r="I443" s="2" t="s">
        <v>113</v>
      </c>
      <c r="J443" s="2" t="s">
        <v>136</v>
      </c>
      <c r="K443" s="2"/>
      <c r="L443" s="2" t="s">
        <v>137</v>
      </c>
      <c r="M443" s="2">
        <v>242228600</v>
      </c>
      <c r="O443" s="2" t="s">
        <v>138</v>
      </c>
      <c r="P443" s="2" t="s">
        <v>139</v>
      </c>
    </row>
    <row r="444" spans="1:16" x14ac:dyDescent="0.2">
      <c r="A444" s="2" t="s">
        <v>130</v>
      </c>
      <c r="B444" s="2" t="s">
        <v>131</v>
      </c>
      <c r="D444" s="2" t="s">
        <v>132</v>
      </c>
      <c r="E444" s="3">
        <v>43681.448759872699</v>
      </c>
      <c r="F444" s="2" t="s">
        <v>133</v>
      </c>
      <c r="G444" s="2" t="s">
        <v>134</v>
      </c>
      <c r="H444" s="2" t="s">
        <v>135</v>
      </c>
      <c r="I444" s="2" t="s">
        <v>113</v>
      </c>
      <c r="J444" s="2" t="s">
        <v>136</v>
      </c>
      <c r="K444" s="2"/>
      <c r="L444" s="2" t="s">
        <v>137</v>
      </c>
      <c r="M444" s="2">
        <v>242228600</v>
      </c>
      <c r="O444" s="2" t="s">
        <v>138</v>
      </c>
      <c r="P444" s="2" t="s">
        <v>139</v>
      </c>
    </row>
    <row r="445" spans="1:16" x14ac:dyDescent="0.2">
      <c r="A445" s="2" t="s">
        <v>130</v>
      </c>
      <c r="B445" s="2" t="s">
        <v>131</v>
      </c>
      <c r="D445" s="2" t="s">
        <v>132</v>
      </c>
      <c r="E445" s="3">
        <v>43681.448759872699</v>
      </c>
      <c r="F445" s="2" t="s">
        <v>140</v>
      </c>
      <c r="G445" s="2" t="s">
        <v>141</v>
      </c>
      <c r="H445" s="2" t="s">
        <v>142</v>
      </c>
      <c r="I445" s="2" t="s">
        <v>113</v>
      </c>
      <c r="J445" s="2" t="s">
        <v>136</v>
      </c>
      <c r="K445" s="2"/>
      <c r="L445" s="2" t="s">
        <v>137</v>
      </c>
      <c r="M445" s="2">
        <v>65026.5</v>
      </c>
      <c r="O445" s="2" t="s">
        <v>143</v>
      </c>
      <c r="P445" s="2" t="s">
        <v>144</v>
      </c>
    </row>
    <row r="446" spans="1:16" x14ac:dyDescent="0.2">
      <c r="A446" s="2" t="s">
        <v>130</v>
      </c>
      <c r="B446" s="2" t="s">
        <v>131</v>
      </c>
      <c r="D446" s="2" t="s">
        <v>132</v>
      </c>
      <c r="E446" s="3">
        <v>43681.454993020801</v>
      </c>
      <c r="F446" s="2" t="s">
        <v>133</v>
      </c>
      <c r="G446" s="2" t="s">
        <v>134</v>
      </c>
      <c r="H446" s="2" t="s">
        <v>135</v>
      </c>
      <c r="I446" s="2" t="s">
        <v>113</v>
      </c>
      <c r="J446" s="2" t="s">
        <v>136</v>
      </c>
      <c r="K446" s="2"/>
      <c r="L446" s="2" t="s">
        <v>137</v>
      </c>
      <c r="M446" s="2">
        <v>242228600</v>
      </c>
      <c r="O446" s="2" t="s">
        <v>138</v>
      </c>
      <c r="P446" s="2" t="s">
        <v>139</v>
      </c>
    </row>
    <row r="447" spans="1:16" x14ac:dyDescent="0.2">
      <c r="A447" s="2" t="s">
        <v>130</v>
      </c>
      <c r="B447" s="2" t="s">
        <v>131</v>
      </c>
      <c r="D447" s="2" t="s">
        <v>132</v>
      </c>
      <c r="E447" s="3">
        <v>43681.462724999998</v>
      </c>
      <c r="F447" s="2" t="s">
        <v>133</v>
      </c>
      <c r="G447" s="2" t="s">
        <v>134</v>
      </c>
      <c r="H447" s="2" t="s">
        <v>135</v>
      </c>
      <c r="I447" s="2" t="s">
        <v>113</v>
      </c>
      <c r="J447" s="2" t="s">
        <v>136</v>
      </c>
      <c r="K447" s="2"/>
      <c r="L447" s="2" t="s">
        <v>137</v>
      </c>
      <c r="M447" s="2">
        <v>242236600</v>
      </c>
      <c r="O447" s="2" t="s">
        <v>138</v>
      </c>
      <c r="P447" s="2" t="s">
        <v>139</v>
      </c>
    </row>
    <row r="448" spans="1:16" x14ac:dyDescent="0.2">
      <c r="A448" s="2" t="s">
        <v>130</v>
      </c>
      <c r="B448" s="2" t="s">
        <v>131</v>
      </c>
      <c r="D448" s="2" t="s">
        <v>132</v>
      </c>
      <c r="E448" s="3">
        <v>43681.468049421303</v>
      </c>
      <c r="F448" s="2" t="s">
        <v>133</v>
      </c>
      <c r="G448" s="2" t="s">
        <v>134</v>
      </c>
      <c r="H448" s="2" t="s">
        <v>135</v>
      </c>
      <c r="I448" s="2" t="s">
        <v>113</v>
      </c>
      <c r="J448" s="2" t="s">
        <v>136</v>
      </c>
      <c r="K448" s="2"/>
      <c r="L448" s="2" t="s">
        <v>137</v>
      </c>
      <c r="M448" s="2">
        <v>242244700</v>
      </c>
      <c r="O448" s="2" t="s">
        <v>138</v>
      </c>
      <c r="P448" s="2" t="s">
        <v>139</v>
      </c>
    </row>
    <row r="449" spans="1:16" x14ac:dyDescent="0.2">
      <c r="A449" s="2" t="s">
        <v>130</v>
      </c>
      <c r="B449" s="2" t="s">
        <v>131</v>
      </c>
      <c r="D449" s="2" t="s">
        <v>132</v>
      </c>
      <c r="E449" s="3">
        <v>43681.474033564897</v>
      </c>
      <c r="F449" s="2" t="s">
        <v>133</v>
      </c>
      <c r="G449" s="2" t="s">
        <v>134</v>
      </c>
      <c r="H449" s="2" t="s">
        <v>135</v>
      </c>
      <c r="I449" s="2" t="s">
        <v>113</v>
      </c>
      <c r="J449" s="2" t="s">
        <v>136</v>
      </c>
      <c r="K449" s="2"/>
      <c r="L449" s="2" t="s">
        <v>137</v>
      </c>
      <c r="M449" s="2">
        <v>242252700</v>
      </c>
      <c r="O449" s="2" t="s">
        <v>138</v>
      </c>
      <c r="P449" s="2" t="s">
        <v>139</v>
      </c>
    </row>
    <row r="450" spans="1:16" x14ac:dyDescent="0.2">
      <c r="A450" s="2" t="s">
        <v>130</v>
      </c>
      <c r="B450" s="2" t="s">
        <v>131</v>
      </c>
      <c r="D450" s="2" t="s">
        <v>132</v>
      </c>
      <c r="E450" s="3">
        <v>43681.485087534697</v>
      </c>
      <c r="F450" s="2" t="s">
        <v>133</v>
      </c>
      <c r="G450" s="2" t="s">
        <v>134</v>
      </c>
      <c r="H450" s="2" t="s">
        <v>135</v>
      </c>
      <c r="I450" s="2" t="s">
        <v>113</v>
      </c>
      <c r="J450" s="2" t="s">
        <v>136</v>
      </c>
      <c r="K450" s="2"/>
      <c r="L450" s="2" t="s">
        <v>137</v>
      </c>
      <c r="M450" s="2">
        <v>242260800</v>
      </c>
      <c r="O450" s="2" t="s">
        <v>138</v>
      </c>
      <c r="P450" s="2" t="s">
        <v>139</v>
      </c>
    </row>
    <row r="451" spans="1:16" x14ac:dyDescent="0.2">
      <c r="A451" s="2" t="s">
        <v>130</v>
      </c>
      <c r="B451" s="2" t="s">
        <v>131</v>
      </c>
      <c r="D451" s="2" t="s">
        <v>132</v>
      </c>
      <c r="E451" s="3">
        <v>43681.4859538542</v>
      </c>
      <c r="F451" s="2" t="s">
        <v>133</v>
      </c>
      <c r="G451" s="2" t="s">
        <v>134</v>
      </c>
      <c r="H451" s="2" t="s">
        <v>135</v>
      </c>
      <c r="I451" s="2" t="s">
        <v>113</v>
      </c>
      <c r="J451" s="2" t="s">
        <v>136</v>
      </c>
      <c r="K451" s="2"/>
      <c r="L451" s="2" t="s">
        <v>137</v>
      </c>
      <c r="M451" s="2">
        <v>242261700</v>
      </c>
      <c r="O451" s="2" t="s">
        <v>138</v>
      </c>
      <c r="P451" s="2" t="s">
        <v>139</v>
      </c>
    </row>
    <row r="452" spans="1:16" x14ac:dyDescent="0.2">
      <c r="A452" s="2" t="s">
        <v>130</v>
      </c>
      <c r="B452" s="2" t="s">
        <v>131</v>
      </c>
      <c r="D452" s="2" t="s">
        <v>132</v>
      </c>
      <c r="E452" s="3">
        <v>43681.4859538542</v>
      </c>
      <c r="F452" s="2" t="s">
        <v>140</v>
      </c>
      <c r="G452" s="2" t="s">
        <v>141</v>
      </c>
      <c r="H452" s="2" t="s">
        <v>142</v>
      </c>
      <c r="I452" s="2" t="s">
        <v>113</v>
      </c>
      <c r="J452" s="2" t="s">
        <v>136</v>
      </c>
      <c r="K452" s="2"/>
      <c r="L452" s="2" t="s">
        <v>137</v>
      </c>
      <c r="M452" s="2">
        <v>65035</v>
      </c>
      <c r="O452" s="2" t="s">
        <v>143</v>
      </c>
      <c r="P452" s="2" t="s">
        <v>144</v>
      </c>
    </row>
    <row r="453" spans="1:16" x14ac:dyDescent="0.2">
      <c r="A453" s="2" t="s">
        <v>130</v>
      </c>
      <c r="B453" s="2" t="s">
        <v>131</v>
      </c>
      <c r="D453" s="2" t="s">
        <v>132</v>
      </c>
      <c r="E453" s="3">
        <v>43681.487436493102</v>
      </c>
      <c r="F453" s="2" t="s">
        <v>133</v>
      </c>
      <c r="G453" s="2" t="s">
        <v>134</v>
      </c>
      <c r="H453" s="2" t="s">
        <v>135</v>
      </c>
      <c r="I453" s="2" t="s">
        <v>113</v>
      </c>
      <c r="J453" s="2" t="s">
        <v>136</v>
      </c>
      <c r="K453" s="2"/>
      <c r="L453" s="2" t="s">
        <v>137</v>
      </c>
      <c r="M453" s="2">
        <v>242261700</v>
      </c>
      <c r="O453" s="2" t="s">
        <v>138</v>
      </c>
      <c r="P453" s="2" t="s">
        <v>139</v>
      </c>
    </row>
    <row r="454" spans="1:16" x14ac:dyDescent="0.2">
      <c r="A454" s="2" t="s">
        <v>130</v>
      </c>
      <c r="B454" s="2" t="s">
        <v>131</v>
      </c>
      <c r="D454" s="2" t="s">
        <v>132</v>
      </c>
      <c r="E454" s="3">
        <v>43681.4885456829</v>
      </c>
      <c r="F454" s="2" t="s">
        <v>133</v>
      </c>
      <c r="G454" s="2" t="s">
        <v>134</v>
      </c>
      <c r="H454" s="2" t="s">
        <v>135</v>
      </c>
      <c r="I454" s="2" t="s">
        <v>113</v>
      </c>
      <c r="J454" s="2" t="s">
        <v>136</v>
      </c>
      <c r="K454" s="2"/>
      <c r="L454" s="2" t="s">
        <v>137</v>
      </c>
      <c r="M454" s="2">
        <v>242262100</v>
      </c>
      <c r="O454" s="2" t="s">
        <v>138</v>
      </c>
      <c r="P454" s="2" t="s">
        <v>139</v>
      </c>
    </row>
    <row r="455" spans="1:16" x14ac:dyDescent="0.2">
      <c r="A455" s="2" t="s">
        <v>130</v>
      </c>
      <c r="B455" s="2" t="s">
        <v>131</v>
      </c>
      <c r="D455" s="2" t="s">
        <v>132</v>
      </c>
      <c r="E455" s="3">
        <v>43681.4885456829</v>
      </c>
      <c r="F455" s="2" t="s">
        <v>140</v>
      </c>
      <c r="G455" s="2" t="s">
        <v>141</v>
      </c>
      <c r="H455" s="2" t="s">
        <v>142</v>
      </c>
      <c r="I455" s="2" t="s">
        <v>113</v>
      </c>
      <c r="J455" s="2" t="s">
        <v>136</v>
      </c>
      <c r="K455" s="2"/>
      <c r="L455" s="2" t="s">
        <v>137</v>
      </c>
      <c r="M455" s="2">
        <v>65035</v>
      </c>
      <c r="O455" s="2" t="s">
        <v>143</v>
      </c>
      <c r="P455" s="2" t="s">
        <v>144</v>
      </c>
    </row>
    <row r="456" spans="1:16" x14ac:dyDescent="0.2">
      <c r="A456" s="2" t="s">
        <v>130</v>
      </c>
      <c r="B456" s="2" t="s">
        <v>131</v>
      </c>
      <c r="D456" s="2" t="s">
        <v>132</v>
      </c>
      <c r="E456" s="3">
        <v>43681.505166435199</v>
      </c>
      <c r="F456" s="2" t="s">
        <v>133</v>
      </c>
      <c r="G456" s="2" t="s">
        <v>134</v>
      </c>
      <c r="H456" s="2" t="s">
        <v>135</v>
      </c>
      <c r="I456" s="2" t="s">
        <v>113</v>
      </c>
      <c r="J456" s="2" t="s">
        <v>136</v>
      </c>
      <c r="K456" s="2"/>
      <c r="L456" s="2" t="s">
        <v>137</v>
      </c>
      <c r="M456" s="2">
        <v>242262100</v>
      </c>
      <c r="O456" s="2" t="s">
        <v>138</v>
      </c>
      <c r="P456" s="2" t="s">
        <v>139</v>
      </c>
    </row>
    <row r="457" spans="1:16" x14ac:dyDescent="0.2">
      <c r="A457" s="2" t="s">
        <v>130</v>
      </c>
      <c r="B457" s="2" t="s">
        <v>131</v>
      </c>
      <c r="D457" s="2" t="s">
        <v>132</v>
      </c>
      <c r="E457" s="3">
        <v>43681.510039502296</v>
      </c>
      <c r="F457" s="2" t="s">
        <v>133</v>
      </c>
      <c r="G457" s="2" t="s">
        <v>134</v>
      </c>
      <c r="H457" s="2" t="s">
        <v>135</v>
      </c>
      <c r="I457" s="2" t="s">
        <v>113</v>
      </c>
      <c r="J457" s="2" t="s">
        <v>136</v>
      </c>
      <c r="K457" s="2"/>
      <c r="L457" s="2" t="s">
        <v>137</v>
      </c>
      <c r="M457" s="2">
        <v>242270100</v>
      </c>
      <c r="O457" s="2" t="s">
        <v>138</v>
      </c>
      <c r="P457" s="2" t="s">
        <v>139</v>
      </c>
    </row>
    <row r="458" spans="1:16" x14ac:dyDescent="0.2">
      <c r="A458" s="2" t="s">
        <v>130</v>
      </c>
      <c r="B458" s="2" t="s">
        <v>131</v>
      </c>
      <c r="D458" s="2" t="s">
        <v>132</v>
      </c>
      <c r="E458" s="3">
        <v>43681.514472685201</v>
      </c>
      <c r="F458" s="2" t="s">
        <v>133</v>
      </c>
      <c r="G458" s="2" t="s">
        <v>134</v>
      </c>
      <c r="H458" s="2" t="s">
        <v>135</v>
      </c>
      <c r="I458" s="2" t="s">
        <v>113</v>
      </c>
      <c r="J458" s="2" t="s">
        <v>136</v>
      </c>
      <c r="K458" s="2"/>
      <c r="L458" s="2" t="s">
        <v>137</v>
      </c>
      <c r="M458" s="2">
        <v>242278200</v>
      </c>
      <c r="O458" s="2" t="s">
        <v>138</v>
      </c>
      <c r="P458" s="2" t="s">
        <v>139</v>
      </c>
    </row>
    <row r="459" spans="1:16" x14ac:dyDescent="0.2">
      <c r="A459" s="2" t="s">
        <v>130</v>
      </c>
      <c r="B459" s="2" t="s">
        <v>131</v>
      </c>
      <c r="D459" s="2" t="s">
        <v>132</v>
      </c>
      <c r="E459" s="3">
        <v>43681.5191605324</v>
      </c>
      <c r="F459" s="2" t="s">
        <v>133</v>
      </c>
      <c r="G459" s="2" t="s">
        <v>134</v>
      </c>
      <c r="H459" s="2" t="s">
        <v>135</v>
      </c>
      <c r="I459" s="2" t="s">
        <v>113</v>
      </c>
      <c r="J459" s="2" t="s">
        <v>136</v>
      </c>
      <c r="K459" s="2"/>
      <c r="L459" s="2" t="s">
        <v>137</v>
      </c>
      <c r="M459" s="2">
        <v>242286200</v>
      </c>
      <c r="O459" s="2" t="s">
        <v>138</v>
      </c>
      <c r="P459" s="2" t="s">
        <v>139</v>
      </c>
    </row>
    <row r="460" spans="1:16" x14ac:dyDescent="0.2">
      <c r="A460" s="2" t="s">
        <v>130</v>
      </c>
      <c r="B460" s="2" t="s">
        <v>131</v>
      </c>
      <c r="D460" s="2" t="s">
        <v>132</v>
      </c>
      <c r="E460" s="3">
        <v>43681.528397256901</v>
      </c>
      <c r="F460" s="2" t="s">
        <v>133</v>
      </c>
      <c r="G460" s="2" t="s">
        <v>134</v>
      </c>
      <c r="H460" s="2" t="s">
        <v>135</v>
      </c>
      <c r="I460" s="2" t="s">
        <v>113</v>
      </c>
      <c r="J460" s="2" t="s">
        <v>136</v>
      </c>
      <c r="K460" s="2"/>
      <c r="L460" s="2" t="s">
        <v>137</v>
      </c>
      <c r="M460" s="2">
        <v>242294300</v>
      </c>
      <c r="O460" s="2" t="s">
        <v>138</v>
      </c>
      <c r="P460" s="2" t="s">
        <v>139</v>
      </c>
    </row>
    <row r="461" spans="1:16" x14ac:dyDescent="0.2">
      <c r="A461" s="2" t="s">
        <v>130</v>
      </c>
      <c r="B461" s="2" t="s">
        <v>131</v>
      </c>
      <c r="D461" s="2" t="s">
        <v>132</v>
      </c>
      <c r="E461" s="3">
        <v>43681.532807291696</v>
      </c>
      <c r="F461" s="2" t="s">
        <v>133</v>
      </c>
      <c r="G461" s="2" t="s">
        <v>134</v>
      </c>
      <c r="H461" s="2" t="s">
        <v>135</v>
      </c>
      <c r="I461" s="2" t="s">
        <v>113</v>
      </c>
      <c r="J461" s="2" t="s">
        <v>136</v>
      </c>
      <c r="K461" s="2"/>
      <c r="L461" s="2" t="s">
        <v>137</v>
      </c>
      <c r="M461" s="2">
        <v>242302300</v>
      </c>
      <c r="O461" s="2" t="s">
        <v>138</v>
      </c>
      <c r="P461" s="2" t="s">
        <v>139</v>
      </c>
    </row>
    <row r="462" spans="1:16" x14ac:dyDescent="0.2">
      <c r="A462" s="2" t="s">
        <v>130</v>
      </c>
      <c r="B462" s="2" t="s">
        <v>131</v>
      </c>
      <c r="D462" s="2" t="s">
        <v>132</v>
      </c>
      <c r="E462" s="3">
        <v>43681.536117708303</v>
      </c>
      <c r="F462" s="2" t="s">
        <v>133</v>
      </c>
      <c r="G462" s="2" t="s">
        <v>134</v>
      </c>
      <c r="H462" s="2" t="s">
        <v>135</v>
      </c>
      <c r="I462" s="2" t="s">
        <v>113</v>
      </c>
      <c r="J462" s="2" t="s">
        <v>136</v>
      </c>
      <c r="K462" s="2"/>
      <c r="L462" s="2" t="s">
        <v>137</v>
      </c>
      <c r="M462" s="2">
        <v>242310300</v>
      </c>
      <c r="O462" s="2" t="s">
        <v>138</v>
      </c>
      <c r="P462" s="2" t="s">
        <v>139</v>
      </c>
    </row>
    <row r="463" spans="1:16" x14ac:dyDescent="0.2">
      <c r="A463" s="2" t="s">
        <v>130</v>
      </c>
      <c r="B463" s="2" t="s">
        <v>131</v>
      </c>
      <c r="D463" s="2" t="s">
        <v>132</v>
      </c>
      <c r="E463" s="3">
        <v>43681.539752199104</v>
      </c>
      <c r="F463" s="2" t="s">
        <v>133</v>
      </c>
      <c r="G463" s="2" t="s">
        <v>134</v>
      </c>
      <c r="H463" s="2" t="s">
        <v>135</v>
      </c>
      <c r="I463" s="2" t="s">
        <v>113</v>
      </c>
      <c r="J463" s="2" t="s">
        <v>136</v>
      </c>
      <c r="K463" s="2"/>
      <c r="L463" s="2" t="s">
        <v>137</v>
      </c>
      <c r="M463" s="2">
        <v>242318400</v>
      </c>
      <c r="O463" s="2" t="s">
        <v>138</v>
      </c>
      <c r="P463" s="2" t="s">
        <v>139</v>
      </c>
    </row>
    <row r="464" spans="1:16" x14ac:dyDescent="0.2">
      <c r="A464" s="2" t="s">
        <v>130</v>
      </c>
      <c r="B464" s="2" t="s">
        <v>131</v>
      </c>
      <c r="D464" s="2" t="s">
        <v>132</v>
      </c>
      <c r="E464" s="3">
        <v>43681.542842708302</v>
      </c>
      <c r="F464" s="2" t="s">
        <v>133</v>
      </c>
      <c r="G464" s="2" t="s">
        <v>134</v>
      </c>
      <c r="H464" s="2" t="s">
        <v>135</v>
      </c>
      <c r="I464" s="2" t="s">
        <v>113</v>
      </c>
      <c r="J464" s="2" t="s">
        <v>136</v>
      </c>
      <c r="K464" s="2"/>
      <c r="L464" s="2" t="s">
        <v>137</v>
      </c>
      <c r="M464" s="2">
        <v>242326400</v>
      </c>
      <c r="O464" s="2" t="s">
        <v>138</v>
      </c>
      <c r="P464" s="2" t="s">
        <v>139</v>
      </c>
    </row>
    <row r="465" spans="1:16" x14ac:dyDescent="0.2">
      <c r="A465" s="2" t="s">
        <v>130</v>
      </c>
      <c r="B465" s="2" t="s">
        <v>131</v>
      </c>
      <c r="D465" s="2" t="s">
        <v>132</v>
      </c>
      <c r="E465" s="3">
        <v>43681.546442511601</v>
      </c>
      <c r="F465" s="2" t="s">
        <v>133</v>
      </c>
      <c r="G465" s="2" t="s">
        <v>134</v>
      </c>
      <c r="H465" s="2" t="s">
        <v>135</v>
      </c>
      <c r="I465" s="2" t="s">
        <v>113</v>
      </c>
      <c r="J465" s="2" t="s">
        <v>136</v>
      </c>
      <c r="K465" s="2"/>
      <c r="L465" s="2" t="s">
        <v>137</v>
      </c>
      <c r="M465" s="2">
        <v>242334500</v>
      </c>
      <c r="O465" s="2" t="s">
        <v>138</v>
      </c>
      <c r="P465" s="2" t="s">
        <v>139</v>
      </c>
    </row>
    <row r="466" spans="1:16" x14ac:dyDescent="0.2">
      <c r="A466" s="2" t="s">
        <v>130</v>
      </c>
      <c r="B466" s="2" t="s">
        <v>131</v>
      </c>
      <c r="D466" s="2" t="s">
        <v>132</v>
      </c>
      <c r="E466" s="3">
        <v>43681.546828969898</v>
      </c>
      <c r="F466" s="2" t="s">
        <v>140</v>
      </c>
      <c r="G466" s="2" t="s">
        <v>141</v>
      </c>
      <c r="H466" s="2" t="s">
        <v>142</v>
      </c>
      <c r="I466" s="2" t="s">
        <v>113</v>
      </c>
      <c r="J466" s="2" t="s">
        <v>136</v>
      </c>
      <c r="K466" s="2"/>
      <c r="L466" s="2" t="s">
        <v>137</v>
      </c>
      <c r="M466" s="2">
        <v>65052.5</v>
      </c>
      <c r="O466" s="2" t="s">
        <v>143</v>
      </c>
      <c r="P466" s="2" t="s">
        <v>144</v>
      </c>
    </row>
    <row r="467" spans="1:16" x14ac:dyDescent="0.2">
      <c r="A467" s="2" t="s">
        <v>130</v>
      </c>
      <c r="B467" s="2" t="s">
        <v>131</v>
      </c>
      <c r="D467" s="2" t="s">
        <v>132</v>
      </c>
      <c r="E467" s="3">
        <v>43681.550308530102</v>
      </c>
      <c r="F467" s="2" t="s">
        <v>133</v>
      </c>
      <c r="G467" s="2" t="s">
        <v>134</v>
      </c>
      <c r="H467" s="2" t="s">
        <v>135</v>
      </c>
      <c r="I467" s="2" t="s">
        <v>113</v>
      </c>
      <c r="J467" s="2" t="s">
        <v>136</v>
      </c>
      <c r="K467" s="2"/>
      <c r="L467" s="2" t="s">
        <v>137</v>
      </c>
      <c r="M467" s="2">
        <v>242342500</v>
      </c>
      <c r="O467" s="2" t="s">
        <v>138</v>
      </c>
      <c r="P467" s="2" t="s">
        <v>139</v>
      </c>
    </row>
    <row r="468" spans="1:16" x14ac:dyDescent="0.2">
      <c r="A468" s="2" t="s">
        <v>130</v>
      </c>
      <c r="B468" s="2" t="s">
        <v>131</v>
      </c>
      <c r="D468" s="2" t="s">
        <v>132</v>
      </c>
      <c r="E468" s="3">
        <v>43681.554139814798</v>
      </c>
      <c r="F468" s="2" t="s">
        <v>133</v>
      </c>
      <c r="G468" s="2" t="s">
        <v>134</v>
      </c>
      <c r="H468" s="2" t="s">
        <v>135</v>
      </c>
      <c r="I468" s="2" t="s">
        <v>113</v>
      </c>
      <c r="J468" s="2" t="s">
        <v>136</v>
      </c>
      <c r="K468" s="2"/>
      <c r="L468" s="2" t="s">
        <v>137</v>
      </c>
      <c r="M468" s="2">
        <v>242350600</v>
      </c>
      <c r="O468" s="2" t="s">
        <v>138</v>
      </c>
      <c r="P468" s="2" t="s">
        <v>139</v>
      </c>
    </row>
    <row r="469" spans="1:16" x14ac:dyDescent="0.2">
      <c r="A469" s="2" t="s">
        <v>130</v>
      </c>
      <c r="B469" s="2" t="s">
        <v>131</v>
      </c>
      <c r="D469" s="2" t="s">
        <v>132</v>
      </c>
      <c r="E469" s="3">
        <v>43681.557519675902</v>
      </c>
      <c r="F469" s="2" t="s">
        <v>133</v>
      </c>
      <c r="G469" s="2" t="s">
        <v>134</v>
      </c>
      <c r="H469" s="2" t="s">
        <v>135</v>
      </c>
      <c r="I469" s="2" t="s">
        <v>113</v>
      </c>
      <c r="J469" s="2" t="s">
        <v>136</v>
      </c>
      <c r="K469" s="2"/>
      <c r="L469" s="2" t="s">
        <v>137</v>
      </c>
      <c r="M469" s="2">
        <v>242358600</v>
      </c>
      <c r="O469" s="2" t="s">
        <v>138</v>
      </c>
      <c r="P469" s="2" t="s">
        <v>139</v>
      </c>
    </row>
    <row r="470" spans="1:16" x14ac:dyDescent="0.2">
      <c r="A470" s="2" t="s">
        <v>130</v>
      </c>
      <c r="B470" s="2" t="s">
        <v>131</v>
      </c>
      <c r="D470" s="2" t="s">
        <v>132</v>
      </c>
      <c r="E470" s="3">
        <v>43681.561223645796</v>
      </c>
      <c r="F470" s="2" t="s">
        <v>133</v>
      </c>
      <c r="G470" s="2" t="s">
        <v>134</v>
      </c>
      <c r="H470" s="2" t="s">
        <v>135</v>
      </c>
      <c r="I470" s="2" t="s">
        <v>113</v>
      </c>
      <c r="J470" s="2" t="s">
        <v>136</v>
      </c>
      <c r="K470" s="2"/>
      <c r="L470" s="2" t="s">
        <v>137</v>
      </c>
      <c r="M470" s="2">
        <v>242366700</v>
      </c>
      <c r="O470" s="2" t="s">
        <v>138</v>
      </c>
      <c r="P470" s="2" t="s">
        <v>139</v>
      </c>
    </row>
    <row r="471" spans="1:16" x14ac:dyDescent="0.2">
      <c r="A471" s="2" t="s">
        <v>130</v>
      </c>
      <c r="B471" s="2" t="s">
        <v>131</v>
      </c>
      <c r="D471" s="2" t="s">
        <v>132</v>
      </c>
      <c r="E471" s="3">
        <v>43681.565645219896</v>
      </c>
      <c r="F471" s="2" t="s">
        <v>133</v>
      </c>
      <c r="G471" s="2" t="s">
        <v>134</v>
      </c>
      <c r="H471" s="2" t="s">
        <v>135</v>
      </c>
      <c r="I471" s="2" t="s">
        <v>113</v>
      </c>
      <c r="J471" s="2" t="s">
        <v>136</v>
      </c>
      <c r="K471" s="2"/>
      <c r="L471" s="2" t="s">
        <v>137</v>
      </c>
      <c r="M471" s="2">
        <v>242374700</v>
      </c>
      <c r="O471" s="2" t="s">
        <v>138</v>
      </c>
      <c r="P471" s="2" t="s">
        <v>139</v>
      </c>
    </row>
    <row r="472" spans="1:16" x14ac:dyDescent="0.2">
      <c r="A472" s="2" t="s">
        <v>130</v>
      </c>
      <c r="B472" s="2" t="s">
        <v>131</v>
      </c>
      <c r="D472" s="2" t="s">
        <v>132</v>
      </c>
      <c r="E472" s="3">
        <v>43681.570008912</v>
      </c>
      <c r="F472" s="2" t="s">
        <v>133</v>
      </c>
      <c r="G472" s="2" t="s">
        <v>134</v>
      </c>
      <c r="H472" s="2" t="s">
        <v>135</v>
      </c>
      <c r="I472" s="2" t="s">
        <v>113</v>
      </c>
      <c r="J472" s="2" t="s">
        <v>136</v>
      </c>
      <c r="K472" s="2"/>
      <c r="L472" s="2" t="s">
        <v>137</v>
      </c>
      <c r="M472" s="2">
        <v>242382800</v>
      </c>
      <c r="O472" s="2" t="s">
        <v>138</v>
      </c>
      <c r="P472" s="2" t="s">
        <v>139</v>
      </c>
    </row>
    <row r="473" spans="1:16" x14ac:dyDescent="0.2">
      <c r="A473" s="2" t="s">
        <v>130</v>
      </c>
      <c r="B473" s="2" t="s">
        <v>131</v>
      </c>
      <c r="D473" s="2" t="s">
        <v>132</v>
      </c>
      <c r="E473" s="3">
        <v>43681.575761574102</v>
      </c>
      <c r="F473" s="2" t="s">
        <v>133</v>
      </c>
      <c r="G473" s="2" t="s">
        <v>134</v>
      </c>
      <c r="H473" s="2" t="s">
        <v>135</v>
      </c>
      <c r="I473" s="2" t="s">
        <v>113</v>
      </c>
      <c r="J473" s="2" t="s">
        <v>136</v>
      </c>
      <c r="K473" s="2"/>
      <c r="L473" s="2" t="s">
        <v>137</v>
      </c>
      <c r="M473" s="2">
        <v>242390800</v>
      </c>
      <c r="O473" s="2" t="s">
        <v>138</v>
      </c>
      <c r="P473" s="2" t="s">
        <v>139</v>
      </c>
    </row>
    <row r="474" spans="1:16" x14ac:dyDescent="0.2">
      <c r="A474" s="2" t="s">
        <v>130</v>
      </c>
      <c r="B474" s="2" t="s">
        <v>131</v>
      </c>
      <c r="D474" s="2" t="s">
        <v>132</v>
      </c>
      <c r="E474" s="3">
        <v>43681.581444826399</v>
      </c>
      <c r="F474" s="2" t="s">
        <v>133</v>
      </c>
      <c r="G474" s="2" t="s">
        <v>134</v>
      </c>
      <c r="H474" s="2" t="s">
        <v>135</v>
      </c>
      <c r="I474" s="2" t="s">
        <v>113</v>
      </c>
      <c r="J474" s="2" t="s">
        <v>136</v>
      </c>
      <c r="K474" s="2"/>
      <c r="L474" s="2" t="s">
        <v>137</v>
      </c>
      <c r="M474" s="2">
        <v>242398900</v>
      </c>
      <c r="O474" s="2" t="s">
        <v>138</v>
      </c>
      <c r="P474" s="2" t="s">
        <v>139</v>
      </c>
    </row>
    <row r="475" spans="1:16" x14ac:dyDescent="0.2">
      <c r="A475" s="2" t="s">
        <v>130</v>
      </c>
      <c r="B475" s="2" t="s">
        <v>131</v>
      </c>
      <c r="D475" s="2" t="s">
        <v>132</v>
      </c>
      <c r="E475" s="3">
        <v>43681.586144178204</v>
      </c>
      <c r="F475" s="2" t="s">
        <v>133</v>
      </c>
      <c r="G475" s="2" t="s">
        <v>134</v>
      </c>
      <c r="H475" s="2" t="s">
        <v>135</v>
      </c>
      <c r="I475" s="2" t="s">
        <v>113</v>
      </c>
      <c r="J475" s="2" t="s">
        <v>136</v>
      </c>
      <c r="K475" s="2"/>
      <c r="L475" s="2" t="s">
        <v>137</v>
      </c>
      <c r="M475" s="2">
        <v>242406900</v>
      </c>
      <c r="O475" s="2" t="s">
        <v>138</v>
      </c>
      <c r="P475" s="2" t="s">
        <v>139</v>
      </c>
    </row>
    <row r="476" spans="1:16" x14ac:dyDescent="0.2">
      <c r="A476" s="2" t="s">
        <v>130</v>
      </c>
      <c r="B476" s="2" t="s">
        <v>131</v>
      </c>
      <c r="D476" s="2" t="s">
        <v>132</v>
      </c>
      <c r="E476" s="3">
        <v>43681.588495636599</v>
      </c>
      <c r="F476" s="2" t="s">
        <v>140</v>
      </c>
      <c r="G476" s="2" t="s">
        <v>141</v>
      </c>
      <c r="H476" s="2" t="s">
        <v>142</v>
      </c>
      <c r="I476" s="2" t="s">
        <v>113</v>
      </c>
      <c r="J476" s="2" t="s">
        <v>136</v>
      </c>
      <c r="K476" s="2"/>
      <c r="L476" s="2" t="s">
        <v>137</v>
      </c>
      <c r="M476" s="2">
        <v>65067</v>
      </c>
      <c r="O476" s="2" t="s">
        <v>143</v>
      </c>
      <c r="P476" s="2" t="s">
        <v>144</v>
      </c>
    </row>
    <row r="477" spans="1:16" x14ac:dyDescent="0.2">
      <c r="A477" s="2" t="s">
        <v>130</v>
      </c>
      <c r="B477" s="2" t="s">
        <v>131</v>
      </c>
      <c r="D477" s="2" t="s">
        <v>132</v>
      </c>
      <c r="E477" s="3">
        <v>43681.590368981502</v>
      </c>
      <c r="F477" s="2" t="s">
        <v>133</v>
      </c>
      <c r="G477" s="2" t="s">
        <v>134</v>
      </c>
      <c r="H477" s="2" t="s">
        <v>135</v>
      </c>
      <c r="I477" s="2" t="s">
        <v>113</v>
      </c>
      <c r="J477" s="2" t="s">
        <v>136</v>
      </c>
      <c r="K477" s="2"/>
      <c r="L477" s="2" t="s">
        <v>137</v>
      </c>
      <c r="M477" s="2">
        <v>242415000</v>
      </c>
      <c r="O477" s="2" t="s">
        <v>138</v>
      </c>
      <c r="P477" s="2" t="s">
        <v>139</v>
      </c>
    </row>
    <row r="478" spans="1:16" x14ac:dyDescent="0.2">
      <c r="A478" s="2" t="s">
        <v>130</v>
      </c>
      <c r="B478" s="2" t="s">
        <v>131</v>
      </c>
      <c r="D478" s="2" t="s">
        <v>132</v>
      </c>
      <c r="E478" s="3">
        <v>43681.594779016203</v>
      </c>
      <c r="F478" s="2" t="s">
        <v>133</v>
      </c>
      <c r="G478" s="2" t="s">
        <v>134</v>
      </c>
      <c r="H478" s="2" t="s">
        <v>135</v>
      </c>
      <c r="I478" s="2" t="s">
        <v>113</v>
      </c>
      <c r="J478" s="2" t="s">
        <v>136</v>
      </c>
      <c r="K478" s="2"/>
      <c r="L478" s="2" t="s">
        <v>137</v>
      </c>
      <c r="M478" s="2">
        <v>242423000</v>
      </c>
      <c r="O478" s="2" t="s">
        <v>138</v>
      </c>
      <c r="P478" s="2" t="s">
        <v>139</v>
      </c>
    </row>
    <row r="479" spans="1:16" x14ac:dyDescent="0.2">
      <c r="A479" s="2" t="s">
        <v>130</v>
      </c>
      <c r="B479" s="2" t="s">
        <v>131</v>
      </c>
      <c r="D479" s="2" t="s">
        <v>132</v>
      </c>
      <c r="E479" s="3">
        <v>43681.599246874997</v>
      </c>
      <c r="F479" s="2" t="s">
        <v>133</v>
      </c>
      <c r="G479" s="2" t="s">
        <v>134</v>
      </c>
      <c r="H479" s="2" t="s">
        <v>135</v>
      </c>
      <c r="I479" s="2" t="s">
        <v>113</v>
      </c>
      <c r="J479" s="2" t="s">
        <v>136</v>
      </c>
      <c r="K479" s="2"/>
      <c r="L479" s="2" t="s">
        <v>137</v>
      </c>
      <c r="M479" s="2">
        <v>242431100</v>
      </c>
      <c r="O479" s="2" t="s">
        <v>138</v>
      </c>
      <c r="P479" s="2" t="s">
        <v>139</v>
      </c>
    </row>
    <row r="480" spans="1:16" x14ac:dyDescent="0.2">
      <c r="A480" s="2" t="s">
        <v>130</v>
      </c>
      <c r="B480" s="2" t="s">
        <v>131</v>
      </c>
      <c r="D480" s="2" t="s">
        <v>132</v>
      </c>
      <c r="E480" s="3">
        <v>43681.603274884299</v>
      </c>
      <c r="F480" s="2" t="s">
        <v>133</v>
      </c>
      <c r="G480" s="2" t="s">
        <v>134</v>
      </c>
      <c r="H480" s="2" t="s">
        <v>135</v>
      </c>
      <c r="I480" s="2" t="s">
        <v>113</v>
      </c>
      <c r="J480" s="2" t="s">
        <v>136</v>
      </c>
      <c r="K480" s="2"/>
      <c r="L480" s="2" t="s">
        <v>137</v>
      </c>
      <c r="M480" s="2">
        <v>242439100</v>
      </c>
      <c r="O480" s="2" t="s">
        <v>138</v>
      </c>
      <c r="P480" s="2" t="s">
        <v>139</v>
      </c>
    </row>
    <row r="481" spans="1:16" x14ac:dyDescent="0.2">
      <c r="A481" s="2" t="s">
        <v>130</v>
      </c>
      <c r="B481" s="2" t="s">
        <v>131</v>
      </c>
      <c r="D481" s="2" t="s">
        <v>132</v>
      </c>
      <c r="E481" s="3">
        <v>43681.607337650501</v>
      </c>
      <c r="F481" s="2" t="s">
        <v>133</v>
      </c>
      <c r="G481" s="2" t="s">
        <v>134</v>
      </c>
      <c r="H481" s="2" t="s">
        <v>135</v>
      </c>
      <c r="I481" s="2" t="s">
        <v>113</v>
      </c>
      <c r="J481" s="2" t="s">
        <v>136</v>
      </c>
      <c r="K481" s="2"/>
      <c r="L481" s="2" t="s">
        <v>137</v>
      </c>
      <c r="M481" s="2">
        <v>242447100</v>
      </c>
      <c r="O481" s="2" t="s">
        <v>138</v>
      </c>
      <c r="P481" s="2" t="s">
        <v>139</v>
      </c>
    </row>
    <row r="482" spans="1:16" x14ac:dyDescent="0.2">
      <c r="A482" s="2" t="s">
        <v>130</v>
      </c>
      <c r="B482" s="2" t="s">
        <v>131</v>
      </c>
      <c r="D482" s="2" t="s">
        <v>132</v>
      </c>
      <c r="E482" s="3">
        <v>43681.611435150502</v>
      </c>
      <c r="F482" s="2" t="s">
        <v>133</v>
      </c>
      <c r="G482" s="2" t="s">
        <v>134</v>
      </c>
      <c r="H482" s="2" t="s">
        <v>135</v>
      </c>
      <c r="I482" s="2" t="s">
        <v>113</v>
      </c>
      <c r="J482" s="2" t="s">
        <v>136</v>
      </c>
      <c r="K482" s="2"/>
      <c r="L482" s="2" t="s">
        <v>137</v>
      </c>
      <c r="M482" s="2">
        <v>242455200</v>
      </c>
      <c r="O482" s="2" t="s">
        <v>138</v>
      </c>
      <c r="P482" s="2" t="s">
        <v>139</v>
      </c>
    </row>
    <row r="483" spans="1:16" x14ac:dyDescent="0.2">
      <c r="A483" s="2" t="s">
        <v>130</v>
      </c>
      <c r="B483" s="2" t="s">
        <v>131</v>
      </c>
      <c r="D483" s="2" t="s">
        <v>132</v>
      </c>
      <c r="E483" s="3">
        <v>43681.6160997685</v>
      </c>
      <c r="F483" s="2" t="s">
        <v>133</v>
      </c>
      <c r="G483" s="2" t="s">
        <v>134</v>
      </c>
      <c r="H483" s="2" t="s">
        <v>135</v>
      </c>
      <c r="I483" s="2" t="s">
        <v>113</v>
      </c>
      <c r="J483" s="2" t="s">
        <v>136</v>
      </c>
      <c r="K483" s="2"/>
      <c r="L483" s="2" t="s">
        <v>137</v>
      </c>
      <c r="M483" s="2">
        <v>242463200</v>
      </c>
      <c r="O483" s="2" t="s">
        <v>138</v>
      </c>
      <c r="P483" s="2" t="s">
        <v>139</v>
      </c>
    </row>
    <row r="484" spans="1:16" x14ac:dyDescent="0.2">
      <c r="A484" s="2" t="s">
        <v>130</v>
      </c>
      <c r="B484" s="2" t="s">
        <v>131</v>
      </c>
      <c r="D484" s="2" t="s">
        <v>132</v>
      </c>
      <c r="E484" s="3">
        <v>43681.620070023098</v>
      </c>
      <c r="F484" s="2" t="s">
        <v>133</v>
      </c>
      <c r="G484" s="2" t="s">
        <v>134</v>
      </c>
      <c r="H484" s="2" t="s">
        <v>135</v>
      </c>
      <c r="I484" s="2" t="s">
        <v>113</v>
      </c>
      <c r="J484" s="2" t="s">
        <v>136</v>
      </c>
      <c r="K484" s="2"/>
      <c r="L484" s="2" t="s">
        <v>137</v>
      </c>
      <c r="M484" s="2">
        <v>242471300</v>
      </c>
      <c r="O484" s="2" t="s">
        <v>138</v>
      </c>
      <c r="P484" s="2" t="s">
        <v>139</v>
      </c>
    </row>
    <row r="485" spans="1:16" x14ac:dyDescent="0.2">
      <c r="A485" s="2" t="s">
        <v>130</v>
      </c>
      <c r="B485" s="2" t="s">
        <v>131</v>
      </c>
      <c r="D485" s="2" t="s">
        <v>132</v>
      </c>
      <c r="E485" s="3">
        <v>43681.624016932903</v>
      </c>
      <c r="F485" s="2" t="s">
        <v>133</v>
      </c>
      <c r="G485" s="2" t="s">
        <v>134</v>
      </c>
      <c r="H485" s="2" t="s">
        <v>135</v>
      </c>
      <c r="I485" s="2" t="s">
        <v>113</v>
      </c>
      <c r="J485" s="2" t="s">
        <v>136</v>
      </c>
      <c r="K485" s="2"/>
      <c r="L485" s="2" t="s">
        <v>137</v>
      </c>
      <c r="M485" s="2">
        <v>242479300</v>
      </c>
      <c r="O485" s="2" t="s">
        <v>138</v>
      </c>
      <c r="P485" s="2" t="s">
        <v>139</v>
      </c>
    </row>
    <row r="486" spans="1:16" x14ac:dyDescent="0.2">
      <c r="A486" s="2" t="s">
        <v>130</v>
      </c>
      <c r="B486" s="2" t="s">
        <v>131</v>
      </c>
      <c r="D486" s="2" t="s">
        <v>132</v>
      </c>
      <c r="E486" s="3">
        <v>43681.6282069792</v>
      </c>
      <c r="F486" s="2" t="s">
        <v>133</v>
      </c>
      <c r="G486" s="2" t="s">
        <v>134</v>
      </c>
      <c r="H486" s="2" t="s">
        <v>135</v>
      </c>
      <c r="I486" s="2" t="s">
        <v>113</v>
      </c>
      <c r="J486" s="2" t="s">
        <v>136</v>
      </c>
      <c r="K486" s="2"/>
      <c r="L486" s="2" t="s">
        <v>137</v>
      </c>
      <c r="M486" s="2">
        <v>242487400</v>
      </c>
      <c r="O486" s="2" t="s">
        <v>138</v>
      </c>
      <c r="P486" s="2" t="s">
        <v>139</v>
      </c>
    </row>
    <row r="487" spans="1:16" x14ac:dyDescent="0.2">
      <c r="A487" s="2" t="s">
        <v>130</v>
      </c>
      <c r="B487" s="2" t="s">
        <v>131</v>
      </c>
      <c r="D487" s="2" t="s">
        <v>132</v>
      </c>
      <c r="E487" s="3">
        <v>43681.630162303198</v>
      </c>
      <c r="F487" s="2" t="s">
        <v>140</v>
      </c>
      <c r="G487" s="2" t="s">
        <v>141</v>
      </c>
      <c r="H487" s="2" t="s">
        <v>142</v>
      </c>
      <c r="I487" s="2" t="s">
        <v>113</v>
      </c>
      <c r="J487" s="2" t="s">
        <v>136</v>
      </c>
      <c r="K487" s="2"/>
      <c r="L487" s="2" t="s">
        <v>137</v>
      </c>
      <c r="M487" s="2">
        <v>65085</v>
      </c>
      <c r="O487" s="2" t="s">
        <v>143</v>
      </c>
      <c r="P487" s="2" t="s">
        <v>144</v>
      </c>
    </row>
    <row r="488" spans="1:16" x14ac:dyDescent="0.2">
      <c r="A488" s="2" t="s">
        <v>130</v>
      </c>
      <c r="B488" s="2" t="s">
        <v>131</v>
      </c>
      <c r="D488" s="2" t="s">
        <v>132</v>
      </c>
      <c r="E488" s="3">
        <v>43681.632420219903</v>
      </c>
      <c r="F488" s="2" t="s">
        <v>133</v>
      </c>
      <c r="G488" s="2" t="s">
        <v>134</v>
      </c>
      <c r="H488" s="2" t="s">
        <v>135</v>
      </c>
      <c r="I488" s="2" t="s">
        <v>113</v>
      </c>
      <c r="J488" s="2" t="s">
        <v>136</v>
      </c>
      <c r="K488" s="2"/>
      <c r="L488" s="2" t="s">
        <v>137</v>
      </c>
      <c r="M488" s="2">
        <v>242495400</v>
      </c>
      <c r="O488" s="2" t="s">
        <v>138</v>
      </c>
      <c r="P488" s="2" t="s">
        <v>139</v>
      </c>
    </row>
    <row r="489" spans="1:16" x14ac:dyDescent="0.2">
      <c r="A489" s="2" t="s">
        <v>130</v>
      </c>
      <c r="B489" s="2" t="s">
        <v>131</v>
      </c>
      <c r="D489" s="2" t="s">
        <v>132</v>
      </c>
      <c r="E489" s="3">
        <v>43681.636332488401</v>
      </c>
      <c r="F489" s="2" t="s">
        <v>133</v>
      </c>
      <c r="G489" s="2" t="s">
        <v>134</v>
      </c>
      <c r="H489" s="2" t="s">
        <v>135</v>
      </c>
      <c r="I489" s="2" t="s">
        <v>113</v>
      </c>
      <c r="J489" s="2" t="s">
        <v>136</v>
      </c>
      <c r="K489" s="2"/>
      <c r="L489" s="2" t="s">
        <v>137</v>
      </c>
      <c r="M489" s="2">
        <v>242503500</v>
      </c>
      <c r="O489" s="2" t="s">
        <v>138</v>
      </c>
      <c r="P489" s="2" t="s">
        <v>139</v>
      </c>
    </row>
    <row r="490" spans="1:16" x14ac:dyDescent="0.2">
      <c r="A490" s="2" t="s">
        <v>130</v>
      </c>
      <c r="B490" s="2" t="s">
        <v>131</v>
      </c>
      <c r="D490" s="2" t="s">
        <v>132</v>
      </c>
      <c r="E490" s="3">
        <v>43681.640939270801</v>
      </c>
      <c r="F490" s="2" t="s">
        <v>133</v>
      </c>
      <c r="G490" s="2" t="s">
        <v>134</v>
      </c>
      <c r="H490" s="2" t="s">
        <v>135</v>
      </c>
      <c r="I490" s="2" t="s">
        <v>113</v>
      </c>
      <c r="J490" s="2" t="s">
        <v>136</v>
      </c>
      <c r="K490" s="2"/>
      <c r="L490" s="2" t="s">
        <v>137</v>
      </c>
      <c r="M490" s="2">
        <v>242511500</v>
      </c>
      <c r="O490" s="2" t="s">
        <v>138</v>
      </c>
      <c r="P490" s="2" t="s">
        <v>139</v>
      </c>
    </row>
    <row r="491" spans="1:16" x14ac:dyDescent="0.2">
      <c r="A491" s="2" t="s">
        <v>130</v>
      </c>
      <c r="B491" s="2" t="s">
        <v>131</v>
      </c>
      <c r="D491" s="2" t="s">
        <v>132</v>
      </c>
      <c r="E491" s="3">
        <v>43681.644897881903</v>
      </c>
      <c r="F491" s="2" t="s">
        <v>133</v>
      </c>
      <c r="G491" s="2" t="s">
        <v>134</v>
      </c>
      <c r="H491" s="2" t="s">
        <v>135</v>
      </c>
      <c r="I491" s="2" t="s">
        <v>113</v>
      </c>
      <c r="J491" s="2" t="s">
        <v>136</v>
      </c>
      <c r="K491" s="2"/>
      <c r="L491" s="2" t="s">
        <v>137</v>
      </c>
      <c r="M491" s="2">
        <v>242519600</v>
      </c>
      <c r="O491" s="2" t="s">
        <v>138</v>
      </c>
      <c r="P491" s="2" t="s">
        <v>139</v>
      </c>
    </row>
    <row r="492" spans="1:16" x14ac:dyDescent="0.2">
      <c r="A492" s="2" t="s">
        <v>130</v>
      </c>
      <c r="B492" s="2" t="s">
        <v>131</v>
      </c>
      <c r="D492" s="2" t="s">
        <v>132</v>
      </c>
      <c r="E492" s="3">
        <v>43681.649296296302</v>
      </c>
      <c r="F492" s="2" t="s">
        <v>133</v>
      </c>
      <c r="G492" s="2" t="s">
        <v>134</v>
      </c>
      <c r="H492" s="2" t="s">
        <v>135</v>
      </c>
      <c r="I492" s="2" t="s">
        <v>113</v>
      </c>
      <c r="J492" s="2" t="s">
        <v>136</v>
      </c>
      <c r="K492" s="2"/>
      <c r="L492" s="2" t="s">
        <v>137</v>
      </c>
      <c r="M492" s="2">
        <v>242527600</v>
      </c>
      <c r="O492" s="2" t="s">
        <v>138</v>
      </c>
      <c r="P492" s="2" t="s">
        <v>139</v>
      </c>
    </row>
    <row r="493" spans="1:16" x14ac:dyDescent="0.2">
      <c r="A493" s="2" t="s">
        <v>130</v>
      </c>
      <c r="B493" s="2" t="s">
        <v>131</v>
      </c>
      <c r="D493" s="2" t="s">
        <v>132</v>
      </c>
      <c r="E493" s="3">
        <v>43681.653428506899</v>
      </c>
      <c r="F493" s="2" t="s">
        <v>133</v>
      </c>
      <c r="G493" s="2" t="s">
        <v>134</v>
      </c>
      <c r="H493" s="2" t="s">
        <v>135</v>
      </c>
      <c r="I493" s="2" t="s">
        <v>113</v>
      </c>
      <c r="J493" s="2" t="s">
        <v>136</v>
      </c>
      <c r="K493" s="2"/>
      <c r="L493" s="2" t="s">
        <v>137</v>
      </c>
      <c r="M493" s="2">
        <v>242535700</v>
      </c>
      <c r="O493" s="2" t="s">
        <v>138</v>
      </c>
      <c r="P493" s="2" t="s">
        <v>139</v>
      </c>
    </row>
    <row r="494" spans="1:16" x14ac:dyDescent="0.2">
      <c r="A494" s="2" t="s">
        <v>130</v>
      </c>
      <c r="B494" s="2" t="s">
        <v>131</v>
      </c>
      <c r="D494" s="2" t="s">
        <v>132</v>
      </c>
      <c r="E494" s="3">
        <v>43681.657329247697</v>
      </c>
      <c r="F494" s="2" t="s">
        <v>133</v>
      </c>
      <c r="G494" s="2" t="s">
        <v>134</v>
      </c>
      <c r="H494" s="2" t="s">
        <v>135</v>
      </c>
      <c r="I494" s="2" t="s">
        <v>113</v>
      </c>
      <c r="J494" s="2" t="s">
        <v>136</v>
      </c>
      <c r="K494" s="2"/>
      <c r="L494" s="2" t="s">
        <v>137</v>
      </c>
      <c r="M494" s="2">
        <v>242543700</v>
      </c>
      <c r="O494" s="2" t="s">
        <v>138</v>
      </c>
      <c r="P494" s="2" t="s">
        <v>139</v>
      </c>
    </row>
    <row r="495" spans="1:16" x14ac:dyDescent="0.2">
      <c r="A495" s="2" t="s">
        <v>130</v>
      </c>
      <c r="B495" s="2" t="s">
        <v>131</v>
      </c>
      <c r="D495" s="2" t="s">
        <v>132</v>
      </c>
      <c r="E495" s="3">
        <v>43681.661843402799</v>
      </c>
      <c r="F495" s="2" t="s">
        <v>133</v>
      </c>
      <c r="G495" s="2" t="s">
        <v>134</v>
      </c>
      <c r="H495" s="2" t="s">
        <v>135</v>
      </c>
      <c r="I495" s="2" t="s">
        <v>113</v>
      </c>
      <c r="J495" s="2" t="s">
        <v>136</v>
      </c>
      <c r="K495" s="2"/>
      <c r="L495" s="2" t="s">
        <v>137</v>
      </c>
      <c r="M495" s="2">
        <v>242551800</v>
      </c>
      <c r="O495" s="2" t="s">
        <v>138</v>
      </c>
      <c r="P495" s="2" t="s">
        <v>139</v>
      </c>
    </row>
    <row r="496" spans="1:16" x14ac:dyDescent="0.2">
      <c r="A496" s="2" t="s">
        <v>130</v>
      </c>
      <c r="B496" s="2" t="s">
        <v>131</v>
      </c>
      <c r="D496" s="2" t="s">
        <v>132</v>
      </c>
      <c r="E496" s="3">
        <v>43681.666704826399</v>
      </c>
      <c r="F496" s="2" t="s">
        <v>133</v>
      </c>
      <c r="G496" s="2" t="s">
        <v>134</v>
      </c>
      <c r="H496" s="2" t="s">
        <v>135</v>
      </c>
      <c r="I496" s="2" t="s">
        <v>113</v>
      </c>
      <c r="J496" s="2" t="s">
        <v>136</v>
      </c>
      <c r="K496" s="2"/>
      <c r="L496" s="2" t="s">
        <v>137</v>
      </c>
      <c r="M496" s="2">
        <v>242559800</v>
      </c>
      <c r="O496" s="2" t="s">
        <v>138</v>
      </c>
      <c r="P496" s="2" t="s">
        <v>139</v>
      </c>
    </row>
    <row r="497" spans="1:16" x14ac:dyDescent="0.2">
      <c r="A497" s="2" t="s">
        <v>130</v>
      </c>
      <c r="B497" s="2" t="s">
        <v>131</v>
      </c>
      <c r="D497" s="2" t="s">
        <v>132</v>
      </c>
      <c r="E497" s="3">
        <v>43681.6709990741</v>
      </c>
      <c r="F497" s="2" t="s">
        <v>133</v>
      </c>
      <c r="G497" s="2" t="s">
        <v>134</v>
      </c>
      <c r="H497" s="2" t="s">
        <v>135</v>
      </c>
      <c r="I497" s="2" t="s">
        <v>113</v>
      </c>
      <c r="J497" s="2" t="s">
        <v>136</v>
      </c>
      <c r="K497" s="2"/>
      <c r="L497" s="2" t="s">
        <v>137</v>
      </c>
      <c r="M497" s="2">
        <v>242567800</v>
      </c>
      <c r="O497" s="2" t="s">
        <v>138</v>
      </c>
      <c r="P497" s="2" t="s">
        <v>139</v>
      </c>
    </row>
    <row r="498" spans="1:16" x14ac:dyDescent="0.2">
      <c r="A498" s="2" t="s">
        <v>130</v>
      </c>
      <c r="B498" s="2" t="s">
        <v>131</v>
      </c>
      <c r="D498" s="2" t="s">
        <v>132</v>
      </c>
      <c r="E498" s="3">
        <v>43681.6718287037</v>
      </c>
      <c r="F498" s="2" t="s">
        <v>140</v>
      </c>
      <c r="G498" s="2" t="s">
        <v>141</v>
      </c>
      <c r="H498" s="2" t="s">
        <v>142</v>
      </c>
      <c r="I498" s="2" t="s">
        <v>113</v>
      </c>
      <c r="J498" s="2" t="s">
        <v>136</v>
      </c>
      <c r="K498" s="2"/>
      <c r="L498" s="2" t="s">
        <v>137</v>
      </c>
      <c r="M498" s="2">
        <v>65100</v>
      </c>
      <c r="O498" s="2" t="s">
        <v>143</v>
      </c>
      <c r="P498" s="2" t="s">
        <v>144</v>
      </c>
    </row>
    <row r="499" spans="1:16" x14ac:dyDescent="0.2">
      <c r="A499" s="2" t="s">
        <v>130</v>
      </c>
      <c r="B499" s="2" t="s">
        <v>131</v>
      </c>
      <c r="D499" s="2" t="s">
        <v>132</v>
      </c>
      <c r="E499" s="3">
        <v>43681.675460266197</v>
      </c>
      <c r="F499" s="2" t="s">
        <v>133</v>
      </c>
      <c r="G499" s="2" t="s">
        <v>134</v>
      </c>
      <c r="H499" s="2" t="s">
        <v>135</v>
      </c>
      <c r="I499" s="2" t="s">
        <v>113</v>
      </c>
      <c r="J499" s="2" t="s">
        <v>136</v>
      </c>
      <c r="K499" s="2"/>
      <c r="L499" s="2" t="s">
        <v>137</v>
      </c>
      <c r="M499" s="2">
        <v>242572200</v>
      </c>
      <c r="O499" s="2" t="s">
        <v>138</v>
      </c>
      <c r="P499" s="2" t="s">
        <v>139</v>
      </c>
    </row>
    <row r="500" spans="1:16" x14ac:dyDescent="0.2">
      <c r="A500" s="2" t="s">
        <v>130</v>
      </c>
      <c r="B500" s="2" t="s">
        <v>131</v>
      </c>
      <c r="D500" s="2" t="s">
        <v>132</v>
      </c>
      <c r="E500" s="3">
        <v>43681.675460266197</v>
      </c>
      <c r="F500" s="2" t="s">
        <v>140</v>
      </c>
      <c r="G500" s="2" t="s">
        <v>141</v>
      </c>
      <c r="H500" s="2" t="s">
        <v>142</v>
      </c>
      <c r="I500" s="2" t="s">
        <v>113</v>
      </c>
      <c r="J500" s="2" t="s">
        <v>136</v>
      </c>
      <c r="K500" s="2"/>
      <c r="L500" s="2" t="s">
        <v>137</v>
      </c>
      <c r="M500" s="2">
        <v>65101</v>
      </c>
      <c r="O500" s="2" t="s">
        <v>143</v>
      </c>
      <c r="P500" s="2" t="s">
        <v>144</v>
      </c>
    </row>
    <row r="501" spans="1:16" x14ac:dyDescent="0.2">
      <c r="A501" s="2" t="s">
        <v>130</v>
      </c>
      <c r="B501" s="2" t="s">
        <v>131</v>
      </c>
      <c r="D501" s="2" t="s">
        <v>132</v>
      </c>
      <c r="E501" s="3">
        <v>43681.691362928199</v>
      </c>
      <c r="F501" s="2" t="s">
        <v>133</v>
      </c>
      <c r="G501" s="2" t="s">
        <v>134</v>
      </c>
      <c r="H501" s="2" t="s">
        <v>135</v>
      </c>
      <c r="I501" s="2" t="s">
        <v>113</v>
      </c>
      <c r="J501" s="2" t="s">
        <v>136</v>
      </c>
      <c r="K501" s="2"/>
      <c r="L501" s="2" t="s">
        <v>137</v>
      </c>
      <c r="M501" s="2">
        <v>242572200</v>
      </c>
      <c r="O501" s="2" t="s">
        <v>138</v>
      </c>
      <c r="P501" s="2" t="s">
        <v>139</v>
      </c>
    </row>
    <row r="502" spans="1:16" x14ac:dyDescent="0.2">
      <c r="A502" s="2" t="s">
        <v>130</v>
      </c>
      <c r="B502" s="2" t="s">
        <v>131</v>
      </c>
      <c r="D502" s="2" t="s">
        <v>132</v>
      </c>
      <c r="E502" s="3">
        <v>43681.701664965301</v>
      </c>
      <c r="F502" s="2" t="s">
        <v>133</v>
      </c>
      <c r="G502" s="2" t="s">
        <v>134</v>
      </c>
      <c r="H502" s="2" t="s">
        <v>135</v>
      </c>
      <c r="I502" s="2" t="s">
        <v>113</v>
      </c>
      <c r="J502" s="2" t="s">
        <v>136</v>
      </c>
      <c r="K502" s="2"/>
      <c r="L502" s="2" t="s">
        <v>137</v>
      </c>
      <c r="M502" s="2">
        <v>242577000</v>
      </c>
      <c r="O502" s="2" t="s">
        <v>138</v>
      </c>
      <c r="P502" s="2" t="s">
        <v>139</v>
      </c>
    </row>
    <row r="503" spans="1:16" x14ac:dyDescent="0.2">
      <c r="A503" s="2" t="s">
        <v>130</v>
      </c>
      <c r="B503" s="2" t="s">
        <v>131</v>
      </c>
      <c r="D503" s="2" t="s">
        <v>132</v>
      </c>
      <c r="E503" s="3">
        <v>43681.701664965301</v>
      </c>
      <c r="F503" s="2" t="s">
        <v>140</v>
      </c>
      <c r="G503" s="2" t="s">
        <v>141</v>
      </c>
      <c r="H503" s="2" t="s">
        <v>142</v>
      </c>
      <c r="I503" s="2" t="s">
        <v>113</v>
      </c>
      <c r="J503" s="2" t="s">
        <v>136</v>
      </c>
      <c r="K503" s="2"/>
      <c r="L503" s="2" t="s">
        <v>137</v>
      </c>
      <c r="M503" s="2">
        <v>65102</v>
      </c>
      <c r="O503" s="2" t="s">
        <v>143</v>
      </c>
      <c r="P503" s="2" t="s">
        <v>144</v>
      </c>
    </row>
    <row r="504" spans="1:16" x14ac:dyDescent="0.2">
      <c r="A504" s="2" t="s">
        <v>130</v>
      </c>
      <c r="B504" s="2" t="s">
        <v>131</v>
      </c>
      <c r="D504" s="2" t="s">
        <v>132</v>
      </c>
      <c r="E504" s="3">
        <v>43681.705162847204</v>
      </c>
      <c r="F504" s="2" t="s">
        <v>133</v>
      </c>
      <c r="G504" s="2" t="s">
        <v>134</v>
      </c>
      <c r="H504" s="2" t="s">
        <v>135</v>
      </c>
      <c r="I504" s="2" t="s">
        <v>113</v>
      </c>
      <c r="J504" s="2" t="s">
        <v>136</v>
      </c>
      <c r="K504" s="2"/>
      <c r="L504" s="2" t="s">
        <v>137</v>
      </c>
      <c r="M504" s="2">
        <v>242577000</v>
      </c>
      <c r="O504" s="2" t="s">
        <v>138</v>
      </c>
      <c r="P504" s="2" t="s">
        <v>139</v>
      </c>
    </row>
    <row r="505" spans="1:16" x14ac:dyDescent="0.2">
      <c r="A505" s="2" t="s">
        <v>130</v>
      </c>
      <c r="B505" s="2" t="s">
        <v>131</v>
      </c>
      <c r="D505" s="2" t="s">
        <v>132</v>
      </c>
      <c r="E505" s="3">
        <v>43681.709288460603</v>
      </c>
      <c r="F505" s="2" t="s">
        <v>133</v>
      </c>
      <c r="G505" s="2" t="s">
        <v>134</v>
      </c>
      <c r="H505" s="2" t="s">
        <v>135</v>
      </c>
      <c r="I505" s="2" t="s">
        <v>113</v>
      </c>
      <c r="J505" s="2" t="s">
        <v>136</v>
      </c>
      <c r="K505" s="2"/>
      <c r="L505" s="2" t="s">
        <v>137</v>
      </c>
      <c r="M505" s="2">
        <v>242579300</v>
      </c>
      <c r="O505" s="2" t="s">
        <v>138</v>
      </c>
      <c r="P505" s="2" t="s">
        <v>139</v>
      </c>
    </row>
    <row r="506" spans="1:16" x14ac:dyDescent="0.2">
      <c r="A506" s="2" t="s">
        <v>130</v>
      </c>
      <c r="B506" s="2" t="s">
        <v>131</v>
      </c>
      <c r="D506" s="2" t="s">
        <v>132</v>
      </c>
      <c r="E506" s="3">
        <v>43681.709288460603</v>
      </c>
      <c r="F506" s="2" t="s">
        <v>140</v>
      </c>
      <c r="G506" s="2" t="s">
        <v>141</v>
      </c>
      <c r="H506" s="2" t="s">
        <v>142</v>
      </c>
      <c r="I506" s="2" t="s">
        <v>113</v>
      </c>
      <c r="J506" s="2" t="s">
        <v>136</v>
      </c>
      <c r="K506" s="2"/>
      <c r="L506" s="2" t="s">
        <v>137</v>
      </c>
      <c r="M506" s="2">
        <v>65102.5</v>
      </c>
      <c r="O506" s="2" t="s">
        <v>143</v>
      </c>
      <c r="P506" s="2" t="s">
        <v>144</v>
      </c>
    </row>
    <row r="507" spans="1:16" x14ac:dyDescent="0.2">
      <c r="A507" s="2" t="s">
        <v>130</v>
      </c>
      <c r="B507" s="2" t="s">
        <v>131</v>
      </c>
      <c r="D507" s="2" t="s">
        <v>132</v>
      </c>
      <c r="E507" s="3">
        <v>43681.714261458299</v>
      </c>
      <c r="F507" s="2" t="s">
        <v>133</v>
      </c>
      <c r="G507" s="2" t="s">
        <v>134</v>
      </c>
      <c r="H507" s="2" t="s">
        <v>135</v>
      </c>
      <c r="I507" s="2" t="s">
        <v>113</v>
      </c>
      <c r="J507" s="2" t="s">
        <v>136</v>
      </c>
      <c r="K507" s="2"/>
      <c r="L507" s="2" t="s">
        <v>137</v>
      </c>
      <c r="M507" s="2">
        <v>242579300</v>
      </c>
      <c r="O507" s="2" t="s">
        <v>138</v>
      </c>
      <c r="P507" s="2" t="s">
        <v>139</v>
      </c>
    </row>
    <row r="508" spans="1:16" x14ac:dyDescent="0.2">
      <c r="A508" s="2" t="s">
        <v>130</v>
      </c>
      <c r="B508" s="2" t="s">
        <v>131</v>
      </c>
      <c r="D508" s="2" t="s">
        <v>132</v>
      </c>
      <c r="E508" s="3">
        <v>43681.714889583302</v>
      </c>
      <c r="F508" s="2" t="s">
        <v>133</v>
      </c>
      <c r="G508" s="2" t="s">
        <v>134</v>
      </c>
      <c r="H508" s="2" t="s">
        <v>135</v>
      </c>
      <c r="I508" s="2" t="s">
        <v>113</v>
      </c>
      <c r="J508" s="2" t="s">
        <v>136</v>
      </c>
      <c r="K508" s="2"/>
      <c r="L508" s="2" t="s">
        <v>137</v>
      </c>
      <c r="M508" s="2">
        <v>242579300</v>
      </c>
      <c r="O508" s="2" t="s">
        <v>138</v>
      </c>
      <c r="P508" s="2" t="s">
        <v>139</v>
      </c>
    </row>
    <row r="509" spans="1:16" x14ac:dyDescent="0.2">
      <c r="A509" s="2" t="s">
        <v>130</v>
      </c>
      <c r="B509" s="2" t="s">
        <v>131</v>
      </c>
      <c r="D509" s="2" t="s">
        <v>132</v>
      </c>
      <c r="E509" s="3">
        <v>43681.714889583302</v>
      </c>
      <c r="F509" s="2" t="s">
        <v>140</v>
      </c>
      <c r="G509" s="2" t="s">
        <v>141</v>
      </c>
      <c r="H509" s="2" t="s">
        <v>142</v>
      </c>
      <c r="I509" s="2" t="s">
        <v>113</v>
      </c>
      <c r="J509" s="2" t="s">
        <v>136</v>
      </c>
      <c r="K509" s="2"/>
      <c r="L509" s="2" t="s">
        <v>137</v>
      </c>
      <c r="M509" s="2">
        <v>65102.5</v>
      </c>
      <c r="O509" s="2" t="s">
        <v>143</v>
      </c>
      <c r="P509" s="2" t="s">
        <v>144</v>
      </c>
    </row>
    <row r="510" spans="1:16" x14ac:dyDescent="0.2">
      <c r="A510" s="2" t="s">
        <v>130</v>
      </c>
      <c r="B510" s="2" t="s">
        <v>131</v>
      </c>
      <c r="D510" s="2" t="s">
        <v>132</v>
      </c>
      <c r="E510" s="3">
        <v>43681.717725312497</v>
      </c>
      <c r="F510" s="2" t="s">
        <v>133</v>
      </c>
      <c r="G510" s="2" t="s">
        <v>134</v>
      </c>
      <c r="H510" s="2" t="s">
        <v>135</v>
      </c>
      <c r="I510" s="2" t="s">
        <v>113</v>
      </c>
      <c r="J510" s="2" t="s">
        <v>136</v>
      </c>
      <c r="K510" s="2"/>
      <c r="L510" s="2" t="s">
        <v>137</v>
      </c>
      <c r="M510" s="2">
        <v>242579300</v>
      </c>
      <c r="O510" s="2" t="s">
        <v>138</v>
      </c>
      <c r="P510" s="2" t="s">
        <v>139</v>
      </c>
    </row>
    <row r="511" spans="1:16" x14ac:dyDescent="0.2">
      <c r="A511" s="2" t="s">
        <v>130</v>
      </c>
      <c r="B511" s="2" t="s">
        <v>131</v>
      </c>
      <c r="D511" s="2" t="s">
        <v>132</v>
      </c>
      <c r="E511" s="3">
        <v>43681.718069328701</v>
      </c>
      <c r="F511" s="2" t="s">
        <v>133</v>
      </c>
      <c r="G511" s="2" t="s">
        <v>134</v>
      </c>
      <c r="H511" s="2" t="s">
        <v>135</v>
      </c>
      <c r="I511" s="2" t="s">
        <v>113</v>
      </c>
      <c r="J511" s="2" t="s">
        <v>136</v>
      </c>
      <c r="K511" s="2"/>
      <c r="L511" s="2" t="s">
        <v>137</v>
      </c>
      <c r="M511" s="2">
        <v>242579300</v>
      </c>
      <c r="O511" s="2" t="s">
        <v>138</v>
      </c>
      <c r="P511" s="2" t="s">
        <v>139</v>
      </c>
    </row>
    <row r="512" spans="1:16" x14ac:dyDescent="0.2">
      <c r="A512" s="2" t="s">
        <v>130</v>
      </c>
      <c r="B512" s="2" t="s">
        <v>131</v>
      </c>
      <c r="D512" s="2" t="s">
        <v>132</v>
      </c>
      <c r="E512" s="3">
        <v>43681.718069328701</v>
      </c>
      <c r="F512" s="2" t="s">
        <v>140</v>
      </c>
      <c r="G512" s="2" t="s">
        <v>141</v>
      </c>
      <c r="H512" s="2" t="s">
        <v>142</v>
      </c>
      <c r="I512" s="2" t="s">
        <v>113</v>
      </c>
      <c r="J512" s="2" t="s">
        <v>136</v>
      </c>
      <c r="K512" s="2"/>
      <c r="L512" s="2" t="s">
        <v>137</v>
      </c>
      <c r="M512" s="2">
        <v>65102.5</v>
      </c>
      <c r="O512" s="2" t="s">
        <v>143</v>
      </c>
      <c r="P512" s="2" t="s">
        <v>144</v>
      </c>
    </row>
    <row r="513" spans="1:16" x14ac:dyDescent="0.2">
      <c r="A513" s="2" t="s">
        <v>130</v>
      </c>
      <c r="B513" s="2" t="s">
        <v>131</v>
      </c>
      <c r="D513" s="2" t="s">
        <v>132</v>
      </c>
      <c r="E513" s="3">
        <v>43681.720127546301</v>
      </c>
      <c r="F513" s="2" t="s">
        <v>133</v>
      </c>
      <c r="G513" s="2" t="s">
        <v>134</v>
      </c>
      <c r="H513" s="2" t="s">
        <v>135</v>
      </c>
      <c r="I513" s="2" t="s">
        <v>113</v>
      </c>
      <c r="J513" s="2" t="s">
        <v>136</v>
      </c>
      <c r="K513" s="2"/>
      <c r="L513" s="2" t="s">
        <v>137</v>
      </c>
      <c r="M513" s="2">
        <v>242579300</v>
      </c>
      <c r="O513" s="2" t="s">
        <v>138</v>
      </c>
      <c r="P513" s="2" t="s">
        <v>139</v>
      </c>
    </row>
    <row r="514" spans="1:16" x14ac:dyDescent="0.2">
      <c r="A514" s="2" t="s">
        <v>130</v>
      </c>
      <c r="B514" s="2" t="s">
        <v>131</v>
      </c>
      <c r="D514" s="2" t="s">
        <v>132</v>
      </c>
      <c r="E514" s="3">
        <v>43681.7225716088</v>
      </c>
      <c r="F514" s="2" t="s">
        <v>133</v>
      </c>
      <c r="G514" s="2" t="s">
        <v>134</v>
      </c>
      <c r="H514" s="2" t="s">
        <v>135</v>
      </c>
      <c r="I514" s="2" t="s">
        <v>113</v>
      </c>
      <c r="J514" s="2" t="s">
        <v>136</v>
      </c>
      <c r="K514" s="2"/>
      <c r="L514" s="2" t="s">
        <v>137</v>
      </c>
      <c r="M514" s="2">
        <v>242579300</v>
      </c>
      <c r="O514" s="2" t="s">
        <v>138</v>
      </c>
      <c r="P514" s="2" t="s">
        <v>139</v>
      </c>
    </row>
    <row r="515" spans="1:16" x14ac:dyDescent="0.2">
      <c r="A515" s="2" t="s">
        <v>130</v>
      </c>
      <c r="B515" s="2" t="s">
        <v>131</v>
      </c>
      <c r="D515" s="2" t="s">
        <v>132</v>
      </c>
      <c r="E515" s="3">
        <v>43681.7225716088</v>
      </c>
      <c r="F515" s="2" t="s">
        <v>140</v>
      </c>
      <c r="G515" s="2" t="s">
        <v>141</v>
      </c>
      <c r="H515" s="2" t="s">
        <v>142</v>
      </c>
      <c r="I515" s="2" t="s">
        <v>113</v>
      </c>
      <c r="J515" s="2" t="s">
        <v>136</v>
      </c>
      <c r="K515" s="2"/>
      <c r="L515" s="2" t="s">
        <v>137</v>
      </c>
      <c r="M515" s="2">
        <v>65103</v>
      </c>
      <c r="O515" s="2" t="s">
        <v>143</v>
      </c>
      <c r="P515" s="2" t="s">
        <v>144</v>
      </c>
    </row>
    <row r="516" spans="1:16" x14ac:dyDescent="0.2">
      <c r="A516" s="2" t="s">
        <v>130</v>
      </c>
      <c r="B516" s="2" t="s">
        <v>131</v>
      </c>
      <c r="D516" s="2" t="s">
        <v>132</v>
      </c>
      <c r="E516" s="3">
        <v>43681.7395461458</v>
      </c>
      <c r="F516" s="2" t="s">
        <v>133</v>
      </c>
      <c r="G516" s="2" t="s">
        <v>134</v>
      </c>
      <c r="H516" s="2" t="s">
        <v>135</v>
      </c>
      <c r="I516" s="2" t="s">
        <v>113</v>
      </c>
      <c r="J516" s="2" t="s">
        <v>136</v>
      </c>
      <c r="K516" s="2"/>
      <c r="L516" s="2" t="s">
        <v>137</v>
      </c>
      <c r="M516" s="2">
        <v>242579300</v>
      </c>
      <c r="O516" s="2" t="s">
        <v>138</v>
      </c>
      <c r="P516" s="2" t="s">
        <v>139</v>
      </c>
    </row>
    <row r="517" spans="1:16" x14ac:dyDescent="0.2">
      <c r="A517" s="2" t="s">
        <v>130</v>
      </c>
      <c r="B517" s="2" t="s">
        <v>131</v>
      </c>
      <c r="D517" s="2" t="s">
        <v>132</v>
      </c>
      <c r="E517" s="3">
        <v>43681.740633449102</v>
      </c>
      <c r="F517" s="2" t="s">
        <v>133</v>
      </c>
      <c r="G517" s="2" t="s">
        <v>134</v>
      </c>
      <c r="H517" s="2" t="s">
        <v>135</v>
      </c>
      <c r="I517" s="2" t="s">
        <v>113</v>
      </c>
      <c r="J517" s="2" t="s">
        <v>136</v>
      </c>
      <c r="K517" s="2"/>
      <c r="L517" s="2" t="s">
        <v>137</v>
      </c>
      <c r="M517" s="2">
        <v>242579600</v>
      </c>
      <c r="O517" s="2" t="s">
        <v>138</v>
      </c>
      <c r="P517" s="2" t="s">
        <v>139</v>
      </c>
    </row>
    <row r="518" spans="1:16" x14ac:dyDescent="0.2">
      <c r="A518" s="2" t="s">
        <v>130</v>
      </c>
      <c r="B518" s="2" t="s">
        <v>131</v>
      </c>
      <c r="D518" s="2" t="s">
        <v>132</v>
      </c>
      <c r="E518" s="3">
        <v>43681.740633449102</v>
      </c>
      <c r="F518" s="2" t="s">
        <v>140</v>
      </c>
      <c r="G518" s="2" t="s">
        <v>141</v>
      </c>
      <c r="H518" s="2" t="s">
        <v>142</v>
      </c>
      <c r="I518" s="2" t="s">
        <v>113</v>
      </c>
      <c r="J518" s="2" t="s">
        <v>136</v>
      </c>
      <c r="K518" s="2"/>
      <c r="L518" s="2" t="s">
        <v>137</v>
      </c>
      <c r="M518" s="2">
        <v>65103</v>
      </c>
      <c r="O518" s="2" t="s">
        <v>143</v>
      </c>
      <c r="P518" s="2" t="s">
        <v>144</v>
      </c>
    </row>
    <row r="519" spans="1:16" x14ac:dyDescent="0.2">
      <c r="A519" s="2" t="s">
        <v>130</v>
      </c>
      <c r="B519" s="2" t="s">
        <v>131</v>
      </c>
      <c r="D519" s="2" t="s">
        <v>132</v>
      </c>
      <c r="E519" s="3">
        <v>43681.751117048603</v>
      </c>
      <c r="F519" s="2" t="s">
        <v>133</v>
      </c>
      <c r="G519" s="2" t="s">
        <v>134</v>
      </c>
      <c r="H519" s="2" t="s">
        <v>135</v>
      </c>
      <c r="I519" s="2" t="s">
        <v>113</v>
      </c>
      <c r="J519" s="2" t="s">
        <v>136</v>
      </c>
      <c r="K519" s="2"/>
      <c r="L519" s="2" t="s">
        <v>137</v>
      </c>
      <c r="M519" s="2">
        <v>242579600</v>
      </c>
      <c r="O519" s="2" t="s">
        <v>138</v>
      </c>
      <c r="P519" s="2" t="s">
        <v>139</v>
      </c>
    </row>
    <row r="520" spans="1:16" x14ac:dyDescent="0.2">
      <c r="A520" s="2" t="s">
        <v>130</v>
      </c>
      <c r="B520" s="2" t="s">
        <v>131</v>
      </c>
      <c r="D520" s="2" t="s">
        <v>132</v>
      </c>
      <c r="E520" s="3">
        <v>43681.751758645798</v>
      </c>
      <c r="F520" s="2" t="s">
        <v>133</v>
      </c>
      <c r="G520" s="2" t="s">
        <v>134</v>
      </c>
      <c r="H520" s="2" t="s">
        <v>135</v>
      </c>
      <c r="I520" s="2" t="s">
        <v>113</v>
      </c>
      <c r="J520" s="2" t="s">
        <v>136</v>
      </c>
      <c r="K520" s="2"/>
      <c r="L520" s="2" t="s">
        <v>137</v>
      </c>
      <c r="M520" s="2">
        <v>242579600</v>
      </c>
      <c r="O520" s="2" t="s">
        <v>138</v>
      </c>
      <c r="P520" s="2" t="s">
        <v>139</v>
      </c>
    </row>
    <row r="521" spans="1:16" x14ac:dyDescent="0.2">
      <c r="A521" s="2" t="s">
        <v>130</v>
      </c>
      <c r="B521" s="2" t="s">
        <v>131</v>
      </c>
      <c r="D521" s="2" t="s">
        <v>132</v>
      </c>
      <c r="E521" s="3">
        <v>43681.751758645798</v>
      </c>
      <c r="F521" s="2" t="s">
        <v>140</v>
      </c>
      <c r="G521" s="2" t="s">
        <v>141</v>
      </c>
      <c r="H521" s="2" t="s">
        <v>142</v>
      </c>
      <c r="I521" s="2" t="s">
        <v>113</v>
      </c>
      <c r="J521" s="2" t="s">
        <v>136</v>
      </c>
      <c r="K521" s="2"/>
      <c r="L521" s="2" t="s">
        <v>137</v>
      </c>
      <c r="M521" s="2">
        <v>65103</v>
      </c>
      <c r="O521" s="2" t="s">
        <v>143</v>
      </c>
      <c r="P521" s="2" t="s">
        <v>144</v>
      </c>
    </row>
    <row r="522" spans="1:16" x14ac:dyDescent="0.2">
      <c r="A522" s="2" t="s">
        <v>130</v>
      </c>
      <c r="B522" s="2" t="s">
        <v>131</v>
      </c>
      <c r="D522" s="2" t="s">
        <v>132</v>
      </c>
      <c r="E522" s="3">
        <v>43681.753257870398</v>
      </c>
      <c r="F522" s="2" t="s">
        <v>133</v>
      </c>
      <c r="G522" s="2" t="s">
        <v>134</v>
      </c>
      <c r="H522" s="2" t="s">
        <v>135</v>
      </c>
      <c r="I522" s="2" t="s">
        <v>113</v>
      </c>
      <c r="J522" s="2" t="s">
        <v>136</v>
      </c>
      <c r="K522" s="2"/>
      <c r="L522" s="2" t="s">
        <v>137</v>
      </c>
      <c r="M522" s="2">
        <v>242579600</v>
      </c>
      <c r="O522" s="2" t="s">
        <v>138</v>
      </c>
      <c r="P522" s="2" t="s">
        <v>139</v>
      </c>
    </row>
    <row r="523" spans="1:16" x14ac:dyDescent="0.2">
      <c r="A523" s="2" t="s">
        <v>130</v>
      </c>
      <c r="B523" s="2" t="s">
        <v>131</v>
      </c>
      <c r="D523" s="2" t="s">
        <v>132</v>
      </c>
      <c r="E523" s="3">
        <v>43681.760330173602</v>
      </c>
      <c r="F523" s="2" t="s">
        <v>133</v>
      </c>
      <c r="G523" s="2" t="s">
        <v>134</v>
      </c>
      <c r="H523" s="2" t="s">
        <v>135</v>
      </c>
      <c r="I523" s="2" t="s">
        <v>113</v>
      </c>
      <c r="J523" s="2" t="s">
        <v>136</v>
      </c>
      <c r="K523" s="2"/>
      <c r="L523" s="2" t="s">
        <v>137</v>
      </c>
      <c r="M523" s="2">
        <v>242587600</v>
      </c>
      <c r="O523" s="2" t="s">
        <v>138</v>
      </c>
      <c r="P523" s="2" t="s">
        <v>139</v>
      </c>
    </row>
    <row r="524" spans="1:16" x14ac:dyDescent="0.2">
      <c r="A524" s="2" t="s">
        <v>130</v>
      </c>
      <c r="B524" s="2" t="s">
        <v>131</v>
      </c>
      <c r="D524" s="2" t="s">
        <v>132</v>
      </c>
      <c r="E524" s="3">
        <v>43681.764311886604</v>
      </c>
      <c r="F524" s="2" t="s">
        <v>133</v>
      </c>
      <c r="G524" s="2" t="s">
        <v>134</v>
      </c>
      <c r="H524" s="2" t="s">
        <v>135</v>
      </c>
      <c r="I524" s="2" t="s">
        <v>113</v>
      </c>
      <c r="J524" s="2" t="s">
        <v>136</v>
      </c>
      <c r="K524" s="2"/>
      <c r="L524" s="2" t="s">
        <v>137</v>
      </c>
      <c r="M524" s="2">
        <v>242588400</v>
      </c>
      <c r="O524" s="2" t="s">
        <v>138</v>
      </c>
      <c r="P524" s="2" t="s">
        <v>139</v>
      </c>
    </row>
    <row r="525" spans="1:16" x14ac:dyDescent="0.2">
      <c r="A525" s="2" t="s">
        <v>130</v>
      </c>
      <c r="B525" s="2" t="s">
        <v>131</v>
      </c>
      <c r="D525" s="2" t="s">
        <v>132</v>
      </c>
      <c r="E525" s="3">
        <v>43681.764311886604</v>
      </c>
      <c r="F525" s="2" t="s">
        <v>140</v>
      </c>
      <c r="G525" s="2" t="s">
        <v>141</v>
      </c>
      <c r="H525" s="2" t="s">
        <v>142</v>
      </c>
      <c r="I525" s="2" t="s">
        <v>113</v>
      </c>
      <c r="J525" s="2" t="s">
        <v>136</v>
      </c>
      <c r="K525" s="2"/>
      <c r="L525" s="2" t="s">
        <v>137</v>
      </c>
      <c r="M525" s="2">
        <v>65105.5</v>
      </c>
      <c r="O525" s="2" t="s">
        <v>143</v>
      </c>
      <c r="P525" s="2" t="s">
        <v>144</v>
      </c>
    </row>
    <row r="526" spans="1:16" x14ac:dyDescent="0.2">
      <c r="A526" s="2" t="s">
        <v>130</v>
      </c>
      <c r="B526" s="2" t="s">
        <v>131</v>
      </c>
      <c r="D526" s="2" t="s">
        <v>132</v>
      </c>
      <c r="E526" s="3">
        <v>43681.7706819097</v>
      </c>
      <c r="F526" s="2" t="s">
        <v>133</v>
      </c>
      <c r="G526" s="2" t="s">
        <v>134</v>
      </c>
      <c r="H526" s="2" t="s">
        <v>135</v>
      </c>
      <c r="I526" s="2" t="s">
        <v>113</v>
      </c>
      <c r="J526" s="2" t="s">
        <v>136</v>
      </c>
      <c r="K526" s="2"/>
      <c r="L526" s="2" t="s">
        <v>137</v>
      </c>
      <c r="M526" s="2">
        <v>242588400</v>
      </c>
      <c r="O526" s="2" t="s">
        <v>138</v>
      </c>
      <c r="P526" s="2" t="s">
        <v>139</v>
      </c>
    </row>
    <row r="527" spans="1:16" x14ac:dyDescent="0.2">
      <c r="A527" s="2" t="s">
        <v>130</v>
      </c>
      <c r="B527" s="2" t="s">
        <v>131</v>
      </c>
      <c r="D527" s="2" t="s">
        <v>132</v>
      </c>
      <c r="E527" s="3">
        <v>43681.773978819401</v>
      </c>
      <c r="F527" s="2" t="s">
        <v>133</v>
      </c>
      <c r="G527" s="2" t="s">
        <v>134</v>
      </c>
      <c r="H527" s="2" t="s">
        <v>135</v>
      </c>
      <c r="I527" s="2" t="s">
        <v>113</v>
      </c>
      <c r="J527" s="2" t="s">
        <v>136</v>
      </c>
      <c r="K527" s="2"/>
      <c r="L527" s="2" t="s">
        <v>137</v>
      </c>
      <c r="M527" s="2">
        <v>242589100</v>
      </c>
      <c r="O527" s="2" t="s">
        <v>138</v>
      </c>
      <c r="P527" s="2" t="s">
        <v>139</v>
      </c>
    </row>
    <row r="528" spans="1:16" x14ac:dyDescent="0.2">
      <c r="A528" s="2" t="s">
        <v>130</v>
      </c>
      <c r="B528" s="2" t="s">
        <v>131</v>
      </c>
      <c r="D528" s="2" t="s">
        <v>132</v>
      </c>
      <c r="E528" s="3">
        <v>43681.773978819401</v>
      </c>
      <c r="F528" s="2" t="s">
        <v>140</v>
      </c>
      <c r="G528" s="2" t="s">
        <v>141</v>
      </c>
      <c r="H528" s="2" t="s">
        <v>142</v>
      </c>
      <c r="I528" s="2" t="s">
        <v>113</v>
      </c>
      <c r="J528" s="2" t="s">
        <v>136</v>
      </c>
      <c r="K528" s="2"/>
      <c r="L528" s="2" t="s">
        <v>137</v>
      </c>
      <c r="M528" s="2">
        <v>65106</v>
      </c>
      <c r="O528" s="2" t="s">
        <v>143</v>
      </c>
      <c r="P528" s="2" t="s">
        <v>144</v>
      </c>
    </row>
    <row r="529" spans="1:16" x14ac:dyDescent="0.2">
      <c r="A529" s="2" t="s">
        <v>130</v>
      </c>
      <c r="B529" s="2" t="s">
        <v>131</v>
      </c>
      <c r="D529" s="2" t="s">
        <v>132</v>
      </c>
      <c r="E529" s="3">
        <v>43681.952615474504</v>
      </c>
      <c r="F529" s="2" t="s">
        <v>133</v>
      </c>
      <c r="G529" s="2" t="s">
        <v>134</v>
      </c>
      <c r="H529" s="2" t="s">
        <v>135</v>
      </c>
      <c r="I529" s="2" t="s">
        <v>113</v>
      </c>
      <c r="J529" s="2" t="s">
        <v>136</v>
      </c>
      <c r="K529" s="2"/>
      <c r="L529" s="2" t="s">
        <v>137</v>
      </c>
      <c r="M529" s="2">
        <v>242589100</v>
      </c>
      <c r="O529" s="2" t="s">
        <v>138</v>
      </c>
      <c r="P529" s="2" t="s">
        <v>139</v>
      </c>
    </row>
    <row r="530" spans="1:16" x14ac:dyDescent="0.2">
      <c r="A530" s="2" t="s">
        <v>130</v>
      </c>
      <c r="B530" s="2" t="s">
        <v>131</v>
      </c>
      <c r="D530" s="2" t="s">
        <v>132</v>
      </c>
      <c r="E530" s="3">
        <v>43681.956040705998</v>
      </c>
      <c r="F530" s="2" t="s">
        <v>133</v>
      </c>
      <c r="G530" s="2" t="s">
        <v>134</v>
      </c>
      <c r="H530" s="2" t="s">
        <v>135</v>
      </c>
      <c r="I530" s="2" t="s">
        <v>113</v>
      </c>
      <c r="J530" s="2" t="s">
        <v>136</v>
      </c>
      <c r="K530" s="2"/>
      <c r="L530" s="2" t="s">
        <v>137</v>
      </c>
      <c r="M530" s="2">
        <v>242589900</v>
      </c>
      <c r="O530" s="2" t="s">
        <v>138</v>
      </c>
      <c r="P530" s="2" t="s">
        <v>139</v>
      </c>
    </row>
    <row r="531" spans="1:16" x14ac:dyDescent="0.2">
      <c r="A531" s="2" t="s">
        <v>130</v>
      </c>
      <c r="B531" s="2" t="s">
        <v>131</v>
      </c>
      <c r="D531" s="2" t="s">
        <v>132</v>
      </c>
      <c r="E531" s="3">
        <v>43681.956040705998</v>
      </c>
      <c r="F531" s="2" t="s">
        <v>140</v>
      </c>
      <c r="G531" s="2" t="s">
        <v>141</v>
      </c>
      <c r="H531" s="2" t="s">
        <v>142</v>
      </c>
      <c r="I531" s="2" t="s">
        <v>113</v>
      </c>
      <c r="J531" s="2" t="s">
        <v>136</v>
      </c>
      <c r="K531" s="2"/>
      <c r="L531" s="2" t="s">
        <v>137</v>
      </c>
      <c r="M531" s="2">
        <v>65106.5</v>
      </c>
      <c r="O531" s="2" t="s">
        <v>143</v>
      </c>
      <c r="P531" s="2" t="s">
        <v>144</v>
      </c>
    </row>
    <row r="532" spans="1:16" x14ac:dyDescent="0.2">
      <c r="A532" s="2" t="s">
        <v>130</v>
      </c>
      <c r="B532" s="2" t="s">
        <v>131</v>
      </c>
      <c r="D532" s="2" t="s">
        <v>132</v>
      </c>
      <c r="E532" s="3">
        <v>43681.959581793999</v>
      </c>
      <c r="F532" s="2" t="s">
        <v>133</v>
      </c>
      <c r="G532" s="2" t="s">
        <v>134</v>
      </c>
      <c r="H532" s="2" t="s">
        <v>135</v>
      </c>
      <c r="I532" s="2" t="s">
        <v>113</v>
      </c>
      <c r="J532" s="2" t="s">
        <v>136</v>
      </c>
      <c r="K532" s="2"/>
      <c r="L532" s="2" t="s">
        <v>137</v>
      </c>
      <c r="M532" s="2">
        <v>242589900</v>
      </c>
      <c r="O532" s="2" t="s">
        <v>138</v>
      </c>
      <c r="P532" s="2" t="s">
        <v>139</v>
      </c>
    </row>
    <row r="533" spans="1:16" x14ac:dyDescent="0.2">
      <c r="A533" s="2" t="s">
        <v>130</v>
      </c>
      <c r="B533" s="2" t="s">
        <v>131</v>
      </c>
      <c r="D533" s="2" t="s">
        <v>132</v>
      </c>
      <c r="E533" s="3">
        <v>43681.960262118097</v>
      </c>
      <c r="F533" s="2" t="s">
        <v>133</v>
      </c>
      <c r="G533" s="2" t="s">
        <v>134</v>
      </c>
      <c r="H533" s="2" t="s">
        <v>135</v>
      </c>
      <c r="I533" s="2" t="s">
        <v>113</v>
      </c>
      <c r="J533" s="2" t="s">
        <v>136</v>
      </c>
      <c r="K533" s="2"/>
      <c r="L533" s="2" t="s">
        <v>137</v>
      </c>
      <c r="M533" s="2">
        <v>242589900</v>
      </c>
      <c r="O533" s="2" t="s">
        <v>138</v>
      </c>
      <c r="P533" s="2" t="s">
        <v>139</v>
      </c>
    </row>
    <row r="534" spans="1:16" x14ac:dyDescent="0.2">
      <c r="A534" s="2" t="s">
        <v>130</v>
      </c>
      <c r="B534" s="2" t="s">
        <v>131</v>
      </c>
      <c r="D534" s="2" t="s">
        <v>132</v>
      </c>
      <c r="E534" s="3">
        <v>43681.960262118097</v>
      </c>
      <c r="F534" s="2" t="s">
        <v>140</v>
      </c>
      <c r="G534" s="2" t="s">
        <v>141</v>
      </c>
      <c r="H534" s="2" t="s">
        <v>142</v>
      </c>
      <c r="I534" s="2" t="s">
        <v>113</v>
      </c>
      <c r="J534" s="2" t="s">
        <v>136</v>
      </c>
      <c r="K534" s="2"/>
      <c r="L534" s="2" t="s">
        <v>137</v>
      </c>
      <c r="M534" s="2">
        <v>65106.5</v>
      </c>
      <c r="O534" s="2" t="s">
        <v>143</v>
      </c>
      <c r="P534" s="2" t="s">
        <v>144</v>
      </c>
    </row>
    <row r="535" spans="1:16" x14ac:dyDescent="0.2">
      <c r="A535" s="2" t="s">
        <v>130</v>
      </c>
      <c r="B535" s="2" t="s">
        <v>131</v>
      </c>
      <c r="D535" s="2" t="s">
        <v>132</v>
      </c>
      <c r="E535" s="3">
        <v>43682.0417759259</v>
      </c>
      <c r="F535" s="2" t="s">
        <v>133</v>
      </c>
      <c r="G535" s="2" t="s">
        <v>134</v>
      </c>
      <c r="H535" s="2" t="s">
        <v>135</v>
      </c>
      <c r="I535" s="2" t="s">
        <v>113</v>
      </c>
      <c r="J535" s="2" t="s">
        <v>136</v>
      </c>
      <c r="K535" s="2"/>
      <c r="L535" s="2" t="s">
        <v>137</v>
      </c>
      <c r="M535" s="2">
        <v>242589900</v>
      </c>
      <c r="O535" s="2" t="s">
        <v>138</v>
      </c>
      <c r="P535" s="2" t="s">
        <v>139</v>
      </c>
    </row>
    <row r="536" spans="1:16" x14ac:dyDescent="0.2">
      <c r="A536" s="2" t="s">
        <v>130</v>
      </c>
      <c r="B536" s="2" t="s">
        <v>131</v>
      </c>
      <c r="D536" s="2" t="s">
        <v>132</v>
      </c>
      <c r="E536" s="3">
        <v>43682.044571909697</v>
      </c>
      <c r="F536" s="2" t="s">
        <v>133</v>
      </c>
      <c r="G536" s="2" t="s">
        <v>134</v>
      </c>
      <c r="H536" s="2" t="s">
        <v>135</v>
      </c>
      <c r="I536" s="2" t="s">
        <v>113</v>
      </c>
      <c r="J536" s="2" t="s">
        <v>136</v>
      </c>
      <c r="K536" s="2"/>
      <c r="L536" s="2" t="s">
        <v>137</v>
      </c>
      <c r="M536" s="2">
        <v>242590400</v>
      </c>
      <c r="O536" s="2" t="s">
        <v>138</v>
      </c>
      <c r="P536" s="2" t="s">
        <v>139</v>
      </c>
    </row>
    <row r="537" spans="1:16" x14ac:dyDescent="0.2">
      <c r="A537" s="2" t="s">
        <v>130</v>
      </c>
      <c r="B537" s="2" t="s">
        <v>131</v>
      </c>
      <c r="D537" s="2" t="s">
        <v>132</v>
      </c>
      <c r="E537" s="3">
        <v>43682.044571909697</v>
      </c>
      <c r="F537" s="2" t="s">
        <v>140</v>
      </c>
      <c r="G537" s="2" t="s">
        <v>141</v>
      </c>
      <c r="H537" s="2" t="s">
        <v>142</v>
      </c>
      <c r="I537" s="2" t="s">
        <v>113</v>
      </c>
      <c r="J537" s="2" t="s">
        <v>136</v>
      </c>
      <c r="K537" s="2"/>
      <c r="L537" s="2" t="s">
        <v>137</v>
      </c>
      <c r="M537" s="2">
        <v>65107</v>
      </c>
      <c r="O537" s="2" t="s">
        <v>143</v>
      </c>
      <c r="P537" s="2" t="s">
        <v>144</v>
      </c>
    </row>
    <row r="538" spans="1:16" x14ac:dyDescent="0.2">
      <c r="A538" s="2" t="s">
        <v>130</v>
      </c>
      <c r="B538" s="2" t="s">
        <v>131</v>
      </c>
      <c r="D538" s="2" t="s">
        <v>132</v>
      </c>
      <c r="E538" s="3">
        <v>43682.183300497702</v>
      </c>
      <c r="F538" s="2" t="s">
        <v>133</v>
      </c>
      <c r="G538" s="2" t="s">
        <v>134</v>
      </c>
      <c r="H538" s="2" t="s">
        <v>135</v>
      </c>
      <c r="I538" s="2" t="s">
        <v>113</v>
      </c>
      <c r="J538" s="2" t="s">
        <v>136</v>
      </c>
      <c r="K538" s="2"/>
      <c r="L538" s="2" t="s">
        <v>137</v>
      </c>
      <c r="M538" s="2">
        <v>242590400</v>
      </c>
      <c r="O538" s="2" t="s">
        <v>138</v>
      </c>
      <c r="P538" s="2" t="s">
        <v>139</v>
      </c>
    </row>
    <row r="539" spans="1:16" x14ac:dyDescent="0.2">
      <c r="A539" s="2" t="s">
        <v>130</v>
      </c>
      <c r="B539" s="2" t="s">
        <v>131</v>
      </c>
      <c r="D539" s="2" t="s">
        <v>132</v>
      </c>
      <c r="E539" s="3">
        <v>43682.210795520798</v>
      </c>
      <c r="F539" s="2" t="s">
        <v>133</v>
      </c>
      <c r="G539" s="2" t="s">
        <v>134</v>
      </c>
      <c r="H539" s="2" t="s">
        <v>135</v>
      </c>
      <c r="I539" s="2" t="s">
        <v>113</v>
      </c>
      <c r="J539" s="2" t="s">
        <v>136</v>
      </c>
      <c r="K539" s="2"/>
      <c r="L539" s="2" t="s">
        <v>137</v>
      </c>
      <c r="M539" s="2">
        <v>242598400</v>
      </c>
      <c r="O539" s="2" t="s">
        <v>138</v>
      </c>
      <c r="P539" s="2" t="s">
        <v>139</v>
      </c>
    </row>
    <row r="540" spans="1:16" x14ac:dyDescent="0.2">
      <c r="A540" s="2" t="s">
        <v>130</v>
      </c>
      <c r="B540" s="2" t="s">
        <v>131</v>
      </c>
      <c r="D540" s="2" t="s">
        <v>132</v>
      </c>
      <c r="E540" s="3">
        <v>43682.214731053202</v>
      </c>
      <c r="F540" s="2" t="s">
        <v>133</v>
      </c>
      <c r="G540" s="2" t="s">
        <v>134</v>
      </c>
      <c r="H540" s="2" t="s">
        <v>135</v>
      </c>
      <c r="I540" s="2" t="s">
        <v>113</v>
      </c>
      <c r="J540" s="2" t="s">
        <v>136</v>
      </c>
      <c r="K540" s="2"/>
      <c r="L540" s="2" t="s">
        <v>137</v>
      </c>
      <c r="M540" s="2">
        <v>242606500</v>
      </c>
      <c r="O540" s="2" t="s">
        <v>138</v>
      </c>
      <c r="P540" s="2" t="s">
        <v>139</v>
      </c>
    </row>
    <row r="541" spans="1:16" x14ac:dyDescent="0.2">
      <c r="A541" s="2" t="s">
        <v>130</v>
      </c>
      <c r="B541" s="2" t="s">
        <v>131</v>
      </c>
      <c r="D541" s="2" t="s">
        <v>132</v>
      </c>
      <c r="E541" s="3">
        <v>43682.218678124998</v>
      </c>
      <c r="F541" s="2" t="s">
        <v>133</v>
      </c>
      <c r="G541" s="2" t="s">
        <v>134</v>
      </c>
      <c r="H541" s="2" t="s">
        <v>135</v>
      </c>
      <c r="I541" s="2" t="s">
        <v>113</v>
      </c>
      <c r="J541" s="2" t="s">
        <v>136</v>
      </c>
      <c r="K541" s="2"/>
      <c r="L541" s="2" t="s">
        <v>137</v>
      </c>
      <c r="M541" s="2">
        <v>242614500</v>
      </c>
      <c r="O541" s="2" t="s">
        <v>138</v>
      </c>
      <c r="P541" s="2" t="s">
        <v>139</v>
      </c>
    </row>
    <row r="542" spans="1:16" x14ac:dyDescent="0.2">
      <c r="A542" s="2" t="s">
        <v>130</v>
      </c>
      <c r="B542" s="2" t="s">
        <v>131</v>
      </c>
      <c r="D542" s="2" t="s">
        <v>132</v>
      </c>
      <c r="E542" s="3">
        <v>43682.2220695949</v>
      </c>
      <c r="F542" s="2" t="s">
        <v>133</v>
      </c>
      <c r="G542" s="2" t="s">
        <v>134</v>
      </c>
      <c r="H542" s="2" t="s">
        <v>135</v>
      </c>
      <c r="I542" s="2" t="s">
        <v>113</v>
      </c>
      <c r="J542" s="2" t="s">
        <v>136</v>
      </c>
      <c r="K542" s="2"/>
      <c r="L542" s="2" t="s">
        <v>137</v>
      </c>
      <c r="M542" s="2">
        <v>242622600</v>
      </c>
      <c r="O542" s="2" t="s">
        <v>138</v>
      </c>
      <c r="P542" s="2" t="s">
        <v>139</v>
      </c>
    </row>
    <row r="543" spans="1:16" x14ac:dyDescent="0.2">
      <c r="A543" s="2" t="s">
        <v>130</v>
      </c>
      <c r="B543" s="2" t="s">
        <v>131</v>
      </c>
      <c r="D543" s="2" t="s">
        <v>132</v>
      </c>
      <c r="E543" s="3">
        <v>43682.224954282399</v>
      </c>
      <c r="F543" s="2" t="s">
        <v>140</v>
      </c>
      <c r="G543" s="2" t="s">
        <v>141</v>
      </c>
      <c r="H543" s="2" t="s">
        <v>142</v>
      </c>
      <c r="I543" s="2" t="s">
        <v>113</v>
      </c>
      <c r="J543" s="2" t="s">
        <v>136</v>
      </c>
      <c r="K543" s="2"/>
      <c r="L543" s="2" t="s">
        <v>137</v>
      </c>
      <c r="M543" s="2">
        <v>65118.5</v>
      </c>
      <c r="O543" s="2" t="s">
        <v>143</v>
      </c>
      <c r="P543" s="2" t="s">
        <v>144</v>
      </c>
    </row>
    <row r="544" spans="1:16" x14ac:dyDescent="0.2">
      <c r="A544" s="2" t="s">
        <v>130</v>
      </c>
      <c r="B544" s="2" t="s">
        <v>131</v>
      </c>
      <c r="D544" s="2" t="s">
        <v>132</v>
      </c>
      <c r="E544" s="3">
        <v>43682.226363888898</v>
      </c>
      <c r="F544" s="2" t="s">
        <v>133</v>
      </c>
      <c r="G544" s="2" t="s">
        <v>134</v>
      </c>
      <c r="H544" s="2" t="s">
        <v>135</v>
      </c>
      <c r="I544" s="2" t="s">
        <v>113</v>
      </c>
      <c r="J544" s="2" t="s">
        <v>136</v>
      </c>
      <c r="K544" s="2"/>
      <c r="L544" s="2" t="s">
        <v>137</v>
      </c>
      <c r="M544" s="2">
        <v>242630600</v>
      </c>
      <c r="O544" s="2" t="s">
        <v>138</v>
      </c>
      <c r="P544" s="2" t="s">
        <v>139</v>
      </c>
    </row>
    <row r="545" spans="1:16" x14ac:dyDescent="0.2">
      <c r="A545" s="2" t="s">
        <v>130</v>
      </c>
      <c r="B545" s="2" t="s">
        <v>131</v>
      </c>
      <c r="D545" s="2" t="s">
        <v>132</v>
      </c>
      <c r="E545" s="3">
        <v>43682.230843402802</v>
      </c>
      <c r="F545" s="2" t="s">
        <v>133</v>
      </c>
      <c r="G545" s="2" t="s">
        <v>134</v>
      </c>
      <c r="H545" s="2" t="s">
        <v>135</v>
      </c>
      <c r="I545" s="2" t="s">
        <v>113</v>
      </c>
      <c r="J545" s="2" t="s">
        <v>136</v>
      </c>
      <c r="K545" s="2"/>
      <c r="L545" s="2" t="s">
        <v>137</v>
      </c>
      <c r="M545" s="2">
        <v>242638700</v>
      </c>
      <c r="O545" s="2" t="s">
        <v>138</v>
      </c>
      <c r="P545" s="2" t="s">
        <v>139</v>
      </c>
    </row>
    <row r="546" spans="1:16" x14ac:dyDescent="0.2">
      <c r="A546" s="2" t="s">
        <v>130</v>
      </c>
      <c r="B546" s="2" t="s">
        <v>131</v>
      </c>
      <c r="D546" s="2" t="s">
        <v>132</v>
      </c>
      <c r="E546" s="3">
        <v>43682.235762766199</v>
      </c>
      <c r="F546" s="2" t="s">
        <v>133</v>
      </c>
      <c r="G546" s="2" t="s">
        <v>134</v>
      </c>
      <c r="H546" s="2" t="s">
        <v>135</v>
      </c>
      <c r="I546" s="2" t="s">
        <v>113</v>
      </c>
      <c r="J546" s="2" t="s">
        <v>136</v>
      </c>
      <c r="K546" s="2"/>
      <c r="L546" s="2" t="s">
        <v>137</v>
      </c>
      <c r="M546" s="2">
        <v>242646700</v>
      </c>
      <c r="O546" s="2" t="s">
        <v>138</v>
      </c>
      <c r="P546" s="2" t="s">
        <v>139</v>
      </c>
    </row>
    <row r="547" spans="1:16" x14ac:dyDescent="0.2">
      <c r="A547" s="2" t="s">
        <v>130</v>
      </c>
      <c r="B547" s="2" t="s">
        <v>131</v>
      </c>
      <c r="D547" s="2" t="s">
        <v>132</v>
      </c>
      <c r="E547" s="3">
        <v>43682.239432025497</v>
      </c>
      <c r="F547" s="2" t="s">
        <v>133</v>
      </c>
      <c r="G547" s="2" t="s">
        <v>134</v>
      </c>
      <c r="H547" s="2" t="s">
        <v>135</v>
      </c>
      <c r="I547" s="2" t="s">
        <v>113</v>
      </c>
      <c r="J547" s="2" t="s">
        <v>136</v>
      </c>
      <c r="K547" s="2"/>
      <c r="L547" s="2" t="s">
        <v>137</v>
      </c>
      <c r="M547" s="2">
        <v>242654800</v>
      </c>
      <c r="O547" s="2" t="s">
        <v>138</v>
      </c>
      <c r="P547" s="2" t="s">
        <v>139</v>
      </c>
    </row>
    <row r="548" spans="1:16" x14ac:dyDescent="0.2">
      <c r="A548" s="2" t="s">
        <v>130</v>
      </c>
      <c r="B548" s="2" t="s">
        <v>131</v>
      </c>
      <c r="D548" s="2" t="s">
        <v>132</v>
      </c>
      <c r="E548" s="3">
        <v>43682.243263344899</v>
      </c>
      <c r="F548" s="2" t="s">
        <v>133</v>
      </c>
      <c r="G548" s="2" t="s">
        <v>134</v>
      </c>
      <c r="H548" s="2" t="s">
        <v>135</v>
      </c>
      <c r="I548" s="2" t="s">
        <v>113</v>
      </c>
      <c r="J548" s="2" t="s">
        <v>136</v>
      </c>
      <c r="K548" s="2"/>
      <c r="L548" s="2" t="s">
        <v>137</v>
      </c>
      <c r="M548" s="2">
        <v>242662800</v>
      </c>
      <c r="O548" s="2" t="s">
        <v>138</v>
      </c>
      <c r="P548" s="2" t="s">
        <v>139</v>
      </c>
    </row>
    <row r="549" spans="1:16" x14ac:dyDescent="0.2">
      <c r="A549" s="2" t="s">
        <v>130</v>
      </c>
      <c r="B549" s="2" t="s">
        <v>131</v>
      </c>
      <c r="D549" s="2" t="s">
        <v>132</v>
      </c>
      <c r="E549" s="3">
        <v>43682.247187268498</v>
      </c>
      <c r="F549" s="2" t="s">
        <v>133</v>
      </c>
      <c r="G549" s="2" t="s">
        <v>134</v>
      </c>
      <c r="H549" s="2" t="s">
        <v>135</v>
      </c>
      <c r="I549" s="2" t="s">
        <v>113</v>
      </c>
      <c r="J549" s="2" t="s">
        <v>136</v>
      </c>
      <c r="K549" s="2"/>
      <c r="L549" s="2" t="s">
        <v>137</v>
      </c>
      <c r="M549" s="2">
        <v>242670800</v>
      </c>
      <c r="O549" s="2" t="s">
        <v>138</v>
      </c>
      <c r="P549" s="2" t="s">
        <v>139</v>
      </c>
    </row>
    <row r="550" spans="1:16" x14ac:dyDescent="0.2">
      <c r="A550" s="2" t="s">
        <v>130</v>
      </c>
      <c r="B550" s="2" t="s">
        <v>131</v>
      </c>
      <c r="D550" s="2" t="s">
        <v>132</v>
      </c>
      <c r="E550" s="3">
        <v>43682.251157488397</v>
      </c>
      <c r="F550" s="2" t="s">
        <v>133</v>
      </c>
      <c r="G550" s="2" t="s">
        <v>134</v>
      </c>
      <c r="H550" s="2" t="s">
        <v>135</v>
      </c>
      <c r="I550" s="2" t="s">
        <v>113</v>
      </c>
      <c r="J550" s="2" t="s">
        <v>136</v>
      </c>
      <c r="K550" s="2"/>
      <c r="L550" s="2" t="s">
        <v>137</v>
      </c>
      <c r="M550" s="2">
        <v>242678900</v>
      </c>
      <c r="O550" s="2" t="s">
        <v>138</v>
      </c>
      <c r="P550" s="2" t="s">
        <v>139</v>
      </c>
    </row>
    <row r="551" spans="1:16" x14ac:dyDescent="0.2">
      <c r="A551" s="2" t="s">
        <v>130</v>
      </c>
      <c r="B551" s="2" t="s">
        <v>131</v>
      </c>
      <c r="D551" s="2" t="s">
        <v>132</v>
      </c>
      <c r="E551" s="3">
        <v>43682.255405520802</v>
      </c>
      <c r="F551" s="2" t="s">
        <v>133</v>
      </c>
      <c r="G551" s="2" t="s">
        <v>134</v>
      </c>
      <c r="H551" s="2" t="s">
        <v>135</v>
      </c>
      <c r="I551" s="2" t="s">
        <v>113</v>
      </c>
      <c r="J551" s="2" t="s">
        <v>136</v>
      </c>
      <c r="K551" s="2"/>
      <c r="L551" s="2" t="s">
        <v>137</v>
      </c>
      <c r="M551" s="2">
        <v>242686900</v>
      </c>
      <c r="O551" s="2" t="s">
        <v>138</v>
      </c>
      <c r="P551" s="2" t="s">
        <v>139</v>
      </c>
    </row>
    <row r="552" spans="1:16" x14ac:dyDescent="0.2">
      <c r="A552" s="2" t="s">
        <v>130</v>
      </c>
      <c r="B552" s="2" t="s">
        <v>131</v>
      </c>
      <c r="D552" s="2" t="s">
        <v>132</v>
      </c>
      <c r="E552" s="3">
        <v>43682.2599660532</v>
      </c>
      <c r="F552" s="2" t="s">
        <v>133</v>
      </c>
      <c r="G552" s="2" t="s">
        <v>134</v>
      </c>
      <c r="H552" s="2" t="s">
        <v>135</v>
      </c>
      <c r="I552" s="2" t="s">
        <v>113</v>
      </c>
      <c r="J552" s="2" t="s">
        <v>136</v>
      </c>
      <c r="K552" s="2"/>
      <c r="L552" s="2" t="s">
        <v>137</v>
      </c>
      <c r="M552" s="2">
        <v>242695000</v>
      </c>
      <c r="O552" s="2" t="s">
        <v>138</v>
      </c>
      <c r="P552" s="2" t="s">
        <v>139</v>
      </c>
    </row>
    <row r="553" spans="1:16" x14ac:dyDescent="0.2">
      <c r="A553" s="2" t="s">
        <v>130</v>
      </c>
      <c r="B553" s="2" t="s">
        <v>131</v>
      </c>
      <c r="D553" s="2" t="s">
        <v>132</v>
      </c>
      <c r="E553" s="3">
        <v>43682.265035914403</v>
      </c>
      <c r="F553" s="2" t="s">
        <v>133</v>
      </c>
      <c r="G553" s="2" t="s">
        <v>134</v>
      </c>
      <c r="H553" s="2" t="s">
        <v>135</v>
      </c>
      <c r="I553" s="2" t="s">
        <v>113</v>
      </c>
      <c r="J553" s="2" t="s">
        <v>136</v>
      </c>
      <c r="K553" s="2"/>
      <c r="L553" s="2" t="s">
        <v>137</v>
      </c>
      <c r="M553" s="2">
        <v>242703000</v>
      </c>
      <c r="O553" s="2" t="s">
        <v>138</v>
      </c>
      <c r="P553" s="2" t="s">
        <v>139</v>
      </c>
    </row>
    <row r="554" spans="1:16" x14ac:dyDescent="0.2">
      <c r="A554" s="2" t="s">
        <v>130</v>
      </c>
      <c r="B554" s="2" t="s">
        <v>131</v>
      </c>
      <c r="D554" s="2" t="s">
        <v>132</v>
      </c>
      <c r="E554" s="3">
        <v>43682.266620636598</v>
      </c>
      <c r="F554" s="2" t="s">
        <v>140</v>
      </c>
      <c r="G554" s="2" t="s">
        <v>141</v>
      </c>
      <c r="H554" s="2" t="s">
        <v>142</v>
      </c>
      <c r="I554" s="2" t="s">
        <v>113</v>
      </c>
      <c r="J554" s="2" t="s">
        <v>136</v>
      </c>
      <c r="K554" s="2"/>
      <c r="L554" s="2" t="s">
        <v>137</v>
      </c>
      <c r="M554" s="2">
        <v>65140.5</v>
      </c>
      <c r="O554" s="2" t="s">
        <v>143</v>
      </c>
      <c r="P554" s="2" t="s">
        <v>144</v>
      </c>
    </row>
    <row r="555" spans="1:16" x14ac:dyDescent="0.2">
      <c r="A555" s="2" t="s">
        <v>130</v>
      </c>
      <c r="B555" s="2" t="s">
        <v>131</v>
      </c>
      <c r="D555" s="2" t="s">
        <v>132</v>
      </c>
      <c r="E555" s="3">
        <v>43682.269295486098</v>
      </c>
      <c r="F555" s="2" t="s">
        <v>133</v>
      </c>
      <c r="G555" s="2" t="s">
        <v>134</v>
      </c>
      <c r="H555" s="2" t="s">
        <v>135</v>
      </c>
      <c r="I555" s="2" t="s">
        <v>113</v>
      </c>
      <c r="J555" s="2" t="s">
        <v>136</v>
      </c>
      <c r="K555" s="2"/>
      <c r="L555" s="2" t="s">
        <v>137</v>
      </c>
      <c r="M555" s="2">
        <v>242711100</v>
      </c>
      <c r="O555" s="2" t="s">
        <v>138</v>
      </c>
      <c r="P555" s="2" t="s">
        <v>139</v>
      </c>
    </row>
    <row r="556" spans="1:16" x14ac:dyDescent="0.2">
      <c r="A556" s="2" t="s">
        <v>130</v>
      </c>
      <c r="B556" s="2" t="s">
        <v>131</v>
      </c>
      <c r="D556" s="2" t="s">
        <v>132</v>
      </c>
      <c r="E556" s="3">
        <v>43682.273508761602</v>
      </c>
      <c r="F556" s="2" t="s">
        <v>133</v>
      </c>
      <c r="G556" s="2" t="s">
        <v>134</v>
      </c>
      <c r="H556" s="2" t="s">
        <v>135</v>
      </c>
      <c r="I556" s="2" t="s">
        <v>113</v>
      </c>
      <c r="J556" s="2" t="s">
        <v>136</v>
      </c>
      <c r="K556" s="2"/>
      <c r="L556" s="2" t="s">
        <v>137</v>
      </c>
      <c r="M556" s="2">
        <v>242719100</v>
      </c>
      <c r="O556" s="2" t="s">
        <v>138</v>
      </c>
      <c r="P556" s="2" t="s">
        <v>139</v>
      </c>
    </row>
    <row r="557" spans="1:16" x14ac:dyDescent="0.2">
      <c r="A557" s="2" t="s">
        <v>130</v>
      </c>
      <c r="B557" s="2" t="s">
        <v>131</v>
      </c>
      <c r="D557" s="2" t="s">
        <v>132</v>
      </c>
      <c r="E557" s="3">
        <v>43682.277664155103</v>
      </c>
      <c r="F557" s="2" t="s">
        <v>133</v>
      </c>
      <c r="G557" s="2" t="s">
        <v>134</v>
      </c>
      <c r="H557" s="2" t="s">
        <v>135</v>
      </c>
      <c r="I557" s="2" t="s">
        <v>113</v>
      </c>
      <c r="J557" s="2" t="s">
        <v>136</v>
      </c>
      <c r="K557" s="2"/>
      <c r="L557" s="2" t="s">
        <v>137</v>
      </c>
      <c r="M557" s="2">
        <v>242727200</v>
      </c>
      <c r="O557" s="2" t="s">
        <v>138</v>
      </c>
      <c r="P557" s="2" t="s">
        <v>139</v>
      </c>
    </row>
    <row r="558" spans="1:16" x14ac:dyDescent="0.2">
      <c r="A558" s="2" t="s">
        <v>130</v>
      </c>
      <c r="B558" s="2" t="s">
        <v>131</v>
      </c>
      <c r="D558" s="2" t="s">
        <v>132</v>
      </c>
      <c r="E558" s="3">
        <v>43682.281970023098</v>
      </c>
      <c r="F558" s="2" t="s">
        <v>133</v>
      </c>
      <c r="G558" s="2" t="s">
        <v>134</v>
      </c>
      <c r="H558" s="2" t="s">
        <v>135</v>
      </c>
      <c r="I558" s="2" t="s">
        <v>113</v>
      </c>
      <c r="J558" s="2" t="s">
        <v>136</v>
      </c>
      <c r="K558" s="2"/>
      <c r="L558" s="2" t="s">
        <v>137</v>
      </c>
      <c r="M558" s="2">
        <v>242735200</v>
      </c>
      <c r="O558" s="2" t="s">
        <v>138</v>
      </c>
      <c r="P558" s="2" t="s">
        <v>139</v>
      </c>
    </row>
    <row r="559" spans="1:16" x14ac:dyDescent="0.2">
      <c r="A559" s="2" t="s">
        <v>130</v>
      </c>
      <c r="B559" s="2" t="s">
        <v>131</v>
      </c>
      <c r="D559" s="2" t="s">
        <v>132</v>
      </c>
      <c r="E559" s="3">
        <v>43682.286843090304</v>
      </c>
      <c r="F559" s="2" t="s">
        <v>133</v>
      </c>
      <c r="G559" s="2" t="s">
        <v>134</v>
      </c>
      <c r="H559" s="2" t="s">
        <v>135</v>
      </c>
      <c r="I559" s="2" t="s">
        <v>113</v>
      </c>
      <c r="J559" s="2" t="s">
        <v>136</v>
      </c>
      <c r="K559" s="2"/>
      <c r="L559" s="2" t="s">
        <v>137</v>
      </c>
      <c r="M559" s="2">
        <v>242743300</v>
      </c>
      <c r="O559" s="2" t="s">
        <v>138</v>
      </c>
      <c r="P559" s="2" t="s">
        <v>139</v>
      </c>
    </row>
    <row r="560" spans="1:16" x14ac:dyDescent="0.2">
      <c r="A560" s="2" t="s">
        <v>130</v>
      </c>
      <c r="B560" s="2" t="s">
        <v>131</v>
      </c>
      <c r="D560" s="2" t="s">
        <v>132</v>
      </c>
      <c r="E560" s="3">
        <v>43682.291473067096</v>
      </c>
      <c r="F560" s="2" t="s">
        <v>133</v>
      </c>
      <c r="G560" s="2" t="s">
        <v>134</v>
      </c>
      <c r="H560" s="2" t="s">
        <v>135</v>
      </c>
      <c r="I560" s="2" t="s">
        <v>113</v>
      </c>
      <c r="J560" s="2" t="s">
        <v>136</v>
      </c>
      <c r="K560" s="2"/>
      <c r="L560" s="2" t="s">
        <v>137</v>
      </c>
      <c r="M560" s="2">
        <v>242751300</v>
      </c>
      <c r="O560" s="2" t="s">
        <v>138</v>
      </c>
      <c r="P560" s="2" t="s">
        <v>139</v>
      </c>
    </row>
    <row r="561" spans="1:16" x14ac:dyDescent="0.2">
      <c r="A561" s="2" t="s">
        <v>130</v>
      </c>
      <c r="B561" s="2" t="s">
        <v>131</v>
      </c>
      <c r="D561" s="2" t="s">
        <v>132</v>
      </c>
      <c r="E561" s="3">
        <v>43682.298753703697</v>
      </c>
      <c r="F561" s="2" t="s">
        <v>133</v>
      </c>
      <c r="G561" s="2" t="s">
        <v>134</v>
      </c>
      <c r="H561" s="2" t="s">
        <v>135</v>
      </c>
      <c r="I561" s="2" t="s">
        <v>113</v>
      </c>
      <c r="J561" s="2" t="s">
        <v>136</v>
      </c>
      <c r="K561" s="2"/>
      <c r="L561" s="2" t="s">
        <v>137</v>
      </c>
      <c r="M561" s="2">
        <v>242759400</v>
      </c>
      <c r="O561" s="2" t="s">
        <v>138</v>
      </c>
      <c r="P561" s="2" t="s">
        <v>139</v>
      </c>
    </row>
    <row r="562" spans="1:16" x14ac:dyDescent="0.2">
      <c r="A562" s="2" t="s">
        <v>130</v>
      </c>
      <c r="B562" s="2" t="s">
        <v>131</v>
      </c>
      <c r="D562" s="2" t="s">
        <v>132</v>
      </c>
      <c r="E562" s="3">
        <v>43682.3052935995</v>
      </c>
      <c r="F562" s="2" t="s">
        <v>133</v>
      </c>
      <c r="G562" s="2" t="s">
        <v>134</v>
      </c>
      <c r="H562" s="2" t="s">
        <v>135</v>
      </c>
      <c r="I562" s="2" t="s">
        <v>113</v>
      </c>
      <c r="J562" s="2" t="s">
        <v>136</v>
      </c>
      <c r="K562" s="2"/>
      <c r="L562" s="2" t="s">
        <v>137</v>
      </c>
      <c r="M562" s="2">
        <v>242767400</v>
      </c>
      <c r="O562" s="2" t="s">
        <v>138</v>
      </c>
      <c r="P562" s="2" t="s">
        <v>139</v>
      </c>
    </row>
    <row r="563" spans="1:16" x14ac:dyDescent="0.2">
      <c r="A563" s="2" t="s">
        <v>130</v>
      </c>
      <c r="B563" s="2" t="s">
        <v>131</v>
      </c>
      <c r="D563" s="2" t="s">
        <v>132</v>
      </c>
      <c r="E563" s="3">
        <v>43682.308287303204</v>
      </c>
      <c r="F563" s="2" t="s">
        <v>140</v>
      </c>
      <c r="G563" s="2" t="s">
        <v>141</v>
      </c>
      <c r="H563" s="2" t="s">
        <v>142</v>
      </c>
      <c r="I563" s="2" t="s">
        <v>113</v>
      </c>
      <c r="J563" s="2" t="s">
        <v>136</v>
      </c>
      <c r="K563" s="2"/>
      <c r="L563" s="2" t="s">
        <v>137</v>
      </c>
      <c r="M563" s="2">
        <v>65153</v>
      </c>
      <c r="O563" s="2" t="s">
        <v>143</v>
      </c>
      <c r="P563" s="2" t="s">
        <v>144</v>
      </c>
    </row>
    <row r="564" spans="1:16" x14ac:dyDescent="0.2">
      <c r="A564" s="2" t="s">
        <v>130</v>
      </c>
      <c r="B564" s="2" t="s">
        <v>131</v>
      </c>
      <c r="D564" s="2" t="s">
        <v>132</v>
      </c>
      <c r="E564" s="3">
        <v>43682.310166631898</v>
      </c>
      <c r="F564" s="2" t="s">
        <v>133</v>
      </c>
      <c r="G564" s="2" t="s">
        <v>134</v>
      </c>
      <c r="H564" s="2" t="s">
        <v>135</v>
      </c>
      <c r="I564" s="2" t="s">
        <v>113</v>
      </c>
      <c r="J564" s="2" t="s">
        <v>136</v>
      </c>
      <c r="K564" s="2"/>
      <c r="L564" s="2" t="s">
        <v>137</v>
      </c>
      <c r="M564" s="2">
        <v>242775500</v>
      </c>
      <c r="O564" s="2" t="s">
        <v>138</v>
      </c>
      <c r="P564" s="2" t="s">
        <v>139</v>
      </c>
    </row>
    <row r="565" spans="1:16" x14ac:dyDescent="0.2">
      <c r="A565" s="2" t="s">
        <v>130</v>
      </c>
      <c r="B565" s="2" t="s">
        <v>131</v>
      </c>
      <c r="D565" s="2" t="s">
        <v>132</v>
      </c>
      <c r="E565" s="3">
        <v>43682.315167013898</v>
      </c>
      <c r="F565" s="2" t="s">
        <v>133</v>
      </c>
      <c r="G565" s="2" t="s">
        <v>134</v>
      </c>
      <c r="H565" s="2" t="s">
        <v>135</v>
      </c>
      <c r="I565" s="2" t="s">
        <v>113</v>
      </c>
      <c r="J565" s="2" t="s">
        <v>136</v>
      </c>
      <c r="K565" s="2"/>
      <c r="L565" s="2" t="s">
        <v>137</v>
      </c>
      <c r="M565" s="2">
        <v>242783500</v>
      </c>
      <c r="O565" s="2" t="s">
        <v>138</v>
      </c>
      <c r="P565" s="2" t="s">
        <v>139</v>
      </c>
    </row>
    <row r="566" spans="1:16" x14ac:dyDescent="0.2">
      <c r="A566" s="2" t="s">
        <v>130</v>
      </c>
      <c r="B566" s="2" t="s">
        <v>131</v>
      </c>
      <c r="D566" s="2" t="s">
        <v>132</v>
      </c>
      <c r="E566" s="3">
        <v>43682.319496030097</v>
      </c>
      <c r="F566" s="2" t="s">
        <v>133</v>
      </c>
      <c r="G566" s="2" t="s">
        <v>134</v>
      </c>
      <c r="H566" s="2" t="s">
        <v>135</v>
      </c>
      <c r="I566" s="2" t="s">
        <v>113</v>
      </c>
      <c r="J566" s="2" t="s">
        <v>136</v>
      </c>
      <c r="K566" s="2"/>
      <c r="L566" s="2" t="s">
        <v>137</v>
      </c>
      <c r="M566" s="2">
        <v>242791600</v>
      </c>
      <c r="O566" s="2" t="s">
        <v>138</v>
      </c>
      <c r="P566" s="2" t="s">
        <v>139</v>
      </c>
    </row>
    <row r="567" spans="1:16" x14ac:dyDescent="0.2">
      <c r="A567" s="2" t="s">
        <v>130</v>
      </c>
      <c r="B567" s="2" t="s">
        <v>131</v>
      </c>
      <c r="D567" s="2" t="s">
        <v>132</v>
      </c>
      <c r="E567" s="3">
        <v>43682.323859803197</v>
      </c>
      <c r="F567" s="2" t="s">
        <v>133</v>
      </c>
      <c r="G567" s="2" t="s">
        <v>134</v>
      </c>
      <c r="H567" s="2" t="s">
        <v>135</v>
      </c>
      <c r="I567" s="2" t="s">
        <v>113</v>
      </c>
      <c r="J567" s="2" t="s">
        <v>136</v>
      </c>
      <c r="K567" s="2"/>
      <c r="L567" s="2" t="s">
        <v>137</v>
      </c>
      <c r="M567" s="2">
        <v>242799600</v>
      </c>
      <c r="O567" s="2" t="s">
        <v>138</v>
      </c>
      <c r="P567" s="2" t="s">
        <v>139</v>
      </c>
    </row>
    <row r="568" spans="1:16" x14ac:dyDescent="0.2">
      <c r="A568" s="2" t="s">
        <v>130</v>
      </c>
      <c r="B568" s="2" t="s">
        <v>131</v>
      </c>
      <c r="D568" s="2" t="s">
        <v>132</v>
      </c>
      <c r="E568" s="3">
        <v>43682.3291958681</v>
      </c>
      <c r="F568" s="2" t="s">
        <v>133</v>
      </c>
      <c r="G568" s="2" t="s">
        <v>134</v>
      </c>
      <c r="H568" s="2" t="s">
        <v>135</v>
      </c>
      <c r="I568" s="2" t="s">
        <v>113</v>
      </c>
      <c r="J568" s="2" t="s">
        <v>136</v>
      </c>
      <c r="K568" s="2"/>
      <c r="L568" s="2" t="s">
        <v>137</v>
      </c>
      <c r="M568" s="2">
        <v>242807600</v>
      </c>
      <c r="O568" s="2" t="s">
        <v>138</v>
      </c>
      <c r="P568" s="2" t="s">
        <v>139</v>
      </c>
    </row>
    <row r="569" spans="1:16" x14ac:dyDescent="0.2">
      <c r="A569" s="2" t="s">
        <v>130</v>
      </c>
      <c r="B569" s="2" t="s">
        <v>131</v>
      </c>
      <c r="D569" s="2" t="s">
        <v>132</v>
      </c>
      <c r="E569" s="3">
        <v>43682.334485648098</v>
      </c>
      <c r="F569" s="2" t="s">
        <v>133</v>
      </c>
      <c r="G569" s="2" t="s">
        <v>134</v>
      </c>
      <c r="H569" s="2" t="s">
        <v>135</v>
      </c>
      <c r="I569" s="2" t="s">
        <v>113</v>
      </c>
      <c r="J569" s="2" t="s">
        <v>136</v>
      </c>
      <c r="K569" s="2"/>
      <c r="L569" s="2" t="s">
        <v>137</v>
      </c>
      <c r="M569" s="2">
        <v>242815700</v>
      </c>
      <c r="O569" s="2" t="s">
        <v>138</v>
      </c>
      <c r="P569" s="2" t="s">
        <v>139</v>
      </c>
    </row>
    <row r="570" spans="1:16" x14ac:dyDescent="0.2">
      <c r="A570" s="2" t="s">
        <v>130</v>
      </c>
      <c r="B570" s="2" t="s">
        <v>131</v>
      </c>
      <c r="D570" s="2" t="s">
        <v>132</v>
      </c>
      <c r="E570" s="3">
        <v>43682.3389419792</v>
      </c>
      <c r="F570" s="2" t="s">
        <v>133</v>
      </c>
      <c r="G570" s="2" t="s">
        <v>134</v>
      </c>
      <c r="H570" s="2" t="s">
        <v>135</v>
      </c>
      <c r="I570" s="2" t="s">
        <v>113</v>
      </c>
      <c r="J570" s="2" t="s">
        <v>136</v>
      </c>
      <c r="K570" s="2"/>
      <c r="L570" s="2" t="s">
        <v>137</v>
      </c>
      <c r="M570" s="2">
        <v>242823700</v>
      </c>
      <c r="O570" s="2" t="s">
        <v>138</v>
      </c>
      <c r="P570" s="2" t="s">
        <v>139</v>
      </c>
    </row>
    <row r="571" spans="1:16" x14ac:dyDescent="0.2">
      <c r="A571" s="2" t="s">
        <v>130</v>
      </c>
      <c r="B571" s="2" t="s">
        <v>131</v>
      </c>
      <c r="D571" s="2" t="s">
        <v>132</v>
      </c>
      <c r="E571" s="3">
        <v>43682.347727395798</v>
      </c>
      <c r="F571" s="2" t="s">
        <v>133</v>
      </c>
      <c r="G571" s="2" t="s">
        <v>134</v>
      </c>
      <c r="H571" s="2" t="s">
        <v>135</v>
      </c>
      <c r="I571" s="2" t="s">
        <v>113</v>
      </c>
      <c r="J571" s="2" t="s">
        <v>136</v>
      </c>
      <c r="K571" s="2"/>
      <c r="L571" s="2" t="s">
        <v>137</v>
      </c>
      <c r="M571" s="2">
        <v>242831800</v>
      </c>
      <c r="O571" s="2" t="s">
        <v>138</v>
      </c>
      <c r="P571" s="2" t="s">
        <v>139</v>
      </c>
    </row>
    <row r="572" spans="1:16" x14ac:dyDescent="0.2">
      <c r="A572" s="2" t="s">
        <v>130</v>
      </c>
      <c r="B572" s="2" t="s">
        <v>131</v>
      </c>
      <c r="D572" s="2" t="s">
        <v>132</v>
      </c>
      <c r="E572" s="3">
        <v>43682.349953738398</v>
      </c>
      <c r="F572" s="2" t="s">
        <v>140</v>
      </c>
      <c r="G572" s="2" t="s">
        <v>141</v>
      </c>
      <c r="H572" s="2" t="s">
        <v>142</v>
      </c>
      <c r="I572" s="2" t="s">
        <v>113</v>
      </c>
      <c r="J572" s="2" t="s">
        <v>136</v>
      </c>
      <c r="K572" s="2"/>
      <c r="L572" s="2" t="s">
        <v>137</v>
      </c>
      <c r="M572" s="2">
        <v>65163</v>
      </c>
      <c r="O572" s="2" t="s">
        <v>143</v>
      </c>
      <c r="P572" s="2" t="s">
        <v>144</v>
      </c>
    </row>
    <row r="573" spans="1:16" x14ac:dyDescent="0.2">
      <c r="A573" s="2" t="s">
        <v>130</v>
      </c>
      <c r="B573" s="2" t="s">
        <v>131</v>
      </c>
      <c r="D573" s="2" t="s">
        <v>132</v>
      </c>
      <c r="E573" s="3">
        <v>43682.353817858799</v>
      </c>
      <c r="F573" s="2" t="s">
        <v>133</v>
      </c>
      <c r="G573" s="2" t="s">
        <v>134</v>
      </c>
      <c r="H573" s="2" t="s">
        <v>135</v>
      </c>
      <c r="I573" s="2" t="s">
        <v>113</v>
      </c>
      <c r="J573" s="2" t="s">
        <v>136</v>
      </c>
      <c r="K573" s="2"/>
      <c r="L573" s="2" t="s">
        <v>137</v>
      </c>
      <c r="M573" s="2">
        <v>242833700</v>
      </c>
      <c r="O573" s="2" t="s">
        <v>138</v>
      </c>
      <c r="P573" s="2" t="s">
        <v>139</v>
      </c>
    </row>
    <row r="574" spans="1:16" x14ac:dyDescent="0.2">
      <c r="A574" s="2" t="s">
        <v>130</v>
      </c>
      <c r="B574" s="2" t="s">
        <v>131</v>
      </c>
      <c r="D574" s="2" t="s">
        <v>132</v>
      </c>
      <c r="E574" s="3">
        <v>43682.353817858799</v>
      </c>
      <c r="F574" s="2" t="s">
        <v>140</v>
      </c>
      <c r="G574" s="2" t="s">
        <v>141</v>
      </c>
      <c r="H574" s="2" t="s">
        <v>142</v>
      </c>
      <c r="I574" s="2" t="s">
        <v>113</v>
      </c>
      <c r="J574" s="2" t="s">
        <v>136</v>
      </c>
      <c r="K574" s="2"/>
      <c r="L574" s="2" t="s">
        <v>137</v>
      </c>
      <c r="M574" s="2">
        <v>65163.5</v>
      </c>
      <c r="O574" s="2" t="s">
        <v>143</v>
      </c>
      <c r="P574" s="2" t="s">
        <v>144</v>
      </c>
    </row>
    <row r="575" spans="1:16" x14ac:dyDescent="0.2">
      <c r="A575" s="2" t="s">
        <v>130</v>
      </c>
      <c r="B575" s="2" t="s">
        <v>131</v>
      </c>
      <c r="D575" s="2" t="s">
        <v>132</v>
      </c>
      <c r="E575" s="3">
        <v>43682.361257326404</v>
      </c>
      <c r="F575" s="2" t="s">
        <v>133</v>
      </c>
      <c r="G575" s="2" t="s">
        <v>134</v>
      </c>
      <c r="H575" s="2" t="s">
        <v>135</v>
      </c>
      <c r="I575" s="2" t="s">
        <v>113</v>
      </c>
      <c r="J575" s="2" t="s">
        <v>136</v>
      </c>
      <c r="K575" s="2"/>
      <c r="L575" s="2" t="s">
        <v>137</v>
      </c>
      <c r="M575" s="2">
        <v>242833700</v>
      </c>
      <c r="O575" s="2" t="s">
        <v>138</v>
      </c>
      <c r="P575" s="2" t="s">
        <v>139</v>
      </c>
    </row>
    <row r="576" spans="1:16" x14ac:dyDescent="0.2">
      <c r="A576" s="2" t="s">
        <v>130</v>
      </c>
      <c r="B576" s="2" t="s">
        <v>131</v>
      </c>
      <c r="D576" s="2" t="s">
        <v>132</v>
      </c>
      <c r="E576" s="3">
        <v>43682.367809803203</v>
      </c>
      <c r="F576" s="2" t="s">
        <v>133</v>
      </c>
      <c r="G576" s="2" t="s">
        <v>134</v>
      </c>
      <c r="H576" s="2" t="s">
        <v>135</v>
      </c>
      <c r="I576" s="2" t="s">
        <v>113</v>
      </c>
      <c r="J576" s="2" t="s">
        <v>136</v>
      </c>
      <c r="K576" s="2"/>
      <c r="L576" s="2" t="s">
        <v>137</v>
      </c>
      <c r="M576" s="2">
        <v>242836600</v>
      </c>
      <c r="O576" s="2" t="s">
        <v>138</v>
      </c>
      <c r="P576" s="2" t="s">
        <v>139</v>
      </c>
    </row>
    <row r="577" spans="1:16" x14ac:dyDescent="0.2">
      <c r="A577" s="2" t="s">
        <v>130</v>
      </c>
      <c r="B577" s="2" t="s">
        <v>131</v>
      </c>
      <c r="D577" s="2" t="s">
        <v>132</v>
      </c>
      <c r="E577" s="3">
        <v>43682.367809803203</v>
      </c>
      <c r="F577" s="2" t="s">
        <v>140</v>
      </c>
      <c r="G577" s="2" t="s">
        <v>141</v>
      </c>
      <c r="H577" s="2" t="s">
        <v>142</v>
      </c>
      <c r="I577" s="2" t="s">
        <v>113</v>
      </c>
      <c r="J577" s="2" t="s">
        <v>136</v>
      </c>
      <c r="K577" s="2"/>
      <c r="L577" s="2" t="s">
        <v>137</v>
      </c>
      <c r="M577" s="2">
        <v>65164.5</v>
      </c>
      <c r="O577" s="2" t="s">
        <v>143</v>
      </c>
      <c r="P577" s="2" t="s">
        <v>144</v>
      </c>
    </row>
    <row r="578" spans="1:16" x14ac:dyDescent="0.2">
      <c r="A578" s="2" t="s">
        <v>130</v>
      </c>
      <c r="B578" s="2" t="s">
        <v>131</v>
      </c>
      <c r="D578" s="2" t="s">
        <v>132</v>
      </c>
      <c r="E578" s="3">
        <v>43682.374831400499</v>
      </c>
      <c r="F578" s="2" t="s">
        <v>133</v>
      </c>
      <c r="G578" s="2" t="s">
        <v>134</v>
      </c>
      <c r="H578" s="2" t="s">
        <v>135</v>
      </c>
      <c r="I578" s="2" t="s">
        <v>113</v>
      </c>
      <c r="J578" s="2" t="s">
        <v>136</v>
      </c>
      <c r="K578" s="2"/>
      <c r="L578" s="2" t="s">
        <v>137</v>
      </c>
      <c r="M578" s="2">
        <v>242836600</v>
      </c>
      <c r="O578" s="2" t="s">
        <v>138</v>
      </c>
      <c r="P578" s="2" t="s">
        <v>139</v>
      </c>
    </row>
    <row r="579" spans="1:16" x14ac:dyDescent="0.2">
      <c r="A579" s="2" t="s">
        <v>130</v>
      </c>
      <c r="B579" s="2" t="s">
        <v>131</v>
      </c>
      <c r="D579" s="2" t="s">
        <v>132</v>
      </c>
      <c r="E579" s="3">
        <v>43682.384136377303</v>
      </c>
      <c r="F579" s="2" t="s">
        <v>133</v>
      </c>
      <c r="G579" s="2" t="s">
        <v>134</v>
      </c>
      <c r="H579" s="2" t="s">
        <v>135</v>
      </c>
      <c r="I579" s="2" t="s">
        <v>113</v>
      </c>
      <c r="J579" s="2" t="s">
        <v>136</v>
      </c>
      <c r="K579" s="2"/>
      <c r="L579" s="2" t="s">
        <v>137</v>
      </c>
      <c r="M579" s="2">
        <v>242841800</v>
      </c>
      <c r="O579" s="2" t="s">
        <v>138</v>
      </c>
      <c r="P579" s="2" t="s">
        <v>139</v>
      </c>
    </row>
    <row r="580" spans="1:16" x14ac:dyDescent="0.2">
      <c r="A580" s="2" t="s">
        <v>130</v>
      </c>
      <c r="B580" s="2" t="s">
        <v>131</v>
      </c>
      <c r="D580" s="2" t="s">
        <v>132</v>
      </c>
      <c r="E580" s="3">
        <v>43682.384136377303</v>
      </c>
      <c r="F580" s="2" t="s">
        <v>140</v>
      </c>
      <c r="G580" s="2" t="s">
        <v>141</v>
      </c>
      <c r="H580" s="2" t="s">
        <v>142</v>
      </c>
      <c r="I580" s="2" t="s">
        <v>113</v>
      </c>
      <c r="J580" s="2" t="s">
        <v>136</v>
      </c>
      <c r="K580" s="2"/>
      <c r="L580" s="2" t="s">
        <v>137</v>
      </c>
      <c r="M580" s="2">
        <v>65166.5</v>
      </c>
      <c r="O580" s="2" t="s">
        <v>143</v>
      </c>
      <c r="P580" s="2" t="s">
        <v>144</v>
      </c>
    </row>
    <row r="581" spans="1:16" x14ac:dyDescent="0.2">
      <c r="A581" s="2" t="s">
        <v>130</v>
      </c>
      <c r="B581" s="2" t="s">
        <v>131</v>
      </c>
      <c r="D581" s="2" t="s">
        <v>132</v>
      </c>
      <c r="E581" s="3">
        <v>43682.396768402803</v>
      </c>
      <c r="F581" s="2" t="s">
        <v>133</v>
      </c>
      <c r="G581" s="2" t="s">
        <v>134</v>
      </c>
      <c r="H581" s="2" t="s">
        <v>135</v>
      </c>
      <c r="I581" s="2" t="s">
        <v>113</v>
      </c>
      <c r="J581" s="2" t="s">
        <v>136</v>
      </c>
      <c r="K581" s="2"/>
      <c r="L581" s="2" t="s">
        <v>137</v>
      </c>
      <c r="M581" s="2">
        <v>242841800</v>
      </c>
      <c r="O581" s="2" t="s">
        <v>138</v>
      </c>
      <c r="P581" s="2" t="s">
        <v>139</v>
      </c>
    </row>
    <row r="582" spans="1:16" x14ac:dyDescent="0.2">
      <c r="A582" s="2" t="s">
        <v>130</v>
      </c>
      <c r="B582" s="2" t="s">
        <v>131</v>
      </c>
      <c r="D582" s="2" t="s">
        <v>132</v>
      </c>
      <c r="E582" s="3">
        <v>43682.405218136599</v>
      </c>
      <c r="F582" s="2" t="s">
        <v>133</v>
      </c>
      <c r="G582" s="2" t="s">
        <v>134</v>
      </c>
      <c r="H582" s="2" t="s">
        <v>135</v>
      </c>
      <c r="I582" s="2" t="s">
        <v>113</v>
      </c>
      <c r="J582" s="2" t="s">
        <v>136</v>
      </c>
      <c r="K582" s="2"/>
      <c r="L582" s="2" t="s">
        <v>137</v>
      </c>
      <c r="M582" s="2">
        <v>242849800</v>
      </c>
      <c r="O582" s="2" t="s">
        <v>138</v>
      </c>
      <c r="P582" s="2" t="s">
        <v>139</v>
      </c>
    </row>
    <row r="583" spans="1:16" x14ac:dyDescent="0.2">
      <c r="A583" s="2" t="s">
        <v>130</v>
      </c>
      <c r="B583" s="2" t="s">
        <v>131</v>
      </c>
      <c r="D583" s="2" t="s">
        <v>132</v>
      </c>
      <c r="E583" s="3">
        <v>43682.409489317099</v>
      </c>
      <c r="F583" s="2" t="s">
        <v>133</v>
      </c>
      <c r="G583" s="2" t="s">
        <v>134</v>
      </c>
      <c r="H583" s="2" t="s">
        <v>135</v>
      </c>
      <c r="I583" s="2" t="s">
        <v>113</v>
      </c>
      <c r="J583" s="2" t="s">
        <v>136</v>
      </c>
      <c r="K583" s="2"/>
      <c r="L583" s="2" t="s">
        <v>137</v>
      </c>
      <c r="M583" s="2">
        <v>242857900</v>
      </c>
      <c r="O583" s="2" t="s">
        <v>138</v>
      </c>
      <c r="P583" s="2" t="s">
        <v>139</v>
      </c>
    </row>
    <row r="584" spans="1:16" x14ac:dyDescent="0.2">
      <c r="A584" s="2" t="s">
        <v>130</v>
      </c>
      <c r="B584" s="2" t="s">
        <v>131</v>
      </c>
      <c r="D584" s="2" t="s">
        <v>132</v>
      </c>
      <c r="E584" s="3">
        <v>43682.414003506899</v>
      </c>
      <c r="F584" s="2" t="s">
        <v>133</v>
      </c>
      <c r="G584" s="2" t="s">
        <v>134</v>
      </c>
      <c r="H584" s="2" t="s">
        <v>135</v>
      </c>
      <c r="I584" s="2" t="s">
        <v>113</v>
      </c>
      <c r="J584" s="2" t="s">
        <v>136</v>
      </c>
      <c r="K584" s="2"/>
      <c r="L584" s="2" t="s">
        <v>137</v>
      </c>
      <c r="M584" s="2">
        <v>242865900</v>
      </c>
      <c r="O584" s="2" t="s">
        <v>138</v>
      </c>
      <c r="P584" s="2" t="s">
        <v>139</v>
      </c>
    </row>
    <row r="585" spans="1:16" x14ac:dyDescent="0.2">
      <c r="A585" s="2" t="s">
        <v>130</v>
      </c>
      <c r="B585" s="2" t="s">
        <v>131</v>
      </c>
      <c r="D585" s="2" t="s">
        <v>132</v>
      </c>
      <c r="E585" s="3">
        <v>43682.4187839468</v>
      </c>
      <c r="F585" s="2" t="s">
        <v>133</v>
      </c>
      <c r="G585" s="2" t="s">
        <v>134</v>
      </c>
      <c r="H585" s="2" t="s">
        <v>135</v>
      </c>
      <c r="I585" s="2" t="s">
        <v>113</v>
      </c>
      <c r="J585" s="2" t="s">
        <v>136</v>
      </c>
      <c r="K585" s="2"/>
      <c r="L585" s="2" t="s">
        <v>137</v>
      </c>
      <c r="M585" s="2">
        <v>242874000</v>
      </c>
      <c r="O585" s="2" t="s">
        <v>138</v>
      </c>
      <c r="P585" s="2" t="s">
        <v>139</v>
      </c>
    </row>
    <row r="586" spans="1:16" x14ac:dyDescent="0.2">
      <c r="A586" s="2" t="s">
        <v>130</v>
      </c>
      <c r="B586" s="2" t="s">
        <v>131</v>
      </c>
      <c r="D586" s="2" t="s">
        <v>132</v>
      </c>
      <c r="E586" s="3">
        <v>43682.423205520798</v>
      </c>
      <c r="F586" s="2" t="s">
        <v>133</v>
      </c>
      <c r="G586" s="2" t="s">
        <v>134</v>
      </c>
      <c r="H586" s="2" t="s">
        <v>135</v>
      </c>
      <c r="I586" s="2" t="s">
        <v>113</v>
      </c>
      <c r="J586" s="2" t="s">
        <v>136</v>
      </c>
      <c r="K586" s="2"/>
      <c r="L586" s="2" t="s">
        <v>137</v>
      </c>
      <c r="M586" s="2">
        <v>242882000</v>
      </c>
      <c r="O586" s="2" t="s">
        <v>138</v>
      </c>
      <c r="P586" s="2" t="s">
        <v>139</v>
      </c>
    </row>
    <row r="587" spans="1:16" x14ac:dyDescent="0.2">
      <c r="A587" s="2" t="s">
        <v>130</v>
      </c>
      <c r="B587" s="2" t="s">
        <v>131</v>
      </c>
      <c r="D587" s="2" t="s">
        <v>132</v>
      </c>
      <c r="E587" s="3">
        <v>43682.427754398203</v>
      </c>
      <c r="F587" s="2" t="s">
        <v>133</v>
      </c>
      <c r="G587" s="2" t="s">
        <v>134</v>
      </c>
      <c r="H587" s="2" t="s">
        <v>135</v>
      </c>
      <c r="I587" s="2" t="s">
        <v>113</v>
      </c>
      <c r="J587" s="2" t="s">
        <v>136</v>
      </c>
      <c r="K587" s="2"/>
      <c r="L587" s="2" t="s">
        <v>137</v>
      </c>
      <c r="M587" s="2">
        <v>242890000</v>
      </c>
      <c r="O587" s="2" t="s">
        <v>138</v>
      </c>
      <c r="P587" s="2" t="s">
        <v>139</v>
      </c>
    </row>
    <row r="588" spans="1:16" x14ac:dyDescent="0.2">
      <c r="A588" s="2" t="s">
        <v>130</v>
      </c>
      <c r="B588" s="2" t="s">
        <v>131</v>
      </c>
      <c r="D588" s="2" t="s">
        <v>132</v>
      </c>
      <c r="E588" s="3">
        <v>43682.432697025499</v>
      </c>
      <c r="F588" s="2" t="s">
        <v>133</v>
      </c>
      <c r="G588" s="2" t="s">
        <v>134</v>
      </c>
      <c r="H588" s="2" t="s">
        <v>135</v>
      </c>
      <c r="I588" s="2" t="s">
        <v>113</v>
      </c>
      <c r="J588" s="2" t="s">
        <v>136</v>
      </c>
      <c r="K588" s="2"/>
      <c r="L588" s="2" t="s">
        <v>137</v>
      </c>
      <c r="M588" s="2">
        <v>242898100</v>
      </c>
      <c r="O588" s="2" t="s">
        <v>138</v>
      </c>
      <c r="P588" s="2" t="s">
        <v>139</v>
      </c>
    </row>
    <row r="589" spans="1:16" x14ac:dyDescent="0.2">
      <c r="A589" s="2" t="s">
        <v>130</v>
      </c>
      <c r="B589" s="2" t="s">
        <v>131</v>
      </c>
      <c r="D589" s="2" t="s">
        <v>132</v>
      </c>
      <c r="E589" s="3">
        <v>43682.4381138889</v>
      </c>
      <c r="F589" s="2" t="s">
        <v>133</v>
      </c>
      <c r="G589" s="2" t="s">
        <v>134</v>
      </c>
      <c r="H589" s="2" t="s">
        <v>135</v>
      </c>
      <c r="I589" s="2" t="s">
        <v>113</v>
      </c>
      <c r="J589" s="2" t="s">
        <v>136</v>
      </c>
      <c r="K589" s="2"/>
      <c r="L589" s="2" t="s">
        <v>137</v>
      </c>
      <c r="M589" s="2">
        <v>242906100</v>
      </c>
      <c r="O589" s="2" t="s">
        <v>138</v>
      </c>
      <c r="P589" s="2" t="s">
        <v>139</v>
      </c>
    </row>
    <row r="590" spans="1:16" x14ac:dyDescent="0.2">
      <c r="A590" s="2" t="s">
        <v>130</v>
      </c>
      <c r="B590" s="2" t="s">
        <v>131</v>
      </c>
      <c r="D590" s="2" t="s">
        <v>132</v>
      </c>
      <c r="E590" s="3">
        <v>43682.4384261921</v>
      </c>
      <c r="F590" s="2" t="s">
        <v>140</v>
      </c>
      <c r="G590" s="2" t="s">
        <v>141</v>
      </c>
      <c r="H590" s="2" t="s">
        <v>142</v>
      </c>
      <c r="I590" s="2" t="s">
        <v>113</v>
      </c>
      <c r="J590" s="2" t="s">
        <v>136</v>
      </c>
      <c r="K590" s="2"/>
      <c r="L590" s="2" t="s">
        <v>137</v>
      </c>
      <c r="M590" s="2">
        <v>65181.5</v>
      </c>
      <c r="O590" s="2" t="s">
        <v>143</v>
      </c>
      <c r="P590" s="2" t="s">
        <v>144</v>
      </c>
    </row>
    <row r="591" spans="1:16" x14ac:dyDescent="0.2">
      <c r="A591" s="2" t="s">
        <v>130</v>
      </c>
      <c r="B591" s="2" t="s">
        <v>131</v>
      </c>
      <c r="D591" s="2" t="s">
        <v>132</v>
      </c>
      <c r="E591" s="3">
        <v>43682.439678969902</v>
      </c>
      <c r="F591" s="2" t="s">
        <v>133</v>
      </c>
      <c r="G591" s="2" t="s">
        <v>134</v>
      </c>
      <c r="H591" s="2" t="s">
        <v>135</v>
      </c>
      <c r="I591" s="2" t="s">
        <v>113</v>
      </c>
      <c r="J591" s="2" t="s">
        <v>136</v>
      </c>
      <c r="K591" s="2"/>
      <c r="L591" s="2" t="s">
        <v>137</v>
      </c>
      <c r="M591" s="2">
        <v>242906600</v>
      </c>
      <c r="O591" s="2" t="s">
        <v>138</v>
      </c>
      <c r="P591" s="2" t="s">
        <v>139</v>
      </c>
    </row>
    <row r="592" spans="1:16" x14ac:dyDescent="0.2">
      <c r="A592" s="2" t="s">
        <v>130</v>
      </c>
      <c r="B592" s="2" t="s">
        <v>131</v>
      </c>
      <c r="D592" s="2" t="s">
        <v>132</v>
      </c>
      <c r="E592" s="3">
        <v>43682.439678969902</v>
      </c>
      <c r="F592" s="2" t="s">
        <v>140</v>
      </c>
      <c r="G592" s="2" t="s">
        <v>141</v>
      </c>
      <c r="H592" s="2" t="s">
        <v>142</v>
      </c>
      <c r="I592" s="2" t="s">
        <v>113</v>
      </c>
      <c r="J592" s="2" t="s">
        <v>136</v>
      </c>
      <c r="K592" s="2"/>
      <c r="L592" s="2" t="s">
        <v>137</v>
      </c>
      <c r="M592" s="2">
        <v>65182</v>
      </c>
      <c r="O592" s="2" t="s">
        <v>143</v>
      </c>
      <c r="P592" s="2" t="s">
        <v>144</v>
      </c>
    </row>
    <row r="593" spans="1:16" x14ac:dyDescent="0.2">
      <c r="A593" s="2" t="s">
        <v>130</v>
      </c>
      <c r="B593" s="2" t="s">
        <v>131</v>
      </c>
      <c r="D593" s="2" t="s">
        <v>132</v>
      </c>
      <c r="E593" s="3">
        <v>43682.450974571802</v>
      </c>
      <c r="F593" s="2" t="s">
        <v>133</v>
      </c>
      <c r="G593" s="2" t="s">
        <v>134</v>
      </c>
      <c r="H593" s="2" t="s">
        <v>135</v>
      </c>
      <c r="I593" s="2" t="s">
        <v>113</v>
      </c>
      <c r="J593" s="2" t="s">
        <v>136</v>
      </c>
      <c r="K593" s="2"/>
      <c r="L593" s="2" t="s">
        <v>137</v>
      </c>
      <c r="M593" s="2">
        <v>242906600</v>
      </c>
      <c r="O593" s="2" t="s">
        <v>138</v>
      </c>
      <c r="P593" s="2" t="s">
        <v>139</v>
      </c>
    </row>
    <row r="594" spans="1:16" x14ac:dyDescent="0.2">
      <c r="A594" s="2" t="s">
        <v>130</v>
      </c>
      <c r="B594" s="2" t="s">
        <v>131</v>
      </c>
      <c r="D594" s="2" t="s">
        <v>132</v>
      </c>
      <c r="E594" s="3">
        <v>43682.458230439799</v>
      </c>
      <c r="F594" s="2" t="s">
        <v>133</v>
      </c>
      <c r="G594" s="2" t="s">
        <v>134</v>
      </c>
      <c r="H594" s="2" t="s">
        <v>135</v>
      </c>
      <c r="I594" s="2" t="s">
        <v>113</v>
      </c>
      <c r="J594" s="2" t="s">
        <v>136</v>
      </c>
      <c r="K594" s="2"/>
      <c r="L594" s="2" t="s">
        <v>137</v>
      </c>
      <c r="M594" s="2">
        <v>242909000</v>
      </c>
      <c r="O594" s="2" t="s">
        <v>138</v>
      </c>
      <c r="P594" s="2" t="s">
        <v>139</v>
      </c>
    </row>
    <row r="595" spans="1:16" x14ac:dyDescent="0.2">
      <c r="A595" s="2" t="s">
        <v>130</v>
      </c>
      <c r="B595" s="2" t="s">
        <v>131</v>
      </c>
      <c r="D595" s="2" t="s">
        <v>132</v>
      </c>
      <c r="E595" s="3">
        <v>43682.458230439799</v>
      </c>
      <c r="F595" s="2" t="s">
        <v>140</v>
      </c>
      <c r="G595" s="2" t="s">
        <v>141</v>
      </c>
      <c r="H595" s="2" t="s">
        <v>142</v>
      </c>
      <c r="I595" s="2" t="s">
        <v>113</v>
      </c>
      <c r="J595" s="2" t="s">
        <v>136</v>
      </c>
      <c r="K595" s="2"/>
      <c r="L595" s="2" t="s">
        <v>137</v>
      </c>
      <c r="M595" s="2">
        <v>65182.5</v>
      </c>
      <c r="O595" s="2" t="s">
        <v>143</v>
      </c>
      <c r="P595" s="2" t="s">
        <v>144</v>
      </c>
    </row>
    <row r="596" spans="1:16" x14ac:dyDescent="0.2">
      <c r="A596" s="2" t="s">
        <v>130</v>
      </c>
      <c r="B596" s="2" t="s">
        <v>131</v>
      </c>
      <c r="D596" s="2" t="s">
        <v>132</v>
      </c>
      <c r="E596" s="3">
        <v>43682.473223344903</v>
      </c>
      <c r="F596" s="2" t="s">
        <v>133</v>
      </c>
      <c r="G596" s="2" t="s">
        <v>134</v>
      </c>
      <c r="H596" s="2" t="s">
        <v>135</v>
      </c>
      <c r="I596" s="2" t="s">
        <v>113</v>
      </c>
      <c r="J596" s="2" t="s">
        <v>136</v>
      </c>
      <c r="K596" s="2"/>
      <c r="L596" s="2" t="s">
        <v>137</v>
      </c>
      <c r="M596" s="2">
        <v>242909000</v>
      </c>
      <c r="O596" s="2" t="s">
        <v>138</v>
      </c>
      <c r="P596" s="2" t="s">
        <v>139</v>
      </c>
    </row>
    <row r="597" spans="1:16" x14ac:dyDescent="0.2">
      <c r="A597" s="2" t="s">
        <v>130</v>
      </c>
      <c r="B597" s="2" t="s">
        <v>131</v>
      </c>
      <c r="D597" s="2" t="s">
        <v>132</v>
      </c>
      <c r="E597" s="3">
        <v>43682.481638576399</v>
      </c>
      <c r="F597" s="2" t="s">
        <v>133</v>
      </c>
      <c r="G597" s="2" t="s">
        <v>134</v>
      </c>
      <c r="H597" s="2" t="s">
        <v>135</v>
      </c>
      <c r="I597" s="2" t="s">
        <v>113</v>
      </c>
      <c r="J597" s="2" t="s">
        <v>136</v>
      </c>
      <c r="K597" s="2"/>
      <c r="L597" s="2" t="s">
        <v>137</v>
      </c>
      <c r="M597" s="2">
        <v>242911300</v>
      </c>
      <c r="O597" s="2" t="s">
        <v>138</v>
      </c>
      <c r="P597" s="2" t="s">
        <v>139</v>
      </c>
    </row>
    <row r="598" spans="1:16" x14ac:dyDescent="0.2">
      <c r="A598" s="2" t="s">
        <v>130</v>
      </c>
      <c r="B598" s="2" t="s">
        <v>131</v>
      </c>
      <c r="D598" s="2" t="s">
        <v>132</v>
      </c>
      <c r="E598" s="3">
        <v>43682.481638576399</v>
      </c>
      <c r="F598" s="2" t="s">
        <v>140</v>
      </c>
      <c r="G598" s="2" t="s">
        <v>141</v>
      </c>
      <c r="H598" s="2" t="s">
        <v>142</v>
      </c>
      <c r="I598" s="2" t="s">
        <v>113</v>
      </c>
      <c r="J598" s="2" t="s">
        <v>136</v>
      </c>
      <c r="K598" s="2"/>
      <c r="L598" s="2" t="s">
        <v>137</v>
      </c>
      <c r="M598" s="2">
        <v>65183.5</v>
      </c>
      <c r="O598" s="2" t="s">
        <v>143</v>
      </c>
      <c r="P598" s="2" t="s">
        <v>144</v>
      </c>
    </row>
    <row r="599" spans="1:16" x14ac:dyDescent="0.2">
      <c r="A599" s="2" t="s">
        <v>130</v>
      </c>
      <c r="B599" s="2" t="s">
        <v>131</v>
      </c>
      <c r="D599" s="2" t="s">
        <v>132</v>
      </c>
      <c r="E599" s="3">
        <v>43682.4907199421</v>
      </c>
      <c r="F599" s="2" t="s">
        <v>133</v>
      </c>
      <c r="G599" s="2" t="s">
        <v>134</v>
      </c>
      <c r="H599" s="2" t="s">
        <v>135</v>
      </c>
      <c r="I599" s="2" t="s">
        <v>113</v>
      </c>
      <c r="J599" s="2" t="s">
        <v>136</v>
      </c>
      <c r="K599" s="2"/>
      <c r="L599" s="2" t="s">
        <v>137</v>
      </c>
      <c r="M599" s="2">
        <v>242911300</v>
      </c>
      <c r="O599" s="2" t="s">
        <v>138</v>
      </c>
      <c r="P599" s="2" t="s">
        <v>139</v>
      </c>
    </row>
    <row r="600" spans="1:16" x14ac:dyDescent="0.2">
      <c r="A600" s="2" t="s">
        <v>130</v>
      </c>
      <c r="B600" s="2" t="s">
        <v>131</v>
      </c>
      <c r="D600" s="2" t="s">
        <v>132</v>
      </c>
      <c r="E600" s="3">
        <v>43682.496705324098</v>
      </c>
      <c r="F600" s="2" t="s">
        <v>133</v>
      </c>
      <c r="G600" s="2" t="s">
        <v>134</v>
      </c>
      <c r="H600" s="2" t="s">
        <v>135</v>
      </c>
      <c r="I600" s="2" t="s">
        <v>113</v>
      </c>
      <c r="J600" s="2" t="s">
        <v>136</v>
      </c>
      <c r="K600" s="2"/>
      <c r="L600" s="2" t="s">
        <v>137</v>
      </c>
      <c r="M600" s="2">
        <v>242919300</v>
      </c>
      <c r="O600" s="2" t="s">
        <v>138</v>
      </c>
      <c r="P600" s="2" t="s">
        <v>139</v>
      </c>
    </row>
    <row r="601" spans="1:16" x14ac:dyDescent="0.2">
      <c r="A601" s="2" t="s">
        <v>130</v>
      </c>
      <c r="B601" s="2" t="s">
        <v>131</v>
      </c>
      <c r="D601" s="2" t="s">
        <v>132</v>
      </c>
      <c r="E601" s="3">
        <v>43682.501717210602</v>
      </c>
      <c r="F601" s="2" t="s">
        <v>133</v>
      </c>
      <c r="G601" s="2" t="s">
        <v>134</v>
      </c>
      <c r="H601" s="2" t="s">
        <v>135</v>
      </c>
      <c r="I601" s="2" t="s">
        <v>113</v>
      </c>
      <c r="J601" s="2" t="s">
        <v>136</v>
      </c>
      <c r="K601" s="2"/>
      <c r="L601" s="2" t="s">
        <v>137</v>
      </c>
      <c r="M601" s="2">
        <v>242927400</v>
      </c>
      <c r="O601" s="2" t="s">
        <v>138</v>
      </c>
      <c r="P601" s="2" t="s">
        <v>139</v>
      </c>
    </row>
    <row r="602" spans="1:16" x14ac:dyDescent="0.2">
      <c r="A602" s="2" t="s">
        <v>130</v>
      </c>
      <c r="B602" s="2" t="s">
        <v>131</v>
      </c>
      <c r="D602" s="2" t="s">
        <v>132</v>
      </c>
      <c r="E602" s="3">
        <v>43682.507076354203</v>
      </c>
      <c r="F602" s="2" t="s">
        <v>133</v>
      </c>
      <c r="G602" s="2" t="s">
        <v>134</v>
      </c>
      <c r="H602" s="2" t="s">
        <v>135</v>
      </c>
      <c r="I602" s="2" t="s">
        <v>113</v>
      </c>
      <c r="J602" s="2" t="s">
        <v>136</v>
      </c>
      <c r="K602" s="2"/>
      <c r="L602" s="2" t="s">
        <v>137</v>
      </c>
      <c r="M602" s="2">
        <v>242935400</v>
      </c>
      <c r="O602" s="2" t="s">
        <v>138</v>
      </c>
      <c r="P602" s="2" t="s">
        <v>139</v>
      </c>
    </row>
    <row r="603" spans="1:16" x14ac:dyDescent="0.2">
      <c r="A603" s="2" t="s">
        <v>130</v>
      </c>
      <c r="B603" s="2" t="s">
        <v>131</v>
      </c>
      <c r="D603" s="2" t="s">
        <v>132</v>
      </c>
      <c r="E603" s="3">
        <v>43682.512389201402</v>
      </c>
      <c r="F603" s="2" t="s">
        <v>133</v>
      </c>
      <c r="G603" s="2" t="s">
        <v>134</v>
      </c>
      <c r="H603" s="2" t="s">
        <v>135</v>
      </c>
      <c r="I603" s="2" t="s">
        <v>113</v>
      </c>
      <c r="J603" s="2" t="s">
        <v>136</v>
      </c>
      <c r="K603" s="2"/>
      <c r="L603" s="2" t="s">
        <v>137</v>
      </c>
      <c r="M603" s="2">
        <v>242943500</v>
      </c>
      <c r="O603" s="2" t="s">
        <v>138</v>
      </c>
      <c r="P603" s="2" t="s">
        <v>139</v>
      </c>
    </row>
    <row r="604" spans="1:16" x14ac:dyDescent="0.2">
      <c r="A604" s="2" t="s">
        <v>130</v>
      </c>
      <c r="B604" s="2" t="s">
        <v>131</v>
      </c>
      <c r="D604" s="2" t="s">
        <v>132</v>
      </c>
      <c r="E604" s="3">
        <v>43682.518107094897</v>
      </c>
      <c r="F604" s="2" t="s">
        <v>133</v>
      </c>
      <c r="G604" s="2" t="s">
        <v>134</v>
      </c>
      <c r="H604" s="2" t="s">
        <v>135</v>
      </c>
      <c r="I604" s="2" t="s">
        <v>113</v>
      </c>
      <c r="J604" s="2" t="s">
        <v>136</v>
      </c>
      <c r="K604" s="2"/>
      <c r="L604" s="2" t="s">
        <v>137</v>
      </c>
      <c r="M604" s="2">
        <v>242951500</v>
      </c>
      <c r="O604" s="2" t="s">
        <v>138</v>
      </c>
      <c r="P604" s="2" t="s">
        <v>139</v>
      </c>
    </row>
    <row r="605" spans="1:16" x14ac:dyDescent="0.2">
      <c r="A605" s="2" t="s">
        <v>130</v>
      </c>
      <c r="B605" s="2" t="s">
        <v>131</v>
      </c>
      <c r="D605" s="2" t="s">
        <v>132</v>
      </c>
      <c r="E605" s="3">
        <v>43682.523084259301</v>
      </c>
      <c r="F605" s="2" t="s">
        <v>133</v>
      </c>
      <c r="G605" s="2" t="s">
        <v>134</v>
      </c>
      <c r="H605" s="2" t="s">
        <v>135</v>
      </c>
      <c r="I605" s="2" t="s">
        <v>113</v>
      </c>
      <c r="J605" s="2" t="s">
        <v>136</v>
      </c>
      <c r="K605" s="2"/>
      <c r="L605" s="2" t="s">
        <v>137</v>
      </c>
      <c r="M605" s="2">
        <v>242959600</v>
      </c>
      <c r="O605" s="2" t="s">
        <v>138</v>
      </c>
      <c r="P605" s="2" t="s">
        <v>139</v>
      </c>
    </row>
    <row r="606" spans="1:16" x14ac:dyDescent="0.2">
      <c r="A606" s="2" t="s">
        <v>130</v>
      </c>
      <c r="B606" s="2" t="s">
        <v>131</v>
      </c>
      <c r="D606" s="2" t="s">
        <v>132</v>
      </c>
      <c r="E606" s="3">
        <v>43682.528269756898</v>
      </c>
      <c r="F606" s="2" t="s">
        <v>133</v>
      </c>
      <c r="G606" s="2" t="s">
        <v>134</v>
      </c>
      <c r="H606" s="2" t="s">
        <v>135</v>
      </c>
      <c r="I606" s="2" t="s">
        <v>113</v>
      </c>
      <c r="J606" s="2" t="s">
        <v>136</v>
      </c>
      <c r="K606" s="2"/>
      <c r="L606" s="2" t="s">
        <v>137</v>
      </c>
      <c r="M606" s="2">
        <v>242967600</v>
      </c>
      <c r="O606" s="2" t="s">
        <v>138</v>
      </c>
      <c r="P606" s="2" t="s">
        <v>139</v>
      </c>
    </row>
    <row r="607" spans="1:16" x14ac:dyDescent="0.2">
      <c r="A607" s="2" t="s">
        <v>130</v>
      </c>
      <c r="B607" s="2" t="s">
        <v>131</v>
      </c>
      <c r="D607" s="2" t="s">
        <v>132</v>
      </c>
      <c r="E607" s="3">
        <v>43682.532384293998</v>
      </c>
      <c r="F607" s="2" t="s">
        <v>140</v>
      </c>
      <c r="G607" s="2" t="s">
        <v>141</v>
      </c>
      <c r="H607" s="2" t="s">
        <v>142</v>
      </c>
      <c r="I607" s="2" t="s">
        <v>113</v>
      </c>
      <c r="J607" s="2" t="s">
        <v>136</v>
      </c>
      <c r="K607" s="2"/>
      <c r="L607" s="2" t="s">
        <v>137</v>
      </c>
      <c r="M607" s="2">
        <v>65196.5</v>
      </c>
      <c r="O607" s="2" t="s">
        <v>143</v>
      </c>
      <c r="P607" s="2" t="s">
        <v>144</v>
      </c>
    </row>
    <row r="608" spans="1:16" x14ac:dyDescent="0.2">
      <c r="A608" s="2" t="s">
        <v>130</v>
      </c>
      <c r="B608" s="2" t="s">
        <v>131</v>
      </c>
      <c r="D608" s="2" t="s">
        <v>132</v>
      </c>
      <c r="E608" s="3">
        <v>43682.533895104199</v>
      </c>
      <c r="F608" s="2" t="s">
        <v>133</v>
      </c>
      <c r="G608" s="2" t="s">
        <v>134</v>
      </c>
      <c r="H608" s="2" t="s">
        <v>135</v>
      </c>
      <c r="I608" s="2" t="s">
        <v>113</v>
      </c>
      <c r="J608" s="2" t="s">
        <v>136</v>
      </c>
      <c r="K608" s="2"/>
      <c r="L608" s="2" t="s">
        <v>137</v>
      </c>
      <c r="M608" s="2">
        <v>242975700</v>
      </c>
      <c r="O608" s="2" t="s">
        <v>138</v>
      </c>
      <c r="P608" s="2" t="s">
        <v>139</v>
      </c>
    </row>
    <row r="609" spans="1:16" x14ac:dyDescent="0.2">
      <c r="A609" s="2" t="s">
        <v>130</v>
      </c>
      <c r="B609" s="2" t="s">
        <v>131</v>
      </c>
      <c r="D609" s="2" t="s">
        <v>132</v>
      </c>
      <c r="E609" s="3">
        <v>43682.539184756897</v>
      </c>
      <c r="F609" s="2" t="s">
        <v>133</v>
      </c>
      <c r="G609" s="2" t="s">
        <v>134</v>
      </c>
      <c r="H609" s="2" t="s">
        <v>135</v>
      </c>
      <c r="I609" s="2" t="s">
        <v>113</v>
      </c>
      <c r="J609" s="2" t="s">
        <v>136</v>
      </c>
      <c r="K609" s="2"/>
      <c r="L609" s="2" t="s">
        <v>137</v>
      </c>
      <c r="M609" s="2">
        <v>242983700</v>
      </c>
      <c r="O609" s="2" t="s">
        <v>138</v>
      </c>
      <c r="P609" s="2" t="s">
        <v>139</v>
      </c>
    </row>
    <row r="610" spans="1:16" x14ac:dyDescent="0.2">
      <c r="A610" s="2" t="s">
        <v>130</v>
      </c>
      <c r="B610" s="2" t="s">
        <v>131</v>
      </c>
      <c r="D610" s="2" t="s">
        <v>132</v>
      </c>
      <c r="E610" s="3">
        <v>43682.5446711806</v>
      </c>
      <c r="F610" s="2" t="s">
        <v>133</v>
      </c>
      <c r="G610" s="2" t="s">
        <v>134</v>
      </c>
      <c r="H610" s="2" t="s">
        <v>135</v>
      </c>
      <c r="I610" s="2" t="s">
        <v>113</v>
      </c>
      <c r="J610" s="2" t="s">
        <v>136</v>
      </c>
      <c r="K610" s="2"/>
      <c r="L610" s="2" t="s">
        <v>137</v>
      </c>
      <c r="M610" s="2">
        <v>242991800</v>
      </c>
      <c r="O610" s="2" t="s">
        <v>138</v>
      </c>
      <c r="P610" s="2" t="s">
        <v>139</v>
      </c>
    </row>
    <row r="611" spans="1:16" x14ac:dyDescent="0.2">
      <c r="A611" s="2" t="s">
        <v>130</v>
      </c>
      <c r="B611" s="2" t="s">
        <v>131</v>
      </c>
      <c r="D611" s="2" t="s">
        <v>132</v>
      </c>
      <c r="E611" s="3">
        <v>43682.549740891198</v>
      </c>
      <c r="F611" s="2" t="s">
        <v>133</v>
      </c>
      <c r="G611" s="2" t="s">
        <v>134</v>
      </c>
      <c r="H611" s="2" t="s">
        <v>135</v>
      </c>
      <c r="I611" s="2" t="s">
        <v>113</v>
      </c>
      <c r="J611" s="2" t="s">
        <v>136</v>
      </c>
      <c r="K611" s="2"/>
      <c r="L611" s="2" t="s">
        <v>137</v>
      </c>
      <c r="M611" s="2">
        <v>242999800</v>
      </c>
      <c r="O611" s="2" t="s">
        <v>138</v>
      </c>
      <c r="P611" s="2" t="s">
        <v>139</v>
      </c>
    </row>
    <row r="612" spans="1:16" x14ac:dyDescent="0.2">
      <c r="A612" s="2" t="s">
        <v>130</v>
      </c>
      <c r="B612" s="2" t="s">
        <v>131</v>
      </c>
      <c r="D612" s="2" t="s">
        <v>132</v>
      </c>
      <c r="E612" s="3">
        <v>43682.554729629599</v>
      </c>
      <c r="F612" s="2" t="s">
        <v>133</v>
      </c>
      <c r="G612" s="2" t="s">
        <v>134</v>
      </c>
      <c r="H612" s="2" t="s">
        <v>135</v>
      </c>
      <c r="I612" s="2" t="s">
        <v>113</v>
      </c>
      <c r="J612" s="2" t="s">
        <v>136</v>
      </c>
      <c r="K612" s="2"/>
      <c r="L612" s="2" t="s">
        <v>137</v>
      </c>
      <c r="M612" s="2">
        <v>243007900</v>
      </c>
      <c r="O612" s="2" t="s">
        <v>138</v>
      </c>
      <c r="P612" s="2" t="s">
        <v>139</v>
      </c>
    </row>
    <row r="613" spans="1:16" x14ac:dyDescent="0.2">
      <c r="A613" s="2" t="s">
        <v>130</v>
      </c>
      <c r="B613" s="2" t="s">
        <v>131</v>
      </c>
      <c r="D613" s="2" t="s">
        <v>132</v>
      </c>
      <c r="E613" s="3">
        <v>43682.559891979203</v>
      </c>
      <c r="F613" s="2" t="s">
        <v>133</v>
      </c>
      <c r="G613" s="2" t="s">
        <v>134</v>
      </c>
      <c r="H613" s="2" t="s">
        <v>135</v>
      </c>
      <c r="I613" s="2" t="s">
        <v>113</v>
      </c>
      <c r="J613" s="2" t="s">
        <v>136</v>
      </c>
      <c r="K613" s="2"/>
      <c r="L613" s="2" t="s">
        <v>137</v>
      </c>
      <c r="M613" s="2">
        <v>243015900</v>
      </c>
      <c r="O613" s="2" t="s">
        <v>138</v>
      </c>
      <c r="P613" s="2" t="s">
        <v>139</v>
      </c>
    </row>
    <row r="614" spans="1:16" x14ac:dyDescent="0.2">
      <c r="A614" s="2" t="s">
        <v>130</v>
      </c>
      <c r="B614" s="2" t="s">
        <v>131</v>
      </c>
      <c r="D614" s="2" t="s">
        <v>132</v>
      </c>
      <c r="E614" s="3">
        <v>43682.574051273099</v>
      </c>
      <c r="F614" s="2" t="s">
        <v>140</v>
      </c>
      <c r="G614" s="2" t="s">
        <v>141</v>
      </c>
      <c r="H614" s="2" t="s">
        <v>142</v>
      </c>
      <c r="I614" s="2" t="s">
        <v>113</v>
      </c>
      <c r="J614" s="2" t="s">
        <v>136</v>
      </c>
      <c r="K614" s="2"/>
      <c r="L614" s="2" t="s">
        <v>137</v>
      </c>
      <c r="M614" s="2">
        <v>65209</v>
      </c>
      <c r="O614" s="2" t="s">
        <v>143</v>
      </c>
      <c r="P614" s="2" t="s">
        <v>144</v>
      </c>
    </row>
    <row r="615" spans="1:16" x14ac:dyDescent="0.2">
      <c r="A615" s="2" t="s">
        <v>130</v>
      </c>
      <c r="B615" s="2" t="s">
        <v>131</v>
      </c>
      <c r="D615" s="2" t="s">
        <v>132</v>
      </c>
      <c r="E615" s="3">
        <v>43682.578492627297</v>
      </c>
      <c r="F615" s="2" t="s">
        <v>133</v>
      </c>
      <c r="G615" s="2" t="s">
        <v>134</v>
      </c>
      <c r="H615" s="2" t="s">
        <v>135</v>
      </c>
      <c r="I615" s="2" t="s">
        <v>113</v>
      </c>
      <c r="J615" s="2" t="s">
        <v>136</v>
      </c>
      <c r="K615" s="2"/>
      <c r="L615" s="2" t="s">
        <v>137</v>
      </c>
      <c r="M615" s="2">
        <v>243023900</v>
      </c>
      <c r="O615" s="2" t="s">
        <v>138</v>
      </c>
      <c r="P615" s="2" t="s">
        <v>139</v>
      </c>
    </row>
    <row r="616" spans="1:16" x14ac:dyDescent="0.2">
      <c r="A616" s="2" t="s">
        <v>130</v>
      </c>
      <c r="B616" s="2" t="s">
        <v>131</v>
      </c>
      <c r="D616" s="2" t="s">
        <v>132</v>
      </c>
      <c r="E616" s="3">
        <v>43682.583539201398</v>
      </c>
      <c r="F616" s="2" t="s">
        <v>133</v>
      </c>
      <c r="G616" s="2" t="s">
        <v>134</v>
      </c>
      <c r="H616" s="2" t="s">
        <v>135</v>
      </c>
      <c r="I616" s="2" t="s">
        <v>113</v>
      </c>
      <c r="J616" s="2" t="s">
        <v>136</v>
      </c>
      <c r="K616" s="2"/>
      <c r="L616" s="2" t="s">
        <v>137</v>
      </c>
      <c r="M616" s="2">
        <v>243032000</v>
      </c>
      <c r="O616" s="2" t="s">
        <v>138</v>
      </c>
      <c r="P616" s="2" t="s">
        <v>139</v>
      </c>
    </row>
    <row r="617" spans="1:16" x14ac:dyDescent="0.2">
      <c r="A617" s="2" t="s">
        <v>130</v>
      </c>
      <c r="B617" s="2" t="s">
        <v>131</v>
      </c>
      <c r="D617" s="2" t="s">
        <v>132</v>
      </c>
      <c r="E617" s="3">
        <v>43682.588296412003</v>
      </c>
      <c r="F617" s="2" t="s">
        <v>133</v>
      </c>
      <c r="G617" s="2" t="s">
        <v>134</v>
      </c>
      <c r="H617" s="2" t="s">
        <v>135</v>
      </c>
      <c r="I617" s="2" t="s">
        <v>113</v>
      </c>
      <c r="J617" s="2" t="s">
        <v>136</v>
      </c>
      <c r="K617" s="2"/>
      <c r="L617" s="2" t="s">
        <v>137</v>
      </c>
      <c r="M617" s="2">
        <v>243040000</v>
      </c>
      <c r="O617" s="2" t="s">
        <v>138</v>
      </c>
      <c r="P617" s="2" t="s">
        <v>139</v>
      </c>
    </row>
    <row r="618" spans="1:16" x14ac:dyDescent="0.2">
      <c r="A618" s="2" t="s">
        <v>130</v>
      </c>
      <c r="B618" s="2" t="s">
        <v>131</v>
      </c>
      <c r="D618" s="2" t="s">
        <v>132</v>
      </c>
      <c r="E618" s="3">
        <v>43682.592043252298</v>
      </c>
      <c r="F618" s="2" t="s">
        <v>133</v>
      </c>
      <c r="G618" s="2" t="s">
        <v>134</v>
      </c>
      <c r="H618" s="2" t="s">
        <v>135</v>
      </c>
      <c r="I618" s="2" t="s">
        <v>113</v>
      </c>
      <c r="J618" s="2" t="s">
        <v>136</v>
      </c>
      <c r="K618" s="2"/>
      <c r="L618" s="2" t="s">
        <v>137</v>
      </c>
      <c r="M618" s="2">
        <v>243045200</v>
      </c>
      <c r="O618" s="2" t="s">
        <v>138</v>
      </c>
      <c r="P618" s="2" t="s">
        <v>139</v>
      </c>
    </row>
    <row r="619" spans="1:16" x14ac:dyDescent="0.2">
      <c r="A619" s="2" t="s">
        <v>130</v>
      </c>
      <c r="B619" s="2" t="s">
        <v>131</v>
      </c>
      <c r="D619" s="2" t="s">
        <v>132</v>
      </c>
      <c r="E619" s="3">
        <v>43682.592043252298</v>
      </c>
      <c r="F619" s="2" t="s">
        <v>140</v>
      </c>
      <c r="G619" s="2" t="s">
        <v>141</v>
      </c>
      <c r="H619" s="2" t="s">
        <v>142</v>
      </c>
      <c r="I619" s="2" t="s">
        <v>113</v>
      </c>
      <c r="J619" s="2" t="s">
        <v>136</v>
      </c>
      <c r="K619" s="2"/>
      <c r="L619" s="2" t="s">
        <v>137</v>
      </c>
      <c r="M619" s="2">
        <v>65217</v>
      </c>
      <c r="O619" s="2" t="s">
        <v>143</v>
      </c>
      <c r="P619" s="2" t="s">
        <v>144</v>
      </c>
    </row>
    <row r="620" spans="1:16" x14ac:dyDescent="0.2">
      <c r="A620" s="2" t="s">
        <v>130</v>
      </c>
      <c r="B620" s="2" t="s">
        <v>131</v>
      </c>
      <c r="D620" s="2" t="s">
        <v>132</v>
      </c>
      <c r="E620" s="3">
        <v>43682.598904317099</v>
      </c>
      <c r="F620" s="2" t="s">
        <v>133</v>
      </c>
      <c r="G620" s="2" t="s">
        <v>134</v>
      </c>
      <c r="H620" s="2" t="s">
        <v>135</v>
      </c>
      <c r="I620" s="2" t="s">
        <v>113</v>
      </c>
      <c r="J620" s="2" t="s">
        <v>136</v>
      </c>
      <c r="K620" s="2"/>
      <c r="L620" s="2" t="s">
        <v>137</v>
      </c>
      <c r="M620" s="2">
        <v>243045200</v>
      </c>
      <c r="O620" s="2" t="s">
        <v>138</v>
      </c>
      <c r="P620" s="2" t="s">
        <v>139</v>
      </c>
    </row>
    <row r="621" spans="1:16" x14ac:dyDescent="0.2">
      <c r="A621" s="2" t="s">
        <v>130</v>
      </c>
      <c r="B621" s="2" t="s">
        <v>131</v>
      </c>
      <c r="D621" s="2" t="s">
        <v>132</v>
      </c>
      <c r="E621" s="3">
        <v>43682.603541169003</v>
      </c>
      <c r="F621" s="2" t="s">
        <v>133</v>
      </c>
      <c r="G621" s="2" t="s">
        <v>134</v>
      </c>
      <c r="H621" s="2" t="s">
        <v>135</v>
      </c>
      <c r="I621" s="2" t="s">
        <v>113</v>
      </c>
      <c r="J621" s="2" t="s">
        <v>136</v>
      </c>
      <c r="K621" s="2"/>
      <c r="L621" s="2" t="s">
        <v>137</v>
      </c>
      <c r="M621" s="2">
        <v>243053200</v>
      </c>
      <c r="O621" s="2" t="s">
        <v>138</v>
      </c>
      <c r="P621" s="2" t="s">
        <v>139</v>
      </c>
    </row>
    <row r="622" spans="1:16" x14ac:dyDescent="0.2">
      <c r="A622" s="2" t="s">
        <v>130</v>
      </c>
      <c r="B622" s="2" t="s">
        <v>131</v>
      </c>
      <c r="D622" s="2" t="s">
        <v>132</v>
      </c>
      <c r="E622" s="3">
        <v>43682.609247534703</v>
      </c>
      <c r="F622" s="2" t="s">
        <v>133</v>
      </c>
      <c r="G622" s="2" t="s">
        <v>134</v>
      </c>
      <c r="H622" s="2" t="s">
        <v>135</v>
      </c>
      <c r="I622" s="2" t="s">
        <v>113</v>
      </c>
      <c r="J622" s="2" t="s">
        <v>136</v>
      </c>
      <c r="K622" s="2"/>
      <c r="L622" s="2" t="s">
        <v>137</v>
      </c>
      <c r="M622" s="2">
        <v>243061300</v>
      </c>
      <c r="O622" s="2" t="s">
        <v>138</v>
      </c>
      <c r="P622" s="2" t="s">
        <v>139</v>
      </c>
    </row>
    <row r="623" spans="1:16" x14ac:dyDescent="0.2">
      <c r="A623" s="2" t="s">
        <v>130</v>
      </c>
      <c r="B623" s="2" t="s">
        <v>131</v>
      </c>
      <c r="D623" s="2" t="s">
        <v>132</v>
      </c>
      <c r="E623" s="3">
        <v>43682.616585995398</v>
      </c>
      <c r="F623" s="2" t="s">
        <v>133</v>
      </c>
      <c r="G623" s="2" t="s">
        <v>134</v>
      </c>
      <c r="H623" s="2" t="s">
        <v>135</v>
      </c>
      <c r="I623" s="2" t="s">
        <v>113</v>
      </c>
      <c r="J623" s="2" t="s">
        <v>136</v>
      </c>
      <c r="K623" s="2"/>
      <c r="L623" s="2" t="s">
        <v>137</v>
      </c>
      <c r="M623" s="2">
        <v>243069300</v>
      </c>
      <c r="O623" s="2" t="s">
        <v>138</v>
      </c>
      <c r="P623" s="2" t="s">
        <v>139</v>
      </c>
    </row>
    <row r="624" spans="1:16" x14ac:dyDescent="0.2">
      <c r="A624" s="2" t="s">
        <v>130</v>
      </c>
      <c r="B624" s="2" t="s">
        <v>131</v>
      </c>
      <c r="D624" s="2" t="s">
        <v>132</v>
      </c>
      <c r="E624" s="3">
        <v>43682.620012118103</v>
      </c>
      <c r="F624" s="2" t="s">
        <v>133</v>
      </c>
      <c r="G624" s="2" t="s">
        <v>134</v>
      </c>
      <c r="H624" s="2" t="s">
        <v>135</v>
      </c>
      <c r="I624" s="2" t="s">
        <v>113</v>
      </c>
      <c r="J624" s="2" t="s">
        <v>136</v>
      </c>
      <c r="K624" s="2"/>
      <c r="L624" s="2" t="s">
        <v>137</v>
      </c>
      <c r="M624" s="2">
        <v>243077400</v>
      </c>
      <c r="O624" s="2" t="s">
        <v>138</v>
      </c>
      <c r="P624" s="2" t="s">
        <v>139</v>
      </c>
    </row>
    <row r="625" spans="1:16" x14ac:dyDescent="0.2">
      <c r="A625" s="2" t="s">
        <v>130</v>
      </c>
      <c r="B625" s="2" t="s">
        <v>131</v>
      </c>
      <c r="D625" s="2" t="s">
        <v>132</v>
      </c>
      <c r="E625" s="3">
        <v>43682.6248966782</v>
      </c>
      <c r="F625" s="2" t="s">
        <v>133</v>
      </c>
      <c r="G625" s="2" t="s">
        <v>134</v>
      </c>
      <c r="H625" s="2" t="s">
        <v>135</v>
      </c>
      <c r="I625" s="2" t="s">
        <v>113</v>
      </c>
      <c r="J625" s="2" t="s">
        <v>136</v>
      </c>
      <c r="K625" s="2"/>
      <c r="L625" s="2" t="s">
        <v>137</v>
      </c>
      <c r="M625" s="2">
        <v>243085400</v>
      </c>
      <c r="O625" s="2" t="s">
        <v>138</v>
      </c>
      <c r="P625" s="2" t="s">
        <v>139</v>
      </c>
    </row>
    <row r="626" spans="1:16" x14ac:dyDescent="0.2">
      <c r="A626" s="2" t="s">
        <v>130</v>
      </c>
      <c r="B626" s="2" t="s">
        <v>131</v>
      </c>
      <c r="D626" s="2" t="s">
        <v>132</v>
      </c>
      <c r="E626" s="3">
        <v>43682.628959456</v>
      </c>
      <c r="F626" s="2" t="s">
        <v>133</v>
      </c>
      <c r="G626" s="2" t="s">
        <v>134</v>
      </c>
      <c r="H626" s="2" t="s">
        <v>135</v>
      </c>
      <c r="I626" s="2" t="s">
        <v>113</v>
      </c>
      <c r="J626" s="2" t="s">
        <v>136</v>
      </c>
      <c r="K626" s="2"/>
      <c r="L626" s="2" t="s">
        <v>137</v>
      </c>
      <c r="M626" s="2">
        <v>243093500</v>
      </c>
      <c r="O626" s="2" t="s">
        <v>138</v>
      </c>
      <c r="P626" s="2" t="s">
        <v>139</v>
      </c>
    </row>
    <row r="627" spans="1:16" x14ac:dyDescent="0.2">
      <c r="A627" s="2" t="s">
        <v>130</v>
      </c>
      <c r="B627" s="2" t="s">
        <v>131</v>
      </c>
      <c r="D627" s="2" t="s">
        <v>132</v>
      </c>
      <c r="E627" s="3">
        <v>43682.6336240741</v>
      </c>
      <c r="F627" s="2" t="s">
        <v>133</v>
      </c>
      <c r="G627" s="2" t="s">
        <v>134</v>
      </c>
      <c r="H627" s="2" t="s">
        <v>135</v>
      </c>
      <c r="I627" s="2" t="s">
        <v>113</v>
      </c>
      <c r="J627" s="2" t="s">
        <v>136</v>
      </c>
      <c r="K627" s="2"/>
      <c r="L627" s="2" t="s">
        <v>137</v>
      </c>
      <c r="M627" s="2">
        <v>243101500</v>
      </c>
      <c r="O627" s="2" t="s">
        <v>138</v>
      </c>
      <c r="P627" s="2" t="s">
        <v>139</v>
      </c>
    </row>
    <row r="628" spans="1:16" x14ac:dyDescent="0.2">
      <c r="A628" s="2" t="s">
        <v>130</v>
      </c>
      <c r="B628" s="2" t="s">
        <v>131</v>
      </c>
      <c r="D628" s="2" t="s">
        <v>132</v>
      </c>
      <c r="E628" s="3">
        <v>43682.639909224497</v>
      </c>
      <c r="F628" s="2" t="s">
        <v>133</v>
      </c>
      <c r="G628" s="2" t="s">
        <v>134</v>
      </c>
      <c r="H628" s="2" t="s">
        <v>135</v>
      </c>
      <c r="I628" s="2" t="s">
        <v>113</v>
      </c>
      <c r="J628" s="2" t="s">
        <v>136</v>
      </c>
      <c r="K628" s="2"/>
      <c r="L628" s="2" t="s">
        <v>137</v>
      </c>
      <c r="M628" s="2">
        <v>243109600</v>
      </c>
      <c r="O628" s="2" t="s">
        <v>138</v>
      </c>
      <c r="P628" s="2" t="s">
        <v>139</v>
      </c>
    </row>
    <row r="629" spans="1:16" x14ac:dyDescent="0.2">
      <c r="A629" s="2" t="s">
        <v>130</v>
      </c>
      <c r="B629" s="2" t="s">
        <v>131</v>
      </c>
      <c r="D629" s="2" t="s">
        <v>132</v>
      </c>
      <c r="E629" s="3">
        <v>43682.640567164402</v>
      </c>
      <c r="F629" s="2" t="s">
        <v>140</v>
      </c>
      <c r="G629" s="2" t="s">
        <v>141</v>
      </c>
      <c r="H629" s="2" t="s">
        <v>142</v>
      </c>
      <c r="I629" s="2" t="s">
        <v>113</v>
      </c>
      <c r="J629" s="2" t="s">
        <v>136</v>
      </c>
      <c r="K629" s="2"/>
      <c r="L629" s="2" t="s">
        <v>137</v>
      </c>
      <c r="M629" s="2">
        <v>65235</v>
      </c>
      <c r="O629" s="2" t="s">
        <v>143</v>
      </c>
      <c r="P629" s="2" t="s">
        <v>144</v>
      </c>
    </row>
    <row r="630" spans="1:16" x14ac:dyDescent="0.2">
      <c r="A630" s="2" t="s">
        <v>130</v>
      </c>
      <c r="B630" s="2" t="s">
        <v>131</v>
      </c>
      <c r="D630" s="2" t="s">
        <v>132</v>
      </c>
      <c r="E630" s="3">
        <v>43682.643682604197</v>
      </c>
      <c r="F630" s="2" t="s">
        <v>133</v>
      </c>
      <c r="G630" s="2" t="s">
        <v>134</v>
      </c>
      <c r="H630" s="2" t="s">
        <v>135</v>
      </c>
      <c r="I630" s="2" t="s">
        <v>113</v>
      </c>
      <c r="J630" s="2" t="s">
        <v>136</v>
      </c>
      <c r="K630" s="2"/>
      <c r="L630" s="2" t="s">
        <v>137</v>
      </c>
      <c r="M630" s="2">
        <v>243117600</v>
      </c>
      <c r="O630" s="2" t="s">
        <v>138</v>
      </c>
      <c r="P630" s="2" t="s">
        <v>139</v>
      </c>
    </row>
    <row r="631" spans="1:16" x14ac:dyDescent="0.2">
      <c r="A631" s="2" t="s">
        <v>130</v>
      </c>
      <c r="B631" s="2" t="s">
        <v>131</v>
      </c>
      <c r="D631" s="2" t="s">
        <v>132</v>
      </c>
      <c r="E631" s="3">
        <v>43682.647675891203</v>
      </c>
      <c r="F631" s="2" t="s">
        <v>133</v>
      </c>
      <c r="G631" s="2" t="s">
        <v>134</v>
      </c>
      <c r="H631" s="2" t="s">
        <v>135</v>
      </c>
      <c r="I631" s="2" t="s">
        <v>113</v>
      </c>
      <c r="J631" s="2" t="s">
        <v>136</v>
      </c>
      <c r="K631" s="2"/>
      <c r="L631" s="2" t="s">
        <v>137</v>
      </c>
      <c r="M631" s="2">
        <v>243125700</v>
      </c>
      <c r="O631" s="2" t="s">
        <v>138</v>
      </c>
      <c r="P631" s="2" t="s">
        <v>139</v>
      </c>
    </row>
    <row r="632" spans="1:16" x14ac:dyDescent="0.2">
      <c r="A632" s="2" t="s">
        <v>130</v>
      </c>
      <c r="B632" s="2" t="s">
        <v>131</v>
      </c>
      <c r="D632" s="2" t="s">
        <v>132</v>
      </c>
      <c r="E632" s="3">
        <v>43682.653243368099</v>
      </c>
      <c r="F632" s="2" t="s">
        <v>133</v>
      </c>
      <c r="G632" s="2" t="s">
        <v>134</v>
      </c>
      <c r="H632" s="2" t="s">
        <v>135</v>
      </c>
      <c r="I632" s="2" t="s">
        <v>113</v>
      </c>
      <c r="J632" s="2" t="s">
        <v>136</v>
      </c>
      <c r="K632" s="2"/>
      <c r="L632" s="2" t="s">
        <v>137</v>
      </c>
      <c r="M632" s="2">
        <v>243133700</v>
      </c>
      <c r="O632" s="2" t="s">
        <v>138</v>
      </c>
      <c r="P632" s="2" t="s">
        <v>139</v>
      </c>
    </row>
    <row r="633" spans="1:16" x14ac:dyDescent="0.2">
      <c r="A633" s="2" t="s">
        <v>130</v>
      </c>
      <c r="B633" s="2" t="s">
        <v>131</v>
      </c>
      <c r="D633" s="2" t="s">
        <v>132</v>
      </c>
      <c r="E633" s="3">
        <v>43682.657688078703</v>
      </c>
      <c r="F633" s="2" t="s">
        <v>133</v>
      </c>
      <c r="G633" s="2" t="s">
        <v>134</v>
      </c>
      <c r="H633" s="2" t="s">
        <v>135</v>
      </c>
      <c r="I633" s="2" t="s">
        <v>113</v>
      </c>
      <c r="J633" s="2" t="s">
        <v>136</v>
      </c>
      <c r="K633" s="2"/>
      <c r="L633" s="2" t="s">
        <v>137</v>
      </c>
      <c r="M633" s="2">
        <v>243141800</v>
      </c>
      <c r="O633" s="2" t="s">
        <v>138</v>
      </c>
      <c r="P633" s="2" t="s">
        <v>139</v>
      </c>
    </row>
    <row r="634" spans="1:16" x14ac:dyDescent="0.2">
      <c r="A634" s="2" t="s">
        <v>130</v>
      </c>
      <c r="B634" s="2" t="s">
        <v>131</v>
      </c>
      <c r="D634" s="2" t="s">
        <v>132</v>
      </c>
      <c r="E634" s="3">
        <v>43682.661368865702</v>
      </c>
      <c r="F634" s="2" t="s">
        <v>133</v>
      </c>
      <c r="G634" s="2" t="s">
        <v>134</v>
      </c>
      <c r="H634" s="2" t="s">
        <v>135</v>
      </c>
      <c r="I634" s="2" t="s">
        <v>113</v>
      </c>
      <c r="J634" s="2" t="s">
        <v>136</v>
      </c>
      <c r="K634" s="2"/>
      <c r="L634" s="2" t="s">
        <v>137</v>
      </c>
      <c r="M634" s="2">
        <v>243149800</v>
      </c>
      <c r="O634" s="2" t="s">
        <v>138</v>
      </c>
      <c r="P634" s="2" t="s">
        <v>139</v>
      </c>
    </row>
    <row r="635" spans="1:16" x14ac:dyDescent="0.2">
      <c r="A635" s="2" t="s">
        <v>130</v>
      </c>
      <c r="B635" s="2" t="s">
        <v>131</v>
      </c>
      <c r="D635" s="2" t="s">
        <v>132</v>
      </c>
      <c r="E635" s="3">
        <v>43682.666126076401</v>
      </c>
      <c r="F635" s="2" t="s">
        <v>133</v>
      </c>
      <c r="G635" s="2" t="s">
        <v>134</v>
      </c>
      <c r="H635" s="2" t="s">
        <v>135</v>
      </c>
      <c r="I635" s="2" t="s">
        <v>113</v>
      </c>
      <c r="J635" s="2" t="s">
        <v>136</v>
      </c>
      <c r="K635" s="2"/>
      <c r="L635" s="2" t="s">
        <v>137</v>
      </c>
      <c r="M635" s="2">
        <v>243157800</v>
      </c>
      <c r="O635" s="2" t="s">
        <v>138</v>
      </c>
      <c r="P635" s="2" t="s">
        <v>139</v>
      </c>
    </row>
    <row r="636" spans="1:16" x14ac:dyDescent="0.2">
      <c r="A636" s="2" t="s">
        <v>130</v>
      </c>
      <c r="B636" s="2" t="s">
        <v>131</v>
      </c>
      <c r="D636" s="2" t="s">
        <v>132</v>
      </c>
      <c r="E636" s="3">
        <v>43682.671959722204</v>
      </c>
      <c r="F636" s="2" t="s">
        <v>133</v>
      </c>
      <c r="G636" s="2" t="s">
        <v>134</v>
      </c>
      <c r="H636" s="2" t="s">
        <v>135</v>
      </c>
      <c r="I636" s="2" t="s">
        <v>113</v>
      </c>
      <c r="J636" s="2" t="s">
        <v>136</v>
      </c>
      <c r="K636" s="2"/>
      <c r="L636" s="2" t="s">
        <v>137</v>
      </c>
      <c r="M636" s="2">
        <v>243165900</v>
      </c>
      <c r="O636" s="2" t="s">
        <v>138</v>
      </c>
      <c r="P636" s="2" t="s">
        <v>139</v>
      </c>
    </row>
    <row r="637" spans="1:16" x14ac:dyDescent="0.2">
      <c r="A637" s="2" t="s">
        <v>130</v>
      </c>
      <c r="B637" s="2" t="s">
        <v>131</v>
      </c>
      <c r="D637" s="2" t="s">
        <v>132</v>
      </c>
      <c r="E637" s="3">
        <v>43682.677712418998</v>
      </c>
      <c r="F637" s="2" t="s">
        <v>133</v>
      </c>
      <c r="G637" s="2" t="s">
        <v>134</v>
      </c>
      <c r="H637" s="2" t="s">
        <v>135</v>
      </c>
      <c r="I637" s="2" t="s">
        <v>113</v>
      </c>
      <c r="J637" s="2" t="s">
        <v>136</v>
      </c>
      <c r="K637" s="2"/>
      <c r="L637" s="2" t="s">
        <v>137</v>
      </c>
      <c r="M637" s="2">
        <v>243173900</v>
      </c>
      <c r="O637" s="2" t="s">
        <v>138</v>
      </c>
      <c r="P637" s="2" t="s">
        <v>139</v>
      </c>
    </row>
    <row r="638" spans="1:16" x14ac:dyDescent="0.2">
      <c r="A638" s="2" t="s">
        <v>130</v>
      </c>
      <c r="B638" s="2" t="s">
        <v>131</v>
      </c>
      <c r="D638" s="2" t="s">
        <v>132</v>
      </c>
      <c r="E638" s="3">
        <v>43682.6822340625</v>
      </c>
      <c r="F638" s="2" t="s">
        <v>140</v>
      </c>
      <c r="G638" s="2" t="s">
        <v>141</v>
      </c>
      <c r="H638" s="2" t="s">
        <v>142</v>
      </c>
      <c r="I638" s="2" t="s">
        <v>113</v>
      </c>
      <c r="J638" s="2" t="s">
        <v>136</v>
      </c>
      <c r="K638" s="2"/>
      <c r="L638" s="2" t="s">
        <v>137</v>
      </c>
      <c r="M638" s="2">
        <v>65252</v>
      </c>
      <c r="O638" s="2" t="s">
        <v>143</v>
      </c>
      <c r="P638" s="2" t="s">
        <v>144</v>
      </c>
    </row>
    <row r="639" spans="1:16" x14ac:dyDescent="0.2">
      <c r="A639" s="2" t="s">
        <v>130</v>
      </c>
      <c r="B639" s="2" t="s">
        <v>131</v>
      </c>
      <c r="D639" s="2" t="s">
        <v>132</v>
      </c>
      <c r="E639" s="3">
        <v>43682.682909456002</v>
      </c>
      <c r="F639" s="2" t="s">
        <v>133</v>
      </c>
      <c r="G639" s="2" t="s">
        <v>134</v>
      </c>
      <c r="H639" s="2" t="s">
        <v>135</v>
      </c>
      <c r="I639" s="2" t="s">
        <v>113</v>
      </c>
      <c r="J639" s="2" t="s">
        <v>136</v>
      </c>
      <c r="K639" s="2"/>
      <c r="L639" s="2" t="s">
        <v>137</v>
      </c>
      <c r="M639" s="2">
        <v>243182000</v>
      </c>
      <c r="O639" s="2" t="s">
        <v>138</v>
      </c>
      <c r="P639" s="2" t="s">
        <v>139</v>
      </c>
    </row>
    <row r="640" spans="1:16" x14ac:dyDescent="0.2">
      <c r="A640" s="2" t="s">
        <v>130</v>
      </c>
      <c r="B640" s="2" t="s">
        <v>131</v>
      </c>
      <c r="D640" s="2" t="s">
        <v>132</v>
      </c>
      <c r="E640" s="3">
        <v>43682.685423761599</v>
      </c>
      <c r="F640" s="2" t="s">
        <v>133</v>
      </c>
      <c r="G640" s="2" t="s">
        <v>134</v>
      </c>
      <c r="H640" s="2" t="s">
        <v>135</v>
      </c>
      <c r="I640" s="2" t="s">
        <v>113</v>
      </c>
      <c r="J640" s="2" t="s">
        <v>136</v>
      </c>
      <c r="K640" s="2"/>
      <c r="L640" s="2" t="s">
        <v>137</v>
      </c>
      <c r="M640" s="2">
        <v>243185800</v>
      </c>
      <c r="O640" s="2" t="s">
        <v>138</v>
      </c>
      <c r="P640" s="2" t="s">
        <v>139</v>
      </c>
    </row>
    <row r="641" spans="1:16" x14ac:dyDescent="0.2">
      <c r="A641" s="2" t="s">
        <v>130</v>
      </c>
      <c r="B641" s="2" t="s">
        <v>131</v>
      </c>
      <c r="D641" s="2" t="s">
        <v>132</v>
      </c>
      <c r="E641" s="3">
        <v>43682.685423761599</v>
      </c>
      <c r="F641" s="2" t="s">
        <v>140</v>
      </c>
      <c r="G641" s="2" t="s">
        <v>141</v>
      </c>
      <c r="H641" s="2" t="s">
        <v>142</v>
      </c>
      <c r="I641" s="2" t="s">
        <v>113</v>
      </c>
      <c r="J641" s="2" t="s">
        <v>136</v>
      </c>
      <c r="K641" s="2"/>
      <c r="L641" s="2" t="s">
        <v>137</v>
      </c>
      <c r="M641" s="2">
        <v>65253.5</v>
      </c>
      <c r="O641" s="2" t="s">
        <v>143</v>
      </c>
      <c r="P641" s="2" t="s">
        <v>144</v>
      </c>
    </row>
    <row r="642" spans="1:16" x14ac:dyDescent="0.2">
      <c r="A642" s="2" t="s">
        <v>130</v>
      </c>
      <c r="B642" s="2" t="s">
        <v>131</v>
      </c>
      <c r="D642" s="2" t="s">
        <v>132</v>
      </c>
      <c r="E642" s="3">
        <v>43682.690873877298</v>
      </c>
      <c r="F642" s="2" t="s">
        <v>133</v>
      </c>
      <c r="G642" s="2" t="s">
        <v>134</v>
      </c>
      <c r="H642" s="2" t="s">
        <v>135</v>
      </c>
      <c r="I642" s="2" t="s">
        <v>113</v>
      </c>
      <c r="J642" s="2" t="s">
        <v>136</v>
      </c>
      <c r="K642" s="2"/>
      <c r="L642" s="2" t="s">
        <v>137</v>
      </c>
      <c r="M642" s="2">
        <v>243185800</v>
      </c>
      <c r="O642" s="2" t="s">
        <v>138</v>
      </c>
      <c r="P642" s="2" t="s">
        <v>139</v>
      </c>
    </row>
    <row r="643" spans="1:16" x14ac:dyDescent="0.2">
      <c r="A643" s="2" t="s">
        <v>130</v>
      </c>
      <c r="B643" s="2" t="s">
        <v>131</v>
      </c>
      <c r="D643" s="2" t="s">
        <v>132</v>
      </c>
      <c r="E643" s="3">
        <v>43682.695022337997</v>
      </c>
      <c r="F643" s="2" t="s">
        <v>133</v>
      </c>
      <c r="G643" s="2" t="s">
        <v>134</v>
      </c>
      <c r="H643" s="2" t="s">
        <v>135</v>
      </c>
      <c r="I643" s="2" t="s">
        <v>113</v>
      </c>
      <c r="J643" s="2" t="s">
        <v>136</v>
      </c>
      <c r="K643" s="2"/>
      <c r="L643" s="2" t="s">
        <v>137</v>
      </c>
      <c r="M643" s="2">
        <v>243193900</v>
      </c>
      <c r="O643" s="2" t="s">
        <v>138</v>
      </c>
      <c r="P643" s="2" t="s">
        <v>139</v>
      </c>
    </row>
    <row r="644" spans="1:16" x14ac:dyDescent="0.2">
      <c r="A644" s="2" t="s">
        <v>130</v>
      </c>
      <c r="B644" s="2" t="s">
        <v>131</v>
      </c>
      <c r="D644" s="2" t="s">
        <v>132</v>
      </c>
      <c r="E644" s="3">
        <v>43682.699154548602</v>
      </c>
      <c r="F644" s="2" t="s">
        <v>133</v>
      </c>
      <c r="G644" s="2" t="s">
        <v>134</v>
      </c>
      <c r="H644" s="2" t="s">
        <v>135</v>
      </c>
      <c r="I644" s="2" t="s">
        <v>113</v>
      </c>
      <c r="J644" s="2" t="s">
        <v>136</v>
      </c>
      <c r="K644" s="2"/>
      <c r="L644" s="2" t="s">
        <v>137</v>
      </c>
      <c r="M644" s="2">
        <v>243201900</v>
      </c>
      <c r="O644" s="2" t="s">
        <v>138</v>
      </c>
      <c r="P644" s="2" t="s">
        <v>139</v>
      </c>
    </row>
    <row r="645" spans="1:16" x14ac:dyDescent="0.2">
      <c r="A645" s="2" t="s">
        <v>130</v>
      </c>
      <c r="B645" s="2" t="s">
        <v>131</v>
      </c>
      <c r="D645" s="2" t="s">
        <v>132</v>
      </c>
      <c r="E645" s="3">
        <v>43682.704154826402</v>
      </c>
      <c r="F645" s="2" t="s">
        <v>133</v>
      </c>
      <c r="G645" s="2" t="s">
        <v>134</v>
      </c>
      <c r="H645" s="2" t="s">
        <v>135</v>
      </c>
      <c r="I645" s="2" t="s">
        <v>113</v>
      </c>
      <c r="J645" s="2" t="s">
        <v>136</v>
      </c>
      <c r="K645" s="2"/>
      <c r="L645" s="2" t="s">
        <v>137</v>
      </c>
      <c r="M645" s="2">
        <v>243210000</v>
      </c>
      <c r="O645" s="2" t="s">
        <v>138</v>
      </c>
      <c r="P645" s="2" t="s">
        <v>139</v>
      </c>
    </row>
    <row r="646" spans="1:16" x14ac:dyDescent="0.2">
      <c r="A646" s="2" t="s">
        <v>130</v>
      </c>
      <c r="B646" s="2" t="s">
        <v>131</v>
      </c>
      <c r="D646" s="2" t="s">
        <v>132</v>
      </c>
      <c r="E646" s="3">
        <v>43682.710798877299</v>
      </c>
      <c r="F646" s="2" t="s">
        <v>133</v>
      </c>
      <c r="G646" s="2" t="s">
        <v>134</v>
      </c>
      <c r="H646" s="2" t="s">
        <v>135</v>
      </c>
      <c r="I646" s="2" t="s">
        <v>113</v>
      </c>
      <c r="J646" s="2" t="s">
        <v>136</v>
      </c>
      <c r="K646" s="2"/>
      <c r="L646" s="2" t="s">
        <v>137</v>
      </c>
      <c r="M646" s="2">
        <v>243218000</v>
      </c>
      <c r="O646" s="2" t="s">
        <v>138</v>
      </c>
      <c r="P646" s="2" t="s">
        <v>139</v>
      </c>
    </row>
    <row r="647" spans="1:16" x14ac:dyDescent="0.2">
      <c r="A647" s="2" t="s">
        <v>130</v>
      </c>
      <c r="B647" s="2" t="s">
        <v>131</v>
      </c>
      <c r="D647" s="2" t="s">
        <v>132</v>
      </c>
      <c r="E647" s="3">
        <v>43682.718532256898</v>
      </c>
      <c r="F647" s="2" t="s">
        <v>133</v>
      </c>
      <c r="G647" s="2" t="s">
        <v>134</v>
      </c>
      <c r="H647" s="2" t="s">
        <v>135</v>
      </c>
      <c r="I647" s="2" t="s">
        <v>113</v>
      </c>
      <c r="J647" s="2" t="s">
        <v>136</v>
      </c>
      <c r="K647" s="2"/>
      <c r="L647" s="2" t="s">
        <v>137</v>
      </c>
      <c r="M647" s="2">
        <v>243221400</v>
      </c>
      <c r="O647" s="2" t="s">
        <v>138</v>
      </c>
      <c r="P647" s="2" t="s">
        <v>139</v>
      </c>
    </row>
    <row r="648" spans="1:16" x14ac:dyDescent="0.2">
      <c r="A648" s="2" t="s">
        <v>130</v>
      </c>
      <c r="B648" s="2" t="s">
        <v>131</v>
      </c>
      <c r="D648" s="2" t="s">
        <v>132</v>
      </c>
      <c r="E648" s="3">
        <v>43682.718532256898</v>
      </c>
      <c r="F648" s="2" t="s">
        <v>140</v>
      </c>
      <c r="G648" s="2" t="s">
        <v>141</v>
      </c>
      <c r="H648" s="2" t="s">
        <v>142</v>
      </c>
      <c r="I648" s="2" t="s">
        <v>113</v>
      </c>
      <c r="J648" s="2" t="s">
        <v>136</v>
      </c>
      <c r="K648" s="2"/>
      <c r="L648" s="2" t="s">
        <v>137</v>
      </c>
      <c r="M648" s="2">
        <v>65261.5</v>
      </c>
      <c r="O648" s="2" t="s">
        <v>143</v>
      </c>
      <c r="P648" s="2" t="s">
        <v>144</v>
      </c>
    </row>
    <row r="649" spans="1:16" x14ac:dyDescent="0.2">
      <c r="A649" s="2" t="s">
        <v>130</v>
      </c>
      <c r="B649" s="2" t="s">
        <v>131</v>
      </c>
      <c r="D649" s="2" t="s">
        <v>132</v>
      </c>
      <c r="E649" s="3">
        <v>43682.721001851904</v>
      </c>
      <c r="F649" s="2" t="s">
        <v>133</v>
      </c>
      <c r="G649" s="2" t="s">
        <v>134</v>
      </c>
      <c r="H649" s="2" t="s">
        <v>135</v>
      </c>
      <c r="I649" s="2" t="s">
        <v>113</v>
      </c>
      <c r="J649" s="2" t="s">
        <v>136</v>
      </c>
      <c r="K649" s="2"/>
      <c r="L649" s="2" t="s">
        <v>137</v>
      </c>
      <c r="M649" s="2">
        <v>243221400</v>
      </c>
      <c r="O649" s="2" t="s">
        <v>138</v>
      </c>
      <c r="P649" s="2" t="s">
        <v>139</v>
      </c>
    </row>
    <row r="650" spans="1:16" x14ac:dyDescent="0.2">
      <c r="A650" s="2" t="s">
        <v>130</v>
      </c>
      <c r="B650" s="2" t="s">
        <v>131</v>
      </c>
      <c r="D650" s="2" t="s">
        <v>132</v>
      </c>
      <c r="E650" s="3">
        <v>43682.721256249999</v>
      </c>
      <c r="F650" s="2" t="s">
        <v>133</v>
      </c>
      <c r="G650" s="2" t="s">
        <v>134</v>
      </c>
      <c r="H650" s="2" t="s">
        <v>135</v>
      </c>
      <c r="I650" s="2" t="s">
        <v>113</v>
      </c>
      <c r="J650" s="2" t="s">
        <v>136</v>
      </c>
      <c r="K650" s="2"/>
      <c r="L650" s="2" t="s">
        <v>137</v>
      </c>
      <c r="M650" s="2">
        <v>243221400</v>
      </c>
      <c r="O650" s="2" t="s">
        <v>138</v>
      </c>
      <c r="P650" s="2" t="s">
        <v>139</v>
      </c>
    </row>
    <row r="651" spans="1:16" x14ac:dyDescent="0.2">
      <c r="A651" s="2" t="s">
        <v>130</v>
      </c>
      <c r="B651" s="2" t="s">
        <v>131</v>
      </c>
      <c r="D651" s="2" t="s">
        <v>132</v>
      </c>
      <c r="E651" s="3">
        <v>43682.721256249999</v>
      </c>
      <c r="F651" s="2" t="s">
        <v>140</v>
      </c>
      <c r="G651" s="2" t="s">
        <v>141</v>
      </c>
      <c r="H651" s="2" t="s">
        <v>142</v>
      </c>
      <c r="I651" s="2" t="s">
        <v>113</v>
      </c>
      <c r="J651" s="2" t="s">
        <v>136</v>
      </c>
      <c r="K651" s="2"/>
      <c r="L651" s="2" t="s">
        <v>137</v>
      </c>
      <c r="M651" s="2">
        <v>65261.5</v>
      </c>
      <c r="O651" s="2" t="s">
        <v>143</v>
      </c>
      <c r="P651" s="2" t="s">
        <v>144</v>
      </c>
    </row>
    <row r="652" spans="1:16" x14ac:dyDescent="0.2">
      <c r="A652" s="2" t="s">
        <v>130</v>
      </c>
      <c r="B652" s="2" t="s">
        <v>131</v>
      </c>
      <c r="D652" s="2" t="s">
        <v>132</v>
      </c>
      <c r="E652" s="3">
        <v>43682.732807789398</v>
      </c>
      <c r="F652" s="2" t="s">
        <v>133</v>
      </c>
      <c r="G652" s="2" t="s">
        <v>134</v>
      </c>
      <c r="H652" s="2" t="s">
        <v>135</v>
      </c>
      <c r="I652" s="2" t="s">
        <v>113</v>
      </c>
      <c r="J652" s="2" t="s">
        <v>136</v>
      </c>
      <c r="K652" s="2"/>
      <c r="L652" s="2" t="s">
        <v>137</v>
      </c>
      <c r="M652" s="2">
        <v>243221400</v>
      </c>
      <c r="O652" s="2" t="s">
        <v>138</v>
      </c>
      <c r="P652" s="2" t="s">
        <v>139</v>
      </c>
    </row>
    <row r="653" spans="1:16" x14ac:dyDescent="0.2">
      <c r="A653" s="2" t="s">
        <v>130</v>
      </c>
      <c r="B653" s="2" t="s">
        <v>131</v>
      </c>
      <c r="D653" s="2" t="s">
        <v>132</v>
      </c>
      <c r="E653" s="3">
        <v>43682.7453548958</v>
      </c>
      <c r="F653" s="2" t="s">
        <v>133</v>
      </c>
      <c r="G653" s="2" t="s">
        <v>134</v>
      </c>
      <c r="H653" s="2" t="s">
        <v>135</v>
      </c>
      <c r="I653" s="2" t="s">
        <v>113</v>
      </c>
      <c r="J653" s="2" t="s">
        <v>136</v>
      </c>
      <c r="K653" s="2"/>
      <c r="L653" s="2" t="s">
        <v>137</v>
      </c>
      <c r="M653" s="2">
        <v>243229500</v>
      </c>
      <c r="O653" s="2" t="s">
        <v>138</v>
      </c>
      <c r="P653" s="2" t="s">
        <v>139</v>
      </c>
    </row>
    <row r="654" spans="1:16" x14ac:dyDescent="0.2">
      <c r="A654" s="2" t="s">
        <v>130</v>
      </c>
      <c r="B654" s="2" t="s">
        <v>131</v>
      </c>
      <c r="D654" s="2" t="s">
        <v>132</v>
      </c>
      <c r="E654" s="3">
        <v>43682.754131747701</v>
      </c>
      <c r="F654" s="2" t="s">
        <v>133</v>
      </c>
      <c r="G654" s="2" t="s">
        <v>134</v>
      </c>
      <c r="H654" s="2" t="s">
        <v>135</v>
      </c>
      <c r="I654" s="2" t="s">
        <v>113</v>
      </c>
      <c r="J654" s="2" t="s">
        <v>136</v>
      </c>
      <c r="K654" s="2"/>
      <c r="L654" s="2" t="s">
        <v>137</v>
      </c>
      <c r="M654" s="2">
        <v>243236900</v>
      </c>
      <c r="O654" s="2" t="s">
        <v>138</v>
      </c>
      <c r="P654" s="2" t="s">
        <v>139</v>
      </c>
    </row>
    <row r="655" spans="1:16" x14ac:dyDescent="0.2">
      <c r="A655" s="2" t="s">
        <v>130</v>
      </c>
      <c r="B655" s="2" t="s">
        <v>131</v>
      </c>
      <c r="D655" s="2" t="s">
        <v>132</v>
      </c>
      <c r="E655" s="3">
        <v>43682.754131747701</v>
      </c>
      <c r="F655" s="2" t="s">
        <v>140</v>
      </c>
      <c r="G655" s="2" t="s">
        <v>141</v>
      </c>
      <c r="H655" s="2" t="s">
        <v>142</v>
      </c>
      <c r="I655" s="2" t="s">
        <v>113</v>
      </c>
      <c r="J655" s="2" t="s">
        <v>136</v>
      </c>
      <c r="K655" s="2"/>
      <c r="L655" s="2" t="s">
        <v>137</v>
      </c>
      <c r="M655" s="2">
        <v>65266</v>
      </c>
      <c r="O655" s="2" t="s">
        <v>143</v>
      </c>
      <c r="P655" s="2" t="s">
        <v>144</v>
      </c>
    </row>
    <row r="656" spans="1:16" x14ac:dyDescent="0.2">
      <c r="A656" s="2" t="s">
        <v>130</v>
      </c>
      <c r="B656" s="2" t="s">
        <v>131</v>
      </c>
      <c r="D656" s="2" t="s">
        <v>132</v>
      </c>
      <c r="E656" s="3">
        <v>43682.758475196802</v>
      </c>
      <c r="F656" s="2" t="s">
        <v>133</v>
      </c>
      <c r="G656" s="2" t="s">
        <v>134</v>
      </c>
      <c r="H656" s="2" t="s">
        <v>135</v>
      </c>
      <c r="I656" s="2" t="s">
        <v>113</v>
      </c>
      <c r="J656" s="2" t="s">
        <v>136</v>
      </c>
      <c r="K656" s="2"/>
      <c r="L656" s="2" t="s">
        <v>137</v>
      </c>
      <c r="M656" s="2">
        <v>243236900</v>
      </c>
      <c r="O656" s="2" t="s">
        <v>138</v>
      </c>
      <c r="P656" s="2" t="s">
        <v>139</v>
      </c>
    </row>
    <row r="657" spans="1:16" x14ac:dyDescent="0.2">
      <c r="A657" s="2" t="s">
        <v>130</v>
      </c>
      <c r="B657" s="2" t="s">
        <v>131</v>
      </c>
      <c r="D657" s="2" t="s">
        <v>132</v>
      </c>
      <c r="E657" s="3">
        <v>43682.759054050897</v>
      </c>
      <c r="F657" s="2" t="s">
        <v>133</v>
      </c>
      <c r="G657" s="2" t="s">
        <v>134</v>
      </c>
      <c r="H657" s="2" t="s">
        <v>135</v>
      </c>
      <c r="I657" s="2" t="s">
        <v>113</v>
      </c>
      <c r="J657" s="2" t="s">
        <v>136</v>
      </c>
      <c r="K657" s="2"/>
      <c r="L657" s="2" t="s">
        <v>137</v>
      </c>
      <c r="M657" s="2">
        <v>243236900</v>
      </c>
      <c r="O657" s="2" t="s">
        <v>138</v>
      </c>
      <c r="P657" s="2" t="s">
        <v>139</v>
      </c>
    </row>
    <row r="658" spans="1:16" x14ac:dyDescent="0.2">
      <c r="A658" s="2" t="s">
        <v>130</v>
      </c>
      <c r="B658" s="2" t="s">
        <v>131</v>
      </c>
      <c r="D658" s="2" t="s">
        <v>132</v>
      </c>
      <c r="E658" s="3">
        <v>43682.759054050897</v>
      </c>
      <c r="F658" s="2" t="s">
        <v>140</v>
      </c>
      <c r="G658" s="2" t="s">
        <v>141</v>
      </c>
      <c r="H658" s="2" t="s">
        <v>142</v>
      </c>
      <c r="I658" s="2" t="s">
        <v>113</v>
      </c>
      <c r="J658" s="2" t="s">
        <v>136</v>
      </c>
      <c r="K658" s="2"/>
      <c r="L658" s="2" t="s">
        <v>137</v>
      </c>
      <c r="M658" s="2">
        <v>65266</v>
      </c>
      <c r="O658" s="2" t="s">
        <v>143</v>
      </c>
      <c r="P658" s="2" t="s">
        <v>144</v>
      </c>
    </row>
    <row r="659" spans="1:16" x14ac:dyDescent="0.2">
      <c r="A659" s="2" t="s">
        <v>130</v>
      </c>
      <c r="B659" s="2" t="s">
        <v>131</v>
      </c>
      <c r="D659" s="2" t="s">
        <v>132</v>
      </c>
      <c r="E659" s="3">
        <v>43682.861893090303</v>
      </c>
      <c r="F659" s="2" t="s">
        <v>133</v>
      </c>
      <c r="G659" s="2" t="s">
        <v>134</v>
      </c>
      <c r="H659" s="2" t="s">
        <v>135</v>
      </c>
      <c r="I659" s="2" t="s">
        <v>113</v>
      </c>
      <c r="J659" s="2" t="s">
        <v>136</v>
      </c>
      <c r="K659" s="2"/>
      <c r="L659" s="2" t="s">
        <v>137</v>
      </c>
      <c r="M659" s="2">
        <v>243236900</v>
      </c>
      <c r="O659" s="2" t="s">
        <v>138</v>
      </c>
      <c r="P659" s="2" t="s">
        <v>139</v>
      </c>
    </row>
    <row r="660" spans="1:16" x14ac:dyDescent="0.2">
      <c r="A660" s="2" t="s">
        <v>130</v>
      </c>
      <c r="B660" s="2" t="s">
        <v>131</v>
      </c>
      <c r="D660" s="2" t="s">
        <v>132</v>
      </c>
      <c r="E660" s="3">
        <v>43682.863082789401</v>
      </c>
      <c r="F660" s="2" t="s">
        <v>133</v>
      </c>
      <c r="G660" s="2" t="s">
        <v>134</v>
      </c>
      <c r="H660" s="2" t="s">
        <v>135</v>
      </c>
      <c r="I660" s="2" t="s">
        <v>113</v>
      </c>
      <c r="J660" s="2" t="s">
        <v>136</v>
      </c>
      <c r="K660" s="2"/>
      <c r="L660" s="2" t="s">
        <v>137</v>
      </c>
      <c r="M660" s="2">
        <v>243237000</v>
      </c>
      <c r="O660" s="2" t="s">
        <v>138</v>
      </c>
      <c r="P660" s="2" t="s">
        <v>139</v>
      </c>
    </row>
    <row r="661" spans="1:16" x14ac:dyDescent="0.2">
      <c r="A661" s="2" t="s">
        <v>130</v>
      </c>
      <c r="B661" s="2" t="s">
        <v>131</v>
      </c>
      <c r="D661" s="2" t="s">
        <v>132</v>
      </c>
      <c r="E661" s="3">
        <v>43682.863082789401</v>
      </c>
      <c r="F661" s="2" t="s">
        <v>140</v>
      </c>
      <c r="G661" s="2" t="s">
        <v>141</v>
      </c>
      <c r="H661" s="2" t="s">
        <v>142</v>
      </c>
      <c r="I661" s="2" t="s">
        <v>113</v>
      </c>
      <c r="J661" s="2" t="s">
        <v>136</v>
      </c>
      <c r="K661" s="2"/>
      <c r="L661" s="2" t="s">
        <v>137</v>
      </c>
      <c r="M661" s="2">
        <v>65266</v>
      </c>
      <c r="O661" s="2" t="s">
        <v>143</v>
      </c>
      <c r="P661" s="2" t="s">
        <v>144</v>
      </c>
    </row>
    <row r="662" spans="1:16" x14ac:dyDescent="0.2">
      <c r="A662" s="2" t="s">
        <v>130</v>
      </c>
      <c r="B662" s="2" t="s">
        <v>131</v>
      </c>
      <c r="D662" s="2" t="s">
        <v>132</v>
      </c>
      <c r="E662" s="3">
        <v>43683.127972997703</v>
      </c>
      <c r="F662" s="2" t="s">
        <v>133</v>
      </c>
      <c r="G662" s="2" t="s">
        <v>134</v>
      </c>
      <c r="H662" s="2" t="s">
        <v>135</v>
      </c>
      <c r="I662" s="2" t="s">
        <v>113</v>
      </c>
      <c r="J662" s="2" t="s">
        <v>136</v>
      </c>
      <c r="K662" s="2"/>
      <c r="L662" s="2" t="s">
        <v>137</v>
      </c>
      <c r="M662" s="2">
        <v>243237000</v>
      </c>
      <c r="O662" s="2" t="s">
        <v>138</v>
      </c>
      <c r="P662" s="2" t="s">
        <v>139</v>
      </c>
    </row>
    <row r="663" spans="1:16" x14ac:dyDescent="0.2">
      <c r="A663" s="2" t="s">
        <v>130</v>
      </c>
      <c r="B663" s="2" t="s">
        <v>131</v>
      </c>
      <c r="D663" s="2" t="s">
        <v>132</v>
      </c>
      <c r="E663" s="3">
        <v>43683.128322453696</v>
      </c>
      <c r="F663" s="2" t="s">
        <v>133</v>
      </c>
      <c r="G663" s="2" t="s">
        <v>134</v>
      </c>
      <c r="H663" s="2" t="s">
        <v>135</v>
      </c>
      <c r="I663" s="2" t="s">
        <v>113</v>
      </c>
      <c r="J663" s="2" t="s">
        <v>136</v>
      </c>
      <c r="K663" s="2"/>
      <c r="L663" s="2" t="s">
        <v>137</v>
      </c>
      <c r="M663" s="2">
        <v>243237000</v>
      </c>
      <c r="O663" s="2" t="s">
        <v>138</v>
      </c>
      <c r="P663" s="2" t="s">
        <v>139</v>
      </c>
    </row>
    <row r="664" spans="1:16" x14ac:dyDescent="0.2">
      <c r="A664" s="2" t="s">
        <v>130</v>
      </c>
      <c r="B664" s="2" t="s">
        <v>131</v>
      </c>
      <c r="D664" s="2" t="s">
        <v>132</v>
      </c>
      <c r="E664" s="3">
        <v>43683.128322453696</v>
      </c>
      <c r="F664" s="2" t="s">
        <v>140</v>
      </c>
      <c r="G664" s="2" t="s">
        <v>141</v>
      </c>
      <c r="H664" s="2" t="s">
        <v>142</v>
      </c>
      <c r="I664" s="2" t="s">
        <v>113</v>
      </c>
      <c r="J664" s="2" t="s">
        <v>136</v>
      </c>
      <c r="K664" s="2"/>
      <c r="L664" s="2" t="s">
        <v>137</v>
      </c>
      <c r="M664" s="2">
        <v>65266.5</v>
      </c>
      <c r="O664" s="2" t="s">
        <v>143</v>
      </c>
      <c r="P664" s="2" t="s">
        <v>144</v>
      </c>
    </row>
    <row r="665" spans="1:16" x14ac:dyDescent="0.2">
      <c r="A665" s="2" t="s">
        <v>130</v>
      </c>
      <c r="B665" s="2" t="s">
        <v>131</v>
      </c>
      <c r="D665" s="2" t="s">
        <v>132</v>
      </c>
      <c r="E665" s="3">
        <v>43683.185710150501</v>
      </c>
      <c r="F665" s="2" t="s">
        <v>133</v>
      </c>
      <c r="G665" s="2" t="s">
        <v>134</v>
      </c>
      <c r="H665" s="2" t="s">
        <v>135</v>
      </c>
      <c r="I665" s="2" t="s">
        <v>113</v>
      </c>
      <c r="J665" s="2" t="s">
        <v>136</v>
      </c>
      <c r="K665" s="2"/>
      <c r="L665" s="2" t="s">
        <v>137</v>
      </c>
      <c r="M665" s="2">
        <v>243237000</v>
      </c>
      <c r="O665" s="2" t="s">
        <v>138</v>
      </c>
      <c r="P665" s="2" t="s">
        <v>139</v>
      </c>
    </row>
    <row r="666" spans="1:16" x14ac:dyDescent="0.2">
      <c r="A666" s="2" t="s">
        <v>130</v>
      </c>
      <c r="B666" s="2" t="s">
        <v>131</v>
      </c>
      <c r="D666" s="2" t="s">
        <v>132</v>
      </c>
      <c r="E666" s="3">
        <v>43683.216967858803</v>
      </c>
      <c r="F666" s="2" t="s">
        <v>133</v>
      </c>
      <c r="G666" s="2" t="s">
        <v>134</v>
      </c>
      <c r="H666" s="2" t="s">
        <v>135</v>
      </c>
      <c r="I666" s="2" t="s">
        <v>113</v>
      </c>
      <c r="J666" s="2" t="s">
        <v>136</v>
      </c>
      <c r="K666" s="2"/>
      <c r="L666" s="2" t="s">
        <v>137</v>
      </c>
      <c r="M666" s="2">
        <v>243237200</v>
      </c>
      <c r="O666" s="2" t="s">
        <v>138</v>
      </c>
      <c r="P666" s="2" t="s">
        <v>139</v>
      </c>
    </row>
    <row r="667" spans="1:16" x14ac:dyDescent="0.2">
      <c r="A667" s="2" t="s">
        <v>130</v>
      </c>
      <c r="B667" s="2" t="s">
        <v>131</v>
      </c>
      <c r="D667" s="2" t="s">
        <v>132</v>
      </c>
      <c r="E667" s="3">
        <v>43683.216967858803</v>
      </c>
      <c r="F667" s="2" t="s">
        <v>140</v>
      </c>
      <c r="G667" s="2" t="s">
        <v>141</v>
      </c>
      <c r="H667" s="2" t="s">
        <v>142</v>
      </c>
      <c r="I667" s="2" t="s">
        <v>113</v>
      </c>
      <c r="J667" s="2" t="s">
        <v>136</v>
      </c>
      <c r="K667" s="2"/>
      <c r="L667" s="2" t="s">
        <v>137</v>
      </c>
      <c r="M667" s="2">
        <v>65268</v>
      </c>
      <c r="O667" s="2" t="s">
        <v>143</v>
      </c>
      <c r="P667" s="2" t="s">
        <v>144</v>
      </c>
    </row>
    <row r="668" spans="1:16" x14ac:dyDescent="0.2">
      <c r="A668" s="2" t="s">
        <v>130</v>
      </c>
      <c r="B668" s="2" t="s">
        <v>131</v>
      </c>
      <c r="D668" s="2" t="s">
        <v>132</v>
      </c>
      <c r="E668" s="3">
        <v>43683.273102002298</v>
      </c>
      <c r="F668" s="2" t="s">
        <v>133</v>
      </c>
      <c r="G668" s="2" t="s">
        <v>134</v>
      </c>
      <c r="H668" s="2" t="s">
        <v>135</v>
      </c>
      <c r="I668" s="2" t="s">
        <v>113</v>
      </c>
      <c r="J668" s="2" t="s">
        <v>136</v>
      </c>
      <c r="K668" s="2"/>
      <c r="L668" s="2" t="s">
        <v>137</v>
      </c>
      <c r="M668" s="2">
        <v>243237200</v>
      </c>
      <c r="O668" s="2" t="s">
        <v>138</v>
      </c>
      <c r="P668" s="2" t="s">
        <v>139</v>
      </c>
    </row>
    <row r="669" spans="1:16" x14ac:dyDescent="0.2">
      <c r="A669" s="2" t="s">
        <v>130</v>
      </c>
      <c r="B669" s="2" t="s">
        <v>131</v>
      </c>
      <c r="D669" s="2" t="s">
        <v>132</v>
      </c>
      <c r="E669" s="3">
        <v>43683.2845530903</v>
      </c>
      <c r="F669" s="2" t="s">
        <v>133</v>
      </c>
      <c r="G669" s="2" t="s">
        <v>134</v>
      </c>
      <c r="H669" s="2" t="s">
        <v>135</v>
      </c>
      <c r="I669" s="2" t="s">
        <v>113</v>
      </c>
      <c r="J669" s="2" t="s">
        <v>136</v>
      </c>
      <c r="K669" s="2"/>
      <c r="L669" s="2" t="s">
        <v>137</v>
      </c>
      <c r="M669" s="2">
        <v>243245200</v>
      </c>
      <c r="O669" s="2" t="s">
        <v>138</v>
      </c>
      <c r="P669" s="2" t="s">
        <v>139</v>
      </c>
    </row>
    <row r="670" spans="1:16" x14ac:dyDescent="0.2">
      <c r="A670" s="2" t="s">
        <v>130</v>
      </c>
      <c r="B670" s="2" t="s">
        <v>131</v>
      </c>
      <c r="D670" s="2" t="s">
        <v>132</v>
      </c>
      <c r="E670" s="3">
        <v>43683.289125196803</v>
      </c>
      <c r="F670" s="2" t="s">
        <v>133</v>
      </c>
      <c r="G670" s="2" t="s">
        <v>134</v>
      </c>
      <c r="H670" s="2" t="s">
        <v>135</v>
      </c>
      <c r="I670" s="2" t="s">
        <v>113</v>
      </c>
      <c r="J670" s="2" t="s">
        <v>136</v>
      </c>
      <c r="K670" s="2"/>
      <c r="L670" s="2" t="s">
        <v>137</v>
      </c>
      <c r="M670" s="2">
        <v>243253300</v>
      </c>
      <c r="O670" s="2" t="s">
        <v>138</v>
      </c>
      <c r="P670" s="2" t="s">
        <v>139</v>
      </c>
    </row>
    <row r="671" spans="1:16" x14ac:dyDescent="0.2">
      <c r="A671" s="2" t="s">
        <v>130</v>
      </c>
      <c r="B671" s="2" t="s">
        <v>131</v>
      </c>
      <c r="D671" s="2" t="s">
        <v>132</v>
      </c>
      <c r="E671" s="3">
        <v>43683.2935005787</v>
      </c>
      <c r="F671" s="2" t="s">
        <v>133</v>
      </c>
      <c r="G671" s="2" t="s">
        <v>134</v>
      </c>
      <c r="H671" s="2" t="s">
        <v>135</v>
      </c>
      <c r="I671" s="2" t="s">
        <v>113</v>
      </c>
      <c r="J671" s="2" t="s">
        <v>136</v>
      </c>
      <c r="K671" s="2"/>
      <c r="L671" s="2" t="s">
        <v>137</v>
      </c>
      <c r="M671" s="2">
        <v>243261300</v>
      </c>
      <c r="O671" s="2" t="s">
        <v>138</v>
      </c>
      <c r="P671" s="2" t="s">
        <v>139</v>
      </c>
    </row>
    <row r="672" spans="1:16" x14ac:dyDescent="0.2">
      <c r="A672" s="2" t="s">
        <v>130</v>
      </c>
      <c r="B672" s="2" t="s">
        <v>131</v>
      </c>
      <c r="D672" s="2" t="s">
        <v>132</v>
      </c>
      <c r="E672" s="3">
        <v>43683.297146724501</v>
      </c>
      <c r="F672" s="2" t="s">
        <v>133</v>
      </c>
      <c r="G672" s="2" t="s">
        <v>134</v>
      </c>
      <c r="H672" s="2" t="s">
        <v>135</v>
      </c>
      <c r="I672" s="2" t="s">
        <v>113</v>
      </c>
      <c r="J672" s="2" t="s">
        <v>136</v>
      </c>
      <c r="K672" s="2"/>
      <c r="L672" s="2" t="s">
        <v>137</v>
      </c>
      <c r="M672" s="2">
        <v>243269400</v>
      </c>
      <c r="O672" s="2" t="s">
        <v>138</v>
      </c>
      <c r="P672" s="2" t="s">
        <v>139</v>
      </c>
    </row>
    <row r="673" spans="1:16" x14ac:dyDescent="0.2">
      <c r="A673" s="2" t="s">
        <v>130</v>
      </c>
      <c r="B673" s="2" t="s">
        <v>131</v>
      </c>
      <c r="D673" s="2" t="s">
        <v>132</v>
      </c>
      <c r="E673" s="3">
        <v>43683.3028661227</v>
      </c>
      <c r="F673" s="2" t="s">
        <v>133</v>
      </c>
      <c r="G673" s="2" t="s">
        <v>134</v>
      </c>
      <c r="H673" s="2" t="s">
        <v>135</v>
      </c>
      <c r="I673" s="2" t="s">
        <v>113</v>
      </c>
      <c r="J673" s="2" t="s">
        <v>136</v>
      </c>
      <c r="K673" s="2"/>
      <c r="L673" s="2" t="s">
        <v>137</v>
      </c>
      <c r="M673" s="2">
        <v>243276900</v>
      </c>
      <c r="O673" s="2" t="s">
        <v>138</v>
      </c>
      <c r="P673" s="2" t="s">
        <v>139</v>
      </c>
    </row>
    <row r="674" spans="1:16" x14ac:dyDescent="0.2">
      <c r="A674" s="2" t="s">
        <v>130</v>
      </c>
      <c r="B674" s="2" t="s">
        <v>131</v>
      </c>
      <c r="D674" s="2" t="s">
        <v>132</v>
      </c>
      <c r="E674" s="3">
        <v>43683.3028661227</v>
      </c>
      <c r="F674" s="2" t="s">
        <v>140</v>
      </c>
      <c r="G674" s="2" t="s">
        <v>141</v>
      </c>
      <c r="H674" s="2" t="s">
        <v>142</v>
      </c>
      <c r="I674" s="2" t="s">
        <v>113</v>
      </c>
      <c r="J674" s="2" t="s">
        <v>136</v>
      </c>
      <c r="K674" s="2"/>
      <c r="L674" s="2" t="s">
        <v>137</v>
      </c>
      <c r="M674" s="2">
        <v>65278</v>
      </c>
      <c r="O674" s="2" t="s">
        <v>143</v>
      </c>
      <c r="P674" s="2" t="s">
        <v>144</v>
      </c>
    </row>
    <row r="675" spans="1:16" x14ac:dyDescent="0.2">
      <c r="A675" s="2" t="s">
        <v>130</v>
      </c>
      <c r="B675" s="2" t="s">
        <v>131</v>
      </c>
      <c r="D675" s="2" t="s">
        <v>132</v>
      </c>
      <c r="E675" s="3">
        <v>43683.412044942103</v>
      </c>
      <c r="F675" s="2" t="s">
        <v>133</v>
      </c>
      <c r="G675" s="2" t="s">
        <v>134</v>
      </c>
      <c r="H675" s="2" t="s">
        <v>135</v>
      </c>
      <c r="I675" s="2" t="s">
        <v>113</v>
      </c>
      <c r="J675" s="2" t="s">
        <v>136</v>
      </c>
      <c r="K675" s="2"/>
      <c r="L675" s="2" t="s">
        <v>137</v>
      </c>
      <c r="M675" s="2">
        <v>243276900</v>
      </c>
      <c r="O675" s="2" t="s">
        <v>138</v>
      </c>
      <c r="P675" s="2" t="s">
        <v>139</v>
      </c>
    </row>
    <row r="676" spans="1:16" x14ac:dyDescent="0.2">
      <c r="A676" s="2" t="s">
        <v>130</v>
      </c>
      <c r="B676" s="2" t="s">
        <v>131</v>
      </c>
      <c r="D676" s="2" t="s">
        <v>132</v>
      </c>
      <c r="E676" s="3">
        <v>43683.417756099501</v>
      </c>
      <c r="F676" s="2" t="s">
        <v>133</v>
      </c>
      <c r="G676" s="2" t="s">
        <v>134</v>
      </c>
      <c r="H676" s="2" t="s">
        <v>135</v>
      </c>
      <c r="I676" s="2" t="s">
        <v>113</v>
      </c>
      <c r="J676" s="2" t="s">
        <v>136</v>
      </c>
      <c r="K676" s="2"/>
      <c r="L676" s="2" t="s">
        <v>137</v>
      </c>
      <c r="M676" s="2">
        <v>243285000</v>
      </c>
      <c r="O676" s="2" t="s">
        <v>138</v>
      </c>
      <c r="P676" s="2" t="s">
        <v>139</v>
      </c>
    </row>
    <row r="677" spans="1:16" x14ac:dyDescent="0.2">
      <c r="A677" s="2" t="s">
        <v>130</v>
      </c>
      <c r="B677" s="2" t="s">
        <v>131</v>
      </c>
      <c r="D677" s="2" t="s">
        <v>132</v>
      </c>
      <c r="E677" s="3">
        <v>43683.421263275501</v>
      </c>
      <c r="F677" s="2" t="s">
        <v>133</v>
      </c>
      <c r="G677" s="2" t="s">
        <v>134</v>
      </c>
      <c r="H677" s="2" t="s">
        <v>135</v>
      </c>
      <c r="I677" s="2" t="s">
        <v>113</v>
      </c>
      <c r="J677" s="2" t="s">
        <v>136</v>
      </c>
      <c r="K677" s="2"/>
      <c r="L677" s="2" t="s">
        <v>137</v>
      </c>
      <c r="M677" s="2">
        <v>243293000</v>
      </c>
      <c r="O677" s="2" t="s">
        <v>138</v>
      </c>
      <c r="P677" s="2" t="s">
        <v>139</v>
      </c>
    </row>
    <row r="678" spans="1:16" x14ac:dyDescent="0.2">
      <c r="A678" s="2" t="s">
        <v>130</v>
      </c>
      <c r="B678" s="2" t="s">
        <v>131</v>
      </c>
      <c r="D678" s="2" t="s">
        <v>132</v>
      </c>
      <c r="E678" s="3">
        <v>43683.4246662847</v>
      </c>
      <c r="F678" s="2" t="s">
        <v>133</v>
      </c>
      <c r="G678" s="2" t="s">
        <v>134</v>
      </c>
      <c r="H678" s="2" t="s">
        <v>135</v>
      </c>
      <c r="I678" s="2" t="s">
        <v>113</v>
      </c>
      <c r="J678" s="2" t="s">
        <v>136</v>
      </c>
      <c r="K678" s="2"/>
      <c r="L678" s="2" t="s">
        <v>137</v>
      </c>
      <c r="M678" s="2">
        <v>243301100</v>
      </c>
      <c r="O678" s="2" t="s">
        <v>138</v>
      </c>
      <c r="P678" s="2" t="s">
        <v>139</v>
      </c>
    </row>
    <row r="679" spans="1:16" x14ac:dyDescent="0.2">
      <c r="A679" s="2" t="s">
        <v>130</v>
      </c>
      <c r="B679" s="2" t="s">
        <v>131</v>
      </c>
      <c r="D679" s="2" t="s">
        <v>132</v>
      </c>
      <c r="E679" s="3">
        <v>43683.428485995399</v>
      </c>
      <c r="F679" s="2" t="s">
        <v>133</v>
      </c>
      <c r="G679" s="2" t="s">
        <v>134</v>
      </c>
      <c r="H679" s="2" t="s">
        <v>135</v>
      </c>
      <c r="I679" s="2" t="s">
        <v>113</v>
      </c>
      <c r="J679" s="2" t="s">
        <v>136</v>
      </c>
      <c r="K679" s="2"/>
      <c r="L679" s="2" t="s">
        <v>137</v>
      </c>
      <c r="M679" s="2">
        <v>243309100</v>
      </c>
      <c r="O679" s="2" t="s">
        <v>138</v>
      </c>
      <c r="P679" s="2" t="s">
        <v>139</v>
      </c>
    </row>
    <row r="680" spans="1:16" x14ac:dyDescent="0.2">
      <c r="A680" s="2" t="s">
        <v>130</v>
      </c>
      <c r="B680" s="2" t="s">
        <v>131</v>
      </c>
      <c r="D680" s="2" t="s">
        <v>132</v>
      </c>
      <c r="E680" s="3">
        <v>43683.432757175899</v>
      </c>
      <c r="F680" s="2" t="s">
        <v>133</v>
      </c>
      <c r="G680" s="2" t="s">
        <v>134</v>
      </c>
      <c r="H680" s="2" t="s">
        <v>135</v>
      </c>
      <c r="I680" s="2" t="s">
        <v>113</v>
      </c>
      <c r="J680" s="2" t="s">
        <v>136</v>
      </c>
      <c r="K680" s="2"/>
      <c r="L680" s="2" t="s">
        <v>137</v>
      </c>
      <c r="M680" s="2">
        <v>243317200</v>
      </c>
      <c r="O680" s="2" t="s">
        <v>138</v>
      </c>
      <c r="P680" s="2" t="s">
        <v>139</v>
      </c>
    </row>
    <row r="681" spans="1:16" x14ac:dyDescent="0.2">
      <c r="A681" s="2" t="s">
        <v>130</v>
      </c>
      <c r="B681" s="2" t="s">
        <v>131</v>
      </c>
      <c r="D681" s="2" t="s">
        <v>132</v>
      </c>
      <c r="E681" s="3">
        <v>43683.436727349501</v>
      </c>
      <c r="F681" s="2" t="s">
        <v>133</v>
      </c>
      <c r="G681" s="2" t="s">
        <v>134</v>
      </c>
      <c r="H681" s="2" t="s">
        <v>135</v>
      </c>
      <c r="I681" s="2" t="s">
        <v>113</v>
      </c>
      <c r="J681" s="2" t="s">
        <v>136</v>
      </c>
      <c r="K681" s="2"/>
      <c r="L681" s="2" t="s">
        <v>137</v>
      </c>
      <c r="M681" s="2">
        <v>243325200</v>
      </c>
      <c r="O681" s="2" t="s">
        <v>138</v>
      </c>
      <c r="P681" s="2" t="s">
        <v>139</v>
      </c>
    </row>
    <row r="682" spans="1:16" x14ac:dyDescent="0.2">
      <c r="A682" s="2" t="s">
        <v>130</v>
      </c>
      <c r="B682" s="2" t="s">
        <v>131</v>
      </c>
      <c r="D682" s="2" t="s">
        <v>132</v>
      </c>
      <c r="E682" s="3">
        <v>43683.441230011602</v>
      </c>
      <c r="F682" s="2" t="s">
        <v>133</v>
      </c>
      <c r="G682" s="2" t="s">
        <v>134</v>
      </c>
      <c r="H682" s="2" t="s">
        <v>135</v>
      </c>
      <c r="I682" s="2" t="s">
        <v>113</v>
      </c>
      <c r="J682" s="2" t="s">
        <v>136</v>
      </c>
      <c r="K682" s="2"/>
      <c r="L682" s="2" t="s">
        <v>137</v>
      </c>
      <c r="M682" s="2">
        <v>243333300</v>
      </c>
      <c r="O682" s="2" t="s">
        <v>138</v>
      </c>
      <c r="P682" s="2" t="s">
        <v>139</v>
      </c>
    </row>
    <row r="683" spans="1:16" x14ac:dyDescent="0.2">
      <c r="A683" s="2" t="s">
        <v>130</v>
      </c>
      <c r="B683" s="2" t="s">
        <v>131</v>
      </c>
      <c r="D683" s="2" t="s">
        <v>132</v>
      </c>
      <c r="E683" s="3">
        <v>43683.445015011603</v>
      </c>
      <c r="F683" s="2" t="s">
        <v>133</v>
      </c>
      <c r="G683" s="2" t="s">
        <v>134</v>
      </c>
      <c r="H683" s="2" t="s">
        <v>135</v>
      </c>
      <c r="I683" s="2" t="s">
        <v>113</v>
      </c>
      <c r="J683" s="2" t="s">
        <v>136</v>
      </c>
      <c r="K683" s="2"/>
      <c r="L683" s="2" t="s">
        <v>137</v>
      </c>
      <c r="M683" s="2">
        <v>243341300</v>
      </c>
      <c r="O683" s="2" t="s">
        <v>138</v>
      </c>
      <c r="P683" s="2" t="s">
        <v>139</v>
      </c>
    </row>
    <row r="684" spans="1:16" x14ac:dyDescent="0.2">
      <c r="A684" s="2" t="s">
        <v>130</v>
      </c>
      <c r="B684" s="2" t="s">
        <v>131</v>
      </c>
      <c r="D684" s="2" t="s">
        <v>132</v>
      </c>
      <c r="E684" s="3">
        <v>43683.448522222199</v>
      </c>
      <c r="F684" s="2" t="s">
        <v>133</v>
      </c>
      <c r="G684" s="2" t="s">
        <v>134</v>
      </c>
      <c r="H684" s="2" t="s">
        <v>135</v>
      </c>
      <c r="I684" s="2" t="s">
        <v>113</v>
      </c>
      <c r="J684" s="2" t="s">
        <v>136</v>
      </c>
      <c r="K684" s="2"/>
      <c r="L684" s="2" t="s">
        <v>137</v>
      </c>
      <c r="M684" s="2">
        <v>243349400</v>
      </c>
      <c r="O684" s="2" t="s">
        <v>138</v>
      </c>
      <c r="P684" s="2" t="s">
        <v>139</v>
      </c>
    </row>
    <row r="685" spans="1:16" x14ac:dyDescent="0.2">
      <c r="A685" s="2" t="s">
        <v>130</v>
      </c>
      <c r="B685" s="2" t="s">
        <v>131</v>
      </c>
      <c r="D685" s="2" t="s">
        <v>132</v>
      </c>
      <c r="E685" s="3">
        <v>43683.452133599501</v>
      </c>
      <c r="F685" s="2" t="s">
        <v>133</v>
      </c>
      <c r="G685" s="2" t="s">
        <v>134</v>
      </c>
      <c r="H685" s="2" t="s">
        <v>135</v>
      </c>
      <c r="I685" s="2" t="s">
        <v>113</v>
      </c>
      <c r="J685" s="2" t="s">
        <v>136</v>
      </c>
      <c r="K685" s="2"/>
      <c r="L685" s="2" t="s">
        <v>137</v>
      </c>
      <c r="M685" s="2">
        <v>243357400</v>
      </c>
      <c r="O685" s="2" t="s">
        <v>138</v>
      </c>
      <c r="P685" s="2" t="s">
        <v>139</v>
      </c>
    </row>
    <row r="686" spans="1:16" x14ac:dyDescent="0.2">
      <c r="A686" s="2" t="s">
        <v>130</v>
      </c>
      <c r="B686" s="2" t="s">
        <v>131</v>
      </c>
      <c r="D686" s="2" t="s">
        <v>132</v>
      </c>
      <c r="E686" s="3">
        <v>43683.4537037384</v>
      </c>
      <c r="F686" s="2" t="s">
        <v>140</v>
      </c>
      <c r="G686" s="2" t="s">
        <v>141</v>
      </c>
      <c r="H686" s="2" t="s">
        <v>142</v>
      </c>
      <c r="I686" s="2" t="s">
        <v>113</v>
      </c>
      <c r="J686" s="2" t="s">
        <v>136</v>
      </c>
      <c r="K686" s="2"/>
      <c r="L686" s="2" t="s">
        <v>137</v>
      </c>
      <c r="M686" s="2">
        <v>65296.5</v>
      </c>
      <c r="O686" s="2" t="s">
        <v>143</v>
      </c>
      <c r="P686" s="2" t="s">
        <v>144</v>
      </c>
    </row>
    <row r="687" spans="1:16" x14ac:dyDescent="0.2">
      <c r="A687" s="2" t="s">
        <v>130</v>
      </c>
      <c r="B687" s="2" t="s">
        <v>131</v>
      </c>
      <c r="D687" s="2" t="s">
        <v>132</v>
      </c>
      <c r="E687" s="3">
        <v>43683.456589930604</v>
      </c>
      <c r="F687" s="2" t="s">
        <v>133</v>
      </c>
      <c r="G687" s="2" t="s">
        <v>134</v>
      </c>
      <c r="H687" s="2" t="s">
        <v>135</v>
      </c>
      <c r="I687" s="2" t="s">
        <v>113</v>
      </c>
      <c r="J687" s="2" t="s">
        <v>136</v>
      </c>
      <c r="K687" s="2"/>
      <c r="L687" s="2" t="s">
        <v>137</v>
      </c>
      <c r="M687" s="2">
        <v>243365500</v>
      </c>
      <c r="O687" s="2" t="s">
        <v>138</v>
      </c>
      <c r="P687" s="2" t="s">
        <v>139</v>
      </c>
    </row>
    <row r="688" spans="1:16" x14ac:dyDescent="0.2">
      <c r="A688" s="2" t="s">
        <v>130</v>
      </c>
      <c r="B688" s="2" t="s">
        <v>131</v>
      </c>
      <c r="D688" s="2" t="s">
        <v>132</v>
      </c>
      <c r="E688" s="3">
        <v>43683.460050810201</v>
      </c>
      <c r="F688" s="2" t="s">
        <v>133</v>
      </c>
      <c r="G688" s="2" t="s">
        <v>134</v>
      </c>
      <c r="H688" s="2" t="s">
        <v>135</v>
      </c>
      <c r="I688" s="2" t="s">
        <v>113</v>
      </c>
      <c r="J688" s="2" t="s">
        <v>136</v>
      </c>
      <c r="K688" s="2"/>
      <c r="L688" s="2" t="s">
        <v>137</v>
      </c>
      <c r="M688" s="2">
        <v>243373500</v>
      </c>
      <c r="O688" s="2" t="s">
        <v>138</v>
      </c>
      <c r="P688" s="2" t="s">
        <v>139</v>
      </c>
    </row>
    <row r="689" spans="1:16" x14ac:dyDescent="0.2">
      <c r="A689" s="2" t="s">
        <v>130</v>
      </c>
      <c r="B689" s="2" t="s">
        <v>131</v>
      </c>
      <c r="D689" s="2" t="s">
        <v>132</v>
      </c>
      <c r="E689" s="3">
        <v>43683.464449340303</v>
      </c>
      <c r="F689" s="2" t="s">
        <v>133</v>
      </c>
      <c r="G689" s="2" t="s">
        <v>134</v>
      </c>
      <c r="H689" s="2" t="s">
        <v>135</v>
      </c>
      <c r="I689" s="2" t="s">
        <v>113</v>
      </c>
      <c r="J689" s="2" t="s">
        <v>136</v>
      </c>
      <c r="K689" s="2"/>
      <c r="L689" s="2" t="s">
        <v>137</v>
      </c>
      <c r="M689" s="2">
        <v>243381500</v>
      </c>
      <c r="O689" s="2" t="s">
        <v>138</v>
      </c>
      <c r="P689" s="2" t="s">
        <v>139</v>
      </c>
    </row>
    <row r="690" spans="1:16" x14ac:dyDescent="0.2">
      <c r="A690" s="2" t="s">
        <v>130</v>
      </c>
      <c r="B690" s="2" t="s">
        <v>131</v>
      </c>
      <c r="D690" s="2" t="s">
        <v>132</v>
      </c>
      <c r="E690" s="3">
        <v>43683.470688159701</v>
      </c>
      <c r="F690" s="2" t="s">
        <v>133</v>
      </c>
      <c r="G690" s="2" t="s">
        <v>134</v>
      </c>
      <c r="H690" s="2" t="s">
        <v>135</v>
      </c>
      <c r="I690" s="2" t="s">
        <v>113</v>
      </c>
      <c r="J690" s="2" t="s">
        <v>136</v>
      </c>
      <c r="K690" s="2"/>
      <c r="L690" s="2" t="s">
        <v>137</v>
      </c>
      <c r="M690" s="2">
        <v>243389600</v>
      </c>
      <c r="O690" s="2" t="s">
        <v>138</v>
      </c>
      <c r="P690" s="2" t="s">
        <v>139</v>
      </c>
    </row>
    <row r="691" spans="1:16" x14ac:dyDescent="0.2">
      <c r="A691" s="2" t="s">
        <v>130</v>
      </c>
      <c r="B691" s="2" t="s">
        <v>131</v>
      </c>
      <c r="D691" s="2" t="s">
        <v>132</v>
      </c>
      <c r="E691" s="3">
        <v>43683.474450034701</v>
      </c>
      <c r="F691" s="2" t="s">
        <v>133</v>
      </c>
      <c r="G691" s="2" t="s">
        <v>134</v>
      </c>
      <c r="H691" s="2" t="s">
        <v>135</v>
      </c>
      <c r="I691" s="2" t="s">
        <v>113</v>
      </c>
      <c r="J691" s="2" t="s">
        <v>136</v>
      </c>
      <c r="K691" s="2"/>
      <c r="L691" s="2" t="s">
        <v>137</v>
      </c>
      <c r="M691" s="2">
        <v>243397600</v>
      </c>
      <c r="O691" s="2" t="s">
        <v>138</v>
      </c>
      <c r="P691" s="2" t="s">
        <v>139</v>
      </c>
    </row>
    <row r="692" spans="1:16" x14ac:dyDescent="0.2">
      <c r="A692" s="2" t="s">
        <v>130</v>
      </c>
      <c r="B692" s="2" t="s">
        <v>131</v>
      </c>
      <c r="D692" s="2" t="s">
        <v>132</v>
      </c>
      <c r="E692" s="3">
        <v>43683.477737303198</v>
      </c>
      <c r="F692" s="2" t="s">
        <v>133</v>
      </c>
      <c r="G692" s="2" t="s">
        <v>134</v>
      </c>
      <c r="H692" s="2" t="s">
        <v>135</v>
      </c>
      <c r="I692" s="2" t="s">
        <v>113</v>
      </c>
      <c r="J692" s="2" t="s">
        <v>136</v>
      </c>
      <c r="K692" s="2"/>
      <c r="L692" s="2" t="s">
        <v>137</v>
      </c>
      <c r="M692" s="2">
        <v>243405700</v>
      </c>
      <c r="O692" s="2" t="s">
        <v>138</v>
      </c>
      <c r="P692" s="2" t="s">
        <v>139</v>
      </c>
    </row>
    <row r="693" spans="1:16" x14ac:dyDescent="0.2">
      <c r="A693" s="2" t="s">
        <v>130</v>
      </c>
      <c r="B693" s="2" t="s">
        <v>131</v>
      </c>
      <c r="D693" s="2" t="s">
        <v>132</v>
      </c>
      <c r="E693" s="3">
        <v>43683.481915821802</v>
      </c>
      <c r="F693" s="2" t="s">
        <v>133</v>
      </c>
      <c r="G693" s="2" t="s">
        <v>134</v>
      </c>
      <c r="H693" s="2" t="s">
        <v>135</v>
      </c>
      <c r="I693" s="2" t="s">
        <v>113</v>
      </c>
      <c r="J693" s="2" t="s">
        <v>136</v>
      </c>
      <c r="K693" s="2"/>
      <c r="L693" s="2" t="s">
        <v>137</v>
      </c>
      <c r="M693" s="2">
        <v>243413700</v>
      </c>
      <c r="O693" s="2" t="s">
        <v>138</v>
      </c>
      <c r="P693" s="2" t="s">
        <v>139</v>
      </c>
    </row>
    <row r="694" spans="1:16" x14ac:dyDescent="0.2">
      <c r="A694" s="2" t="s">
        <v>130</v>
      </c>
      <c r="B694" s="2" t="s">
        <v>131</v>
      </c>
      <c r="D694" s="2" t="s">
        <v>132</v>
      </c>
      <c r="E694" s="3">
        <v>43683.487552812498</v>
      </c>
      <c r="F694" s="2" t="s">
        <v>133</v>
      </c>
      <c r="G694" s="2" t="s">
        <v>134</v>
      </c>
      <c r="H694" s="2" t="s">
        <v>135</v>
      </c>
      <c r="I694" s="2" t="s">
        <v>113</v>
      </c>
      <c r="J694" s="2" t="s">
        <v>136</v>
      </c>
      <c r="K694" s="2"/>
      <c r="L694" s="2" t="s">
        <v>137</v>
      </c>
      <c r="M694" s="2">
        <v>243421800</v>
      </c>
      <c r="O694" s="2" t="s">
        <v>138</v>
      </c>
      <c r="P694" s="2" t="s">
        <v>139</v>
      </c>
    </row>
    <row r="695" spans="1:16" x14ac:dyDescent="0.2">
      <c r="A695" s="2" t="s">
        <v>130</v>
      </c>
      <c r="B695" s="2" t="s">
        <v>131</v>
      </c>
      <c r="D695" s="2" t="s">
        <v>132</v>
      </c>
      <c r="E695" s="3">
        <v>43683.492124919001</v>
      </c>
      <c r="F695" s="2" t="s">
        <v>133</v>
      </c>
      <c r="G695" s="2" t="s">
        <v>134</v>
      </c>
      <c r="H695" s="2" t="s">
        <v>135</v>
      </c>
      <c r="I695" s="2" t="s">
        <v>113</v>
      </c>
      <c r="J695" s="2" t="s">
        <v>136</v>
      </c>
      <c r="K695" s="2"/>
      <c r="L695" s="2" t="s">
        <v>137</v>
      </c>
      <c r="M695" s="2">
        <v>243429800</v>
      </c>
      <c r="O695" s="2" t="s">
        <v>138</v>
      </c>
      <c r="P695" s="2" t="s">
        <v>139</v>
      </c>
    </row>
    <row r="696" spans="1:16" x14ac:dyDescent="0.2">
      <c r="A696" s="2" t="s">
        <v>130</v>
      </c>
      <c r="B696" s="2" t="s">
        <v>131</v>
      </c>
      <c r="D696" s="2" t="s">
        <v>132</v>
      </c>
      <c r="E696" s="3">
        <v>43683.4953704051</v>
      </c>
      <c r="F696" s="2" t="s">
        <v>140</v>
      </c>
      <c r="G696" s="2" t="s">
        <v>141</v>
      </c>
      <c r="H696" s="2" t="s">
        <v>142</v>
      </c>
      <c r="I696" s="2" t="s">
        <v>113</v>
      </c>
      <c r="J696" s="2" t="s">
        <v>136</v>
      </c>
      <c r="K696" s="2"/>
      <c r="L696" s="2" t="s">
        <v>137</v>
      </c>
      <c r="M696" s="2">
        <v>65318</v>
      </c>
      <c r="O696" s="2" t="s">
        <v>143</v>
      </c>
      <c r="P696" s="2" t="s">
        <v>144</v>
      </c>
    </row>
    <row r="697" spans="1:16" x14ac:dyDescent="0.2">
      <c r="A697" s="2" t="s">
        <v>130</v>
      </c>
      <c r="B697" s="2" t="s">
        <v>131</v>
      </c>
      <c r="D697" s="2" t="s">
        <v>132</v>
      </c>
      <c r="E697" s="3">
        <v>43683.495909919002</v>
      </c>
      <c r="F697" s="2" t="s">
        <v>133</v>
      </c>
      <c r="G697" s="2" t="s">
        <v>134</v>
      </c>
      <c r="H697" s="2" t="s">
        <v>135</v>
      </c>
      <c r="I697" s="2" t="s">
        <v>113</v>
      </c>
      <c r="J697" s="2" t="s">
        <v>136</v>
      </c>
      <c r="K697" s="2"/>
      <c r="L697" s="2" t="s">
        <v>137</v>
      </c>
      <c r="M697" s="2">
        <v>243437900</v>
      </c>
      <c r="O697" s="2" t="s">
        <v>138</v>
      </c>
      <c r="P697" s="2" t="s">
        <v>139</v>
      </c>
    </row>
    <row r="698" spans="1:16" x14ac:dyDescent="0.2">
      <c r="A698" s="2" t="s">
        <v>130</v>
      </c>
      <c r="B698" s="2" t="s">
        <v>131</v>
      </c>
      <c r="D698" s="2" t="s">
        <v>132</v>
      </c>
      <c r="E698" s="3">
        <v>43683.4993707986</v>
      </c>
      <c r="F698" s="2" t="s">
        <v>133</v>
      </c>
      <c r="G698" s="2" t="s">
        <v>134</v>
      </c>
      <c r="H698" s="2" t="s">
        <v>135</v>
      </c>
      <c r="I698" s="2" t="s">
        <v>113</v>
      </c>
      <c r="J698" s="2" t="s">
        <v>136</v>
      </c>
      <c r="K698" s="2"/>
      <c r="L698" s="2" t="s">
        <v>137</v>
      </c>
      <c r="M698" s="2">
        <v>243445900</v>
      </c>
      <c r="O698" s="2" t="s">
        <v>138</v>
      </c>
      <c r="P698" s="2" t="s">
        <v>139</v>
      </c>
    </row>
    <row r="699" spans="1:16" x14ac:dyDescent="0.2">
      <c r="A699" s="2" t="s">
        <v>130</v>
      </c>
      <c r="B699" s="2" t="s">
        <v>131</v>
      </c>
      <c r="D699" s="2" t="s">
        <v>132</v>
      </c>
      <c r="E699" s="3">
        <v>43683.502900925901</v>
      </c>
      <c r="F699" s="2" t="s">
        <v>133</v>
      </c>
      <c r="G699" s="2" t="s">
        <v>134</v>
      </c>
      <c r="H699" s="2" t="s">
        <v>135</v>
      </c>
      <c r="I699" s="2" t="s">
        <v>113</v>
      </c>
      <c r="J699" s="2" t="s">
        <v>136</v>
      </c>
      <c r="K699" s="2"/>
      <c r="L699" s="2" t="s">
        <v>137</v>
      </c>
      <c r="M699" s="2">
        <v>243450400</v>
      </c>
      <c r="O699" s="2" t="s">
        <v>138</v>
      </c>
      <c r="P699" s="2" t="s">
        <v>139</v>
      </c>
    </row>
    <row r="700" spans="1:16" x14ac:dyDescent="0.2">
      <c r="A700" s="2" t="s">
        <v>130</v>
      </c>
      <c r="B700" s="2" t="s">
        <v>131</v>
      </c>
      <c r="D700" s="2" t="s">
        <v>132</v>
      </c>
      <c r="E700" s="3">
        <v>43683.502900925901</v>
      </c>
      <c r="F700" s="2" t="s">
        <v>140</v>
      </c>
      <c r="G700" s="2" t="s">
        <v>141</v>
      </c>
      <c r="H700" s="2" t="s">
        <v>142</v>
      </c>
      <c r="I700" s="2" t="s">
        <v>113</v>
      </c>
      <c r="J700" s="2" t="s">
        <v>136</v>
      </c>
      <c r="K700" s="2"/>
      <c r="L700" s="2" t="s">
        <v>137</v>
      </c>
      <c r="M700" s="2">
        <v>65321</v>
      </c>
      <c r="O700" s="2" t="s">
        <v>143</v>
      </c>
      <c r="P700" s="2" t="s">
        <v>144</v>
      </c>
    </row>
    <row r="701" spans="1:16" x14ac:dyDescent="0.2">
      <c r="A701" s="2" t="s">
        <v>130</v>
      </c>
      <c r="B701" s="2" t="s">
        <v>131</v>
      </c>
      <c r="D701" s="2" t="s">
        <v>132</v>
      </c>
      <c r="E701" s="3">
        <v>43683.526709803198</v>
      </c>
      <c r="F701" s="2" t="s">
        <v>133</v>
      </c>
      <c r="G701" s="2" t="s">
        <v>134</v>
      </c>
      <c r="H701" s="2" t="s">
        <v>135</v>
      </c>
      <c r="I701" s="2" t="s">
        <v>113</v>
      </c>
      <c r="J701" s="2" t="s">
        <v>136</v>
      </c>
      <c r="K701" s="2"/>
      <c r="L701" s="2" t="s">
        <v>137</v>
      </c>
      <c r="M701" s="2">
        <v>243450400</v>
      </c>
      <c r="O701" s="2" t="s">
        <v>138</v>
      </c>
      <c r="P701" s="2" t="s">
        <v>139</v>
      </c>
    </row>
    <row r="702" spans="1:16" x14ac:dyDescent="0.2">
      <c r="A702" s="2" t="s">
        <v>130</v>
      </c>
      <c r="B702" s="2" t="s">
        <v>131</v>
      </c>
      <c r="D702" s="2" t="s">
        <v>132</v>
      </c>
      <c r="E702" s="3">
        <v>43683.531108298601</v>
      </c>
      <c r="F702" s="2" t="s">
        <v>133</v>
      </c>
      <c r="G702" s="2" t="s">
        <v>134</v>
      </c>
      <c r="H702" s="2" t="s">
        <v>135</v>
      </c>
      <c r="I702" s="2" t="s">
        <v>113</v>
      </c>
      <c r="J702" s="2" t="s">
        <v>136</v>
      </c>
      <c r="K702" s="2"/>
      <c r="L702" s="2" t="s">
        <v>137</v>
      </c>
      <c r="M702" s="2">
        <v>243458500</v>
      </c>
      <c r="O702" s="2" t="s">
        <v>138</v>
      </c>
      <c r="P702" s="2" t="s">
        <v>139</v>
      </c>
    </row>
    <row r="703" spans="1:16" x14ac:dyDescent="0.2">
      <c r="A703" s="2" t="s">
        <v>130</v>
      </c>
      <c r="B703" s="2" t="s">
        <v>131</v>
      </c>
      <c r="D703" s="2" t="s">
        <v>132</v>
      </c>
      <c r="E703" s="3">
        <v>43683.535043750002</v>
      </c>
      <c r="F703" s="2" t="s">
        <v>133</v>
      </c>
      <c r="G703" s="2" t="s">
        <v>134</v>
      </c>
      <c r="H703" s="2" t="s">
        <v>135</v>
      </c>
      <c r="I703" s="2" t="s">
        <v>113</v>
      </c>
      <c r="J703" s="2" t="s">
        <v>136</v>
      </c>
      <c r="K703" s="2"/>
      <c r="L703" s="2" t="s">
        <v>137</v>
      </c>
      <c r="M703" s="2">
        <v>243466500</v>
      </c>
      <c r="O703" s="2" t="s">
        <v>138</v>
      </c>
      <c r="P703" s="2" t="s">
        <v>139</v>
      </c>
    </row>
    <row r="704" spans="1:16" x14ac:dyDescent="0.2">
      <c r="A704" s="2" t="s">
        <v>130</v>
      </c>
      <c r="B704" s="2" t="s">
        <v>131</v>
      </c>
      <c r="D704" s="2" t="s">
        <v>132</v>
      </c>
      <c r="E704" s="3">
        <v>43683.538678321798</v>
      </c>
      <c r="F704" s="2" t="s">
        <v>133</v>
      </c>
      <c r="G704" s="2" t="s">
        <v>134</v>
      </c>
      <c r="H704" s="2" t="s">
        <v>135</v>
      </c>
      <c r="I704" s="2" t="s">
        <v>113</v>
      </c>
      <c r="J704" s="2" t="s">
        <v>136</v>
      </c>
      <c r="K704" s="2"/>
      <c r="L704" s="2" t="s">
        <v>137</v>
      </c>
      <c r="M704" s="2">
        <v>243474600</v>
      </c>
      <c r="O704" s="2" t="s">
        <v>138</v>
      </c>
      <c r="P704" s="2" t="s">
        <v>139</v>
      </c>
    </row>
    <row r="705" spans="1:16" x14ac:dyDescent="0.2">
      <c r="A705" s="2" t="s">
        <v>130</v>
      </c>
      <c r="B705" s="2" t="s">
        <v>131</v>
      </c>
      <c r="D705" s="2" t="s">
        <v>132</v>
      </c>
      <c r="E705" s="3">
        <v>43683.547857141202</v>
      </c>
      <c r="F705" s="2" t="s">
        <v>133</v>
      </c>
      <c r="G705" s="2" t="s">
        <v>134</v>
      </c>
      <c r="H705" s="2" t="s">
        <v>135</v>
      </c>
      <c r="I705" s="2" t="s">
        <v>113</v>
      </c>
      <c r="J705" s="2" t="s">
        <v>136</v>
      </c>
      <c r="K705" s="2"/>
      <c r="L705" s="2" t="s">
        <v>137</v>
      </c>
      <c r="M705" s="2">
        <v>243482600</v>
      </c>
      <c r="O705" s="2" t="s">
        <v>138</v>
      </c>
      <c r="P705" s="2" t="s">
        <v>139</v>
      </c>
    </row>
    <row r="706" spans="1:16" x14ac:dyDescent="0.2">
      <c r="A706" s="2" t="s">
        <v>130</v>
      </c>
      <c r="B706" s="2" t="s">
        <v>131</v>
      </c>
      <c r="D706" s="2" t="s">
        <v>132</v>
      </c>
      <c r="E706" s="3">
        <v>43683.553725578699</v>
      </c>
      <c r="F706" s="2" t="s">
        <v>133</v>
      </c>
      <c r="G706" s="2" t="s">
        <v>134</v>
      </c>
      <c r="H706" s="2" t="s">
        <v>135</v>
      </c>
      <c r="I706" s="2" t="s">
        <v>113</v>
      </c>
      <c r="J706" s="2" t="s">
        <v>136</v>
      </c>
      <c r="K706" s="2"/>
      <c r="L706" s="2" t="s">
        <v>137</v>
      </c>
      <c r="M706" s="2">
        <v>243490700</v>
      </c>
      <c r="O706" s="2" t="s">
        <v>138</v>
      </c>
      <c r="P706" s="2" t="s">
        <v>139</v>
      </c>
    </row>
    <row r="707" spans="1:16" x14ac:dyDescent="0.2">
      <c r="A707" s="2" t="s">
        <v>130</v>
      </c>
      <c r="B707" s="2" t="s">
        <v>131</v>
      </c>
      <c r="D707" s="2" t="s">
        <v>132</v>
      </c>
      <c r="E707" s="3">
        <v>43683.563482488396</v>
      </c>
      <c r="F707" s="2" t="s">
        <v>133</v>
      </c>
      <c r="G707" s="2" t="s">
        <v>134</v>
      </c>
      <c r="H707" s="2" t="s">
        <v>135</v>
      </c>
      <c r="I707" s="2" t="s">
        <v>113</v>
      </c>
      <c r="J707" s="2" t="s">
        <v>136</v>
      </c>
      <c r="K707" s="2"/>
      <c r="L707" s="2" t="s">
        <v>137</v>
      </c>
      <c r="M707" s="2">
        <v>243493600</v>
      </c>
      <c r="O707" s="2" t="s">
        <v>138</v>
      </c>
      <c r="P707" s="2" t="s">
        <v>139</v>
      </c>
    </row>
    <row r="708" spans="1:16" x14ac:dyDescent="0.2">
      <c r="A708" s="2" t="s">
        <v>130</v>
      </c>
      <c r="B708" s="2" t="s">
        <v>131</v>
      </c>
      <c r="D708" s="2" t="s">
        <v>132</v>
      </c>
      <c r="E708" s="3">
        <v>43683.563482488396</v>
      </c>
      <c r="F708" s="2" t="s">
        <v>140</v>
      </c>
      <c r="G708" s="2" t="s">
        <v>141</v>
      </c>
      <c r="H708" s="2" t="s">
        <v>142</v>
      </c>
      <c r="I708" s="2" t="s">
        <v>113</v>
      </c>
      <c r="J708" s="2" t="s">
        <v>136</v>
      </c>
      <c r="K708" s="2"/>
      <c r="L708" s="2" t="s">
        <v>137</v>
      </c>
      <c r="M708" s="2">
        <v>65330.5</v>
      </c>
      <c r="O708" s="2" t="s">
        <v>143</v>
      </c>
      <c r="P708" s="2" t="s">
        <v>144</v>
      </c>
    </row>
    <row r="709" spans="1:16" x14ac:dyDescent="0.2">
      <c r="A709" s="2" t="s">
        <v>130</v>
      </c>
      <c r="B709" s="2" t="s">
        <v>131</v>
      </c>
      <c r="D709" s="2" t="s">
        <v>132</v>
      </c>
      <c r="E709" s="3">
        <v>43683.582369872704</v>
      </c>
      <c r="F709" s="2" t="s">
        <v>133</v>
      </c>
      <c r="G709" s="2" t="s">
        <v>134</v>
      </c>
      <c r="H709" s="2" t="s">
        <v>135</v>
      </c>
      <c r="I709" s="2" t="s">
        <v>113</v>
      </c>
      <c r="J709" s="2" t="s">
        <v>136</v>
      </c>
      <c r="K709" s="2"/>
      <c r="L709" s="2" t="s">
        <v>137</v>
      </c>
      <c r="M709" s="2">
        <v>243493600</v>
      </c>
      <c r="O709" s="2" t="s">
        <v>138</v>
      </c>
      <c r="P709" s="2" t="s">
        <v>139</v>
      </c>
    </row>
    <row r="710" spans="1:16" x14ac:dyDescent="0.2">
      <c r="A710" s="2" t="s">
        <v>130</v>
      </c>
      <c r="B710" s="2" t="s">
        <v>131</v>
      </c>
      <c r="D710" s="2" t="s">
        <v>132</v>
      </c>
      <c r="E710" s="3">
        <v>43683.598780821798</v>
      </c>
      <c r="F710" s="2" t="s">
        <v>133</v>
      </c>
      <c r="G710" s="2" t="s">
        <v>134</v>
      </c>
      <c r="H710" s="2" t="s">
        <v>135</v>
      </c>
      <c r="I710" s="2" t="s">
        <v>113</v>
      </c>
      <c r="J710" s="2" t="s">
        <v>136</v>
      </c>
      <c r="K710" s="2"/>
      <c r="L710" s="2" t="s">
        <v>137</v>
      </c>
      <c r="M710" s="2">
        <v>243500600</v>
      </c>
      <c r="O710" s="2" t="s">
        <v>138</v>
      </c>
      <c r="P710" s="2" t="s">
        <v>139</v>
      </c>
    </row>
    <row r="711" spans="1:16" x14ac:dyDescent="0.2">
      <c r="A711" s="2" t="s">
        <v>130</v>
      </c>
      <c r="B711" s="2" t="s">
        <v>131</v>
      </c>
      <c r="D711" s="2" t="s">
        <v>132</v>
      </c>
      <c r="E711" s="3">
        <v>43683.598780821798</v>
      </c>
      <c r="F711" s="2" t="s">
        <v>140</v>
      </c>
      <c r="G711" s="2" t="s">
        <v>141</v>
      </c>
      <c r="H711" s="2" t="s">
        <v>142</v>
      </c>
      <c r="I711" s="2" t="s">
        <v>113</v>
      </c>
      <c r="J711" s="2" t="s">
        <v>136</v>
      </c>
      <c r="K711" s="2"/>
      <c r="L711" s="2" t="s">
        <v>137</v>
      </c>
      <c r="M711" s="2">
        <v>65333</v>
      </c>
      <c r="O711" s="2" t="s">
        <v>143</v>
      </c>
      <c r="P711" s="2" t="s">
        <v>144</v>
      </c>
    </row>
    <row r="712" spans="1:16" x14ac:dyDescent="0.2">
      <c r="A712" s="2" t="s">
        <v>130</v>
      </c>
      <c r="B712" s="2" t="s">
        <v>131</v>
      </c>
      <c r="D712" s="2" t="s">
        <v>132</v>
      </c>
      <c r="E712" s="3">
        <v>43683.6099741898</v>
      </c>
      <c r="F712" s="2" t="s">
        <v>133</v>
      </c>
      <c r="G712" s="2" t="s">
        <v>134</v>
      </c>
      <c r="H712" s="2" t="s">
        <v>135</v>
      </c>
      <c r="I712" s="2" t="s">
        <v>113</v>
      </c>
      <c r="J712" s="2" t="s">
        <v>136</v>
      </c>
      <c r="K712" s="2"/>
      <c r="L712" s="2" t="s">
        <v>137</v>
      </c>
      <c r="M712" s="2">
        <v>243500600</v>
      </c>
      <c r="O712" s="2" t="s">
        <v>138</v>
      </c>
      <c r="P712" s="2" t="s">
        <v>139</v>
      </c>
    </row>
    <row r="713" spans="1:16" x14ac:dyDescent="0.2">
      <c r="A713" s="2" t="s">
        <v>130</v>
      </c>
      <c r="B713" s="2" t="s">
        <v>131</v>
      </c>
      <c r="D713" s="2" t="s">
        <v>132</v>
      </c>
      <c r="E713" s="3">
        <v>43683.6497658218</v>
      </c>
      <c r="F713" s="2" t="s">
        <v>133</v>
      </c>
      <c r="G713" s="2" t="s">
        <v>134</v>
      </c>
      <c r="H713" s="2" t="s">
        <v>135</v>
      </c>
      <c r="I713" s="2" t="s">
        <v>113</v>
      </c>
      <c r="J713" s="2" t="s">
        <v>136</v>
      </c>
      <c r="K713" s="2"/>
      <c r="L713" s="2" t="s">
        <v>137</v>
      </c>
      <c r="M713" s="2">
        <v>243502700</v>
      </c>
      <c r="O713" s="2" t="s">
        <v>138</v>
      </c>
      <c r="P713" s="2" t="s">
        <v>139</v>
      </c>
    </row>
    <row r="714" spans="1:16" x14ac:dyDescent="0.2">
      <c r="A714" s="2" t="s">
        <v>130</v>
      </c>
      <c r="B714" s="2" t="s">
        <v>131</v>
      </c>
      <c r="D714" s="2" t="s">
        <v>132</v>
      </c>
      <c r="E714" s="3">
        <v>43683.6497658218</v>
      </c>
      <c r="F714" s="2" t="s">
        <v>140</v>
      </c>
      <c r="G714" s="2" t="s">
        <v>141</v>
      </c>
      <c r="H714" s="2" t="s">
        <v>142</v>
      </c>
      <c r="I714" s="2" t="s">
        <v>113</v>
      </c>
      <c r="J714" s="2" t="s">
        <v>136</v>
      </c>
      <c r="K714" s="2"/>
      <c r="L714" s="2" t="s">
        <v>137</v>
      </c>
      <c r="M714" s="2">
        <v>65335.5</v>
      </c>
      <c r="O714" s="2" t="s">
        <v>143</v>
      </c>
      <c r="P714" s="2" t="s">
        <v>144</v>
      </c>
    </row>
    <row r="715" spans="1:16" x14ac:dyDescent="0.2">
      <c r="A715" s="2" t="s">
        <v>130</v>
      </c>
      <c r="B715" s="2" t="s">
        <v>131</v>
      </c>
      <c r="D715" s="2" t="s">
        <v>132</v>
      </c>
      <c r="E715" s="3">
        <v>43683.660988541698</v>
      </c>
      <c r="F715" s="2" t="s">
        <v>133</v>
      </c>
      <c r="G715" s="2" t="s">
        <v>134</v>
      </c>
      <c r="H715" s="2" t="s">
        <v>135</v>
      </c>
      <c r="I715" s="2" t="s">
        <v>113</v>
      </c>
      <c r="J715" s="2" t="s">
        <v>136</v>
      </c>
      <c r="K715" s="2"/>
      <c r="L715" s="2" t="s">
        <v>137</v>
      </c>
      <c r="M715" s="2">
        <v>243502700</v>
      </c>
      <c r="O715" s="2" t="s">
        <v>138</v>
      </c>
      <c r="P715" s="2" t="s">
        <v>139</v>
      </c>
    </row>
    <row r="716" spans="1:16" x14ac:dyDescent="0.2">
      <c r="A716" s="2" t="s">
        <v>130</v>
      </c>
      <c r="B716" s="2" t="s">
        <v>131</v>
      </c>
      <c r="D716" s="2" t="s">
        <v>132</v>
      </c>
      <c r="E716" s="3">
        <v>43683.6721386227</v>
      </c>
      <c r="F716" s="2" t="s">
        <v>133</v>
      </c>
      <c r="G716" s="2" t="s">
        <v>134</v>
      </c>
      <c r="H716" s="2" t="s">
        <v>135</v>
      </c>
      <c r="I716" s="2" t="s">
        <v>113</v>
      </c>
      <c r="J716" s="2" t="s">
        <v>136</v>
      </c>
      <c r="K716" s="2"/>
      <c r="L716" s="2" t="s">
        <v>137</v>
      </c>
      <c r="M716" s="2">
        <v>243510800</v>
      </c>
      <c r="O716" s="2" t="s">
        <v>138</v>
      </c>
      <c r="P716" s="2" t="s">
        <v>139</v>
      </c>
    </row>
    <row r="717" spans="1:16" x14ac:dyDescent="0.2">
      <c r="A717" s="2" t="s">
        <v>130</v>
      </c>
      <c r="B717" s="2" t="s">
        <v>131</v>
      </c>
      <c r="D717" s="2" t="s">
        <v>132</v>
      </c>
      <c r="E717" s="3">
        <v>43683.676270833297</v>
      </c>
      <c r="F717" s="2" t="s">
        <v>133</v>
      </c>
      <c r="G717" s="2" t="s">
        <v>134</v>
      </c>
      <c r="H717" s="2" t="s">
        <v>135</v>
      </c>
      <c r="I717" s="2" t="s">
        <v>113</v>
      </c>
      <c r="J717" s="2" t="s">
        <v>136</v>
      </c>
      <c r="K717" s="2"/>
      <c r="L717" s="2" t="s">
        <v>137</v>
      </c>
      <c r="M717" s="2">
        <v>243518800</v>
      </c>
      <c r="O717" s="2" t="s">
        <v>138</v>
      </c>
      <c r="P717" s="2" t="s">
        <v>139</v>
      </c>
    </row>
    <row r="718" spans="1:16" x14ac:dyDescent="0.2">
      <c r="A718" s="2" t="s">
        <v>130</v>
      </c>
      <c r="B718" s="2" t="s">
        <v>131</v>
      </c>
      <c r="D718" s="2" t="s">
        <v>132</v>
      </c>
      <c r="E718" s="3">
        <v>43683.6800210648</v>
      </c>
      <c r="F718" s="2" t="s">
        <v>133</v>
      </c>
      <c r="G718" s="2" t="s">
        <v>134</v>
      </c>
      <c r="H718" s="2" t="s">
        <v>135</v>
      </c>
      <c r="I718" s="2" t="s">
        <v>113</v>
      </c>
      <c r="J718" s="2" t="s">
        <v>136</v>
      </c>
      <c r="K718" s="2"/>
      <c r="L718" s="2" t="s">
        <v>137</v>
      </c>
      <c r="M718" s="2">
        <v>243526900</v>
      </c>
      <c r="O718" s="2" t="s">
        <v>138</v>
      </c>
      <c r="P718" s="2" t="s">
        <v>139</v>
      </c>
    </row>
    <row r="719" spans="1:16" x14ac:dyDescent="0.2">
      <c r="A719" s="2" t="s">
        <v>130</v>
      </c>
      <c r="B719" s="2" t="s">
        <v>131</v>
      </c>
      <c r="D719" s="2" t="s">
        <v>132</v>
      </c>
      <c r="E719" s="3">
        <v>43683.690600463</v>
      </c>
      <c r="F719" s="2" t="s">
        <v>133</v>
      </c>
      <c r="G719" s="2" t="s">
        <v>134</v>
      </c>
      <c r="H719" s="2" t="s">
        <v>135</v>
      </c>
      <c r="I719" s="2" t="s">
        <v>113</v>
      </c>
      <c r="J719" s="2" t="s">
        <v>136</v>
      </c>
      <c r="K719" s="2"/>
      <c r="L719" s="2" t="s">
        <v>137</v>
      </c>
      <c r="M719" s="2">
        <v>243534900</v>
      </c>
      <c r="O719" s="2" t="s">
        <v>138</v>
      </c>
      <c r="P719" s="2" t="s">
        <v>139</v>
      </c>
    </row>
    <row r="720" spans="1:16" x14ac:dyDescent="0.2">
      <c r="A720" s="2" t="s">
        <v>130</v>
      </c>
      <c r="B720" s="2" t="s">
        <v>131</v>
      </c>
      <c r="D720" s="2" t="s">
        <v>132</v>
      </c>
      <c r="E720" s="3">
        <v>43683.695172534703</v>
      </c>
      <c r="F720" s="2" t="s">
        <v>133</v>
      </c>
      <c r="G720" s="2" t="s">
        <v>134</v>
      </c>
      <c r="H720" s="2" t="s">
        <v>135</v>
      </c>
      <c r="I720" s="2" t="s">
        <v>113</v>
      </c>
      <c r="J720" s="2" t="s">
        <v>136</v>
      </c>
      <c r="K720" s="2"/>
      <c r="L720" s="2" t="s">
        <v>137</v>
      </c>
      <c r="M720" s="2">
        <v>243543000</v>
      </c>
      <c r="O720" s="2" t="s">
        <v>138</v>
      </c>
      <c r="P720" s="2" t="s">
        <v>139</v>
      </c>
    </row>
    <row r="721" spans="1:16" x14ac:dyDescent="0.2">
      <c r="A721" s="2" t="s">
        <v>130</v>
      </c>
      <c r="B721" s="2" t="s">
        <v>131</v>
      </c>
      <c r="D721" s="2" t="s">
        <v>132</v>
      </c>
      <c r="E721" s="3">
        <v>43683.699246875003</v>
      </c>
      <c r="F721" s="2" t="s">
        <v>133</v>
      </c>
      <c r="G721" s="2" t="s">
        <v>134</v>
      </c>
      <c r="H721" s="2" t="s">
        <v>135</v>
      </c>
      <c r="I721" s="2" t="s">
        <v>113</v>
      </c>
      <c r="J721" s="2" t="s">
        <v>136</v>
      </c>
      <c r="K721" s="2"/>
      <c r="L721" s="2" t="s">
        <v>137</v>
      </c>
      <c r="M721" s="2">
        <v>243551000</v>
      </c>
      <c r="O721" s="2" t="s">
        <v>138</v>
      </c>
      <c r="P721" s="2" t="s">
        <v>139</v>
      </c>
    </row>
    <row r="722" spans="1:16" x14ac:dyDescent="0.2">
      <c r="A722" s="2" t="s">
        <v>130</v>
      </c>
      <c r="B722" s="2" t="s">
        <v>131</v>
      </c>
      <c r="D722" s="2" t="s">
        <v>132</v>
      </c>
      <c r="E722" s="3">
        <v>43683.702638923598</v>
      </c>
      <c r="F722" s="2" t="s">
        <v>140</v>
      </c>
      <c r="G722" s="2" t="s">
        <v>141</v>
      </c>
      <c r="H722" s="2" t="s">
        <v>142</v>
      </c>
      <c r="I722" s="2" t="s">
        <v>113</v>
      </c>
      <c r="J722" s="2" t="s">
        <v>136</v>
      </c>
      <c r="K722" s="2"/>
      <c r="L722" s="2" t="s">
        <v>137</v>
      </c>
      <c r="M722" s="2">
        <v>65351</v>
      </c>
      <c r="O722" s="2" t="s">
        <v>143</v>
      </c>
      <c r="P722" s="2" t="s">
        <v>144</v>
      </c>
    </row>
    <row r="723" spans="1:16" x14ac:dyDescent="0.2">
      <c r="A723" s="2" t="s">
        <v>130</v>
      </c>
      <c r="B723" s="2" t="s">
        <v>131</v>
      </c>
      <c r="D723" s="2" t="s">
        <v>132</v>
      </c>
      <c r="E723" s="3">
        <v>43683.702950810199</v>
      </c>
      <c r="F723" s="2" t="s">
        <v>133</v>
      </c>
      <c r="G723" s="2" t="s">
        <v>134</v>
      </c>
      <c r="H723" s="2" t="s">
        <v>135</v>
      </c>
      <c r="I723" s="2" t="s">
        <v>113</v>
      </c>
      <c r="J723" s="2" t="s">
        <v>136</v>
      </c>
      <c r="K723" s="2"/>
      <c r="L723" s="2" t="s">
        <v>137</v>
      </c>
      <c r="M723" s="2">
        <v>243559100</v>
      </c>
      <c r="O723" s="2" t="s">
        <v>138</v>
      </c>
      <c r="P723" s="2" t="s">
        <v>139</v>
      </c>
    </row>
    <row r="724" spans="1:16" x14ac:dyDescent="0.2">
      <c r="A724" s="2" t="s">
        <v>130</v>
      </c>
      <c r="B724" s="2" t="s">
        <v>131</v>
      </c>
      <c r="D724" s="2" t="s">
        <v>132</v>
      </c>
      <c r="E724" s="3">
        <v>43683.7058561343</v>
      </c>
      <c r="F724" s="2" t="s">
        <v>133</v>
      </c>
      <c r="G724" s="2" t="s">
        <v>134</v>
      </c>
      <c r="H724" s="2" t="s">
        <v>135</v>
      </c>
      <c r="I724" s="2" t="s">
        <v>113</v>
      </c>
      <c r="J724" s="2" t="s">
        <v>136</v>
      </c>
      <c r="K724" s="2"/>
      <c r="L724" s="2" t="s">
        <v>137</v>
      </c>
      <c r="M724" s="2">
        <v>243567100</v>
      </c>
      <c r="O724" s="2" t="s">
        <v>138</v>
      </c>
      <c r="P724" s="2" t="s">
        <v>139</v>
      </c>
    </row>
    <row r="725" spans="1:16" x14ac:dyDescent="0.2">
      <c r="A725" s="2" t="s">
        <v>130</v>
      </c>
      <c r="B725" s="2" t="s">
        <v>131</v>
      </c>
      <c r="D725" s="2" t="s">
        <v>132</v>
      </c>
      <c r="E725" s="3">
        <v>43683.712650497699</v>
      </c>
      <c r="F725" s="2" t="s">
        <v>133</v>
      </c>
      <c r="G725" s="2" t="s">
        <v>134</v>
      </c>
      <c r="H725" s="2" t="s">
        <v>135</v>
      </c>
      <c r="I725" s="2" t="s">
        <v>113</v>
      </c>
      <c r="J725" s="2" t="s">
        <v>136</v>
      </c>
      <c r="K725" s="2"/>
      <c r="L725" s="2" t="s">
        <v>137</v>
      </c>
      <c r="M725" s="2">
        <v>243575200</v>
      </c>
      <c r="O725" s="2" t="s">
        <v>138</v>
      </c>
      <c r="P725" s="2" t="s">
        <v>139</v>
      </c>
    </row>
    <row r="726" spans="1:16" x14ac:dyDescent="0.2">
      <c r="A726" s="2" t="s">
        <v>130</v>
      </c>
      <c r="B726" s="2" t="s">
        <v>131</v>
      </c>
      <c r="D726" s="2" t="s">
        <v>132</v>
      </c>
      <c r="E726" s="3">
        <v>43683.716157754599</v>
      </c>
      <c r="F726" s="2" t="s">
        <v>133</v>
      </c>
      <c r="G726" s="2" t="s">
        <v>134</v>
      </c>
      <c r="H726" s="2" t="s">
        <v>135</v>
      </c>
      <c r="I726" s="2" t="s">
        <v>113</v>
      </c>
      <c r="J726" s="2" t="s">
        <v>136</v>
      </c>
      <c r="K726" s="2"/>
      <c r="L726" s="2" t="s">
        <v>137</v>
      </c>
      <c r="M726" s="2">
        <v>243583200</v>
      </c>
      <c r="O726" s="2" t="s">
        <v>138</v>
      </c>
      <c r="P726" s="2" t="s">
        <v>139</v>
      </c>
    </row>
    <row r="727" spans="1:16" x14ac:dyDescent="0.2">
      <c r="A727" s="2" t="s">
        <v>130</v>
      </c>
      <c r="B727" s="2" t="s">
        <v>131</v>
      </c>
      <c r="D727" s="2" t="s">
        <v>132</v>
      </c>
      <c r="E727" s="3">
        <v>43683.720313078702</v>
      </c>
      <c r="F727" s="2" t="s">
        <v>133</v>
      </c>
      <c r="G727" s="2" t="s">
        <v>134</v>
      </c>
      <c r="H727" s="2" t="s">
        <v>135</v>
      </c>
      <c r="I727" s="2" t="s">
        <v>113</v>
      </c>
      <c r="J727" s="2" t="s">
        <v>136</v>
      </c>
      <c r="K727" s="2"/>
      <c r="L727" s="2" t="s">
        <v>137</v>
      </c>
      <c r="M727" s="2">
        <v>243591200</v>
      </c>
      <c r="O727" s="2" t="s">
        <v>138</v>
      </c>
      <c r="P727" s="2" t="s">
        <v>139</v>
      </c>
    </row>
    <row r="728" spans="1:16" x14ac:dyDescent="0.2">
      <c r="A728" s="2" t="s">
        <v>130</v>
      </c>
      <c r="B728" s="2" t="s">
        <v>131</v>
      </c>
      <c r="D728" s="2" t="s">
        <v>132</v>
      </c>
      <c r="E728" s="3">
        <v>43683.724572650499</v>
      </c>
      <c r="F728" s="2" t="s">
        <v>133</v>
      </c>
      <c r="G728" s="2" t="s">
        <v>134</v>
      </c>
      <c r="H728" s="2" t="s">
        <v>135</v>
      </c>
      <c r="I728" s="2" t="s">
        <v>113</v>
      </c>
      <c r="J728" s="2" t="s">
        <v>136</v>
      </c>
      <c r="K728" s="2"/>
      <c r="L728" s="2" t="s">
        <v>137</v>
      </c>
      <c r="M728" s="2">
        <v>243599300</v>
      </c>
      <c r="O728" s="2" t="s">
        <v>138</v>
      </c>
      <c r="P728" s="2" t="s">
        <v>139</v>
      </c>
    </row>
    <row r="729" spans="1:16" x14ac:dyDescent="0.2">
      <c r="A729" s="2" t="s">
        <v>130</v>
      </c>
      <c r="B729" s="2" t="s">
        <v>131</v>
      </c>
      <c r="D729" s="2" t="s">
        <v>132</v>
      </c>
      <c r="E729" s="3">
        <v>43683.730626273202</v>
      </c>
      <c r="F729" s="2" t="s">
        <v>133</v>
      </c>
      <c r="G729" s="2" t="s">
        <v>134</v>
      </c>
      <c r="H729" s="2" t="s">
        <v>135</v>
      </c>
      <c r="I729" s="2" t="s">
        <v>113</v>
      </c>
      <c r="J729" s="2" t="s">
        <v>136</v>
      </c>
      <c r="K729" s="2"/>
      <c r="L729" s="2" t="s">
        <v>137</v>
      </c>
      <c r="M729" s="2">
        <v>243607300</v>
      </c>
      <c r="O729" s="2" t="s">
        <v>138</v>
      </c>
      <c r="P729" s="2" t="s">
        <v>139</v>
      </c>
    </row>
    <row r="730" spans="1:16" x14ac:dyDescent="0.2">
      <c r="A730" s="2" t="s">
        <v>130</v>
      </c>
      <c r="B730" s="2" t="s">
        <v>131</v>
      </c>
      <c r="D730" s="2" t="s">
        <v>132</v>
      </c>
      <c r="E730" s="3">
        <v>43683.735001585701</v>
      </c>
      <c r="F730" s="2" t="s">
        <v>133</v>
      </c>
      <c r="G730" s="2" t="s">
        <v>134</v>
      </c>
      <c r="H730" s="2" t="s">
        <v>135</v>
      </c>
      <c r="I730" s="2" t="s">
        <v>113</v>
      </c>
      <c r="J730" s="2" t="s">
        <v>136</v>
      </c>
      <c r="K730" s="2"/>
      <c r="L730" s="2" t="s">
        <v>137</v>
      </c>
      <c r="M730" s="2">
        <v>243615400</v>
      </c>
      <c r="O730" s="2" t="s">
        <v>138</v>
      </c>
      <c r="P730" s="2" t="s">
        <v>139</v>
      </c>
    </row>
    <row r="731" spans="1:16" x14ac:dyDescent="0.2">
      <c r="A731" s="2" t="s">
        <v>130</v>
      </c>
      <c r="B731" s="2" t="s">
        <v>131</v>
      </c>
      <c r="D731" s="2" t="s">
        <v>132</v>
      </c>
      <c r="E731" s="3">
        <v>43683.744099386597</v>
      </c>
      <c r="F731" s="2" t="s">
        <v>133</v>
      </c>
      <c r="G731" s="2" t="s">
        <v>134</v>
      </c>
      <c r="H731" s="2" t="s">
        <v>135</v>
      </c>
      <c r="I731" s="2" t="s">
        <v>113</v>
      </c>
      <c r="J731" s="2" t="s">
        <v>136</v>
      </c>
      <c r="K731" s="2"/>
      <c r="L731" s="2" t="s">
        <v>137</v>
      </c>
      <c r="M731" s="2">
        <v>243623400</v>
      </c>
      <c r="O731" s="2" t="s">
        <v>138</v>
      </c>
      <c r="P731" s="2" t="s">
        <v>139</v>
      </c>
    </row>
    <row r="732" spans="1:16" x14ac:dyDescent="0.2">
      <c r="A732" s="2" t="s">
        <v>130</v>
      </c>
      <c r="B732" s="2" t="s">
        <v>131</v>
      </c>
      <c r="D732" s="2" t="s">
        <v>132</v>
      </c>
      <c r="E732" s="3">
        <v>43683.744305590299</v>
      </c>
      <c r="F732" s="2" t="s">
        <v>140</v>
      </c>
      <c r="G732" s="2" t="s">
        <v>141</v>
      </c>
      <c r="H732" s="2" t="s">
        <v>142</v>
      </c>
      <c r="I732" s="2" t="s">
        <v>113</v>
      </c>
      <c r="J732" s="2" t="s">
        <v>136</v>
      </c>
      <c r="K732" s="2"/>
      <c r="L732" s="2" t="s">
        <v>137</v>
      </c>
      <c r="M732" s="2">
        <v>65366.5</v>
      </c>
      <c r="O732" s="2" t="s">
        <v>143</v>
      </c>
      <c r="P732" s="2" t="s">
        <v>144</v>
      </c>
    </row>
    <row r="733" spans="1:16" x14ac:dyDescent="0.2">
      <c r="A733" s="2" t="s">
        <v>130</v>
      </c>
      <c r="B733" s="2" t="s">
        <v>131</v>
      </c>
      <c r="D733" s="2" t="s">
        <v>132</v>
      </c>
      <c r="E733" s="3">
        <v>43683.747988541698</v>
      </c>
      <c r="F733" s="2" t="s">
        <v>133</v>
      </c>
      <c r="G733" s="2" t="s">
        <v>134</v>
      </c>
      <c r="H733" s="2" t="s">
        <v>135</v>
      </c>
      <c r="I733" s="2" t="s">
        <v>113</v>
      </c>
      <c r="J733" s="2" t="s">
        <v>136</v>
      </c>
      <c r="K733" s="2"/>
      <c r="L733" s="2" t="s">
        <v>137</v>
      </c>
      <c r="M733" s="2">
        <v>243631500</v>
      </c>
      <c r="O733" s="2" t="s">
        <v>138</v>
      </c>
      <c r="P733" s="2" t="s">
        <v>139</v>
      </c>
    </row>
    <row r="734" spans="1:16" x14ac:dyDescent="0.2">
      <c r="A734" s="2" t="s">
        <v>130</v>
      </c>
      <c r="B734" s="2" t="s">
        <v>131</v>
      </c>
      <c r="D734" s="2" t="s">
        <v>132</v>
      </c>
      <c r="E734" s="3">
        <v>43683.751831365698</v>
      </c>
      <c r="F734" s="2" t="s">
        <v>133</v>
      </c>
      <c r="G734" s="2" t="s">
        <v>134</v>
      </c>
      <c r="H734" s="2" t="s">
        <v>135</v>
      </c>
      <c r="I734" s="2" t="s">
        <v>113</v>
      </c>
      <c r="J734" s="2" t="s">
        <v>136</v>
      </c>
      <c r="K734" s="2"/>
      <c r="L734" s="2" t="s">
        <v>137</v>
      </c>
      <c r="M734" s="2">
        <v>243639500</v>
      </c>
      <c r="O734" s="2" t="s">
        <v>138</v>
      </c>
      <c r="P734" s="2" t="s">
        <v>139</v>
      </c>
    </row>
    <row r="735" spans="1:16" x14ac:dyDescent="0.2">
      <c r="A735" s="2" t="s">
        <v>130</v>
      </c>
      <c r="B735" s="2" t="s">
        <v>131</v>
      </c>
      <c r="D735" s="2" t="s">
        <v>132</v>
      </c>
      <c r="E735" s="3">
        <v>43683.755870983798</v>
      </c>
      <c r="F735" s="2" t="s">
        <v>133</v>
      </c>
      <c r="G735" s="2" t="s">
        <v>134</v>
      </c>
      <c r="H735" s="2" t="s">
        <v>135</v>
      </c>
      <c r="I735" s="2" t="s">
        <v>113</v>
      </c>
      <c r="J735" s="2" t="s">
        <v>136</v>
      </c>
      <c r="K735" s="2"/>
      <c r="L735" s="2" t="s">
        <v>137</v>
      </c>
      <c r="M735" s="2">
        <v>243647600</v>
      </c>
      <c r="O735" s="2" t="s">
        <v>138</v>
      </c>
      <c r="P735" s="2" t="s">
        <v>139</v>
      </c>
    </row>
    <row r="736" spans="1:16" x14ac:dyDescent="0.2">
      <c r="A736" s="2" t="s">
        <v>130</v>
      </c>
      <c r="B736" s="2" t="s">
        <v>131</v>
      </c>
      <c r="D736" s="2" t="s">
        <v>132</v>
      </c>
      <c r="E736" s="3">
        <v>43683.759389733801</v>
      </c>
      <c r="F736" s="2" t="s">
        <v>133</v>
      </c>
      <c r="G736" s="2" t="s">
        <v>134</v>
      </c>
      <c r="H736" s="2" t="s">
        <v>135</v>
      </c>
      <c r="I736" s="2" t="s">
        <v>113</v>
      </c>
      <c r="J736" s="2" t="s">
        <v>136</v>
      </c>
      <c r="K736" s="2"/>
      <c r="L736" s="2" t="s">
        <v>137</v>
      </c>
      <c r="M736" s="2">
        <v>243655600</v>
      </c>
      <c r="O736" s="2" t="s">
        <v>138</v>
      </c>
      <c r="P736" s="2" t="s">
        <v>139</v>
      </c>
    </row>
    <row r="737" spans="1:16" x14ac:dyDescent="0.2">
      <c r="A737" s="2" t="s">
        <v>130</v>
      </c>
      <c r="B737" s="2" t="s">
        <v>131</v>
      </c>
      <c r="D737" s="2" t="s">
        <v>132</v>
      </c>
      <c r="E737" s="3">
        <v>43683.763024270796</v>
      </c>
      <c r="F737" s="2" t="s">
        <v>133</v>
      </c>
      <c r="G737" s="2" t="s">
        <v>134</v>
      </c>
      <c r="H737" s="2" t="s">
        <v>135</v>
      </c>
      <c r="I737" s="2" t="s">
        <v>113</v>
      </c>
      <c r="J737" s="2" t="s">
        <v>136</v>
      </c>
      <c r="K737" s="2"/>
      <c r="L737" s="2" t="s">
        <v>137</v>
      </c>
      <c r="M737" s="2">
        <v>243663700</v>
      </c>
      <c r="O737" s="2" t="s">
        <v>138</v>
      </c>
      <c r="P737" s="2" t="s">
        <v>139</v>
      </c>
    </row>
    <row r="738" spans="1:16" x14ac:dyDescent="0.2">
      <c r="A738" s="2" t="s">
        <v>130</v>
      </c>
      <c r="B738" s="2" t="s">
        <v>131</v>
      </c>
      <c r="D738" s="2" t="s">
        <v>132</v>
      </c>
      <c r="E738" s="3">
        <v>43683.766577743103</v>
      </c>
      <c r="F738" s="2" t="s">
        <v>133</v>
      </c>
      <c r="G738" s="2" t="s">
        <v>134</v>
      </c>
      <c r="H738" s="2" t="s">
        <v>135</v>
      </c>
      <c r="I738" s="2" t="s">
        <v>113</v>
      </c>
      <c r="J738" s="2" t="s">
        <v>136</v>
      </c>
      <c r="K738" s="2"/>
      <c r="L738" s="2" t="s">
        <v>137</v>
      </c>
      <c r="M738" s="2">
        <v>243671700</v>
      </c>
      <c r="O738" s="2" t="s">
        <v>138</v>
      </c>
      <c r="P738" s="2" t="s">
        <v>139</v>
      </c>
    </row>
    <row r="739" spans="1:16" x14ac:dyDescent="0.2">
      <c r="A739" s="2" t="s">
        <v>130</v>
      </c>
      <c r="B739" s="2" t="s">
        <v>131</v>
      </c>
      <c r="D739" s="2" t="s">
        <v>132</v>
      </c>
      <c r="E739" s="3">
        <v>43683.7704900463</v>
      </c>
      <c r="F739" s="2" t="s">
        <v>133</v>
      </c>
      <c r="G739" s="2" t="s">
        <v>134</v>
      </c>
      <c r="H739" s="2" t="s">
        <v>135</v>
      </c>
      <c r="I739" s="2" t="s">
        <v>113</v>
      </c>
      <c r="J739" s="2" t="s">
        <v>136</v>
      </c>
      <c r="K739" s="2"/>
      <c r="L739" s="2" t="s">
        <v>137</v>
      </c>
      <c r="M739" s="2">
        <v>243679800</v>
      </c>
      <c r="O739" s="2" t="s">
        <v>138</v>
      </c>
      <c r="P739" s="2" t="s">
        <v>139</v>
      </c>
    </row>
    <row r="740" spans="1:16" x14ac:dyDescent="0.2">
      <c r="A740" s="2" t="s">
        <v>130</v>
      </c>
      <c r="B740" s="2" t="s">
        <v>131</v>
      </c>
      <c r="D740" s="2" t="s">
        <v>132</v>
      </c>
      <c r="E740" s="3">
        <v>43683.774529629598</v>
      </c>
      <c r="F740" s="2" t="s">
        <v>133</v>
      </c>
      <c r="G740" s="2" t="s">
        <v>134</v>
      </c>
      <c r="H740" s="2" t="s">
        <v>135</v>
      </c>
      <c r="I740" s="2" t="s">
        <v>113</v>
      </c>
      <c r="J740" s="2" t="s">
        <v>136</v>
      </c>
      <c r="K740" s="2"/>
      <c r="L740" s="2" t="s">
        <v>137</v>
      </c>
      <c r="M740" s="2">
        <v>243687800</v>
      </c>
      <c r="O740" s="2" t="s">
        <v>138</v>
      </c>
      <c r="P740" s="2" t="s">
        <v>139</v>
      </c>
    </row>
    <row r="741" spans="1:16" x14ac:dyDescent="0.2">
      <c r="A741" s="2" t="s">
        <v>130</v>
      </c>
      <c r="B741" s="2" t="s">
        <v>131</v>
      </c>
      <c r="D741" s="2" t="s">
        <v>132</v>
      </c>
      <c r="E741" s="3">
        <v>43683.778534525503</v>
      </c>
      <c r="F741" s="2" t="s">
        <v>133</v>
      </c>
      <c r="G741" s="2" t="s">
        <v>134</v>
      </c>
      <c r="H741" s="2" t="s">
        <v>135</v>
      </c>
      <c r="I741" s="2" t="s">
        <v>113</v>
      </c>
      <c r="J741" s="2" t="s">
        <v>136</v>
      </c>
      <c r="K741" s="2"/>
      <c r="L741" s="2" t="s">
        <v>137</v>
      </c>
      <c r="M741" s="2">
        <v>243695900</v>
      </c>
      <c r="O741" s="2" t="s">
        <v>138</v>
      </c>
      <c r="P741" s="2" t="s">
        <v>139</v>
      </c>
    </row>
    <row r="742" spans="1:16" x14ac:dyDescent="0.2">
      <c r="A742" s="2" t="s">
        <v>130</v>
      </c>
      <c r="B742" s="2" t="s">
        <v>131</v>
      </c>
      <c r="D742" s="2" t="s">
        <v>132</v>
      </c>
      <c r="E742" s="3">
        <v>43683.782527858799</v>
      </c>
      <c r="F742" s="2" t="s">
        <v>133</v>
      </c>
      <c r="G742" s="2" t="s">
        <v>134</v>
      </c>
      <c r="H742" s="2" t="s">
        <v>135</v>
      </c>
      <c r="I742" s="2" t="s">
        <v>113</v>
      </c>
      <c r="J742" s="2" t="s">
        <v>136</v>
      </c>
      <c r="K742" s="2"/>
      <c r="L742" s="2" t="s">
        <v>137</v>
      </c>
      <c r="M742" s="2">
        <v>243703900</v>
      </c>
      <c r="O742" s="2" t="s">
        <v>138</v>
      </c>
      <c r="P742" s="2" t="s">
        <v>139</v>
      </c>
    </row>
    <row r="743" spans="1:16" x14ac:dyDescent="0.2">
      <c r="A743" s="2" t="s">
        <v>130</v>
      </c>
      <c r="B743" s="2" t="s">
        <v>131</v>
      </c>
      <c r="D743" s="2" t="s">
        <v>132</v>
      </c>
      <c r="E743" s="3">
        <v>43683.785972256897</v>
      </c>
      <c r="F743" s="2" t="s">
        <v>140</v>
      </c>
      <c r="G743" s="2" t="s">
        <v>141</v>
      </c>
      <c r="H743" s="2" t="s">
        <v>142</v>
      </c>
      <c r="I743" s="2" t="s">
        <v>113</v>
      </c>
      <c r="J743" s="2" t="s">
        <v>136</v>
      </c>
      <c r="K743" s="2"/>
      <c r="L743" s="2" t="s">
        <v>137</v>
      </c>
      <c r="M743" s="2">
        <v>65387</v>
      </c>
      <c r="O743" s="2" t="s">
        <v>143</v>
      </c>
      <c r="P743" s="2" t="s">
        <v>144</v>
      </c>
    </row>
    <row r="744" spans="1:16" x14ac:dyDescent="0.2">
      <c r="A744" s="2" t="s">
        <v>130</v>
      </c>
      <c r="B744" s="2" t="s">
        <v>131</v>
      </c>
      <c r="D744" s="2" t="s">
        <v>132</v>
      </c>
      <c r="E744" s="3">
        <v>43683.786741087999</v>
      </c>
      <c r="F744" s="2" t="s">
        <v>133</v>
      </c>
      <c r="G744" s="2" t="s">
        <v>134</v>
      </c>
      <c r="H744" s="2" t="s">
        <v>135</v>
      </c>
      <c r="I744" s="2" t="s">
        <v>113</v>
      </c>
      <c r="J744" s="2" t="s">
        <v>136</v>
      </c>
      <c r="K744" s="2"/>
      <c r="L744" s="2" t="s">
        <v>137</v>
      </c>
      <c r="M744" s="2">
        <v>243712000</v>
      </c>
      <c r="O744" s="2" t="s">
        <v>138</v>
      </c>
      <c r="P744" s="2" t="s">
        <v>139</v>
      </c>
    </row>
    <row r="745" spans="1:16" x14ac:dyDescent="0.2">
      <c r="A745" s="2" t="s">
        <v>130</v>
      </c>
      <c r="B745" s="2" t="s">
        <v>131</v>
      </c>
      <c r="D745" s="2" t="s">
        <v>132</v>
      </c>
      <c r="E745" s="3">
        <v>43683.790711261601</v>
      </c>
      <c r="F745" s="2" t="s">
        <v>133</v>
      </c>
      <c r="G745" s="2" t="s">
        <v>134</v>
      </c>
      <c r="H745" s="2" t="s">
        <v>135</v>
      </c>
      <c r="I745" s="2" t="s">
        <v>113</v>
      </c>
      <c r="J745" s="2" t="s">
        <v>136</v>
      </c>
      <c r="K745" s="2"/>
      <c r="L745" s="2" t="s">
        <v>137</v>
      </c>
      <c r="M745" s="2">
        <v>243720000</v>
      </c>
      <c r="O745" s="2" t="s">
        <v>138</v>
      </c>
      <c r="P745" s="2" t="s">
        <v>139</v>
      </c>
    </row>
    <row r="746" spans="1:16" x14ac:dyDescent="0.2">
      <c r="A746" s="2" t="s">
        <v>130</v>
      </c>
      <c r="B746" s="2" t="s">
        <v>131</v>
      </c>
      <c r="D746" s="2" t="s">
        <v>132</v>
      </c>
      <c r="E746" s="3">
        <v>43683.794519409697</v>
      </c>
      <c r="F746" s="2" t="s">
        <v>133</v>
      </c>
      <c r="G746" s="2" t="s">
        <v>134</v>
      </c>
      <c r="H746" s="2" t="s">
        <v>135</v>
      </c>
      <c r="I746" s="2" t="s">
        <v>113</v>
      </c>
      <c r="J746" s="2" t="s">
        <v>136</v>
      </c>
      <c r="K746" s="2"/>
      <c r="L746" s="2" t="s">
        <v>137</v>
      </c>
      <c r="M746" s="2">
        <v>243728000</v>
      </c>
      <c r="O746" s="2" t="s">
        <v>138</v>
      </c>
      <c r="P746" s="2" t="s">
        <v>139</v>
      </c>
    </row>
    <row r="747" spans="1:16" x14ac:dyDescent="0.2">
      <c r="A747" s="2" t="s">
        <v>130</v>
      </c>
      <c r="B747" s="2" t="s">
        <v>131</v>
      </c>
      <c r="D747" s="2" t="s">
        <v>132</v>
      </c>
      <c r="E747" s="3">
        <v>43683.797899270801</v>
      </c>
      <c r="F747" s="2" t="s">
        <v>133</v>
      </c>
      <c r="G747" s="2" t="s">
        <v>134</v>
      </c>
      <c r="H747" s="2" t="s">
        <v>135</v>
      </c>
      <c r="I747" s="2" t="s">
        <v>113</v>
      </c>
      <c r="J747" s="2" t="s">
        <v>136</v>
      </c>
      <c r="K747" s="2"/>
      <c r="L747" s="2" t="s">
        <v>137</v>
      </c>
      <c r="M747" s="2">
        <v>243736100</v>
      </c>
      <c r="O747" s="2" t="s">
        <v>138</v>
      </c>
      <c r="P747" s="2" t="s">
        <v>139</v>
      </c>
    </row>
    <row r="748" spans="1:16" x14ac:dyDescent="0.2">
      <c r="A748" s="2" t="s">
        <v>130</v>
      </c>
      <c r="B748" s="2" t="s">
        <v>131</v>
      </c>
      <c r="D748" s="2" t="s">
        <v>132</v>
      </c>
      <c r="E748" s="3">
        <v>43683.804114930601</v>
      </c>
      <c r="F748" s="2" t="s">
        <v>133</v>
      </c>
      <c r="G748" s="2" t="s">
        <v>134</v>
      </c>
      <c r="H748" s="2" t="s">
        <v>135</v>
      </c>
      <c r="I748" s="2" t="s">
        <v>113</v>
      </c>
      <c r="J748" s="2" t="s">
        <v>136</v>
      </c>
      <c r="K748" s="2"/>
      <c r="L748" s="2" t="s">
        <v>137</v>
      </c>
      <c r="M748" s="2">
        <v>243744100</v>
      </c>
      <c r="O748" s="2" t="s">
        <v>138</v>
      </c>
      <c r="P748" s="2" t="s">
        <v>139</v>
      </c>
    </row>
    <row r="749" spans="1:16" x14ac:dyDescent="0.2">
      <c r="A749" s="2" t="s">
        <v>130</v>
      </c>
      <c r="B749" s="2" t="s">
        <v>131</v>
      </c>
      <c r="D749" s="2" t="s">
        <v>132</v>
      </c>
      <c r="E749" s="3">
        <v>43683.808536539298</v>
      </c>
      <c r="F749" s="2" t="s">
        <v>133</v>
      </c>
      <c r="G749" s="2" t="s">
        <v>134</v>
      </c>
      <c r="H749" s="2" t="s">
        <v>135</v>
      </c>
      <c r="I749" s="2" t="s">
        <v>113</v>
      </c>
      <c r="J749" s="2" t="s">
        <v>136</v>
      </c>
      <c r="K749" s="2"/>
      <c r="L749" s="2" t="s">
        <v>137</v>
      </c>
      <c r="M749" s="2">
        <v>243752200</v>
      </c>
      <c r="O749" s="2" t="s">
        <v>138</v>
      </c>
      <c r="P749" s="2" t="s">
        <v>139</v>
      </c>
    </row>
    <row r="750" spans="1:16" x14ac:dyDescent="0.2">
      <c r="A750" s="2" t="s">
        <v>130</v>
      </c>
      <c r="B750" s="2" t="s">
        <v>131</v>
      </c>
      <c r="D750" s="2" t="s">
        <v>132</v>
      </c>
      <c r="E750" s="3">
        <v>43683.820958333301</v>
      </c>
      <c r="F750" s="2" t="s">
        <v>133</v>
      </c>
      <c r="G750" s="2" t="s">
        <v>134</v>
      </c>
      <c r="H750" s="2" t="s">
        <v>135</v>
      </c>
      <c r="I750" s="2" t="s">
        <v>113</v>
      </c>
      <c r="J750" s="2" t="s">
        <v>136</v>
      </c>
      <c r="K750" s="2"/>
      <c r="L750" s="2" t="s">
        <v>137</v>
      </c>
      <c r="M750" s="2">
        <v>243759300</v>
      </c>
      <c r="O750" s="2" t="s">
        <v>138</v>
      </c>
      <c r="P750" s="2" t="s">
        <v>139</v>
      </c>
    </row>
    <row r="751" spans="1:16" x14ac:dyDescent="0.2">
      <c r="A751" s="2" t="s">
        <v>130</v>
      </c>
      <c r="B751" s="2" t="s">
        <v>131</v>
      </c>
      <c r="D751" s="2" t="s">
        <v>132</v>
      </c>
      <c r="E751" s="3">
        <v>43683.820958333301</v>
      </c>
      <c r="F751" s="2" t="s">
        <v>140</v>
      </c>
      <c r="G751" s="2" t="s">
        <v>141</v>
      </c>
      <c r="H751" s="2" t="s">
        <v>142</v>
      </c>
      <c r="I751" s="2" t="s">
        <v>113</v>
      </c>
      <c r="J751" s="2" t="s">
        <v>136</v>
      </c>
      <c r="K751" s="2"/>
      <c r="L751" s="2" t="s">
        <v>137</v>
      </c>
      <c r="M751" s="2">
        <v>65398</v>
      </c>
      <c r="O751" s="2" t="s">
        <v>143</v>
      </c>
      <c r="P751" s="2" t="s">
        <v>144</v>
      </c>
    </row>
    <row r="752" spans="1:16" x14ac:dyDescent="0.2">
      <c r="A752" s="2" t="s">
        <v>130</v>
      </c>
      <c r="B752" s="2" t="s">
        <v>131</v>
      </c>
      <c r="D752" s="2" t="s">
        <v>132</v>
      </c>
      <c r="E752" s="3">
        <v>43683.8260065625</v>
      </c>
      <c r="F752" s="2" t="s">
        <v>133</v>
      </c>
      <c r="G752" s="2" t="s">
        <v>134</v>
      </c>
      <c r="H752" s="2" t="s">
        <v>135</v>
      </c>
      <c r="I752" s="2" t="s">
        <v>113</v>
      </c>
      <c r="J752" s="2" t="s">
        <v>136</v>
      </c>
      <c r="K752" s="2"/>
      <c r="L752" s="2" t="s">
        <v>137</v>
      </c>
      <c r="M752" s="2">
        <v>243759300</v>
      </c>
      <c r="O752" s="2" t="s">
        <v>138</v>
      </c>
      <c r="P752" s="2" t="s">
        <v>139</v>
      </c>
    </row>
    <row r="753" spans="1:16" x14ac:dyDescent="0.2">
      <c r="A753" s="2" t="s">
        <v>130</v>
      </c>
      <c r="B753" s="2" t="s">
        <v>131</v>
      </c>
      <c r="D753" s="2" t="s">
        <v>132</v>
      </c>
      <c r="E753" s="3">
        <v>43683.841874537</v>
      </c>
      <c r="F753" s="2" t="s">
        <v>133</v>
      </c>
      <c r="G753" s="2" t="s">
        <v>134</v>
      </c>
      <c r="H753" s="2" t="s">
        <v>135</v>
      </c>
      <c r="I753" s="2" t="s">
        <v>113</v>
      </c>
      <c r="J753" s="2" t="s">
        <v>136</v>
      </c>
      <c r="K753" s="2"/>
      <c r="L753" s="2" t="s">
        <v>137</v>
      </c>
      <c r="M753" s="2">
        <v>243766000</v>
      </c>
      <c r="O753" s="2" t="s">
        <v>138</v>
      </c>
      <c r="P753" s="2" t="s">
        <v>139</v>
      </c>
    </row>
    <row r="754" spans="1:16" x14ac:dyDescent="0.2">
      <c r="A754" s="2" t="s">
        <v>130</v>
      </c>
      <c r="B754" s="2" t="s">
        <v>131</v>
      </c>
      <c r="D754" s="2" t="s">
        <v>132</v>
      </c>
      <c r="E754" s="3">
        <v>43683.841874537</v>
      </c>
      <c r="F754" s="2" t="s">
        <v>140</v>
      </c>
      <c r="G754" s="2" t="s">
        <v>141</v>
      </c>
      <c r="H754" s="2" t="s">
        <v>142</v>
      </c>
      <c r="I754" s="2" t="s">
        <v>113</v>
      </c>
      <c r="J754" s="2" t="s">
        <v>136</v>
      </c>
      <c r="K754" s="2"/>
      <c r="L754" s="2" t="s">
        <v>137</v>
      </c>
      <c r="M754" s="2">
        <v>65400.5</v>
      </c>
      <c r="O754" s="2" t="s">
        <v>143</v>
      </c>
      <c r="P754" s="2" t="s">
        <v>144</v>
      </c>
    </row>
    <row r="755" spans="1:16" x14ac:dyDescent="0.2">
      <c r="A755" s="2" t="s">
        <v>130</v>
      </c>
      <c r="B755" s="2" t="s">
        <v>131</v>
      </c>
      <c r="D755" s="2" t="s">
        <v>132</v>
      </c>
      <c r="E755" s="3">
        <v>43683.842366088</v>
      </c>
      <c r="F755" s="2" t="s">
        <v>133</v>
      </c>
      <c r="G755" s="2" t="s">
        <v>134</v>
      </c>
      <c r="H755" s="2" t="s">
        <v>135</v>
      </c>
      <c r="I755" s="2" t="s">
        <v>113</v>
      </c>
      <c r="J755" s="2" t="s">
        <v>136</v>
      </c>
      <c r="K755" s="2"/>
      <c r="L755" s="2" t="s">
        <v>137</v>
      </c>
      <c r="M755" s="2">
        <v>243766000</v>
      </c>
      <c r="O755" s="2" t="s">
        <v>138</v>
      </c>
      <c r="P755" s="2" t="s">
        <v>139</v>
      </c>
    </row>
    <row r="756" spans="1:16" x14ac:dyDescent="0.2">
      <c r="A756" s="2" t="s">
        <v>130</v>
      </c>
      <c r="B756" s="2" t="s">
        <v>131</v>
      </c>
      <c r="D756" s="2" t="s">
        <v>132</v>
      </c>
      <c r="E756" s="3">
        <v>43683.884016203701</v>
      </c>
      <c r="F756" s="2" t="s">
        <v>140</v>
      </c>
      <c r="G756" s="2" t="s">
        <v>141</v>
      </c>
      <c r="H756" s="2" t="s">
        <v>142</v>
      </c>
      <c r="I756" s="2" t="s">
        <v>113</v>
      </c>
      <c r="J756" s="2" t="s">
        <v>136</v>
      </c>
      <c r="K756" s="2"/>
      <c r="L756" s="2" t="s">
        <v>137</v>
      </c>
      <c r="M756" s="2">
        <v>65401.5</v>
      </c>
      <c r="O756" s="2" t="s">
        <v>143</v>
      </c>
      <c r="P756" s="2" t="s">
        <v>144</v>
      </c>
    </row>
    <row r="757" spans="1:16" x14ac:dyDescent="0.2">
      <c r="A757" s="2" t="s">
        <v>130</v>
      </c>
      <c r="B757" s="2" t="s">
        <v>131</v>
      </c>
      <c r="D757" s="2" t="s">
        <v>132</v>
      </c>
      <c r="E757" s="3">
        <v>43683.9035301736</v>
      </c>
      <c r="F757" s="2" t="s">
        <v>133</v>
      </c>
      <c r="G757" s="2" t="s">
        <v>134</v>
      </c>
      <c r="H757" s="2" t="s">
        <v>135</v>
      </c>
      <c r="I757" s="2" t="s">
        <v>113</v>
      </c>
      <c r="J757" s="2" t="s">
        <v>136</v>
      </c>
      <c r="K757" s="2"/>
      <c r="L757" s="2" t="s">
        <v>137</v>
      </c>
      <c r="M757" s="2">
        <v>243766700</v>
      </c>
      <c r="O757" s="2" t="s">
        <v>138</v>
      </c>
      <c r="P757" s="2" t="s">
        <v>139</v>
      </c>
    </row>
    <row r="758" spans="1:16" x14ac:dyDescent="0.2">
      <c r="A758" s="2" t="s">
        <v>130</v>
      </c>
      <c r="B758" s="2" t="s">
        <v>131</v>
      </c>
      <c r="D758" s="2" t="s">
        <v>132</v>
      </c>
      <c r="E758" s="3">
        <v>43683.9035301736</v>
      </c>
      <c r="F758" s="2" t="s">
        <v>140</v>
      </c>
      <c r="G758" s="2" t="s">
        <v>141</v>
      </c>
      <c r="H758" s="2" t="s">
        <v>142</v>
      </c>
      <c r="I758" s="2" t="s">
        <v>113</v>
      </c>
      <c r="J758" s="2" t="s">
        <v>136</v>
      </c>
      <c r="K758" s="2"/>
      <c r="L758" s="2" t="s">
        <v>137</v>
      </c>
      <c r="M758" s="2">
        <v>65402.5</v>
      </c>
      <c r="O758" s="2" t="s">
        <v>143</v>
      </c>
      <c r="P758" s="2" t="s">
        <v>144</v>
      </c>
    </row>
    <row r="759" spans="1:16" x14ac:dyDescent="0.2">
      <c r="A759" s="2" t="s">
        <v>130</v>
      </c>
      <c r="B759" s="2" t="s">
        <v>131</v>
      </c>
      <c r="D759" s="2" t="s">
        <v>132</v>
      </c>
      <c r="E759" s="3">
        <v>43683.907248229203</v>
      </c>
      <c r="F759" s="2" t="s">
        <v>133</v>
      </c>
      <c r="G759" s="2" t="s">
        <v>134</v>
      </c>
      <c r="H759" s="2" t="s">
        <v>135</v>
      </c>
      <c r="I759" s="2" t="s">
        <v>113</v>
      </c>
      <c r="J759" s="2" t="s">
        <v>136</v>
      </c>
      <c r="K759" s="2"/>
      <c r="L759" s="2" t="s">
        <v>137</v>
      </c>
      <c r="M759" s="2">
        <v>243766700</v>
      </c>
      <c r="O759" s="2" t="s">
        <v>138</v>
      </c>
      <c r="P759" s="2" t="s">
        <v>139</v>
      </c>
    </row>
    <row r="760" spans="1:16" x14ac:dyDescent="0.2">
      <c r="A760" s="2" t="s">
        <v>130</v>
      </c>
      <c r="B760" s="2" t="s">
        <v>131</v>
      </c>
      <c r="D760" s="2" t="s">
        <v>132</v>
      </c>
      <c r="E760" s="3">
        <v>43683.912914733803</v>
      </c>
      <c r="F760" s="2" t="s">
        <v>133</v>
      </c>
      <c r="G760" s="2" t="s">
        <v>134</v>
      </c>
      <c r="H760" s="2" t="s">
        <v>135</v>
      </c>
      <c r="I760" s="2" t="s">
        <v>113</v>
      </c>
      <c r="J760" s="2" t="s">
        <v>136</v>
      </c>
      <c r="K760" s="2"/>
      <c r="L760" s="2" t="s">
        <v>137</v>
      </c>
      <c r="M760" s="2">
        <v>243767300</v>
      </c>
      <c r="O760" s="2" t="s">
        <v>138</v>
      </c>
      <c r="P760" s="2" t="s">
        <v>139</v>
      </c>
    </row>
    <row r="761" spans="1:16" x14ac:dyDescent="0.2">
      <c r="A761" s="2" t="s">
        <v>130</v>
      </c>
      <c r="B761" s="2" t="s">
        <v>131</v>
      </c>
      <c r="D761" s="2" t="s">
        <v>132</v>
      </c>
      <c r="E761" s="3">
        <v>43683.912914733803</v>
      </c>
      <c r="F761" s="2" t="s">
        <v>140</v>
      </c>
      <c r="G761" s="2" t="s">
        <v>141</v>
      </c>
      <c r="H761" s="2" t="s">
        <v>142</v>
      </c>
      <c r="I761" s="2" t="s">
        <v>113</v>
      </c>
      <c r="J761" s="2" t="s">
        <v>136</v>
      </c>
      <c r="K761" s="2"/>
      <c r="L761" s="2" t="s">
        <v>137</v>
      </c>
      <c r="M761" s="2">
        <v>65403</v>
      </c>
      <c r="O761" s="2" t="s">
        <v>143</v>
      </c>
      <c r="P761" s="2" t="s">
        <v>144</v>
      </c>
    </row>
    <row r="762" spans="1:16" x14ac:dyDescent="0.2">
      <c r="A762" s="2" t="s">
        <v>130</v>
      </c>
      <c r="B762" s="2" t="s">
        <v>131</v>
      </c>
      <c r="D762" s="2" t="s">
        <v>132</v>
      </c>
      <c r="E762" s="3">
        <v>43683.914095335604</v>
      </c>
      <c r="F762" s="2" t="s">
        <v>133</v>
      </c>
      <c r="G762" s="2" t="s">
        <v>134</v>
      </c>
      <c r="H762" s="2" t="s">
        <v>135</v>
      </c>
      <c r="I762" s="2" t="s">
        <v>113</v>
      </c>
      <c r="J762" s="2" t="s">
        <v>136</v>
      </c>
      <c r="K762" s="2"/>
      <c r="L762" s="2" t="s">
        <v>137</v>
      </c>
      <c r="M762" s="2">
        <v>243767300</v>
      </c>
      <c r="O762" s="2" t="s">
        <v>138</v>
      </c>
      <c r="P762" s="2" t="s">
        <v>139</v>
      </c>
    </row>
    <row r="763" spans="1:16" x14ac:dyDescent="0.2">
      <c r="A763" s="2" t="s">
        <v>130</v>
      </c>
      <c r="B763" s="2" t="s">
        <v>131</v>
      </c>
      <c r="D763" s="2" t="s">
        <v>132</v>
      </c>
      <c r="E763" s="3">
        <v>43683.914143437498</v>
      </c>
      <c r="F763" s="2" t="s">
        <v>133</v>
      </c>
      <c r="G763" s="2" t="s">
        <v>134</v>
      </c>
      <c r="H763" s="2" t="s">
        <v>135</v>
      </c>
      <c r="I763" s="2" t="s">
        <v>113</v>
      </c>
      <c r="J763" s="2" t="s">
        <v>136</v>
      </c>
      <c r="K763" s="2"/>
      <c r="L763" s="2" t="s">
        <v>137</v>
      </c>
      <c r="M763" s="2">
        <v>243767300</v>
      </c>
      <c r="O763" s="2" t="s">
        <v>138</v>
      </c>
      <c r="P763" s="2" t="s">
        <v>139</v>
      </c>
    </row>
    <row r="764" spans="1:16" x14ac:dyDescent="0.2">
      <c r="A764" s="2" t="s">
        <v>130</v>
      </c>
      <c r="B764" s="2" t="s">
        <v>131</v>
      </c>
      <c r="D764" s="2" t="s">
        <v>132</v>
      </c>
      <c r="E764" s="3">
        <v>43683.920214270802</v>
      </c>
      <c r="F764" s="2" t="s">
        <v>133</v>
      </c>
      <c r="G764" s="2" t="s">
        <v>134</v>
      </c>
      <c r="H764" s="2" t="s">
        <v>135</v>
      </c>
      <c r="I764" s="2" t="s">
        <v>113</v>
      </c>
      <c r="J764" s="2" t="s">
        <v>136</v>
      </c>
      <c r="K764" s="2"/>
      <c r="L764" s="2" t="s">
        <v>137</v>
      </c>
      <c r="M764" s="2">
        <v>243767300</v>
      </c>
      <c r="O764" s="2" t="s">
        <v>138</v>
      </c>
      <c r="P764" s="2" t="s">
        <v>139</v>
      </c>
    </row>
    <row r="765" spans="1:16" x14ac:dyDescent="0.2">
      <c r="A765" s="2" t="s">
        <v>130</v>
      </c>
      <c r="B765" s="2" t="s">
        <v>131</v>
      </c>
      <c r="D765" s="2" t="s">
        <v>132</v>
      </c>
      <c r="E765" s="3">
        <v>43683.9262795139</v>
      </c>
      <c r="F765" s="2" t="s">
        <v>133</v>
      </c>
      <c r="G765" s="2" t="s">
        <v>134</v>
      </c>
      <c r="H765" s="2" t="s">
        <v>135</v>
      </c>
      <c r="I765" s="2" t="s">
        <v>113</v>
      </c>
      <c r="J765" s="2" t="s">
        <v>136</v>
      </c>
      <c r="K765" s="2"/>
      <c r="L765" s="2" t="s">
        <v>137</v>
      </c>
      <c r="M765" s="2">
        <v>243775400</v>
      </c>
      <c r="O765" s="2" t="s">
        <v>138</v>
      </c>
      <c r="P765" s="2" t="s">
        <v>139</v>
      </c>
    </row>
    <row r="766" spans="1:16" x14ac:dyDescent="0.2">
      <c r="A766" s="2" t="s">
        <v>130</v>
      </c>
      <c r="B766" s="2" t="s">
        <v>131</v>
      </c>
      <c r="D766" s="2" t="s">
        <v>132</v>
      </c>
      <c r="E766" s="3">
        <v>43683.930465358797</v>
      </c>
      <c r="F766" s="2" t="s">
        <v>133</v>
      </c>
      <c r="G766" s="2" t="s">
        <v>134</v>
      </c>
      <c r="H766" s="2" t="s">
        <v>135</v>
      </c>
      <c r="I766" s="2" t="s">
        <v>113</v>
      </c>
      <c r="J766" s="2" t="s">
        <v>136</v>
      </c>
      <c r="K766" s="2"/>
      <c r="L766" s="2" t="s">
        <v>137</v>
      </c>
      <c r="M766" s="2">
        <v>243776200</v>
      </c>
      <c r="O766" s="2" t="s">
        <v>138</v>
      </c>
      <c r="P766" s="2" t="s">
        <v>139</v>
      </c>
    </row>
    <row r="767" spans="1:16" x14ac:dyDescent="0.2">
      <c r="A767" s="2" t="s">
        <v>130</v>
      </c>
      <c r="B767" s="2" t="s">
        <v>131</v>
      </c>
      <c r="D767" s="2" t="s">
        <v>132</v>
      </c>
      <c r="E767" s="3">
        <v>43683.930465358797</v>
      </c>
      <c r="F767" s="2" t="s">
        <v>140</v>
      </c>
      <c r="G767" s="2" t="s">
        <v>141</v>
      </c>
      <c r="H767" s="2" t="s">
        <v>142</v>
      </c>
      <c r="I767" s="2" t="s">
        <v>113</v>
      </c>
      <c r="J767" s="2" t="s">
        <v>136</v>
      </c>
      <c r="K767" s="2"/>
      <c r="L767" s="2" t="s">
        <v>137</v>
      </c>
      <c r="M767" s="2">
        <v>65405.5</v>
      </c>
      <c r="O767" s="2" t="s">
        <v>143</v>
      </c>
      <c r="P767" s="2" t="s">
        <v>144</v>
      </c>
    </row>
    <row r="768" spans="1:16" x14ac:dyDescent="0.2">
      <c r="A768" s="2" t="s">
        <v>130</v>
      </c>
      <c r="B768" s="2" t="s">
        <v>131</v>
      </c>
      <c r="D768" s="2" t="s">
        <v>132</v>
      </c>
      <c r="E768" s="3">
        <v>43683.933137349501</v>
      </c>
      <c r="F768" s="2" t="s">
        <v>133</v>
      </c>
      <c r="G768" s="2" t="s">
        <v>134</v>
      </c>
      <c r="H768" s="2" t="s">
        <v>135</v>
      </c>
      <c r="I768" s="2" t="s">
        <v>113</v>
      </c>
      <c r="J768" s="2" t="s">
        <v>136</v>
      </c>
      <c r="K768" s="2"/>
      <c r="L768" s="2" t="s">
        <v>137</v>
      </c>
      <c r="M768" s="2">
        <v>243776200</v>
      </c>
      <c r="O768" s="2" t="s">
        <v>138</v>
      </c>
      <c r="P768" s="2" t="s">
        <v>139</v>
      </c>
    </row>
    <row r="769" spans="1:16" x14ac:dyDescent="0.2">
      <c r="A769" s="2" t="s">
        <v>130</v>
      </c>
      <c r="B769" s="2" t="s">
        <v>131</v>
      </c>
      <c r="D769" s="2" t="s">
        <v>132</v>
      </c>
      <c r="E769" s="3">
        <v>43683.934222719901</v>
      </c>
      <c r="F769" s="2" t="s">
        <v>133</v>
      </c>
      <c r="G769" s="2" t="s">
        <v>134</v>
      </c>
      <c r="H769" s="2" t="s">
        <v>135</v>
      </c>
      <c r="I769" s="2" t="s">
        <v>113</v>
      </c>
      <c r="J769" s="2" t="s">
        <v>136</v>
      </c>
      <c r="K769" s="2"/>
      <c r="L769" s="2" t="s">
        <v>137</v>
      </c>
      <c r="M769" s="2">
        <v>243776300</v>
      </c>
      <c r="O769" s="2" t="s">
        <v>138</v>
      </c>
      <c r="P769" s="2" t="s">
        <v>139</v>
      </c>
    </row>
    <row r="770" spans="1:16" x14ac:dyDescent="0.2">
      <c r="A770" s="2" t="s">
        <v>130</v>
      </c>
      <c r="B770" s="2" t="s">
        <v>131</v>
      </c>
      <c r="D770" s="2" t="s">
        <v>132</v>
      </c>
      <c r="E770" s="3">
        <v>43683.934222719901</v>
      </c>
      <c r="F770" s="2" t="s">
        <v>140</v>
      </c>
      <c r="G770" s="2" t="s">
        <v>141</v>
      </c>
      <c r="H770" s="2" t="s">
        <v>142</v>
      </c>
      <c r="I770" s="2" t="s">
        <v>113</v>
      </c>
      <c r="J770" s="2" t="s">
        <v>136</v>
      </c>
      <c r="K770" s="2"/>
      <c r="L770" s="2" t="s">
        <v>137</v>
      </c>
      <c r="M770" s="2">
        <v>65406</v>
      </c>
      <c r="O770" s="2" t="s">
        <v>143</v>
      </c>
      <c r="P770" s="2" t="s">
        <v>144</v>
      </c>
    </row>
    <row r="771" spans="1:16" x14ac:dyDescent="0.2">
      <c r="A771" s="2" t="s">
        <v>130</v>
      </c>
      <c r="B771" s="2" t="s">
        <v>131</v>
      </c>
      <c r="D771" s="2" t="s">
        <v>132</v>
      </c>
      <c r="E771" s="3">
        <v>43683.946939085603</v>
      </c>
      <c r="F771" s="2" t="s">
        <v>133</v>
      </c>
      <c r="G771" s="2" t="s">
        <v>134</v>
      </c>
      <c r="H771" s="2" t="s">
        <v>135</v>
      </c>
      <c r="I771" s="2" t="s">
        <v>113</v>
      </c>
      <c r="J771" s="2" t="s">
        <v>136</v>
      </c>
      <c r="K771" s="2"/>
      <c r="L771" s="2" t="s">
        <v>137</v>
      </c>
      <c r="M771" s="2">
        <v>243776300</v>
      </c>
      <c r="O771" s="2" t="s">
        <v>138</v>
      </c>
      <c r="P771" s="2" t="s">
        <v>139</v>
      </c>
    </row>
    <row r="772" spans="1:16" x14ac:dyDescent="0.2">
      <c r="A772" s="2" t="s">
        <v>130</v>
      </c>
      <c r="B772" s="2" t="s">
        <v>131</v>
      </c>
      <c r="D772" s="2" t="s">
        <v>132</v>
      </c>
      <c r="E772" s="3">
        <v>43683.947705752304</v>
      </c>
      <c r="F772" s="2" t="s">
        <v>133</v>
      </c>
      <c r="G772" s="2" t="s">
        <v>134</v>
      </c>
      <c r="H772" s="2" t="s">
        <v>135</v>
      </c>
      <c r="I772" s="2" t="s">
        <v>113</v>
      </c>
      <c r="J772" s="2" t="s">
        <v>136</v>
      </c>
      <c r="K772" s="2"/>
      <c r="L772" s="2" t="s">
        <v>137</v>
      </c>
      <c r="M772" s="2">
        <v>243776300</v>
      </c>
      <c r="O772" s="2" t="s">
        <v>138</v>
      </c>
      <c r="P772" s="2" t="s">
        <v>139</v>
      </c>
    </row>
    <row r="773" spans="1:16" x14ac:dyDescent="0.2">
      <c r="A773" s="2" t="s">
        <v>130</v>
      </c>
      <c r="B773" s="2" t="s">
        <v>131</v>
      </c>
      <c r="D773" s="2" t="s">
        <v>132</v>
      </c>
      <c r="E773" s="3">
        <v>43683.947705752304</v>
      </c>
      <c r="F773" s="2" t="s">
        <v>140</v>
      </c>
      <c r="G773" s="2" t="s">
        <v>141</v>
      </c>
      <c r="H773" s="2" t="s">
        <v>142</v>
      </c>
      <c r="I773" s="2" t="s">
        <v>113</v>
      </c>
      <c r="J773" s="2" t="s">
        <v>136</v>
      </c>
      <c r="K773" s="2"/>
      <c r="L773" s="2" t="s">
        <v>137</v>
      </c>
      <c r="M773" s="2">
        <v>65406</v>
      </c>
      <c r="O773" s="2" t="s">
        <v>143</v>
      </c>
      <c r="P773" s="2" t="s">
        <v>144</v>
      </c>
    </row>
    <row r="774" spans="1:16" x14ac:dyDescent="0.2">
      <c r="A774" s="2" t="s">
        <v>130</v>
      </c>
      <c r="B774" s="2" t="s">
        <v>131</v>
      </c>
      <c r="D774" s="2" t="s">
        <v>132</v>
      </c>
      <c r="E774" s="3">
        <v>43684.018621840303</v>
      </c>
      <c r="F774" s="2" t="s">
        <v>133</v>
      </c>
      <c r="G774" s="2" t="s">
        <v>134</v>
      </c>
      <c r="H774" s="2" t="s">
        <v>135</v>
      </c>
      <c r="I774" s="2" t="s">
        <v>113</v>
      </c>
      <c r="J774" s="2" t="s">
        <v>136</v>
      </c>
      <c r="K774" s="2"/>
      <c r="L774" s="2" t="s">
        <v>137</v>
      </c>
      <c r="M774" s="2">
        <v>243776300</v>
      </c>
      <c r="O774" s="2" t="s">
        <v>138</v>
      </c>
      <c r="P774" s="2" t="s">
        <v>139</v>
      </c>
    </row>
    <row r="775" spans="1:16" x14ac:dyDescent="0.2">
      <c r="A775" s="2" t="s">
        <v>130</v>
      </c>
      <c r="B775" s="2" t="s">
        <v>131</v>
      </c>
      <c r="D775" s="2" t="s">
        <v>132</v>
      </c>
      <c r="E775" s="3">
        <v>43684.0194062847</v>
      </c>
      <c r="F775" s="2" t="s">
        <v>133</v>
      </c>
      <c r="G775" s="2" t="s">
        <v>134</v>
      </c>
      <c r="H775" s="2" t="s">
        <v>135</v>
      </c>
      <c r="I775" s="2" t="s">
        <v>113</v>
      </c>
      <c r="J775" s="2" t="s">
        <v>136</v>
      </c>
      <c r="K775" s="2"/>
      <c r="L775" s="2" t="s">
        <v>137</v>
      </c>
      <c r="M775" s="2">
        <v>243776500</v>
      </c>
      <c r="O775" s="2" t="s">
        <v>138</v>
      </c>
      <c r="P775" s="2" t="s">
        <v>139</v>
      </c>
    </row>
    <row r="776" spans="1:16" x14ac:dyDescent="0.2">
      <c r="A776" s="2" t="s">
        <v>130</v>
      </c>
      <c r="B776" s="2" t="s">
        <v>131</v>
      </c>
      <c r="D776" s="2" t="s">
        <v>132</v>
      </c>
      <c r="E776" s="3">
        <v>43684.0194062847</v>
      </c>
      <c r="F776" s="2" t="s">
        <v>140</v>
      </c>
      <c r="G776" s="2" t="s">
        <v>141</v>
      </c>
      <c r="H776" s="2" t="s">
        <v>142</v>
      </c>
      <c r="I776" s="2" t="s">
        <v>113</v>
      </c>
      <c r="J776" s="2" t="s">
        <v>136</v>
      </c>
      <c r="K776" s="2"/>
      <c r="L776" s="2" t="s">
        <v>137</v>
      </c>
      <c r="M776" s="2">
        <v>65406</v>
      </c>
      <c r="O776" s="2" t="s">
        <v>143</v>
      </c>
      <c r="P776" s="2" t="s">
        <v>144</v>
      </c>
    </row>
    <row r="777" spans="1:16" x14ac:dyDescent="0.2">
      <c r="A777" s="2" t="s">
        <v>130</v>
      </c>
      <c r="B777" s="2" t="s">
        <v>131</v>
      </c>
      <c r="D777" s="2" t="s">
        <v>132</v>
      </c>
      <c r="E777" s="3">
        <v>43684.1932548611</v>
      </c>
      <c r="F777" s="2" t="s">
        <v>133</v>
      </c>
      <c r="G777" s="2" t="s">
        <v>134</v>
      </c>
      <c r="H777" s="2" t="s">
        <v>135</v>
      </c>
      <c r="I777" s="2" t="s">
        <v>113</v>
      </c>
      <c r="J777" s="2" t="s">
        <v>136</v>
      </c>
      <c r="K777" s="2"/>
      <c r="L777" s="2" t="s">
        <v>137</v>
      </c>
      <c r="M777" s="2">
        <v>243776500</v>
      </c>
      <c r="O777" s="2" t="s">
        <v>138</v>
      </c>
      <c r="P777" s="2" t="s">
        <v>139</v>
      </c>
    </row>
    <row r="778" spans="1:16" x14ac:dyDescent="0.2">
      <c r="A778" s="2" t="s">
        <v>130</v>
      </c>
      <c r="B778" s="2" t="s">
        <v>131</v>
      </c>
      <c r="D778" s="2" t="s">
        <v>132</v>
      </c>
      <c r="E778" s="3">
        <v>43684.213071064798</v>
      </c>
      <c r="F778" s="2" t="s">
        <v>133</v>
      </c>
      <c r="G778" s="2" t="s">
        <v>134</v>
      </c>
      <c r="H778" s="2" t="s">
        <v>135</v>
      </c>
      <c r="I778" s="2" t="s">
        <v>113</v>
      </c>
      <c r="J778" s="2" t="s">
        <v>136</v>
      </c>
      <c r="K778" s="2"/>
      <c r="L778" s="2" t="s">
        <v>137</v>
      </c>
      <c r="M778" s="2">
        <v>243784500</v>
      </c>
      <c r="O778" s="2" t="s">
        <v>138</v>
      </c>
      <c r="P778" s="2" t="s">
        <v>139</v>
      </c>
    </row>
    <row r="779" spans="1:16" x14ac:dyDescent="0.2">
      <c r="A779" s="2" t="s">
        <v>130</v>
      </c>
      <c r="B779" s="2" t="s">
        <v>131</v>
      </c>
      <c r="D779" s="2" t="s">
        <v>132</v>
      </c>
      <c r="E779" s="3">
        <v>43684.217851504603</v>
      </c>
      <c r="F779" s="2" t="s">
        <v>133</v>
      </c>
      <c r="G779" s="2" t="s">
        <v>134</v>
      </c>
      <c r="H779" s="2" t="s">
        <v>135</v>
      </c>
      <c r="I779" s="2" t="s">
        <v>113</v>
      </c>
      <c r="J779" s="2" t="s">
        <v>136</v>
      </c>
      <c r="K779" s="2"/>
      <c r="L779" s="2" t="s">
        <v>137</v>
      </c>
      <c r="M779" s="2">
        <v>243792600</v>
      </c>
      <c r="O779" s="2" t="s">
        <v>138</v>
      </c>
      <c r="P779" s="2" t="s">
        <v>139</v>
      </c>
    </row>
    <row r="780" spans="1:16" x14ac:dyDescent="0.2">
      <c r="A780" s="2" t="s">
        <v>130</v>
      </c>
      <c r="B780" s="2" t="s">
        <v>131</v>
      </c>
      <c r="D780" s="2" t="s">
        <v>132</v>
      </c>
      <c r="E780" s="3">
        <v>43684.222354131904</v>
      </c>
      <c r="F780" s="2" t="s">
        <v>133</v>
      </c>
      <c r="G780" s="2" t="s">
        <v>134</v>
      </c>
      <c r="H780" s="2" t="s">
        <v>135</v>
      </c>
      <c r="I780" s="2" t="s">
        <v>113</v>
      </c>
      <c r="J780" s="2" t="s">
        <v>136</v>
      </c>
      <c r="K780" s="2"/>
      <c r="L780" s="2" t="s">
        <v>137</v>
      </c>
      <c r="M780" s="2">
        <v>243800600</v>
      </c>
      <c r="O780" s="2" t="s">
        <v>138</v>
      </c>
      <c r="P780" s="2" t="s">
        <v>139</v>
      </c>
    </row>
    <row r="781" spans="1:16" x14ac:dyDescent="0.2">
      <c r="A781" s="2" t="s">
        <v>130</v>
      </c>
      <c r="B781" s="2" t="s">
        <v>131</v>
      </c>
      <c r="D781" s="2" t="s">
        <v>132</v>
      </c>
      <c r="E781" s="3">
        <v>43684.229171759303</v>
      </c>
      <c r="F781" s="2" t="s">
        <v>133</v>
      </c>
      <c r="G781" s="2" t="s">
        <v>134</v>
      </c>
      <c r="H781" s="2" t="s">
        <v>135</v>
      </c>
      <c r="I781" s="2" t="s">
        <v>113</v>
      </c>
      <c r="J781" s="2" t="s">
        <v>136</v>
      </c>
      <c r="K781" s="2"/>
      <c r="L781" s="2" t="s">
        <v>137</v>
      </c>
      <c r="M781" s="2">
        <v>243808700</v>
      </c>
      <c r="O781" s="2" t="s">
        <v>138</v>
      </c>
      <c r="P781" s="2" t="s">
        <v>139</v>
      </c>
    </row>
    <row r="782" spans="1:16" x14ac:dyDescent="0.2">
      <c r="A782" s="2" t="s">
        <v>130</v>
      </c>
      <c r="B782" s="2" t="s">
        <v>131</v>
      </c>
      <c r="D782" s="2" t="s">
        <v>132</v>
      </c>
      <c r="E782" s="3">
        <v>43684.2348319097</v>
      </c>
      <c r="F782" s="2" t="s">
        <v>133</v>
      </c>
      <c r="G782" s="2" t="s">
        <v>134</v>
      </c>
      <c r="H782" s="2" t="s">
        <v>135</v>
      </c>
      <c r="I782" s="2" t="s">
        <v>113</v>
      </c>
      <c r="J782" s="2" t="s">
        <v>136</v>
      </c>
      <c r="K782" s="2"/>
      <c r="L782" s="2" t="s">
        <v>137</v>
      </c>
      <c r="M782" s="2">
        <v>243816700</v>
      </c>
      <c r="O782" s="2" t="s">
        <v>138</v>
      </c>
      <c r="P782" s="2" t="s">
        <v>139</v>
      </c>
    </row>
    <row r="783" spans="1:16" x14ac:dyDescent="0.2">
      <c r="A783" s="2" t="s">
        <v>130</v>
      </c>
      <c r="B783" s="2" t="s">
        <v>131</v>
      </c>
      <c r="D783" s="2" t="s">
        <v>132</v>
      </c>
      <c r="E783" s="3">
        <v>43684.234919016199</v>
      </c>
      <c r="F783" s="2" t="s">
        <v>140</v>
      </c>
      <c r="G783" s="2" t="s">
        <v>141</v>
      </c>
      <c r="H783" s="2" t="s">
        <v>142</v>
      </c>
      <c r="I783" s="2" t="s">
        <v>113</v>
      </c>
      <c r="J783" s="2" t="s">
        <v>136</v>
      </c>
      <c r="K783" s="2"/>
      <c r="L783" s="2" t="s">
        <v>137</v>
      </c>
      <c r="M783" s="2">
        <v>65418</v>
      </c>
      <c r="O783" s="2" t="s">
        <v>143</v>
      </c>
      <c r="P783" s="2" t="s">
        <v>144</v>
      </c>
    </row>
    <row r="784" spans="1:16" x14ac:dyDescent="0.2">
      <c r="A784" s="2" t="s">
        <v>130</v>
      </c>
      <c r="B784" s="2" t="s">
        <v>131</v>
      </c>
      <c r="D784" s="2" t="s">
        <v>132</v>
      </c>
      <c r="E784" s="3">
        <v>43684.240144826399</v>
      </c>
      <c r="F784" s="2" t="s">
        <v>133</v>
      </c>
      <c r="G784" s="2" t="s">
        <v>134</v>
      </c>
      <c r="H784" s="2" t="s">
        <v>135</v>
      </c>
      <c r="I784" s="2" t="s">
        <v>113</v>
      </c>
      <c r="J784" s="2" t="s">
        <v>136</v>
      </c>
      <c r="K784" s="2"/>
      <c r="L784" s="2" t="s">
        <v>137</v>
      </c>
      <c r="M784" s="2">
        <v>243824800</v>
      </c>
      <c r="O784" s="2" t="s">
        <v>138</v>
      </c>
      <c r="P784" s="2" t="s">
        <v>139</v>
      </c>
    </row>
    <row r="785" spans="1:16" x14ac:dyDescent="0.2">
      <c r="A785" s="2" t="s">
        <v>130</v>
      </c>
      <c r="B785" s="2" t="s">
        <v>131</v>
      </c>
      <c r="D785" s="2" t="s">
        <v>132</v>
      </c>
      <c r="E785" s="3">
        <v>43684.244936840303</v>
      </c>
      <c r="F785" s="2" t="s">
        <v>133</v>
      </c>
      <c r="G785" s="2" t="s">
        <v>134</v>
      </c>
      <c r="H785" s="2" t="s">
        <v>135</v>
      </c>
      <c r="I785" s="2" t="s">
        <v>113</v>
      </c>
      <c r="J785" s="2" t="s">
        <v>136</v>
      </c>
      <c r="K785" s="2"/>
      <c r="L785" s="2" t="s">
        <v>137</v>
      </c>
      <c r="M785" s="2">
        <v>243832800</v>
      </c>
      <c r="O785" s="2" t="s">
        <v>138</v>
      </c>
      <c r="P785" s="2" t="s">
        <v>139</v>
      </c>
    </row>
    <row r="786" spans="1:16" x14ac:dyDescent="0.2">
      <c r="A786" s="2" t="s">
        <v>130</v>
      </c>
      <c r="B786" s="2" t="s">
        <v>131</v>
      </c>
      <c r="D786" s="2" t="s">
        <v>132</v>
      </c>
      <c r="E786" s="3">
        <v>43684.249508946799</v>
      </c>
      <c r="F786" s="2" t="s">
        <v>133</v>
      </c>
      <c r="G786" s="2" t="s">
        <v>134</v>
      </c>
      <c r="H786" s="2" t="s">
        <v>135</v>
      </c>
      <c r="I786" s="2" t="s">
        <v>113</v>
      </c>
      <c r="J786" s="2" t="s">
        <v>136</v>
      </c>
      <c r="K786" s="2"/>
      <c r="L786" s="2" t="s">
        <v>137</v>
      </c>
      <c r="M786" s="2">
        <v>243840900</v>
      </c>
      <c r="O786" s="2" t="s">
        <v>138</v>
      </c>
      <c r="P786" s="2" t="s">
        <v>139</v>
      </c>
    </row>
    <row r="787" spans="1:16" x14ac:dyDescent="0.2">
      <c r="A787" s="2" t="s">
        <v>130</v>
      </c>
      <c r="B787" s="2" t="s">
        <v>131</v>
      </c>
      <c r="D787" s="2" t="s">
        <v>132</v>
      </c>
      <c r="E787" s="3">
        <v>43684.253525428197</v>
      </c>
      <c r="F787" s="2" t="s">
        <v>133</v>
      </c>
      <c r="G787" s="2" t="s">
        <v>134</v>
      </c>
      <c r="H787" s="2" t="s">
        <v>135</v>
      </c>
      <c r="I787" s="2" t="s">
        <v>113</v>
      </c>
      <c r="J787" s="2" t="s">
        <v>136</v>
      </c>
      <c r="K787" s="2"/>
      <c r="L787" s="2" t="s">
        <v>137</v>
      </c>
      <c r="M787" s="2">
        <v>243848900</v>
      </c>
      <c r="O787" s="2" t="s">
        <v>138</v>
      </c>
      <c r="P787" s="2" t="s">
        <v>139</v>
      </c>
    </row>
    <row r="788" spans="1:16" x14ac:dyDescent="0.2">
      <c r="A788" s="2" t="s">
        <v>130</v>
      </c>
      <c r="B788" s="2" t="s">
        <v>131</v>
      </c>
      <c r="D788" s="2" t="s">
        <v>132</v>
      </c>
      <c r="E788" s="3">
        <v>43684.259417094901</v>
      </c>
      <c r="F788" s="2" t="s">
        <v>133</v>
      </c>
      <c r="G788" s="2" t="s">
        <v>134</v>
      </c>
      <c r="H788" s="2" t="s">
        <v>135</v>
      </c>
      <c r="I788" s="2" t="s">
        <v>113</v>
      </c>
      <c r="J788" s="2" t="s">
        <v>136</v>
      </c>
      <c r="K788" s="2"/>
      <c r="L788" s="2" t="s">
        <v>137</v>
      </c>
      <c r="M788" s="2">
        <v>243857000</v>
      </c>
      <c r="O788" s="2" t="s">
        <v>138</v>
      </c>
      <c r="P788" s="2" t="s">
        <v>139</v>
      </c>
    </row>
    <row r="789" spans="1:16" x14ac:dyDescent="0.2">
      <c r="A789" s="2" t="s">
        <v>130</v>
      </c>
      <c r="B789" s="2" t="s">
        <v>131</v>
      </c>
      <c r="D789" s="2" t="s">
        <v>132</v>
      </c>
      <c r="E789" s="3">
        <v>43684.263757673602</v>
      </c>
      <c r="F789" s="2" t="s">
        <v>133</v>
      </c>
      <c r="G789" s="2" t="s">
        <v>134</v>
      </c>
      <c r="H789" s="2" t="s">
        <v>135</v>
      </c>
      <c r="I789" s="2" t="s">
        <v>113</v>
      </c>
      <c r="J789" s="2" t="s">
        <v>136</v>
      </c>
      <c r="K789" s="2"/>
      <c r="L789" s="2" t="s">
        <v>137</v>
      </c>
      <c r="M789" s="2">
        <v>243865000</v>
      </c>
      <c r="O789" s="2" t="s">
        <v>138</v>
      </c>
      <c r="P789" s="2" t="s">
        <v>139</v>
      </c>
    </row>
    <row r="790" spans="1:16" x14ac:dyDescent="0.2">
      <c r="A790" s="2" t="s">
        <v>130</v>
      </c>
      <c r="B790" s="2" t="s">
        <v>131</v>
      </c>
      <c r="D790" s="2" t="s">
        <v>132</v>
      </c>
      <c r="E790" s="3">
        <v>43684.268121412002</v>
      </c>
      <c r="F790" s="2" t="s">
        <v>133</v>
      </c>
      <c r="G790" s="2" t="s">
        <v>134</v>
      </c>
      <c r="H790" s="2" t="s">
        <v>135</v>
      </c>
      <c r="I790" s="2" t="s">
        <v>113</v>
      </c>
      <c r="J790" s="2" t="s">
        <v>136</v>
      </c>
      <c r="K790" s="2"/>
      <c r="L790" s="2" t="s">
        <v>137</v>
      </c>
      <c r="M790" s="2">
        <v>243873100</v>
      </c>
      <c r="O790" s="2" t="s">
        <v>138</v>
      </c>
      <c r="P790" s="2" t="s">
        <v>139</v>
      </c>
    </row>
    <row r="791" spans="1:16" x14ac:dyDescent="0.2">
      <c r="A791" s="2" t="s">
        <v>130</v>
      </c>
      <c r="B791" s="2" t="s">
        <v>131</v>
      </c>
      <c r="D791" s="2" t="s">
        <v>132</v>
      </c>
      <c r="E791" s="3">
        <v>43684.2723231134</v>
      </c>
      <c r="F791" s="2" t="s">
        <v>133</v>
      </c>
      <c r="G791" s="2" t="s">
        <v>134</v>
      </c>
      <c r="H791" s="2" t="s">
        <v>135</v>
      </c>
      <c r="I791" s="2" t="s">
        <v>113</v>
      </c>
      <c r="J791" s="2" t="s">
        <v>136</v>
      </c>
      <c r="K791" s="2"/>
      <c r="L791" s="2" t="s">
        <v>137</v>
      </c>
      <c r="M791" s="2">
        <v>243881100</v>
      </c>
      <c r="O791" s="2" t="s">
        <v>138</v>
      </c>
      <c r="P791" s="2" t="s">
        <v>139</v>
      </c>
    </row>
    <row r="792" spans="1:16" x14ac:dyDescent="0.2">
      <c r="A792" s="2" t="s">
        <v>130</v>
      </c>
      <c r="B792" s="2" t="s">
        <v>131</v>
      </c>
      <c r="D792" s="2" t="s">
        <v>132</v>
      </c>
      <c r="E792" s="3">
        <v>43684.276478506901</v>
      </c>
      <c r="F792" s="2" t="s">
        <v>133</v>
      </c>
      <c r="G792" s="2" t="s">
        <v>134</v>
      </c>
      <c r="H792" s="2" t="s">
        <v>135</v>
      </c>
      <c r="I792" s="2" t="s">
        <v>113</v>
      </c>
      <c r="J792" s="2" t="s">
        <v>136</v>
      </c>
      <c r="K792" s="2"/>
      <c r="L792" s="2" t="s">
        <v>137</v>
      </c>
      <c r="M792" s="2">
        <v>243889100</v>
      </c>
      <c r="O792" s="2" t="s">
        <v>138</v>
      </c>
      <c r="P792" s="2" t="s">
        <v>139</v>
      </c>
    </row>
    <row r="793" spans="1:16" x14ac:dyDescent="0.2">
      <c r="A793" s="2" t="s">
        <v>130</v>
      </c>
      <c r="B793" s="2" t="s">
        <v>131</v>
      </c>
      <c r="D793" s="2" t="s">
        <v>132</v>
      </c>
      <c r="E793" s="3">
        <v>43684.276585682899</v>
      </c>
      <c r="F793" s="2" t="s">
        <v>140</v>
      </c>
      <c r="G793" s="2" t="s">
        <v>141</v>
      </c>
      <c r="H793" s="2" t="s">
        <v>142</v>
      </c>
      <c r="I793" s="2" t="s">
        <v>113</v>
      </c>
      <c r="J793" s="2" t="s">
        <v>136</v>
      </c>
      <c r="K793" s="2"/>
      <c r="L793" s="2" t="s">
        <v>137</v>
      </c>
      <c r="M793" s="2">
        <v>65440</v>
      </c>
      <c r="O793" s="2" t="s">
        <v>143</v>
      </c>
      <c r="P793" s="2" t="s">
        <v>144</v>
      </c>
    </row>
    <row r="794" spans="1:16" x14ac:dyDescent="0.2">
      <c r="A794" s="2" t="s">
        <v>130</v>
      </c>
      <c r="B794" s="2" t="s">
        <v>131</v>
      </c>
      <c r="D794" s="2" t="s">
        <v>132</v>
      </c>
      <c r="E794" s="3">
        <v>43684.280251932898</v>
      </c>
      <c r="F794" s="2" t="s">
        <v>133</v>
      </c>
      <c r="G794" s="2" t="s">
        <v>134</v>
      </c>
      <c r="H794" s="2" t="s">
        <v>135</v>
      </c>
      <c r="I794" s="2" t="s">
        <v>113</v>
      </c>
      <c r="J794" s="2" t="s">
        <v>136</v>
      </c>
      <c r="K794" s="2"/>
      <c r="L794" s="2" t="s">
        <v>137</v>
      </c>
      <c r="M794" s="2">
        <v>243897200</v>
      </c>
      <c r="O794" s="2" t="s">
        <v>138</v>
      </c>
      <c r="P794" s="2" t="s">
        <v>139</v>
      </c>
    </row>
    <row r="795" spans="1:16" x14ac:dyDescent="0.2">
      <c r="A795" s="2" t="s">
        <v>130</v>
      </c>
      <c r="B795" s="2" t="s">
        <v>131</v>
      </c>
      <c r="D795" s="2" t="s">
        <v>132</v>
      </c>
      <c r="E795" s="3">
        <v>43684.284974456001</v>
      </c>
      <c r="F795" s="2" t="s">
        <v>133</v>
      </c>
      <c r="G795" s="2" t="s">
        <v>134</v>
      </c>
      <c r="H795" s="2" t="s">
        <v>135</v>
      </c>
      <c r="I795" s="2" t="s">
        <v>113</v>
      </c>
      <c r="J795" s="2" t="s">
        <v>136</v>
      </c>
      <c r="K795" s="2"/>
      <c r="L795" s="2" t="s">
        <v>137</v>
      </c>
      <c r="M795" s="2">
        <v>243905200</v>
      </c>
      <c r="O795" s="2" t="s">
        <v>138</v>
      </c>
      <c r="P795" s="2" t="s">
        <v>139</v>
      </c>
    </row>
    <row r="796" spans="1:16" x14ac:dyDescent="0.2">
      <c r="A796" s="2" t="s">
        <v>130</v>
      </c>
      <c r="B796" s="2" t="s">
        <v>131</v>
      </c>
      <c r="D796" s="2" t="s">
        <v>132</v>
      </c>
      <c r="E796" s="3">
        <v>43684.289245567103</v>
      </c>
      <c r="F796" s="2" t="s">
        <v>133</v>
      </c>
      <c r="G796" s="2" t="s">
        <v>134</v>
      </c>
      <c r="H796" s="2" t="s">
        <v>135</v>
      </c>
      <c r="I796" s="2" t="s">
        <v>113</v>
      </c>
      <c r="J796" s="2" t="s">
        <v>136</v>
      </c>
      <c r="K796" s="2"/>
      <c r="L796" s="2" t="s">
        <v>137</v>
      </c>
      <c r="M796" s="2">
        <v>243913300</v>
      </c>
      <c r="O796" s="2" t="s">
        <v>138</v>
      </c>
      <c r="P796" s="2" t="s">
        <v>139</v>
      </c>
    </row>
    <row r="797" spans="1:16" x14ac:dyDescent="0.2">
      <c r="A797" s="2" t="s">
        <v>130</v>
      </c>
      <c r="B797" s="2" t="s">
        <v>131</v>
      </c>
      <c r="D797" s="2" t="s">
        <v>132</v>
      </c>
      <c r="E797" s="3">
        <v>43684.292961111103</v>
      </c>
      <c r="F797" s="2" t="s">
        <v>133</v>
      </c>
      <c r="G797" s="2" t="s">
        <v>134</v>
      </c>
      <c r="H797" s="2" t="s">
        <v>135</v>
      </c>
      <c r="I797" s="2" t="s">
        <v>113</v>
      </c>
      <c r="J797" s="2" t="s">
        <v>136</v>
      </c>
      <c r="K797" s="2"/>
      <c r="L797" s="2" t="s">
        <v>137</v>
      </c>
      <c r="M797" s="2">
        <v>243921300</v>
      </c>
      <c r="O797" s="2" t="s">
        <v>138</v>
      </c>
      <c r="P797" s="2" t="s">
        <v>139</v>
      </c>
    </row>
    <row r="798" spans="1:16" x14ac:dyDescent="0.2">
      <c r="A798" s="2" t="s">
        <v>130</v>
      </c>
      <c r="B798" s="2" t="s">
        <v>131</v>
      </c>
      <c r="D798" s="2" t="s">
        <v>132</v>
      </c>
      <c r="E798" s="3">
        <v>43684.298273923603</v>
      </c>
      <c r="F798" s="2" t="s">
        <v>133</v>
      </c>
      <c r="G798" s="2" t="s">
        <v>134</v>
      </c>
      <c r="H798" s="2" t="s">
        <v>135</v>
      </c>
      <c r="I798" s="2" t="s">
        <v>113</v>
      </c>
      <c r="J798" s="2" t="s">
        <v>136</v>
      </c>
      <c r="K798" s="2"/>
      <c r="L798" s="2" t="s">
        <v>137</v>
      </c>
      <c r="M798" s="2">
        <v>243929400</v>
      </c>
      <c r="O798" s="2" t="s">
        <v>138</v>
      </c>
      <c r="P798" s="2" t="s">
        <v>139</v>
      </c>
    </row>
    <row r="799" spans="1:16" x14ac:dyDescent="0.2">
      <c r="A799" s="2" t="s">
        <v>130</v>
      </c>
      <c r="B799" s="2" t="s">
        <v>131</v>
      </c>
      <c r="D799" s="2" t="s">
        <v>132</v>
      </c>
      <c r="E799" s="3">
        <v>43684.302521956</v>
      </c>
      <c r="F799" s="2" t="s">
        <v>133</v>
      </c>
      <c r="G799" s="2" t="s">
        <v>134</v>
      </c>
      <c r="H799" s="2" t="s">
        <v>135</v>
      </c>
      <c r="I799" s="2" t="s">
        <v>113</v>
      </c>
      <c r="J799" s="2" t="s">
        <v>136</v>
      </c>
      <c r="K799" s="2"/>
      <c r="L799" s="2" t="s">
        <v>137</v>
      </c>
      <c r="M799" s="2">
        <v>243937400</v>
      </c>
      <c r="O799" s="2" t="s">
        <v>138</v>
      </c>
      <c r="P799" s="2" t="s">
        <v>139</v>
      </c>
    </row>
    <row r="800" spans="1:16" x14ac:dyDescent="0.2">
      <c r="A800" s="2" t="s">
        <v>130</v>
      </c>
      <c r="B800" s="2" t="s">
        <v>131</v>
      </c>
      <c r="D800" s="2" t="s">
        <v>132</v>
      </c>
      <c r="E800" s="3">
        <v>43684.306619479197</v>
      </c>
      <c r="F800" s="2" t="s">
        <v>133</v>
      </c>
      <c r="G800" s="2" t="s">
        <v>134</v>
      </c>
      <c r="H800" s="2" t="s">
        <v>135</v>
      </c>
      <c r="I800" s="2" t="s">
        <v>113</v>
      </c>
      <c r="J800" s="2" t="s">
        <v>136</v>
      </c>
      <c r="K800" s="2"/>
      <c r="L800" s="2" t="s">
        <v>137</v>
      </c>
      <c r="M800" s="2">
        <v>243945500</v>
      </c>
      <c r="O800" s="2" t="s">
        <v>138</v>
      </c>
      <c r="P800" s="2" t="s">
        <v>139</v>
      </c>
    </row>
    <row r="801" spans="1:16" x14ac:dyDescent="0.2">
      <c r="A801" s="2" t="s">
        <v>130</v>
      </c>
      <c r="B801" s="2" t="s">
        <v>131</v>
      </c>
      <c r="D801" s="2" t="s">
        <v>132</v>
      </c>
      <c r="E801" s="3">
        <v>43684.311122106497</v>
      </c>
      <c r="F801" s="2" t="s">
        <v>133</v>
      </c>
      <c r="G801" s="2" t="s">
        <v>134</v>
      </c>
      <c r="H801" s="2" t="s">
        <v>135</v>
      </c>
      <c r="I801" s="2" t="s">
        <v>113</v>
      </c>
      <c r="J801" s="2" t="s">
        <v>136</v>
      </c>
      <c r="K801" s="2"/>
      <c r="L801" s="2" t="s">
        <v>137</v>
      </c>
      <c r="M801" s="2">
        <v>243953500</v>
      </c>
      <c r="O801" s="2" t="s">
        <v>138</v>
      </c>
      <c r="P801" s="2" t="s">
        <v>139</v>
      </c>
    </row>
    <row r="802" spans="1:16" x14ac:dyDescent="0.2">
      <c r="A802" s="2" t="s">
        <v>130</v>
      </c>
      <c r="B802" s="2" t="s">
        <v>131</v>
      </c>
      <c r="D802" s="2" t="s">
        <v>132</v>
      </c>
      <c r="E802" s="3">
        <v>43684.312249965304</v>
      </c>
      <c r="F802" s="2" t="s">
        <v>133</v>
      </c>
      <c r="G802" s="2" t="s">
        <v>134</v>
      </c>
      <c r="H802" s="2" t="s">
        <v>135</v>
      </c>
      <c r="I802" s="2" t="s">
        <v>113</v>
      </c>
      <c r="J802" s="2" t="s">
        <v>136</v>
      </c>
      <c r="K802" s="2"/>
      <c r="L802" s="2" t="s">
        <v>137</v>
      </c>
      <c r="M802" s="2">
        <v>243954000</v>
      </c>
      <c r="O802" s="2" t="s">
        <v>138</v>
      </c>
      <c r="P802" s="2" t="s">
        <v>139</v>
      </c>
    </row>
    <row r="803" spans="1:16" x14ac:dyDescent="0.2">
      <c r="A803" s="2" t="s">
        <v>130</v>
      </c>
      <c r="B803" s="2" t="s">
        <v>131</v>
      </c>
      <c r="D803" s="2" t="s">
        <v>132</v>
      </c>
      <c r="E803" s="3">
        <v>43684.312249965304</v>
      </c>
      <c r="F803" s="2" t="s">
        <v>140</v>
      </c>
      <c r="G803" s="2" t="s">
        <v>141</v>
      </c>
      <c r="H803" s="2" t="s">
        <v>142</v>
      </c>
      <c r="I803" s="2" t="s">
        <v>113</v>
      </c>
      <c r="J803" s="2" t="s">
        <v>136</v>
      </c>
      <c r="K803" s="2"/>
      <c r="L803" s="2" t="s">
        <v>137</v>
      </c>
      <c r="M803" s="2">
        <v>65454.5</v>
      </c>
      <c r="O803" s="2" t="s">
        <v>143</v>
      </c>
      <c r="P803" s="2" t="s">
        <v>144</v>
      </c>
    </row>
    <row r="804" spans="1:16" x14ac:dyDescent="0.2">
      <c r="A804" s="2" t="s">
        <v>130</v>
      </c>
      <c r="B804" s="2" t="s">
        <v>131</v>
      </c>
      <c r="D804" s="2" t="s">
        <v>132</v>
      </c>
      <c r="E804" s="3">
        <v>43684.360673113399</v>
      </c>
      <c r="F804" s="2" t="s">
        <v>133</v>
      </c>
      <c r="G804" s="2" t="s">
        <v>134</v>
      </c>
      <c r="H804" s="2" t="s">
        <v>135</v>
      </c>
      <c r="I804" s="2" t="s">
        <v>113</v>
      </c>
      <c r="J804" s="2" t="s">
        <v>136</v>
      </c>
      <c r="K804" s="2"/>
      <c r="L804" s="2" t="s">
        <v>137</v>
      </c>
      <c r="M804" s="2">
        <v>243954000</v>
      </c>
      <c r="O804" s="2" t="s">
        <v>138</v>
      </c>
      <c r="P804" s="2" t="s">
        <v>139</v>
      </c>
    </row>
    <row r="805" spans="1:16" x14ac:dyDescent="0.2">
      <c r="A805" s="2" t="s">
        <v>130</v>
      </c>
      <c r="B805" s="2" t="s">
        <v>131</v>
      </c>
      <c r="D805" s="2" t="s">
        <v>132</v>
      </c>
      <c r="E805" s="3">
        <v>43684.365117905101</v>
      </c>
      <c r="F805" s="2" t="s">
        <v>133</v>
      </c>
      <c r="G805" s="2" t="s">
        <v>134</v>
      </c>
      <c r="H805" s="2" t="s">
        <v>135</v>
      </c>
      <c r="I805" s="2" t="s">
        <v>113</v>
      </c>
      <c r="J805" s="2" t="s">
        <v>136</v>
      </c>
      <c r="K805" s="2"/>
      <c r="L805" s="2" t="s">
        <v>137</v>
      </c>
      <c r="M805" s="2">
        <v>243962000</v>
      </c>
      <c r="O805" s="2" t="s">
        <v>138</v>
      </c>
      <c r="P805" s="2" t="s">
        <v>139</v>
      </c>
    </row>
    <row r="806" spans="1:16" x14ac:dyDescent="0.2">
      <c r="A806" s="2" t="s">
        <v>130</v>
      </c>
      <c r="B806" s="2" t="s">
        <v>131</v>
      </c>
      <c r="D806" s="2" t="s">
        <v>132</v>
      </c>
      <c r="E806" s="3">
        <v>43684.369203900504</v>
      </c>
      <c r="F806" s="2" t="s">
        <v>133</v>
      </c>
      <c r="G806" s="2" t="s">
        <v>134</v>
      </c>
      <c r="H806" s="2" t="s">
        <v>135</v>
      </c>
      <c r="I806" s="2" t="s">
        <v>113</v>
      </c>
      <c r="J806" s="2" t="s">
        <v>136</v>
      </c>
      <c r="K806" s="2"/>
      <c r="L806" s="2" t="s">
        <v>137</v>
      </c>
      <c r="M806" s="2">
        <v>243970100</v>
      </c>
      <c r="O806" s="2" t="s">
        <v>138</v>
      </c>
      <c r="P806" s="2" t="s">
        <v>139</v>
      </c>
    </row>
    <row r="807" spans="1:16" x14ac:dyDescent="0.2">
      <c r="A807" s="2" t="s">
        <v>130</v>
      </c>
      <c r="B807" s="2" t="s">
        <v>131</v>
      </c>
      <c r="D807" s="2" t="s">
        <v>132</v>
      </c>
      <c r="E807" s="3">
        <v>43684.373752858803</v>
      </c>
      <c r="F807" s="2" t="s">
        <v>133</v>
      </c>
      <c r="G807" s="2" t="s">
        <v>134</v>
      </c>
      <c r="H807" s="2" t="s">
        <v>135</v>
      </c>
      <c r="I807" s="2" t="s">
        <v>113</v>
      </c>
      <c r="J807" s="2" t="s">
        <v>136</v>
      </c>
      <c r="K807" s="2"/>
      <c r="L807" s="2" t="s">
        <v>137</v>
      </c>
      <c r="M807" s="2">
        <v>243978100</v>
      </c>
      <c r="O807" s="2" t="s">
        <v>138</v>
      </c>
      <c r="P807" s="2" t="s">
        <v>139</v>
      </c>
    </row>
    <row r="808" spans="1:16" x14ac:dyDescent="0.2">
      <c r="A808" s="2" t="s">
        <v>130</v>
      </c>
      <c r="B808" s="2" t="s">
        <v>131</v>
      </c>
      <c r="D808" s="2" t="s">
        <v>132</v>
      </c>
      <c r="E808" s="3">
        <v>43684.377734641203</v>
      </c>
      <c r="F808" s="2" t="s">
        <v>133</v>
      </c>
      <c r="G808" s="2" t="s">
        <v>134</v>
      </c>
      <c r="H808" s="2" t="s">
        <v>135</v>
      </c>
      <c r="I808" s="2" t="s">
        <v>113</v>
      </c>
      <c r="J808" s="2" t="s">
        <v>136</v>
      </c>
      <c r="K808" s="2"/>
      <c r="L808" s="2" t="s">
        <v>137</v>
      </c>
      <c r="M808" s="2">
        <v>243986200</v>
      </c>
      <c r="O808" s="2" t="s">
        <v>138</v>
      </c>
      <c r="P808" s="2" t="s">
        <v>139</v>
      </c>
    </row>
    <row r="809" spans="1:16" x14ac:dyDescent="0.2">
      <c r="A809" s="2" t="s">
        <v>130</v>
      </c>
      <c r="B809" s="2" t="s">
        <v>131</v>
      </c>
      <c r="D809" s="2" t="s">
        <v>132</v>
      </c>
      <c r="E809" s="3">
        <v>43684.382746608797</v>
      </c>
      <c r="F809" s="2" t="s">
        <v>133</v>
      </c>
      <c r="G809" s="2" t="s">
        <v>134</v>
      </c>
      <c r="H809" s="2" t="s">
        <v>135</v>
      </c>
      <c r="I809" s="2" t="s">
        <v>113</v>
      </c>
      <c r="J809" s="2" t="s">
        <v>136</v>
      </c>
      <c r="K809" s="2"/>
      <c r="L809" s="2" t="s">
        <v>137</v>
      </c>
      <c r="M809" s="2">
        <v>243994200</v>
      </c>
      <c r="O809" s="2" t="s">
        <v>138</v>
      </c>
      <c r="P809" s="2" t="s">
        <v>139</v>
      </c>
    </row>
    <row r="810" spans="1:16" x14ac:dyDescent="0.2">
      <c r="A810" s="2" t="s">
        <v>130</v>
      </c>
      <c r="B810" s="2" t="s">
        <v>131</v>
      </c>
      <c r="D810" s="2" t="s">
        <v>132</v>
      </c>
      <c r="E810" s="3">
        <v>43684.393372338003</v>
      </c>
      <c r="F810" s="2" t="s">
        <v>133</v>
      </c>
      <c r="G810" s="2" t="s">
        <v>134</v>
      </c>
      <c r="H810" s="2" t="s">
        <v>135</v>
      </c>
      <c r="I810" s="2" t="s">
        <v>113</v>
      </c>
      <c r="J810" s="2" t="s">
        <v>136</v>
      </c>
      <c r="K810" s="2"/>
      <c r="L810" s="2" t="s">
        <v>137</v>
      </c>
      <c r="M810" s="2">
        <v>244002300</v>
      </c>
      <c r="O810" s="2" t="s">
        <v>138</v>
      </c>
      <c r="P810" s="2" t="s">
        <v>139</v>
      </c>
    </row>
    <row r="811" spans="1:16" x14ac:dyDescent="0.2">
      <c r="A811" s="2" t="s">
        <v>130</v>
      </c>
      <c r="B811" s="2" t="s">
        <v>131</v>
      </c>
      <c r="D811" s="2" t="s">
        <v>132</v>
      </c>
      <c r="E811" s="3">
        <v>43684.401778321801</v>
      </c>
      <c r="F811" s="2" t="s">
        <v>133</v>
      </c>
      <c r="G811" s="2" t="s">
        <v>134</v>
      </c>
      <c r="H811" s="2" t="s">
        <v>135</v>
      </c>
      <c r="I811" s="2" t="s">
        <v>113</v>
      </c>
      <c r="J811" s="2" t="s">
        <v>136</v>
      </c>
      <c r="K811" s="2"/>
      <c r="L811" s="2" t="s">
        <v>137</v>
      </c>
      <c r="M811" s="2">
        <v>244007600</v>
      </c>
      <c r="O811" s="2" t="s">
        <v>138</v>
      </c>
      <c r="P811" s="2" t="s">
        <v>139</v>
      </c>
    </row>
    <row r="812" spans="1:16" x14ac:dyDescent="0.2">
      <c r="A812" s="2" t="s">
        <v>130</v>
      </c>
      <c r="B812" s="2" t="s">
        <v>131</v>
      </c>
      <c r="D812" s="2" t="s">
        <v>132</v>
      </c>
      <c r="E812" s="3">
        <v>43684.401778321801</v>
      </c>
      <c r="F812" s="2" t="s">
        <v>140</v>
      </c>
      <c r="G812" s="2" t="s">
        <v>141</v>
      </c>
      <c r="H812" s="2" t="s">
        <v>142</v>
      </c>
      <c r="I812" s="2" t="s">
        <v>113</v>
      </c>
      <c r="J812" s="2" t="s">
        <v>136</v>
      </c>
      <c r="K812" s="2"/>
      <c r="L812" s="2" t="s">
        <v>137</v>
      </c>
      <c r="M812" s="2">
        <v>65470.5</v>
      </c>
      <c r="O812" s="2" t="s">
        <v>143</v>
      </c>
      <c r="P812" s="2" t="s">
        <v>144</v>
      </c>
    </row>
    <row r="813" spans="1:16" x14ac:dyDescent="0.2">
      <c r="A813" s="2" t="s">
        <v>130</v>
      </c>
      <c r="B813" s="2" t="s">
        <v>131</v>
      </c>
      <c r="D813" s="2" t="s">
        <v>132</v>
      </c>
      <c r="E813" s="3">
        <v>43684.402310532401</v>
      </c>
      <c r="F813" s="2" t="s">
        <v>133</v>
      </c>
      <c r="G813" s="2" t="s">
        <v>134</v>
      </c>
      <c r="H813" s="2" t="s">
        <v>135</v>
      </c>
      <c r="I813" s="2" t="s">
        <v>113</v>
      </c>
      <c r="J813" s="2" t="s">
        <v>136</v>
      </c>
      <c r="K813" s="2"/>
      <c r="L813" s="2" t="s">
        <v>137</v>
      </c>
      <c r="M813" s="2">
        <v>244007600</v>
      </c>
      <c r="O813" s="2" t="s">
        <v>138</v>
      </c>
      <c r="P813" s="2" t="s">
        <v>139</v>
      </c>
    </row>
    <row r="814" spans="1:16" x14ac:dyDescent="0.2">
      <c r="A814" s="2" t="s">
        <v>130</v>
      </c>
      <c r="B814" s="2" t="s">
        <v>131</v>
      </c>
      <c r="D814" s="2" t="s">
        <v>132</v>
      </c>
      <c r="E814" s="3">
        <v>43684.402972835604</v>
      </c>
      <c r="F814" s="2" t="s">
        <v>133</v>
      </c>
      <c r="G814" s="2" t="s">
        <v>134</v>
      </c>
      <c r="H814" s="2" t="s">
        <v>135</v>
      </c>
      <c r="I814" s="2" t="s">
        <v>113</v>
      </c>
      <c r="J814" s="2" t="s">
        <v>136</v>
      </c>
      <c r="K814" s="2"/>
      <c r="L814" s="2" t="s">
        <v>137</v>
      </c>
      <c r="M814" s="2">
        <v>244007800</v>
      </c>
      <c r="O814" s="2" t="s">
        <v>138</v>
      </c>
      <c r="P814" s="2" t="s">
        <v>139</v>
      </c>
    </row>
    <row r="815" spans="1:16" x14ac:dyDescent="0.2">
      <c r="A815" s="2" t="s">
        <v>130</v>
      </c>
      <c r="B815" s="2" t="s">
        <v>131</v>
      </c>
      <c r="D815" s="2" t="s">
        <v>132</v>
      </c>
      <c r="E815" s="3">
        <v>43684.402972835604</v>
      </c>
      <c r="F815" s="2" t="s">
        <v>140</v>
      </c>
      <c r="G815" s="2" t="s">
        <v>141</v>
      </c>
      <c r="H815" s="2" t="s">
        <v>142</v>
      </c>
      <c r="I815" s="2" t="s">
        <v>113</v>
      </c>
      <c r="J815" s="2" t="s">
        <v>136</v>
      </c>
      <c r="K815" s="2"/>
      <c r="L815" s="2" t="s">
        <v>137</v>
      </c>
      <c r="M815" s="2">
        <v>65470.5</v>
      </c>
      <c r="O815" s="2" t="s">
        <v>143</v>
      </c>
      <c r="P815" s="2" t="s">
        <v>144</v>
      </c>
    </row>
    <row r="816" spans="1:16" x14ac:dyDescent="0.2">
      <c r="A816" s="2" t="s">
        <v>130</v>
      </c>
      <c r="B816" s="2" t="s">
        <v>131</v>
      </c>
      <c r="D816" s="2" t="s">
        <v>132</v>
      </c>
      <c r="E816" s="3">
        <v>43684.416907523097</v>
      </c>
      <c r="F816" s="2" t="s">
        <v>133</v>
      </c>
      <c r="G816" s="2" t="s">
        <v>134</v>
      </c>
      <c r="H816" s="2" t="s">
        <v>135</v>
      </c>
      <c r="I816" s="2" t="s">
        <v>113</v>
      </c>
      <c r="J816" s="2" t="s">
        <v>136</v>
      </c>
      <c r="K816" s="2"/>
      <c r="L816" s="2" t="s">
        <v>137</v>
      </c>
      <c r="M816" s="2">
        <v>244007800</v>
      </c>
      <c r="O816" s="2" t="s">
        <v>138</v>
      </c>
      <c r="P816" s="2" t="s">
        <v>139</v>
      </c>
    </row>
    <row r="817" spans="1:16" x14ac:dyDescent="0.2">
      <c r="A817" s="2" t="s">
        <v>130</v>
      </c>
      <c r="B817" s="2" t="s">
        <v>131</v>
      </c>
      <c r="D817" s="2" t="s">
        <v>132</v>
      </c>
      <c r="E817" s="3">
        <v>43684.425844560203</v>
      </c>
      <c r="F817" s="2" t="s">
        <v>133</v>
      </c>
      <c r="G817" s="2" t="s">
        <v>134</v>
      </c>
      <c r="H817" s="2" t="s">
        <v>135</v>
      </c>
      <c r="I817" s="2" t="s">
        <v>113</v>
      </c>
      <c r="J817" s="2" t="s">
        <v>136</v>
      </c>
      <c r="K817" s="2"/>
      <c r="L817" s="2" t="s">
        <v>137</v>
      </c>
      <c r="M817" s="2">
        <v>244015800</v>
      </c>
      <c r="O817" s="2" t="s">
        <v>138</v>
      </c>
      <c r="P817" s="2" t="s">
        <v>139</v>
      </c>
    </row>
    <row r="818" spans="1:16" x14ac:dyDescent="0.2">
      <c r="A818" s="2" t="s">
        <v>130</v>
      </c>
      <c r="B818" s="2" t="s">
        <v>131</v>
      </c>
      <c r="D818" s="2" t="s">
        <v>132</v>
      </c>
      <c r="E818" s="3">
        <v>43684.426860335603</v>
      </c>
      <c r="F818" s="2" t="s">
        <v>133</v>
      </c>
      <c r="G818" s="2" t="s">
        <v>134</v>
      </c>
      <c r="H818" s="2" t="s">
        <v>135</v>
      </c>
      <c r="I818" s="2" t="s">
        <v>113</v>
      </c>
      <c r="J818" s="2" t="s">
        <v>136</v>
      </c>
      <c r="K818" s="2"/>
      <c r="L818" s="2" t="s">
        <v>137</v>
      </c>
      <c r="M818" s="2">
        <v>244016100</v>
      </c>
      <c r="O818" s="2" t="s">
        <v>138</v>
      </c>
      <c r="P818" s="2" t="s">
        <v>139</v>
      </c>
    </row>
    <row r="819" spans="1:16" x14ac:dyDescent="0.2">
      <c r="A819" s="2" t="s">
        <v>130</v>
      </c>
      <c r="B819" s="2" t="s">
        <v>131</v>
      </c>
      <c r="D819" s="2" t="s">
        <v>132</v>
      </c>
      <c r="E819" s="3">
        <v>43684.426860335603</v>
      </c>
      <c r="F819" s="2" t="s">
        <v>140</v>
      </c>
      <c r="G819" s="2" t="s">
        <v>141</v>
      </c>
      <c r="H819" s="2" t="s">
        <v>142</v>
      </c>
      <c r="I819" s="2" t="s">
        <v>113</v>
      </c>
      <c r="J819" s="2" t="s">
        <v>136</v>
      </c>
      <c r="K819" s="2"/>
      <c r="L819" s="2" t="s">
        <v>137</v>
      </c>
      <c r="M819" s="2">
        <v>65472</v>
      </c>
      <c r="O819" s="2" t="s">
        <v>143</v>
      </c>
      <c r="P819" s="2" t="s">
        <v>144</v>
      </c>
    </row>
    <row r="820" spans="1:16" x14ac:dyDescent="0.2">
      <c r="A820" s="2" t="s">
        <v>130</v>
      </c>
      <c r="B820" s="2" t="s">
        <v>131</v>
      </c>
      <c r="D820" s="2" t="s">
        <v>132</v>
      </c>
      <c r="E820" s="3">
        <v>43684.431617129601</v>
      </c>
      <c r="F820" s="2" t="s">
        <v>133</v>
      </c>
      <c r="G820" s="2" t="s">
        <v>134</v>
      </c>
      <c r="H820" s="2" t="s">
        <v>135</v>
      </c>
      <c r="I820" s="2" t="s">
        <v>113</v>
      </c>
      <c r="J820" s="2" t="s">
        <v>136</v>
      </c>
      <c r="K820" s="2"/>
      <c r="L820" s="2" t="s">
        <v>137</v>
      </c>
      <c r="M820" s="2">
        <v>244016100</v>
      </c>
      <c r="O820" s="2" t="s">
        <v>138</v>
      </c>
      <c r="P820" s="2" t="s">
        <v>139</v>
      </c>
    </row>
    <row r="821" spans="1:16" x14ac:dyDescent="0.2">
      <c r="A821" s="2" t="s">
        <v>130</v>
      </c>
      <c r="B821" s="2" t="s">
        <v>131</v>
      </c>
      <c r="D821" s="2" t="s">
        <v>132</v>
      </c>
      <c r="E821" s="3">
        <v>43684.433101620401</v>
      </c>
      <c r="F821" s="2" t="s">
        <v>133</v>
      </c>
      <c r="G821" s="2" t="s">
        <v>134</v>
      </c>
      <c r="H821" s="2" t="s">
        <v>135</v>
      </c>
      <c r="I821" s="2" t="s">
        <v>113</v>
      </c>
      <c r="J821" s="2" t="s">
        <v>136</v>
      </c>
      <c r="K821" s="2"/>
      <c r="L821" s="2" t="s">
        <v>137</v>
      </c>
      <c r="M821" s="2">
        <v>244016300</v>
      </c>
      <c r="O821" s="2" t="s">
        <v>138</v>
      </c>
      <c r="P821" s="2" t="s">
        <v>139</v>
      </c>
    </row>
    <row r="822" spans="1:16" x14ac:dyDescent="0.2">
      <c r="A822" s="2" t="s">
        <v>130</v>
      </c>
      <c r="B822" s="2" t="s">
        <v>131</v>
      </c>
      <c r="D822" s="2" t="s">
        <v>132</v>
      </c>
      <c r="E822" s="3">
        <v>43684.433101620401</v>
      </c>
      <c r="F822" s="2" t="s">
        <v>140</v>
      </c>
      <c r="G822" s="2" t="s">
        <v>141</v>
      </c>
      <c r="H822" s="2" t="s">
        <v>142</v>
      </c>
      <c r="I822" s="2" t="s">
        <v>113</v>
      </c>
      <c r="J822" s="2" t="s">
        <v>136</v>
      </c>
      <c r="K822" s="2"/>
      <c r="L822" s="2" t="s">
        <v>137</v>
      </c>
      <c r="M822" s="2">
        <v>65472.5</v>
      </c>
      <c r="O822" s="2" t="s">
        <v>143</v>
      </c>
      <c r="P822" s="2" t="s">
        <v>144</v>
      </c>
    </row>
    <row r="823" spans="1:16" x14ac:dyDescent="0.2">
      <c r="A823" s="2" t="s">
        <v>130</v>
      </c>
      <c r="B823" s="2" t="s">
        <v>131</v>
      </c>
      <c r="D823" s="2" t="s">
        <v>132</v>
      </c>
      <c r="E823" s="3">
        <v>43684.434610648103</v>
      </c>
      <c r="F823" s="2" t="s">
        <v>133</v>
      </c>
      <c r="G823" s="2" t="s">
        <v>134</v>
      </c>
      <c r="H823" s="2" t="s">
        <v>135</v>
      </c>
      <c r="I823" s="2" t="s">
        <v>113</v>
      </c>
      <c r="J823" s="2" t="s">
        <v>136</v>
      </c>
      <c r="K823" s="2"/>
      <c r="L823" s="2" t="s">
        <v>137</v>
      </c>
      <c r="M823" s="2">
        <v>244016300</v>
      </c>
      <c r="O823" s="2" t="s">
        <v>138</v>
      </c>
      <c r="P823" s="2" t="s">
        <v>139</v>
      </c>
    </row>
    <row r="824" spans="1:16" x14ac:dyDescent="0.2">
      <c r="A824" s="2" t="s">
        <v>130</v>
      </c>
      <c r="B824" s="2" t="s">
        <v>131</v>
      </c>
      <c r="D824" s="2" t="s">
        <v>132</v>
      </c>
      <c r="E824" s="3">
        <v>43684.435214814803</v>
      </c>
      <c r="F824" s="2" t="s">
        <v>133</v>
      </c>
      <c r="G824" s="2" t="s">
        <v>134</v>
      </c>
      <c r="H824" s="2" t="s">
        <v>135</v>
      </c>
      <c r="I824" s="2" t="s">
        <v>113</v>
      </c>
      <c r="J824" s="2" t="s">
        <v>136</v>
      </c>
      <c r="K824" s="2"/>
      <c r="L824" s="2" t="s">
        <v>137</v>
      </c>
      <c r="M824" s="2">
        <v>244016300</v>
      </c>
      <c r="O824" s="2" t="s">
        <v>138</v>
      </c>
      <c r="P824" s="2" t="s">
        <v>139</v>
      </c>
    </row>
    <row r="825" spans="1:16" x14ac:dyDescent="0.2">
      <c r="A825" s="2" t="s">
        <v>130</v>
      </c>
      <c r="B825" s="2" t="s">
        <v>131</v>
      </c>
      <c r="D825" s="2" t="s">
        <v>132</v>
      </c>
      <c r="E825" s="3">
        <v>43684.435214814803</v>
      </c>
      <c r="F825" s="2" t="s">
        <v>140</v>
      </c>
      <c r="G825" s="2" t="s">
        <v>141</v>
      </c>
      <c r="H825" s="2" t="s">
        <v>142</v>
      </c>
      <c r="I825" s="2" t="s">
        <v>113</v>
      </c>
      <c r="J825" s="2" t="s">
        <v>136</v>
      </c>
      <c r="K825" s="2"/>
      <c r="L825" s="2" t="s">
        <v>137</v>
      </c>
      <c r="M825" s="2">
        <v>65472.5</v>
      </c>
      <c r="O825" s="2" t="s">
        <v>143</v>
      </c>
      <c r="P825" s="2" t="s">
        <v>144</v>
      </c>
    </row>
    <row r="826" spans="1:16" x14ac:dyDescent="0.2">
      <c r="A826" s="2" t="s">
        <v>130</v>
      </c>
      <c r="B826" s="2" t="s">
        <v>131</v>
      </c>
      <c r="D826" s="2" t="s">
        <v>132</v>
      </c>
      <c r="E826" s="3">
        <v>43684.449244328702</v>
      </c>
      <c r="F826" s="2" t="s">
        <v>133</v>
      </c>
      <c r="G826" s="2" t="s">
        <v>134</v>
      </c>
      <c r="H826" s="2" t="s">
        <v>135</v>
      </c>
      <c r="I826" s="2" t="s">
        <v>113</v>
      </c>
      <c r="J826" s="2" t="s">
        <v>136</v>
      </c>
      <c r="K826" s="2"/>
      <c r="L826" s="2" t="s">
        <v>137</v>
      </c>
      <c r="M826" s="2">
        <v>244016300</v>
      </c>
      <c r="O826" s="2" t="s">
        <v>138</v>
      </c>
      <c r="P826" s="2" t="s">
        <v>139</v>
      </c>
    </row>
    <row r="827" spans="1:16" x14ac:dyDescent="0.2">
      <c r="A827" s="2" t="s">
        <v>130</v>
      </c>
      <c r="B827" s="2" t="s">
        <v>131</v>
      </c>
      <c r="D827" s="2" t="s">
        <v>132</v>
      </c>
      <c r="E827" s="3">
        <v>43684.4528194792</v>
      </c>
      <c r="F827" s="2" t="s">
        <v>133</v>
      </c>
      <c r="G827" s="2" t="s">
        <v>134</v>
      </c>
      <c r="H827" s="2" t="s">
        <v>135</v>
      </c>
      <c r="I827" s="2" t="s">
        <v>113</v>
      </c>
      <c r="J827" s="2" t="s">
        <v>136</v>
      </c>
      <c r="K827" s="2"/>
      <c r="L827" s="2" t="s">
        <v>137</v>
      </c>
      <c r="M827" s="2">
        <v>244019200</v>
      </c>
      <c r="O827" s="2" t="s">
        <v>138</v>
      </c>
      <c r="P827" s="2" t="s">
        <v>139</v>
      </c>
    </row>
    <row r="828" spans="1:16" x14ac:dyDescent="0.2">
      <c r="A828" s="2" t="s">
        <v>130</v>
      </c>
      <c r="B828" s="2" t="s">
        <v>131</v>
      </c>
      <c r="D828" s="2" t="s">
        <v>132</v>
      </c>
      <c r="E828" s="3">
        <v>43684.4528194792</v>
      </c>
      <c r="F828" s="2" t="s">
        <v>140</v>
      </c>
      <c r="G828" s="2" t="s">
        <v>141</v>
      </c>
      <c r="H828" s="2" t="s">
        <v>142</v>
      </c>
      <c r="I828" s="2" t="s">
        <v>113</v>
      </c>
      <c r="J828" s="2" t="s">
        <v>136</v>
      </c>
      <c r="K828" s="2"/>
      <c r="L828" s="2" t="s">
        <v>137</v>
      </c>
      <c r="M828" s="2">
        <v>65473</v>
      </c>
      <c r="O828" s="2" t="s">
        <v>143</v>
      </c>
      <c r="P828" s="2" t="s">
        <v>144</v>
      </c>
    </row>
    <row r="829" spans="1:16" x14ac:dyDescent="0.2">
      <c r="A829" s="2" t="s">
        <v>130</v>
      </c>
      <c r="B829" s="2" t="s">
        <v>131</v>
      </c>
      <c r="D829" s="2" t="s">
        <v>132</v>
      </c>
      <c r="E829" s="3">
        <v>43684.462622534702</v>
      </c>
      <c r="F829" s="2" t="s">
        <v>133</v>
      </c>
      <c r="G829" s="2" t="s">
        <v>134</v>
      </c>
      <c r="H829" s="2" t="s">
        <v>135</v>
      </c>
      <c r="I829" s="2" t="s">
        <v>113</v>
      </c>
      <c r="J829" s="2" t="s">
        <v>136</v>
      </c>
      <c r="K829" s="2"/>
      <c r="L829" s="2" t="s">
        <v>137</v>
      </c>
      <c r="M829" s="2">
        <v>244019200</v>
      </c>
      <c r="O829" s="2" t="s">
        <v>138</v>
      </c>
      <c r="P829" s="2" t="s">
        <v>139</v>
      </c>
    </row>
    <row r="830" spans="1:16" x14ac:dyDescent="0.2">
      <c r="A830" s="2" t="s">
        <v>130</v>
      </c>
      <c r="B830" s="2" t="s">
        <v>131</v>
      </c>
      <c r="D830" s="2" t="s">
        <v>132</v>
      </c>
      <c r="E830" s="3">
        <v>43684.463809259301</v>
      </c>
      <c r="F830" s="2" t="s">
        <v>133</v>
      </c>
      <c r="G830" s="2" t="s">
        <v>134</v>
      </c>
      <c r="H830" s="2" t="s">
        <v>135</v>
      </c>
      <c r="I830" s="2" t="s">
        <v>113</v>
      </c>
      <c r="J830" s="2" t="s">
        <v>136</v>
      </c>
      <c r="K830" s="2"/>
      <c r="L830" s="2" t="s">
        <v>137</v>
      </c>
      <c r="M830" s="2">
        <v>244019300</v>
      </c>
      <c r="O830" s="2" t="s">
        <v>138</v>
      </c>
      <c r="P830" s="2" t="s">
        <v>139</v>
      </c>
    </row>
    <row r="831" spans="1:16" x14ac:dyDescent="0.2">
      <c r="A831" s="2" t="s">
        <v>130</v>
      </c>
      <c r="B831" s="2" t="s">
        <v>131</v>
      </c>
      <c r="D831" s="2" t="s">
        <v>132</v>
      </c>
      <c r="E831" s="3">
        <v>43684.463809259301</v>
      </c>
      <c r="F831" s="2" t="s">
        <v>140</v>
      </c>
      <c r="G831" s="2" t="s">
        <v>141</v>
      </c>
      <c r="H831" s="2" t="s">
        <v>142</v>
      </c>
      <c r="I831" s="2" t="s">
        <v>113</v>
      </c>
      <c r="J831" s="2" t="s">
        <v>136</v>
      </c>
      <c r="K831" s="2"/>
      <c r="L831" s="2" t="s">
        <v>137</v>
      </c>
      <c r="M831" s="2">
        <v>65473</v>
      </c>
      <c r="O831" s="2" t="s">
        <v>143</v>
      </c>
      <c r="P831" s="2" t="s">
        <v>144</v>
      </c>
    </row>
    <row r="832" spans="1:16" x14ac:dyDescent="0.2">
      <c r="A832" s="2" t="s">
        <v>130</v>
      </c>
      <c r="B832" s="2" t="s">
        <v>131</v>
      </c>
      <c r="D832" s="2" t="s">
        <v>132</v>
      </c>
      <c r="E832" s="3">
        <v>43684.4909430556</v>
      </c>
      <c r="F832" s="2" t="s">
        <v>133</v>
      </c>
      <c r="G832" s="2" t="s">
        <v>134</v>
      </c>
      <c r="H832" s="2" t="s">
        <v>135</v>
      </c>
      <c r="I832" s="2" t="s">
        <v>113</v>
      </c>
      <c r="J832" s="2" t="s">
        <v>136</v>
      </c>
      <c r="K832" s="2"/>
      <c r="L832" s="2" t="s">
        <v>137</v>
      </c>
      <c r="M832" s="2">
        <v>244019300</v>
      </c>
      <c r="O832" s="2" t="s">
        <v>138</v>
      </c>
      <c r="P832" s="2" t="s">
        <v>139</v>
      </c>
    </row>
    <row r="833" spans="1:16" x14ac:dyDescent="0.2">
      <c r="A833" s="2" t="s">
        <v>130</v>
      </c>
      <c r="B833" s="2" t="s">
        <v>131</v>
      </c>
      <c r="D833" s="2" t="s">
        <v>132</v>
      </c>
      <c r="E833" s="3">
        <v>43684.498199687499</v>
      </c>
      <c r="F833" s="2" t="s">
        <v>133</v>
      </c>
      <c r="G833" s="2" t="s">
        <v>134</v>
      </c>
      <c r="H833" s="2" t="s">
        <v>135</v>
      </c>
      <c r="I833" s="2" t="s">
        <v>113</v>
      </c>
      <c r="J833" s="2" t="s">
        <v>136</v>
      </c>
      <c r="K833" s="2"/>
      <c r="L833" s="2" t="s">
        <v>137</v>
      </c>
      <c r="M833" s="2">
        <v>244022700</v>
      </c>
      <c r="O833" s="2" t="s">
        <v>138</v>
      </c>
      <c r="P833" s="2" t="s">
        <v>139</v>
      </c>
    </row>
    <row r="834" spans="1:16" x14ac:dyDescent="0.2">
      <c r="A834" s="2" t="s">
        <v>130</v>
      </c>
      <c r="B834" s="2" t="s">
        <v>131</v>
      </c>
      <c r="D834" s="2" t="s">
        <v>132</v>
      </c>
      <c r="E834" s="3">
        <v>43684.498199687499</v>
      </c>
      <c r="F834" s="2" t="s">
        <v>140</v>
      </c>
      <c r="G834" s="2" t="s">
        <v>141</v>
      </c>
      <c r="H834" s="2" t="s">
        <v>142</v>
      </c>
      <c r="I834" s="2" t="s">
        <v>113</v>
      </c>
      <c r="J834" s="2" t="s">
        <v>136</v>
      </c>
      <c r="K834" s="2"/>
      <c r="L834" s="2" t="s">
        <v>137</v>
      </c>
      <c r="M834" s="2">
        <v>65474</v>
      </c>
      <c r="O834" s="2" t="s">
        <v>143</v>
      </c>
      <c r="P834" s="2" t="s">
        <v>144</v>
      </c>
    </row>
    <row r="835" spans="1:16" x14ac:dyDescent="0.2">
      <c r="A835" s="2" t="s">
        <v>130</v>
      </c>
      <c r="B835" s="2" t="s">
        <v>131</v>
      </c>
      <c r="D835" s="2" t="s">
        <v>132</v>
      </c>
      <c r="E835" s="3">
        <v>43684.516949456003</v>
      </c>
      <c r="F835" s="2" t="s">
        <v>133</v>
      </c>
      <c r="G835" s="2" t="s">
        <v>134</v>
      </c>
      <c r="H835" s="2" t="s">
        <v>135</v>
      </c>
      <c r="I835" s="2" t="s">
        <v>113</v>
      </c>
      <c r="J835" s="2" t="s">
        <v>136</v>
      </c>
      <c r="K835" s="2"/>
      <c r="L835" s="2" t="s">
        <v>137</v>
      </c>
      <c r="M835" s="2">
        <v>244022700</v>
      </c>
      <c r="O835" s="2" t="s">
        <v>138</v>
      </c>
      <c r="P835" s="2" t="s">
        <v>139</v>
      </c>
    </row>
    <row r="836" spans="1:16" x14ac:dyDescent="0.2">
      <c r="A836" s="2" t="s">
        <v>130</v>
      </c>
      <c r="B836" s="2" t="s">
        <v>131</v>
      </c>
      <c r="D836" s="2" t="s">
        <v>132</v>
      </c>
      <c r="E836" s="3">
        <v>43684.526498692103</v>
      </c>
      <c r="F836" s="2" t="s">
        <v>133</v>
      </c>
      <c r="G836" s="2" t="s">
        <v>134</v>
      </c>
      <c r="H836" s="2" t="s">
        <v>135</v>
      </c>
      <c r="I836" s="2" t="s">
        <v>113</v>
      </c>
      <c r="J836" s="2" t="s">
        <v>136</v>
      </c>
      <c r="K836" s="2"/>
      <c r="L836" s="2" t="s">
        <v>137</v>
      </c>
      <c r="M836" s="2">
        <v>244030800</v>
      </c>
      <c r="O836" s="2" t="s">
        <v>138</v>
      </c>
      <c r="P836" s="2" t="s">
        <v>139</v>
      </c>
    </row>
    <row r="837" spans="1:16" x14ac:dyDescent="0.2">
      <c r="A837" s="2" t="s">
        <v>130</v>
      </c>
      <c r="B837" s="2" t="s">
        <v>131</v>
      </c>
      <c r="D837" s="2" t="s">
        <v>132</v>
      </c>
      <c r="E837" s="3">
        <v>43684.5375873495</v>
      </c>
      <c r="F837" s="2" t="s">
        <v>133</v>
      </c>
      <c r="G837" s="2" t="s">
        <v>134</v>
      </c>
      <c r="H837" s="2" t="s">
        <v>135</v>
      </c>
      <c r="I837" s="2" t="s">
        <v>113</v>
      </c>
      <c r="J837" s="2" t="s">
        <v>136</v>
      </c>
      <c r="K837" s="2"/>
      <c r="L837" s="2" t="s">
        <v>137</v>
      </c>
      <c r="M837" s="2">
        <v>244038800</v>
      </c>
      <c r="O837" s="2" t="s">
        <v>138</v>
      </c>
      <c r="P837" s="2" t="s">
        <v>139</v>
      </c>
    </row>
    <row r="838" spans="1:16" x14ac:dyDescent="0.2">
      <c r="A838" s="2" t="s">
        <v>130</v>
      </c>
      <c r="B838" s="2" t="s">
        <v>131</v>
      </c>
      <c r="D838" s="2" t="s">
        <v>132</v>
      </c>
      <c r="E838" s="3">
        <v>43684.549729247701</v>
      </c>
      <c r="F838" s="2" t="s">
        <v>133</v>
      </c>
      <c r="G838" s="2" t="s">
        <v>134</v>
      </c>
      <c r="H838" s="2" t="s">
        <v>135</v>
      </c>
      <c r="I838" s="2" t="s">
        <v>113</v>
      </c>
      <c r="J838" s="2" t="s">
        <v>136</v>
      </c>
      <c r="K838" s="2"/>
      <c r="L838" s="2" t="s">
        <v>137</v>
      </c>
      <c r="M838" s="2">
        <v>244046900</v>
      </c>
      <c r="O838" s="2" t="s">
        <v>138</v>
      </c>
      <c r="P838" s="2" t="s">
        <v>139</v>
      </c>
    </row>
    <row r="839" spans="1:16" x14ac:dyDescent="0.2">
      <c r="A839" s="2" t="s">
        <v>130</v>
      </c>
      <c r="B839" s="2" t="s">
        <v>131</v>
      </c>
      <c r="D839" s="2" t="s">
        <v>132</v>
      </c>
      <c r="E839" s="3">
        <v>43684.554081365699</v>
      </c>
      <c r="F839" s="2" t="s">
        <v>133</v>
      </c>
      <c r="G839" s="2" t="s">
        <v>134</v>
      </c>
      <c r="H839" s="2" t="s">
        <v>135</v>
      </c>
      <c r="I839" s="2" t="s">
        <v>113</v>
      </c>
      <c r="J839" s="2" t="s">
        <v>136</v>
      </c>
      <c r="K839" s="2"/>
      <c r="L839" s="2" t="s">
        <v>137</v>
      </c>
      <c r="M839" s="2">
        <v>244054900</v>
      </c>
      <c r="O839" s="2" t="s">
        <v>138</v>
      </c>
      <c r="P839" s="2" t="s">
        <v>139</v>
      </c>
    </row>
    <row r="840" spans="1:16" x14ac:dyDescent="0.2">
      <c r="A840" s="2" t="s">
        <v>130</v>
      </c>
      <c r="B840" s="2" t="s">
        <v>131</v>
      </c>
      <c r="D840" s="2" t="s">
        <v>132</v>
      </c>
      <c r="E840" s="3">
        <v>43684.555997650503</v>
      </c>
      <c r="F840" s="2" t="s">
        <v>133</v>
      </c>
      <c r="G840" s="2" t="s">
        <v>134</v>
      </c>
      <c r="H840" s="2" t="s">
        <v>135</v>
      </c>
      <c r="I840" s="2" t="s">
        <v>113</v>
      </c>
      <c r="J840" s="2" t="s">
        <v>136</v>
      </c>
      <c r="K840" s="2"/>
      <c r="L840" s="2" t="s">
        <v>137</v>
      </c>
      <c r="M840" s="2">
        <v>244057800</v>
      </c>
      <c r="O840" s="2" t="s">
        <v>138</v>
      </c>
      <c r="P840" s="2" t="s">
        <v>139</v>
      </c>
    </row>
    <row r="841" spans="1:16" x14ac:dyDescent="0.2">
      <c r="A841" s="2" t="s">
        <v>130</v>
      </c>
      <c r="B841" s="2" t="s">
        <v>131</v>
      </c>
      <c r="D841" s="2" t="s">
        <v>132</v>
      </c>
      <c r="E841" s="3">
        <v>43684.555997650503</v>
      </c>
      <c r="F841" s="2" t="s">
        <v>140</v>
      </c>
      <c r="G841" s="2" t="s">
        <v>141</v>
      </c>
      <c r="H841" s="2" t="s">
        <v>142</v>
      </c>
      <c r="I841" s="2" t="s">
        <v>113</v>
      </c>
      <c r="J841" s="2" t="s">
        <v>136</v>
      </c>
      <c r="K841" s="2"/>
      <c r="L841" s="2" t="s">
        <v>137</v>
      </c>
      <c r="M841" s="2">
        <v>65482</v>
      </c>
      <c r="O841" s="2" t="s">
        <v>143</v>
      </c>
      <c r="P841" s="2" t="s">
        <v>144</v>
      </c>
    </row>
    <row r="842" spans="1:16" x14ac:dyDescent="0.2">
      <c r="A842" s="2" t="s">
        <v>130</v>
      </c>
      <c r="B842" s="2" t="s">
        <v>131</v>
      </c>
      <c r="D842" s="2" t="s">
        <v>132</v>
      </c>
      <c r="E842" s="3">
        <v>43684.557714155097</v>
      </c>
      <c r="F842" s="2" t="s">
        <v>133</v>
      </c>
      <c r="G842" s="2" t="s">
        <v>134</v>
      </c>
      <c r="H842" s="2" t="s">
        <v>135</v>
      </c>
      <c r="I842" s="2" t="s">
        <v>113</v>
      </c>
      <c r="J842" s="2" t="s">
        <v>136</v>
      </c>
      <c r="K842" s="2"/>
      <c r="L842" s="2" t="s">
        <v>137</v>
      </c>
      <c r="M842" s="2">
        <v>244057800</v>
      </c>
      <c r="O842" s="2" t="s">
        <v>138</v>
      </c>
      <c r="P842" s="2" t="s">
        <v>139</v>
      </c>
    </row>
    <row r="843" spans="1:16" x14ac:dyDescent="0.2">
      <c r="A843" s="2" t="s">
        <v>130</v>
      </c>
      <c r="B843" s="2" t="s">
        <v>131</v>
      </c>
      <c r="D843" s="2" t="s">
        <v>132</v>
      </c>
      <c r="E843" s="3">
        <v>43684.5634228009</v>
      </c>
      <c r="F843" s="2" t="s">
        <v>133</v>
      </c>
      <c r="G843" s="2" t="s">
        <v>134</v>
      </c>
      <c r="H843" s="2" t="s">
        <v>135</v>
      </c>
      <c r="I843" s="2" t="s">
        <v>113</v>
      </c>
      <c r="J843" s="2" t="s">
        <v>136</v>
      </c>
      <c r="K843" s="2"/>
      <c r="L843" s="2" t="s">
        <v>137</v>
      </c>
      <c r="M843" s="2">
        <v>244065900</v>
      </c>
      <c r="O843" s="2" t="s">
        <v>138</v>
      </c>
      <c r="P843" s="2" t="s">
        <v>139</v>
      </c>
    </row>
    <row r="844" spans="1:16" x14ac:dyDescent="0.2">
      <c r="A844" s="2" t="s">
        <v>130</v>
      </c>
      <c r="B844" s="2" t="s">
        <v>131</v>
      </c>
      <c r="D844" s="2" t="s">
        <v>132</v>
      </c>
      <c r="E844" s="3">
        <v>43684.569302812502</v>
      </c>
      <c r="F844" s="2" t="s">
        <v>133</v>
      </c>
      <c r="G844" s="2" t="s">
        <v>134</v>
      </c>
      <c r="H844" s="2" t="s">
        <v>135</v>
      </c>
      <c r="I844" s="2" t="s">
        <v>113</v>
      </c>
      <c r="J844" s="2" t="s">
        <v>136</v>
      </c>
      <c r="K844" s="2"/>
      <c r="L844" s="2" t="s">
        <v>137</v>
      </c>
      <c r="M844" s="2">
        <v>244073900</v>
      </c>
      <c r="O844" s="2" t="s">
        <v>138</v>
      </c>
      <c r="P844" s="2" t="s">
        <v>139</v>
      </c>
    </row>
    <row r="845" spans="1:16" x14ac:dyDescent="0.2">
      <c r="A845" s="2" t="s">
        <v>130</v>
      </c>
      <c r="B845" s="2" t="s">
        <v>131</v>
      </c>
      <c r="D845" s="2" t="s">
        <v>132</v>
      </c>
      <c r="E845" s="3">
        <v>43684.5734002315</v>
      </c>
      <c r="F845" s="2" t="s">
        <v>133</v>
      </c>
      <c r="G845" s="2" t="s">
        <v>134</v>
      </c>
      <c r="H845" s="2" t="s">
        <v>135</v>
      </c>
      <c r="I845" s="2" t="s">
        <v>113</v>
      </c>
      <c r="J845" s="2" t="s">
        <v>136</v>
      </c>
      <c r="K845" s="2"/>
      <c r="L845" s="2" t="s">
        <v>137</v>
      </c>
      <c r="M845" s="2">
        <v>244081900</v>
      </c>
      <c r="O845" s="2" t="s">
        <v>138</v>
      </c>
      <c r="P845" s="2" t="s">
        <v>139</v>
      </c>
    </row>
    <row r="846" spans="1:16" x14ac:dyDescent="0.2">
      <c r="A846" s="2" t="s">
        <v>130</v>
      </c>
      <c r="B846" s="2" t="s">
        <v>131</v>
      </c>
      <c r="D846" s="2" t="s">
        <v>132</v>
      </c>
      <c r="E846" s="3">
        <v>43684.588898807902</v>
      </c>
      <c r="F846" s="2" t="s">
        <v>133</v>
      </c>
      <c r="G846" s="2" t="s">
        <v>134</v>
      </c>
      <c r="H846" s="2" t="s">
        <v>135</v>
      </c>
      <c r="I846" s="2" t="s">
        <v>113</v>
      </c>
      <c r="J846" s="2" t="s">
        <v>136</v>
      </c>
      <c r="K846" s="2"/>
      <c r="L846" s="2" t="s">
        <v>137</v>
      </c>
      <c r="M846" s="2">
        <v>244090000</v>
      </c>
      <c r="O846" s="2" t="s">
        <v>138</v>
      </c>
      <c r="P846" s="2" t="s">
        <v>139</v>
      </c>
    </row>
    <row r="847" spans="1:16" x14ac:dyDescent="0.2">
      <c r="A847" s="2" t="s">
        <v>130</v>
      </c>
      <c r="B847" s="2" t="s">
        <v>131</v>
      </c>
      <c r="D847" s="2" t="s">
        <v>132</v>
      </c>
      <c r="E847" s="3">
        <v>43684.593424537001</v>
      </c>
      <c r="F847" s="2" t="s">
        <v>133</v>
      </c>
      <c r="G847" s="2" t="s">
        <v>134</v>
      </c>
      <c r="H847" s="2" t="s">
        <v>135</v>
      </c>
      <c r="I847" s="2" t="s">
        <v>113</v>
      </c>
      <c r="J847" s="2" t="s">
        <v>136</v>
      </c>
      <c r="K847" s="2"/>
      <c r="L847" s="2" t="s">
        <v>137</v>
      </c>
      <c r="M847" s="2">
        <v>244098000</v>
      </c>
      <c r="O847" s="2" t="s">
        <v>138</v>
      </c>
      <c r="P847" s="2" t="s">
        <v>139</v>
      </c>
    </row>
    <row r="848" spans="1:16" x14ac:dyDescent="0.2">
      <c r="A848" s="2" t="s">
        <v>130</v>
      </c>
      <c r="B848" s="2" t="s">
        <v>131</v>
      </c>
      <c r="D848" s="2" t="s">
        <v>132</v>
      </c>
      <c r="E848" s="3">
        <v>43684.599015081003</v>
      </c>
      <c r="F848" s="2" t="s">
        <v>133</v>
      </c>
      <c r="G848" s="2" t="s">
        <v>134</v>
      </c>
      <c r="H848" s="2" t="s">
        <v>135</v>
      </c>
      <c r="I848" s="2" t="s">
        <v>113</v>
      </c>
      <c r="J848" s="2" t="s">
        <v>136</v>
      </c>
      <c r="K848" s="2"/>
      <c r="L848" s="2" t="s">
        <v>137</v>
      </c>
      <c r="M848" s="2">
        <v>244106100</v>
      </c>
      <c r="O848" s="2" t="s">
        <v>138</v>
      </c>
      <c r="P848" s="2" t="s">
        <v>139</v>
      </c>
    </row>
    <row r="849" spans="1:16" x14ac:dyDescent="0.2">
      <c r="A849" s="2" t="s">
        <v>130</v>
      </c>
      <c r="B849" s="2" t="s">
        <v>131</v>
      </c>
      <c r="D849" s="2" t="s">
        <v>132</v>
      </c>
      <c r="E849" s="3">
        <v>43684.599375034697</v>
      </c>
      <c r="F849" s="2" t="s">
        <v>140</v>
      </c>
      <c r="G849" s="2" t="s">
        <v>141</v>
      </c>
      <c r="H849" s="2" t="s">
        <v>142</v>
      </c>
      <c r="I849" s="2" t="s">
        <v>113</v>
      </c>
      <c r="J849" s="2" t="s">
        <v>136</v>
      </c>
      <c r="K849" s="2"/>
      <c r="L849" s="2" t="s">
        <v>137</v>
      </c>
      <c r="M849" s="2">
        <v>65492.5</v>
      </c>
      <c r="O849" s="2" t="s">
        <v>143</v>
      </c>
      <c r="P849" s="2" t="s">
        <v>144</v>
      </c>
    </row>
    <row r="850" spans="1:16" x14ac:dyDescent="0.2">
      <c r="A850" s="2" t="s">
        <v>130</v>
      </c>
      <c r="B850" s="2" t="s">
        <v>131</v>
      </c>
      <c r="D850" s="2" t="s">
        <v>132</v>
      </c>
      <c r="E850" s="3">
        <v>43684.604397338</v>
      </c>
      <c r="F850" s="2" t="s">
        <v>133</v>
      </c>
      <c r="G850" s="2" t="s">
        <v>134</v>
      </c>
      <c r="H850" s="2" t="s">
        <v>135</v>
      </c>
      <c r="I850" s="2" t="s">
        <v>113</v>
      </c>
      <c r="J850" s="2" t="s">
        <v>136</v>
      </c>
      <c r="K850" s="2"/>
      <c r="L850" s="2" t="s">
        <v>137</v>
      </c>
      <c r="M850" s="2">
        <v>244114100</v>
      </c>
      <c r="O850" s="2" t="s">
        <v>138</v>
      </c>
      <c r="P850" s="2" t="s">
        <v>139</v>
      </c>
    </row>
    <row r="851" spans="1:16" x14ac:dyDescent="0.2">
      <c r="A851" s="2" t="s">
        <v>130</v>
      </c>
      <c r="B851" s="2" t="s">
        <v>131</v>
      </c>
      <c r="D851" s="2" t="s">
        <v>132</v>
      </c>
      <c r="E851" s="3">
        <v>43684.608587384297</v>
      </c>
      <c r="F851" s="2" t="s">
        <v>133</v>
      </c>
      <c r="G851" s="2" t="s">
        <v>134</v>
      </c>
      <c r="H851" s="2" t="s">
        <v>135</v>
      </c>
      <c r="I851" s="2" t="s">
        <v>113</v>
      </c>
      <c r="J851" s="2" t="s">
        <v>136</v>
      </c>
      <c r="K851" s="2"/>
      <c r="L851" s="2" t="s">
        <v>137</v>
      </c>
      <c r="M851" s="2">
        <v>244122200</v>
      </c>
      <c r="O851" s="2" t="s">
        <v>138</v>
      </c>
      <c r="P851" s="2" t="s">
        <v>139</v>
      </c>
    </row>
    <row r="852" spans="1:16" x14ac:dyDescent="0.2">
      <c r="A852" s="2" t="s">
        <v>130</v>
      </c>
      <c r="B852" s="2" t="s">
        <v>131</v>
      </c>
      <c r="D852" s="2" t="s">
        <v>132</v>
      </c>
      <c r="E852" s="3">
        <v>43684.612927893497</v>
      </c>
      <c r="F852" s="2" t="s">
        <v>133</v>
      </c>
      <c r="G852" s="2" t="s">
        <v>134</v>
      </c>
      <c r="H852" s="2" t="s">
        <v>135</v>
      </c>
      <c r="I852" s="2" t="s">
        <v>113</v>
      </c>
      <c r="J852" s="2" t="s">
        <v>136</v>
      </c>
      <c r="K852" s="2"/>
      <c r="L852" s="2" t="s">
        <v>137</v>
      </c>
      <c r="M852" s="2">
        <v>244130200</v>
      </c>
      <c r="O852" s="2" t="s">
        <v>138</v>
      </c>
      <c r="P852" s="2" t="s">
        <v>139</v>
      </c>
    </row>
    <row r="853" spans="1:16" x14ac:dyDescent="0.2">
      <c r="A853" s="2" t="s">
        <v>130</v>
      </c>
      <c r="B853" s="2" t="s">
        <v>131</v>
      </c>
      <c r="D853" s="2" t="s">
        <v>132</v>
      </c>
      <c r="E853" s="3">
        <v>43684.619097187497</v>
      </c>
      <c r="F853" s="2" t="s">
        <v>133</v>
      </c>
      <c r="G853" s="2" t="s">
        <v>134</v>
      </c>
      <c r="H853" s="2" t="s">
        <v>135</v>
      </c>
      <c r="I853" s="2" t="s">
        <v>113</v>
      </c>
      <c r="J853" s="2" t="s">
        <v>136</v>
      </c>
      <c r="K853" s="2"/>
      <c r="L853" s="2" t="s">
        <v>137</v>
      </c>
      <c r="M853" s="2">
        <v>244138300</v>
      </c>
      <c r="O853" s="2" t="s">
        <v>138</v>
      </c>
      <c r="P853" s="2" t="s">
        <v>139</v>
      </c>
    </row>
    <row r="854" spans="1:16" x14ac:dyDescent="0.2">
      <c r="A854" s="2" t="s">
        <v>130</v>
      </c>
      <c r="B854" s="2" t="s">
        <v>131</v>
      </c>
      <c r="D854" s="2" t="s">
        <v>132</v>
      </c>
      <c r="E854" s="3">
        <v>43684.6235071759</v>
      </c>
      <c r="F854" s="2" t="s">
        <v>133</v>
      </c>
      <c r="G854" s="2" t="s">
        <v>134</v>
      </c>
      <c r="H854" s="2" t="s">
        <v>135</v>
      </c>
      <c r="I854" s="2" t="s">
        <v>113</v>
      </c>
      <c r="J854" s="2" t="s">
        <v>136</v>
      </c>
      <c r="K854" s="2"/>
      <c r="L854" s="2" t="s">
        <v>137</v>
      </c>
      <c r="M854" s="2">
        <v>244146300</v>
      </c>
      <c r="O854" s="2" t="s">
        <v>138</v>
      </c>
      <c r="P854" s="2" t="s">
        <v>139</v>
      </c>
    </row>
    <row r="855" spans="1:16" x14ac:dyDescent="0.2">
      <c r="A855" s="2" t="s">
        <v>130</v>
      </c>
      <c r="B855" s="2" t="s">
        <v>131</v>
      </c>
      <c r="D855" s="2" t="s">
        <v>132</v>
      </c>
      <c r="E855" s="3">
        <v>43684.627662465296</v>
      </c>
      <c r="F855" s="2" t="s">
        <v>133</v>
      </c>
      <c r="G855" s="2" t="s">
        <v>134</v>
      </c>
      <c r="H855" s="2" t="s">
        <v>135</v>
      </c>
      <c r="I855" s="2" t="s">
        <v>113</v>
      </c>
      <c r="J855" s="2" t="s">
        <v>136</v>
      </c>
      <c r="K855" s="2"/>
      <c r="L855" s="2" t="s">
        <v>137</v>
      </c>
      <c r="M855" s="2">
        <v>244154400</v>
      </c>
      <c r="O855" s="2" t="s">
        <v>138</v>
      </c>
      <c r="P855" s="2" t="s">
        <v>139</v>
      </c>
    </row>
    <row r="856" spans="1:16" x14ac:dyDescent="0.2">
      <c r="A856" s="2" t="s">
        <v>130</v>
      </c>
      <c r="B856" s="2" t="s">
        <v>131</v>
      </c>
      <c r="D856" s="2" t="s">
        <v>132</v>
      </c>
      <c r="E856" s="3">
        <v>43684.631898842599</v>
      </c>
      <c r="F856" s="2" t="s">
        <v>133</v>
      </c>
      <c r="G856" s="2" t="s">
        <v>134</v>
      </c>
      <c r="H856" s="2" t="s">
        <v>135</v>
      </c>
      <c r="I856" s="2" t="s">
        <v>113</v>
      </c>
      <c r="J856" s="2" t="s">
        <v>136</v>
      </c>
      <c r="K856" s="2"/>
      <c r="L856" s="2" t="s">
        <v>137</v>
      </c>
      <c r="M856" s="2">
        <v>244162400</v>
      </c>
      <c r="O856" s="2" t="s">
        <v>138</v>
      </c>
      <c r="P856" s="2" t="s">
        <v>139</v>
      </c>
    </row>
    <row r="857" spans="1:16" x14ac:dyDescent="0.2">
      <c r="A857" s="2" t="s">
        <v>130</v>
      </c>
      <c r="B857" s="2" t="s">
        <v>131</v>
      </c>
      <c r="D857" s="2" t="s">
        <v>132</v>
      </c>
      <c r="E857" s="3">
        <v>43684.636216168998</v>
      </c>
      <c r="F857" s="2" t="s">
        <v>133</v>
      </c>
      <c r="G857" s="2" t="s">
        <v>134</v>
      </c>
      <c r="H857" s="2" t="s">
        <v>135</v>
      </c>
      <c r="I857" s="2" t="s">
        <v>113</v>
      </c>
      <c r="J857" s="2" t="s">
        <v>136</v>
      </c>
      <c r="K857" s="2"/>
      <c r="L857" s="2" t="s">
        <v>137</v>
      </c>
      <c r="M857" s="2">
        <v>244170500</v>
      </c>
      <c r="O857" s="2" t="s">
        <v>138</v>
      </c>
      <c r="P857" s="2" t="s">
        <v>139</v>
      </c>
    </row>
    <row r="858" spans="1:16" x14ac:dyDescent="0.2">
      <c r="A858" s="2" t="s">
        <v>130</v>
      </c>
      <c r="B858" s="2" t="s">
        <v>131</v>
      </c>
      <c r="D858" s="2" t="s">
        <v>132</v>
      </c>
      <c r="E858" s="3">
        <v>43684.640487233803</v>
      </c>
      <c r="F858" s="2" t="s">
        <v>133</v>
      </c>
      <c r="G858" s="2" t="s">
        <v>134</v>
      </c>
      <c r="H858" s="2" t="s">
        <v>135</v>
      </c>
      <c r="I858" s="2" t="s">
        <v>113</v>
      </c>
      <c r="J858" s="2" t="s">
        <v>136</v>
      </c>
      <c r="K858" s="2"/>
      <c r="L858" s="2" t="s">
        <v>137</v>
      </c>
      <c r="M858" s="2">
        <v>244178500</v>
      </c>
      <c r="O858" s="2" t="s">
        <v>138</v>
      </c>
      <c r="P858" s="2" t="s">
        <v>139</v>
      </c>
    </row>
    <row r="859" spans="1:16" x14ac:dyDescent="0.2">
      <c r="A859" s="2" t="s">
        <v>130</v>
      </c>
      <c r="B859" s="2" t="s">
        <v>131</v>
      </c>
      <c r="D859" s="2" t="s">
        <v>132</v>
      </c>
      <c r="E859" s="3">
        <v>43684.641041701398</v>
      </c>
      <c r="F859" s="2" t="s">
        <v>140</v>
      </c>
      <c r="G859" s="2" t="s">
        <v>141</v>
      </c>
      <c r="H859" s="2" t="s">
        <v>142</v>
      </c>
      <c r="I859" s="2" t="s">
        <v>113</v>
      </c>
      <c r="J859" s="2" t="s">
        <v>136</v>
      </c>
      <c r="K859" s="2"/>
      <c r="L859" s="2" t="s">
        <v>137</v>
      </c>
      <c r="M859" s="2">
        <v>65507</v>
      </c>
      <c r="O859" s="2" t="s">
        <v>143</v>
      </c>
      <c r="P859" s="2" t="s">
        <v>144</v>
      </c>
    </row>
    <row r="860" spans="1:16" x14ac:dyDescent="0.2">
      <c r="A860" s="2" t="s">
        <v>130</v>
      </c>
      <c r="B860" s="2" t="s">
        <v>131</v>
      </c>
      <c r="D860" s="2" t="s">
        <v>132</v>
      </c>
      <c r="E860" s="3">
        <v>43684.645151817102</v>
      </c>
      <c r="F860" s="2" t="s">
        <v>133</v>
      </c>
      <c r="G860" s="2" t="s">
        <v>134</v>
      </c>
      <c r="H860" s="2" t="s">
        <v>135</v>
      </c>
      <c r="I860" s="2" t="s">
        <v>113</v>
      </c>
      <c r="J860" s="2" t="s">
        <v>136</v>
      </c>
      <c r="K860" s="2"/>
      <c r="L860" s="2" t="s">
        <v>137</v>
      </c>
      <c r="M860" s="2">
        <v>244186600</v>
      </c>
      <c r="O860" s="2" t="s">
        <v>138</v>
      </c>
      <c r="P860" s="2" t="s">
        <v>139</v>
      </c>
    </row>
    <row r="861" spans="1:16" x14ac:dyDescent="0.2">
      <c r="A861" s="2" t="s">
        <v>130</v>
      </c>
      <c r="B861" s="2" t="s">
        <v>131</v>
      </c>
      <c r="D861" s="2" t="s">
        <v>132</v>
      </c>
      <c r="E861" s="3">
        <v>43684.649573344897</v>
      </c>
      <c r="F861" s="2" t="s">
        <v>133</v>
      </c>
      <c r="G861" s="2" t="s">
        <v>134</v>
      </c>
      <c r="H861" s="2" t="s">
        <v>135</v>
      </c>
      <c r="I861" s="2" t="s">
        <v>113</v>
      </c>
      <c r="J861" s="2" t="s">
        <v>136</v>
      </c>
      <c r="K861" s="2"/>
      <c r="L861" s="2" t="s">
        <v>137</v>
      </c>
      <c r="M861" s="2">
        <v>244194600</v>
      </c>
      <c r="O861" s="2" t="s">
        <v>138</v>
      </c>
      <c r="P861" s="2" t="s">
        <v>139</v>
      </c>
    </row>
    <row r="862" spans="1:16" x14ac:dyDescent="0.2">
      <c r="A862" s="2" t="s">
        <v>130</v>
      </c>
      <c r="B862" s="2" t="s">
        <v>131</v>
      </c>
      <c r="D862" s="2" t="s">
        <v>132</v>
      </c>
      <c r="E862" s="3">
        <v>43684.6536823727</v>
      </c>
      <c r="F862" s="2" t="s">
        <v>133</v>
      </c>
      <c r="G862" s="2" t="s">
        <v>134</v>
      </c>
      <c r="H862" s="2" t="s">
        <v>135</v>
      </c>
      <c r="I862" s="2" t="s">
        <v>113</v>
      </c>
      <c r="J862" s="2" t="s">
        <v>136</v>
      </c>
      <c r="K862" s="2"/>
      <c r="L862" s="2" t="s">
        <v>137</v>
      </c>
      <c r="M862" s="2">
        <v>244202700</v>
      </c>
      <c r="O862" s="2" t="s">
        <v>138</v>
      </c>
      <c r="P862" s="2" t="s">
        <v>139</v>
      </c>
    </row>
    <row r="863" spans="1:16" x14ac:dyDescent="0.2">
      <c r="A863" s="2" t="s">
        <v>130</v>
      </c>
      <c r="B863" s="2" t="s">
        <v>131</v>
      </c>
      <c r="D863" s="2" t="s">
        <v>132</v>
      </c>
      <c r="E863" s="3">
        <v>43684.657768252298</v>
      </c>
      <c r="F863" s="2" t="s">
        <v>133</v>
      </c>
      <c r="G863" s="2" t="s">
        <v>134</v>
      </c>
      <c r="H863" s="2" t="s">
        <v>135</v>
      </c>
      <c r="I863" s="2" t="s">
        <v>113</v>
      </c>
      <c r="J863" s="2" t="s">
        <v>136</v>
      </c>
      <c r="K863" s="2"/>
      <c r="L863" s="2" t="s">
        <v>137</v>
      </c>
      <c r="M863" s="2">
        <v>244210700</v>
      </c>
      <c r="O863" s="2" t="s">
        <v>138</v>
      </c>
      <c r="P863" s="2" t="s">
        <v>139</v>
      </c>
    </row>
    <row r="864" spans="1:16" x14ac:dyDescent="0.2">
      <c r="A864" s="2" t="s">
        <v>130</v>
      </c>
      <c r="B864" s="2" t="s">
        <v>131</v>
      </c>
      <c r="D864" s="2" t="s">
        <v>132</v>
      </c>
      <c r="E864" s="3">
        <v>43684.6617499653</v>
      </c>
      <c r="F864" s="2" t="s">
        <v>133</v>
      </c>
      <c r="G864" s="2" t="s">
        <v>134</v>
      </c>
      <c r="H864" s="2" t="s">
        <v>135</v>
      </c>
      <c r="I864" s="2" t="s">
        <v>113</v>
      </c>
      <c r="J864" s="2" t="s">
        <v>136</v>
      </c>
      <c r="K864" s="2"/>
      <c r="L864" s="2" t="s">
        <v>137</v>
      </c>
      <c r="M864" s="2">
        <v>244218700</v>
      </c>
      <c r="O864" s="2" t="s">
        <v>138</v>
      </c>
      <c r="P864" s="2" t="s">
        <v>139</v>
      </c>
    </row>
    <row r="865" spans="1:16" x14ac:dyDescent="0.2">
      <c r="A865" s="2" t="s">
        <v>130</v>
      </c>
      <c r="B865" s="2" t="s">
        <v>131</v>
      </c>
      <c r="D865" s="2" t="s">
        <v>132</v>
      </c>
      <c r="E865" s="3">
        <v>43684.665720104204</v>
      </c>
      <c r="F865" s="2" t="s">
        <v>133</v>
      </c>
      <c r="G865" s="2" t="s">
        <v>134</v>
      </c>
      <c r="H865" s="2" t="s">
        <v>135</v>
      </c>
      <c r="I865" s="2" t="s">
        <v>113</v>
      </c>
      <c r="J865" s="2" t="s">
        <v>136</v>
      </c>
      <c r="K865" s="2"/>
      <c r="L865" s="2" t="s">
        <v>137</v>
      </c>
      <c r="M865" s="2">
        <v>244226800</v>
      </c>
      <c r="O865" s="2" t="s">
        <v>138</v>
      </c>
      <c r="P865" s="2" t="s">
        <v>139</v>
      </c>
    </row>
    <row r="866" spans="1:16" x14ac:dyDescent="0.2">
      <c r="A866" s="2" t="s">
        <v>130</v>
      </c>
      <c r="B866" s="2" t="s">
        <v>131</v>
      </c>
      <c r="D866" s="2" t="s">
        <v>132</v>
      </c>
      <c r="E866" s="3">
        <v>43684.670118437498</v>
      </c>
      <c r="F866" s="2" t="s">
        <v>133</v>
      </c>
      <c r="G866" s="2" t="s">
        <v>134</v>
      </c>
      <c r="H866" s="2" t="s">
        <v>135</v>
      </c>
      <c r="I866" s="2" t="s">
        <v>113</v>
      </c>
      <c r="J866" s="2" t="s">
        <v>136</v>
      </c>
      <c r="K866" s="2"/>
      <c r="L866" s="2" t="s">
        <v>137</v>
      </c>
      <c r="M866" s="2">
        <v>244234800</v>
      </c>
      <c r="O866" s="2" t="s">
        <v>138</v>
      </c>
      <c r="P866" s="2" t="s">
        <v>139</v>
      </c>
    </row>
    <row r="867" spans="1:16" x14ac:dyDescent="0.2">
      <c r="A867" s="2" t="s">
        <v>130</v>
      </c>
      <c r="B867" s="2" t="s">
        <v>131</v>
      </c>
      <c r="D867" s="2" t="s">
        <v>132</v>
      </c>
      <c r="E867" s="3">
        <v>43684.676773923602</v>
      </c>
      <c r="F867" s="2" t="s">
        <v>133</v>
      </c>
      <c r="G867" s="2" t="s">
        <v>134</v>
      </c>
      <c r="H867" s="2" t="s">
        <v>135</v>
      </c>
      <c r="I867" s="2" t="s">
        <v>113</v>
      </c>
      <c r="J867" s="2" t="s">
        <v>136</v>
      </c>
      <c r="K867" s="2"/>
      <c r="L867" s="2" t="s">
        <v>137</v>
      </c>
      <c r="M867" s="2">
        <v>244242900</v>
      </c>
      <c r="O867" s="2" t="s">
        <v>138</v>
      </c>
      <c r="P867" s="2" t="s">
        <v>139</v>
      </c>
    </row>
    <row r="868" spans="1:16" x14ac:dyDescent="0.2">
      <c r="A868" s="2" t="s">
        <v>130</v>
      </c>
      <c r="B868" s="2" t="s">
        <v>131</v>
      </c>
      <c r="D868" s="2" t="s">
        <v>132</v>
      </c>
      <c r="E868" s="3">
        <v>43684.682708368098</v>
      </c>
      <c r="F868" s="2" t="s">
        <v>140</v>
      </c>
      <c r="G868" s="2" t="s">
        <v>141</v>
      </c>
      <c r="H868" s="2" t="s">
        <v>142</v>
      </c>
      <c r="I868" s="2" t="s">
        <v>113</v>
      </c>
      <c r="J868" s="2" t="s">
        <v>136</v>
      </c>
      <c r="K868" s="2"/>
      <c r="L868" s="2" t="s">
        <v>137</v>
      </c>
      <c r="M868" s="2">
        <v>65519.5</v>
      </c>
      <c r="O868" s="2" t="s">
        <v>143</v>
      </c>
      <c r="P868" s="2" t="s">
        <v>144</v>
      </c>
    </row>
    <row r="869" spans="1:16" x14ac:dyDescent="0.2">
      <c r="A869" s="2" t="s">
        <v>130</v>
      </c>
      <c r="B869" s="2" t="s">
        <v>131</v>
      </c>
      <c r="D869" s="2" t="s">
        <v>132</v>
      </c>
      <c r="E869" s="3">
        <v>43684.683336770802</v>
      </c>
      <c r="F869" s="2" t="s">
        <v>133</v>
      </c>
      <c r="G869" s="2" t="s">
        <v>134</v>
      </c>
      <c r="H869" s="2" t="s">
        <v>135</v>
      </c>
      <c r="I869" s="2" t="s">
        <v>113</v>
      </c>
      <c r="J869" s="2" t="s">
        <v>136</v>
      </c>
      <c r="K869" s="2"/>
      <c r="L869" s="2" t="s">
        <v>137</v>
      </c>
      <c r="M869" s="2">
        <v>244250900</v>
      </c>
      <c r="O869" s="2" t="s">
        <v>138</v>
      </c>
      <c r="P869" s="2" t="s">
        <v>139</v>
      </c>
    </row>
    <row r="870" spans="1:16" x14ac:dyDescent="0.2">
      <c r="A870" s="2" t="s">
        <v>130</v>
      </c>
      <c r="B870" s="2" t="s">
        <v>131</v>
      </c>
      <c r="D870" s="2" t="s">
        <v>132</v>
      </c>
      <c r="E870" s="3">
        <v>43684.6835939468</v>
      </c>
      <c r="F870" s="2" t="s">
        <v>133</v>
      </c>
      <c r="G870" s="2" t="s">
        <v>134</v>
      </c>
      <c r="H870" s="2" t="s">
        <v>135</v>
      </c>
      <c r="I870" s="2" t="s">
        <v>113</v>
      </c>
      <c r="J870" s="2" t="s">
        <v>136</v>
      </c>
      <c r="K870" s="2"/>
      <c r="L870" s="2" t="s">
        <v>137</v>
      </c>
      <c r="M870" s="2">
        <v>244250900</v>
      </c>
      <c r="O870" s="2" t="s">
        <v>138</v>
      </c>
      <c r="P870" s="2" t="s">
        <v>139</v>
      </c>
    </row>
    <row r="871" spans="1:16" x14ac:dyDescent="0.2">
      <c r="A871" s="2" t="s">
        <v>130</v>
      </c>
      <c r="B871" s="2" t="s">
        <v>131</v>
      </c>
      <c r="D871" s="2" t="s">
        <v>132</v>
      </c>
      <c r="E871" s="3">
        <v>43684.6835939468</v>
      </c>
      <c r="F871" s="2" t="s">
        <v>140</v>
      </c>
      <c r="G871" s="2" t="s">
        <v>141</v>
      </c>
      <c r="H871" s="2" t="s">
        <v>142</v>
      </c>
      <c r="I871" s="2" t="s">
        <v>113</v>
      </c>
      <c r="J871" s="2" t="s">
        <v>136</v>
      </c>
      <c r="K871" s="2"/>
      <c r="L871" s="2" t="s">
        <v>137</v>
      </c>
      <c r="M871" s="2">
        <v>65519.5</v>
      </c>
      <c r="O871" s="2" t="s">
        <v>143</v>
      </c>
      <c r="P871" s="2" t="s">
        <v>144</v>
      </c>
    </row>
    <row r="872" spans="1:16" x14ac:dyDescent="0.2">
      <c r="A872" s="2" t="s">
        <v>130</v>
      </c>
      <c r="B872" s="2" t="s">
        <v>131</v>
      </c>
      <c r="D872" s="2" t="s">
        <v>132</v>
      </c>
      <c r="E872" s="3">
        <v>43684.689635104201</v>
      </c>
      <c r="F872" s="2" t="s">
        <v>133</v>
      </c>
      <c r="G872" s="2" t="s">
        <v>134</v>
      </c>
      <c r="H872" s="2" t="s">
        <v>135</v>
      </c>
      <c r="I872" s="2" t="s">
        <v>113</v>
      </c>
      <c r="J872" s="2" t="s">
        <v>136</v>
      </c>
      <c r="K872" s="2"/>
      <c r="L872" s="2" t="s">
        <v>137</v>
      </c>
      <c r="M872" s="2">
        <v>244250900</v>
      </c>
      <c r="O872" s="2" t="s">
        <v>138</v>
      </c>
      <c r="P872" s="2" t="s">
        <v>139</v>
      </c>
    </row>
    <row r="873" spans="1:16" x14ac:dyDescent="0.2">
      <c r="A873" s="2" t="s">
        <v>130</v>
      </c>
      <c r="B873" s="2" t="s">
        <v>131</v>
      </c>
      <c r="D873" s="2" t="s">
        <v>132</v>
      </c>
      <c r="E873" s="3">
        <v>43684.689937002302</v>
      </c>
      <c r="F873" s="2" t="s">
        <v>133</v>
      </c>
      <c r="G873" s="2" t="s">
        <v>134</v>
      </c>
      <c r="H873" s="2" t="s">
        <v>135</v>
      </c>
      <c r="I873" s="2" t="s">
        <v>113</v>
      </c>
      <c r="J873" s="2" t="s">
        <v>136</v>
      </c>
      <c r="K873" s="2"/>
      <c r="L873" s="2" t="s">
        <v>137</v>
      </c>
      <c r="M873" s="2">
        <v>244250900</v>
      </c>
      <c r="O873" s="2" t="s">
        <v>138</v>
      </c>
      <c r="P873" s="2" t="s">
        <v>139</v>
      </c>
    </row>
    <row r="874" spans="1:16" x14ac:dyDescent="0.2">
      <c r="A874" s="2" t="s">
        <v>130</v>
      </c>
      <c r="B874" s="2" t="s">
        <v>131</v>
      </c>
      <c r="D874" s="2" t="s">
        <v>132</v>
      </c>
      <c r="E874" s="3">
        <v>43684.689937002302</v>
      </c>
      <c r="F874" s="2" t="s">
        <v>140</v>
      </c>
      <c r="G874" s="2" t="s">
        <v>141</v>
      </c>
      <c r="H874" s="2" t="s">
        <v>142</v>
      </c>
      <c r="I874" s="2" t="s">
        <v>113</v>
      </c>
      <c r="J874" s="2" t="s">
        <v>136</v>
      </c>
      <c r="K874" s="2"/>
      <c r="L874" s="2" t="s">
        <v>137</v>
      </c>
      <c r="M874" s="2">
        <v>65519.5</v>
      </c>
      <c r="O874" s="2" t="s">
        <v>143</v>
      </c>
      <c r="P874" s="2" t="s">
        <v>144</v>
      </c>
    </row>
    <row r="875" spans="1:16" x14ac:dyDescent="0.2">
      <c r="A875" s="2" t="s">
        <v>130</v>
      </c>
      <c r="B875" s="2" t="s">
        <v>131</v>
      </c>
      <c r="D875" s="2" t="s">
        <v>132</v>
      </c>
      <c r="E875" s="3">
        <v>43684.699811307903</v>
      </c>
      <c r="F875" s="2" t="s">
        <v>133</v>
      </c>
      <c r="G875" s="2" t="s">
        <v>134</v>
      </c>
      <c r="H875" s="2" t="s">
        <v>135</v>
      </c>
      <c r="I875" s="2" t="s">
        <v>113</v>
      </c>
      <c r="J875" s="2" t="s">
        <v>136</v>
      </c>
      <c r="K875" s="2"/>
      <c r="L875" s="2" t="s">
        <v>137</v>
      </c>
      <c r="M875" s="2">
        <v>244250900</v>
      </c>
      <c r="O875" s="2" t="s">
        <v>138</v>
      </c>
      <c r="P875" s="2" t="s">
        <v>139</v>
      </c>
    </row>
    <row r="876" spans="1:16" x14ac:dyDescent="0.2">
      <c r="A876" s="2" t="s">
        <v>130</v>
      </c>
      <c r="B876" s="2" t="s">
        <v>131</v>
      </c>
      <c r="D876" s="2" t="s">
        <v>132</v>
      </c>
      <c r="E876" s="3">
        <v>43684.709890544</v>
      </c>
      <c r="F876" s="2" t="s">
        <v>133</v>
      </c>
      <c r="G876" s="2" t="s">
        <v>134</v>
      </c>
      <c r="H876" s="2" t="s">
        <v>135</v>
      </c>
      <c r="I876" s="2" t="s">
        <v>113</v>
      </c>
      <c r="J876" s="2" t="s">
        <v>136</v>
      </c>
      <c r="K876" s="2"/>
      <c r="L876" s="2" t="s">
        <v>137</v>
      </c>
      <c r="M876" s="2">
        <v>244255900</v>
      </c>
      <c r="O876" s="2" t="s">
        <v>138</v>
      </c>
      <c r="P876" s="2" t="s">
        <v>139</v>
      </c>
    </row>
    <row r="877" spans="1:16" x14ac:dyDescent="0.2">
      <c r="A877" s="2" t="s">
        <v>130</v>
      </c>
      <c r="B877" s="2" t="s">
        <v>131</v>
      </c>
      <c r="D877" s="2" t="s">
        <v>132</v>
      </c>
      <c r="E877" s="3">
        <v>43684.709890544</v>
      </c>
      <c r="F877" s="2" t="s">
        <v>140</v>
      </c>
      <c r="G877" s="2" t="s">
        <v>141</v>
      </c>
      <c r="H877" s="2" t="s">
        <v>142</v>
      </c>
      <c r="I877" s="2" t="s">
        <v>113</v>
      </c>
      <c r="J877" s="2" t="s">
        <v>136</v>
      </c>
      <c r="K877" s="2"/>
      <c r="L877" s="2" t="s">
        <v>137</v>
      </c>
      <c r="M877" s="2">
        <v>65521</v>
      </c>
      <c r="O877" s="2" t="s">
        <v>143</v>
      </c>
      <c r="P877" s="2" t="s">
        <v>144</v>
      </c>
    </row>
    <row r="878" spans="1:16" x14ac:dyDescent="0.2">
      <c r="A878" s="2" t="s">
        <v>130</v>
      </c>
      <c r="B878" s="2" t="s">
        <v>131</v>
      </c>
      <c r="D878" s="2" t="s">
        <v>132</v>
      </c>
      <c r="E878" s="3">
        <v>43684.711402511603</v>
      </c>
      <c r="F878" s="2" t="s">
        <v>133</v>
      </c>
      <c r="G878" s="2" t="s">
        <v>134</v>
      </c>
      <c r="H878" s="2" t="s">
        <v>135</v>
      </c>
      <c r="I878" s="2" t="s">
        <v>113</v>
      </c>
      <c r="J878" s="2" t="s">
        <v>136</v>
      </c>
      <c r="K878" s="2"/>
      <c r="L878" s="2" t="s">
        <v>137</v>
      </c>
      <c r="M878" s="2">
        <v>244255900</v>
      </c>
      <c r="O878" s="2" t="s">
        <v>138</v>
      </c>
      <c r="P878" s="2" t="s">
        <v>139</v>
      </c>
    </row>
    <row r="879" spans="1:16" x14ac:dyDescent="0.2">
      <c r="A879" s="2" t="s">
        <v>130</v>
      </c>
      <c r="B879" s="2" t="s">
        <v>131</v>
      </c>
      <c r="D879" s="2" t="s">
        <v>132</v>
      </c>
      <c r="E879" s="3">
        <v>43684.715471875003</v>
      </c>
      <c r="F879" s="2" t="s">
        <v>133</v>
      </c>
      <c r="G879" s="2" t="s">
        <v>134</v>
      </c>
      <c r="H879" s="2" t="s">
        <v>135</v>
      </c>
      <c r="I879" s="2" t="s">
        <v>113</v>
      </c>
      <c r="J879" s="2" t="s">
        <v>136</v>
      </c>
      <c r="K879" s="2"/>
      <c r="L879" s="2" t="s">
        <v>137</v>
      </c>
      <c r="M879" s="2">
        <v>244258000</v>
      </c>
      <c r="O879" s="2" t="s">
        <v>138</v>
      </c>
      <c r="P879" s="2" t="s">
        <v>139</v>
      </c>
    </row>
    <row r="880" spans="1:16" x14ac:dyDescent="0.2">
      <c r="A880" s="2" t="s">
        <v>130</v>
      </c>
      <c r="B880" s="2" t="s">
        <v>131</v>
      </c>
      <c r="D880" s="2" t="s">
        <v>132</v>
      </c>
      <c r="E880" s="3">
        <v>43684.715471875003</v>
      </c>
      <c r="F880" s="2" t="s">
        <v>140</v>
      </c>
      <c r="G880" s="2" t="s">
        <v>141</v>
      </c>
      <c r="H880" s="2" t="s">
        <v>142</v>
      </c>
      <c r="I880" s="2" t="s">
        <v>113</v>
      </c>
      <c r="J880" s="2" t="s">
        <v>136</v>
      </c>
      <c r="K880" s="2"/>
      <c r="L880" s="2" t="s">
        <v>137</v>
      </c>
      <c r="M880" s="2">
        <v>65521.5</v>
      </c>
      <c r="O880" s="2" t="s">
        <v>143</v>
      </c>
      <c r="P880" s="2" t="s">
        <v>144</v>
      </c>
    </row>
    <row r="881" spans="1:16" x14ac:dyDescent="0.2">
      <c r="A881" s="2" t="s">
        <v>130</v>
      </c>
      <c r="B881" s="2" t="s">
        <v>131</v>
      </c>
      <c r="D881" s="2" t="s">
        <v>132</v>
      </c>
      <c r="E881" s="3">
        <v>43684.717884525497</v>
      </c>
      <c r="F881" s="2" t="s">
        <v>133</v>
      </c>
      <c r="G881" s="2" t="s">
        <v>134</v>
      </c>
      <c r="H881" s="2" t="s">
        <v>135</v>
      </c>
      <c r="I881" s="2" t="s">
        <v>113</v>
      </c>
      <c r="J881" s="2" t="s">
        <v>136</v>
      </c>
      <c r="K881" s="2"/>
      <c r="L881" s="2" t="s">
        <v>137</v>
      </c>
      <c r="M881" s="2">
        <v>244258000</v>
      </c>
      <c r="O881" s="2" t="s">
        <v>138</v>
      </c>
      <c r="P881" s="2" t="s">
        <v>139</v>
      </c>
    </row>
    <row r="882" spans="1:16" x14ac:dyDescent="0.2">
      <c r="A882" s="2" t="s">
        <v>130</v>
      </c>
      <c r="B882" s="2" t="s">
        <v>131</v>
      </c>
      <c r="D882" s="2" t="s">
        <v>132</v>
      </c>
      <c r="E882" s="3">
        <v>43684.718882025503</v>
      </c>
      <c r="F882" s="2" t="s">
        <v>133</v>
      </c>
      <c r="G882" s="2" t="s">
        <v>134</v>
      </c>
      <c r="H882" s="2" t="s">
        <v>135</v>
      </c>
      <c r="I882" s="2" t="s">
        <v>113</v>
      </c>
      <c r="J882" s="2" t="s">
        <v>136</v>
      </c>
      <c r="K882" s="2"/>
      <c r="L882" s="2" t="s">
        <v>137</v>
      </c>
      <c r="M882" s="2">
        <v>244258200</v>
      </c>
      <c r="O882" s="2" t="s">
        <v>138</v>
      </c>
      <c r="P882" s="2" t="s">
        <v>139</v>
      </c>
    </row>
    <row r="883" spans="1:16" x14ac:dyDescent="0.2">
      <c r="A883" s="2" t="s">
        <v>130</v>
      </c>
      <c r="B883" s="2" t="s">
        <v>131</v>
      </c>
      <c r="D883" s="2" t="s">
        <v>132</v>
      </c>
      <c r="E883" s="3">
        <v>43684.718882025503</v>
      </c>
      <c r="F883" s="2" t="s">
        <v>140</v>
      </c>
      <c r="G883" s="2" t="s">
        <v>141</v>
      </c>
      <c r="H883" s="2" t="s">
        <v>142</v>
      </c>
      <c r="I883" s="2" t="s">
        <v>113</v>
      </c>
      <c r="J883" s="2" t="s">
        <v>136</v>
      </c>
      <c r="K883" s="2"/>
      <c r="L883" s="2" t="s">
        <v>137</v>
      </c>
      <c r="M883" s="2">
        <v>65521.5</v>
      </c>
      <c r="O883" s="2" t="s">
        <v>143</v>
      </c>
      <c r="P883" s="2" t="s">
        <v>144</v>
      </c>
    </row>
    <row r="884" spans="1:16" x14ac:dyDescent="0.2">
      <c r="A884" s="2" t="s">
        <v>130</v>
      </c>
      <c r="B884" s="2" t="s">
        <v>131</v>
      </c>
      <c r="D884" s="2" t="s">
        <v>132</v>
      </c>
      <c r="E884" s="3">
        <v>43684.725265196801</v>
      </c>
      <c r="F884" s="2" t="s">
        <v>133</v>
      </c>
      <c r="G884" s="2" t="s">
        <v>134</v>
      </c>
      <c r="H884" s="2" t="s">
        <v>135</v>
      </c>
      <c r="I884" s="2" t="s">
        <v>113</v>
      </c>
      <c r="J884" s="2" t="s">
        <v>136</v>
      </c>
      <c r="K884" s="2"/>
      <c r="L884" s="2" t="s">
        <v>137</v>
      </c>
      <c r="M884" s="2">
        <v>244258200</v>
      </c>
      <c r="O884" s="2" t="s">
        <v>138</v>
      </c>
      <c r="P884" s="2" t="s">
        <v>139</v>
      </c>
    </row>
    <row r="885" spans="1:16" x14ac:dyDescent="0.2">
      <c r="A885" s="2" t="s">
        <v>130</v>
      </c>
      <c r="B885" s="2" t="s">
        <v>131</v>
      </c>
      <c r="D885" s="2" t="s">
        <v>132</v>
      </c>
      <c r="E885" s="3">
        <v>43684.727138044</v>
      </c>
      <c r="F885" s="2" t="s">
        <v>133</v>
      </c>
      <c r="G885" s="2" t="s">
        <v>134</v>
      </c>
      <c r="H885" s="2" t="s">
        <v>135</v>
      </c>
      <c r="I885" s="2" t="s">
        <v>113</v>
      </c>
      <c r="J885" s="2" t="s">
        <v>136</v>
      </c>
      <c r="K885" s="2"/>
      <c r="L885" s="2" t="s">
        <v>137</v>
      </c>
      <c r="M885" s="2">
        <v>244258500</v>
      </c>
      <c r="O885" s="2" t="s">
        <v>138</v>
      </c>
      <c r="P885" s="2" t="s">
        <v>139</v>
      </c>
    </row>
    <row r="886" spans="1:16" x14ac:dyDescent="0.2">
      <c r="A886" s="2" t="s">
        <v>130</v>
      </c>
      <c r="B886" s="2" t="s">
        <v>131</v>
      </c>
      <c r="D886" s="2" t="s">
        <v>132</v>
      </c>
      <c r="E886" s="3">
        <v>43684.727138044</v>
      </c>
      <c r="F886" s="2" t="s">
        <v>140</v>
      </c>
      <c r="G886" s="2" t="s">
        <v>141</v>
      </c>
      <c r="H886" s="2" t="s">
        <v>142</v>
      </c>
      <c r="I886" s="2" t="s">
        <v>113</v>
      </c>
      <c r="J886" s="2" t="s">
        <v>136</v>
      </c>
      <c r="K886" s="2"/>
      <c r="L886" s="2" t="s">
        <v>137</v>
      </c>
      <c r="M886" s="2">
        <v>65522</v>
      </c>
      <c r="O886" s="2" t="s">
        <v>143</v>
      </c>
      <c r="P886" s="2" t="s">
        <v>144</v>
      </c>
    </row>
    <row r="887" spans="1:16" x14ac:dyDescent="0.2">
      <c r="A887" s="2" t="s">
        <v>130</v>
      </c>
      <c r="B887" s="2" t="s">
        <v>131</v>
      </c>
      <c r="D887" s="2" t="s">
        <v>132</v>
      </c>
      <c r="E887" s="3">
        <v>43684.733757638904</v>
      </c>
      <c r="F887" s="2" t="s">
        <v>133</v>
      </c>
      <c r="G887" s="2" t="s">
        <v>134</v>
      </c>
      <c r="H887" s="2" t="s">
        <v>135</v>
      </c>
      <c r="I887" s="2" t="s">
        <v>113</v>
      </c>
      <c r="J887" s="2" t="s">
        <v>136</v>
      </c>
      <c r="K887" s="2"/>
      <c r="L887" s="2" t="s">
        <v>137</v>
      </c>
      <c r="M887" s="2">
        <v>244258500</v>
      </c>
      <c r="O887" s="2" t="s">
        <v>138</v>
      </c>
      <c r="P887" s="2" t="s">
        <v>139</v>
      </c>
    </row>
    <row r="888" spans="1:16" x14ac:dyDescent="0.2">
      <c r="A888" s="2" t="s">
        <v>130</v>
      </c>
      <c r="B888" s="2" t="s">
        <v>131</v>
      </c>
      <c r="D888" s="2" t="s">
        <v>132</v>
      </c>
      <c r="E888" s="3">
        <v>43684.7416401273</v>
      </c>
      <c r="F888" s="2" t="s">
        <v>133</v>
      </c>
      <c r="G888" s="2" t="s">
        <v>134</v>
      </c>
      <c r="H888" s="2" t="s">
        <v>135</v>
      </c>
      <c r="I888" s="2" t="s">
        <v>113</v>
      </c>
      <c r="J888" s="2" t="s">
        <v>136</v>
      </c>
      <c r="K888" s="2"/>
      <c r="L888" s="2" t="s">
        <v>137</v>
      </c>
      <c r="M888" s="2">
        <v>244266500</v>
      </c>
      <c r="O888" s="2" t="s">
        <v>138</v>
      </c>
      <c r="P888" s="2" t="s">
        <v>139</v>
      </c>
    </row>
    <row r="889" spans="1:16" x14ac:dyDescent="0.2">
      <c r="A889" s="2" t="s">
        <v>130</v>
      </c>
      <c r="B889" s="2" t="s">
        <v>131</v>
      </c>
      <c r="D889" s="2" t="s">
        <v>132</v>
      </c>
      <c r="E889" s="3">
        <v>43684.748689004598</v>
      </c>
      <c r="F889" s="2" t="s">
        <v>133</v>
      </c>
      <c r="G889" s="2" t="s">
        <v>134</v>
      </c>
      <c r="H889" s="2" t="s">
        <v>135</v>
      </c>
      <c r="I889" s="2" t="s">
        <v>113</v>
      </c>
      <c r="J889" s="2" t="s">
        <v>136</v>
      </c>
      <c r="K889" s="2"/>
      <c r="L889" s="2" t="s">
        <v>137</v>
      </c>
      <c r="M889" s="2">
        <v>244267200</v>
      </c>
      <c r="O889" s="2" t="s">
        <v>138</v>
      </c>
      <c r="P889" s="2" t="s">
        <v>139</v>
      </c>
    </row>
    <row r="890" spans="1:16" x14ac:dyDescent="0.2">
      <c r="A890" s="2" t="s">
        <v>130</v>
      </c>
      <c r="B890" s="2" t="s">
        <v>131</v>
      </c>
      <c r="D890" s="2" t="s">
        <v>132</v>
      </c>
      <c r="E890" s="3">
        <v>43684.748689004598</v>
      </c>
      <c r="F890" s="2" t="s">
        <v>140</v>
      </c>
      <c r="G890" s="2" t="s">
        <v>141</v>
      </c>
      <c r="H890" s="2" t="s">
        <v>142</v>
      </c>
      <c r="I890" s="2" t="s">
        <v>113</v>
      </c>
      <c r="J890" s="2" t="s">
        <v>136</v>
      </c>
      <c r="K890" s="2"/>
      <c r="L890" s="2" t="s">
        <v>137</v>
      </c>
      <c r="M890" s="2">
        <v>65524</v>
      </c>
      <c r="O890" s="2" t="s">
        <v>143</v>
      </c>
      <c r="P890" s="2" t="s">
        <v>144</v>
      </c>
    </row>
    <row r="891" spans="1:16" x14ac:dyDescent="0.2">
      <c r="A891" s="2" t="s">
        <v>130</v>
      </c>
      <c r="B891" s="2" t="s">
        <v>131</v>
      </c>
      <c r="D891" s="2" t="s">
        <v>132</v>
      </c>
      <c r="E891" s="3">
        <v>43684.751556979201</v>
      </c>
      <c r="F891" s="2" t="s">
        <v>133</v>
      </c>
      <c r="G891" s="2" t="s">
        <v>134</v>
      </c>
      <c r="H891" s="2" t="s">
        <v>135</v>
      </c>
      <c r="I891" s="2" t="s">
        <v>113</v>
      </c>
      <c r="J891" s="2" t="s">
        <v>136</v>
      </c>
      <c r="K891" s="2"/>
      <c r="L891" s="2" t="s">
        <v>137</v>
      </c>
      <c r="M891" s="2">
        <v>244267200</v>
      </c>
      <c r="O891" s="2" t="s">
        <v>138</v>
      </c>
      <c r="P891" s="2" t="s">
        <v>139</v>
      </c>
    </row>
    <row r="892" spans="1:16" x14ac:dyDescent="0.2">
      <c r="A892" s="2" t="s">
        <v>130</v>
      </c>
      <c r="B892" s="2" t="s">
        <v>131</v>
      </c>
      <c r="D892" s="2" t="s">
        <v>132</v>
      </c>
      <c r="E892" s="3">
        <v>43684.752762581003</v>
      </c>
      <c r="F892" s="2" t="s">
        <v>133</v>
      </c>
      <c r="G892" s="2" t="s">
        <v>134</v>
      </c>
      <c r="H892" s="2" t="s">
        <v>135</v>
      </c>
      <c r="I892" s="2" t="s">
        <v>113</v>
      </c>
      <c r="J892" s="2" t="s">
        <v>136</v>
      </c>
      <c r="K892" s="2"/>
      <c r="L892" s="2" t="s">
        <v>137</v>
      </c>
      <c r="M892" s="2">
        <v>244267300</v>
      </c>
      <c r="O892" s="2" t="s">
        <v>138</v>
      </c>
      <c r="P892" s="2" t="s">
        <v>139</v>
      </c>
    </row>
    <row r="893" spans="1:16" x14ac:dyDescent="0.2">
      <c r="A893" s="2" t="s">
        <v>130</v>
      </c>
      <c r="B893" s="2" t="s">
        <v>131</v>
      </c>
      <c r="D893" s="2" t="s">
        <v>132</v>
      </c>
      <c r="E893" s="3">
        <v>43684.752762581003</v>
      </c>
      <c r="F893" s="2" t="s">
        <v>140</v>
      </c>
      <c r="G893" s="2" t="s">
        <v>141</v>
      </c>
      <c r="H893" s="2" t="s">
        <v>142</v>
      </c>
      <c r="I893" s="2" t="s">
        <v>113</v>
      </c>
      <c r="J893" s="2" t="s">
        <v>136</v>
      </c>
      <c r="K893" s="2"/>
      <c r="L893" s="2" t="s">
        <v>137</v>
      </c>
      <c r="M893" s="2">
        <v>65524</v>
      </c>
      <c r="O893" s="2" t="s">
        <v>143</v>
      </c>
      <c r="P893" s="2" t="s">
        <v>144</v>
      </c>
    </row>
    <row r="894" spans="1:16" x14ac:dyDescent="0.2">
      <c r="A894" s="2" t="s">
        <v>130</v>
      </c>
      <c r="B894" s="2" t="s">
        <v>131</v>
      </c>
      <c r="D894" s="2" t="s">
        <v>132</v>
      </c>
      <c r="E894" s="3">
        <v>43684.760243020799</v>
      </c>
      <c r="F894" s="2" t="s">
        <v>133</v>
      </c>
      <c r="G894" s="2" t="s">
        <v>134</v>
      </c>
      <c r="H894" s="2" t="s">
        <v>135</v>
      </c>
      <c r="I894" s="2" t="s">
        <v>113</v>
      </c>
      <c r="J894" s="2" t="s">
        <v>136</v>
      </c>
      <c r="K894" s="2"/>
      <c r="L894" s="2" t="s">
        <v>137</v>
      </c>
      <c r="M894" s="2">
        <v>244267300</v>
      </c>
      <c r="O894" s="2" t="s">
        <v>138</v>
      </c>
      <c r="P894" s="2" t="s">
        <v>139</v>
      </c>
    </row>
    <row r="895" spans="1:16" x14ac:dyDescent="0.2">
      <c r="A895" s="2" t="s">
        <v>130</v>
      </c>
      <c r="B895" s="2" t="s">
        <v>131</v>
      </c>
      <c r="D895" s="2" t="s">
        <v>132</v>
      </c>
      <c r="E895" s="3">
        <v>43684.760372719902</v>
      </c>
      <c r="F895" s="2" t="s">
        <v>133</v>
      </c>
      <c r="G895" s="2" t="s">
        <v>134</v>
      </c>
      <c r="H895" s="2" t="s">
        <v>135</v>
      </c>
      <c r="I895" s="2" t="s">
        <v>113</v>
      </c>
      <c r="J895" s="2" t="s">
        <v>136</v>
      </c>
      <c r="K895" s="2"/>
      <c r="L895" s="2" t="s">
        <v>137</v>
      </c>
      <c r="M895" s="2">
        <v>244267300</v>
      </c>
      <c r="O895" s="2" t="s">
        <v>138</v>
      </c>
      <c r="P895" s="2" t="s">
        <v>139</v>
      </c>
    </row>
    <row r="896" spans="1:16" x14ac:dyDescent="0.2">
      <c r="A896" s="2" t="s">
        <v>130</v>
      </c>
      <c r="B896" s="2" t="s">
        <v>131</v>
      </c>
      <c r="D896" s="2" t="s">
        <v>132</v>
      </c>
      <c r="E896" s="3">
        <v>43684.760372719902</v>
      </c>
      <c r="F896" s="2" t="s">
        <v>140</v>
      </c>
      <c r="G896" s="2" t="s">
        <v>141</v>
      </c>
      <c r="H896" s="2" t="s">
        <v>142</v>
      </c>
      <c r="I896" s="2" t="s">
        <v>113</v>
      </c>
      <c r="J896" s="2" t="s">
        <v>136</v>
      </c>
      <c r="K896" s="2"/>
      <c r="L896" s="2" t="s">
        <v>137</v>
      </c>
      <c r="M896" s="2">
        <v>65524</v>
      </c>
      <c r="O896" s="2" t="s">
        <v>143</v>
      </c>
      <c r="P896" s="2" t="s">
        <v>144</v>
      </c>
    </row>
    <row r="897" spans="1:16" x14ac:dyDescent="0.2">
      <c r="A897" s="2" t="s">
        <v>130</v>
      </c>
      <c r="B897" s="2" t="s">
        <v>131</v>
      </c>
      <c r="D897" s="2" t="s">
        <v>132</v>
      </c>
      <c r="E897" s="3">
        <v>43684.780645335602</v>
      </c>
      <c r="F897" s="2" t="s">
        <v>133</v>
      </c>
      <c r="G897" s="2" t="s">
        <v>134</v>
      </c>
      <c r="H897" s="2" t="s">
        <v>135</v>
      </c>
      <c r="I897" s="2" t="s">
        <v>113</v>
      </c>
      <c r="J897" s="2" t="s">
        <v>136</v>
      </c>
      <c r="K897" s="2"/>
      <c r="L897" s="2" t="s">
        <v>137</v>
      </c>
      <c r="M897" s="2">
        <v>244267300</v>
      </c>
      <c r="O897" s="2" t="s">
        <v>138</v>
      </c>
      <c r="P897" s="2" t="s">
        <v>139</v>
      </c>
    </row>
    <row r="898" spans="1:16" x14ac:dyDescent="0.2">
      <c r="A898" s="2" t="s">
        <v>130</v>
      </c>
      <c r="B898" s="2" t="s">
        <v>131</v>
      </c>
      <c r="D898" s="2" t="s">
        <v>132</v>
      </c>
      <c r="E898" s="3">
        <v>43684.7816874653</v>
      </c>
      <c r="F898" s="2" t="s">
        <v>133</v>
      </c>
      <c r="G898" s="2" t="s">
        <v>134</v>
      </c>
      <c r="H898" s="2" t="s">
        <v>135</v>
      </c>
      <c r="I898" s="2" t="s">
        <v>113</v>
      </c>
      <c r="J898" s="2" t="s">
        <v>136</v>
      </c>
      <c r="K898" s="2"/>
      <c r="L898" s="2" t="s">
        <v>137</v>
      </c>
      <c r="M898" s="2">
        <v>244267500</v>
      </c>
      <c r="O898" s="2" t="s">
        <v>138</v>
      </c>
      <c r="P898" s="2" t="s">
        <v>139</v>
      </c>
    </row>
    <row r="899" spans="1:16" x14ac:dyDescent="0.2">
      <c r="A899" s="2" t="s">
        <v>130</v>
      </c>
      <c r="B899" s="2" t="s">
        <v>131</v>
      </c>
      <c r="D899" s="2" t="s">
        <v>132</v>
      </c>
      <c r="E899" s="3">
        <v>43684.7816874653</v>
      </c>
      <c r="F899" s="2" t="s">
        <v>140</v>
      </c>
      <c r="G899" s="2" t="s">
        <v>141</v>
      </c>
      <c r="H899" s="2" t="s">
        <v>142</v>
      </c>
      <c r="I899" s="2" t="s">
        <v>113</v>
      </c>
      <c r="J899" s="2" t="s">
        <v>136</v>
      </c>
      <c r="K899" s="2"/>
      <c r="L899" s="2" t="s">
        <v>137</v>
      </c>
      <c r="M899" s="2">
        <v>65524</v>
      </c>
      <c r="O899" s="2" t="s">
        <v>143</v>
      </c>
      <c r="P899" s="2" t="s">
        <v>144</v>
      </c>
    </row>
    <row r="900" spans="1:16" x14ac:dyDescent="0.2">
      <c r="A900" s="2" t="s">
        <v>130</v>
      </c>
      <c r="B900" s="2" t="s">
        <v>131</v>
      </c>
      <c r="D900" s="2" t="s">
        <v>132</v>
      </c>
      <c r="E900" s="3">
        <v>43684.811888923599</v>
      </c>
      <c r="F900" s="2" t="s">
        <v>133</v>
      </c>
      <c r="G900" s="2" t="s">
        <v>134</v>
      </c>
      <c r="H900" s="2" t="s">
        <v>135</v>
      </c>
      <c r="I900" s="2" t="s">
        <v>113</v>
      </c>
      <c r="J900" s="2" t="s">
        <v>136</v>
      </c>
      <c r="K900" s="2"/>
      <c r="L900" s="2" t="s">
        <v>137</v>
      </c>
      <c r="M900" s="2">
        <v>244267500</v>
      </c>
      <c r="O900" s="2" t="s">
        <v>138</v>
      </c>
      <c r="P900" s="2" t="s">
        <v>139</v>
      </c>
    </row>
    <row r="901" spans="1:16" x14ac:dyDescent="0.2">
      <c r="A901" s="2" t="s">
        <v>130</v>
      </c>
      <c r="B901" s="2" t="s">
        <v>131</v>
      </c>
      <c r="D901" s="2" t="s">
        <v>132</v>
      </c>
      <c r="E901" s="3">
        <v>43684.812342164398</v>
      </c>
      <c r="F901" s="2" t="s">
        <v>133</v>
      </c>
      <c r="G901" s="2" t="s">
        <v>134</v>
      </c>
      <c r="H901" s="2" t="s">
        <v>135</v>
      </c>
      <c r="I901" s="2" t="s">
        <v>113</v>
      </c>
      <c r="J901" s="2" t="s">
        <v>136</v>
      </c>
      <c r="K901" s="2"/>
      <c r="L901" s="2" t="s">
        <v>137</v>
      </c>
      <c r="M901" s="2">
        <v>244267500</v>
      </c>
      <c r="O901" s="2" t="s">
        <v>138</v>
      </c>
      <c r="P901" s="2" t="s">
        <v>139</v>
      </c>
    </row>
    <row r="902" spans="1:16" x14ac:dyDescent="0.2">
      <c r="A902" s="2" t="s">
        <v>130</v>
      </c>
      <c r="B902" s="2" t="s">
        <v>131</v>
      </c>
      <c r="D902" s="2" t="s">
        <v>132</v>
      </c>
      <c r="E902" s="3">
        <v>43684.812342164398</v>
      </c>
      <c r="F902" s="2" t="s">
        <v>140</v>
      </c>
      <c r="G902" s="2" t="s">
        <v>141</v>
      </c>
      <c r="H902" s="2" t="s">
        <v>142</v>
      </c>
      <c r="I902" s="2" t="s">
        <v>113</v>
      </c>
      <c r="J902" s="2" t="s">
        <v>136</v>
      </c>
      <c r="K902" s="2"/>
      <c r="L902" s="2" t="s">
        <v>137</v>
      </c>
      <c r="M902" s="2">
        <v>65524</v>
      </c>
      <c r="O902" s="2" t="s">
        <v>143</v>
      </c>
      <c r="P902" s="2" t="s">
        <v>144</v>
      </c>
    </row>
    <row r="903" spans="1:16" x14ac:dyDescent="0.2">
      <c r="A903" s="2" t="s">
        <v>130</v>
      </c>
      <c r="B903" s="2" t="s">
        <v>131</v>
      </c>
      <c r="D903" s="2" t="s">
        <v>132</v>
      </c>
      <c r="E903" s="3">
        <v>43684.847542442098</v>
      </c>
      <c r="F903" s="2" t="s">
        <v>133</v>
      </c>
      <c r="G903" s="2" t="s">
        <v>134</v>
      </c>
      <c r="H903" s="2" t="s">
        <v>135</v>
      </c>
      <c r="I903" s="2" t="s">
        <v>113</v>
      </c>
      <c r="J903" s="2" t="s">
        <v>136</v>
      </c>
      <c r="K903" s="2"/>
      <c r="L903" s="2" t="s">
        <v>137</v>
      </c>
      <c r="M903" s="2">
        <v>244267500</v>
      </c>
      <c r="O903" s="2" t="s">
        <v>138</v>
      </c>
      <c r="P903" s="2" t="s">
        <v>139</v>
      </c>
    </row>
    <row r="904" spans="1:16" x14ac:dyDescent="0.2">
      <c r="A904" s="2" t="s">
        <v>130</v>
      </c>
      <c r="B904" s="2" t="s">
        <v>131</v>
      </c>
      <c r="D904" s="2" t="s">
        <v>132</v>
      </c>
      <c r="E904" s="3">
        <v>43684.848706562501</v>
      </c>
      <c r="F904" s="2" t="s">
        <v>133</v>
      </c>
      <c r="G904" s="2" t="s">
        <v>134</v>
      </c>
      <c r="H904" s="2" t="s">
        <v>135</v>
      </c>
      <c r="I904" s="2" t="s">
        <v>113</v>
      </c>
      <c r="J904" s="2" t="s">
        <v>136</v>
      </c>
      <c r="K904" s="2"/>
      <c r="L904" s="2" t="s">
        <v>137</v>
      </c>
      <c r="M904" s="2">
        <v>244267700</v>
      </c>
      <c r="O904" s="2" t="s">
        <v>138</v>
      </c>
      <c r="P904" s="2" t="s">
        <v>139</v>
      </c>
    </row>
    <row r="905" spans="1:16" x14ac:dyDescent="0.2">
      <c r="A905" s="2" t="s">
        <v>130</v>
      </c>
      <c r="B905" s="2" t="s">
        <v>131</v>
      </c>
      <c r="D905" s="2" t="s">
        <v>132</v>
      </c>
      <c r="E905" s="3">
        <v>43684.848706562501</v>
      </c>
      <c r="F905" s="2" t="s">
        <v>140</v>
      </c>
      <c r="G905" s="2" t="s">
        <v>141</v>
      </c>
      <c r="H905" s="2" t="s">
        <v>142</v>
      </c>
      <c r="I905" s="2" t="s">
        <v>113</v>
      </c>
      <c r="J905" s="2" t="s">
        <v>136</v>
      </c>
      <c r="K905" s="2"/>
      <c r="L905" s="2" t="s">
        <v>137</v>
      </c>
      <c r="M905" s="2">
        <v>65524</v>
      </c>
      <c r="O905" s="2" t="s">
        <v>143</v>
      </c>
      <c r="P905" s="2" t="s">
        <v>144</v>
      </c>
    </row>
    <row r="906" spans="1:16" x14ac:dyDescent="0.2">
      <c r="A906" s="2" t="s">
        <v>130</v>
      </c>
      <c r="B906" s="2" t="s">
        <v>131</v>
      </c>
      <c r="D906" s="2" t="s">
        <v>132</v>
      </c>
      <c r="E906" s="3">
        <v>43685.198115972198</v>
      </c>
      <c r="F906" s="2" t="s">
        <v>133</v>
      </c>
      <c r="G906" s="2" t="s">
        <v>134</v>
      </c>
      <c r="H906" s="2" t="s">
        <v>135</v>
      </c>
      <c r="I906" s="2" t="s">
        <v>113</v>
      </c>
      <c r="J906" s="2" t="s">
        <v>136</v>
      </c>
      <c r="K906" s="2"/>
      <c r="L906" s="2" t="s">
        <v>137</v>
      </c>
      <c r="M906" s="2">
        <v>244267700</v>
      </c>
      <c r="O906" s="2" t="s">
        <v>138</v>
      </c>
      <c r="P906" s="2" t="s">
        <v>139</v>
      </c>
    </row>
    <row r="907" spans="1:16" x14ac:dyDescent="0.2">
      <c r="A907" s="2" t="s">
        <v>130</v>
      </c>
      <c r="B907" s="2" t="s">
        <v>131</v>
      </c>
      <c r="D907" s="2" t="s">
        <v>132</v>
      </c>
      <c r="E907" s="3">
        <v>43685.215714432903</v>
      </c>
      <c r="F907" s="2" t="s">
        <v>133</v>
      </c>
      <c r="G907" s="2" t="s">
        <v>134</v>
      </c>
      <c r="H907" s="2" t="s">
        <v>135</v>
      </c>
      <c r="I907" s="2" t="s">
        <v>113</v>
      </c>
      <c r="J907" s="2" t="s">
        <v>136</v>
      </c>
      <c r="K907" s="2"/>
      <c r="L907" s="2" t="s">
        <v>137</v>
      </c>
      <c r="M907" s="2">
        <v>244267700</v>
      </c>
      <c r="O907" s="2" t="s">
        <v>138</v>
      </c>
      <c r="P907" s="2" t="s">
        <v>139</v>
      </c>
    </row>
    <row r="908" spans="1:16" x14ac:dyDescent="0.2">
      <c r="A908" s="2" t="s">
        <v>130</v>
      </c>
      <c r="B908" s="2" t="s">
        <v>131</v>
      </c>
      <c r="D908" s="2" t="s">
        <v>132</v>
      </c>
      <c r="E908" s="3">
        <v>43685.215714432903</v>
      </c>
      <c r="F908" s="2" t="s">
        <v>140</v>
      </c>
      <c r="G908" s="2" t="s">
        <v>141</v>
      </c>
      <c r="H908" s="2" t="s">
        <v>142</v>
      </c>
      <c r="I908" s="2" t="s">
        <v>113</v>
      </c>
      <c r="J908" s="2" t="s">
        <v>136</v>
      </c>
      <c r="K908" s="2"/>
      <c r="L908" s="2" t="s">
        <v>137</v>
      </c>
      <c r="M908" s="2">
        <v>65525</v>
      </c>
      <c r="O908" s="2" t="s">
        <v>143</v>
      </c>
      <c r="P908" s="2" t="s">
        <v>144</v>
      </c>
    </row>
    <row r="909" spans="1:16" x14ac:dyDescent="0.2">
      <c r="A909" s="2" t="s">
        <v>130</v>
      </c>
      <c r="B909" s="2" t="s">
        <v>131</v>
      </c>
      <c r="D909" s="2" t="s">
        <v>132</v>
      </c>
      <c r="E909" s="3">
        <v>43685.270143402799</v>
      </c>
      <c r="F909" s="2" t="s">
        <v>133</v>
      </c>
      <c r="G909" s="2" t="s">
        <v>134</v>
      </c>
      <c r="H909" s="2" t="s">
        <v>135</v>
      </c>
      <c r="I909" s="2" t="s">
        <v>113</v>
      </c>
      <c r="J909" s="2" t="s">
        <v>136</v>
      </c>
      <c r="K909" s="2"/>
      <c r="L909" s="2" t="s">
        <v>137</v>
      </c>
      <c r="M909" s="2">
        <v>244267700</v>
      </c>
      <c r="O909" s="2" t="s">
        <v>138</v>
      </c>
      <c r="P909" s="2" t="s">
        <v>139</v>
      </c>
    </row>
    <row r="910" spans="1:16" x14ac:dyDescent="0.2">
      <c r="A910" s="2" t="s">
        <v>130</v>
      </c>
      <c r="B910" s="2" t="s">
        <v>131</v>
      </c>
      <c r="D910" s="2" t="s">
        <v>132</v>
      </c>
      <c r="E910" s="3">
        <v>43685.2829221875</v>
      </c>
      <c r="F910" s="2" t="s">
        <v>133</v>
      </c>
      <c r="G910" s="2" t="s">
        <v>134</v>
      </c>
      <c r="H910" s="2" t="s">
        <v>135</v>
      </c>
      <c r="I910" s="2" t="s">
        <v>113</v>
      </c>
      <c r="J910" s="2" t="s">
        <v>136</v>
      </c>
      <c r="K910" s="2"/>
      <c r="L910" s="2" t="s">
        <v>137</v>
      </c>
      <c r="M910" s="2">
        <v>244275700</v>
      </c>
      <c r="O910" s="2" t="s">
        <v>138</v>
      </c>
      <c r="P910" s="2" t="s">
        <v>139</v>
      </c>
    </row>
    <row r="911" spans="1:16" x14ac:dyDescent="0.2">
      <c r="A911" s="2" t="s">
        <v>130</v>
      </c>
      <c r="B911" s="2" t="s">
        <v>131</v>
      </c>
      <c r="D911" s="2" t="s">
        <v>132</v>
      </c>
      <c r="E911" s="3">
        <v>43685.2869965625</v>
      </c>
      <c r="F911" s="2" t="s">
        <v>133</v>
      </c>
      <c r="G911" s="2" t="s">
        <v>134</v>
      </c>
      <c r="H911" s="2" t="s">
        <v>135</v>
      </c>
      <c r="I911" s="2" t="s">
        <v>113</v>
      </c>
      <c r="J911" s="2" t="s">
        <v>136</v>
      </c>
      <c r="K911" s="2"/>
      <c r="L911" s="2" t="s">
        <v>137</v>
      </c>
      <c r="M911" s="2">
        <v>244283800</v>
      </c>
      <c r="O911" s="2" t="s">
        <v>138</v>
      </c>
      <c r="P911" s="2" t="s">
        <v>139</v>
      </c>
    </row>
    <row r="912" spans="1:16" x14ac:dyDescent="0.2">
      <c r="A912" s="2" t="s">
        <v>130</v>
      </c>
      <c r="B912" s="2" t="s">
        <v>131</v>
      </c>
      <c r="D912" s="2" t="s">
        <v>132</v>
      </c>
      <c r="E912" s="3">
        <v>43685.291070914398</v>
      </c>
      <c r="F912" s="2" t="s">
        <v>133</v>
      </c>
      <c r="G912" s="2" t="s">
        <v>134</v>
      </c>
      <c r="H912" s="2" t="s">
        <v>135</v>
      </c>
      <c r="I912" s="2" t="s">
        <v>113</v>
      </c>
      <c r="J912" s="2" t="s">
        <v>136</v>
      </c>
      <c r="K912" s="2"/>
      <c r="L912" s="2" t="s">
        <v>137</v>
      </c>
      <c r="M912" s="2">
        <v>244291800</v>
      </c>
      <c r="O912" s="2" t="s">
        <v>138</v>
      </c>
      <c r="P912" s="2" t="s">
        <v>139</v>
      </c>
    </row>
    <row r="913" spans="1:16" x14ac:dyDescent="0.2">
      <c r="A913" s="2" t="s">
        <v>130</v>
      </c>
      <c r="B913" s="2" t="s">
        <v>131</v>
      </c>
      <c r="D913" s="2" t="s">
        <v>132</v>
      </c>
      <c r="E913" s="3">
        <v>43685.295677777802</v>
      </c>
      <c r="F913" s="2" t="s">
        <v>133</v>
      </c>
      <c r="G913" s="2" t="s">
        <v>134</v>
      </c>
      <c r="H913" s="2" t="s">
        <v>135</v>
      </c>
      <c r="I913" s="2" t="s">
        <v>113</v>
      </c>
      <c r="J913" s="2" t="s">
        <v>136</v>
      </c>
      <c r="K913" s="2"/>
      <c r="L913" s="2" t="s">
        <v>137</v>
      </c>
      <c r="M913" s="2">
        <v>244299900</v>
      </c>
      <c r="O913" s="2" t="s">
        <v>138</v>
      </c>
      <c r="P913" s="2" t="s">
        <v>139</v>
      </c>
    </row>
    <row r="914" spans="1:16" x14ac:dyDescent="0.2">
      <c r="A914" s="2" t="s">
        <v>130</v>
      </c>
      <c r="B914" s="2" t="s">
        <v>131</v>
      </c>
      <c r="D914" s="2" t="s">
        <v>132</v>
      </c>
      <c r="E914" s="3">
        <v>43685.300145682901</v>
      </c>
      <c r="F914" s="2" t="s">
        <v>133</v>
      </c>
      <c r="G914" s="2" t="s">
        <v>134</v>
      </c>
      <c r="H914" s="2" t="s">
        <v>135</v>
      </c>
      <c r="I914" s="2" t="s">
        <v>113</v>
      </c>
      <c r="J914" s="2" t="s">
        <v>136</v>
      </c>
      <c r="K914" s="2"/>
      <c r="L914" s="2" t="s">
        <v>137</v>
      </c>
      <c r="M914" s="2">
        <v>244307900</v>
      </c>
      <c r="O914" s="2" t="s">
        <v>138</v>
      </c>
      <c r="P914" s="2" t="s">
        <v>139</v>
      </c>
    </row>
    <row r="915" spans="1:16" x14ac:dyDescent="0.2">
      <c r="A915" s="2" t="s">
        <v>130</v>
      </c>
      <c r="B915" s="2" t="s">
        <v>131</v>
      </c>
      <c r="D915" s="2" t="s">
        <v>132</v>
      </c>
      <c r="E915" s="3">
        <v>43685.304810381902</v>
      </c>
      <c r="F915" s="2" t="s">
        <v>133</v>
      </c>
      <c r="G915" s="2" t="s">
        <v>134</v>
      </c>
      <c r="H915" s="2" t="s">
        <v>135</v>
      </c>
      <c r="I915" s="2" t="s">
        <v>113</v>
      </c>
      <c r="J915" s="2" t="s">
        <v>136</v>
      </c>
      <c r="K915" s="2"/>
      <c r="L915" s="2" t="s">
        <v>137</v>
      </c>
      <c r="M915" s="2">
        <v>244316000</v>
      </c>
      <c r="O915" s="2" t="s">
        <v>138</v>
      </c>
      <c r="P915" s="2" t="s">
        <v>139</v>
      </c>
    </row>
    <row r="916" spans="1:16" x14ac:dyDescent="0.2">
      <c r="A916" s="2" t="s">
        <v>130</v>
      </c>
      <c r="B916" s="2" t="s">
        <v>131</v>
      </c>
      <c r="D916" s="2" t="s">
        <v>132</v>
      </c>
      <c r="E916" s="3">
        <v>43685.309405636603</v>
      </c>
      <c r="F916" s="2" t="s">
        <v>133</v>
      </c>
      <c r="G916" s="2" t="s">
        <v>134</v>
      </c>
      <c r="H916" s="2" t="s">
        <v>135</v>
      </c>
      <c r="I916" s="2" t="s">
        <v>113</v>
      </c>
      <c r="J916" s="2" t="s">
        <v>136</v>
      </c>
      <c r="K916" s="2"/>
      <c r="L916" s="2" t="s">
        <v>137</v>
      </c>
      <c r="M916" s="2">
        <v>244324000</v>
      </c>
      <c r="O916" s="2" t="s">
        <v>138</v>
      </c>
      <c r="P916" s="2" t="s">
        <v>139</v>
      </c>
    </row>
    <row r="917" spans="1:16" x14ac:dyDescent="0.2">
      <c r="A917" s="2" t="s">
        <v>130</v>
      </c>
      <c r="B917" s="2" t="s">
        <v>131</v>
      </c>
      <c r="D917" s="2" t="s">
        <v>132</v>
      </c>
      <c r="E917" s="3">
        <v>43685.311794560199</v>
      </c>
      <c r="F917" s="2" t="s">
        <v>140</v>
      </c>
      <c r="G917" s="2" t="s">
        <v>141</v>
      </c>
      <c r="H917" s="2" t="s">
        <v>142</v>
      </c>
      <c r="I917" s="2" t="s">
        <v>113</v>
      </c>
      <c r="J917" s="2" t="s">
        <v>136</v>
      </c>
      <c r="K917" s="2"/>
      <c r="L917" s="2" t="s">
        <v>137</v>
      </c>
      <c r="M917" s="2">
        <v>65544</v>
      </c>
      <c r="O917" s="2" t="s">
        <v>143</v>
      </c>
      <c r="P917" s="2" t="s">
        <v>144</v>
      </c>
    </row>
    <row r="918" spans="1:16" x14ac:dyDescent="0.2">
      <c r="A918" s="2" t="s">
        <v>130</v>
      </c>
      <c r="B918" s="2" t="s">
        <v>131</v>
      </c>
      <c r="D918" s="2" t="s">
        <v>132</v>
      </c>
      <c r="E918" s="3">
        <v>43685.313804085701</v>
      </c>
      <c r="F918" s="2" t="s">
        <v>133</v>
      </c>
      <c r="G918" s="2" t="s">
        <v>134</v>
      </c>
      <c r="H918" s="2" t="s">
        <v>135</v>
      </c>
      <c r="I918" s="2" t="s">
        <v>113</v>
      </c>
      <c r="J918" s="2" t="s">
        <v>136</v>
      </c>
      <c r="K918" s="2"/>
      <c r="L918" s="2" t="s">
        <v>137</v>
      </c>
      <c r="M918" s="2">
        <v>244332000</v>
      </c>
      <c r="O918" s="2" t="s">
        <v>138</v>
      </c>
      <c r="P918" s="2" t="s">
        <v>139</v>
      </c>
    </row>
    <row r="919" spans="1:16" x14ac:dyDescent="0.2">
      <c r="A919" s="2" t="s">
        <v>130</v>
      </c>
      <c r="B919" s="2" t="s">
        <v>131</v>
      </c>
      <c r="D919" s="2" t="s">
        <v>132</v>
      </c>
      <c r="E919" s="3">
        <v>43685.317739548598</v>
      </c>
      <c r="F919" s="2" t="s">
        <v>133</v>
      </c>
      <c r="G919" s="2" t="s">
        <v>134</v>
      </c>
      <c r="H919" s="2" t="s">
        <v>135</v>
      </c>
      <c r="I919" s="2" t="s">
        <v>113</v>
      </c>
      <c r="J919" s="2" t="s">
        <v>136</v>
      </c>
      <c r="K919" s="2"/>
      <c r="L919" s="2" t="s">
        <v>137</v>
      </c>
      <c r="M919" s="2">
        <v>244340100</v>
      </c>
      <c r="O919" s="2" t="s">
        <v>138</v>
      </c>
      <c r="P919" s="2" t="s">
        <v>139</v>
      </c>
    </row>
    <row r="920" spans="1:16" x14ac:dyDescent="0.2">
      <c r="A920" s="2" t="s">
        <v>130</v>
      </c>
      <c r="B920" s="2" t="s">
        <v>131</v>
      </c>
      <c r="D920" s="2" t="s">
        <v>132</v>
      </c>
      <c r="E920" s="3">
        <v>43685.323098726898</v>
      </c>
      <c r="F920" s="2" t="s">
        <v>133</v>
      </c>
      <c r="G920" s="2" t="s">
        <v>134</v>
      </c>
      <c r="H920" s="2" t="s">
        <v>135</v>
      </c>
      <c r="I920" s="2" t="s">
        <v>113</v>
      </c>
      <c r="J920" s="2" t="s">
        <v>136</v>
      </c>
      <c r="K920" s="2"/>
      <c r="L920" s="2" t="s">
        <v>137</v>
      </c>
      <c r="M920" s="2">
        <v>244348100</v>
      </c>
      <c r="O920" s="2" t="s">
        <v>138</v>
      </c>
      <c r="P920" s="2" t="s">
        <v>139</v>
      </c>
    </row>
    <row r="921" spans="1:16" x14ac:dyDescent="0.2">
      <c r="A921" s="2" t="s">
        <v>130</v>
      </c>
      <c r="B921" s="2" t="s">
        <v>131</v>
      </c>
      <c r="D921" s="2" t="s">
        <v>132</v>
      </c>
      <c r="E921" s="3">
        <v>43685.327369872699</v>
      </c>
      <c r="F921" s="2" t="s">
        <v>133</v>
      </c>
      <c r="G921" s="2" t="s">
        <v>134</v>
      </c>
      <c r="H921" s="2" t="s">
        <v>135</v>
      </c>
      <c r="I921" s="2" t="s">
        <v>113</v>
      </c>
      <c r="J921" s="2" t="s">
        <v>136</v>
      </c>
      <c r="K921" s="2"/>
      <c r="L921" s="2" t="s">
        <v>137</v>
      </c>
      <c r="M921" s="2">
        <v>244356200</v>
      </c>
      <c r="O921" s="2" t="s">
        <v>138</v>
      </c>
      <c r="P921" s="2" t="s">
        <v>139</v>
      </c>
    </row>
    <row r="922" spans="1:16" x14ac:dyDescent="0.2">
      <c r="A922" s="2" t="s">
        <v>130</v>
      </c>
      <c r="B922" s="2" t="s">
        <v>131</v>
      </c>
      <c r="D922" s="2" t="s">
        <v>132</v>
      </c>
      <c r="E922" s="3">
        <v>43685.331560034698</v>
      </c>
      <c r="F922" s="2" t="s">
        <v>133</v>
      </c>
      <c r="G922" s="2" t="s">
        <v>134</v>
      </c>
      <c r="H922" s="2" t="s">
        <v>135</v>
      </c>
      <c r="I922" s="2" t="s">
        <v>113</v>
      </c>
      <c r="J922" s="2" t="s">
        <v>136</v>
      </c>
      <c r="K922" s="2"/>
      <c r="L922" s="2" t="s">
        <v>137</v>
      </c>
      <c r="M922" s="2">
        <v>244364200</v>
      </c>
      <c r="O922" s="2" t="s">
        <v>138</v>
      </c>
      <c r="P922" s="2" t="s">
        <v>139</v>
      </c>
    </row>
    <row r="923" spans="1:16" x14ac:dyDescent="0.2">
      <c r="A923" s="2" t="s">
        <v>130</v>
      </c>
      <c r="B923" s="2" t="s">
        <v>131</v>
      </c>
      <c r="D923" s="2" t="s">
        <v>132</v>
      </c>
      <c r="E923" s="3">
        <v>43685.335970104199</v>
      </c>
      <c r="F923" s="2" t="s">
        <v>133</v>
      </c>
      <c r="G923" s="2" t="s">
        <v>134</v>
      </c>
      <c r="H923" s="2" t="s">
        <v>135</v>
      </c>
      <c r="I923" s="2" t="s">
        <v>113</v>
      </c>
      <c r="J923" s="2" t="s">
        <v>136</v>
      </c>
      <c r="K923" s="2"/>
      <c r="L923" s="2" t="s">
        <v>137</v>
      </c>
      <c r="M923" s="2">
        <v>244372300</v>
      </c>
      <c r="O923" s="2" t="s">
        <v>138</v>
      </c>
      <c r="P923" s="2" t="s">
        <v>139</v>
      </c>
    </row>
    <row r="924" spans="1:16" x14ac:dyDescent="0.2">
      <c r="A924" s="2" t="s">
        <v>130</v>
      </c>
      <c r="B924" s="2" t="s">
        <v>131</v>
      </c>
      <c r="D924" s="2" t="s">
        <v>132</v>
      </c>
      <c r="E924" s="3">
        <v>43685.341456631897</v>
      </c>
      <c r="F924" s="2" t="s">
        <v>133</v>
      </c>
      <c r="G924" s="2" t="s">
        <v>134</v>
      </c>
      <c r="H924" s="2" t="s">
        <v>135</v>
      </c>
      <c r="I924" s="2" t="s">
        <v>113</v>
      </c>
      <c r="J924" s="2" t="s">
        <v>136</v>
      </c>
      <c r="K924" s="2"/>
      <c r="L924" s="2" t="s">
        <v>137</v>
      </c>
      <c r="M924" s="2">
        <v>244380300</v>
      </c>
      <c r="O924" s="2" t="s">
        <v>138</v>
      </c>
      <c r="P924" s="2" t="s">
        <v>139</v>
      </c>
    </row>
    <row r="925" spans="1:16" x14ac:dyDescent="0.2">
      <c r="A925" s="2" t="s">
        <v>130</v>
      </c>
      <c r="B925" s="2" t="s">
        <v>131</v>
      </c>
      <c r="D925" s="2" t="s">
        <v>132</v>
      </c>
      <c r="E925" s="3">
        <v>43685.3451027431</v>
      </c>
      <c r="F925" s="2" t="s">
        <v>133</v>
      </c>
      <c r="G925" s="2" t="s">
        <v>134</v>
      </c>
      <c r="H925" s="2" t="s">
        <v>135</v>
      </c>
      <c r="I925" s="2" t="s">
        <v>113</v>
      </c>
      <c r="J925" s="2" t="s">
        <v>136</v>
      </c>
      <c r="K925" s="2"/>
      <c r="L925" s="2" t="s">
        <v>137</v>
      </c>
      <c r="M925" s="2">
        <v>244388400</v>
      </c>
      <c r="O925" s="2" t="s">
        <v>138</v>
      </c>
      <c r="P925" s="2" t="s">
        <v>139</v>
      </c>
    </row>
    <row r="926" spans="1:16" x14ac:dyDescent="0.2">
      <c r="A926" s="2" t="s">
        <v>130</v>
      </c>
      <c r="B926" s="2" t="s">
        <v>131</v>
      </c>
      <c r="D926" s="2" t="s">
        <v>132</v>
      </c>
      <c r="E926" s="3">
        <v>43685.349316006897</v>
      </c>
      <c r="F926" s="2" t="s">
        <v>133</v>
      </c>
      <c r="G926" s="2" t="s">
        <v>134</v>
      </c>
      <c r="H926" s="2" t="s">
        <v>135</v>
      </c>
      <c r="I926" s="2" t="s">
        <v>113</v>
      </c>
      <c r="J926" s="2" t="s">
        <v>136</v>
      </c>
      <c r="K926" s="2"/>
      <c r="L926" s="2" t="s">
        <v>137</v>
      </c>
      <c r="M926" s="2">
        <v>244396400</v>
      </c>
      <c r="O926" s="2" t="s">
        <v>138</v>
      </c>
      <c r="P926" s="2" t="s">
        <v>139</v>
      </c>
    </row>
    <row r="927" spans="1:16" x14ac:dyDescent="0.2">
      <c r="A927" s="2" t="s">
        <v>130</v>
      </c>
      <c r="B927" s="2" t="s">
        <v>131</v>
      </c>
      <c r="D927" s="2" t="s">
        <v>132</v>
      </c>
      <c r="E927" s="3">
        <v>43685.353205208303</v>
      </c>
      <c r="F927" s="2" t="s">
        <v>133</v>
      </c>
      <c r="G927" s="2" t="s">
        <v>134</v>
      </c>
      <c r="H927" s="2" t="s">
        <v>135</v>
      </c>
      <c r="I927" s="2" t="s">
        <v>113</v>
      </c>
      <c r="J927" s="2" t="s">
        <v>136</v>
      </c>
      <c r="K927" s="2"/>
      <c r="L927" s="2" t="s">
        <v>137</v>
      </c>
      <c r="M927" s="2">
        <v>244404500</v>
      </c>
      <c r="O927" s="2" t="s">
        <v>138</v>
      </c>
      <c r="P927" s="2" t="s">
        <v>139</v>
      </c>
    </row>
    <row r="928" spans="1:16" x14ac:dyDescent="0.2">
      <c r="A928" s="2" t="s">
        <v>130</v>
      </c>
      <c r="B928" s="2" t="s">
        <v>131</v>
      </c>
      <c r="D928" s="2" t="s">
        <v>132</v>
      </c>
      <c r="E928" s="3">
        <v>43685.353461307903</v>
      </c>
      <c r="F928" s="2" t="s">
        <v>140</v>
      </c>
      <c r="G928" s="2" t="s">
        <v>141</v>
      </c>
      <c r="H928" s="2" t="s">
        <v>142</v>
      </c>
      <c r="I928" s="2" t="s">
        <v>113</v>
      </c>
      <c r="J928" s="2" t="s">
        <v>136</v>
      </c>
      <c r="K928" s="2"/>
      <c r="L928" s="2" t="s">
        <v>137</v>
      </c>
      <c r="M928" s="2">
        <v>65564</v>
      </c>
      <c r="O928" s="2" t="s">
        <v>143</v>
      </c>
      <c r="P928" s="2" t="s">
        <v>144</v>
      </c>
    </row>
    <row r="929" spans="1:16" x14ac:dyDescent="0.2">
      <c r="A929" s="2" t="s">
        <v>130</v>
      </c>
      <c r="B929" s="2" t="s">
        <v>131</v>
      </c>
      <c r="D929" s="2" t="s">
        <v>132</v>
      </c>
      <c r="E929" s="3">
        <v>43685.356978622702</v>
      </c>
      <c r="F929" s="2" t="s">
        <v>133</v>
      </c>
      <c r="G929" s="2" t="s">
        <v>134</v>
      </c>
      <c r="H929" s="2" t="s">
        <v>135</v>
      </c>
      <c r="I929" s="2" t="s">
        <v>113</v>
      </c>
      <c r="J929" s="2" t="s">
        <v>136</v>
      </c>
      <c r="K929" s="2"/>
      <c r="L929" s="2" t="s">
        <v>137</v>
      </c>
      <c r="M929" s="2">
        <v>244412500</v>
      </c>
      <c r="O929" s="2" t="s">
        <v>138</v>
      </c>
      <c r="P929" s="2" t="s">
        <v>139</v>
      </c>
    </row>
    <row r="930" spans="1:16" x14ac:dyDescent="0.2">
      <c r="A930" s="2" t="s">
        <v>130</v>
      </c>
      <c r="B930" s="2" t="s">
        <v>131</v>
      </c>
      <c r="D930" s="2" t="s">
        <v>132</v>
      </c>
      <c r="E930" s="3">
        <v>43685.361458136598</v>
      </c>
      <c r="F930" s="2" t="s">
        <v>133</v>
      </c>
      <c r="G930" s="2" t="s">
        <v>134</v>
      </c>
      <c r="H930" s="2" t="s">
        <v>135</v>
      </c>
      <c r="I930" s="2" t="s">
        <v>113</v>
      </c>
      <c r="J930" s="2" t="s">
        <v>136</v>
      </c>
      <c r="K930" s="2"/>
      <c r="L930" s="2" t="s">
        <v>137</v>
      </c>
      <c r="M930" s="2">
        <v>244420600</v>
      </c>
      <c r="O930" s="2" t="s">
        <v>138</v>
      </c>
      <c r="P930" s="2" t="s">
        <v>139</v>
      </c>
    </row>
    <row r="931" spans="1:16" x14ac:dyDescent="0.2">
      <c r="A931" s="2" t="s">
        <v>130</v>
      </c>
      <c r="B931" s="2" t="s">
        <v>131</v>
      </c>
      <c r="D931" s="2" t="s">
        <v>132</v>
      </c>
      <c r="E931" s="3">
        <v>43685.365358946801</v>
      </c>
      <c r="F931" s="2" t="s">
        <v>133</v>
      </c>
      <c r="G931" s="2" t="s">
        <v>134</v>
      </c>
      <c r="H931" s="2" t="s">
        <v>135</v>
      </c>
      <c r="I931" s="2" t="s">
        <v>113</v>
      </c>
      <c r="J931" s="2" t="s">
        <v>136</v>
      </c>
      <c r="K931" s="2"/>
      <c r="L931" s="2" t="s">
        <v>137</v>
      </c>
      <c r="M931" s="2">
        <v>244428600</v>
      </c>
      <c r="O931" s="2" t="s">
        <v>138</v>
      </c>
      <c r="P931" s="2" t="s">
        <v>139</v>
      </c>
    </row>
    <row r="932" spans="1:16" x14ac:dyDescent="0.2">
      <c r="A932" s="2" t="s">
        <v>130</v>
      </c>
      <c r="B932" s="2" t="s">
        <v>131</v>
      </c>
      <c r="D932" s="2" t="s">
        <v>132</v>
      </c>
      <c r="E932" s="3">
        <v>43685.369549074101</v>
      </c>
      <c r="F932" s="2" t="s">
        <v>133</v>
      </c>
      <c r="G932" s="2" t="s">
        <v>134</v>
      </c>
      <c r="H932" s="2" t="s">
        <v>135</v>
      </c>
      <c r="I932" s="2" t="s">
        <v>113</v>
      </c>
      <c r="J932" s="2" t="s">
        <v>136</v>
      </c>
      <c r="K932" s="2"/>
      <c r="L932" s="2" t="s">
        <v>137</v>
      </c>
      <c r="M932" s="2">
        <v>244436700</v>
      </c>
      <c r="O932" s="2" t="s">
        <v>138</v>
      </c>
      <c r="P932" s="2" t="s">
        <v>139</v>
      </c>
    </row>
    <row r="933" spans="1:16" x14ac:dyDescent="0.2">
      <c r="A933" s="2" t="s">
        <v>130</v>
      </c>
      <c r="B933" s="2" t="s">
        <v>131</v>
      </c>
      <c r="D933" s="2" t="s">
        <v>132</v>
      </c>
      <c r="E933" s="3">
        <v>43685.3739243866</v>
      </c>
      <c r="F933" s="2" t="s">
        <v>133</v>
      </c>
      <c r="G933" s="2" t="s">
        <v>134</v>
      </c>
      <c r="H933" s="2" t="s">
        <v>135</v>
      </c>
      <c r="I933" s="2" t="s">
        <v>113</v>
      </c>
      <c r="J933" s="2" t="s">
        <v>136</v>
      </c>
      <c r="K933" s="2"/>
      <c r="L933" s="2" t="s">
        <v>137</v>
      </c>
      <c r="M933" s="2">
        <v>244444700</v>
      </c>
      <c r="O933" s="2" t="s">
        <v>138</v>
      </c>
      <c r="P933" s="2" t="s">
        <v>139</v>
      </c>
    </row>
    <row r="934" spans="1:16" x14ac:dyDescent="0.2">
      <c r="A934" s="2" t="s">
        <v>130</v>
      </c>
      <c r="B934" s="2" t="s">
        <v>131</v>
      </c>
      <c r="D934" s="2" t="s">
        <v>132</v>
      </c>
      <c r="E934" s="3">
        <v>43685.377825150499</v>
      </c>
      <c r="F934" s="2" t="s">
        <v>133</v>
      </c>
      <c r="G934" s="2" t="s">
        <v>134</v>
      </c>
      <c r="H934" s="2" t="s">
        <v>135</v>
      </c>
      <c r="I934" s="2" t="s">
        <v>113</v>
      </c>
      <c r="J934" s="2" t="s">
        <v>136</v>
      </c>
      <c r="K934" s="2"/>
      <c r="L934" s="2" t="s">
        <v>137</v>
      </c>
      <c r="M934" s="2">
        <v>244452700</v>
      </c>
      <c r="O934" s="2" t="s">
        <v>138</v>
      </c>
      <c r="P934" s="2" t="s">
        <v>139</v>
      </c>
    </row>
    <row r="935" spans="1:16" x14ac:dyDescent="0.2">
      <c r="A935" s="2" t="s">
        <v>130</v>
      </c>
      <c r="B935" s="2" t="s">
        <v>131</v>
      </c>
      <c r="D935" s="2" t="s">
        <v>132</v>
      </c>
      <c r="E935" s="3">
        <v>43685.381621724497</v>
      </c>
      <c r="F935" s="2" t="s">
        <v>133</v>
      </c>
      <c r="G935" s="2" t="s">
        <v>134</v>
      </c>
      <c r="H935" s="2" t="s">
        <v>135</v>
      </c>
      <c r="I935" s="2" t="s">
        <v>113</v>
      </c>
      <c r="J935" s="2" t="s">
        <v>136</v>
      </c>
      <c r="K935" s="2"/>
      <c r="L935" s="2" t="s">
        <v>137</v>
      </c>
      <c r="M935" s="2">
        <v>244460800</v>
      </c>
      <c r="O935" s="2" t="s">
        <v>138</v>
      </c>
      <c r="P935" s="2" t="s">
        <v>139</v>
      </c>
    </row>
    <row r="936" spans="1:16" x14ac:dyDescent="0.2">
      <c r="A936" s="2" t="s">
        <v>130</v>
      </c>
      <c r="B936" s="2" t="s">
        <v>131</v>
      </c>
      <c r="D936" s="2" t="s">
        <v>132</v>
      </c>
      <c r="E936" s="3">
        <v>43685.386460034701</v>
      </c>
      <c r="F936" s="2" t="s">
        <v>133</v>
      </c>
      <c r="G936" s="2" t="s">
        <v>134</v>
      </c>
      <c r="H936" s="2" t="s">
        <v>135</v>
      </c>
      <c r="I936" s="2" t="s">
        <v>113</v>
      </c>
      <c r="J936" s="2" t="s">
        <v>136</v>
      </c>
      <c r="K936" s="2"/>
      <c r="L936" s="2" t="s">
        <v>137</v>
      </c>
      <c r="M936" s="2">
        <v>244468800</v>
      </c>
      <c r="O936" s="2" t="s">
        <v>138</v>
      </c>
      <c r="P936" s="2" t="s">
        <v>139</v>
      </c>
    </row>
    <row r="937" spans="1:16" x14ac:dyDescent="0.2">
      <c r="A937" s="2" t="s">
        <v>130</v>
      </c>
      <c r="B937" s="2" t="s">
        <v>131</v>
      </c>
      <c r="D937" s="2" t="s">
        <v>132</v>
      </c>
      <c r="E937" s="3">
        <v>43685.390638622703</v>
      </c>
      <c r="F937" s="2" t="s">
        <v>133</v>
      </c>
      <c r="G937" s="2" t="s">
        <v>134</v>
      </c>
      <c r="H937" s="2" t="s">
        <v>135</v>
      </c>
      <c r="I937" s="2" t="s">
        <v>113</v>
      </c>
      <c r="J937" s="2" t="s">
        <v>136</v>
      </c>
      <c r="K937" s="2"/>
      <c r="L937" s="2" t="s">
        <v>137</v>
      </c>
      <c r="M937" s="2">
        <v>244476900</v>
      </c>
      <c r="O937" s="2" t="s">
        <v>138</v>
      </c>
      <c r="P937" s="2" t="s">
        <v>139</v>
      </c>
    </row>
    <row r="938" spans="1:16" x14ac:dyDescent="0.2">
      <c r="A938" s="2" t="s">
        <v>130</v>
      </c>
      <c r="B938" s="2" t="s">
        <v>131</v>
      </c>
      <c r="D938" s="2" t="s">
        <v>132</v>
      </c>
      <c r="E938" s="3">
        <v>43685.395127314798</v>
      </c>
      <c r="F938" s="2" t="s">
        <v>140</v>
      </c>
      <c r="G938" s="2" t="s">
        <v>141</v>
      </c>
      <c r="H938" s="2" t="s">
        <v>142</v>
      </c>
      <c r="I938" s="2" t="s">
        <v>113</v>
      </c>
      <c r="J938" s="2" t="s">
        <v>136</v>
      </c>
      <c r="K938" s="2"/>
      <c r="L938" s="2" t="s">
        <v>137</v>
      </c>
      <c r="M938" s="2">
        <v>65584</v>
      </c>
      <c r="O938" s="2" t="s">
        <v>143</v>
      </c>
      <c r="P938" s="2" t="s">
        <v>144</v>
      </c>
    </row>
    <row r="939" spans="1:16" x14ac:dyDescent="0.2">
      <c r="A939" s="2" t="s">
        <v>130</v>
      </c>
      <c r="B939" s="2" t="s">
        <v>131</v>
      </c>
      <c r="D939" s="2" t="s">
        <v>132</v>
      </c>
      <c r="E939" s="3">
        <v>43685.396333449098</v>
      </c>
      <c r="F939" s="2" t="s">
        <v>133</v>
      </c>
      <c r="G939" s="2" t="s">
        <v>134</v>
      </c>
      <c r="H939" s="2" t="s">
        <v>135</v>
      </c>
      <c r="I939" s="2" t="s">
        <v>113</v>
      </c>
      <c r="J939" s="2" t="s">
        <v>136</v>
      </c>
      <c r="K939" s="2"/>
      <c r="L939" s="2" t="s">
        <v>137</v>
      </c>
      <c r="M939" s="2">
        <v>244484900</v>
      </c>
      <c r="O939" s="2" t="s">
        <v>138</v>
      </c>
      <c r="P939" s="2" t="s">
        <v>139</v>
      </c>
    </row>
    <row r="940" spans="1:16" x14ac:dyDescent="0.2">
      <c r="A940" s="2" t="s">
        <v>130</v>
      </c>
      <c r="B940" s="2" t="s">
        <v>131</v>
      </c>
      <c r="D940" s="2" t="s">
        <v>132</v>
      </c>
      <c r="E940" s="3">
        <v>43685.409089039298</v>
      </c>
      <c r="F940" s="2" t="s">
        <v>133</v>
      </c>
      <c r="G940" s="2" t="s">
        <v>134</v>
      </c>
      <c r="H940" s="2" t="s">
        <v>135</v>
      </c>
      <c r="I940" s="2" t="s">
        <v>113</v>
      </c>
      <c r="J940" s="2" t="s">
        <v>136</v>
      </c>
      <c r="K940" s="2"/>
      <c r="L940" s="2" t="s">
        <v>137</v>
      </c>
      <c r="M940" s="2">
        <v>244493000</v>
      </c>
      <c r="O940" s="2" t="s">
        <v>138</v>
      </c>
      <c r="P940" s="2" t="s">
        <v>139</v>
      </c>
    </row>
    <row r="941" spans="1:16" x14ac:dyDescent="0.2">
      <c r="A941" s="2" t="s">
        <v>130</v>
      </c>
      <c r="B941" s="2" t="s">
        <v>131</v>
      </c>
      <c r="D941" s="2" t="s">
        <v>132</v>
      </c>
      <c r="E941" s="3">
        <v>43685.418891006899</v>
      </c>
      <c r="F941" s="2" t="s">
        <v>133</v>
      </c>
      <c r="G941" s="2" t="s">
        <v>134</v>
      </c>
      <c r="H941" s="2" t="s">
        <v>135</v>
      </c>
      <c r="I941" s="2" t="s">
        <v>113</v>
      </c>
      <c r="J941" s="2" t="s">
        <v>136</v>
      </c>
      <c r="K941" s="2"/>
      <c r="L941" s="2" t="s">
        <v>137</v>
      </c>
      <c r="M941" s="2">
        <v>244498300</v>
      </c>
      <c r="O941" s="2" t="s">
        <v>138</v>
      </c>
      <c r="P941" s="2" t="s">
        <v>139</v>
      </c>
    </row>
    <row r="942" spans="1:16" x14ac:dyDescent="0.2">
      <c r="A942" s="2" t="s">
        <v>130</v>
      </c>
      <c r="B942" s="2" t="s">
        <v>131</v>
      </c>
      <c r="D942" s="2" t="s">
        <v>132</v>
      </c>
      <c r="E942" s="3">
        <v>43685.418891006899</v>
      </c>
      <c r="F942" s="2" t="s">
        <v>140</v>
      </c>
      <c r="G942" s="2" t="s">
        <v>141</v>
      </c>
      <c r="H942" s="2" t="s">
        <v>142</v>
      </c>
      <c r="I942" s="2" t="s">
        <v>113</v>
      </c>
      <c r="J942" s="2" t="s">
        <v>136</v>
      </c>
      <c r="K942" s="2"/>
      <c r="L942" s="2" t="s">
        <v>137</v>
      </c>
      <c r="M942" s="2">
        <v>65589.5</v>
      </c>
      <c r="O942" s="2" t="s">
        <v>143</v>
      </c>
      <c r="P942" s="2" t="s">
        <v>144</v>
      </c>
    </row>
    <row r="943" spans="1:16" x14ac:dyDescent="0.2">
      <c r="A943" s="2" t="s">
        <v>130</v>
      </c>
      <c r="B943" s="2" t="s">
        <v>131</v>
      </c>
      <c r="D943" s="2" t="s">
        <v>132</v>
      </c>
      <c r="E943" s="3">
        <v>43685.419665937501</v>
      </c>
      <c r="F943" s="2" t="s">
        <v>133</v>
      </c>
      <c r="G943" s="2" t="s">
        <v>134</v>
      </c>
      <c r="H943" s="2" t="s">
        <v>135</v>
      </c>
      <c r="I943" s="2" t="s">
        <v>113</v>
      </c>
      <c r="J943" s="2" t="s">
        <v>136</v>
      </c>
      <c r="K943" s="2"/>
      <c r="L943" s="2" t="s">
        <v>137</v>
      </c>
      <c r="M943" s="2">
        <v>244498300</v>
      </c>
      <c r="O943" s="2" t="s">
        <v>138</v>
      </c>
      <c r="P943" s="2" t="s">
        <v>139</v>
      </c>
    </row>
    <row r="944" spans="1:16" x14ac:dyDescent="0.2">
      <c r="A944" s="2" t="s">
        <v>130</v>
      </c>
      <c r="B944" s="2" t="s">
        <v>131</v>
      </c>
      <c r="D944" s="2" t="s">
        <v>132</v>
      </c>
      <c r="E944" s="3">
        <v>43685.420512152799</v>
      </c>
      <c r="F944" s="2" t="s">
        <v>133</v>
      </c>
      <c r="G944" s="2" t="s">
        <v>134</v>
      </c>
      <c r="H944" s="2" t="s">
        <v>135</v>
      </c>
      <c r="I944" s="2" t="s">
        <v>113</v>
      </c>
      <c r="J944" s="2" t="s">
        <v>136</v>
      </c>
      <c r="K944" s="2"/>
      <c r="L944" s="2" t="s">
        <v>137</v>
      </c>
      <c r="M944" s="2">
        <v>244498300</v>
      </c>
      <c r="O944" s="2" t="s">
        <v>138</v>
      </c>
      <c r="P944" s="2" t="s">
        <v>139</v>
      </c>
    </row>
    <row r="945" spans="1:16" x14ac:dyDescent="0.2">
      <c r="A945" s="2" t="s">
        <v>130</v>
      </c>
      <c r="B945" s="2" t="s">
        <v>131</v>
      </c>
      <c r="D945" s="2" t="s">
        <v>132</v>
      </c>
      <c r="E945" s="3">
        <v>43685.420512152799</v>
      </c>
      <c r="F945" s="2" t="s">
        <v>140</v>
      </c>
      <c r="G945" s="2" t="s">
        <v>141</v>
      </c>
      <c r="H945" s="2" t="s">
        <v>142</v>
      </c>
      <c r="I945" s="2" t="s">
        <v>113</v>
      </c>
      <c r="J945" s="2" t="s">
        <v>136</v>
      </c>
      <c r="K945" s="2"/>
      <c r="L945" s="2" t="s">
        <v>137</v>
      </c>
      <c r="M945" s="2">
        <v>65589.5</v>
      </c>
      <c r="O945" s="2" t="s">
        <v>143</v>
      </c>
      <c r="P945" s="2" t="s">
        <v>144</v>
      </c>
    </row>
    <row r="946" spans="1:16" x14ac:dyDescent="0.2">
      <c r="A946" s="2" t="s">
        <v>130</v>
      </c>
      <c r="B946" s="2" t="s">
        <v>131</v>
      </c>
      <c r="D946" s="2" t="s">
        <v>132</v>
      </c>
      <c r="E946" s="3">
        <v>43685.432890428201</v>
      </c>
      <c r="F946" s="2" t="s">
        <v>133</v>
      </c>
      <c r="G946" s="2" t="s">
        <v>134</v>
      </c>
      <c r="H946" s="2" t="s">
        <v>135</v>
      </c>
      <c r="I946" s="2" t="s">
        <v>113</v>
      </c>
      <c r="J946" s="2" t="s">
        <v>136</v>
      </c>
      <c r="K946" s="2"/>
      <c r="L946" s="2" t="s">
        <v>137</v>
      </c>
      <c r="M946" s="2">
        <v>244498300</v>
      </c>
      <c r="O946" s="2" t="s">
        <v>138</v>
      </c>
      <c r="P946" s="2" t="s">
        <v>139</v>
      </c>
    </row>
    <row r="947" spans="1:16" x14ac:dyDescent="0.2">
      <c r="A947" s="2" t="s">
        <v>130</v>
      </c>
      <c r="B947" s="2" t="s">
        <v>131</v>
      </c>
      <c r="D947" s="2" t="s">
        <v>132</v>
      </c>
      <c r="E947" s="3">
        <v>43685.441023298597</v>
      </c>
      <c r="F947" s="2" t="s">
        <v>133</v>
      </c>
      <c r="G947" s="2" t="s">
        <v>134</v>
      </c>
      <c r="H947" s="2" t="s">
        <v>135</v>
      </c>
      <c r="I947" s="2" t="s">
        <v>113</v>
      </c>
      <c r="J947" s="2" t="s">
        <v>136</v>
      </c>
      <c r="K947" s="2"/>
      <c r="L947" s="2" t="s">
        <v>137</v>
      </c>
      <c r="M947" s="2">
        <v>244502200</v>
      </c>
      <c r="O947" s="2" t="s">
        <v>138</v>
      </c>
      <c r="P947" s="2" t="s">
        <v>139</v>
      </c>
    </row>
    <row r="948" spans="1:16" x14ac:dyDescent="0.2">
      <c r="A948" s="2" t="s">
        <v>130</v>
      </c>
      <c r="B948" s="2" t="s">
        <v>131</v>
      </c>
      <c r="D948" s="2" t="s">
        <v>132</v>
      </c>
      <c r="E948" s="3">
        <v>43685.441023298597</v>
      </c>
      <c r="F948" s="2" t="s">
        <v>140</v>
      </c>
      <c r="G948" s="2" t="s">
        <v>141</v>
      </c>
      <c r="H948" s="2" t="s">
        <v>142</v>
      </c>
      <c r="I948" s="2" t="s">
        <v>113</v>
      </c>
      <c r="J948" s="2" t="s">
        <v>136</v>
      </c>
      <c r="K948" s="2"/>
      <c r="L948" s="2" t="s">
        <v>137</v>
      </c>
      <c r="M948" s="2">
        <v>65591.5</v>
      </c>
      <c r="O948" s="2" t="s">
        <v>143</v>
      </c>
      <c r="P948" s="2" t="s">
        <v>144</v>
      </c>
    </row>
    <row r="949" spans="1:16" x14ac:dyDescent="0.2">
      <c r="A949" s="2" t="s">
        <v>130</v>
      </c>
      <c r="B949" s="2" t="s">
        <v>131</v>
      </c>
      <c r="D949" s="2" t="s">
        <v>132</v>
      </c>
      <c r="E949" s="3">
        <v>43685.4539287847</v>
      </c>
      <c r="F949" s="2" t="s">
        <v>133</v>
      </c>
      <c r="G949" s="2" t="s">
        <v>134</v>
      </c>
      <c r="H949" s="2" t="s">
        <v>135</v>
      </c>
      <c r="I949" s="2" t="s">
        <v>113</v>
      </c>
      <c r="J949" s="2" t="s">
        <v>136</v>
      </c>
      <c r="K949" s="2"/>
      <c r="L949" s="2" t="s">
        <v>137</v>
      </c>
      <c r="M949" s="2">
        <v>244502200</v>
      </c>
      <c r="O949" s="2" t="s">
        <v>138</v>
      </c>
      <c r="P949" s="2" t="s">
        <v>139</v>
      </c>
    </row>
    <row r="950" spans="1:16" x14ac:dyDescent="0.2">
      <c r="A950" s="2" t="s">
        <v>130</v>
      </c>
      <c r="B950" s="2" t="s">
        <v>131</v>
      </c>
      <c r="D950" s="2" t="s">
        <v>132</v>
      </c>
      <c r="E950" s="3">
        <v>43685.462012384298</v>
      </c>
      <c r="F950" s="2" t="s">
        <v>133</v>
      </c>
      <c r="G950" s="2" t="s">
        <v>134</v>
      </c>
      <c r="H950" s="2" t="s">
        <v>135</v>
      </c>
      <c r="I950" s="2" t="s">
        <v>113</v>
      </c>
      <c r="J950" s="2" t="s">
        <v>136</v>
      </c>
      <c r="K950" s="2"/>
      <c r="L950" s="2" t="s">
        <v>137</v>
      </c>
      <c r="M950" s="2">
        <v>244506000</v>
      </c>
      <c r="O950" s="2" t="s">
        <v>138</v>
      </c>
      <c r="P950" s="2" t="s">
        <v>139</v>
      </c>
    </row>
    <row r="951" spans="1:16" x14ac:dyDescent="0.2">
      <c r="A951" s="2" t="s">
        <v>130</v>
      </c>
      <c r="B951" s="2" t="s">
        <v>131</v>
      </c>
      <c r="D951" s="2" t="s">
        <v>132</v>
      </c>
      <c r="E951" s="3">
        <v>43685.462012384298</v>
      </c>
      <c r="F951" s="2" t="s">
        <v>140</v>
      </c>
      <c r="G951" s="2" t="s">
        <v>141</v>
      </c>
      <c r="H951" s="2" t="s">
        <v>142</v>
      </c>
      <c r="I951" s="2" t="s">
        <v>113</v>
      </c>
      <c r="J951" s="2" t="s">
        <v>136</v>
      </c>
      <c r="K951" s="2"/>
      <c r="L951" s="2" t="s">
        <v>137</v>
      </c>
      <c r="M951" s="2">
        <v>65592.5</v>
      </c>
      <c r="O951" s="2" t="s">
        <v>143</v>
      </c>
      <c r="P951" s="2" t="s">
        <v>144</v>
      </c>
    </row>
    <row r="952" spans="1:16" x14ac:dyDescent="0.2">
      <c r="A952" s="2" t="s">
        <v>130</v>
      </c>
      <c r="B952" s="2" t="s">
        <v>131</v>
      </c>
      <c r="D952" s="2" t="s">
        <v>132</v>
      </c>
      <c r="E952" s="3">
        <v>43685.482202974497</v>
      </c>
      <c r="F952" s="2" t="s">
        <v>133</v>
      </c>
      <c r="G952" s="2" t="s">
        <v>134</v>
      </c>
      <c r="H952" s="2" t="s">
        <v>135</v>
      </c>
      <c r="I952" s="2" t="s">
        <v>113</v>
      </c>
      <c r="J952" s="2" t="s">
        <v>136</v>
      </c>
      <c r="K952" s="2"/>
      <c r="L952" s="2" t="s">
        <v>137</v>
      </c>
      <c r="M952" s="2">
        <v>244506000</v>
      </c>
      <c r="O952" s="2" t="s">
        <v>138</v>
      </c>
      <c r="P952" s="2" t="s">
        <v>139</v>
      </c>
    </row>
    <row r="953" spans="1:16" x14ac:dyDescent="0.2">
      <c r="A953" s="2" t="s">
        <v>130</v>
      </c>
      <c r="B953" s="2" t="s">
        <v>131</v>
      </c>
      <c r="D953" s="2" t="s">
        <v>132</v>
      </c>
      <c r="E953" s="3">
        <v>43685.489701770799</v>
      </c>
      <c r="F953" s="2" t="s">
        <v>133</v>
      </c>
      <c r="G953" s="2" t="s">
        <v>134</v>
      </c>
      <c r="H953" s="2" t="s">
        <v>135</v>
      </c>
      <c r="I953" s="2" t="s">
        <v>113</v>
      </c>
      <c r="J953" s="2" t="s">
        <v>136</v>
      </c>
      <c r="K953" s="2"/>
      <c r="L953" s="2" t="s">
        <v>137</v>
      </c>
      <c r="M953" s="2">
        <v>244509900</v>
      </c>
      <c r="O953" s="2" t="s">
        <v>138</v>
      </c>
      <c r="P953" s="2" t="s">
        <v>139</v>
      </c>
    </row>
    <row r="954" spans="1:16" x14ac:dyDescent="0.2">
      <c r="A954" s="2" t="s">
        <v>130</v>
      </c>
      <c r="B954" s="2" t="s">
        <v>131</v>
      </c>
      <c r="D954" s="2" t="s">
        <v>132</v>
      </c>
      <c r="E954" s="3">
        <v>43685.489701770799</v>
      </c>
      <c r="F954" s="2" t="s">
        <v>140</v>
      </c>
      <c r="G954" s="2" t="s">
        <v>141</v>
      </c>
      <c r="H954" s="2" t="s">
        <v>142</v>
      </c>
      <c r="I954" s="2" t="s">
        <v>113</v>
      </c>
      <c r="J954" s="2" t="s">
        <v>136</v>
      </c>
      <c r="K954" s="2"/>
      <c r="L954" s="2" t="s">
        <v>137</v>
      </c>
      <c r="M954" s="2">
        <v>65594</v>
      </c>
      <c r="O954" s="2" t="s">
        <v>143</v>
      </c>
      <c r="P954" s="2" t="s">
        <v>144</v>
      </c>
    </row>
    <row r="955" spans="1:16" x14ac:dyDescent="0.2">
      <c r="A955" s="2" t="s">
        <v>130</v>
      </c>
      <c r="B955" s="2" t="s">
        <v>131</v>
      </c>
      <c r="D955" s="2" t="s">
        <v>132</v>
      </c>
      <c r="E955" s="3">
        <v>43685.510772222202</v>
      </c>
      <c r="F955" s="2" t="s">
        <v>133</v>
      </c>
      <c r="G955" s="2" t="s">
        <v>134</v>
      </c>
      <c r="H955" s="2" t="s">
        <v>135</v>
      </c>
      <c r="I955" s="2" t="s">
        <v>113</v>
      </c>
      <c r="J955" s="2" t="s">
        <v>136</v>
      </c>
      <c r="K955" s="2"/>
      <c r="L955" s="2" t="s">
        <v>137</v>
      </c>
      <c r="M955" s="2">
        <v>244509900</v>
      </c>
      <c r="O955" s="2" t="s">
        <v>138</v>
      </c>
      <c r="P955" s="2" t="s">
        <v>139</v>
      </c>
    </row>
    <row r="956" spans="1:16" x14ac:dyDescent="0.2">
      <c r="A956" s="2" t="s">
        <v>130</v>
      </c>
      <c r="B956" s="2" t="s">
        <v>131</v>
      </c>
      <c r="D956" s="2" t="s">
        <v>132</v>
      </c>
      <c r="E956" s="3">
        <v>43685.521479050898</v>
      </c>
      <c r="F956" s="2" t="s">
        <v>133</v>
      </c>
      <c r="G956" s="2" t="s">
        <v>134</v>
      </c>
      <c r="H956" s="2" t="s">
        <v>135</v>
      </c>
      <c r="I956" s="2" t="s">
        <v>113</v>
      </c>
      <c r="J956" s="2" t="s">
        <v>136</v>
      </c>
      <c r="K956" s="2"/>
      <c r="L956" s="2" t="s">
        <v>137</v>
      </c>
      <c r="M956" s="2">
        <v>244517900</v>
      </c>
      <c r="O956" s="2" t="s">
        <v>138</v>
      </c>
      <c r="P956" s="2" t="s">
        <v>139</v>
      </c>
    </row>
    <row r="957" spans="1:16" x14ac:dyDescent="0.2">
      <c r="A957" s="2" t="s">
        <v>130</v>
      </c>
      <c r="B957" s="2" t="s">
        <v>131</v>
      </c>
      <c r="D957" s="2" t="s">
        <v>132</v>
      </c>
      <c r="E957" s="3">
        <v>43685.526925081002</v>
      </c>
      <c r="F957" s="2" t="s">
        <v>133</v>
      </c>
      <c r="G957" s="2" t="s">
        <v>134</v>
      </c>
      <c r="H957" s="2" t="s">
        <v>135</v>
      </c>
      <c r="I957" s="2" t="s">
        <v>113</v>
      </c>
      <c r="J957" s="2" t="s">
        <v>136</v>
      </c>
      <c r="K957" s="2"/>
      <c r="L957" s="2" t="s">
        <v>137</v>
      </c>
      <c r="M957" s="2">
        <v>244520500</v>
      </c>
      <c r="O957" s="2" t="s">
        <v>138</v>
      </c>
      <c r="P957" s="2" t="s">
        <v>139</v>
      </c>
    </row>
    <row r="958" spans="1:16" x14ac:dyDescent="0.2">
      <c r="A958" s="2" t="s">
        <v>130</v>
      </c>
      <c r="B958" s="2" t="s">
        <v>131</v>
      </c>
      <c r="D958" s="2" t="s">
        <v>132</v>
      </c>
      <c r="E958" s="3">
        <v>43685.526925081002</v>
      </c>
      <c r="F958" s="2" t="s">
        <v>140</v>
      </c>
      <c r="G958" s="2" t="s">
        <v>141</v>
      </c>
      <c r="H958" s="2" t="s">
        <v>142</v>
      </c>
      <c r="I958" s="2" t="s">
        <v>113</v>
      </c>
      <c r="J958" s="2" t="s">
        <v>136</v>
      </c>
      <c r="K958" s="2"/>
      <c r="L958" s="2" t="s">
        <v>137</v>
      </c>
      <c r="M958" s="2">
        <v>65597</v>
      </c>
      <c r="O958" s="2" t="s">
        <v>143</v>
      </c>
      <c r="P958" s="2" t="s">
        <v>144</v>
      </c>
    </row>
    <row r="959" spans="1:16" x14ac:dyDescent="0.2">
      <c r="A959" s="2" t="s">
        <v>130</v>
      </c>
      <c r="B959" s="2" t="s">
        <v>131</v>
      </c>
      <c r="D959" s="2" t="s">
        <v>132</v>
      </c>
      <c r="E959" s="3">
        <v>43685.538119016201</v>
      </c>
      <c r="F959" s="2" t="s">
        <v>133</v>
      </c>
      <c r="G959" s="2" t="s">
        <v>134</v>
      </c>
      <c r="H959" s="2" t="s">
        <v>135</v>
      </c>
      <c r="I959" s="2" t="s">
        <v>113</v>
      </c>
      <c r="J959" s="2" t="s">
        <v>136</v>
      </c>
      <c r="K959" s="2"/>
      <c r="L959" s="2" t="s">
        <v>137</v>
      </c>
      <c r="M959" s="2">
        <v>244520500</v>
      </c>
      <c r="O959" s="2" t="s">
        <v>138</v>
      </c>
      <c r="P959" s="2" t="s">
        <v>139</v>
      </c>
    </row>
    <row r="960" spans="1:16" x14ac:dyDescent="0.2">
      <c r="A960" s="2" t="s">
        <v>130</v>
      </c>
      <c r="B960" s="2" t="s">
        <v>131</v>
      </c>
      <c r="D960" s="2" t="s">
        <v>132</v>
      </c>
      <c r="E960" s="3">
        <v>43685.543294178198</v>
      </c>
      <c r="F960" s="2" t="s">
        <v>133</v>
      </c>
      <c r="G960" s="2" t="s">
        <v>134</v>
      </c>
      <c r="H960" s="2" t="s">
        <v>135</v>
      </c>
      <c r="I960" s="2" t="s">
        <v>113</v>
      </c>
      <c r="J960" s="2" t="s">
        <v>136</v>
      </c>
      <c r="K960" s="2"/>
      <c r="L960" s="2" t="s">
        <v>137</v>
      </c>
      <c r="M960" s="2">
        <v>244528500</v>
      </c>
      <c r="O960" s="2" t="s">
        <v>138</v>
      </c>
      <c r="P960" s="2" t="s">
        <v>139</v>
      </c>
    </row>
    <row r="961" spans="1:16" x14ac:dyDescent="0.2">
      <c r="A961" s="2" t="s">
        <v>130</v>
      </c>
      <c r="B961" s="2" t="s">
        <v>131</v>
      </c>
      <c r="D961" s="2" t="s">
        <v>132</v>
      </c>
      <c r="E961" s="3">
        <v>43685.547542210603</v>
      </c>
      <c r="F961" s="2" t="s">
        <v>133</v>
      </c>
      <c r="G961" s="2" t="s">
        <v>134</v>
      </c>
      <c r="H961" s="2" t="s">
        <v>135</v>
      </c>
      <c r="I961" s="2" t="s">
        <v>113</v>
      </c>
      <c r="J961" s="2" t="s">
        <v>136</v>
      </c>
      <c r="K961" s="2"/>
      <c r="L961" s="2" t="s">
        <v>137</v>
      </c>
      <c r="M961" s="2">
        <v>244536600</v>
      </c>
      <c r="O961" s="2" t="s">
        <v>138</v>
      </c>
      <c r="P961" s="2" t="s">
        <v>139</v>
      </c>
    </row>
    <row r="962" spans="1:16" x14ac:dyDescent="0.2">
      <c r="A962" s="2" t="s">
        <v>130</v>
      </c>
      <c r="B962" s="2" t="s">
        <v>131</v>
      </c>
      <c r="D962" s="2" t="s">
        <v>132</v>
      </c>
      <c r="E962" s="3">
        <v>43685.554463888897</v>
      </c>
      <c r="F962" s="2" t="s">
        <v>133</v>
      </c>
      <c r="G962" s="2" t="s">
        <v>134</v>
      </c>
      <c r="H962" s="2" t="s">
        <v>135</v>
      </c>
      <c r="I962" s="2" t="s">
        <v>113</v>
      </c>
      <c r="J962" s="2" t="s">
        <v>136</v>
      </c>
      <c r="K962" s="2"/>
      <c r="L962" s="2" t="s">
        <v>137</v>
      </c>
      <c r="M962" s="2">
        <v>244544600</v>
      </c>
      <c r="O962" s="2" t="s">
        <v>138</v>
      </c>
      <c r="P962" s="2" t="s">
        <v>139</v>
      </c>
    </row>
    <row r="963" spans="1:16" x14ac:dyDescent="0.2">
      <c r="A963" s="2" t="s">
        <v>130</v>
      </c>
      <c r="B963" s="2" t="s">
        <v>131</v>
      </c>
      <c r="D963" s="2" t="s">
        <v>132</v>
      </c>
      <c r="E963" s="3">
        <v>43685.557739583302</v>
      </c>
      <c r="F963" s="2" t="s">
        <v>133</v>
      </c>
      <c r="G963" s="2" t="s">
        <v>134</v>
      </c>
      <c r="H963" s="2" t="s">
        <v>135</v>
      </c>
      <c r="I963" s="2" t="s">
        <v>113</v>
      </c>
      <c r="J963" s="2" t="s">
        <v>136</v>
      </c>
      <c r="K963" s="2"/>
      <c r="L963" s="2" t="s">
        <v>137</v>
      </c>
      <c r="M963" s="2">
        <v>244552700</v>
      </c>
      <c r="O963" s="2" t="s">
        <v>138</v>
      </c>
      <c r="P963" s="2" t="s">
        <v>139</v>
      </c>
    </row>
    <row r="964" spans="1:16" x14ac:dyDescent="0.2">
      <c r="A964" s="2" t="s">
        <v>130</v>
      </c>
      <c r="B964" s="2" t="s">
        <v>131</v>
      </c>
      <c r="D964" s="2" t="s">
        <v>132</v>
      </c>
      <c r="E964" s="3">
        <v>43685.579768784701</v>
      </c>
      <c r="F964" s="2" t="s">
        <v>140</v>
      </c>
      <c r="G964" s="2" t="s">
        <v>141</v>
      </c>
      <c r="H964" s="2" t="s">
        <v>142</v>
      </c>
      <c r="I964" s="2" t="s">
        <v>113</v>
      </c>
      <c r="J964" s="2" t="s">
        <v>136</v>
      </c>
      <c r="K964" s="2"/>
      <c r="L964" s="2" t="s">
        <v>137</v>
      </c>
      <c r="M964" s="2">
        <v>65606.5</v>
      </c>
      <c r="O964" s="2" t="s">
        <v>143</v>
      </c>
      <c r="P964" s="2" t="s">
        <v>144</v>
      </c>
    </row>
    <row r="965" spans="1:16" x14ac:dyDescent="0.2">
      <c r="A965" s="2" t="s">
        <v>130</v>
      </c>
      <c r="B965" s="2" t="s">
        <v>131</v>
      </c>
      <c r="D965" s="2" t="s">
        <v>132</v>
      </c>
      <c r="E965" s="3">
        <v>43685.598019791702</v>
      </c>
      <c r="F965" s="2" t="s">
        <v>133</v>
      </c>
      <c r="G965" s="2" t="s">
        <v>134</v>
      </c>
      <c r="H965" s="2" t="s">
        <v>135</v>
      </c>
      <c r="I965" s="2" t="s">
        <v>113</v>
      </c>
      <c r="J965" s="2" t="s">
        <v>136</v>
      </c>
      <c r="K965" s="2"/>
      <c r="L965" s="2" t="s">
        <v>137</v>
      </c>
      <c r="M965" s="2">
        <v>244560700</v>
      </c>
      <c r="O965" s="2" t="s">
        <v>138</v>
      </c>
      <c r="P965" s="2" t="s">
        <v>139</v>
      </c>
    </row>
    <row r="966" spans="1:16" x14ac:dyDescent="0.2">
      <c r="A966" s="2" t="s">
        <v>130</v>
      </c>
      <c r="B966" s="2" t="s">
        <v>131</v>
      </c>
      <c r="D966" s="2" t="s">
        <v>132</v>
      </c>
      <c r="E966" s="3">
        <v>43685.601642708301</v>
      </c>
      <c r="F966" s="2" t="s">
        <v>133</v>
      </c>
      <c r="G966" s="2" t="s">
        <v>134</v>
      </c>
      <c r="H966" s="2" t="s">
        <v>135</v>
      </c>
      <c r="I966" s="2" t="s">
        <v>113</v>
      </c>
      <c r="J966" s="2" t="s">
        <v>136</v>
      </c>
      <c r="K966" s="2"/>
      <c r="L966" s="2" t="s">
        <v>137</v>
      </c>
      <c r="M966" s="2">
        <v>244568800</v>
      </c>
      <c r="O966" s="2" t="s">
        <v>138</v>
      </c>
      <c r="P966" s="2" t="s">
        <v>139</v>
      </c>
    </row>
    <row r="967" spans="1:16" x14ac:dyDescent="0.2">
      <c r="A967" s="2" t="s">
        <v>130</v>
      </c>
      <c r="B967" s="2" t="s">
        <v>131</v>
      </c>
      <c r="D967" s="2" t="s">
        <v>132</v>
      </c>
      <c r="E967" s="3">
        <v>43685.605786493099</v>
      </c>
      <c r="F967" s="2" t="s">
        <v>133</v>
      </c>
      <c r="G967" s="2" t="s">
        <v>134</v>
      </c>
      <c r="H967" s="2" t="s">
        <v>135</v>
      </c>
      <c r="I967" s="2" t="s">
        <v>113</v>
      </c>
      <c r="J967" s="2" t="s">
        <v>136</v>
      </c>
      <c r="K967" s="2"/>
      <c r="L967" s="2" t="s">
        <v>137</v>
      </c>
      <c r="M967" s="2">
        <v>244576800</v>
      </c>
      <c r="O967" s="2" t="s">
        <v>138</v>
      </c>
      <c r="P967" s="2" t="s">
        <v>139</v>
      </c>
    </row>
    <row r="968" spans="1:16" x14ac:dyDescent="0.2">
      <c r="A968" s="2" t="s">
        <v>130</v>
      </c>
      <c r="B968" s="2" t="s">
        <v>131</v>
      </c>
      <c r="D968" s="2" t="s">
        <v>132</v>
      </c>
      <c r="E968" s="3">
        <v>43685.610069178198</v>
      </c>
      <c r="F968" s="2" t="s">
        <v>133</v>
      </c>
      <c r="G968" s="2" t="s">
        <v>134</v>
      </c>
      <c r="H968" s="2" t="s">
        <v>135</v>
      </c>
      <c r="I968" s="2" t="s">
        <v>113</v>
      </c>
      <c r="J968" s="2" t="s">
        <v>136</v>
      </c>
      <c r="K968" s="2"/>
      <c r="L968" s="2" t="s">
        <v>137</v>
      </c>
      <c r="M968" s="2">
        <v>244584900</v>
      </c>
      <c r="O968" s="2" t="s">
        <v>138</v>
      </c>
      <c r="P968" s="2" t="s">
        <v>139</v>
      </c>
    </row>
    <row r="969" spans="1:16" x14ac:dyDescent="0.2">
      <c r="A969" s="2" t="s">
        <v>130</v>
      </c>
      <c r="B969" s="2" t="s">
        <v>131</v>
      </c>
      <c r="D969" s="2" t="s">
        <v>132</v>
      </c>
      <c r="E969" s="3">
        <v>43685.613865740699</v>
      </c>
      <c r="F969" s="2" t="s">
        <v>133</v>
      </c>
      <c r="G969" s="2" t="s">
        <v>134</v>
      </c>
      <c r="H969" s="2" t="s">
        <v>135</v>
      </c>
      <c r="I969" s="2" t="s">
        <v>113</v>
      </c>
      <c r="J969" s="2" t="s">
        <v>136</v>
      </c>
      <c r="K969" s="2"/>
      <c r="L969" s="2" t="s">
        <v>137</v>
      </c>
      <c r="M969" s="2">
        <v>244592900</v>
      </c>
      <c r="O969" s="2" t="s">
        <v>138</v>
      </c>
      <c r="P969" s="2" t="s">
        <v>139</v>
      </c>
    </row>
    <row r="970" spans="1:16" x14ac:dyDescent="0.2">
      <c r="A970" s="2" t="s">
        <v>130</v>
      </c>
      <c r="B970" s="2" t="s">
        <v>131</v>
      </c>
      <c r="D970" s="2" t="s">
        <v>132</v>
      </c>
      <c r="E970" s="3">
        <v>43685.617534953701</v>
      </c>
      <c r="F970" s="2" t="s">
        <v>133</v>
      </c>
      <c r="G970" s="2" t="s">
        <v>134</v>
      </c>
      <c r="H970" s="2" t="s">
        <v>135</v>
      </c>
      <c r="I970" s="2" t="s">
        <v>113</v>
      </c>
      <c r="J970" s="2" t="s">
        <v>136</v>
      </c>
      <c r="K970" s="2"/>
      <c r="L970" s="2" t="s">
        <v>137</v>
      </c>
      <c r="M970" s="2">
        <v>244601000</v>
      </c>
      <c r="O970" s="2" t="s">
        <v>138</v>
      </c>
      <c r="P970" s="2" t="s">
        <v>139</v>
      </c>
    </row>
    <row r="971" spans="1:16" x14ac:dyDescent="0.2">
      <c r="A971" s="2" t="s">
        <v>130</v>
      </c>
      <c r="B971" s="2" t="s">
        <v>131</v>
      </c>
      <c r="D971" s="2" t="s">
        <v>132</v>
      </c>
      <c r="E971" s="3">
        <v>43685.621099999997</v>
      </c>
      <c r="F971" s="2" t="s">
        <v>133</v>
      </c>
      <c r="G971" s="2" t="s">
        <v>134</v>
      </c>
      <c r="H971" s="2" t="s">
        <v>135</v>
      </c>
      <c r="I971" s="2" t="s">
        <v>113</v>
      </c>
      <c r="J971" s="2" t="s">
        <v>136</v>
      </c>
      <c r="K971" s="2"/>
      <c r="L971" s="2" t="s">
        <v>137</v>
      </c>
      <c r="M971" s="2">
        <v>244609000</v>
      </c>
      <c r="O971" s="2" t="s">
        <v>138</v>
      </c>
      <c r="P971" s="2" t="s">
        <v>139</v>
      </c>
    </row>
    <row r="972" spans="1:16" x14ac:dyDescent="0.2">
      <c r="A972" s="2" t="s">
        <v>130</v>
      </c>
      <c r="B972" s="2" t="s">
        <v>131</v>
      </c>
      <c r="D972" s="2" t="s">
        <v>132</v>
      </c>
      <c r="E972" s="3">
        <v>43685.621435763896</v>
      </c>
      <c r="F972" s="2" t="s">
        <v>140</v>
      </c>
      <c r="G972" s="2" t="s">
        <v>141</v>
      </c>
      <c r="H972" s="2" t="s">
        <v>142</v>
      </c>
      <c r="I972" s="2" t="s">
        <v>113</v>
      </c>
      <c r="J972" s="2" t="s">
        <v>136</v>
      </c>
      <c r="K972" s="2"/>
      <c r="L972" s="2" t="s">
        <v>137</v>
      </c>
      <c r="M972" s="2">
        <v>65619</v>
      </c>
      <c r="O972" s="2" t="s">
        <v>143</v>
      </c>
      <c r="P972" s="2" t="s">
        <v>144</v>
      </c>
    </row>
    <row r="973" spans="1:16" x14ac:dyDescent="0.2">
      <c r="A973" s="2" t="s">
        <v>130</v>
      </c>
      <c r="B973" s="2" t="s">
        <v>131</v>
      </c>
      <c r="D973" s="2" t="s">
        <v>132</v>
      </c>
      <c r="E973" s="3">
        <v>43685.625290127296</v>
      </c>
      <c r="F973" s="2" t="s">
        <v>133</v>
      </c>
      <c r="G973" s="2" t="s">
        <v>134</v>
      </c>
      <c r="H973" s="2" t="s">
        <v>135</v>
      </c>
      <c r="I973" s="2" t="s">
        <v>113</v>
      </c>
      <c r="J973" s="2" t="s">
        <v>136</v>
      </c>
      <c r="K973" s="2"/>
      <c r="L973" s="2" t="s">
        <v>137</v>
      </c>
      <c r="M973" s="2">
        <v>244617100</v>
      </c>
      <c r="O973" s="2" t="s">
        <v>138</v>
      </c>
      <c r="P973" s="2" t="s">
        <v>139</v>
      </c>
    </row>
    <row r="974" spans="1:16" x14ac:dyDescent="0.2">
      <c r="A974" s="2" t="s">
        <v>130</v>
      </c>
      <c r="B974" s="2" t="s">
        <v>131</v>
      </c>
      <c r="D974" s="2" t="s">
        <v>132</v>
      </c>
      <c r="E974" s="3">
        <v>43685.628959340298</v>
      </c>
      <c r="F974" s="2" t="s">
        <v>133</v>
      </c>
      <c r="G974" s="2" t="s">
        <v>134</v>
      </c>
      <c r="H974" s="2" t="s">
        <v>135</v>
      </c>
      <c r="I974" s="2" t="s">
        <v>113</v>
      </c>
      <c r="J974" s="2" t="s">
        <v>136</v>
      </c>
      <c r="K974" s="2"/>
      <c r="L974" s="2" t="s">
        <v>137</v>
      </c>
      <c r="M974" s="2">
        <v>244625100</v>
      </c>
      <c r="O974" s="2" t="s">
        <v>138</v>
      </c>
      <c r="P974" s="2" t="s">
        <v>139</v>
      </c>
    </row>
    <row r="975" spans="1:16" x14ac:dyDescent="0.2">
      <c r="A975" s="2" t="s">
        <v>130</v>
      </c>
      <c r="B975" s="2" t="s">
        <v>131</v>
      </c>
      <c r="D975" s="2" t="s">
        <v>132</v>
      </c>
      <c r="E975" s="3">
        <v>43685.632478125</v>
      </c>
      <c r="F975" s="2" t="s">
        <v>133</v>
      </c>
      <c r="G975" s="2" t="s">
        <v>134</v>
      </c>
      <c r="H975" s="2" t="s">
        <v>135</v>
      </c>
      <c r="I975" s="2" t="s">
        <v>113</v>
      </c>
      <c r="J975" s="2" t="s">
        <v>136</v>
      </c>
      <c r="K975" s="2"/>
      <c r="L975" s="2" t="s">
        <v>137</v>
      </c>
      <c r="M975" s="2">
        <v>244633200</v>
      </c>
      <c r="O975" s="2" t="s">
        <v>138</v>
      </c>
      <c r="P975" s="2" t="s">
        <v>139</v>
      </c>
    </row>
    <row r="976" spans="1:16" x14ac:dyDescent="0.2">
      <c r="A976" s="2" t="s">
        <v>130</v>
      </c>
      <c r="B976" s="2" t="s">
        <v>131</v>
      </c>
      <c r="D976" s="2" t="s">
        <v>132</v>
      </c>
      <c r="E976" s="3">
        <v>43685.637582638898</v>
      </c>
      <c r="F976" s="2" t="s">
        <v>133</v>
      </c>
      <c r="G976" s="2" t="s">
        <v>134</v>
      </c>
      <c r="H976" s="2" t="s">
        <v>135</v>
      </c>
      <c r="I976" s="2" t="s">
        <v>113</v>
      </c>
      <c r="J976" s="2" t="s">
        <v>136</v>
      </c>
      <c r="K976" s="2"/>
      <c r="L976" s="2" t="s">
        <v>137</v>
      </c>
      <c r="M976" s="2">
        <v>244641200</v>
      </c>
      <c r="O976" s="2" t="s">
        <v>138</v>
      </c>
      <c r="P976" s="2" t="s">
        <v>139</v>
      </c>
    </row>
    <row r="977" spans="1:16" x14ac:dyDescent="0.2">
      <c r="A977" s="2" t="s">
        <v>130</v>
      </c>
      <c r="B977" s="2" t="s">
        <v>131</v>
      </c>
      <c r="D977" s="2" t="s">
        <v>132</v>
      </c>
      <c r="E977" s="3">
        <v>43685.6416454051</v>
      </c>
      <c r="F977" s="2" t="s">
        <v>133</v>
      </c>
      <c r="G977" s="2" t="s">
        <v>134</v>
      </c>
      <c r="H977" s="2" t="s">
        <v>135</v>
      </c>
      <c r="I977" s="2" t="s">
        <v>113</v>
      </c>
      <c r="J977" s="2" t="s">
        <v>136</v>
      </c>
      <c r="K977" s="2"/>
      <c r="L977" s="2" t="s">
        <v>137</v>
      </c>
      <c r="M977" s="2">
        <v>244649300</v>
      </c>
      <c r="O977" s="2" t="s">
        <v>138</v>
      </c>
      <c r="P977" s="2" t="s">
        <v>139</v>
      </c>
    </row>
    <row r="978" spans="1:16" x14ac:dyDescent="0.2">
      <c r="A978" s="2" t="s">
        <v>130</v>
      </c>
      <c r="B978" s="2" t="s">
        <v>131</v>
      </c>
      <c r="D978" s="2" t="s">
        <v>132</v>
      </c>
      <c r="E978" s="3">
        <v>43685.645395682899</v>
      </c>
      <c r="F978" s="2" t="s">
        <v>133</v>
      </c>
      <c r="G978" s="2" t="s">
        <v>134</v>
      </c>
      <c r="H978" s="2" t="s">
        <v>135</v>
      </c>
      <c r="I978" s="2" t="s">
        <v>113</v>
      </c>
      <c r="J978" s="2" t="s">
        <v>136</v>
      </c>
      <c r="K978" s="2"/>
      <c r="L978" s="2" t="s">
        <v>137</v>
      </c>
      <c r="M978" s="2">
        <v>244657300</v>
      </c>
      <c r="O978" s="2" t="s">
        <v>138</v>
      </c>
      <c r="P978" s="2" t="s">
        <v>139</v>
      </c>
    </row>
    <row r="979" spans="1:16" x14ac:dyDescent="0.2">
      <c r="A979" s="2" t="s">
        <v>130</v>
      </c>
      <c r="B979" s="2" t="s">
        <v>131</v>
      </c>
      <c r="D979" s="2" t="s">
        <v>132</v>
      </c>
      <c r="E979" s="3">
        <v>43685.650210844899</v>
      </c>
      <c r="F979" s="2" t="s">
        <v>133</v>
      </c>
      <c r="G979" s="2" t="s">
        <v>134</v>
      </c>
      <c r="H979" s="2" t="s">
        <v>135</v>
      </c>
      <c r="I979" s="2" t="s">
        <v>113</v>
      </c>
      <c r="J979" s="2" t="s">
        <v>136</v>
      </c>
      <c r="K979" s="2"/>
      <c r="L979" s="2" t="s">
        <v>137</v>
      </c>
      <c r="M979" s="2">
        <v>244665300</v>
      </c>
      <c r="O979" s="2" t="s">
        <v>138</v>
      </c>
      <c r="P979" s="2" t="s">
        <v>139</v>
      </c>
    </row>
    <row r="980" spans="1:16" x14ac:dyDescent="0.2">
      <c r="A980" s="2" t="s">
        <v>130</v>
      </c>
      <c r="B980" s="2" t="s">
        <v>131</v>
      </c>
      <c r="D980" s="2" t="s">
        <v>132</v>
      </c>
      <c r="E980" s="3">
        <v>43685.654076817103</v>
      </c>
      <c r="F980" s="2" t="s">
        <v>133</v>
      </c>
      <c r="G980" s="2" t="s">
        <v>134</v>
      </c>
      <c r="H980" s="2" t="s">
        <v>135</v>
      </c>
      <c r="I980" s="2" t="s">
        <v>113</v>
      </c>
      <c r="J980" s="2" t="s">
        <v>136</v>
      </c>
      <c r="K980" s="2"/>
      <c r="L980" s="2" t="s">
        <v>137</v>
      </c>
      <c r="M980" s="2">
        <v>244673400</v>
      </c>
      <c r="O980" s="2" t="s">
        <v>138</v>
      </c>
      <c r="P980" s="2" t="s">
        <v>139</v>
      </c>
    </row>
    <row r="981" spans="1:16" x14ac:dyDescent="0.2">
      <c r="A981" s="2" t="s">
        <v>130</v>
      </c>
      <c r="B981" s="2" t="s">
        <v>131</v>
      </c>
      <c r="D981" s="2" t="s">
        <v>132</v>
      </c>
      <c r="E981" s="3">
        <v>43685.657884988403</v>
      </c>
      <c r="F981" s="2" t="s">
        <v>133</v>
      </c>
      <c r="G981" s="2" t="s">
        <v>134</v>
      </c>
      <c r="H981" s="2" t="s">
        <v>135</v>
      </c>
      <c r="I981" s="2" t="s">
        <v>113</v>
      </c>
      <c r="J981" s="2" t="s">
        <v>136</v>
      </c>
      <c r="K981" s="2"/>
      <c r="L981" s="2" t="s">
        <v>137</v>
      </c>
      <c r="M981" s="2">
        <v>244681400</v>
      </c>
      <c r="O981" s="2" t="s">
        <v>138</v>
      </c>
      <c r="P981" s="2" t="s">
        <v>139</v>
      </c>
    </row>
    <row r="982" spans="1:16" x14ac:dyDescent="0.2">
      <c r="A982" s="2" t="s">
        <v>130</v>
      </c>
      <c r="B982" s="2" t="s">
        <v>131</v>
      </c>
      <c r="D982" s="2" t="s">
        <v>132</v>
      </c>
      <c r="E982" s="3">
        <v>43685.661542592599</v>
      </c>
      <c r="F982" s="2" t="s">
        <v>133</v>
      </c>
      <c r="G982" s="2" t="s">
        <v>134</v>
      </c>
      <c r="H982" s="2" t="s">
        <v>135</v>
      </c>
      <c r="I982" s="2" t="s">
        <v>113</v>
      </c>
      <c r="J982" s="2" t="s">
        <v>136</v>
      </c>
      <c r="K982" s="2"/>
      <c r="L982" s="2" t="s">
        <v>137</v>
      </c>
      <c r="M982" s="2">
        <v>244689500</v>
      </c>
      <c r="O982" s="2" t="s">
        <v>138</v>
      </c>
      <c r="P982" s="2" t="s">
        <v>139</v>
      </c>
    </row>
    <row r="983" spans="1:16" x14ac:dyDescent="0.2">
      <c r="A983" s="2" t="s">
        <v>130</v>
      </c>
      <c r="B983" s="2" t="s">
        <v>131</v>
      </c>
      <c r="D983" s="2" t="s">
        <v>132</v>
      </c>
      <c r="E983" s="3">
        <v>43685.663102199098</v>
      </c>
      <c r="F983" s="2" t="s">
        <v>140</v>
      </c>
      <c r="G983" s="2" t="s">
        <v>141</v>
      </c>
      <c r="H983" s="2" t="s">
        <v>142</v>
      </c>
      <c r="I983" s="2" t="s">
        <v>113</v>
      </c>
      <c r="J983" s="2" t="s">
        <v>136</v>
      </c>
      <c r="K983" s="2"/>
      <c r="L983" s="2" t="s">
        <v>137</v>
      </c>
      <c r="M983" s="2">
        <v>65638.5</v>
      </c>
      <c r="O983" s="2" t="s">
        <v>143</v>
      </c>
      <c r="P983" s="2" t="s">
        <v>144</v>
      </c>
    </row>
    <row r="984" spans="1:16" x14ac:dyDescent="0.2">
      <c r="A984" s="2" t="s">
        <v>130</v>
      </c>
      <c r="B984" s="2" t="s">
        <v>131</v>
      </c>
      <c r="D984" s="2" t="s">
        <v>132</v>
      </c>
      <c r="E984" s="3">
        <v>43685.664991898098</v>
      </c>
      <c r="F984" s="2" t="s">
        <v>133</v>
      </c>
      <c r="G984" s="2" t="s">
        <v>134</v>
      </c>
      <c r="H984" s="2" t="s">
        <v>135</v>
      </c>
      <c r="I984" s="2" t="s">
        <v>113</v>
      </c>
      <c r="J984" s="2" t="s">
        <v>136</v>
      </c>
      <c r="K984" s="2"/>
      <c r="L984" s="2" t="s">
        <v>137</v>
      </c>
      <c r="M984" s="2">
        <v>244697500</v>
      </c>
      <c r="O984" s="2" t="s">
        <v>138</v>
      </c>
      <c r="P984" s="2" t="s">
        <v>139</v>
      </c>
    </row>
    <row r="985" spans="1:16" x14ac:dyDescent="0.2">
      <c r="A985" s="2" t="s">
        <v>130</v>
      </c>
      <c r="B985" s="2" t="s">
        <v>131</v>
      </c>
      <c r="D985" s="2" t="s">
        <v>132</v>
      </c>
      <c r="E985" s="3">
        <v>43685.669008368102</v>
      </c>
      <c r="F985" s="2" t="s">
        <v>133</v>
      </c>
      <c r="G985" s="2" t="s">
        <v>134</v>
      </c>
      <c r="H985" s="2" t="s">
        <v>135</v>
      </c>
      <c r="I985" s="2" t="s">
        <v>113</v>
      </c>
      <c r="J985" s="2" t="s">
        <v>136</v>
      </c>
      <c r="K985" s="2"/>
      <c r="L985" s="2" t="s">
        <v>137</v>
      </c>
      <c r="M985" s="2">
        <v>244705600</v>
      </c>
      <c r="O985" s="2" t="s">
        <v>138</v>
      </c>
      <c r="P985" s="2" t="s">
        <v>139</v>
      </c>
    </row>
    <row r="986" spans="1:16" x14ac:dyDescent="0.2">
      <c r="A986" s="2" t="s">
        <v>130</v>
      </c>
      <c r="B986" s="2" t="s">
        <v>131</v>
      </c>
      <c r="D986" s="2" t="s">
        <v>132</v>
      </c>
      <c r="E986" s="3">
        <v>43685.672862812498</v>
      </c>
      <c r="F986" s="2" t="s">
        <v>133</v>
      </c>
      <c r="G986" s="2" t="s">
        <v>134</v>
      </c>
      <c r="H986" s="2" t="s">
        <v>135</v>
      </c>
      <c r="I986" s="2" t="s">
        <v>113</v>
      </c>
      <c r="J986" s="2" t="s">
        <v>136</v>
      </c>
      <c r="K986" s="2"/>
      <c r="L986" s="2" t="s">
        <v>137</v>
      </c>
      <c r="M986" s="2">
        <v>244713600</v>
      </c>
      <c r="O986" s="2" t="s">
        <v>138</v>
      </c>
      <c r="P986" s="2" t="s">
        <v>139</v>
      </c>
    </row>
    <row r="987" spans="1:16" x14ac:dyDescent="0.2">
      <c r="A987" s="2" t="s">
        <v>130</v>
      </c>
      <c r="B987" s="2" t="s">
        <v>131</v>
      </c>
      <c r="D987" s="2" t="s">
        <v>132</v>
      </c>
      <c r="E987" s="3">
        <v>43685.678580786996</v>
      </c>
      <c r="F987" s="2" t="s">
        <v>133</v>
      </c>
      <c r="G987" s="2" t="s">
        <v>134</v>
      </c>
      <c r="H987" s="2" t="s">
        <v>135</v>
      </c>
      <c r="I987" s="2" t="s">
        <v>113</v>
      </c>
      <c r="J987" s="2" t="s">
        <v>136</v>
      </c>
      <c r="K987" s="2"/>
      <c r="L987" s="2" t="s">
        <v>137</v>
      </c>
      <c r="M987" s="2">
        <v>244721700</v>
      </c>
      <c r="O987" s="2" t="s">
        <v>138</v>
      </c>
      <c r="P987" s="2" t="s">
        <v>139</v>
      </c>
    </row>
    <row r="988" spans="1:16" x14ac:dyDescent="0.2">
      <c r="A988" s="2" t="s">
        <v>130</v>
      </c>
      <c r="B988" s="2" t="s">
        <v>131</v>
      </c>
      <c r="D988" s="2" t="s">
        <v>132</v>
      </c>
      <c r="E988" s="3">
        <v>43685.687161192101</v>
      </c>
      <c r="F988" s="2" t="s">
        <v>133</v>
      </c>
      <c r="G988" s="2" t="s">
        <v>134</v>
      </c>
      <c r="H988" s="2" t="s">
        <v>135</v>
      </c>
      <c r="I988" s="2" t="s">
        <v>113</v>
      </c>
      <c r="J988" s="2" t="s">
        <v>136</v>
      </c>
      <c r="K988" s="2"/>
      <c r="L988" s="2" t="s">
        <v>137</v>
      </c>
      <c r="M988" s="2">
        <v>244724900</v>
      </c>
      <c r="O988" s="2" t="s">
        <v>138</v>
      </c>
      <c r="P988" s="2" t="s">
        <v>139</v>
      </c>
    </row>
    <row r="989" spans="1:16" x14ac:dyDescent="0.2">
      <c r="A989" s="2" t="s">
        <v>130</v>
      </c>
      <c r="B989" s="2" t="s">
        <v>131</v>
      </c>
      <c r="D989" s="2" t="s">
        <v>132</v>
      </c>
      <c r="E989" s="3">
        <v>43685.687161192101</v>
      </c>
      <c r="F989" s="2" t="s">
        <v>140</v>
      </c>
      <c r="G989" s="2" t="s">
        <v>141</v>
      </c>
      <c r="H989" s="2" t="s">
        <v>142</v>
      </c>
      <c r="I989" s="2" t="s">
        <v>113</v>
      </c>
      <c r="J989" s="2" t="s">
        <v>136</v>
      </c>
      <c r="K989" s="2"/>
      <c r="L989" s="2" t="s">
        <v>137</v>
      </c>
      <c r="M989" s="2">
        <v>65645.5</v>
      </c>
      <c r="O989" s="2" t="s">
        <v>143</v>
      </c>
      <c r="P989" s="2" t="s">
        <v>144</v>
      </c>
    </row>
    <row r="990" spans="1:16" x14ac:dyDescent="0.2">
      <c r="A990" s="2" t="s">
        <v>130</v>
      </c>
      <c r="B990" s="2" t="s">
        <v>131</v>
      </c>
      <c r="D990" s="2" t="s">
        <v>132</v>
      </c>
      <c r="E990" s="3">
        <v>43685.7064714468</v>
      </c>
      <c r="F990" s="2" t="s">
        <v>133</v>
      </c>
      <c r="G990" s="2" t="s">
        <v>134</v>
      </c>
      <c r="H990" s="2" t="s">
        <v>135</v>
      </c>
      <c r="I990" s="2" t="s">
        <v>113</v>
      </c>
      <c r="J990" s="2" t="s">
        <v>136</v>
      </c>
      <c r="K990" s="2"/>
      <c r="L990" s="2" t="s">
        <v>137</v>
      </c>
      <c r="M990" s="2">
        <v>244724900</v>
      </c>
      <c r="O990" s="2" t="s">
        <v>138</v>
      </c>
      <c r="P990" s="2" t="s">
        <v>139</v>
      </c>
    </row>
    <row r="991" spans="1:16" x14ac:dyDescent="0.2">
      <c r="A991" s="2" t="s">
        <v>130</v>
      </c>
      <c r="B991" s="2" t="s">
        <v>131</v>
      </c>
      <c r="D991" s="2" t="s">
        <v>132</v>
      </c>
      <c r="E991" s="3">
        <v>43685.723173923601</v>
      </c>
      <c r="F991" s="2" t="s">
        <v>133</v>
      </c>
      <c r="G991" s="2" t="s">
        <v>134</v>
      </c>
      <c r="H991" s="2" t="s">
        <v>135</v>
      </c>
      <c r="I991" s="2" t="s">
        <v>113</v>
      </c>
      <c r="J991" s="2" t="s">
        <v>136</v>
      </c>
      <c r="K991" s="2"/>
      <c r="L991" s="2" t="s">
        <v>137</v>
      </c>
      <c r="M991" s="2">
        <v>244732900</v>
      </c>
      <c r="O991" s="2" t="s">
        <v>138</v>
      </c>
      <c r="P991" s="2" t="s">
        <v>139</v>
      </c>
    </row>
    <row r="992" spans="1:16" x14ac:dyDescent="0.2">
      <c r="A992" s="2" t="s">
        <v>130</v>
      </c>
      <c r="B992" s="2" t="s">
        <v>131</v>
      </c>
      <c r="D992" s="2" t="s">
        <v>132</v>
      </c>
      <c r="E992" s="3">
        <v>43685.730917476903</v>
      </c>
      <c r="F992" s="2" t="s">
        <v>133</v>
      </c>
      <c r="G992" s="2" t="s">
        <v>134</v>
      </c>
      <c r="H992" s="2" t="s">
        <v>135</v>
      </c>
      <c r="I992" s="2" t="s">
        <v>113</v>
      </c>
      <c r="J992" s="2" t="s">
        <v>136</v>
      </c>
      <c r="K992" s="2"/>
      <c r="L992" s="2" t="s">
        <v>137</v>
      </c>
      <c r="M992" s="2">
        <v>244741000</v>
      </c>
      <c r="O992" s="2" t="s">
        <v>138</v>
      </c>
      <c r="P992" s="2" t="s">
        <v>139</v>
      </c>
    </row>
    <row r="993" spans="1:16" x14ac:dyDescent="0.2">
      <c r="A993" s="2" t="s">
        <v>130</v>
      </c>
      <c r="B993" s="2" t="s">
        <v>131</v>
      </c>
      <c r="D993" s="2" t="s">
        <v>132</v>
      </c>
      <c r="E993" s="3">
        <v>43685.733792511601</v>
      </c>
      <c r="F993" s="2" t="s">
        <v>133</v>
      </c>
      <c r="G993" s="2" t="s">
        <v>134</v>
      </c>
      <c r="H993" s="2" t="s">
        <v>135</v>
      </c>
      <c r="I993" s="2" t="s">
        <v>113</v>
      </c>
      <c r="J993" s="2" t="s">
        <v>136</v>
      </c>
      <c r="K993" s="2"/>
      <c r="L993" s="2" t="s">
        <v>137</v>
      </c>
      <c r="M993" s="2">
        <v>244744000</v>
      </c>
      <c r="O993" s="2" t="s">
        <v>138</v>
      </c>
      <c r="P993" s="2" t="s">
        <v>139</v>
      </c>
    </row>
    <row r="994" spans="1:16" x14ac:dyDescent="0.2">
      <c r="A994" s="2" t="s">
        <v>130</v>
      </c>
      <c r="B994" s="2" t="s">
        <v>131</v>
      </c>
      <c r="D994" s="2" t="s">
        <v>132</v>
      </c>
      <c r="E994" s="3">
        <v>43685.733792511601</v>
      </c>
      <c r="F994" s="2" t="s">
        <v>140</v>
      </c>
      <c r="G994" s="2" t="s">
        <v>141</v>
      </c>
      <c r="H994" s="2" t="s">
        <v>142</v>
      </c>
      <c r="I994" s="2" t="s">
        <v>113</v>
      </c>
      <c r="J994" s="2" t="s">
        <v>136</v>
      </c>
      <c r="K994" s="2"/>
      <c r="L994" s="2" t="s">
        <v>137</v>
      </c>
      <c r="M994" s="2">
        <v>65651</v>
      </c>
      <c r="O994" s="2" t="s">
        <v>143</v>
      </c>
      <c r="P994" s="2" t="s">
        <v>144</v>
      </c>
    </row>
    <row r="995" spans="1:16" x14ac:dyDescent="0.2">
      <c r="A995" s="2" t="s">
        <v>130</v>
      </c>
      <c r="B995" s="2" t="s">
        <v>131</v>
      </c>
      <c r="D995" s="2" t="s">
        <v>132</v>
      </c>
      <c r="E995" s="3">
        <v>43685.744065624996</v>
      </c>
      <c r="F995" s="2" t="s">
        <v>133</v>
      </c>
      <c r="G995" s="2" t="s">
        <v>134</v>
      </c>
      <c r="H995" s="2" t="s">
        <v>135</v>
      </c>
      <c r="I995" s="2" t="s">
        <v>113</v>
      </c>
      <c r="J995" s="2" t="s">
        <v>136</v>
      </c>
      <c r="K995" s="2"/>
      <c r="L995" s="2" t="s">
        <v>137</v>
      </c>
      <c r="M995" s="2">
        <v>244744000</v>
      </c>
      <c r="O995" s="2" t="s">
        <v>138</v>
      </c>
      <c r="P995" s="2" t="s">
        <v>139</v>
      </c>
    </row>
    <row r="996" spans="1:16" x14ac:dyDescent="0.2">
      <c r="A996" s="2" t="s">
        <v>130</v>
      </c>
      <c r="B996" s="2" t="s">
        <v>131</v>
      </c>
      <c r="D996" s="2" t="s">
        <v>132</v>
      </c>
      <c r="E996" s="3">
        <v>43685.756113854201</v>
      </c>
      <c r="F996" s="2" t="s">
        <v>133</v>
      </c>
      <c r="G996" s="2" t="s">
        <v>134</v>
      </c>
      <c r="H996" s="2" t="s">
        <v>135</v>
      </c>
      <c r="I996" s="2" t="s">
        <v>113</v>
      </c>
      <c r="J996" s="2" t="s">
        <v>136</v>
      </c>
      <c r="K996" s="2"/>
      <c r="L996" s="2" t="s">
        <v>137</v>
      </c>
      <c r="M996" s="2">
        <v>244751600</v>
      </c>
      <c r="O996" s="2" t="s">
        <v>138</v>
      </c>
      <c r="P996" s="2" t="s">
        <v>139</v>
      </c>
    </row>
    <row r="997" spans="1:16" x14ac:dyDescent="0.2">
      <c r="A997" s="2" t="s">
        <v>130</v>
      </c>
      <c r="B997" s="2" t="s">
        <v>131</v>
      </c>
      <c r="D997" s="2" t="s">
        <v>132</v>
      </c>
      <c r="E997" s="3">
        <v>43685.756113854201</v>
      </c>
      <c r="F997" s="2" t="s">
        <v>140</v>
      </c>
      <c r="G997" s="2" t="s">
        <v>141</v>
      </c>
      <c r="H997" s="2" t="s">
        <v>142</v>
      </c>
      <c r="I997" s="2" t="s">
        <v>113</v>
      </c>
      <c r="J997" s="2" t="s">
        <v>136</v>
      </c>
      <c r="K997" s="2"/>
      <c r="L997" s="2" t="s">
        <v>137</v>
      </c>
      <c r="M997" s="2">
        <v>65653.5</v>
      </c>
      <c r="O997" s="2" t="s">
        <v>143</v>
      </c>
      <c r="P997" s="2" t="s">
        <v>144</v>
      </c>
    </row>
    <row r="998" spans="1:16" x14ac:dyDescent="0.2">
      <c r="A998" s="2" t="s">
        <v>130</v>
      </c>
      <c r="B998" s="2" t="s">
        <v>131</v>
      </c>
      <c r="D998" s="2" t="s">
        <v>132</v>
      </c>
      <c r="E998" s="3">
        <v>43685.758178668999</v>
      </c>
      <c r="F998" s="2" t="s">
        <v>133</v>
      </c>
      <c r="G998" s="2" t="s">
        <v>134</v>
      </c>
      <c r="H998" s="2" t="s">
        <v>135</v>
      </c>
      <c r="I998" s="2" t="s">
        <v>113</v>
      </c>
      <c r="J998" s="2" t="s">
        <v>136</v>
      </c>
      <c r="K998" s="2"/>
      <c r="L998" s="2" t="s">
        <v>137</v>
      </c>
      <c r="M998" s="2">
        <v>244751600</v>
      </c>
      <c r="O998" s="2" t="s">
        <v>138</v>
      </c>
      <c r="P998" s="2" t="s">
        <v>139</v>
      </c>
    </row>
    <row r="999" spans="1:16" x14ac:dyDescent="0.2">
      <c r="A999" s="2" t="s">
        <v>130</v>
      </c>
      <c r="B999" s="2" t="s">
        <v>131</v>
      </c>
      <c r="D999" s="2" t="s">
        <v>132</v>
      </c>
      <c r="E999" s="3">
        <v>43685.758642395798</v>
      </c>
      <c r="F999" s="2" t="s">
        <v>133</v>
      </c>
      <c r="G999" s="2" t="s">
        <v>134</v>
      </c>
      <c r="H999" s="2" t="s">
        <v>135</v>
      </c>
      <c r="I999" s="2" t="s">
        <v>113</v>
      </c>
      <c r="J999" s="2" t="s">
        <v>136</v>
      </c>
      <c r="K999" s="2"/>
      <c r="L999" s="2" t="s">
        <v>137</v>
      </c>
      <c r="M999" s="2">
        <v>244751600</v>
      </c>
      <c r="O999" s="2" t="s">
        <v>138</v>
      </c>
      <c r="P999" s="2" t="s">
        <v>139</v>
      </c>
    </row>
    <row r="1000" spans="1:16" x14ac:dyDescent="0.2">
      <c r="A1000" s="2" t="s">
        <v>130</v>
      </c>
      <c r="B1000" s="2" t="s">
        <v>131</v>
      </c>
      <c r="D1000" s="2" t="s">
        <v>132</v>
      </c>
      <c r="E1000" s="3">
        <v>43685.758642395798</v>
      </c>
      <c r="F1000" s="2" t="s">
        <v>140</v>
      </c>
      <c r="G1000" s="2" t="s">
        <v>141</v>
      </c>
      <c r="H1000" s="2" t="s">
        <v>142</v>
      </c>
      <c r="I1000" s="2" t="s">
        <v>113</v>
      </c>
      <c r="J1000" s="2" t="s">
        <v>136</v>
      </c>
      <c r="K1000" s="2"/>
      <c r="L1000" s="2" t="s">
        <v>137</v>
      </c>
      <c r="M1000" s="2">
        <v>65654</v>
      </c>
      <c r="O1000" s="2" t="s">
        <v>143</v>
      </c>
      <c r="P1000" s="2" t="s">
        <v>144</v>
      </c>
    </row>
    <row r="1001" spans="1:16" x14ac:dyDescent="0.2">
      <c r="A1001" s="2" t="s">
        <v>130</v>
      </c>
      <c r="B1001" s="2" t="s">
        <v>131</v>
      </c>
      <c r="D1001" s="2" t="s">
        <v>132</v>
      </c>
      <c r="E1001" s="3">
        <v>43685.764483993102</v>
      </c>
      <c r="F1001" s="2" t="s">
        <v>133</v>
      </c>
      <c r="G1001" s="2" t="s">
        <v>134</v>
      </c>
      <c r="H1001" s="2" t="s">
        <v>135</v>
      </c>
      <c r="I1001" s="2" t="s">
        <v>113</v>
      </c>
      <c r="J1001" s="2" t="s">
        <v>136</v>
      </c>
      <c r="K1001" s="2"/>
      <c r="L1001" s="2" t="s">
        <v>137</v>
      </c>
      <c r="M1001" s="2">
        <v>244751600</v>
      </c>
      <c r="O1001" s="2" t="s">
        <v>138</v>
      </c>
      <c r="P1001" s="2" t="s">
        <v>139</v>
      </c>
    </row>
    <row r="1002" spans="1:16" x14ac:dyDescent="0.2">
      <c r="A1002" s="2" t="s">
        <v>130</v>
      </c>
      <c r="B1002" s="2" t="s">
        <v>131</v>
      </c>
      <c r="D1002" s="2" t="s">
        <v>132</v>
      </c>
      <c r="E1002" s="3">
        <v>43685.799318518497</v>
      </c>
      <c r="F1002" s="2" t="s">
        <v>133</v>
      </c>
      <c r="G1002" s="2" t="s">
        <v>134</v>
      </c>
      <c r="H1002" s="2" t="s">
        <v>135</v>
      </c>
      <c r="I1002" s="2" t="s">
        <v>113</v>
      </c>
      <c r="J1002" s="2" t="s">
        <v>136</v>
      </c>
      <c r="K1002" s="2"/>
      <c r="L1002" s="2" t="s">
        <v>137</v>
      </c>
      <c r="M1002" s="2">
        <v>244758900</v>
      </c>
      <c r="O1002" s="2" t="s">
        <v>138</v>
      </c>
      <c r="P1002" s="2" t="s">
        <v>139</v>
      </c>
    </row>
    <row r="1003" spans="1:16" x14ac:dyDescent="0.2">
      <c r="A1003" s="2" t="s">
        <v>130</v>
      </c>
      <c r="B1003" s="2" t="s">
        <v>131</v>
      </c>
      <c r="D1003" s="2" t="s">
        <v>132</v>
      </c>
      <c r="E1003" s="3">
        <v>43685.799318518497</v>
      </c>
      <c r="F1003" s="2" t="s">
        <v>140</v>
      </c>
      <c r="G1003" s="2" t="s">
        <v>141</v>
      </c>
      <c r="H1003" s="2" t="s">
        <v>142</v>
      </c>
      <c r="I1003" s="2" t="s">
        <v>113</v>
      </c>
      <c r="J1003" s="2" t="s">
        <v>136</v>
      </c>
      <c r="K1003" s="2"/>
      <c r="L1003" s="2" t="s">
        <v>137</v>
      </c>
      <c r="M1003" s="2">
        <v>65657</v>
      </c>
      <c r="O1003" s="2" t="s">
        <v>143</v>
      </c>
      <c r="P1003" s="2" t="s">
        <v>144</v>
      </c>
    </row>
    <row r="1004" spans="1:16" x14ac:dyDescent="0.2">
      <c r="A1004" s="2" t="s">
        <v>130</v>
      </c>
      <c r="B1004" s="2" t="s">
        <v>131</v>
      </c>
      <c r="D1004" s="2" t="s">
        <v>132</v>
      </c>
      <c r="E1004" s="3">
        <v>43685.801097685202</v>
      </c>
      <c r="F1004" s="2" t="s">
        <v>133</v>
      </c>
      <c r="G1004" s="2" t="s">
        <v>134</v>
      </c>
      <c r="H1004" s="2" t="s">
        <v>135</v>
      </c>
      <c r="I1004" s="2" t="s">
        <v>113</v>
      </c>
      <c r="J1004" s="2" t="s">
        <v>136</v>
      </c>
      <c r="K1004" s="2"/>
      <c r="L1004" s="2" t="s">
        <v>137</v>
      </c>
      <c r="M1004" s="2">
        <v>244758900</v>
      </c>
      <c r="O1004" s="2" t="s">
        <v>138</v>
      </c>
      <c r="P1004" s="2" t="s">
        <v>139</v>
      </c>
    </row>
    <row r="1005" spans="1:16" x14ac:dyDescent="0.2">
      <c r="A1005" s="2" t="s">
        <v>130</v>
      </c>
      <c r="B1005" s="2" t="s">
        <v>131</v>
      </c>
      <c r="D1005" s="2" t="s">
        <v>132</v>
      </c>
      <c r="E1005" s="3">
        <v>43685.803198726899</v>
      </c>
      <c r="F1005" s="2" t="s">
        <v>133</v>
      </c>
      <c r="G1005" s="2" t="s">
        <v>134</v>
      </c>
      <c r="H1005" s="2" t="s">
        <v>135</v>
      </c>
      <c r="I1005" s="2" t="s">
        <v>113</v>
      </c>
      <c r="J1005" s="2" t="s">
        <v>136</v>
      </c>
      <c r="K1005" s="2"/>
      <c r="L1005" s="2" t="s">
        <v>137</v>
      </c>
      <c r="M1005" s="2">
        <v>244759200</v>
      </c>
      <c r="O1005" s="2" t="s">
        <v>138</v>
      </c>
      <c r="P1005" s="2" t="s">
        <v>139</v>
      </c>
    </row>
    <row r="1006" spans="1:16" x14ac:dyDescent="0.2">
      <c r="A1006" s="2" t="s">
        <v>130</v>
      </c>
      <c r="B1006" s="2" t="s">
        <v>131</v>
      </c>
      <c r="D1006" s="2" t="s">
        <v>132</v>
      </c>
      <c r="E1006" s="3">
        <v>43685.803198726899</v>
      </c>
      <c r="F1006" s="2" t="s">
        <v>140</v>
      </c>
      <c r="G1006" s="2" t="s">
        <v>141</v>
      </c>
      <c r="H1006" s="2" t="s">
        <v>142</v>
      </c>
      <c r="I1006" s="2" t="s">
        <v>113</v>
      </c>
      <c r="J1006" s="2" t="s">
        <v>136</v>
      </c>
      <c r="K1006" s="2"/>
      <c r="L1006" s="2" t="s">
        <v>137</v>
      </c>
      <c r="M1006" s="2">
        <v>65657</v>
      </c>
      <c r="O1006" s="2" t="s">
        <v>143</v>
      </c>
      <c r="P1006" s="2" t="s">
        <v>144</v>
      </c>
    </row>
    <row r="1007" spans="1:16" x14ac:dyDescent="0.2">
      <c r="A1007" s="2" t="s">
        <v>130</v>
      </c>
      <c r="B1007" s="2" t="s">
        <v>131</v>
      </c>
      <c r="D1007" s="2" t="s">
        <v>132</v>
      </c>
      <c r="E1007" s="3">
        <v>43685.811802743097</v>
      </c>
      <c r="F1007" s="2" t="s">
        <v>133</v>
      </c>
      <c r="G1007" s="2" t="s">
        <v>134</v>
      </c>
      <c r="H1007" s="2" t="s">
        <v>135</v>
      </c>
      <c r="I1007" s="2" t="s">
        <v>113</v>
      </c>
      <c r="J1007" s="2" t="s">
        <v>136</v>
      </c>
      <c r="K1007" s="2"/>
      <c r="L1007" s="2" t="s">
        <v>137</v>
      </c>
      <c r="M1007" s="2">
        <v>244759200</v>
      </c>
      <c r="O1007" s="2" t="s">
        <v>138</v>
      </c>
      <c r="P1007" s="2" t="s">
        <v>139</v>
      </c>
    </row>
    <row r="1008" spans="1:16" x14ac:dyDescent="0.2">
      <c r="A1008" s="2" t="s">
        <v>130</v>
      </c>
      <c r="B1008" s="2" t="s">
        <v>131</v>
      </c>
      <c r="D1008" s="2" t="s">
        <v>132</v>
      </c>
      <c r="E1008" s="3">
        <v>43685.819268599502</v>
      </c>
      <c r="F1008" s="2" t="s">
        <v>133</v>
      </c>
      <c r="G1008" s="2" t="s">
        <v>134</v>
      </c>
      <c r="H1008" s="2" t="s">
        <v>135</v>
      </c>
      <c r="I1008" s="2" t="s">
        <v>113</v>
      </c>
      <c r="J1008" s="2" t="s">
        <v>136</v>
      </c>
      <c r="K1008" s="2"/>
      <c r="L1008" s="2" t="s">
        <v>137</v>
      </c>
      <c r="M1008" s="2">
        <v>244767200</v>
      </c>
      <c r="O1008" s="2" t="s">
        <v>138</v>
      </c>
      <c r="P1008" s="2" t="s">
        <v>139</v>
      </c>
    </row>
    <row r="1009" spans="1:16" x14ac:dyDescent="0.2">
      <c r="A1009" s="2" t="s">
        <v>130</v>
      </c>
      <c r="B1009" s="2" t="s">
        <v>131</v>
      </c>
      <c r="D1009" s="2" t="s">
        <v>132</v>
      </c>
      <c r="E1009" s="3">
        <v>43685.824366585599</v>
      </c>
      <c r="F1009" s="2" t="s">
        <v>133</v>
      </c>
      <c r="G1009" s="2" t="s">
        <v>134</v>
      </c>
      <c r="H1009" s="2" t="s">
        <v>135</v>
      </c>
      <c r="I1009" s="2" t="s">
        <v>113</v>
      </c>
      <c r="J1009" s="2" t="s">
        <v>136</v>
      </c>
      <c r="K1009" s="2"/>
      <c r="L1009" s="2" t="s">
        <v>137</v>
      </c>
      <c r="M1009" s="2">
        <v>244768000</v>
      </c>
      <c r="O1009" s="2" t="s">
        <v>138</v>
      </c>
      <c r="P1009" s="2" t="s">
        <v>139</v>
      </c>
    </row>
    <row r="1010" spans="1:16" x14ac:dyDescent="0.2">
      <c r="A1010" s="2" t="s">
        <v>130</v>
      </c>
      <c r="B1010" s="2" t="s">
        <v>131</v>
      </c>
      <c r="D1010" s="2" t="s">
        <v>132</v>
      </c>
      <c r="E1010" s="3">
        <v>43685.824366585599</v>
      </c>
      <c r="F1010" s="2" t="s">
        <v>140</v>
      </c>
      <c r="G1010" s="2" t="s">
        <v>141</v>
      </c>
      <c r="H1010" s="2" t="s">
        <v>142</v>
      </c>
      <c r="I1010" s="2" t="s">
        <v>113</v>
      </c>
      <c r="J1010" s="2" t="s">
        <v>136</v>
      </c>
      <c r="K1010" s="2"/>
      <c r="L1010" s="2" t="s">
        <v>137</v>
      </c>
      <c r="M1010" s="2">
        <v>65659.5</v>
      </c>
      <c r="O1010" s="2" t="s">
        <v>143</v>
      </c>
      <c r="P1010" s="2" t="s">
        <v>144</v>
      </c>
    </row>
    <row r="1011" spans="1:16" x14ac:dyDescent="0.2">
      <c r="A1011" s="2" t="s">
        <v>130</v>
      </c>
      <c r="B1011" s="2" t="s">
        <v>131</v>
      </c>
      <c r="D1011" s="2" t="s">
        <v>132</v>
      </c>
      <c r="E1011" s="3">
        <v>43685.827856678203</v>
      </c>
      <c r="F1011" s="2" t="s">
        <v>133</v>
      </c>
      <c r="G1011" s="2" t="s">
        <v>134</v>
      </c>
      <c r="H1011" s="2" t="s">
        <v>135</v>
      </c>
      <c r="I1011" s="2" t="s">
        <v>113</v>
      </c>
      <c r="J1011" s="2" t="s">
        <v>136</v>
      </c>
      <c r="K1011" s="2"/>
      <c r="L1011" s="2" t="s">
        <v>137</v>
      </c>
      <c r="M1011" s="2">
        <v>244768000</v>
      </c>
      <c r="O1011" s="2" t="s">
        <v>138</v>
      </c>
      <c r="P1011" s="2" t="s">
        <v>139</v>
      </c>
    </row>
    <row r="1012" spans="1:16" x14ac:dyDescent="0.2">
      <c r="A1012" s="2" t="s">
        <v>130</v>
      </c>
      <c r="B1012" s="2" t="s">
        <v>131</v>
      </c>
      <c r="D1012" s="2" t="s">
        <v>132</v>
      </c>
      <c r="E1012" s="3">
        <v>43685.830577280103</v>
      </c>
      <c r="F1012" s="2" t="s">
        <v>133</v>
      </c>
      <c r="G1012" s="2" t="s">
        <v>134</v>
      </c>
      <c r="H1012" s="2" t="s">
        <v>135</v>
      </c>
      <c r="I1012" s="2" t="s">
        <v>113</v>
      </c>
      <c r="J1012" s="2" t="s">
        <v>136</v>
      </c>
      <c r="K1012" s="2"/>
      <c r="L1012" s="2" t="s">
        <v>137</v>
      </c>
      <c r="M1012" s="2">
        <v>244768200</v>
      </c>
      <c r="O1012" s="2" t="s">
        <v>138</v>
      </c>
      <c r="P1012" s="2" t="s">
        <v>139</v>
      </c>
    </row>
    <row r="1013" spans="1:16" x14ac:dyDescent="0.2">
      <c r="A1013" s="2" t="s">
        <v>130</v>
      </c>
      <c r="B1013" s="2" t="s">
        <v>131</v>
      </c>
      <c r="D1013" s="2" t="s">
        <v>132</v>
      </c>
      <c r="E1013" s="3">
        <v>43685.830577280103</v>
      </c>
      <c r="F1013" s="2" t="s">
        <v>140</v>
      </c>
      <c r="G1013" s="2" t="s">
        <v>141</v>
      </c>
      <c r="H1013" s="2" t="s">
        <v>142</v>
      </c>
      <c r="I1013" s="2" t="s">
        <v>113</v>
      </c>
      <c r="J1013" s="2" t="s">
        <v>136</v>
      </c>
      <c r="K1013" s="2"/>
      <c r="L1013" s="2" t="s">
        <v>137</v>
      </c>
      <c r="M1013" s="2">
        <v>65659.5</v>
      </c>
      <c r="O1013" s="2" t="s">
        <v>143</v>
      </c>
      <c r="P1013" s="2" t="s">
        <v>144</v>
      </c>
    </row>
    <row r="1014" spans="1:16" x14ac:dyDescent="0.2">
      <c r="A1014" s="2" t="s">
        <v>130</v>
      </c>
      <c r="B1014" s="2" t="s">
        <v>131</v>
      </c>
      <c r="D1014" s="2" t="s">
        <v>132</v>
      </c>
      <c r="E1014" s="3">
        <v>43685.998293830999</v>
      </c>
      <c r="F1014" s="2" t="s">
        <v>133</v>
      </c>
      <c r="G1014" s="2" t="s">
        <v>134</v>
      </c>
      <c r="H1014" s="2" t="s">
        <v>135</v>
      </c>
      <c r="I1014" s="2" t="s">
        <v>113</v>
      </c>
      <c r="J1014" s="2" t="s">
        <v>136</v>
      </c>
      <c r="K1014" s="2"/>
      <c r="L1014" s="2" t="s">
        <v>137</v>
      </c>
      <c r="M1014" s="2">
        <v>244768200</v>
      </c>
      <c r="O1014" s="2" t="s">
        <v>138</v>
      </c>
      <c r="P1014" s="2" t="s">
        <v>139</v>
      </c>
    </row>
    <row r="1015" spans="1:16" x14ac:dyDescent="0.2">
      <c r="A1015" s="2" t="s">
        <v>130</v>
      </c>
      <c r="B1015" s="2" t="s">
        <v>131</v>
      </c>
      <c r="D1015" s="2" t="s">
        <v>132</v>
      </c>
      <c r="E1015" s="3">
        <v>43685.9997035532</v>
      </c>
      <c r="F1015" s="2" t="s">
        <v>133</v>
      </c>
      <c r="G1015" s="2" t="s">
        <v>134</v>
      </c>
      <c r="H1015" s="2" t="s">
        <v>135</v>
      </c>
      <c r="I1015" s="2" t="s">
        <v>113</v>
      </c>
      <c r="J1015" s="2" t="s">
        <v>136</v>
      </c>
      <c r="K1015" s="2"/>
      <c r="L1015" s="2" t="s">
        <v>137</v>
      </c>
      <c r="M1015" s="2">
        <v>244768300</v>
      </c>
      <c r="O1015" s="2" t="s">
        <v>138</v>
      </c>
      <c r="P1015" s="2" t="s">
        <v>139</v>
      </c>
    </row>
    <row r="1016" spans="1:16" x14ac:dyDescent="0.2">
      <c r="A1016" s="2" t="s">
        <v>130</v>
      </c>
      <c r="B1016" s="2" t="s">
        <v>131</v>
      </c>
      <c r="D1016" s="2" t="s">
        <v>132</v>
      </c>
      <c r="E1016" s="3">
        <v>43685.9997035532</v>
      </c>
      <c r="F1016" s="2" t="s">
        <v>140</v>
      </c>
      <c r="G1016" s="2" t="s">
        <v>141</v>
      </c>
      <c r="H1016" s="2" t="s">
        <v>142</v>
      </c>
      <c r="I1016" s="2" t="s">
        <v>113</v>
      </c>
      <c r="J1016" s="2" t="s">
        <v>136</v>
      </c>
      <c r="K1016" s="2"/>
      <c r="L1016" s="2" t="s">
        <v>137</v>
      </c>
      <c r="M1016" s="2">
        <v>65659.5</v>
      </c>
      <c r="O1016" s="2" t="s">
        <v>143</v>
      </c>
      <c r="P1016" s="2" t="s">
        <v>144</v>
      </c>
    </row>
    <row r="1017" spans="1:16" x14ac:dyDescent="0.2">
      <c r="A1017" s="2" t="s">
        <v>130</v>
      </c>
      <c r="B1017" s="2" t="s">
        <v>131</v>
      </c>
      <c r="D1017" s="2" t="s">
        <v>132</v>
      </c>
      <c r="E1017" s="3">
        <v>43686.1805985764</v>
      </c>
      <c r="F1017" s="2" t="s">
        <v>133</v>
      </c>
      <c r="G1017" s="2" t="s">
        <v>134</v>
      </c>
      <c r="H1017" s="2" t="s">
        <v>135</v>
      </c>
      <c r="I1017" s="2" t="s">
        <v>113</v>
      </c>
      <c r="J1017" s="2" t="s">
        <v>136</v>
      </c>
      <c r="K1017" s="2"/>
      <c r="L1017" s="2" t="s">
        <v>137</v>
      </c>
      <c r="M1017" s="2">
        <v>244768300</v>
      </c>
      <c r="O1017" s="2" t="s">
        <v>138</v>
      </c>
      <c r="P1017" s="2" t="s">
        <v>139</v>
      </c>
    </row>
    <row r="1018" spans="1:16" x14ac:dyDescent="0.2">
      <c r="A1018" s="2" t="s">
        <v>130</v>
      </c>
      <c r="B1018" s="2" t="s">
        <v>131</v>
      </c>
      <c r="D1018" s="2" t="s">
        <v>132</v>
      </c>
      <c r="E1018" s="3">
        <v>43686.199442511599</v>
      </c>
      <c r="F1018" s="2" t="s">
        <v>133</v>
      </c>
      <c r="G1018" s="2" t="s">
        <v>134</v>
      </c>
      <c r="H1018" s="2" t="s">
        <v>135</v>
      </c>
      <c r="I1018" s="2" t="s">
        <v>113</v>
      </c>
      <c r="J1018" s="2" t="s">
        <v>136</v>
      </c>
      <c r="K1018" s="2"/>
      <c r="L1018" s="2" t="s">
        <v>137</v>
      </c>
      <c r="M1018" s="2">
        <v>244776400</v>
      </c>
      <c r="O1018" s="2" t="s">
        <v>138</v>
      </c>
      <c r="P1018" s="2" t="s">
        <v>139</v>
      </c>
    </row>
    <row r="1019" spans="1:16" x14ac:dyDescent="0.2">
      <c r="A1019" s="2" t="s">
        <v>130</v>
      </c>
      <c r="B1019" s="2" t="s">
        <v>131</v>
      </c>
      <c r="D1019" s="2" t="s">
        <v>132</v>
      </c>
      <c r="E1019" s="3">
        <v>43686.202486724498</v>
      </c>
      <c r="F1019" s="2" t="s">
        <v>133</v>
      </c>
      <c r="G1019" s="2" t="s">
        <v>134</v>
      </c>
      <c r="H1019" s="2" t="s">
        <v>135</v>
      </c>
      <c r="I1019" s="2" t="s">
        <v>113</v>
      </c>
      <c r="J1019" s="2" t="s">
        <v>136</v>
      </c>
      <c r="K1019" s="2"/>
      <c r="L1019" s="2" t="s">
        <v>137</v>
      </c>
      <c r="M1019" s="2">
        <v>244784400</v>
      </c>
      <c r="O1019" s="2" t="s">
        <v>138</v>
      </c>
      <c r="P1019" s="2" t="s">
        <v>139</v>
      </c>
    </row>
    <row r="1020" spans="1:16" x14ac:dyDescent="0.2">
      <c r="A1020" s="2" t="s">
        <v>130</v>
      </c>
      <c r="B1020" s="2" t="s">
        <v>131</v>
      </c>
      <c r="D1020" s="2" t="s">
        <v>132</v>
      </c>
      <c r="E1020" s="3">
        <v>43686.205704594897</v>
      </c>
      <c r="F1020" s="2" t="s">
        <v>133</v>
      </c>
      <c r="G1020" s="2" t="s">
        <v>134</v>
      </c>
      <c r="H1020" s="2" t="s">
        <v>135</v>
      </c>
      <c r="I1020" s="2" t="s">
        <v>113</v>
      </c>
      <c r="J1020" s="2" t="s">
        <v>136</v>
      </c>
      <c r="K1020" s="2"/>
      <c r="L1020" s="2" t="s">
        <v>137</v>
      </c>
      <c r="M1020" s="2">
        <v>244792500</v>
      </c>
      <c r="O1020" s="2" t="s">
        <v>138</v>
      </c>
      <c r="P1020" s="2" t="s">
        <v>139</v>
      </c>
    </row>
    <row r="1021" spans="1:16" x14ac:dyDescent="0.2">
      <c r="A1021" s="2" t="s">
        <v>130</v>
      </c>
      <c r="B1021" s="2" t="s">
        <v>131</v>
      </c>
      <c r="D1021" s="2" t="s">
        <v>132</v>
      </c>
      <c r="E1021" s="3">
        <v>43686.209721099498</v>
      </c>
      <c r="F1021" s="2" t="s">
        <v>133</v>
      </c>
      <c r="G1021" s="2" t="s">
        <v>134</v>
      </c>
      <c r="H1021" s="2" t="s">
        <v>135</v>
      </c>
      <c r="I1021" s="2" t="s">
        <v>113</v>
      </c>
      <c r="J1021" s="2" t="s">
        <v>136</v>
      </c>
      <c r="K1021" s="2"/>
      <c r="L1021" s="2" t="s">
        <v>137</v>
      </c>
      <c r="M1021" s="2">
        <v>244800500</v>
      </c>
      <c r="O1021" s="2" t="s">
        <v>138</v>
      </c>
      <c r="P1021" s="2" t="s">
        <v>139</v>
      </c>
    </row>
    <row r="1022" spans="1:16" x14ac:dyDescent="0.2">
      <c r="A1022" s="2" t="s">
        <v>130</v>
      </c>
      <c r="B1022" s="2" t="s">
        <v>131</v>
      </c>
      <c r="D1022" s="2" t="s">
        <v>132</v>
      </c>
      <c r="E1022" s="3">
        <v>43686.213922835603</v>
      </c>
      <c r="F1022" s="2" t="s">
        <v>133</v>
      </c>
      <c r="G1022" s="2" t="s">
        <v>134</v>
      </c>
      <c r="H1022" s="2" t="s">
        <v>135</v>
      </c>
      <c r="I1022" s="2" t="s">
        <v>113</v>
      </c>
      <c r="J1022" s="2" t="s">
        <v>136</v>
      </c>
      <c r="K1022" s="2"/>
      <c r="L1022" s="2" t="s">
        <v>137</v>
      </c>
      <c r="M1022" s="2">
        <v>244808600</v>
      </c>
      <c r="O1022" s="2" t="s">
        <v>138</v>
      </c>
      <c r="P1022" s="2" t="s">
        <v>139</v>
      </c>
    </row>
    <row r="1023" spans="1:16" x14ac:dyDescent="0.2">
      <c r="A1023" s="2" t="s">
        <v>130</v>
      </c>
      <c r="B1023" s="2" t="s">
        <v>131</v>
      </c>
      <c r="D1023" s="2" t="s">
        <v>132</v>
      </c>
      <c r="E1023" s="3">
        <v>43686.218043599503</v>
      </c>
      <c r="F1023" s="2" t="s">
        <v>133</v>
      </c>
      <c r="G1023" s="2" t="s">
        <v>134</v>
      </c>
      <c r="H1023" s="2" t="s">
        <v>135</v>
      </c>
      <c r="I1023" s="2" t="s">
        <v>113</v>
      </c>
      <c r="J1023" s="2" t="s">
        <v>136</v>
      </c>
      <c r="K1023" s="2"/>
      <c r="L1023" s="2" t="s">
        <v>137</v>
      </c>
      <c r="M1023" s="2">
        <v>244816600</v>
      </c>
      <c r="O1023" s="2" t="s">
        <v>138</v>
      </c>
      <c r="P1023" s="2" t="s">
        <v>139</v>
      </c>
    </row>
    <row r="1024" spans="1:16" x14ac:dyDescent="0.2">
      <c r="A1024" s="2" t="s">
        <v>130</v>
      </c>
      <c r="B1024" s="2" t="s">
        <v>131</v>
      </c>
      <c r="D1024" s="2" t="s">
        <v>132</v>
      </c>
      <c r="E1024" s="3">
        <v>43686.221608645799</v>
      </c>
      <c r="F1024" s="2" t="s">
        <v>133</v>
      </c>
      <c r="G1024" s="2" t="s">
        <v>134</v>
      </c>
      <c r="H1024" s="2" t="s">
        <v>135</v>
      </c>
      <c r="I1024" s="2" t="s">
        <v>113</v>
      </c>
      <c r="J1024" s="2" t="s">
        <v>136</v>
      </c>
      <c r="K1024" s="2"/>
      <c r="L1024" s="2" t="s">
        <v>137</v>
      </c>
      <c r="M1024" s="2">
        <v>244824700</v>
      </c>
      <c r="O1024" s="2" t="s">
        <v>138</v>
      </c>
      <c r="P1024" s="2" t="s">
        <v>139</v>
      </c>
    </row>
    <row r="1025" spans="1:16" x14ac:dyDescent="0.2">
      <c r="A1025" s="2" t="s">
        <v>130</v>
      </c>
      <c r="B1025" s="2" t="s">
        <v>131</v>
      </c>
      <c r="D1025" s="2" t="s">
        <v>132</v>
      </c>
      <c r="E1025" s="3">
        <v>43686.222245717603</v>
      </c>
      <c r="F1025" s="2" t="s">
        <v>140</v>
      </c>
      <c r="G1025" s="2" t="s">
        <v>141</v>
      </c>
      <c r="H1025" s="2" t="s">
        <v>142</v>
      </c>
      <c r="I1025" s="2" t="s">
        <v>113</v>
      </c>
      <c r="J1025" s="2" t="s">
        <v>136</v>
      </c>
      <c r="K1025" s="2"/>
      <c r="L1025" s="2" t="s">
        <v>137</v>
      </c>
      <c r="M1025" s="2">
        <v>65682</v>
      </c>
      <c r="O1025" s="2" t="s">
        <v>143</v>
      </c>
      <c r="P1025" s="2" t="s">
        <v>144</v>
      </c>
    </row>
    <row r="1026" spans="1:16" x14ac:dyDescent="0.2">
      <c r="A1026" s="2" t="s">
        <v>130</v>
      </c>
      <c r="B1026" s="2" t="s">
        <v>131</v>
      </c>
      <c r="D1026" s="2" t="s">
        <v>132</v>
      </c>
      <c r="E1026" s="3">
        <v>43686.225324270803</v>
      </c>
      <c r="F1026" s="2" t="s">
        <v>133</v>
      </c>
      <c r="G1026" s="2" t="s">
        <v>134</v>
      </c>
      <c r="H1026" s="2" t="s">
        <v>135</v>
      </c>
      <c r="I1026" s="2" t="s">
        <v>113</v>
      </c>
      <c r="J1026" s="2" t="s">
        <v>136</v>
      </c>
      <c r="K1026" s="2"/>
      <c r="L1026" s="2" t="s">
        <v>137</v>
      </c>
      <c r="M1026" s="2">
        <v>244832700</v>
      </c>
      <c r="O1026" s="2" t="s">
        <v>138</v>
      </c>
      <c r="P1026" s="2" t="s">
        <v>139</v>
      </c>
    </row>
    <row r="1027" spans="1:16" x14ac:dyDescent="0.2">
      <c r="A1027" s="2" t="s">
        <v>130</v>
      </c>
      <c r="B1027" s="2" t="s">
        <v>131</v>
      </c>
      <c r="D1027" s="2" t="s">
        <v>132</v>
      </c>
      <c r="E1027" s="3">
        <v>43686.228623148098</v>
      </c>
      <c r="F1027" s="2" t="s">
        <v>133</v>
      </c>
      <c r="G1027" s="2" t="s">
        <v>134</v>
      </c>
      <c r="H1027" s="2" t="s">
        <v>135</v>
      </c>
      <c r="I1027" s="2" t="s">
        <v>113</v>
      </c>
      <c r="J1027" s="2" t="s">
        <v>136</v>
      </c>
      <c r="K1027" s="2"/>
      <c r="L1027" s="2" t="s">
        <v>137</v>
      </c>
      <c r="M1027" s="2">
        <v>244840800</v>
      </c>
      <c r="O1027" s="2" t="s">
        <v>138</v>
      </c>
      <c r="P1027" s="2" t="s">
        <v>139</v>
      </c>
    </row>
    <row r="1028" spans="1:16" x14ac:dyDescent="0.2">
      <c r="A1028" s="2" t="s">
        <v>130</v>
      </c>
      <c r="B1028" s="2" t="s">
        <v>131</v>
      </c>
      <c r="D1028" s="2" t="s">
        <v>132</v>
      </c>
      <c r="E1028" s="3">
        <v>43686.233681400503</v>
      </c>
      <c r="F1028" s="2" t="s">
        <v>133</v>
      </c>
      <c r="G1028" s="2" t="s">
        <v>134</v>
      </c>
      <c r="H1028" s="2" t="s">
        <v>135</v>
      </c>
      <c r="I1028" s="2" t="s">
        <v>113</v>
      </c>
      <c r="J1028" s="2" t="s">
        <v>136</v>
      </c>
      <c r="K1028" s="2"/>
      <c r="L1028" s="2" t="s">
        <v>137</v>
      </c>
      <c r="M1028" s="2">
        <v>244848800</v>
      </c>
      <c r="O1028" s="2" t="s">
        <v>138</v>
      </c>
      <c r="P1028" s="2" t="s">
        <v>139</v>
      </c>
    </row>
    <row r="1029" spans="1:16" x14ac:dyDescent="0.2">
      <c r="A1029" s="2" t="s">
        <v>130</v>
      </c>
      <c r="B1029" s="2" t="s">
        <v>131</v>
      </c>
      <c r="D1029" s="2" t="s">
        <v>132</v>
      </c>
      <c r="E1029" s="3">
        <v>43686.237721099496</v>
      </c>
      <c r="F1029" s="2" t="s">
        <v>133</v>
      </c>
      <c r="G1029" s="2" t="s">
        <v>134</v>
      </c>
      <c r="H1029" s="2" t="s">
        <v>135</v>
      </c>
      <c r="I1029" s="2" t="s">
        <v>113</v>
      </c>
      <c r="J1029" s="2" t="s">
        <v>136</v>
      </c>
      <c r="K1029" s="2"/>
      <c r="L1029" s="2" t="s">
        <v>137</v>
      </c>
      <c r="M1029" s="2">
        <v>244856900</v>
      </c>
      <c r="O1029" s="2" t="s">
        <v>138</v>
      </c>
      <c r="P1029" s="2" t="s">
        <v>139</v>
      </c>
    </row>
    <row r="1030" spans="1:16" x14ac:dyDescent="0.2">
      <c r="A1030" s="2" t="s">
        <v>130</v>
      </c>
      <c r="B1030" s="2" t="s">
        <v>131</v>
      </c>
      <c r="D1030" s="2" t="s">
        <v>132</v>
      </c>
      <c r="E1030" s="3">
        <v>43686.241320914298</v>
      </c>
      <c r="F1030" s="2" t="s">
        <v>133</v>
      </c>
      <c r="G1030" s="2" t="s">
        <v>134</v>
      </c>
      <c r="H1030" s="2" t="s">
        <v>135</v>
      </c>
      <c r="I1030" s="2" t="s">
        <v>113</v>
      </c>
      <c r="J1030" s="2" t="s">
        <v>136</v>
      </c>
      <c r="K1030" s="2"/>
      <c r="L1030" s="2" t="s">
        <v>137</v>
      </c>
      <c r="M1030" s="2">
        <v>244864900</v>
      </c>
      <c r="O1030" s="2" t="s">
        <v>138</v>
      </c>
      <c r="P1030" s="2" t="s">
        <v>139</v>
      </c>
    </row>
    <row r="1031" spans="1:16" x14ac:dyDescent="0.2">
      <c r="A1031" s="2" t="s">
        <v>130</v>
      </c>
      <c r="B1031" s="2" t="s">
        <v>131</v>
      </c>
      <c r="D1031" s="2" t="s">
        <v>132</v>
      </c>
      <c r="E1031" s="3">
        <v>43686.245152233801</v>
      </c>
      <c r="F1031" s="2" t="s">
        <v>133</v>
      </c>
      <c r="G1031" s="2" t="s">
        <v>134</v>
      </c>
      <c r="H1031" s="2" t="s">
        <v>135</v>
      </c>
      <c r="I1031" s="2" t="s">
        <v>113</v>
      </c>
      <c r="J1031" s="2" t="s">
        <v>136</v>
      </c>
      <c r="K1031" s="2"/>
      <c r="L1031" s="2" t="s">
        <v>137</v>
      </c>
      <c r="M1031" s="2">
        <v>244873000</v>
      </c>
      <c r="O1031" s="2" t="s">
        <v>138</v>
      </c>
      <c r="P1031" s="2" t="s">
        <v>139</v>
      </c>
    </row>
    <row r="1032" spans="1:16" x14ac:dyDescent="0.2">
      <c r="A1032" s="2" t="s">
        <v>130</v>
      </c>
      <c r="B1032" s="2" t="s">
        <v>131</v>
      </c>
      <c r="D1032" s="2" t="s">
        <v>132</v>
      </c>
      <c r="E1032" s="3">
        <v>43686.248856215301</v>
      </c>
      <c r="F1032" s="2" t="s">
        <v>133</v>
      </c>
      <c r="G1032" s="2" t="s">
        <v>134</v>
      </c>
      <c r="H1032" s="2" t="s">
        <v>135</v>
      </c>
      <c r="I1032" s="2" t="s">
        <v>113</v>
      </c>
      <c r="J1032" s="2" t="s">
        <v>136</v>
      </c>
      <c r="K1032" s="2"/>
      <c r="L1032" s="2" t="s">
        <v>137</v>
      </c>
      <c r="M1032" s="2">
        <v>244881000</v>
      </c>
      <c r="O1032" s="2" t="s">
        <v>138</v>
      </c>
      <c r="P1032" s="2" t="s">
        <v>139</v>
      </c>
    </row>
    <row r="1033" spans="1:16" x14ac:dyDescent="0.2">
      <c r="A1033" s="2" t="s">
        <v>130</v>
      </c>
      <c r="B1033" s="2" t="s">
        <v>131</v>
      </c>
      <c r="D1033" s="2" t="s">
        <v>132</v>
      </c>
      <c r="E1033" s="3">
        <v>43686.252097187498</v>
      </c>
      <c r="F1033" s="2" t="s">
        <v>133</v>
      </c>
      <c r="G1033" s="2" t="s">
        <v>134</v>
      </c>
      <c r="H1033" s="2" t="s">
        <v>135</v>
      </c>
      <c r="I1033" s="2" t="s">
        <v>113</v>
      </c>
      <c r="J1033" s="2" t="s">
        <v>136</v>
      </c>
      <c r="K1033" s="2"/>
      <c r="L1033" s="2" t="s">
        <v>137</v>
      </c>
      <c r="M1033" s="2">
        <v>244889000</v>
      </c>
      <c r="O1033" s="2" t="s">
        <v>138</v>
      </c>
      <c r="P1033" s="2" t="s">
        <v>139</v>
      </c>
    </row>
    <row r="1034" spans="1:16" x14ac:dyDescent="0.2">
      <c r="A1034" s="2" t="s">
        <v>130</v>
      </c>
      <c r="B1034" s="2" t="s">
        <v>131</v>
      </c>
      <c r="D1034" s="2" t="s">
        <v>132</v>
      </c>
      <c r="E1034" s="3">
        <v>43686.2533881134</v>
      </c>
      <c r="F1034" s="2" t="s">
        <v>133</v>
      </c>
      <c r="G1034" s="2" t="s">
        <v>134</v>
      </c>
      <c r="H1034" s="2" t="s">
        <v>135</v>
      </c>
      <c r="I1034" s="2" t="s">
        <v>113</v>
      </c>
      <c r="J1034" s="2" t="s">
        <v>136</v>
      </c>
      <c r="K1034" s="2"/>
      <c r="L1034" s="2" t="s">
        <v>137</v>
      </c>
      <c r="M1034" s="2">
        <v>244890500</v>
      </c>
      <c r="O1034" s="2" t="s">
        <v>138</v>
      </c>
      <c r="P1034" s="2" t="s">
        <v>139</v>
      </c>
    </row>
    <row r="1035" spans="1:16" x14ac:dyDescent="0.2">
      <c r="A1035" s="2" t="s">
        <v>130</v>
      </c>
      <c r="B1035" s="2" t="s">
        <v>131</v>
      </c>
      <c r="D1035" s="2" t="s">
        <v>132</v>
      </c>
      <c r="E1035" s="3">
        <v>43686.2533881134</v>
      </c>
      <c r="F1035" s="2" t="s">
        <v>140</v>
      </c>
      <c r="G1035" s="2" t="s">
        <v>141</v>
      </c>
      <c r="H1035" s="2" t="s">
        <v>142</v>
      </c>
      <c r="I1035" s="2" t="s">
        <v>113</v>
      </c>
      <c r="J1035" s="2" t="s">
        <v>136</v>
      </c>
      <c r="K1035" s="2"/>
      <c r="L1035" s="2" t="s">
        <v>137</v>
      </c>
      <c r="M1035" s="2">
        <v>65700.5</v>
      </c>
      <c r="O1035" s="2" t="s">
        <v>143</v>
      </c>
      <c r="P1035" s="2" t="s">
        <v>144</v>
      </c>
    </row>
    <row r="1036" spans="1:16" x14ac:dyDescent="0.2">
      <c r="A1036" s="2" t="s">
        <v>130</v>
      </c>
      <c r="B1036" s="2" t="s">
        <v>131</v>
      </c>
      <c r="D1036" s="2" t="s">
        <v>132</v>
      </c>
      <c r="E1036" s="3">
        <v>43686.260742048602</v>
      </c>
      <c r="F1036" s="2" t="s">
        <v>133</v>
      </c>
      <c r="G1036" s="2" t="s">
        <v>134</v>
      </c>
      <c r="H1036" s="2" t="s">
        <v>135</v>
      </c>
      <c r="I1036" s="2" t="s">
        <v>113</v>
      </c>
      <c r="J1036" s="2" t="s">
        <v>136</v>
      </c>
      <c r="K1036" s="2"/>
      <c r="L1036" s="2" t="s">
        <v>137</v>
      </c>
      <c r="M1036" s="2">
        <v>244890500</v>
      </c>
      <c r="O1036" s="2" t="s">
        <v>138</v>
      </c>
      <c r="P1036" s="2" t="s">
        <v>139</v>
      </c>
    </row>
    <row r="1037" spans="1:16" x14ac:dyDescent="0.2">
      <c r="A1037" s="2" t="s">
        <v>130</v>
      </c>
      <c r="B1037" s="2" t="s">
        <v>131</v>
      </c>
      <c r="D1037" s="2" t="s">
        <v>132</v>
      </c>
      <c r="E1037" s="3">
        <v>43686.264993518504</v>
      </c>
      <c r="F1037" s="2" t="s">
        <v>133</v>
      </c>
      <c r="G1037" s="2" t="s">
        <v>134</v>
      </c>
      <c r="H1037" s="2" t="s">
        <v>135</v>
      </c>
      <c r="I1037" s="2" t="s">
        <v>113</v>
      </c>
      <c r="J1037" s="2" t="s">
        <v>136</v>
      </c>
      <c r="K1037" s="2"/>
      <c r="L1037" s="2" t="s">
        <v>137</v>
      </c>
      <c r="M1037" s="2">
        <v>244898500</v>
      </c>
      <c r="O1037" s="2" t="s">
        <v>138</v>
      </c>
      <c r="P1037" s="2" t="s">
        <v>139</v>
      </c>
    </row>
    <row r="1038" spans="1:16" x14ac:dyDescent="0.2">
      <c r="A1038" s="2" t="s">
        <v>130</v>
      </c>
      <c r="B1038" s="2" t="s">
        <v>131</v>
      </c>
      <c r="D1038" s="2" t="s">
        <v>132</v>
      </c>
      <c r="E1038" s="3">
        <v>43686.268674421299</v>
      </c>
      <c r="F1038" s="2" t="s">
        <v>133</v>
      </c>
      <c r="G1038" s="2" t="s">
        <v>134</v>
      </c>
      <c r="H1038" s="2" t="s">
        <v>135</v>
      </c>
      <c r="I1038" s="2" t="s">
        <v>113</v>
      </c>
      <c r="J1038" s="2" t="s">
        <v>136</v>
      </c>
      <c r="K1038" s="2"/>
      <c r="L1038" s="2" t="s">
        <v>137</v>
      </c>
      <c r="M1038" s="2">
        <v>244906600</v>
      </c>
      <c r="O1038" s="2" t="s">
        <v>138</v>
      </c>
      <c r="P1038" s="2" t="s">
        <v>139</v>
      </c>
    </row>
    <row r="1039" spans="1:16" x14ac:dyDescent="0.2">
      <c r="A1039" s="2" t="s">
        <v>130</v>
      </c>
      <c r="B1039" s="2" t="s">
        <v>131</v>
      </c>
      <c r="D1039" s="2" t="s">
        <v>132</v>
      </c>
      <c r="E1039" s="3">
        <v>43686.272308946798</v>
      </c>
      <c r="F1039" s="2" t="s">
        <v>133</v>
      </c>
      <c r="G1039" s="2" t="s">
        <v>134</v>
      </c>
      <c r="H1039" s="2" t="s">
        <v>135</v>
      </c>
      <c r="I1039" s="2" t="s">
        <v>113</v>
      </c>
      <c r="J1039" s="2" t="s">
        <v>136</v>
      </c>
      <c r="K1039" s="2"/>
      <c r="L1039" s="2" t="s">
        <v>137</v>
      </c>
      <c r="M1039" s="2">
        <v>244914600</v>
      </c>
      <c r="O1039" s="2" t="s">
        <v>138</v>
      </c>
      <c r="P1039" s="2" t="s">
        <v>139</v>
      </c>
    </row>
    <row r="1040" spans="1:16" x14ac:dyDescent="0.2">
      <c r="A1040" s="2" t="s">
        <v>130</v>
      </c>
      <c r="B1040" s="2" t="s">
        <v>131</v>
      </c>
      <c r="D1040" s="2" t="s">
        <v>132</v>
      </c>
      <c r="E1040" s="3">
        <v>43686.276811574098</v>
      </c>
      <c r="F1040" s="2" t="s">
        <v>133</v>
      </c>
      <c r="G1040" s="2" t="s">
        <v>134</v>
      </c>
      <c r="H1040" s="2" t="s">
        <v>135</v>
      </c>
      <c r="I1040" s="2" t="s">
        <v>113</v>
      </c>
      <c r="J1040" s="2" t="s">
        <v>136</v>
      </c>
      <c r="K1040" s="2"/>
      <c r="L1040" s="2" t="s">
        <v>137</v>
      </c>
      <c r="M1040" s="2">
        <v>244922700</v>
      </c>
      <c r="O1040" s="2" t="s">
        <v>138</v>
      </c>
      <c r="P1040" s="2" t="s">
        <v>139</v>
      </c>
    </row>
    <row r="1041" spans="1:16" x14ac:dyDescent="0.2">
      <c r="A1041" s="2" t="s">
        <v>130</v>
      </c>
      <c r="B1041" s="2" t="s">
        <v>131</v>
      </c>
      <c r="D1041" s="2" t="s">
        <v>132</v>
      </c>
      <c r="E1041" s="3">
        <v>43686.281082754598</v>
      </c>
      <c r="F1041" s="2" t="s">
        <v>133</v>
      </c>
      <c r="G1041" s="2" t="s">
        <v>134</v>
      </c>
      <c r="H1041" s="2" t="s">
        <v>135</v>
      </c>
      <c r="I1041" s="2" t="s">
        <v>113</v>
      </c>
      <c r="J1041" s="2" t="s">
        <v>136</v>
      </c>
      <c r="K1041" s="2"/>
      <c r="L1041" s="2" t="s">
        <v>137</v>
      </c>
      <c r="M1041" s="2">
        <v>244930700</v>
      </c>
      <c r="O1041" s="2" t="s">
        <v>138</v>
      </c>
      <c r="P1041" s="2" t="s">
        <v>139</v>
      </c>
    </row>
    <row r="1042" spans="1:16" x14ac:dyDescent="0.2">
      <c r="A1042" s="2" t="s">
        <v>130</v>
      </c>
      <c r="B1042" s="2" t="s">
        <v>131</v>
      </c>
      <c r="D1042" s="2" t="s">
        <v>132</v>
      </c>
      <c r="E1042" s="3">
        <v>43686.285238159697</v>
      </c>
      <c r="F1042" s="2" t="s">
        <v>133</v>
      </c>
      <c r="G1042" s="2" t="s">
        <v>134</v>
      </c>
      <c r="H1042" s="2" t="s">
        <v>135</v>
      </c>
      <c r="I1042" s="2" t="s">
        <v>113</v>
      </c>
      <c r="J1042" s="2" t="s">
        <v>136</v>
      </c>
      <c r="K1042" s="2"/>
      <c r="L1042" s="2" t="s">
        <v>137</v>
      </c>
      <c r="M1042" s="2">
        <v>244938800</v>
      </c>
      <c r="O1042" s="2" t="s">
        <v>138</v>
      </c>
      <c r="P1042" s="2" t="s">
        <v>139</v>
      </c>
    </row>
    <row r="1043" spans="1:16" x14ac:dyDescent="0.2">
      <c r="A1043" s="2" t="s">
        <v>130</v>
      </c>
      <c r="B1043" s="2" t="s">
        <v>131</v>
      </c>
      <c r="D1043" s="2" t="s">
        <v>132</v>
      </c>
      <c r="E1043" s="3">
        <v>43686.2890463773</v>
      </c>
      <c r="F1043" s="2" t="s">
        <v>133</v>
      </c>
      <c r="G1043" s="2" t="s">
        <v>134</v>
      </c>
      <c r="H1043" s="2" t="s">
        <v>135</v>
      </c>
      <c r="I1043" s="2" t="s">
        <v>113</v>
      </c>
      <c r="J1043" s="2" t="s">
        <v>136</v>
      </c>
      <c r="K1043" s="2"/>
      <c r="L1043" s="2" t="s">
        <v>137</v>
      </c>
      <c r="M1043" s="2">
        <v>244946800</v>
      </c>
      <c r="O1043" s="2" t="s">
        <v>138</v>
      </c>
      <c r="P1043" s="2" t="s">
        <v>139</v>
      </c>
    </row>
    <row r="1044" spans="1:16" x14ac:dyDescent="0.2">
      <c r="A1044" s="2" t="s">
        <v>130</v>
      </c>
      <c r="B1044" s="2" t="s">
        <v>131</v>
      </c>
      <c r="D1044" s="2" t="s">
        <v>132</v>
      </c>
      <c r="E1044" s="3">
        <v>43686.2951348032</v>
      </c>
      <c r="F1044" s="2" t="s">
        <v>133</v>
      </c>
      <c r="G1044" s="2" t="s">
        <v>134</v>
      </c>
      <c r="H1044" s="2" t="s">
        <v>135</v>
      </c>
      <c r="I1044" s="2" t="s">
        <v>113</v>
      </c>
      <c r="J1044" s="2" t="s">
        <v>136</v>
      </c>
      <c r="K1044" s="2"/>
      <c r="L1044" s="2" t="s">
        <v>137</v>
      </c>
      <c r="M1044" s="2">
        <v>244954900</v>
      </c>
      <c r="O1044" s="2" t="s">
        <v>138</v>
      </c>
      <c r="P1044" s="2" t="s">
        <v>139</v>
      </c>
    </row>
    <row r="1045" spans="1:16" x14ac:dyDescent="0.2">
      <c r="A1045" s="2" t="s">
        <v>130</v>
      </c>
      <c r="B1045" s="2" t="s">
        <v>131</v>
      </c>
      <c r="D1045" s="2" t="s">
        <v>132</v>
      </c>
      <c r="E1045" s="3">
        <v>43686.301338969897</v>
      </c>
      <c r="F1045" s="2" t="s">
        <v>133</v>
      </c>
      <c r="G1045" s="2" t="s">
        <v>134</v>
      </c>
      <c r="H1045" s="2" t="s">
        <v>135</v>
      </c>
      <c r="I1045" s="2" t="s">
        <v>113</v>
      </c>
      <c r="J1045" s="2" t="s">
        <v>136</v>
      </c>
      <c r="K1045" s="2"/>
      <c r="L1045" s="2" t="s">
        <v>137</v>
      </c>
      <c r="M1045" s="2">
        <v>244962900</v>
      </c>
      <c r="O1045" s="2" t="s">
        <v>138</v>
      </c>
      <c r="P1045" s="2" t="s">
        <v>139</v>
      </c>
    </row>
    <row r="1046" spans="1:16" x14ac:dyDescent="0.2">
      <c r="A1046" s="2" t="s">
        <v>130</v>
      </c>
      <c r="B1046" s="2" t="s">
        <v>131</v>
      </c>
      <c r="D1046" s="2" t="s">
        <v>132</v>
      </c>
      <c r="E1046" s="3">
        <v>43686.302407442097</v>
      </c>
      <c r="F1046" s="2" t="s">
        <v>140</v>
      </c>
      <c r="G1046" s="2" t="s">
        <v>141</v>
      </c>
      <c r="H1046" s="2" t="s">
        <v>142</v>
      </c>
      <c r="I1046" s="2" t="s">
        <v>113</v>
      </c>
      <c r="J1046" s="2" t="s">
        <v>136</v>
      </c>
      <c r="K1046" s="2"/>
      <c r="L1046" s="2" t="s">
        <v>137</v>
      </c>
      <c r="M1046" s="2">
        <v>65721</v>
      </c>
      <c r="O1046" s="2" t="s">
        <v>143</v>
      </c>
      <c r="P1046" s="2" t="s">
        <v>144</v>
      </c>
    </row>
    <row r="1047" spans="1:16" x14ac:dyDescent="0.2">
      <c r="A1047" s="2" t="s">
        <v>130</v>
      </c>
      <c r="B1047" s="2" t="s">
        <v>131</v>
      </c>
      <c r="D1047" s="2" t="s">
        <v>132</v>
      </c>
      <c r="E1047" s="3">
        <v>43686.305401817102</v>
      </c>
      <c r="F1047" s="2" t="s">
        <v>133</v>
      </c>
      <c r="G1047" s="2" t="s">
        <v>134</v>
      </c>
      <c r="H1047" s="2" t="s">
        <v>135</v>
      </c>
      <c r="I1047" s="2" t="s">
        <v>113</v>
      </c>
      <c r="J1047" s="2" t="s">
        <v>136</v>
      </c>
      <c r="K1047" s="2"/>
      <c r="L1047" s="2" t="s">
        <v>137</v>
      </c>
      <c r="M1047" s="2">
        <v>244971000</v>
      </c>
      <c r="O1047" s="2" t="s">
        <v>138</v>
      </c>
      <c r="P1047" s="2" t="s">
        <v>139</v>
      </c>
    </row>
    <row r="1048" spans="1:16" x14ac:dyDescent="0.2">
      <c r="A1048" s="2" t="s">
        <v>130</v>
      </c>
      <c r="B1048" s="2" t="s">
        <v>131</v>
      </c>
      <c r="D1048" s="2" t="s">
        <v>132</v>
      </c>
      <c r="E1048" s="3">
        <v>43686.308908993102</v>
      </c>
      <c r="F1048" s="2" t="s">
        <v>133</v>
      </c>
      <c r="G1048" s="2" t="s">
        <v>134</v>
      </c>
      <c r="H1048" s="2" t="s">
        <v>135</v>
      </c>
      <c r="I1048" s="2" t="s">
        <v>113</v>
      </c>
      <c r="J1048" s="2" t="s">
        <v>136</v>
      </c>
      <c r="K1048" s="2"/>
      <c r="L1048" s="2" t="s">
        <v>137</v>
      </c>
      <c r="M1048" s="2">
        <v>244979000</v>
      </c>
      <c r="O1048" s="2" t="s">
        <v>138</v>
      </c>
      <c r="P1048" s="2" t="s">
        <v>139</v>
      </c>
    </row>
    <row r="1049" spans="1:16" x14ac:dyDescent="0.2">
      <c r="A1049" s="2" t="s">
        <v>130</v>
      </c>
      <c r="B1049" s="2" t="s">
        <v>131</v>
      </c>
      <c r="D1049" s="2" t="s">
        <v>132</v>
      </c>
      <c r="E1049" s="3">
        <v>43686.310692094899</v>
      </c>
      <c r="F1049" s="2" t="s">
        <v>133</v>
      </c>
      <c r="G1049" s="2" t="s">
        <v>134</v>
      </c>
      <c r="H1049" s="2" t="s">
        <v>135</v>
      </c>
      <c r="I1049" s="2" t="s">
        <v>113</v>
      </c>
      <c r="J1049" s="2" t="s">
        <v>136</v>
      </c>
      <c r="K1049" s="2"/>
      <c r="L1049" s="2" t="s">
        <v>137</v>
      </c>
      <c r="M1049" s="2">
        <v>244979700</v>
      </c>
      <c r="O1049" s="2" t="s">
        <v>138</v>
      </c>
      <c r="P1049" s="2" t="s">
        <v>139</v>
      </c>
    </row>
    <row r="1050" spans="1:16" x14ac:dyDescent="0.2">
      <c r="A1050" s="2" t="s">
        <v>130</v>
      </c>
      <c r="B1050" s="2" t="s">
        <v>131</v>
      </c>
      <c r="D1050" s="2" t="s">
        <v>132</v>
      </c>
      <c r="E1050" s="3">
        <v>43686.310692094899</v>
      </c>
      <c r="F1050" s="2" t="s">
        <v>140</v>
      </c>
      <c r="G1050" s="2" t="s">
        <v>141</v>
      </c>
      <c r="H1050" s="2" t="s">
        <v>142</v>
      </c>
      <c r="I1050" s="2" t="s">
        <v>113</v>
      </c>
      <c r="J1050" s="2" t="s">
        <v>136</v>
      </c>
      <c r="K1050" s="2"/>
      <c r="L1050" s="2" t="s">
        <v>137</v>
      </c>
      <c r="M1050" s="2">
        <v>65726</v>
      </c>
      <c r="O1050" s="2" t="s">
        <v>143</v>
      </c>
      <c r="P1050" s="2" t="s">
        <v>144</v>
      </c>
    </row>
    <row r="1051" spans="1:16" x14ac:dyDescent="0.2">
      <c r="A1051" s="2" t="s">
        <v>130</v>
      </c>
      <c r="B1051" s="2" t="s">
        <v>131</v>
      </c>
      <c r="D1051" s="2" t="s">
        <v>132</v>
      </c>
      <c r="E1051" s="3">
        <v>43686.325124652802</v>
      </c>
      <c r="F1051" s="2" t="s">
        <v>133</v>
      </c>
      <c r="G1051" s="2" t="s">
        <v>134</v>
      </c>
      <c r="H1051" s="2" t="s">
        <v>135</v>
      </c>
      <c r="I1051" s="2" t="s">
        <v>113</v>
      </c>
      <c r="J1051" s="2" t="s">
        <v>136</v>
      </c>
      <c r="K1051" s="2"/>
      <c r="L1051" s="2" t="s">
        <v>137</v>
      </c>
      <c r="M1051" s="2">
        <v>244979700</v>
      </c>
      <c r="O1051" s="2" t="s">
        <v>138</v>
      </c>
      <c r="P1051" s="2" t="s">
        <v>139</v>
      </c>
    </row>
    <row r="1052" spans="1:16" x14ac:dyDescent="0.2">
      <c r="A1052" s="2" t="s">
        <v>130</v>
      </c>
      <c r="B1052" s="2" t="s">
        <v>131</v>
      </c>
      <c r="D1052" s="2" t="s">
        <v>132</v>
      </c>
      <c r="E1052" s="3">
        <v>43686.3294433681</v>
      </c>
      <c r="F1052" s="2" t="s">
        <v>133</v>
      </c>
      <c r="G1052" s="2" t="s">
        <v>134</v>
      </c>
      <c r="H1052" s="2" t="s">
        <v>135</v>
      </c>
      <c r="I1052" s="2" t="s">
        <v>113</v>
      </c>
      <c r="J1052" s="2" t="s">
        <v>136</v>
      </c>
      <c r="K1052" s="2"/>
      <c r="L1052" s="2" t="s">
        <v>137</v>
      </c>
      <c r="M1052" s="2">
        <v>244987700</v>
      </c>
      <c r="O1052" s="2" t="s">
        <v>138</v>
      </c>
      <c r="P1052" s="2" t="s">
        <v>139</v>
      </c>
    </row>
    <row r="1053" spans="1:16" x14ac:dyDescent="0.2">
      <c r="A1053" s="2" t="s">
        <v>130</v>
      </c>
      <c r="B1053" s="2" t="s">
        <v>131</v>
      </c>
      <c r="D1053" s="2" t="s">
        <v>132</v>
      </c>
      <c r="E1053" s="3">
        <v>43686.333564085602</v>
      </c>
      <c r="F1053" s="2" t="s">
        <v>133</v>
      </c>
      <c r="G1053" s="2" t="s">
        <v>134</v>
      </c>
      <c r="H1053" s="2" t="s">
        <v>135</v>
      </c>
      <c r="I1053" s="2" t="s">
        <v>113</v>
      </c>
      <c r="J1053" s="2" t="s">
        <v>136</v>
      </c>
      <c r="K1053" s="2"/>
      <c r="L1053" s="2" t="s">
        <v>137</v>
      </c>
      <c r="M1053" s="2">
        <v>244995800</v>
      </c>
      <c r="O1053" s="2" t="s">
        <v>138</v>
      </c>
      <c r="P1053" s="2" t="s">
        <v>139</v>
      </c>
    </row>
    <row r="1054" spans="1:16" x14ac:dyDescent="0.2">
      <c r="A1054" s="2" t="s">
        <v>130</v>
      </c>
      <c r="B1054" s="2" t="s">
        <v>131</v>
      </c>
      <c r="D1054" s="2" t="s">
        <v>132</v>
      </c>
      <c r="E1054" s="3">
        <v>43686.336805057901</v>
      </c>
      <c r="F1054" s="2" t="s">
        <v>133</v>
      </c>
      <c r="G1054" s="2" t="s">
        <v>134</v>
      </c>
      <c r="H1054" s="2" t="s">
        <v>135</v>
      </c>
      <c r="I1054" s="2" t="s">
        <v>113</v>
      </c>
      <c r="J1054" s="2" t="s">
        <v>136</v>
      </c>
      <c r="K1054" s="2"/>
      <c r="L1054" s="2" t="s">
        <v>137</v>
      </c>
      <c r="M1054" s="2">
        <v>245003800</v>
      </c>
      <c r="O1054" s="2" t="s">
        <v>138</v>
      </c>
      <c r="P1054" s="2" t="s">
        <v>139</v>
      </c>
    </row>
    <row r="1055" spans="1:16" x14ac:dyDescent="0.2">
      <c r="A1055" s="2" t="s">
        <v>130</v>
      </c>
      <c r="B1055" s="2" t="s">
        <v>131</v>
      </c>
      <c r="D1055" s="2" t="s">
        <v>132</v>
      </c>
      <c r="E1055" s="3">
        <v>43686.339988194399</v>
      </c>
      <c r="F1055" s="2" t="s">
        <v>133</v>
      </c>
      <c r="G1055" s="2" t="s">
        <v>134</v>
      </c>
      <c r="H1055" s="2" t="s">
        <v>135</v>
      </c>
      <c r="I1055" s="2" t="s">
        <v>113</v>
      </c>
      <c r="J1055" s="2" t="s">
        <v>136</v>
      </c>
      <c r="K1055" s="2"/>
      <c r="L1055" s="2" t="s">
        <v>137</v>
      </c>
      <c r="M1055" s="2">
        <v>245011800</v>
      </c>
      <c r="O1055" s="2" t="s">
        <v>138</v>
      </c>
      <c r="P1055" s="2" t="s">
        <v>139</v>
      </c>
    </row>
    <row r="1056" spans="1:16" x14ac:dyDescent="0.2">
      <c r="A1056" s="2" t="s">
        <v>130</v>
      </c>
      <c r="B1056" s="2" t="s">
        <v>131</v>
      </c>
      <c r="D1056" s="2" t="s">
        <v>132</v>
      </c>
      <c r="E1056" s="3">
        <v>43686.343136608797</v>
      </c>
      <c r="F1056" s="2" t="s">
        <v>133</v>
      </c>
      <c r="G1056" s="2" t="s">
        <v>134</v>
      </c>
      <c r="H1056" s="2" t="s">
        <v>135</v>
      </c>
      <c r="I1056" s="2" t="s">
        <v>113</v>
      </c>
      <c r="J1056" s="2" t="s">
        <v>136</v>
      </c>
      <c r="K1056" s="2"/>
      <c r="L1056" s="2" t="s">
        <v>137</v>
      </c>
      <c r="M1056" s="2">
        <v>245019900</v>
      </c>
      <c r="O1056" s="2" t="s">
        <v>138</v>
      </c>
      <c r="P1056" s="2" t="s">
        <v>139</v>
      </c>
    </row>
    <row r="1057" spans="1:16" x14ac:dyDescent="0.2">
      <c r="A1057" s="2" t="s">
        <v>130</v>
      </c>
      <c r="B1057" s="2" t="s">
        <v>131</v>
      </c>
      <c r="D1057" s="2" t="s">
        <v>132</v>
      </c>
      <c r="E1057" s="3">
        <v>43686.346169247699</v>
      </c>
      <c r="F1057" s="2" t="s">
        <v>133</v>
      </c>
      <c r="G1057" s="2" t="s">
        <v>134</v>
      </c>
      <c r="H1057" s="2" t="s">
        <v>135</v>
      </c>
      <c r="I1057" s="2" t="s">
        <v>113</v>
      </c>
      <c r="J1057" s="2" t="s">
        <v>136</v>
      </c>
      <c r="K1057" s="2"/>
      <c r="L1057" s="2" t="s">
        <v>137</v>
      </c>
      <c r="M1057" s="2">
        <v>245027900</v>
      </c>
      <c r="O1057" s="2" t="s">
        <v>138</v>
      </c>
      <c r="P1057" s="2" t="s">
        <v>139</v>
      </c>
    </row>
    <row r="1058" spans="1:16" x14ac:dyDescent="0.2">
      <c r="A1058" s="2" t="s">
        <v>130</v>
      </c>
      <c r="B1058" s="2" t="s">
        <v>131</v>
      </c>
      <c r="D1058" s="2" t="s">
        <v>132</v>
      </c>
      <c r="E1058" s="3">
        <v>43686.3492829514</v>
      </c>
      <c r="F1058" s="2" t="s">
        <v>133</v>
      </c>
      <c r="G1058" s="2" t="s">
        <v>134</v>
      </c>
      <c r="H1058" s="2" t="s">
        <v>135</v>
      </c>
      <c r="I1058" s="2" t="s">
        <v>113</v>
      </c>
      <c r="J1058" s="2" t="s">
        <v>136</v>
      </c>
      <c r="K1058" s="2"/>
      <c r="L1058" s="2" t="s">
        <v>137</v>
      </c>
      <c r="M1058" s="2">
        <v>245036000</v>
      </c>
      <c r="O1058" s="2" t="s">
        <v>138</v>
      </c>
      <c r="P1058" s="2" t="s">
        <v>139</v>
      </c>
    </row>
    <row r="1059" spans="1:16" x14ac:dyDescent="0.2">
      <c r="A1059" s="2" t="s">
        <v>130</v>
      </c>
      <c r="B1059" s="2" t="s">
        <v>131</v>
      </c>
      <c r="D1059" s="2" t="s">
        <v>132</v>
      </c>
      <c r="E1059" s="3">
        <v>43686.352419756899</v>
      </c>
      <c r="F1059" s="2" t="s">
        <v>133</v>
      </c>
      <c r="G1059" s="2" t="s">
        <v>134</v>
      </c>
      <c r="H1059" s="2" t="s">
        <v>135</v>
      </c>
      <c r="I1059" s="2" t="s">
        <v>113</v>
      </c>
      <c r="J1059" s="2" t="s">
        <v>136</v>
      </c>
      <c r="K1059" s="2"/>
      <c r="L1059" s="2" t="s">
        <v>137</v>
      </c>
      <c r="M1059" s="2">
        <v>245044000</v>
      </c>
      <c r="O1059" s="2" t="s">
        <v>138</v>
      </c>
      <c r="P1059" s="2" t="s">
        <v>139</v>
      </c>
    </row>
    <row r="1060" spans="1:16" x14ac:dyDescent="0.2">
      <c r="A1060" s="2" t="s">
        <v>130</v>
      </c>
      <c r="B1060" s="2" t="s">
        <v>131</v>
      </c>
      <c r="D1060" s="2" t="s">
        <v>132</v>
      </c>
      <c r="E1060" s="3">
        <v>43686.355521840298</v>
      </c>
      <c r="F1060" s="2" t="s">
        <v>133</v>
      </c>
      <c r="G1060" s="2" t="s">
        <v>134</v>
      </c>
      <c r="H1060" s="2" t="s">
        <v>135</v>
      </c>
      <c r="I1060" s="2" t="s">
        <v>113</v>
      </c>
      <c r="J1060" s="2" t="s">
        <v>136</v>
      </c>
      <c r="K1060" s="2"/>
      <c r="L1060" s="2" t="s">
        <v>137</v>
      </c>
      <c r="M1060" s="2">
        <v>245052100</v>
      </c>
      <c r="O1060" s="2" t="s">
        <v>138</v>
      </c>
      <c r="P1060" s="2" t="s">
        <v>139</v>
      </c>
    </row>
    <row r="1061" spans="1:16" x14ac:dyDescent="0.2">
      <c r="A1061" s="2" t="s">
        <v>130</v>
      </c>
      <c r="B1061" s="2" t="s">
        <v>131</v>
      </c>
      <c r="D1061" s="2" t="s">
        <v>132</v>
      </c>
      <c r="E1061" s="3">
        <v>43686.358751273103</v>
      </c>
      <c r="F1061" s="2" t="s">
        <v>133</v>
      </c>
      <c r="G1061" s="2" t="s">
        <v>134</v>
      </c>
      <c r="H1061" s="2" t="s">
        <v>135</v>
      </c>
      <c r="I1061" s="2" t="s">
        <v>113</v>
      </c>
      <c r="J1061" s="2" t="s">
        <v>136</v>
      </c>
      <c r="K1061" s="2"/>
      <c r="L1061" s="2" t="s">
        <v>137</v>
      </c>
      <c r="M1061" s="2">
        <v>245060100</v>
      </c>
      <c r="O1061" s="2" t="s">
        <v>138</v>
      </c>
      <c r="P1061" s="2" t="s">
        <v>139</v>
      </c>
    </row>
    <row r="1062" spans="1:16" x14ac:dyDescent="0.2">
      <c r="A1062" s="2" t="s">
        <v>130</v>
      </c>
      <c r="B1062" s="2" t="s">
        <v>131</v>
      </c>
      <c r="D1062" s="2" t="s">
        <v>132</v>
      </c>
      <c r="E1062" s="3">
        <v>43686.362096411998</v>
      </c>
      <c r="F1062" s="2" t="s">
        <v>133</v>
      </c>
      <c r="G1062" s="2" t="s">
        <v>134</v>
      </c>
      <c r="H1062" s="2" t="s">
        <v>135</v>
      </c>
      <c r="I1062" s="2" t="s">
        <v>113</v>
      </c>
      <c r="J1062" s="2" t="s">
        <v>136</v>
      </c>
      <c r="K1062" s="2"/>
      <c r="L1062" s="2" t="s">
        <v>137</v>
      </c>
      <c r="M1062" s="2">
        <v>245068200</v>
      </c>
      <c r="O1062" s="2" t="s">
        <v>138</v>
      </c>
      <c r="P1062" s="2" t="s">
        <v>139</v>
      </c>
    </row>
    <row r="1063" spans="1:16" x14ac:dyDescent="0.2">
      <c r="A1063" s="2" t="s">
        <v>130</v>
      </c>
      <c r="B1063" s="2" t="s">
        <v>131</v>
      </c>
      <c r="D1063" s="2" t="s">
        <v>132</v>
      </c>
      <c r="E1063" s="3">
        <v>43686.365812002303</v>
      </c>
      <c r="F1063" s="2" t="s">
        <v>133</v>
      </c>
      <c r="G1063" s="2" t="s">
        <v>134</v>
      </c>
      <c r="H1063" s="2" t="s">
        <v>135</v>
      </c>
      <c r="I1063" s="2" t="s">
        <v>113</v>
      </c>
      <c r="J1063" s="2" t="s">
        <v>136</v>
      </c>
      <c r="K1063" s="2"/>
      <c r="L1063" s="2" t="s">
        <v>137</v>
      </c>
      <c r="M1063" s="2">
        <v>245076200</v>
      </c>
      <c r="O1063" s="2" t="s">
        <v>138</v>
      </c>
      <c r="P1063" s="2" t="s">
        <v>139</v>
      </c>
    </row>
    <row r="1064" spans="1:16" x14ac:dyDescent="0.2">
      <c r="A1064" s="2" t="s">
        <v>130</v>
      </c>
      <c r="B1064" s="2" t="s">
        <v>131</v>
      </c>
      <c r="D1064" s="2" t="s">
        <v>132</v>
      </c>
      <c r="E1064" s="3">
        <v>43686.366782673598</v>
      </c>
      <c r="F1064" s="2" t="s">
        <v>140</v>
      </c>
      <c r="G1064" s="2" t="s">
        <v>141</v>
      </c>
      <c r="H1064" s="2" t="s">
        <v>142</v>
      </c>
      <c r="I1064" s="2" t="s">
        <v>113</v>
      </c>
      <c r="J1064" s="2" t="s">
        <v>136</v>
      </c>
      <c r="K1064" s="2"/>
      <c r="L1064" s="2" t="s">
        <v>137</v>
      </c>
      <c r="M1064" s="2">
        <v>65760</v>
      </c>
      <c r="O1064" s="2" t="s">
        <v>143</v>
      </c>
      <c r="P1064" s="2" t="s">
        <v>144</v>
      </c>
    </row>
    <row r="1065" spans="1:16" x14ac:dyDescent="0.2">
      <c r="A1065" s="2" t="s">
        <v>130</v>
      </c>
      <c r="B1065" s="2" t="s">
        <v>131</v>
      </c>
      <c r="D1065" s="2" t="s">
        <v>132</v>
      </c>
      <c r="E1065" s="3">
        <v>43686.369342361097</v>
      </c>
      <c r="F1065" s="2" t="s">
        <v>133</v>
      </c>
      <c r="G1065" s="2" t="s">
        <v>134</v>
      </c>
      <c r="H1065" s="2" t="s">
        <v>135</v>
      </c>
      <c r="I1065" s="2" t="s">
        <v>113</v>
      </c>
      <c r="J1065" s="2" t="s">
        <v>136</v>
      </c>
      <c r="K1065" s="2"/>
      <c r="L1065" s="2" t="s">
        <v>137</v>
      </c>
      <c r="M1065" s="2">
        <v>245084300</v>
      </c>
      <c r="O1065" s="2" t="s">
        <v>138</v>
      </c>
      <c r="P1065" s="2" t="s">
        <v>139</v>
      </c>
    </row>
    <row r="1066" spans="1:16" x14ac:dyDescent="0.2">
      <c r="A1066" s="2" t="s">
        <v>130</v>
      </c>
      <c r="B1066" s="2" t="s">
        <v>131</v>
      </c>
      <c r="D1066" s="2" t="s">
        <v>132</v>
      </c>
      <c r="E1066" s="3">
        <v>43686.373381979203</v>
      </c>
      <c r="F1066" s="2" t="s">
        <v>133</v>
      </c>
      <c r="G1066" s="2" t="s">
        <v>134</v>
      </c>
      <c r="H1066" s="2" t="s">
        <v>135</v>
      </c>
      <c r="I1066" s="2" t="s">
        <v>113</v>
      </c>
      <c r="J1066" s="2" t="s">
        <v>136</v>
      </c>
      <c r="K1066" s="2"/>
      <c r="L1066" s="2" t="s">
        <v>137</v>
      </c>
      <c r="M1066" s="2">
        <v>245092300</v>
      </c>
      <c r="O1066" s="2" t="s">
        <v>138</v>
      </c>
      <c r="P1066" s="2" t="s">
        <v>139</v>
      </c>
    </row>
    <row r="1067" spans="1:16" x14ac:dyDescent="0.2">
      <c r="A1067" s="2" t="s">
        <v>130</v>
      </c>
      <c r="B1067" s="2" t="s">
        <v>131</v>
      </c>
      <c r="D1067" s="2" t="s">
        <v>132</v>
      </c>
      <c r="E1067" s="3">
        <v>43686.380026006897</v>
      </c>
      <c r="F1067" s="2" t="s">
        <v>133</v>
      </c>
      <c r="G1067" s="2" t="s">
        <v>134</v>
      </c>
      <c r="H1067" s="2" t="s">
        <v>135</v>
      </c>
      <c r="I1067" s="2" t="s">
        <v>113</v>
      </c>
      <c r="J1067" s="2" t="s">
        <v>136</v>
      </c>
      <c r="K1067" s="2"/>
      <c r="L1067" s="2" t="s">
        <v>137</v>
      </c>
      <c r="M1067" s="2">
        <v>245100400</v>
      </c>
      <c r="O1067" s="2" t="s">
        <v>138</v>
      </c>
      <c r="P1067" s="2" t="s">
        <v>139</v>
      </c>
    </row>
    <row r="1068" spans="1:16" x14ac:dyDescent="0.2">
      <c r="A1068" s="2" t="s">
        <v>130</v>
      </c>
      <c r="B1068" s="2" t="s">
        <v>131</v>
      </c>
      <c r="D1068" s="2" t="s">
        <v>132</v>
      </c>
      <c r="E1068" s="3">
        <v>43686.3828075579</v>
      </c>
      <c r="F1068" s="2" t="s">
        <v>133</v>
      </c>
      <c r="G1068" s="2" t="s">
        <v>134</v>
      </c>
      <c r="H1068" s="2" t="s">
        <v>135</v>
      </c>
      <c r="I1068" s="2" t="s">
        <v>113</v>
      </c>
      <c r="J1068" s="2" t="s">
        <v>136</v>
      </c>
      <c r="K1068" s="2"/>
      <c r="L1068" s="2" t="s">
        <v>137</v>
      </c>
      <c r="M1068" s="2">
        <v>245101000</v>
      </c>
      <c r="O1068" s="2" t="s">
        <v>138</v>
      </c>
      <c r="P1068" s="2" t="s">
        <v>139</v>
      </c>
    </row>
    <row r="1069" spans="1:16" x14ac:dyDescent="0.2">
      <c r="A1069" s="2" t="s">
        <v>130</v>
      </c>
      <c r="B1069" s="2" t="s">
        <v>131</v>
      </c>
      <c r="D1069" s="2" t="s">
        <v>132</v>
      </c>
      <c r="E1069" s="3">
        <v>43686.3828075579</v>
      </c>
      <c r="F1069" s="2" t="s">
        <v>140</v>
      </c>
      <c r="G1069" s="2" t="s">
        <v>141</v>
      </c>
      <c r="H1069" s="2" t="s">
        <v>142</v>
      </c>
      <c r="I1069" s="2" t="s">
        <v>113</v>
      </c>
      <c r="J1069" s="2" t="s">
        <v>136</v>
      </c>
      <c r="K1069" s="2"/>
      <c r="L1069" s="2" t="s">
        <v>137</v>
      </c>
      <c r="M1069" s="2">
        <v>65765</v>
      </c>
      <c r="O1069" s="2" t="s">
        <v>143</v>
      </c>
      <c r="P1069" s="2" t="s">
        <v>144</v>
      </c>
    </row>
    <row r="1070" spans="1:16" x14ac:dyDescent="0.2">
      <c r="A1070" s="2" t="s">
        <v>130</v>
      </c>
      <c r="B1070" s="2" t="s">
        <v>131</v>
      </c>
      <c r="D1070" s="2" t="s">
        <v>132</v>
      </c>
      <c r="E1070" s="3">
        <v>43686.407901851897</v>
      </c>
      <c r="F1070" s="2" t="s">
        <v>133</v>
      </c>
      <c r="G1070" s="2" t="s">
        <v>134</v>
      </c>
      <c r="H1070" s="2" t="s">
        <v>135</v>
      </c>
      <c r="I1070" s="2" t="s">
        <v>113</v>
      </c>
      <c r="J1070" s="2" t="s">
        <v>136</v>
      </c>
      <c r="K1070" s="2"/>
      <c r="L1070" s="2" t="s">
        <v>137</v>
      </c>
      <c r="M1070" s="2">
        <v>245101000</v>
      </c>
      <c r="O1070" s="2" t="s">
        <v>138</v>
      </c>
      <c r="P1070" s="2" t="s">
        <v>139</v>
      </c>
    </row>
    <row r="1071" spans="1:16" x14ac:dyDescent="0.2">
      <c r="A1071" s="2" t="s">
        <v>130</v>
      </c>
      <c r="B1071" s="2" t="s">
        <v>131</v>
      </c>
      <c r="D1071" s="2" t="s">
        <v>132</v>
      </c>
      <c r="E1071" s="3">
        <v>43686.413657951402</v>
      </c>
      <c r="F1071" s="2" t="s">
        <v>133</v>
      </c>
      <c r="G1071" s="2" t="s">
        <v>134</v>
      </c>
      <c r="H1071" s="2" t="s">
        <v>135</v>
      </c>
      <c r="I1071" s="2" t="s">
        <v>113</v>
      </c>
      <c r="J1071" s="2" t="s">
        <v>136</v>
      </c>
      <c r="K1071" s="2"/>
      <c r="L1071" s="2" t="s">
        <v>137</v>
      </c>
      <c r="M1071" s="2">
        <v>245102900</v>
      </c>
      <c r="O1071" s="2" t="s">
        <v>138</v>
      </c>
      <c r="P1071" s="2" t="s">
        <v>139</v>
      </c>
    </row>
    <row r="1072" spans="1:16" x14ac:dyDescent="0.2">
      <c r="A1072" s="2" t="s">
        <v>130</v>
      </c>
      <c r="B1072" s="2" t="s">
        <v>131</v>
      </c>
      <c r="D1072" s="2" t="s">
        <v>132</v>
      </c>
      <c r="E1072" s="3">
        <v>43686.413657951402</v>
      </c>
      <c r="F1072" s="2" t="s">
        <v>140</v>
      </c>
      <c r="G1072" s="2" t="s">
        <v>141</v>
      </c>
      <c r="H1072" s="2" t="s">
        <v>142</v>
      </c>
      <c r="I1072" s="2" t="s">
        <v>113</v>
      </c>
      <c r="J1072" s="2" t="s">
        <v>136</v>
      </c>
      <c r="K1072" s="2"/>
      <c r="L1072" s="2" t="s">
        <v>137</v>
      </c>
      <c r="M1072" s="2">
        <v>65766</v>
      </c>
      <c r="O1072" s="2" t="s">
        <v>143</v>
      </c>
      <c r="P1072" s="2" t="s">
        <v>144</v>
      </c>
    </row>
    <row r="1073" spans="1:16" x14ac:dyDescent="0.2">
      <c r="A1073" s="2" t="s">
        <v>130</v>
      </c>
      <c r="B1073" s="2" t="s">
        <v>131</v>
      </c>
      <c r="D1073" s="2" t="s">
        <v>132</v>
      </c>
      <c r="E1073" s="3">
        <v>43686.424614120398</v>
      </c>
      <c r="F1073" s="2" t="s">
        <v>133</v>
      </c>
      <c r="G1073" s="2" t="s">
        <v>134</v>
      </c>
      <c r="H1073" s="2" t="s">
        <v>135</v>
      </c>
      <c r="I1073" s="2" t="s">
        <v>113</v>
      </c>
      <c r="J1073" s="2" t="s">
        <v>136</v>
      </c>
      <c r="K1073" s="2"/>
      <c r="L1073" s="2" t="s">
        <v>137</v>
      </c>
      <c r="M1073" s="2">
        <v>245102900</v>
      </c>
      <c r="O1073" s="2" t="s">
        <v>138</v>
      </c>
      <c r="P1073" s="2" t="s">
        <v>139</v>
      </c>
    </row>
    <row r="1074" spans="1:16" x14ac:dyDescent="0.2">
      <c r="A1074" s="2" t="s">
        <v>130</v>
      </c>
      <c r="B1074" s="2" t="s">
        <v>131</v>
      </c>
      <c r="D1074" s="2" t="s">
        <v>132</v>
      </c>
      <c r="E1074" s="3">
        <v>43686.428202546304</v>
      </c>
      <c r="F1074" s="2" t="s">
        <v>133</v>
      </c>
      <c r="G1074" s="2" t="s">
        <v>134</v>
      </c>
      <c r="H1074" s="2" t="s">
        <v>135</v>
      </c>
      <c r="I1074" s="2" t="s">
        <v>113</v>
      </c>
      <c r="J1074" s="2" t="s">
        <v>136</v>
      </c>
      <c r="K1074" s="2"/>
      <c r="L1074" s="2" t="s">
        <v>137</v>
      </c>
      <c r="M1074" s="2">
        <v>245104700</v>
      </c>
      <c r="O1074" s="2" t="s">
        <v>138</v>
      </c>
      <c r="P1074" s="2" t="s">
        <v>139</v>
      </c>
    </row>
    <row r="1075" spans="1:16" x14ac:dyDescent="0.2">
      <c r="A1075" s="2" t="s">
        <v>130</v>
      </c>
      <c r="B1075" s="2" t="s">
        <v>131</v>
      </c>
      <c r="D1075" s="2" t="s">
        <v>132</v>
      </c>
      <c r="E1075" s="3">
        <v>43686.428202546304</v>
      </c>
      <c r="F1075" s="2" t="s">
        <v>140</v>
      </c>
      <c r="G1075" s="2" t="s">
        <v>141</v>
      </c>
      <c r="H1075" s="2" t="s">
        <v>142</v>
      </c>
      <c r="I1075" s="2" t="s">
        <v>113</v>
      </c>
      <c r="J1075" s="2" t="s">
        <v>136</v>
      </c>
      <c r="K1075" s="2"/>
      <c r="L1075" s="2" t="s">
        <v>137</v>
      </c>
      <c r="M1075" s="2">
        <v>65766.5</v>
      </c>
      <c r="O1075" s="2" t="s">
        <v>143</v>
      </c>
      <c r="P1075" s="2" t="s">
        <v>144</v>
      </c>
    </row>
    <row r="1076" spans="1:16" x14ac:dyDescent="0.2">
      <c r="A1076" s="2" t="s">
        <v>130</v>
      </c>
      <c r="B1076" s="2" t="s">
        <v>131</v>
      </c>
      <c r="D1076" s="2" t="s">
        <v>132</v>
      </c>
      <c r="E1076" s="3">
        <v>43686.442101736102</v>
      </c>
      <c r="F1076" s="2" t="s">
        <v>133</v>
      </c>
      <c r="G1076" s="2" t="s">
        <v>134</v>
      </c>
      <c r="H1076" s="2" t="s">
        <v>135</v>
      </c>
      <c r="I1076" s="2" t="s">
        <v>113</v>
      </c>
      <c r="J1076" s="2" t="s">
        <v>136</v>
      </c>
      <c r="K1076" s="2"/>
      <c r="L1076" s="2" t="s">
        <v>137</v>
      </c>
      <c r="M1076" s="2">
        <v>245104700</v>
      </c>
      <c r="O1076" s="2" t="s">
        <v>138</v>
      </c>
      <c r="P1076" s="2" t="s">
        <v>139</v>
      </c>
    </row>
    <row r="1077" spans="1:16" x14ac:dyDescent="0.2">
      <c r="A1077" s="2" t="s">
        <v>130</v>
      </c>
      <c r="B1077" s="2" t="s">
        <v>131</v>
      </c>
      <c r="D1077" s="2" t="s">
        <v>132</v>
      </c>
      <c r="E1077" s="3">
        <v>43686.447824733797</v>
      </c>
      <c r="F1077" s="2" t="s">
        <v>133</v>
      </c>
      <c r="G1077" s="2" t="s">
        <v>134</v>
      </c>
      <c r="H1077" s="2" t="s">
        <v>135</v>
      </c>
      <c r="I1077" s="2" t="s">
        <v>113</v>
      </c>
      <c r="J1077" s="2" t="s">
        <v>136</v>
      </c>
      <c r="K1077" s="2"/>
      <c r="L1077" s="2" t="s">
        <v>137</v>
      </c>
      <c r="M1077" s="2">
        <v>245106800</v>
      </c>
      <c r="O1077" s="2" t="s">
        <v>138</v>
      </c>
      <c r="P1077" s="2" t="s">
        <v>139</v>
      </c>
    </row>
    <row r="1078" spans="1:16" x14ac:dyDescent="0.2">
      <c r="A1078" s="2" t="s">
        <v>130</v>
      </c>
      <c r="B1078" s="2" t="s">
        <v>131</v>
      </c>
      <c r="D1078" s="2" t="s">
        <v>132</v>
      </c>
      <c r="E1078" s="3">
        <v>43686.447824733797</v>
      </c>
      <c r="F1078" s="2" t="s">
        <v>140</v>
      </c>
      <c r="G1078" s="2" t="s">
        <v>141</v>
      </c>
      <c r="H1078" s="2" t="s">
        <v>142</v>
      </c>
      <c r="I1078" s="2" t="s">
        <v>113</v>
      </c>
      <c r="J1078" s="2" t="s">
        <v>136</v>
      </c>
      <c r="K1078" s="2"/>
      <c r="L1078" s="2" t="s">
        <v>137</v>
      </c>
      <c r="M1078" s="2">
        <v>65767.5</v>
      </c>
      <c r="O1078" s="2" t="s">
        <v>143</v>
      </c>
      <c r="P1078" s="2" t="s">
        <v>144</v>
      </c>
    </row>
    <row r="1079" spans="1:16" x14ac:dyDescent="0.2">
      <c r="A1079" s="2" t="s">
        <v>130</v>
      </c>
      <c r="B1079" s="2" t="s">
        <v>131</v>
      </c>
      <c r="D1079" s="2" t="s">
        <v>132</v>
      </c>
      <c r="E1079" s="3">
        <v>43686.455481284698</v>
      </c>
      <c r="F1079" s="2" t="s">
        <v>133</v>
      </c>
      <c r="G1079" s="2" t="s">
        <v>134</v>
      </c>
      <c r="H1079" s="2" t="s">
        <v>135</v>
      </c>
      <c r="I1079" s="2" t="s">
        <v>113</v>
      </c>
      <c r="J1079" s="2" t="s">
        <v>136</v>
      </c>
      <c r="K1079" s="2"/>
      <c r="L1079" s="2" t="s">
        <v>137</v>
      </c>
      <c r="M1079" s="2">
        <v>245106800</v>
      </c>
      <c r="O1079" s="2" t="s">
        <v>138</v>
      </c>
      <c r="P1079" s="2" t="s">
        <v>139</v>
      </c>
    </row>
    <row r="1080" spans="1:16" x14ac:dyDescent="0.2">
      <c r="A1080" s="2" t="s">
        <v>130</v>
      </c>
      <c r="B1080" s="2" t="s">
        <v>131</v>
      </c>
      <c r="D1080" s="2" t="s">
        <v>132</v>
      </c>
      <c r="E1080" s="3">
        <v>43686.463651469901</v>
      </c>
      <c r="F1080" s="2" t="s">
        <v>133</v>
      </c>
      <c r="G1080" s="2" t="s">
        <v>134</v>
      </c>
      <c r="H1080" s="2" t="s">
        <v>135</v>
      </c>
      <c r="I1080" s="2" t="s">
        <v>113</v>
      </c>
      <c r="J1080" s="2" t="s">
        <v>136</v>
      </c>
      <c r="K1080" s="2"/>
      <c r="L1080" s="2" t="s">
        <v>137</v>
      </c>
      <c r="M1080" s="2">
        <v>245109500</v>
      </c>
      <c r="O1080" s="2" t="s">
        <v>138</v>
      </c>
      <c r="P1080" s="2" t="s">
        <v>139</v>
      </c>
    </row>
    <row r="1081" spans="1:16" x14ac:dyDescent="0.2">
      <c r="A1081" s="2" t="s">
        <v>130</v>
      </c>
      <c r="B1081" s="2" t="s">
        <v>131</v>
      </c>
      <c r="D1081" s="2" t="s">
        <v>132</v>
      </c>
      <c r="E1081" s="3">
        <v>43686.463651469901</v>
      </c>
      <c r="F1081" s="2" t="s">
        <v>140</v>
      </c>
      <c r="G1081" s="2" t="s">
        <v>141</v>
      </c>
      <c r="H1081" s="2" t="s">
        <v>142</v>
      </c>
      <c r="I1081" s="2" t="s">
        <v>113</v>
      </c>
      <c r="J1081" s="2" t="s">
        <v>136</v>
      </c>
      <c r="K1081" s="2"/>
      <c r="L1081" s="2" t="s">
        <v>137</v>
      </c>
      <c r="M1081" s="2">
        <v>65768.5</v>
      </c>
      <c r="O1081" s="2" t="s">
        <v>143</v>
      </c>
      <c r="P1081" s="2" t="s">
        <v>144</v>
      </c>
    </row>
    <row r="1082" spans="1:16" x14ac:dyDescent="0.2">
      <c r="A1082" s="2" t="s">
        <v>130</v>
      </c>
      <c r="B1082" s="2" t="s">
        <v>131</v>
      </c>
      <c r="D1082" s="2" t="s">
        <v>132</v>
      </c>
      <c r="E1082" s="3">
        <v>43686.464078321798</v>
      </c>
      <c r="F1082" s="2" t="s">
        <v>133</v>
      </c>
      <c r="G1082" s="2" t="s">
        <v>134</v>
      </c>
      <c r="H1082" s="2" t="s">
        <v>135</v>
      </c>
      <c r="I1082" s="2" t="s">
        <v>113</v>
      </c>
      <c r="J1082" s="2" t="s">
        <v>136</v>
      </c>
      <c r="K1082" s="2"/>
      <c r="L1082" s="2" t="s">
        <v>137</v>
      </c>
      <c r="M1082" s="2">
        <v>245109500</v>
      </c>
      <c r="O1082" s="2" t="s">
        <v>138</v>
      </c>
      <c r="P1082" s="2" t="s">
        <v>139</v>
      </c>
    </row>
    <row r="1083" spans="1:16" x14ac:dyDescent="0.2">
      <c r="A1083" s="2" t="s">
        <v>130</v>
      </c>
      <c r="B1083" s="2" t="s">
        <v>131</v>
      </c>
      <c r="D1083" s="2" t="s">
        <v>132</v>
      </c>
      <c r="E1083" s="3">
        <v>43686.464959525503</v>
      </c>
      <c r="F1083" s="2" t="s">
        <v>133</v>
      </c>
      <c r="G1083" s="2" t="s">
        <v>134</v>
      </c>
      <c r="H1083" s="2" t="s">
        <v>135</v>
      </c>
      <c r="I1083" s="2" t="s">
        <v>113</v>
      </c>
      <c r="J1083" s="2" t="s">
        <v>136</v>
      </c>
      <c r="K1083" s="2"/>
      <c r="L1083" s="2" t="s">
        <v>137</v>
      </c>
      <c r="M1083" s="2">
        <v>245109500</v>
      </c>
      <c r="O1083" s="2" t="s">
        <v>138</v>
      </c>
      <c r="P1083" s="2" t="s">
        <v>139</v>
      </c>
    </row>
    <row r="1084" spans="1:16" x14ac:dyDescent="0.2">
      <c r="A1084" s="2" t="s">
        <v>130</v>
      </c>
      <c r="B1084" s="2" t="s">
        <v>131</v>
      </c>
      <c r="D1084" s="2" t="s">
        <v>132</v>
      </c>
      <c r="E1084" s="3">
        <v>43686.464959525503</v>
      </c>
      <c r="F1084" s="2" t="s">
        <v>140</v>
      </c>
      <c r="G1084" s="2" t="s">
        <v>141</v>
      </c>
      <c r="H1084" s="2" t="s">
        <v>142</v>
      </c>
      <c r="I1084" s="2" t="s">
        <v>113</v>
      </c>
      <c r="J1084" s="2" t="s">
        <v>136</v>
      </c>
      <c r="K1084" s="2"/>
      <c r="L1084" s="2" t="s">
        <v>137</v>
      </c>
      <c r="M1084" s="2">
        <v>65768.5</v>
      </c>
      <c r="O1084" s="2" t="s">
        <v>143</v>
      </c>
      <c r="P1084" s="2" t="s">
        <v>144</v>
      </c>
    </row>
    <row r="1085" spans="1:16" x14ac:dyDescent="0.2">
      <c r="A1085" s="2" t="s">
        <v>130</v>
      </c>
      <c r="B1085" s="2" t="s">
        <v>131</v>
      </c>
      <c r="D1085" s="2" t="s">
        <v>132</v>
      </c>
      <c r="E1085" s="3">
        <v>43686.470510879597</v>
      </c>
      <c r="F1085" s="2" t="s">
        <v>133</v>
      </c>
      <c r="G1085" s="2" t="s">
        <v>134</v>
      </c>
      <c r="H1085" s="2" t="s">
        <v>135</v>
      </c>
      <c r="I1085" s="2" t="s">
        <v>113</v>
      </c>
      <c r="J1085" s="2" t="s">
        <v>136</v>
      </c>
      <c r="K1085" s="2"/>
      <c r="L1085" s="2" t="s">
        <v>137</v>
      </c>
      <c r="M1085" s="2">
        <v>245109500</v>
      </c>
      <c r="O1085" s="2" t="s">
        <v>138</v>
      </c>
      <c r="P1085" s="2" t="s">
        <v>139</v>
      </c>
    </row>
    <row r="1086" spans="1:16" x14ac:dyDescent="0.2">
      <c r="A1086" s="2" t="s">
        <v>130</v>
      </c>
      <c r="B1086" s="2" t="s">
        <v>131</v>
      </c>
      <c r="D1086" s="2" t="s">
        <v>132</v>
      </c>
      <c r="E1086" s="3">
        <v>43686.470968055597</v>
      </c>
      <c r="F1086" s="2" t="s">
        <v>133</v>
      </c>
      <c r="G1086" s="2" t="s">
        <v>134</v>
      </c>
      <c r="H1086" s="2" t="s">
        <v>135</v>
      </c>
      <c r="I1086" s="2" t="s">
        <v>113</v>
      </c>
      <c r="J1086" s="2" t="s">
        <v>136</v>
      </c>
      <c r="K1086" s="2"/>
      <c r="L1086" s="2" t="s">
        <v>137</v>
      </c>
      <c r="M1086" s="2">
        <v>245109500</v>
      </c>
      <c r="O1086" s="2" t="s">
        <v>138</v>
      </c>
      <c r="P1086" s="2" t="s">
        <v>139</v>
      </c>
    </row>
    <row r="1087" spans="1:16" x14ac:dyDescent="0.2">
      <c r="A1087" s="2" t="s">
        <v>130</v>
      </c>
      <c r="B1087" s="2" t="s">
        <v>131</v>
      </c>
      <c r="D1087" s="2" t="s">
        <v>132</v>
      </c>
      <c r="E1087" s="3">
        <v>43686.470968055597</v>
      </c>
      <c r="F1087" s="2" t="s">
        <v>140</v>
      </c>
      <c r="G1087" s="2" t="s">
        <v>141</v>
      </c>
      <c r="H1087" s="2" t="s">
        <v>142</v>
      </c>
      <c r="I1087" s="2" t="s">
        <v>113</v>
      </c>
      <c r="J1087" s="2" t="s">
        <v>136</v>
      </c>
      <c r="K1087" s="2"/>
      <c r="L1087" s="2" t="s">
        <v>137</v>
      </c>
      <c r="M1087" s="2">
        <v>65768.5</v>
      </c>
      <c r="O1087" s="2" t="s">
        <v>143</v>
      </c>
      <c r="P1087" s="2" t="s">
        <v>144</v>
      </c>
    </row>
    <row r="1088" spans="1:16" x14ac:dyDescent="0.2">
      <c r="A1088" s="2" t="s">
        <v>130</v>
      </c>
      <c r="B1088" s="2" t="s">
        <v>131</v>
      </c>
      <c r="D1088" s="2" t="s">
        <v>132</v>
      </c>
      <c r="E1088" s="3">
        <v>43686.473145254597</v>
      </c>
      <c r="F1088" s="2" t="s">
        <v>133</v>
      </c>
      <c r="G1088" s="2" t="s">
        <v>134</v>
      </c>
      <c r="H1088" s="2" t="s">
        <v>135</v>
      </c>
      <c r="I1088" s="2" t="s">
        <v>113</v>
      </c>
      <c r="J1088" s="2" t="s">
        <v>136</v>
      </c>
      <c r="K1088" s="2"/>
      <c r="L1088" s="2" t="s">
        <v>137</v>
      </c>
      <c r="M1088" s="2">
        <v>245109500</v>
      </c>
      <c r="O1088" s="2" t="s">
        <v>138</v>
      </c>
      <c r="P1088" s="2" t="s">
        <v>139</v>
      </c>
    </row>
    <row r="1089" spans="1:16" x14ac:dyDescent="0.2">
      <c r="A1089" s="2" t="s">
        <v>130</v>
      </c>
      <c r="B1089" s="2" t="s">
        <v>131</v>
      </c>
      <c r="D1089" s="2" t="s">
        <v>132</v>
      </c>
      <c r="E1089" s="3">
        <v>43686.484527280103</v>
      </c>
      <c r="F1089" s="2" t="s">
        <v>133</v>
      </c>
      <c r="G1089" s="2" t="s">
        <v>134</v>
      </c>
      <c r="H1089" s="2" t="s">
        <v>135</v>
      </c>
      <c r="I1089" s="2" t="s">
        <v>113</v>
      </c>
      <c r="J1089" s="2" t="s">
        <v>136</v>
      </c>
      <c r="K1089" s="2"/>
      <c r="L1089" s="2" t="s">
        <v>137</v>
      </c>
      <c r="M1089" s="2">
        <v>245112100</v>
      </c>
      <c r="O1089" s="2" t="s">
        <v>138</v>
      </c>
      <c r="P1089" s="2" t="s">
        <v>139</v>
      </c>
    </row>
    <row r="1090" spans="1:16" x14ac:dyDescent="0.2">
      <c r="A1090" s="2" t="s">
        <v>130</v>
      </c>
      <c r="B1090" s="2" t="s">
        <v>131</v>
      </c>
      <c r="D1090" s="2" t="s">
        <v>132</v>
      </c>
      <c r="E1090" s="3">
        <v>43686.484527280103</v>
      </c>
      <c r="F1090" s="2" t="s">
        <v>140</v>
      </c>
      <c r="G1090" s="2" t="s">
        <v>141</v>
      </c>
      <c r="H1090" s="2" t="s">
        <v>142</v>
      </c>
      <c r="I1090" s="2" t="s">
        <v>113</v>
      </c>
      <c r="J1090" s="2" t="s">
        <v>136</v>
      </c>
      <c r="K1090" s="2"/>
      <c r="L1090" s="2" t="s">
        <v>137</v>
      </c>
      <c r="M1090" s="2">
        <v>65770</v>
      </c>
      <c r="O1090" s="2" t="s">
        <v>143</v>
      </c>
      <c r="P1090" s="2" t="s">
        <v>144</v>
      </c>
    </row>
    <row r="1091" spans="1:16" x14ac:dyDescent="0.2">
      <c r="A1091" s="2" t="s">
        <v>130</v>
      </c>
      <c r="B1091" s="2" t="s">
        <v>131</v>
      </c>
      <c r="D1091" s="2" t="s">
        <v>132</v>
      </c>
      <c r="E1091" s="3">
        <v>43686.492729629601</v>
      </c>
      <c r="F1091" s="2" t="s">
        <v>133</v>
      </c>
      <c r="G1091" s="2" t="s">
        <v>134</v>
      </c>
      <c r="H1091" s="2" t="s">
        <v>135</v>
      </c>
      <c r="I1091" s="2" t="s">
        <v>113</v>
      </c>
      <c r="J1091" s="2" t="s">
        <v>136</v>
      </c>
      <c r="K1091" s="2"/>
      <c r="L1091" s="2" t="s">
        <v>137</v>
      </c>
      <c r="M1091" s="2">
        <v>245112100</v>
      </c>
      <c r="O1091" s="2" t="s">
        <v>138</v>
      </c>
      <c r="P1091" s="2" t="s">
        <v>139</v>
      </c>
    </row>
    <row r="1092" spans="1:16" x14ac:dyDescent="0.2">
      <c r="A1092" s="2" t="s">
        <v>130</v>
      </c>
      <c r="B1092" s="2" t="s">
        <v>131</v>
      </c>
      <c r="D1092" s="2" t="s">
        <v>132</v>
      </c>
      <c r="E1092" s="3">
        <v>43686.498438969902</v>
      </c>
      <c r="F1092" s="2" t="s">
        <v>133</v>
      </c>
      <c r="G1092" s="2" t="s">
        <v>134</v>
      </c>
      <c r="H1092" s="2" t="s">
        <v>135</v>
      </c>
      <c r="I1092" s="2" t="s">
        <v>113</v>
      </c>
      <c r="J1092" s="2" t="s">
        <v>136</v>
      </c>
      <c r="K1092" s="2"/>
      <c r="L1092" s="2" t="s">
        <v>137</v>
      </c>
      <c r="M1092" s="2">
        <v>245114000</v>
      </c>
      <c r="O1092" s="2" t="s">
        <v>138</v>
      </c>
      <c r="P1092" s="2" t="s">
        <v>139</v>
      </c>
    </row>
    <row r="1093" spans="1:16" x14ac:dyDescent="0.2">
      <c r="A1093" s="2" t="s">
        <v>130</v>
      </c>
      <c r="B1093" s="2" t="s">
        <v>131</v>
      </c>
      <c r="D1093" s="2" t="s">
        <v>132</v>
      </c>
      <c r="E1093" s="3">
        <v>43686.498438969902</v>
      </c>
      <c r="F1093" s="2" t="s">
        <v>140</v>
      </c>
      <c r="G1093" s="2" t="s">
        <v>141</v>
      </c>
      <c r="H1093" s="2" t="s">
        <v>142</v>
      </c>
      <c r="I1093" s="2" t="s">
        <v>113</v>
      </c>
      <c r="J1093" s="2" t="s">
        <v>136</v>
      </c>
      <c r="K1093" s="2"/>
      <c r="L1093" s="2" t="s">
        <v>137</v>
      </c>
      <c r="M1093" s="2">
        <v>65770.5</v>
      </c>
      <c r="O1093" s="2" t="s">
        <v>143</v>
      </c>
      <c r="P1093" s="2" t="s">
        <v>144</v>
      </c>
    </row>
    <row r="1094" spans="1:16" x14ac:dyDescent="0.2">
      <c r="A1094" s="2" t="s">
        <v>130</v>
      </c>
      <c r="B1094" s="2" t="s">
        <v>131</v>
      </c>
      <c r="D1094" s="2" t="s">
        <v>132</v>
      </c>
      <c r="E1094" s="3">
        <v>43686.515758796297</v>
      </c>
      <c r="F1094" s="2" t="s">
        <v>133</v>
      </c>
      <c r="G1094" s="2" t="s">
        <v>134</v>
      </c>
      <c r="H1094" s="2" t="s">
        <v>135</v>
      </c>
      <c r="I1094" s="2" t="s">
        <v>113</v>
      </c>
      <c r="J1094" s="2" t="s">
        <v>136</v>
      </c>
      <c r="K1094" s="2"/>
      <c r="L1094" s="2" t="s">
        <v>137</v>
      </c>
      <c r="M1094" s="2">
        <v>245114000</v>
      </c>
      <c r="O1094" s="2" t="s">
        <v>138</v>
      </c>
      <c r="P1094" s="2" t="s">
        <v>139</v>
      </c>
    </row>
    <row r="1095" spans="1:16" x14ac:dyDescent="0.2">
      <c r="A1095" s="2" t="s">
        <v>130</v>
      </c>
      <c r="B1095" s="2" t="s">
        <v>131</v>
      </c>
      <c r="D1095" s="2" t="s">
        <v>132</v>
      </c>
      <c r="E1095" s="3">
        <v>43686.524351932901</v>
      </c>
      <c r="F1095" s="2" t="s">
        <v>133</v>
      </c>
      <c r="G1095" s="2" t="s">
        <v>134</v>
      </c>
      <c r="H1095" s="2" t="s">
        <v>135</v>
      </c>
      <c r="I1095" s="2" t="s">
        <v>113</v>
      </c>
      <c r="J1095" s="2" t="s">
        <v>136</v>
      </c>
      <c r="K1095" s="2"/>
      <c r="L1095" s="2" t="s">
        <v>137</v>
      </c>
      <c r="M1095" s="2">
        <v>245120300</v>
      </c>
      <c r="O1095" s="2" t="s">
        <v>138</v>
      </c>
      <c r="P1095" s="2" t="s">
        <v>139</v>
      </c>
    </row>
    <row r="1096" spans="1:16" x14ac:dyDescent="0.2">
      <c r="A1096" s="2" t="s">
        <v>130</v>
      </c>
      <c r="B1096" s="2" t="s">
        <v>131</v>
      </c>
      <c r="D1096" s="2" t="s">
        <v>132</v>
      </c>
      <c r="E1096" s="3">
        <v>43686.524351932901</v>
      </c>
      <c r="F1096" s="2" t="s">
        <v>140</v>
      </c>
      <c r="G1096" s="2" t="s">
        <v>141</v>
      </c>
      <c r="H1096" s="2" t="s">
        <v>142</v>
      </c>
      <c r="I1096" s="2" t="s">
        <v>113</v>
      </c>
      <c r="J1096" s="2" t="s">
        <v>136</v>
      </c>
      <c r="K1096" s="2"/>
      <c r="L1096" s="2" t="s">
        <v>137</v>
      </c>
      <c r="M1096" s="2">
        <v>65772</v>
      </c>
      <c r="O1096" s="2" t="s">
        <v>143</v>
      </c>
      <c r="P1096" s="2" t="s">
        <v>144</v>
      </c>
    </row>
    <row r="1097" spans="1:16" x14ac:dyDescent="0.2">
      <c r="A1097" s="2" t="s">
        <v>130</v>
      </c>
      <c r="B1097" s="2" t="s">
        <v>131</v>
      </c>
      <c r="D1097" s="2" t="s">
        <v>132</v>
      </c>
      <c r="E1097" s="3">
        <v>43686.528431944404</v>
      </c>
      <c r="F1097" s="2" t="s">
        <v>133</v>
      </c>
      <c r="G1097" s="2" t="s">
        <v>134</v>
      </c>
      <c r="H1097" s="2" t="s">
        <v>135</v>
      </c>
      <c r="I1097" s="2" t="s">
        <v>113</v>
      </c>
      <c r="J1097" s="2" t="s">
        <v>136</v>
      </c>
      <c r="K1097" s="2"/>
      <c r="L1097" s="2" t="s">
        <v>137</v>
      </c>
      <c r="M1097" s="2">
        <v>245120300</v>
      </c>
      <c r="O1097" s="2" t="s">
        <v>138</v>
      </c>
      <c r="P1097" s="2" t="s">
        <v>139</v>
      </c>
    </row>
    <row r="1098" spans="1:16" x14ac:dyDescent="0.2">
      <c r="A1098" s="2" t="s">
        <v>130</v>
      </c>
      <c r="B1098" s="2" t="s">
        <v>131</v>
      </c>
      <c r="D1098" s="2" t="s">
        <v>132</v>
      </c>
      <c r="E1098" s="3">
        <v>43686.538387233799</v>
      </c>
      <c r="F1098" s="2" t="s">
        <v>133</v>
      </c>
      <c r="G1098" s="2" t="s">
        <v>134</v>
      </c>
      <c r="H1098" s="2" t="s">
        <v>135</v>
      </c>
      <c r="I1098" s="2" t="s">
        <v>113</v>
      </c>
      <c r="J1098" s="2" t="s">
        <v>136</v>
      </c>
      <c r="K1098" s="2"/>
      <c r="L1098" s="2" t="s">
        <v>137</v>
      </c>
      <c r="M1098" s="2">
        <v>245122700</v>
      </c>
      <c r="O1098" s="2" t="s">
        <v>138</v>
      </c>
      <c r="P1098" s="2" t="s">
        <v>139</v>
      </c>
    </row>
    <row r="1099" spans="1:16" x14ac:dyDescent="0.2">
      <c r="A1099" s="2" t="s">
        <v>130</v>
      </c>
      <c r="B1099" s="2" t="s">
        <v>131</v>
      </c>
      <c r="D1099" s="2" t="s">
        <v>132</v>
      </c>
      <c r="E1099" s="3">
        <v>43686.538387233799</v>
      </c>
      <c r="F1099" s="2" t="s">
        <v>140</v>
      </c>
      <c r="G1099" s="2" t="s">
        <v>141</v>
      </c>
      <c r="H1099" s="2" t="s">
        <v>142</v>
      </c>
      <c r="I1099" s="2" t="s">
        <v>113</v>
      </c>
      <c r="J1099" s="2" t="s">
        <v>136</v>
      </c>
      <c r="K1099" s="2"/>
      <c r="L1099" s="2" t="s">
        <v>137</v>
      </c>
      <c r="M1099" s="2">
        <v>65772.5</v>
      </c>
      <c r="O1099" s="2" t="s">
        <v>143</v>
      </c>
      <c r="P1099" s="2" t="s">
        <v>144</v>
      </c>
    </row>
    <row r="1100" spans="1:16" x14ac:dyDescent="0.2">
      <c r="A1100" s="2" t="s">
        <v>130</v>
      </c>
      <c r="B1100" s="2" t="s">
        <v>131</v>
      </c>
      <c r="D1100" s="2" t="s">
        <v>132</v>
      </c>
      <c r="E1100" s="3">
        <v>43686.560297951401</v>
      </c>
      <c r="F1100" s="2" t="s">
        <v>133</v>
      </c>
      <c r="G1100" s="2" t="s">
        <v>134</v>
      </c>
      <c r="H1100" s="2" t="s">
        <v>135</v>
      </c>
      <c r="I1100" s="2" t="s">
        <v>113</v>
      </c>
      <c r="J1100" s="2" t="s">
        <v>136</v>
      </c>
      <c r="K1100" s="2"/>
      <c r="L1100" s="2" t="s">
        <v>137</v>
      </c>
      <c r="M1100" s="2">
        <v>245122700</v>
      </c>
      <c r="O1100" s="2" t="s">
        <v>138</v>
      </c>
      <c r="P1100" s="2" t="s">
        <v>139</v>
      </c>
    </row>
    <row r="1101" spans="1:16" x14ac:dyDescent="0.2">
      <c r="A1101" s="2" t="s">
        <v>130</v>
      </c>
      <c r="B1101" s="2" t="s">
        <v>131</v>
      </c>
      <c r="D1101" s="2" t="s">
        <v>132</v>
      </c>
      <c r="E1101" s="3">
        <v>43686.565150150498</v>
      </c>
      <c r="F1101" s="2" t="s">
        <v>133</v>
      </c>
      <c r="G1101" s="2" t="s">
        <v>134</v>
      </c>
      <c r="H1101" s="2" t="s">
        <v>135</v>
      </c>
      <c r="I1101" s="2" t="s">
        <v>113</v>
      </c>
      <c r="J1101" s="2" t="s">
        <v>136</v>
      </c>
      <c r="K1101" s="2"/>
      <c r="L1101" s="2" t="s">
        <v>137</v>
      </c>
      <c r="M1101" s="2">
        <v>245130800</v>
      </c>
      <c r="O1101" s="2" t="s">
        <v>138</v>
      </c>
      <c r="P1101" s="2" t="s">
        <v>139</v>
      </c>
    </row>
    <row r="1102" spans="1:16" x14ac:dyDescent="0.2">
      <c r="A1102" s="2" t="s">
        <v>130</v>
      </c>
      <c r="B1102" s="2" t="s">
        <v>131</v>
      </c>
      <c r="D1102" s="2" t="s">
        <v>132</v>
      </c>
      <c r="E1102" s="3">
        <v>43686.569560150499</v>
      </c>
      <c r="F1102" s="2" t="s">
        <v>133</v>
      </c>
      <c r="G1102" s="2" t="s">
        <v>134</v>
      </c>
      <c r="H1102" s="2" t="s">
        <v>135</v>
      </c>
      <c r="I1102" s="2" t="s">
        <v>113</v>
      </c>
      <c r="J1102" s="2" t="s">
        <v>136</v>
      </c>
      <c r="K1102" s="2"/>
      <c r="L1102" s="2" t="s">
        <v>137</v>
      </c>
      <c r="M1102" s="2">
        <v>245138800</v>
      </c>
      <c r="O1102" s="2" t="s">
        <v>138</v>
      </c>
      <c r="P1102" s="2" t="s">
        <v>139</v>
      </c>
    </row>
    <row r="1103" spans="1:16" x14ac:dyDescent="0.2">
      <c r="A1103" s="2" t="s">
        <v>130</v>
      </c>
      <c r="B1103" s="2" t="s">
        <v>131</v>
      </c>
      <c r="D1103" s="2" t="s">
        <v>132</v>
      </c>
      <c r="E1103" s="3">
        <v>43686.573646064797</v>
      </c>
      <c r="F1103" s="2" t="s">
        <v>133</v>
      </c>
      <c r="G1103" s="2" t="s">
        <v>134</v>
      </c>
      <c r="H1103" s="2" t="s">
        <v>135</v>
      </c>
      <c r="I1103" s="2" t="s">
        <v>113</v>
      </c>
      <c r="J1103" s="2" t="s">
        <v>136</v>
      </c>
      <c r="K1103" s="2"/>
      <c r="L1103" s="2" t="s">
        <v>137</v>
      </c>
      <c r="M1103" s="2">
        <v>245146900</v>
      </c>
      <c r="O1103" s="2" t="s">
        <v>138</v>
      </c>
      <c r="P1103" s="2" t="s">
        <v>139</v>
      </c>
    </row>
    <row r="1104" spans="1:16" x14ac:dyDescent="0.2">
      <c r="A1104" s="2" t="s">
        <v>130</v>
      </c>
      <c r="B1104" s="2" t="s">
        <v>131</v>
      </c>
      <c r="D1104" s="2" t="s">
        <v>132</v>
      </c>
      <c r="E1104" s="3">
        <v>43686.5777435532</v>
      </c>
      <c r="F1104" s="2" t="s">
        <v>133</v>
      </c>
      <c r="G1104" s="2" t="s">
        <v>134</v>
      </c>
      <c r="H1104" s="2" t="s">
        <v>135</v>
      </c>
      <c r="I1104" s="2" t="s">
        <v>113</v>
      </c>
      <c r="J1104" s="2" t="s">
        <v>136</v>
      </c>
      <c r="K1104" s="2"/>
      <c r="L1104" s="2" t="s">
        <v>137</v>
      </c>
      <c r="M1104" s="2">
        <v>245154900</v>
      </c>
      <c r="O1104" s="2" t="s">
        <v>138</v>
      </c>
      <c r="P1104" s="2" t="s">
        <v>139</v>
      </c>
    </row>
    <row r="1105" spans="1:16" x14ac:dyDescent="0.2">
      <c r="A1105" s="2" t="s">
        <v>130</v>
      </c>
      <c r="B1105" s="2" t="s">
        <v>131</v>
      </c>
      <c r="D1105" s="2" t="s">
        <v>132</v>
      </c>
      <c r="E1105" s="3">
        <v>43686.581933645801</v>
      </c>
      <c r="F1105" s="2" t="s">
        <v>133</v>
      </c>
      <c r="G1105" s="2" t="s">
        <v>134</v>
      </c>
      <c r="H1105" s="2" t="s">
        <v>135</v>
      </c>
      <c r="I1105" s="2" t="s">
        <v>113</v>
      </c>
      <c r="J1105" s="2" t="s">
        <v>136</v>
      </c>
      <c r="K1105" s="2"/>
      <c r="L1105" s="2" t="s">
        <v>137</v>
      </c>
      <c r="M1105" s="2">
        <v>245163000</v>
      </c>
      <c r="O1105" s="2" t="s">
        <v>138</v>
      </c>
      <c r="P1105" s="2" t="s">
        <v>139</v>
      </c>
    </row>
    <row r="1106" spans="1:16" x14ac:dyDescent="0.2">
      <c r="A1106" s="2" t="s">
        <v>130</v>
      </c>
      <c r="B1106" s="2" t="s">
        <v>131</v>
      </c>
      <c r="D1106" s="2" t="s">
        <v>132</v>
      </c>
      <c r="E1106" s="3">
        <v>43686.586146875001</v>
      </c>
      <c r="F1106" s="2" t="s">
        <v>133</v>
      </c>
      <c r="G1106" s="2" t="s">
        <v>134</v>
      </c>
      <c r="H1106" s="2" t="s">
        <v>135</v>
      </c>
      <c r="I1106" s="2" t="s">
        <v>113</v>
      </c>
      <c r="J1106" s="2" t="s">
        <v>136</v>
      </c>
      <c r="K1106" s="2"/>
      <c r="L1106" s="2" t="s">
        <v>137</v>
      </c>
      <c r="M1106" s="2">
        <v>245171000</v>
      </c>
      <c r="O1106" s="2" t="s">
        <v>138</v>
      </c>
      <c r="P1106" s="2" t="s">
        <v>139</v>
      </c>
    </row>
    <row r="1107" spans="1:16" x14ac:dyDescent="0.2">
      <c r="A1107" s="2" t="s">
        <v>130</v>
      </c>
      <c r="B1107" s="2" t="s">
        <v>131</v>
      </c>
      <c r="D1107" s="2" t="s">
        <v>132</v>
      </c>
      <c r="E1107" s="3">
        <v>43686.594029317101</v>
      </c>
      <c r="F1107" s="2" t="s">
        <v>133</v>
      </c>
      <c r="G1107" s="2" t="s">
        <v>134</v>
      </c>
      <c r="H1107" s="2" t="s">
        <v>135</v>
      </c>
      <c r="I1107" s="2" t="s">
        <v>113</v>
      </c>
      <c r="J1107" s="2" t="s">
        <v>136</v>
      </c>
      <c r="K1107" s="2"/>
      <c r="L1107" s="2" t="s">
        <v>137</v>
      </c>
      <c r="M1107" s="2">
        <v>245179100</v>
      </c>
      <c r="O1107" s="2" t="s">
        <v>138</v>
      </c>
      <c r="P1107" s="2" t="s">
        <v>139</v>
      </c>
    </row>
    <row r="1108" spans="1:16" x14ac:dyDescent="0.2">
      <c r="A1108" s="2" t="s">
        <v>130</v>
      </c>
      <c r="B1108" s="2" t="s">
        <v>131</v>
      </c>
      <c r="D1108" s="2" t="s">
        <v>132</v>
      </c>
      <c r="E1108" s="3">
        <v>43686.5979184838</v>
      </c>
      <c r="F1108" s="2" t="s">
        <v>133</v>
      </c>
      <c r="G1108" s="2" t="s">
        <v>134</v>
      </c>
      <c r="H1108" s="2" t="s">
        <v>135</v>
      </c>
      <c r="I1108" s="2" t="s">
        <v>113</v>
      </c>
      <c r="J1108" s="2" t="s">
        <v>136</v>
      </c>
      <c r="K1108" s="2"/>
      <c r="L1108" s="2" t="s">
        <v>137</v>
      </c>
      <c r="M1108" s="2">
        <v>245187100</v>
      </c>
      <c r="O1108" s="2" t="s">
        <v>138</v>
      </c>
      <c r="P1108" s="2" t="s">
        <v>139</v>
      </c>
    </row>
    <row r="1109" spans="1:16" x14ac:dyDescent="0.2">
      <c r="A1109" s="2" t="s">
        <v>130</v>
      </c>
      <c r="B1109" s="2" t="s">
        <v>131</v>
      </c>
      <c r="D1109" s="2" t="s">
        <v>132</v>
      </c>
      <c r="E1109" s="3">
        <v>43686.6019562847</v>
      </c>
      <c r="F1109" s="2" t="s">
        <v>140</v>
      </c>
      <c r="G1109" s="2" t="s">
        <v>141</v>
      </c>
      <c r="H1109" s="2" t="s">
        <v>142</v>
      </c>
      <c r="I1109" s="2" t="s">
        <v>113</v>
      </c>
      <c r="J1109" s="2" t="s">
        <v>136</v>
      </c>
      <c r="K1109" s="2"/>
      <c r="L1109" s="2" t="s">
        <v>137</v>
      </c>
      <c r="M1109" s="2">
        <v>65789</v>
      </c>
      <c r="O1109" s="2" t="s">
        <v>143</v>
      </c>
      <c r="P1109" s="2" t="s">
        <v>144</v>
      </c>
    </row>
    <row r="1110" spans="1:16" x14ac:dyDescent="0.2">
      <c r="A1110" s="2" t="s">
        <v>130</v>
      </c>
      <c r="B1110" s="2" t="s">
        <v>131</v>
      </c>
      <c r="D1110" s="2" t="s">
        <v>132</v>
      </c>
      <c r="E1110" s="3">
        <v>43686.602015972203</v>
      </c>
      <c r="F1110" s="2" t="s">
        <v>133</v>
      </c>
      <c r="G1110" s="2" t="s">
        <v>134</v>
      </c>
      <c r="H1110" s="2" t="s">
        <v>135</v>
      </c>
      <c r="I1110" s="2" t="s">
        <v>113</v>
      </c>
      <c r="J1110" s="2" t="s">
        <v>136</v>
      </c>
      <c r="K1110" s="2"/>
      <c r="L1110" s="2" t="s">
        <v>137</v>
      </c>
      <c r="M1110" s="2">
        <v>245195200</v>
      </c>
      <c r="O1110" s="2" t="s">
        <v>138</v>
      </c>
      <c r="P1110" s="2" t="s">
        <v>139</v>
      </c>
    </row>
    <row r="1111" spans="1:16" x14ac:dyDescent="0.2">
      <c r="A1111" s="2" t="s">
        <v>130</v>
      </c>
      <c r="B1111" s="2" t="s">
        <v>131</v>
      </c>
      <c r="D1111" s="2" t="s">
        <v>132</v>
      </c>
      <c r="E1111" s="3">
        <v>43686.606090312504</v>
      </c>
      <c r="F1111" s="2" t="s">
        <v>133</v>
      </c>
      <c r="G1111" s="2" t="s">
        <v>134</v>
      </c>
      <c r="H1111" s="2" t="s">
        <v>135</v>
      </c>
      <c r="I1111" s="2" t="s">
        <v>113</v>
      </c>
      <c r="J1111" s="2" t="s">
        <v>136</v>
      </c>
      <c r="K1111" s="2"/>
      <c r="L1111" s="2" t="s">
        <v>137</v>
      </c>
      <c r="M1111" s="2">
        <v>245203200</v>
      </c>
      <c r="O1111" s="2" t="s">
        <v>138</v>
      </c>
      <c r="P1111" s="2" t="s">
        <v>139</v>
      </c>
    </row>
    <row r="1112" spans="1:16" x14ac:dyDescent="0.2">
      <c r="A1112" s="2" t="s">
        <v>130</v>
      </c>
      <c r="B1112" s="2" t="s">
        <v>131</v>
      </c>
      <c r="D1112" s="2" t="s">
        <v>132</v>
      </c>
      <c r="E1112" s="3">
        <v>43686.610060497696</v>
      </c>
      <c r="F1112" s="2" t="s">
        <v>133</v>
      </c>
      <c r="G1112" s="2" t="s">
        <v>134</v>
      </c>
      <c r="H1112" s="2" t="s">
        <v>135</v>
      </c>
      <c r="I1112" s="2" t="s">
        <v>113</v>
      </c>
      <c r="J1112" s="2" t="s">
        <v>136</v>
      </c>
      <c r="K1112" s="2"/>
      <c r="L1112" s="2" t="s">
        <v>137</v>
      </c>
      <c r="M1112" s="2">
        <v>245211200</v>
      </c>
      <c r="O1112" s="2" t="s">
        <v>138</v>
      </c>
      <c r="P1112" s="2" t="s">
        <v>139</v>
      </c>
    </row>
    <row r="1113" spans="1:16" x14ac:dyDescent="0.2">
      <c r="A1113" s="2" t="s">
        <v>130</v>
      </c>
      <c r="B1113" s="2" t="s">
        <v>131</v>
      </c>
      <c r="D1113" s="2" t="s">
        <v>132</v>
      </c>
      <c r="E1113" s="3">
        <v>43686.614088541697</v>
      </c>
      <c r="F1113" s="2" t="s">
        <v>133</v>
      </c>
      <c r="G1113" s="2" t="s">
        <v>134</v>
      </c>
      <c r="H1113" s="2" t="s">
        <v>135</v>
      </c>
      <c r="I1113" s="2" t="s">
        <v>113</v>
      </c>
      <c r="J1113" s="2" t="s">
        <v>136</v>
      </c>
      <c r="K1113" s="2"/>
      <c r="L1113" s="2" t="s">
        <v>137</v>
      </c>
      <c r="M1113" s="2">
        <v>245219300</v>
      </c>
      <c r="O1113" s="2" t="s">
        <v>138</v>
      </c>
      <c r="P1113" s="2" t="s">
        <v>139</v>
      </c>
    </row>
    <row r="1114" spans="1:16" x14ac:dyDescent="0.2">
      <c r="A1114" s="2" t="s">
        <v>130</v>
      </c>
      <c r="B1114" s="2" t="s">
        <v>131</v>
      </c>
      <c r="D1114" s="2" t="s">
        <v>132</v>
      </c>
      <c r="E1114" s="3">
        <v>43686.618035567102</v>
      </c>
      <c r="F1114" s="2" t="s">
        <v>133</v>
      </c>
      <c r="G1114" s="2" t="s">
        <v>134</v>
      </c>
      <c r="H1114" s="2" t="s">
        <v>135</v>
      </c>
      <c r="I1114" s="2" t="s">
        <v>113</v>
      </c>
      <c r="J1114" s="2" t="s">
        <v>136</v>
      </c>
      <c r="K1114" s="2"/>
      <c r="L1114" s="2" t="s">
        <v>137</v>
      </c>
      <c r="M1114" s="2">
        <v>245227300</v>
      </c>
      <c r="O1114" s="2" t="s">
        <v>138</v>
      </c>
      <c r="P1114" s="2" t="s">
        <v>139</v>
      </c>
    </row>
    <row r="1115" spans="1:16" x14ac:dyDescent="0.2">
      <c r="A1115" s="2" t="s">
        <v>130</v>
      </c>
      <c r="B1115" s="2" t="s">
        <v>131</v>
      </c>
      <c r="D1115" s="2" t="s">
        <v>132</v>
      </c>
      <c r="E1115" s="3">
        <v>43686.623001238397</v>
      </c>
      <c r="F1115" s="2" t="s">
        <v>133</v>
      </c>
      <c r="G1115" s="2" t="s">
        <v>134</v>
      </c>
      <c r="H1115" s="2" t="s">
        <v>135</v>
      </c>
      <c r="I1115" s="2" t="s">
        <v>113</v>
      </c>
      <c r="J1115" s="2" t="s">
        <v>136</v>
      </c>
      <c r="K1115" s="2"/>
      <c r="L1115" s="2" t="s">
        <v>137</v>
      </c>
      <c r="M1115" s="2">
        <v>245235400</v>
      </c>
      <c r="O1115" s="2" t="s">
        <v>138</v>
      </c>
      <c r="P1115" s="2" t="s">
        <v>139</v>
      </c>
    </row>
    <row r="1116" spans="1:16" x14ac:dyDescent="0.2">
      <c r="A1116" s="2" t="s">
        <v>130</v>
      </c>
      <c r="B1116" s="2" t="s">
        <v>131</v>
      </c>
      <c r="D1116" s="2" t="s">
        <v>132</v>
      </c>
      <c r="E1116" s="3">
        <v>43686.626936655099</v>
      </c>
      <c r="F1116" s="2" t="s">
        <v>133</v>
      </c>
      <c r="G1116" s="2" t="s">
        <v>134</v>
      </c>
      <c r="H1116" s="2" t="s">
        <v>135</v>
      </c>
      <c r="I1116" s="2" t="s">
        <v>113</v>
      </c>
      <c r="J1116" s="2" t="s">
        <v>136</v>
      </c>
      <c r="K1116" s="2"/>
      <c r="L1116" s="2" t="s">
        <v>137</v>
      </c>
      <c r="M1116" s="2">
        <v>245243400</v>
      </c>
      <c r="O1116" s="2" t="s">
        <v>138</v>
      </c>
      <c r="P1116" s="2" t="s">
        <v>139</v>
      </c>
    </row>
    <row r="1117" spans="1:16" x14ac:dyDescent="0.2">
      <c r="A1117" s="2" t="s">
        <v>130</v>
      </c>
      <c r="B1117" s="2" t="s">
        <v>131</v>
      </c>
      <c r="D1117" s="2" t="s">
        <v>132</v>
      </c>
      <c r="E1117" s="3">
        <v>43686.630930011597</v>
      </c>
      <c r="F1117" s="2" t="s">
        <v>133</v>
      </c>
      <c r="G1117" s="2" t="s">
        <v>134</v>
      </c>
      <c r="H1117" s="2" t="s">
        <v>135</v>
      </c>
      <c r="I1117" s="2" t="s">
        <v>113</v>
      </c>
      <c r="J1117" s="2" t="s">
        <v>136</v>
      </c>
      <c r="K1117" s="2"/>
      <c r="L1117" s="2" t="s">
        <v>137</v>
      </c>
      <c r="M1117" s="2">
        <v>245251500</v>
      </c>
      <c r="O1117" s="2" t="s">
        <v>138</v>
      </c>
      <c r="P1117" s="2" t="s">
        <v>139</v>
      </c>
    </row>
    <row r="1118" spans="1:16" x14ac:dyDescent="0.2">
      <c r="A1118" s="2" t="s">
        <v>130</v>
      </c>
      <c r="B1118" s="2" t="s">
        <v>131</v>
      </c>
      <c r="D1118" s="2" t="s">
        <v>132</v>
      </c>
      <c r="E1118" s="3">
        <v>43686.636266006899</v>
      </c>
      <c r="F1118" s="2" t="s">
        <v>133</v>
      </c>
      <c r="G1118" s="2" t="s">
        <v>134</v>
      </c>
      <c r="H1118" s="2" t="s">
        <v>135</v>
      </c>
      <c r="I1118" s="2" t="s">
        <v>113</v>
      </c>
      <c r="J1118" s="2" t="s">
        <v>136</v>
      </c>
      <c r="K1118" s="2"/>
      <c r="L1118" s="2" t="s">
        <v>137</v>
      </c>
      <c r="M1118" s="2">
        <v>245259500</v>
      </c>
      <c r="O1118" s="2" t="s">
        <v>138</v>
      </c>
      <c r="P1118" s="2" t="s">
        <v>139</v>
      </c>
    </row>
    <row r="1119" spans="1:16" x14ac:dyDescent="0.2">
      <c r="A1119" s="2" t="s">
        <v>130</v>
      </c>
      <c r="B1119" s="2" t="s">
        <v>131</v>
      </c>
      <c r="D1119" s="2" t="s">
        <v>132</v>
      </c>
      <c r="E1119" s="3">
        <v>43686.637673263896</v>
      </c>
      <c r="F1119" s="2" t="s">
        <v>133</v>
      </c>
      <c r="G1119" s="2" t="s">
        <v>134</v>
      </c>
      <c r="H1119" s="2" t="s">
        <v>135</v>
      </c>
      <c r="I1119" s="2" t="s">
        <v>113</v>
      </c>
      <c r="J1119" s="2" t="s">
        <v>136</v>
      </c>
      <c r="K1119" s="2"/>
      <c r="L1119" s="2" t="s">
        <v>137</v>
      </c>
      <c r="M1119" s="2">
        <v>245260800</v>
      </c>
      <c r="O1119" s="2" t="s">
        <v>138</v>
      </c>
      <c r="P1119" s="2" t="s">
        <v>139</v>
      </c>
    </row>
    <row r="1120" spans="1:16" x14ac:dyDescent="0.2">
      <c r="A1120" s="2" t="s">
        <v>130</v>
      </c>
      <c r="B1120" s="2" t="s">
        <v>131</v>
      </c>
      <c r="D1120" s="2" t="s">
        <v>132</v>
      </c>
      <c r="E1120" s="3">
        <v>43686.637673263896</v>
      </c>
      <c r="F1120" s="2" t="s">
        <v>140</v>
      </c>
      <c r="G1120" s="2" t="s">
        <v>141</v>
      </c>
      <c r="H1120" s="2" t="s">
        <v>142</v>
      </c>
      <c r="I1120" s="2" t="s">
        <v>113</v>
      </c>
      <c r="J1120" s="2" t="s">
        <v>136</v>
      </c>
      <c r="K1120" s="2"/>
      <c r="L1120" s="2" t="s">
        <v>137</v>
      </c>
      <c r="M1120" s="2">
        <v>65801</v>
      </c>
      <c r="O1120" s="2" t="s">
        <v>143</v>
      </c>
      <c r="P1120" s="2" t="s">
        <v>144</v>
      </c>
    </row>
    <row r="1121" spans="1:16" x14ac:dyDescent="0.2">
      <c r="A1121" s="2" t="s">
        <v>130</v>
      </c>
      <c r="B1121" s="2" t="s">
        <v>131</v>
      </c>
      <c r="D1121" s="2" t="s">
        <v>132</v>
      </c>
      <c r="E1121" s="3">
        <v>43686.640987881903</v>
      </c>
      <c r="F1121" s="2" t="s">
        <v>133</v>
      </c>
      <c r="G1121" s="2" t="s">
        <v>134</v>
      </c>
      <c r="H1121" s="2" t="s">
        <v>135</v>
      </c>
      <c r="I1121" s="2" t="s">
        <v>113</v>
      </c>
      <c r="J1121" s="2" t="s">
        <v>136</v>
      </c>
      <c r="K1121" s="2"/>
      <c r="L1121" s="2" t="s">
        <v>137</v>
      </c>
      <c r="M1121" s="2">
        <v>245260800</v>
      </c>
      <c r="O1121" s="2" t="s">
        <v>138</v>
      </c>
      <c r="P1121" s="2" t="s">
        <v>139</v>
      </c>
    </row>
    <row r="1122" spans="1:16" x14ac:dyDescent="0.2">
      <c r="A1122" s="2" t="s">
        <v>130</v>
      </c>
      <c r="B1122" s="2" t="s">
        <v>131</v>
      </c>
      <c r="D1122" s="2" t="s">
        <v>132</v>
      </c>
      <c r="E1122" s="3">
        <v>43686.648094872697</v>
      </c>
      <c r="F1122" s="2" t="s">
        <v>133</v>
      </c>
      <c r="G1122" s="2" t="s">
        <v>134</v>
      </c>
      <c r="H1122" s="2" t="s">
        <v>135</v>
      </c>
      <c r="I1122" s="2" t="s">
        <v>113</v>
      </c>
      <c r="J1122" s="2" t="s">
        <v>136</v>
      </c>
      <c r="K1122" s="2"/>
      <c r="L1122" s="2" t="s">
        <v>137</v>
      </c>
      <c r="M1122" s="2">
        <v>245268900</v>
      </c>
      <c r="O1122" s="2" t="s">
        <v>138</v>
      </c>
      <c r="P1122" s="2" t="s">
        <v>139</v>
      </c>
    </row>
    <row r="1123" spans="1:16" x14ac:dyDescent="0.2">
      <c r="A1123" s="2" t="s">
        <v>130</v>
      </c>
      <c r="B1123" s="2" t="s">
        <v>131</v>
      </c>
      <c r="D1123" s="2" t="s">
        <v>132</v>
      </c>
      <c r="E1123" s="3">
        <v>43686.652215474503</v>
      </c>
      <c r="F1123" s="2" t="s">
        <v>133</v>
      </c>
      <c r="G1123" s="2" t="s">
        <v>134</v>
      </c>
      <c r="H1123" s="2" t="s">
        <v>135</v>
      </c>
      <c r="I1123" s="2" t="s">
        <v>113</v>
      </c>
      <c r="J1123" s="2" t="s">
        <v>136</v>
      </c>
      <c r="K1123" s="2"/>
      <c r="L1123" s="2" t="s">
        <v>137</v>
      </c>
      <c r="M1123" s="2">
        <v>245276900</v>
      </c>
      <c r="O1123" s="2" t="s">
        <v>138</v>
      </c>
      <c r="P1123" s="2" t="s">
        <v>139</v>
      </c>
    </row>
    <row r="1124" spans="1:16" x14ac:dyDescent="0.2">
      <c r="A1124" s="2" t="s">
        <v>130</v>
      </c>
      <c r="B1124" s="2" t="s">
        <v>131</v>
      </c>
      <c r="D1124" s="2" t="s">
        <v>132</v>
      </c>
      <c r="E1124" s="3">
        <v>43686.656046759301</v>
      </c>
      <c r="F1124" s="2" t="s">
        <v>133</v>
      </c>
      <c r="G1124" s="2" t="s">
        <v>134</v>
      </c>
      <c r="H1124" s="2" t="s">
        <v>135</v>
      </c>
      <c r="I1124" s="2" t="s">
        <v>113</v>
      </c>
      <c r="J1124" s="2" t="s">
        <v>136</v>
      </c>
      <c r="K1124" s="2"/>
      <c r="L1124" s="2" t="s">
        <v>137</v>
      </c>
      <c r="M1124" s="2">
        <v>245285000</v>
      </c>
      <c r="O1124" s="2" t="s">
        <v>138</v>
      </c>
      <c r="P1124" s="2" t="s">
        <v>139</v>
      </c>
    </row>
    <row r="1125" spans="1:16" x14ac:dyDescent="0.2">
      <c r="A1125" s="2" t="s">
        <v>130</v>
      </c>
      <c r="B1125" s="2" t="s">
        <v>131</v>
      </c>
      <c r="D1125" s="2" t="s">
        <v>132</v>
      </c>
      <c r="E1125" s="3">
        <v>43686.659935960597</v>
      </c>
      <c r="F1125" s="2" t="s">
        <v>133</v>
      </c>
      <c r="G1125" s="2" t="s">
        <v>134</v>
      </c>
      <c r="H1125" s="2" t="s">
        <v>135</v>
      </c>
      <c r="I1125" s="2" t="s">
        <v>113</v>
      </c>
      <c r="J1125" s="2" t="s">
        <v>136</v>
      </c>
      <c r="K1125" s="2"/>
      <c r="L1125" s="2" t="s">
        <v>137</v>
      </c>
      <c r="M1125" s="2">
        <v>245293000</v>
      </c>
      <c r="O1125" s="2" t="s">
        <v>138</v>
      </c>
      <c r="P1125" s="2" t="s">
        <v>139</v>
      </c>
    </row>
    <row r="1126" spans="1:16" x14ac:dyDescent="0.2">
      <c r="A1126" s="2" t="s">
        <v>130</v>
      </c>
      <c r="B1126" s="2" t="s">
        <v>131</v>
      </c>
      <c r="D1126" s="2" t="s">
        <v>132</v>
      </c>
      <c r="E1126" s="3">
        <v>43686.663813506901</v>
      </c>
      <c r="F1126" s="2" t="s">
        <v>133</v>
      </c>
      <c r="G1126" s="2" t="s">
        <v>134</v>
      </c>
      <c r="H1126" s="2" t="s">
        <v>135</v>
      </c>
      <c r="I1126" s="2" t="s">
        <v>113</v>
      </c>
      <c r="J1126" s="2" t="s">
        <v>136</v>
      </c>
      <c r="K1126" s="2"/>
      <c r="L1126" s="2" t="s">
        <v>137</v>
      </c>
      <c r="M1126" s="2">
        <v>245301000</v>
      </c>
      <c r="O1126" s="2" t="s">
        <v>138</v>
      </c>
      <c r="P1126" s="2" t="s">
        <v>139</v>
      </c>
    </row>
    <row r="1127" spans="1:16" x14ac:dyDescent="0.2">
      <c r="A1127" s="2" t="s">
        <v>130</v>
      </c>
      <c r="B1127" s="2" t="s">
        <v>131</v>
      </c>
      <c r="D1127" s="2" t="s">
        <v>132</v>
      </c>
      <c r="E1127" s="3">
        <v>43686.667123923602</v>
      </c>
      <c r="F1127" s="2" t="s">
        <v>133</v>
      </c>
      <c r="G1127" s="2" t="s">
        <v>134</v>
      </c>
      <c r="H1127" s="2" t="s">
        <v>135</v>
      </c>
      <c r="I1127" s="2" t="s">
        <v>113</v>
      </c>
      <c r="J1127" s="2" t="s">
        <v>136</v>
      </c>
      <c r="K1127" s="2"/>
      <c r="L1127" s="2" t="s">
        <v>137</v>
      </c>
      <c r="M1127" s="2">
        <v>245309100</v>
      </c>
      <c r="O1127" s="2" t="s">
        <v>138</v>
      </c>
      <c r="P1127" s="2" t="s">
        <v>139</v>
      </c>
    </row>
    <row r="1128" spans="1:16" x14ac:dyDescent="0.2">
      <c r="A1128" s="2" t="s">
        <v>130</v>
      </c>
      <c r="B1128" s="2" t="s">
        <v>131</v>
      </c>
      <c r="D1128" s="2" t="s">
        <v>132</v>
      </c>
      <c r="E1128" s="3">
        <v>43686.670688969898</v>
      </c>
      <c r="F1128" s="2" t="s">
        <v>133</v>
      </c>
      <c r="G1128" s="2" t="s">
        <v>134</v>
      </c>
      <c r="H1128" s="2" t="s">
        <v>135</v>
      </c>
      <c r="I1128" s="2" t="s">
        <v>113</v>
      </c>
      <c r="J1128" s="2" t="s">
        <v>136</v>
      </c>
      <c r="K1128" s="2"/>
      <c r="L1128" s="2" t="s">
        <v>137</v>
      </c>
      <c r="M1128" s="2">
        <v>245317100</v>
      </c>
      <c r="O1128" s="2" t="s">
        <v>138</v>
      </c>
      <c r="P1128" s="2" t="s">
        <v>139</v>
      </c>
    </row>
    <row r="1129" spans="1:16" x14ac:dyDescent="0.2">
      <c r="A1129" s="2" t="s">
        <v>130</v>
      </c>
      <c r="B1129" s="2" t="s">
        <v>131</v>
      </c>
      <c r="D1129" s="2" t="s">
        <v>132</v>
      </c>
      <c r="E1129" s="3">
        <v>43686.6743003472</v>
      </c>
      <c r="F1129" s="2" t="s">
        <v>133</v>
      </c>
      <c r="G1129" s="2" t="s">
        <v>134</v>
      </c>
      <c r="H1129" s="2" t="s">
        <v>135</v>
      </c>
      <c r="I1129" s="2" t="s">
        <v>113</v>
      </c>
      <c r="J1129" s="2" t="s">
        <v>136</v>
      </c>
      <c r="K1129" s="2"/>
      <c r="L1129" s="2" t="s">
        <v>137</v>
      </c>
      <c r="M1129" s="2">
        <v>245325200</v>
      </c>
      <c r="O1129" s="2" t="s">
        <v>138</v>
      </c>
      <c r="P1129" s="2" t="s">
        <v>139</v>
      </c>
    </row>
    <row r="1130" spans="1:16" x14ac:dyDescent="0.2">
      <c r="A1130" s="2" t="s">
        <v>130</v>
      </c>
      <c r="B1130" s="2" t="s">
        <v>131</v>
      </c>
      <c r="D1130" s="2" t="s">
        <v>132</v>
      </c>
      <c r="E1130" s="3">
        <v>43686.682171215303</v>
      </c>
      <c r="F1130" s="2" t="s">
        <v>133</v>
      </c>
      <c r="G1130" s="2" t="s">
        <v>134</v>
      </c>
      <c r="H1130" s="2" t="s">
        <v>135</v>
      </c>
      <c r="I1130" s="2" t="s">
        <v>113</v>
      </c>
      <c r="J1130" s="2" t="s">
        <v>136</v>
      </c>
      <c r="K1130" s="2"/>
      <c r="L1130" s="2" t="s">
        <v>137</v>
      </c>
      <c r="M1130" s="2">
        <v>245333200</v>
      </c>
      <c r="O1130" s="2" t="s">
        <v>138</v>
      </c>
      <c r="P1130" s="2" t="s">
        <v>139</v>
      </c>
    </row>
    <row r="1131" spans="1:16" x14ac:dyDescent="0.2">
      <c r="A1131" s="2" t="s">
        <v>130</v>
      </c>
      <c r="B1131" s="2" t="s">
        <v>131</v>
      </c>
      <c r="D1131" s="2" t="s">
        <v>132</v>
      </c>
      <c r="E1131" s="3">
        <v>43686.682627349503</v>
      </c>
      <c r="F1131" s="2" t="s">
        <v>140</v>
      </c>
      <c r="G1131" s="2" t="s">
        <v>141</v>
      </c>
      <c r="H1131" s="2" t="s">
        <v>142</v>
      </c>
      <c r="I1131" s="2" t="s">
        <v>113</v>
      </c>
      <c r="J1131" s="2" t="s">
        <v>136</v>
      </c>
      <c r="K1131" s="2"/>
      <c r="L1131" s="2" t="s">
        <v>137</v>
      </c>
      <c r="M1131" s="2">
        <v>65818</v>
      </c>
      <c r="O1131" s="2" t="s">
        <v>143</v>
      </c>
      <c r="P1131" s="2" t="s">
        <v>144</v>
      </c>
    </row>
    <row r="1132" spans="1:16" x14ac:dyDescent="0.2">
      <c r="A1132" s="2" t="s">
        <v>130</v>
      </c>
      <c r="B1132" s="2" t="s">
        <v>131</v>
      </c>
      <c r="D1132" s="2" t="s">
        <v>132</v>
      </c>
      <c r="E1132" s="3">
        <v>43686.686025659699</v>
      </c>
      <c r="F1132" s="2" t="s">
        <v>133</v>
      </c>
      <c r="G1132" s="2" t="s">
        <v>134</v>
      </c>
      <c r="H1132" s="2" t="s">
        <v>135</v>
      </c>
      <c r="I1132" s="2" t="s">
        <v>113</v>
      </c>
      <c r="J1132" s="2" t="s">
        <v>136</v>
      </c>
      <c r="K1132" s="2"/>
      <c r="L1132" s="2" t="s">
        <v>137</v>
      </c>
      <c r="M1132" s="2">
        <v>245341300</v>
      </c>
      <c r="O1132" s="2" t="s">
        <v>138</v>
      </c>
      <c r="P1132" s="2" t="s">
        <v>139</v>
      </c>
    </row>
    <row r="1133" spans="1:16" x14ac:dyDescent="0.2">
      <c r="A1133" s="2" t="s">
        <v>130</v>
      </c>
      <c r="B1133" s="2" t="s">
        <v>131</v>
      </c>
      <c r="D1133" s="2" t="s">
        <v>132</v>
      </c>
      <c r="E1133" s="3">
        <v>43686.689799039399</v>
      </c>
      <c r="F1133" s="2" t="s">
        <v>133</v>
      </c>
      <c r="G1133" s="2" t="s">
        <v>134</v>
      </c>
      <c r="H1133" s="2" t="s">
        <v>135</v>
      </c>
      <c r="I1133" s="2" t="s">
        <v>113</v>
      </c>
      <c r="J1133" s="2" t="s">
        <v>136</v>
      </c>
      <c r="K1133" s="2"/>
      <c r="L1133" s="2" t="s">
        <v>137</v>
      </c>
      <c r="M1133" s="2">
        <v>245349300</v>
      </c>
      <c r="O1133" s="2" t="s">
        <v>138</v>
      </c>
      <c r="P1133" s="2" t="s">
        <v>139</v>
      </c>
    </row>
    <row r="1134" spans="1:16" x14ac:dyDescent="0.2">
      <c r="A1134" s="2" t="s">
        <v>130</v>
      </c>
      <c r="B1134" s="2" t="s">
        <v>131</v>
      </c>
      <c r="D1134" s="2" t="s">
        <v>132</v>
      </c>
      <c r="E1134" s="3">
        <v>43686.693410416701</v>
      </c>
      <c r="F1134" s="2" t="s">
        <v>133</v>
      </c>
      <c r="G1134" s="2" t="s">
        <v>134</v>
      </c>
      <c r="H1134" s="2" t="s">
        <v>135</v>
      </c>
      <c r="I1134" s="2" t="s">
        <v>113</v>
      </c>
      <c r="J1134" s="2" t="s">
        <v>136</v>
      </c>
      <c r="K1134" s="2"/>
      <c r="L1134" s="2" t="s">
        <v>137</v>
      </c>
      <c r="M1134" s="2">
        <v>245357400</v>
      </c>
      <c r="O1134" s="2" t="s">
        <v>138</v>
      </c>
      <c r="P1134" s="2" t="s">
        <v>139</v>
      </c>
    </row>
    <row r="1135" spans="1:16" x14ac:dyDescent="0.2">
      <c r="A1135" s="2" t="s">
        <v>130</v>
      </c>
      <c r="B1135" s="2" t="s">
        <v>131</v>
      </c>
      <c r="D1135" s="2" t="s">
        <v>132</v>
      </c>
      <c r="E1135" s="3">
        <v>43686.697322685199</v>
      </c>
      <c r="F1135" s="2" t="s">
        <v>133</v>
      </c>
      <c r="G1135" s="2" t="s">
        <v>134</v>
      </c>
      <c r="H1135" s="2" t="s">
        <v>135</v>
      </c>
      <c r="I1135" s="2" t="s">
        <v>113</v>
      </c>
      <c r="J1135" s="2" t="s">
        <v>136</v>
      </c>
      <c r="K1135" s="2"/>
      <c r="L1135" s="2" t="s">
        <v>137</v>
      </c>
      <c r="M1135" s="2">
        <v>245365400</v>
      </c>
      <c r="O1135" s="2" t="s">
        <v>138</v>
      </c>
      <c r="P1135" s="2" t="s">
        <v>139</v>
      </c>
    </row>
    <row r="1136" spans="1:16" x14ac:dyDescent="0.2">
      <c r="A1136" s="2" t="s">
        <v>130</v>
      </c>
      <c r="B1136" s="2" t="s">
        <v>131</v>
      </c>
      <c r="D1136" s="2" t="s">
        <v>132</v>
      </c>
      <c r="E1136" s="3">
        <v>43686.7013044329</v>
      </c>
      <c r="F1136" s="2" t="s">
        <v>133</v>
      </c>
      <c r="G1136" s="2" t="s">
        <v>134</v>
      </c>
      <c r="H1136" s="2" t="s">
        <v>135</v>
      </c>
      <c r="I1136" s="2" t="s">
        <v>113</v>
      </c>
      <c r="J1136" s="2" t="s">
        <v>136</v>
      </c>
      <c r="K1136" s="2"/>
      <c r="L1136" s="2" t="s">
        <v>137</v>
      </c>
      <c r="M1136" s="2">
        <v>245373500</v>
      </c>
      <c r="O1136" s="2" t="s">
        <v>138</v>
      </c>
      <c r="P1136" s="2" t="s">
        <v>139</v>
      </c>
    </row>
    <row r="1137" spans="1:16" x14ac:dyDescent="0.2">
      <c r="A1137" s="2" t="s">
        <v>130</v>
      </c>
      <c r="B1137" s="2" t="s">
        <v>131</v>
      </c>
      <c r="D1137" s="2" t="s">
        <v>132</v>
      </c>
      <c r="E1137" s="3">
        <v>43686.702800428196</v>
      </c>
      <c r="F1137" s="2" t="s">
        <v>133</v>
      </c>
      <c r="G1137" s="2" t="s">
        <v>134</v>
      </c>
      <c r="H1137" s="2" t="s">
        <v>135</v>
      </c>
      <c r="I1137" s="2" t="s">
        <v>113</v>
      </c>
      <c r="J1137" s="2" t="s">
        <v>136</v>
      </c>
      <c r="K1137" s="2"/>
      <c r="L1137" s="2" t="s">
        <v>137</v>
      </c>
      <c r="M1137" s="2">
        <v>245374400</v>
      </c>
      <c r="O1137" s="2" t="s">
        <v>138</v>
      </c>
      <c r="P1137" s="2" t="s">
        <v>139</v>
      </c>
    </row>
    <row r="1138" spans="1:16" x14ac:dyDescent="0.2">
      <c r="A1138" s="2" t="s">
        <v>130</v>
      </c>
      <c r="B1138" s="2" t="s">
        <v>131</v>
      </c>
      <c r="D1138" s="2" t="s">
        <v>132</v>
      </c>
      <c r="E1138" s="3">
        <v>43686.702800428196</v>
      </c>
      <c r="F1138" s="2" t="s">
        <v>140</v>
      </c>
      <c r="G1138" s="2" t="s">
        <v>141</v>
      </c>
      <c r="H1138" s="2" t="s">
        <v>142</v>
      </c>
      <c r="I1138" s="2" t="s">
        <v>113</v>
      </c>
      <c r="J1138" s="2" t="s">
        <v>136</v>
      </c>
      <c r="K1138" s="2"/>
      <c r="L1138" s="2" t="s">
        <v>137</v>
      </c>
      <c r="M1138" s="2">
        <v>65827</v>
      </c>
      <c r="O1138" s="2" t="s">
        <v>143</v>
      </c>
      <c r="P1138" s="2" t="s">
        <v>144</v>
      </c>
    </row>
    <row r="1139" spans="1:16" x14ac:dyDescent="0.2">
      <c r="A1139" s="2" t="s">
        <v>130</v>
      </c>
      <c r="B1139" s="2" t="s">
        <v>131</v>
      </c>
      <c r="D1139" s="2" t="s">
        <v>132</v>
      </c>
      <c r="E1139" s="3">
        <v>43686.707611493097</v>
      </c>
      <c r="F1139" s="2" t="s">
        <v>133</v>
      </c>
      <c r="G1139" s="2" t="s">
        <v>134</v>
      </c>
      <c r="H1139" s="2" t="s">
        <v>135</v>
      </c>
      <c r="I1139" s="2" t="s">
        <v>113</v>
      </c>
      <c r="J1139" s="2" t="s">
        <v>136</v>
      </c>
      <c r="K1139" s="2"/>
      <c r="L1139" s="2" t="s">
        <v>137</v>
      </c>
      <c r="M1139" s="2">
        <v>245374400</v>
      </c>
      <c r="O1139" s="2" t="s">
        <v>138</v>
      </c>
      <c r="P1139" s="2" t="s">
        <v>139</v>
      </c>
    </row>
    <row r="1140" spans="1:16" x14ac:dyDescent="0.2">
      <c r="A1140" s="2" t="s">
        <v>130</v>
      </c>
      <c r="B1140" s="2" t="s">
        <v>131</v>
      </c>
      <c r="D1140" s="2" t="s">
        <v>132</v>
      </c>
      <c r="E1140" s="3">
        <v>43686.713078321802</v>
      </c>
      <c r="F1140" s="2" t="s">
        <v>133</v>
      </c>
      <c r="G1140" s="2" t="s">
        <v>134</v>
      </c>
      <c r="H1140" s="2" t="s">
        <v>135</v>
      </c>
      <c r="I1140" s="2" t="s">
        <v>113</v>
      </c>
      <c r="J1140" s="2" t="s">
        <v>136</v>
      </c>
      <c r="K1140" s="2"/>
      <c r="L1140" s="2" t="s">
        <v>137</v>
      </c>
      <c r="M1140" s="2">
        <v>245382500</v>
      </c>
      <c r="O1140" s="2" t="s">
        <v>138</v>
      </c>
      <c r="P1140" s="2" t="s">
        <v>139</v>
      </c>
    </row>
    <row r="1141" spans="1:16" x14ac:dyDescent="0.2">
      <c r="A1141" s="2" t="s">
        <v>130</v>
      </c>
      <c r="B1141" s="2" t="s">
        <v>131</v>
      </c>
      <c r="D1141" s="2" t="s">
        <v>132</v>
      </c>
      <c r="E1141" s="3">
        <v>43686.716782210598</v>
      </c>
      <c r="F1141" s="2" t="s">
        <v>133</v>
      </c>
      <c r="G1141" s="2" t="s">
        <v>134</v>
      </c>
      <c r="H1141" s="2" t="s">
        <v>135</v>
      </c>
      <c r="I1141" s="2" t="s">
        <v>113</v>
      </c>
      <c r="J1141" s="2" t="s">
        <v>136</v>
      </c>
      <c r="K1141" s="2"/>
      <c r="L1141" s="2" t="s">
        <v>137</v>
      </c>
      <c r="M1141" s="2">
        <v>245390500</v>
      </c>
      <c r="O1141" s="2" t="s">
        <v>138</v>
      </c>
      <c r="P1141" s="2" t="s">
        <v>139</v>
      </c>
    </row>
    <row r="1142" spans="1:16" x14ac:dyDescent="0.2">
      <c r="A1142" s="2" t="s">
        <v>130</v>
      </c>
      <c r="B1142" s="2" t="s">
        <v>131</v>
      </c>
      <c r="D1142" s="2" t="s">
        <v>132</v>
      </c>
      <c r="E1142" s="3">
        <v>43686.720312731501</v>
      </c>
      <c r="F1142" s="2" t="s">
        <v>133</v>
      </c>
      <c r="G1142" s="2" t="s">
        <v>134</v>
      </c>
      <c r="H1142" s="2" t="s">
        <v>135</v>
      </c>
      <c r="I1142" s="2" t="s">
        <v>113</v>
      </c>
      <c r="J1142" s="2" t="s">
        <v>136</v>
      </c>
      <c r="K1142" s="2"/>
      <c r="L1142" s="2" t="s">
        <v>137</v>
      </c>
      <c r="M1142" s="2">
        <v>245398600</v>
      </c>
      <c r="O1142" s="2" t="s">
        <v>138</v>
      </c>
      <c r="P1142" s="2" t="s">
        <v>139</v>
      </c>
    </row>
    <row r="1143" spans="1:16" x14ac:dyDescent="0.2">
      <c r="A1143" s="2" t="s">
        <v>130</v>
      </c>
      <c r="B1143" s="2" t="s">
        <v>131</v>
      </c>
      <c r="D1143" s="2" t="s">
        <v>132</v>
      </c>
      <c r="E1143" s="3">
        <v>43686.724097800899</v>
      </c>
      <c r="F1143" s="2" t="s">
        <v>133</v>
      </c>
      <c r="G1143" s="2" t="s">
        <v>134</v>
      </c>
      <c r="H1143" s="2" t="s">
        <v>135</v>
      </c>
      <c r="I1143" s="2" t="s">
        <v>113</v>
      </c>
      <c r="J1143" s="2" t="s">
        <v>136</v>
      </c>
      <c r="K1143" s="2"/>
      <c r="L1143" s="2" t="s">
        <v>137</v>
      </c>
      <c r="M1143" s="2">
        <v>245406600</v>
      </c>
      <c r="O1143" s="2" t="s">
        <v>138</v>
      </c>
      <c r="P1143" s="2" t="s">
        <v>139</v>
      </c>
    </row>
    <row r="1144" spans="1:16" x14ac:dyDescent="0.2">
      <c r="A1144" s="2" t="s">
        <v>130</v>
      </c>
      <c r="B1144" s="2" t="s">
        <v>131</v>
      </c>
      <c r="D1144" s="2" t="s">
        <v>132</v>
      </c>
      <c r="E1144" s="3">
        <v>43686.727940312499</v>
      </c>
      <c r="F1144" s="2" t="s">
        <v>133</v>
      </c>
      <c r="G1144" s="2" t="s">
        <v>134</v>
      </c>
      <c r="H1144" s="2" t="s">
        <v>135</v>
      </c>
      <c r="I1144" s="2" t="s">
        <v>113</v>
      </c>
      <c r="J1144" s="2" t="s">
        <v>136</v>
      </c>
      <c r="K1144" s="2"/>
      <c r="L1144" s="2" t="s">
        <v>137</v>
      </c>
      <c r="M1144" s="2">
        <v>245414700</v>
      </c>
      <c r="O1144" s="2" t="s">
        <v>138</v>
      </c>
      <c r="P1144" s="2" t="s">
        <v>139</v>
      </c>
    </row>
    <row r="1145" spans="1:16" x14ac:dyDescent="0.2">
      <c r="A1145" s="2" t="s">
        <v>130</v>
      </c>
      <c r="B1145" s="2" t="s">
        <v>131</v>
      </c>
      <c r="D1145" s="2" t="s">
        <v>132</v>
      </c>
      <c r="E1145" s="3">
        <v>43686.732188275499</v>
      </c>
      <c r="F1145" s="2" t="s">
        <v>133</v>
      </c>
      <c r="G1145" s="2" t="s">
        <v>134</v>
      </c>
      <c r="H1145" s="2" t="s">
        <v>135</v>
      </c>
      <c r="I1145" s="2" t="s">
        <v>113</v>
      </c>
      <c r="J1145" s="2" t="s">
        <v>136</v>
      </c>
      <c r="K1145" s="2"/>
      <c r="L1145" s="2" t="s">
        <v>137</v>
      </c>
      <c r="M1145" s="2">
        <v>245422700</v>
      </c>
      <c r="O1145" s="2" t="s">
        <v>138</v>
      </c>
      <c r="P1145" s="2" t="s">
        <v>139</v>
      </c>
    </row>
    <row r="1146" spans="1:16" x14ac:dyDescent="0.2">
      <c r="A1146" s="2" t="s">
        <v>130</v>
      </c>
      <c r="B1146" s="2" t="s">
        <v>131</v>
      </c>
      <c r="D1146" s="2" t="s">
        <v>132</v>
      </c>
      <c r="E1146" s="3">
        <v>43686.737153819398</v>
      </c>
      <c r="F1146" s="2" t="s">
        <v>133</v>
      </c>
      <c r="G1146" s="2" t="s">
        <v>134</v>
      </c>
      <c r="H1146" s="2" t="s">
        <v>135</v>
      </c>
      <c r="I1146" s="2" t="s">
        <v>113</v>
      </c>
      <c r="J1146" s="2" t="s">
        <v>136</v>
      </c>
      <c r="K1146" s="2"/>
      <c r="L1146" s="2" t="s">
        <v>137</v>
      </c>
      <c r="M1146" s="2">
        <v>245430800</v>
      </c>
      <c r="O1146" s="2" t="s">
        <v>138</v>
      </c>
      <c r="P1146" s="2" t="s">
        <v>139</v>
      </c>
    </row>
    <row r="1147" spans="1:16" x14ac:dyDescent="0.2">
      <c r="A1147" s="2" t="s">
        <v>130</v>
      </c>
      <c r="B1147" s="2" t="s">
        <v>131</v>
      </c>
      <c r="D1147" s="2" t="s">
        <v>132</v>
      </c>
      <c r="E1147" s="3">
        <v>43686.742547650501</v>
      </c>
      <c r="F1147" s="2" t="s">
        <v>133</v>
      </c>
      <c r="G1147" s="2" t="s">
        <v>134</v>
      </c>
      <c r="H1147" s="2" t="s">
        <v>135</v>
      </c>
      <c r="I1147" s="2" t="s">
        <v>113</v>
      </c>
      <c r="J1147" s="2" t="s">
        <v>136</v>
      </c>
      <c r="K1147" s="2"/>
      <c r="L1147" s="2" t="s">
        <v>137</v>
      </c>
      <c r="M1147" s="2">
        <v>245438800</v>
      </c>
      <c r="O1147" s="2" t="s">
        <v>138</v>
      </c>
      <c r="P1147" s="2" t="s">
        <v>139</v>
      </c>
    </row>
    <row r="1148" spans="1:16" x14ac:dyDescent="0.2">
      <c r="A1148" s="2" t="s">
        <v>130</v>
      </c>
      <c r="B1148" s="2" t="s">
        <v>131</v>
      </c>
      <c r="D1148" s="2" t="s">
        <v>132</v>
      </c>
      <c r="E1148" s="3">
        <v>43686.749271412002</v>
      </c>
      <c r="F1148" s="2" t="s">
        <v>140</v>
      </c>
      <c r="G1148" s="2" t="s">
        <v>141</v>
      </c>
      <c r="H1148" s="2" t="s">
        <v>142</v>
      </c>
      <c r="I1148" s="2" t="s">
        <v>113</v>
      </c>
      <c r="J1148" s="2" t="s">
        <v>136</v>
      </c>
      <c r="K1148" s="2"/>
      <c r="L1148" s="2" t="s">
        <v>137</v>
      </c>
      <c r="M1148" s="2">
        <v>65842</v>
      </c>
      <c r="O1148" s="2" t="s">
        <v>143</v>
      </c>
      <c r="P1148" s="2" t="s">
        <v>144</v>
      </c>
    </row>
    <row r="1149" spans="1:16" x14ac:dyDescent="0.2">
      <c r="A1149" s="2" t="s">
        <v>130</v>
      </c>
      <c r="B1149" s="2" t="s">
        <v>131</v>
      </c>
      <c r="D1149" s="2" t="s">
        <v>132</v>
      </c>
      <c r="E1149" s="3">
        <v>43686.749538622702</v>
      </c>
      <c r="F1149" s="2" t="s">
        <v>133</v>
      </c>
      <c r="G1149" s="2" t="s">
        <v>134</v>
      </c>
      <c r="H1149" s="2" t="s">
        <v>135</v>
      </c>
      <c r="I1149" s="2" t="s">
        <v>113</v>
      </c>
      <c r="J1149" s="2" t="s">
        <v>136</v>
      </c>
      <c r="K1149" s="2"/>
      <c r="L1149" s="2" t="s">
        <v>137</v>
      </c>
      <c r="M1149" s="2">
        <v>245442500</v>
      </c>
      <c r="O1149" s="2" t="s">
        <v>138</v>
      </c>
      <c r="P1149" s="2" t="s">
        <v>139</v>
      </c>
    </row>
    <row r="1150" spans="1:16" x14ac:dyDescent="0.2">
      <c r="A1150" s="2" t="s">
        <v>130</v>
      </c>
      <c r="B1150" s="2" t="s">
        <v>131</v>
      </c>
      <c r="D1150" s="2" t="s">
        <v>132</v>
      </c>
      <c r="E1150" s="3">
        <v>43686.749538622702</v>
      </c>
      <c r="F1150" s="2" t="s">
        <v>140</v>
      </c>
      <c r="G1150" s="2" t="s">
        <v>141</v>
      </c>
      <c r="H1150" s="2" t="s">
        <v>142</v>
      </c>
      <c r="I1150" s="2" t="s">
        <v>113</v>
      </c>
      <c r="J1150" s="2" t="s">
        <v>136</v>
      </c>
      <c r="K1150" s="2"/>
      <c r="L1150" s="2" t="s">
        <v>137</v>
      </c>
      <c r="M1150" s="2">
        <v>65842</v>
      </c>
      <c r="O1150" s="2" t="s">
        <v>143</v>
      </c>
      <c r="P1150" s="2" t="s">
        <v>144</v>
      </c>
    </row>
    <row r="1151" spans="1:16" x14ac:dyDescent="0.2">
      <c r="A1151" s="2" t="s">
        <v>130</v>
      </c>
      <c r="B1151" s="2" t="s">
        <v>131</v>
      </c>
      <c r="D1151" s="2" t="s">
        <v>132</v>
      </c>
      <c r="E1151" s="3">
        <v>43686.760664699097</v>
      </c>
      <c r="F1151" s="2" t="s">
        <v>133</v>
      </c>
      <c r="G1151" s="2" t="s">
        <v>134</v>
      </c>
      <c r="H1151" s="2" t="s">
        <v>135</v>
      </c>
      <c r="I1151" s="2" t="s">
        <v>113</v>
      </c>
      <c r="J1151" s="2" t="s">
        <v>136</v>
      </c>
      <c r="K1151" s="2"/>
      <c r="L1151" s="2" t="s">
        <v>137</v>
      </c>
      <c r="M1151" s="2">
        <v>245442500</v>
      </c>
      <c r="O1151" s="2" t="s">
        <v>138</v>
      </c>
      <c r="P1151" s="2" t="s">
        <v>139</v>
      </c>
    </row>
    <row r="1152" spans="1:16" x14ac:dyDescent="0.2">
      <c r="A1152" s="2" t="s">
        <v>130</v>
      </c>
      <c r="B1152" s="2" t="s">
        <v>131</v>
      </c>
      <c r="D1152" s="2" t="s">
        <v>132</v>
      </c>
      <c r="E1152" s="3">
        <v>43686.7826152778</v>
      </c>
      <c r="F1152" s="2" t="s">
        <v>133</v>
      </c>
      <c r="G1152" s="2" t="s">
        <v>134</v>
      </c>
      <c r="H1152" s="2" t="s">
        <v>135</v>
      </c>
      <c r="I1152" s="2" t="s">
        <v>113</v>
      </c>
      <c r="J1152" s="2" t="s">
        <v>136</v>
      </c>
      <c r="K1152" s="2"/>
      <c r="L1152" s="2" t="s">
        <v>137</v>
      </c>
      <c r="M1152" s="2">
        <v>245449400</v>
      </c>
      <c r="O1152" s="2" t="s">
        <v>138</v>
      </c>
      <c r="P1152" s="2" t="s">
        <v>139</v>
      </c>
    </row>
    <row r="1153" spans="1:16" x14ac:dyDescent="0.2">
      <c r="A1153" s="2" t="s">
        <v>130</v>
      </c>
      <c r="B1153" s="2" t="s">
        <v>131</v>
      </c>
      <c r="D1153" s="2" t="s">
        <v>132</v>
      </c>
      <c r="E1153" s="3">
        <v>43686.7826152778</v>
      </c>
      <c r="F1153" s="2" t="s">
        <v>140</v>
      </c>
      <c r="G1153" s="2" t="s">
        <v>141</v>
      </c>
      <c r="H1153" s="2" t="s">
        <v>142</v>
      </c>
      <c r="I1153" s="2" t="s">
        <v>113</v>
      </c>
      <c r="J1153" s="2" t="s">
        <v>136</v>
      </c>
      <c r="K1153" s="2"/>
      <c r="L1153" s="2" t="s">
        <v>137</v>
      </c>
      <c r="M1153" s="2">
        <v>65844.5</v>
      </c>
      <c r="O1153" s="2" t="s">
        <v>143</v>
      </c>
      <c r="P1153" s="2" t="s">
        <v>144</v>
      </c>
    </row>
    <row r="1154" spans="1:16" x14ac:dyDescent="0.2">
      <c r="A1154" s="2" t="s">
        <v>130</v>
      </c>
      <c r="B1154" s="2" t="s">
        <v>131</v>
      </c>
      <c r="D1154" s="2" t="s">
        <v>132</v>
      </c>
      <c r="E1154" s="3">
        <v>43686.788847256903</v>
      </c>
      <c r="F1154" s="2" t="s">
        <v>133</v>
      </c>
      <c r="G1154" s="2" t="s">
        <v>134</v>
      </c>
      <c r="H1154" s="2" t="s">
        <v>135</v>
      </c>
      <c r="I1154" s="2" t="s">
        <v>113</v>
      </c>
      <c r="J1154" s="2" t="s">
        <v>136</v>
      </c>
      <c r="K1154" s="2"/>
      <c r="L1154" s="2" t="s">
        <v>137</v>
      </c>
      <c r="M1154" s="2">
        <v>245449400</v>
      </c>
      <c r="O1154" s="2" t="s">
        <v>138</v>
      </c>
      <c r="P1154" s="2" t="s">
        <v>139</v>
      </c>
    </row>
    <row r="1155" spans="1:16" x14ac:dyDescent="0.2">
      <c r="A1155" s="2" t="s">
        <v>130</v>
      </c>
      <c r="B1155" s="2" t="s">
        <v>131</v>
      </c>
      <c r="D1155" s="2" t="s">
        <v>132</v>
      </c>
      <c r="E1155" s="3">
        <v>43686.791614236099</v>
      </c>
      <c r="F1155" s="2" t="s">
        <v>133</v>
      </c>
      <c r="G1155" s="2" t="s">
        <v>134</v>
      </c>
      <c r="H1155" s="2" t="s">
        <v>135</v>
      </c>
      <c r="I1155" s="2" t="s">
        <v>113</v>
      </c>
      <c r="J1155" s="2" t="s">
        <v>136</v>
      </c>
      <c r="K1155" s="2"/>
      <c r="L1155" s="2" t="s">
        <v>137</v>
      </c>
      <c r="M1155" s="2">
        <v>245449400</v>
      </c>
      <c r="O1155" s="2" t="s">
        <v>138</v>
      </c>
      <c r="P1155" s="2" t="s">
        <v>139</v>
      </c>
    </row>
    <row r="1156" spans="1:16" x14ac:dyDescent="0.2">
      <c r="A1156" s="2" t="s">
        <v>130</v>
      </c>
      <c r="B1156" s="2" t="s">
        <v>131</v>
      </c>
      <c r="D1156" s="2" t="s">
        <v>132</v>
      </c>
      <c r="E1156" s="3">
        <v>43686.791614236099</v>
      </c>
      <c r="F1156" s="2" t="s">
        <v>140</v>
      </c>
      <c r="G1156" s="2" t="s">
        <v>141</v>
      </c>
      <c r="H1156" s="2" t="s">
        <v>142</v>
      </c>
      <c r="I1156" s="2" t="s">
        <v>113</v>
      </c>
      <c r="J1156" s="2" t="s">
        <v>136</v>
      </c>
      <c r="K1156" s="2"/>
      <c r="L1156" s="2" t="s">
        <v>137</v>
      </c>
      <c r="M1156" s="2">
        <v>65844.5</v>
      </c>
      <c r="O1156" s="2" t="s">
        <v>143</v>
      </c>
      <c r="P1156" s="2" t="s">
        <v>144</v>
      </c>
    </row>
    <row r="1157" spans="1:16" x14ac:dyDescent="0.2">
      <c r="A1157" s="2" t="s">
        <v>130</v>
      </c>
      <c r="B1157" s="2" t="s">
        <v>131</v>
      </c>
      <c r="D1157" s="2" t="s">
        <v>132</v>
      </c>
      <c r="E1157" s="3">
        <v>43686.7938933681</v>
      </c>
      <c r="F1157" s="2" t="s">
        <v>133</v>
      </c>
      <c r="G1157" s="2" t="s">
        <v>134</v>
      </c>
      <c r="H1157" s="2" t="s">
        <v>135</v>
      </c>
      <c r="I1157" s="2" t="s">
        <v>113</v>
      </c>
      <c r="J1157" s="2" t="s">
        <v>136</v>
      </c>
      <c r="K1157" s="2"/>
      <c r="L1157" s="2" t="s">
        <v>137</v>
      </c>
      <c r="M1157" s="2">
        <v>245449400</v>
      </c>
      <c r="O1157" s="2" t="s">
        <v>138</v>
      </c>
      <c r="P1157" s="2" t="s">
        <v>139</v>
      </c>
    </row>
    <row r="1158" spans="1:16" x14ac:dyDescent="0.2">
      <c r="A1158" s="2" t="s">
        <v>130</v>
      </c>
      <c r="B1158" s="2" t="s">
        <v>131</v>
      </c>
      <c r="D1158" s="2" t="s">
        <v>132</v>
      </c>
      <c r="E1158" s="3">
        <v>43686.799306284702</v>
      </c>
      <c r="F1158" s="2" t="s">
        <v>133</v>
      </c>
      <c r="G1158" s="2" t="s">
        <v>134</v>
      </c>
      <c r="H1158" s="2" t="s">
        <v>135</v>
      </c>
      <c r="I1158" s="2" t="s">
        <v>113</v>
      </c>
      <c r="J1158" s="2" t="s">
        <v>136</v>
      </c>
      <c r="K1158" s="2"/>
      <c r="L1158" s="2" t="s">
        <v>137</v>
      </c>
      <c r="M1158" s="2">
        <v>245449900</v>
      </c>
      <c r="O1158" s="2" t="s">
        <v>138</v>
      </c>
      <c r="P1158" s="2" t="s">
        <v>139</v>
      </c>
    </row>
    <row r="1159" spans="1:16" x14ac:dyDescent="0.2">
      <c r="A1159" s="2" t="s">
        <v>130</v>
      </c>
      <c r="B1159" s="2" t="s">
        <v>131</v>
      </c>
      <c r="D1159" s="2" t="s">
        <v>132</v>
      </c>
      <c r="E1159" s="3">
        <v>43686.799306284702</v>
      </c>
      <c r="F1159" s="2" t="s">
        <v>140</v>
      </c>
      <c r="G1159" s="2" t="s">
        <v>141</v>
      </c>
      <c r="H1159" s="2" t="s">
        <v>142</v>
      </c>
      <c r="I1159" s="2" t="s">
        <v>113</v>
      </c>
      <c r="J1159" s="2" t="s">
        <v>136</v>
      </c>
      <c r="K1159" s="2"/>
      <c r="L1159" s="2" t="s">
        <v>137</v>
      </c>
      <c r="M1159" s="2">
        <v>65845</v>
      </c>
      <c r="O1159" s="2" t="s">
        <v>143</v>
      </c>
      <c r="P1159" s="2" t="s">
        <v>144</v>
      </c>
    </row>
    <row r="1160" spans="1:16" x14ac:dyDescent="0.2">
      <c r="A1160" s="2" t="s">
        <v>130</v>
      </c>
      <c r="B1160" s="2" t="s">
        <v>131</v>
      </c>
      <c r="D1160" s="2" t="s">
        <v>132</v>
      </c>
      <c r="E1160" s="3">
        <v>43686.808677048597</v>
      </c>
      <c r="F1160" s="2" t="s">
        <v>133</v>
      </c>
      <c r="G1160" s="2" t="s">
        <v>134</v>
      </c>
      <c r="H1160" s="2" t="s">
        <v>135</v>
      </c>
      <c r="I1160" s="2" t="s">
        <v>113</v>
      </c>
      <c r="J1160" s="2" t="s">
        <v>136</v>
      </c>
      <c r="K1160" s="2"/>
      <c r="L1160" s="2" t="s">
        <v>137</v>
      </c>
      <c r="M1160" s="2">
        <v>245449900</v>
      </c>
      <c r="O1160" s="2" t="s">
        <v>138</v>
      </c>
      <c r="P1160" s="2" t="s">
        <v>139</v>
      </c>
    </row>
    <row r="1161" spans="1:16" x14ac:dyDescent="0.2">
      <c r="A1161" s="2" t="s">
        <v>130</v>
      </c>
      <c r="B1161" s="2" t="s">
        <v>131</v>
      </c>
      <c r="D1161" s="2" t="s">
        <v>132</v>
      </c>
      <c r="E1161" s="3">
        <v>43686.816362696802</v>
      </c>
      <c r="F1161" s="2" t="s">
        <v>133</v>
      </c>
      <c r="G1161" s="2" t="s">
        <v>134</v>
      </c>
      <c r="H1161" s="2" t="s">
        <v>135</v>
      </c>
      <c r="I1161" s="2" t="s">
        <v>113</v>
      </c>
      <c r="J1161" s="2" t="s">
        <v>136</v>
      </c>
      <c r="K1161" s="2"/>
      <c r="L1161" s="2" t="s">
        <v>137</v>
      </c>
      <c r="M1161" s="2">
        <v>245458000</v>
      </c>
      <c r="O1161" s="2" t="s">
        <v>138</v>
      </c>
      <c r="P1161" s="2" t="s">
        <v>139</v>
      </c>
    </row>
    <row r="1162" spans="1:16" x14ac:dyDescent="0.2">
      <c r="A1162" s="2" t="s">
        <v>130</v>
      </c>
      <c r="B1162" s="2" t="s">
        <v>131</v>
      </c>
      <c r="D1162" s="2" t="s">
        <v>132</v>
      </c>
      <c r="E1162" s="3">
        <v>43686.8199263079</v>
      </c>
      <c r="F1162" s="2" t="s">
        <v>133</v>
      </c>
      <c r="G1162" s="2" t="s">
        <v>134</v>
      </c>
      <c r="H1162" s="2" t="s">
        <v>135</v>
      </c>
      <c r="I1162" s="2" t="s">
        <v>113</v>
      </c>
      <c r="J1162" s="2" t="s">
        <v>136</v>
      </c>
      <c r="K1162" s="2"/>
      <c r="L1162" s="2" t="s">
        <v>137</v>
      </c>
      <c r="M1162" s="2">
        <v>245458800</v>
      </c>
      <c r="O1162" s="2" t="s">
        <v>138</v>
      </c>
      <c r="P1162" s="2" t="s">
        <v>139</v>
      </c>
    </row>
    <row r="1163" spans="1:16" x14ac:dyDescent="0.2">
      <c r="A1163" s="2" t="s">
        <v>130</v>
      </c>
      <c r="B1163" s="2" t="s">
        <v>131</v>
      </c>
      <c r="D1163" s="2" t="s">
        <v>132</v>
      </c>
      <c r="E1163" s="3">
        <v>43686.8199263079</v>
      </c>
      <c r="F1163" s="2" t="s">
        <v>140</v>
      </c>
      <c r="G1163" s="2" t="s">
        <v>141</v>
      </c>
      <c r="H1163" s="2" t="s">
        <v>142</v>
      </c>
      <c r="I1163" s="2" t="s">
        <v>113</v>
      </c>
      <c r="J1163" s="2" t="s">
        <v>136</v>
      </c>
      <c r="K1163" s="2"/>
      <c r="L1163" s="2" t="s">
        <v>137</v>
      </c>
      <c r="M1163" s="2">
        <v>65847.5</v>
      </c>
      <c r="O1163" s="2" t="s">
        <v>143</v>
      </c>
      <c r="P1163" s="2" t="s">
        <v>144</v>
      </c>
    </row>
    <row r="1164" spans="1:16" x14ac:dyDescent="0.2">
      <c r="A1164" s="2" t="s">
        <v>130</v>
      </c>
      <c r="B1164" s="2" t="s">
        <v>131</v>
      </c>
      <c r="D1164" s="2" t="s">
        <v>132</v>
      </c>
      <c r="E1164" s="3">
        <v>43686.823894676003</v>
      </c>
      <c r="F1164" s="2" t="s">
        <v>133</v>
      </c>
      <c r="G1164" s="2" t="s">
        <v>134</v>
      </c>
      <c r="H1164" s="2" t="s">
        <v>135</v>
      </c>
      <c r="I1164" s="2" t="s">
        <v>113</v>
      </c>
      <c r="J1164" s="2" t="s">
        <v>136</v>
      </c>
      <c r="K1164" s="2"/>
      <c r="L1164" s="2" t="s">
        <v>137</v>
      </c>
      <c r="M1164" s="2">
        <v>245458800</v>
      </c>
      <c r="O1164" s="2" t="s">
        <v>138</v>
      </c>
      <c r="P1164" s="2" t="s">
        <v>139</v>
      </c>
    </row>
    <row r="1165" spans="1:16" x14ac:dyDescent="0.2">
      <c r="A1165" s="2" t="s">
        <v>130</v>
      </c>
      <c r="B1165" s="2" t="s">
        <v>131</v>
      </c>
      <c r="D1165" s="2" t="s">
        <v>132</v>
      </c>
      <c r="E1165" s="3">
        <v>43686.824706134299</v>
      </c>
      <c r="F1165" s="2" t="s">
        <v>133</v>
      </c>
      <c r="G1165" s="2" t="s">
        <v>134</v>
      </c>
      <c r="H1165" s="2" t="s">
        <v>135</v>
      </c>
      <c r="I1165" s="2" t="s">
        <v>113</v>
      </c>
      <c r="J1165" s="2" t="s">
        <v>136</v>
      </c>
      <c r="K1165" s="2"/>
      <c r="L1165" s="2" t="s">
        <v>137</v>
      </c>
      <c r="M1165" s="2">
        <v>245458800</v>
      </c>
      <c r="O1165" s="2" t="s">
        <v>138</v>
      </c>
      <c r="P1165" s="2" t="s">
        <v>139</v>
      </c>
    </row>
    <row r="1166" spans="1:16" x14ac:dyDescent="0.2">
      <c r="A1166" s="2" t="s">
        <v>130</v>
      </c>
      <c r="B1166" s="2" t="s">
        <v>131</v>
      </c>
      <c r="D1166" s="2" t="s">
        <v>132</v>
      </c>
      <c r="E1166" s="3">
        <v>43686.824706134299</v>
      </c>
      <c r="F1166" s="2" t="s">
        <v>140</v>
      </c>
      <c r="G1166" s="2" t="s">
        <v>141</v>
      </c>
      <c r="H1166" s="2" t="s">
        <v>142</v>
      </c>
      <c r="I1166" s="2" t="s">
        <v>113</v>
      </c>
      <c r="J1166" s="2" t="s">
        <v>136</v>
      </c>
      <c r="K1166" s="2"/>
      <c r="L1166" s="2" t="s">
        <v>137</v>
      </c>
      <c r="M1166" s="2">
        <v>65847.5</v>
      </c>
      <c r="O1166" s="2" t="s">
        <v>143</v>
      </c>
      <c r="P1166" s="2" t="s">
        <v>144</v>
      </c>
    </row>
    <row r="1167" spans="1:16" x14ac:dyDescent="0.2">
      <c r="A1167" s="2" t="s">
        <v>130</v>
      </c>
      <c r="B1167" s="2" t="s">
        <v>131</v>
      </c>
      <c r="D1167" s="2" t="s">
        <v>132</v>
      </c>
      <c r="E1167" s="3">
        <v>43686.949327002301</v>
      </c>
      <c r="F1167" s="2" t="s">
        <v>133</v>
      </c>
      <c r="G1167" s="2" t="s">
        <v>134</v>
      </c>
      <c r="H1167" s="2" t="s">
        <v>135</v>
      </c>
      <c r="I1167" s="2" t="s">
        <v>113</v>
      </c>
      <c r="J1167" s="2" t="s">
        <v>136</v>
      </c>
      <c r="K1167" s="2"/>
      <c r="L1167" s="2" t="s">
        <v>137</v>
      </c>
      <c r="M1167" s="2">
        <v>245458800</v>
      </c>
      <c r="O1167" s="2" t="s">
        <v>138</v>
      </c>
      <c r="P1167" s="2" t="s">
        <v>139</v>
      </c>
    </row>
    <row r="1168" spans="1:16" x14ac:dyDescent="0.2">
      <c r="A1168" s="2" t="s">
        <v>130</v>
      </c>
      <c r="B1168" s="2" t="s">
        <v>131</v>
      </c>
      <c r="D1168" s="2" t="s">
        <v>132</v>
      </c>
      <c r="E1168" s="3">
        <v>43686.950210451403</v>
      </c>
      <c r="F1168" s="2" t="s">
        <v>133</v>
      </c>
      <c r="G1168" s="2" t="s">
        <v>134</v>
      </c>
      <c r="H1168" s="2" t="s">
        <v>135</v>
      </c>
      <c r="I1168" s="2" t="s">
        <v>113</v>
      </c>
      <c r="J1168" s="2" t="s">
        <v>136</v>
      </c>
      <c r="K1168" s="2"/>
      <c r="L1168" s="2" t="s">
        <v>137</v>
      </c>
      <c r="M1168" s="2">
        <v>245458900</v>
      </c>
      <c r="O1168" s="2" t="s">
        <v>138</v>
      </c>
      <c r="P1168" s="2" t="s">
        <v>139</v>
      </c>
    </row>
    <row r="1169" spans="1:16" x14ac:dyDescent="0.2">
      <c r="A1169" s="2" t="s">
        <v>130</v>
      </c>
      <c r="B1169" s="2" t="s">
        <v>131</v>
      </c>
      <c r="D1169" s="2" t="s">
        <v>132</v>
      </c>
      <c r="E1169" s="3">
        <v>43686.950210451403</v>
      </c>
      <c r="F1169" s="2" t="s">
        <v>140</v>
      </c>
      <c r="G1169" s="2" t="s">
        <v>141</v>
      </c>
      <c r="H1169" s="2" t="s">
        <v>142</v>
      </c>
      <c r="I1169" s="2" t="s">
        <v>113</v>
      </c>
      <c r="J1169" s="2" t="s">
        <v>136</v>
      </c>
      <c r="K1169" s="2"/>
      <c r="L1169" s="2" t="s">
        <v>137</v>
      </c>
      <c r="M1169" s="2">
        <v>65848</v>
      </c>
      <c r="O1169" s="2" t="s">
        <v>143</v>
      </c>
      <c r="P1169" s="2" t="s">
        <v>144</v>
      </c>
    </row>
    <row r="1170" spans="1:16" x14ac:dyDescent="0.2">
      <c r="A1170" s="2" t="s">
        <v>130</v>
      </c>
      <c r="B1170" s="2" t="s">
        <v>131</v>
      </c>
      <c r="D1170" s="2" t="s">
        <v>132</v>
      </c>
      <c r="E1170" s="3">
        <v>43687.176672997703</v>
      </c>
      <c r="F1170" s="2" t="s">
        <v>133</v>
      </c>
      <c r="G1170" s="2" t="s">
        <v>134</v>
      </c>
      <c r="H1170" s="2" t="s">
        <v>135</v>
      </c>
      <c r="I1170" s="2" t="s">
        <v>113</v>
      </c>
      <c r="J1170" s="2" t="s">
        <v>136</v>
      </c>
      <c r="K1170" s="2"/>
      <c r="L1170" s="2" t="s">
        <v>137</v>
      </c>
      <c r="M1170" s="2">
        <v>245458900</v>
      </c>
      <c r="O1170" s="2" t="s">
        <v>138</v>
      </c>
      <c r="P1170" s="2" t="s">
        <v>139</v>
      </c>
    </row>
    <row r="1171" spans="1:16" x14ac:dyDescent="0.2">
      <c r="A1171" s="2" t="s">
        <v>130</v>
      </c>
      <c r="B1171" s="2" t="s">
        <v>131</v>
      </c>
      <c r="D1171" s="2" t="s">
        <v>132</v>
      </c>
      <c r="E1171" s="3">
        <v>43687.192539733798</v>
      </c>
      <c r="F1171" s="2" t="s">
        <v>133</v>
      </c>
      <c r="G1171" s="2" t="s">
        <v>134</v>
      </c>
      <c r="H1171" s="2" t="s">
        <v>135</v>
      </c>
      <c r="I1171" s="2" t="s">
        <v>113</v>
      </c>
      <c r="J1171" s="2" t="s">
        <v>136</v>
      </c>
      <c r="K1171" s="2"/>
      <c r="L1171" s="2" t="s">
        <v>137</v>
      </c>
      <c r="M1171" s="2">
        <v>245458900</v>
      </c>
      <c r="O1171" s="2" t="s">
        <v>138</v>
      </c>
      <c r="P1171" s="2" t="s">
        <v>139</v>
      </c>
    </row>
    <row r="1172" spans="1:16" x14ac:dyDescent="0.2">
      <c r="A1172" s="2" t="s">
        <v>130</v>
      </c>
      <c r="B1172" s="2" t="s">
        <v>131</v>
      </c>
      <c r="D1172" s="2" t="s">
        <v>132</v>
      </c>
      <c r="E1172" s="3">
        <v>43687.192539733798</v>
      </c>
      <c r="F1172" s="2" t="s">
        <v>140</v>
      </c>
      <c r="G1172" s="2" t="s">
        <v>141</v>
      </c>
      <c r="H1172" s="2" t="s">
        <v>142</v>
      </c>
      <c r="I1172" s="2" t="s">
        <v>113</v>
      </c>
      <c r="J1172" s="2" t="s">
        <v>136</v>
      </c>
      <c r="K1172" s="2"/>
      <c r="L1172" s="2" t="s">
        <v>137</v>
      </c>
      <c r="M1172" s="2">
        <v>65848.5</v>
      </c>
      <c r="O1172" s="2" t="s">
        <v>143</v>
      </c>
      <c r="P1172" s="2" t="s">
        <v>144</v>
      </c>
    </row>
    <row r="1173" spans="1:16" x14ac:dyDescent="0.2">
      <c r="A1173" s="2" t="s">
        <v>130</v>
      </c>
      <c r="B1173" s="2" t="s">
        <v>131</v>
      </c>
      <c r="D1173" s="2" t="s">
        <v>132</v>
      </c>
      <c r="E1173" s="3">
        <v>43687.195859838001</v>
      </c>
      <c r="F1173" s="2" t="s">
        <v>133</v>
      </c>
      <c r="G1173" s="2" t="s">
        <v>134</v>
      </c>
      <c r="H1173" s="2" t="s">
        <v>135</v>
      </c>
      <c r="I1173" s="2" t="s">
        <v>113</v>
      </c>
      <c r="J1173" s="2" t="s">
        <v>136</v>
      </c>
      <c r="K1173" s="2"/>
      <c r="L1173" s="2" t="s">
        <v>137</v>
      </c>
      <c r="M1173" s="2">
        <v>245458900</v>
      </c>
      <c r="O1173" s="2" t="s">
        <v>138</v>
      </c>
      <c r="P1173" s="2" t="s">
        <v>139</v>
      </c>
    </row>
    <row r="1174" spans="1:16" x14ac:dyDescent="0.2">
      <c r="A1174" s="2" t="s">
        <v>130</v>
      </c>
      <c r="B1174" s="2" t="s">
        <v>131</v>
      </c>
      <c r="D1174" s="2" t="s">
        <v>132</v>
      </c>
      <c r="E1174" s="3">
        <v>43687.197527233802</v>
      </c>
      <c r="F1174" s="2" t="s">
        <v>133</v>
      </c>
      <c r="G1174" s="2" t="s">
        <v>134</v>
      </c>
      <c r="H1174" s="2" t="s">
        <v>135</v>
      </c>
      <c r="I1174" s="2" t="s">
        <v>113</v>
      </c>
      <c r="J1174" s="2" t="s">
        <v>136</v>
      </c>
      <c r="K1174" s="2"/>
      <c r="L1174" s="2" t="s">
        <v>137</v>
      </c>
      <c r="M1174" s="2">
        <v>245459100</v>
      </c>
      <c r="O1174" s="2" t="s">
        <v>138</v>
      </c>
      <c r="P1174" s="2" t="s">
        <v>139</v>
      </c>
    </row>
    <row r="1175" spans="1:16" x14ac:dyDescent="0.2">
      <c r="A1175" s="2" t="s">
        <v>130</v>
      </c>
      <c r="B1175" s="2" t="s">
        <v>131</v>
      </c>
      <c r="D1175" s="2" t="s">
        <v>132</v>
      </c>
      <c r="E1175" s="3">
        <v>43687.197527233802</v>
      </c>
      <c r="F1175" s="2" t="s">
        <v>140</v>
      </c>
      <c r="G1175" s="2" t="s">
        <v>141</v>
      </c>
      <c r="H1175" s="2" t="s">
        <v>142</v>
      </c>
      <c r="I1175" s="2" t="s">
        <v>113</v>
      </c>
      <c r="J1175" s="2" t="s">
        <v>136</v>
      </c>
      <c r="K1175" s="2"/>
      <c r="L1175" s="2" t="s">
        <v>137</v>
      </c>
      <c r="M1175" s="2">
        <v>65849</v>
      </c>
      <c r="O1175" s="2" t="s">
        <v>143</v>
      </c>
      <c r="P1175" s="2" t="s">
        <v>144</v>
      </c>
    </row>
    <row r="1176" spans="1:16" x14ac:dyDescent="0.2">
      <c r="A1176" s="2" t="s">
        <v>130</v>
      </c>
      <c r="B1176" s="2" t="s">
        <v>131</v>
      </c>
      <c r="D1176" s="2" t="s">
        <v>132</v>
      </c>
      <c r="E1176" s="3">
        <v>43687.309086076399</v>
      </c>
      <c r="F1176" s="2" t="s">
        <v>133</v>
      </c>
      <c r="G1176" s="2" t="s">
        <v>134</v>
      </c>
      <c r="H1176" s="2" t="s">
        <v>135</v>
      </c>
      <c r="I1176" s="2" t="s">
        <v>113</v>
      </c>
      <c r="J1176" s="2" t="s">
        <v>136</v>
      </c>
      <c r="K1176" s="2"/>
      <c r="L1176" s="2" t="s">
        <v>137</v>
      </c>
      <c r="M1176" s="2">
        <v>245459100</v>
      </c>
      <c r="O1176" s="2" t="s">
        <v>138</v>
      </c>
      <c r="P1176" s="2" t="s">
        <v>139</v>
      </c>
    </row>
    <row r="1177" spans="1:16" x14ac:dyDescent="0.2">
      <c r="A1177" s="2" t="s">
        <v>130</v>
      </c>
      <c r="B1177" s="2" t="s">
        <v>131</v>
      </c>
      <c r="D1177" s="2" t="s">
        <v>132</v>
      </c>
      <c r="E1177" s="3">
        <v>43687.311486377301</v>
      </c>
      <c r="F1177" s="2" t="s">
        <v>133</v>
      </c>
      <c r="G1177" s="2" t="s">
        <v>134</v>
      </c>
      <c r="H1177" s="2" t="s">
        <v>135</v>
      </c>
      <c r="I1177" s="2" t="s">
        <v>113</v>
      </c>
      <c r="J1177" s="2" t="s">
        <v>136</v>
      </c>
      <c r="K1177" s="2"/>
      <c r="L1177" s="2" t="s">
        <v>137</v>
      </c>
      <c r="M1177" s="2">
        <v>245459300</v>
      </c>
      <c r="O1177" s="2" t="s">
        <v>138</v>
      </c>
      <c r="P1177" s="2" t="s">
        <v>139</v>
      </c>
    </row>
    <row r="1178" spans="1:16" x14ac:dyDescent="0.2">
      <c r="A1178" s="2" t="s">
        <v>130</v>
      </c>
      <c r="B1178" s="2" t="s">
        <v>131</v>
      </c>
      <c r="D1178" s="2" t="s">
        <v>132</v>
      </c>
      <c r="E1178" s="3">
        <v>43687.311486377301</v>
      </c>
      <c r="F1178" s="2" t="s">
        <v>140</v>
      </c>
      <c r="G1178" s="2" t="s">
        <v>141</v>
      </c>
      <c r="H1178" s="2" t="s">
        <v>142</v>
      </c>
      <c r="I1178" s="2" t="s">
        <v>113</v>
      </c>
      <c r="J1178" s="2" t="s">
        <v>136</v>
      </c>
      <c r="K1178" s="2"/>
      <c r="L1178" s="2" t="s">
        <v>137</v>
      </c>
      <c r="M1178" s="2">
        <v>65849</v>
      </c>
      <c r="O1178" s="2" t="s">
        <v>143</v>
      </c>
      <c r="P1178" s="2" t="s">
        <v>144</v>
      </c>
    </row>
    <row r="1179" spans="1:16" x14ac:dyDescent="0.2">
      <c r="A1179" s="2" t="s">
        <v>130</v>
      </c>
      <c r="B1179" s="2" t="s">
        <v>131</v>
      </c>
      <c r="D1179" s="2" t="s">
        <v>132</v>
      </c>
      <c r="E1179" s="3">
        <v>43687.316843368098</v>
      </c>
      <c r="F1179" s="2" t="s">
        <v>133</v>
      </c>
      <c r="G1179" s="2" t="s">
        <v>134</v>
      </c>
      <c r="H1179" s="2" t="s">
        <v>135</v>
      </c>
      <c r="I1179" s="2" t="s">
        <v>113</v>
      </c>
      <c r="J1179" s="2" t="s">
        <v>136</v>
      </c>
      <c r="K1179" s="2"/>
      <c r="L1179" s="2" t="s">
        <v>137</v>
      </c>
      <c r="M1179" s="2">
        <v>245459300</v>
      </c>
      <c r="O1179" s="2" t="s">
        <v>138</v>
      </c>
      <c r="P1179" s="2" t="s">
        <v>139</v>
      </c>
    </row>
    <row r="1180" spans="1:16" x14ac:dyDescent="0.2">
      <c r="A1180" s="2" t="s">
        <v>130</v>
      </c>
      <c r="B1180" s="2" t="s">
        <v>131</v>
      </c>
      <c r="D1180" s="2" t="s">
        <v>132</v>
      </c>
      <c r="E1180" s="3">
        <v>43687.324505937497</v>
      </c>
      <c r="F1180" s="2" t="s">
        <v>133</v>
      </c>
      <c r="G1180" s="2" t="s">
        <v>134</v>
      </c>
      <c r="H1180" s="2" t="s">
        <v>135</v>
      </c>
      <c r="I1180" s="2" t="s">
        <v>113</v>
      </c>
      <c r="J1180" s="2" t="s">
        <v>136</v>
      </c>
      <c r="K1180" s="2"/>
      <c r="L1180" s="2" t="s">
        <v>137</v>
      </c>
      <c r="M1180" s="2">
        <v>245467300</v>
      </c>
      <c r="O1180" s="2" t="s">
        <v>138</v>
      </c>
      <c r="P1180" s="2" t="s">
        <v>139</v>
      </c>
    </row>
    <row r="1181" spans="1:16" x14ac:dyDescent="0.2">
      <c r="A1181" s="2" t="s">
        <v>130</v>
      </c>
      <c r="B1181" s="2" t="s">
        <v>131</v>
      </c>
      <c r="D1181" s="2" t="s">
        <v>132</v>
      </c>
      <c r="E1181" s="3">
        <v>43687.327978437497</v>
      </c>
      <c r="F1181" s="2" t="s">
        <v>133</v>
      </c>
      <c r="G1181" s="2" t="s">
        <v>134</v>
      </c>
      <c r="H1181" s="2" t="s">
        <v>135</v>
      </c>
      <c r="I1181" s="2" t="s">
        <v>113</v>
      </c>
      <c r="J1181" s="2" t="s">
        <v>136</v>
      </c>
      <c r="K1181" s="2"/>
      <c r="L1181" s="2" t="s">
        <v>137</v>
      </c>
      <c r="M1181" s="2">
        <v>245475300</v>
      </c>
      <c r="O1181" s="2" t="s">
        <v>138</v>
      </c>
      <c r="P1181" s="2" t="s">
        <v>139</v>
      </c>
    </row>
    <row r="1182" spans="1:16" x14ac:dyDescent="0.2">
      <c r="A1182" s="2" t="s">
        <v>130</v>
      </c>
      <c r="B1182" s="2" t="s">
        <v>131</v>
      </c>
      <c r="D1182" s="2" t="s">
        <v>132</v>
      </c>
      <c r="E1182" s="3">
        <v>43687.331439351903</v>
      </c>
      <c r="F1182" s="2" t="s">
        <v>133</v>
      </c>
      <c r="G1182" s="2" t="s">
        <v>134</v>
      </c>
      <c r="H1182" s="2" t="s">
        <v>135</v>
      </c>
      <c r="I1182" s="2" t="s">
        <v>113</v>
      </c>
      <c r="J1182" s="2" t="s">
        <v>136</v>
      </c>
      <c r="K1182" s="2"/>
      <c r="L1182" s="2" t="s">
        <v>137</v>
      </c>
      <c r="M1182" s="2">
        <v>245483400</v>
      </c>
      <c r="O1182" s="2" t="s">
        <v>138</v>
      </c>
      <c r="P1182" s="2" t="s">
        <v>139</v>
      </c>
    </row>
    <row r="1183" spans="1:16" x14ac:dyDescent="0.2">
      <c r="A1183" s="2" t="s">
        <v>130</v>
      </c>
      <c r="B1183" s="2" t="s">
        <v>131</v>
      </c>
      <c r="D1183" s="2" t="s">
        <v>132</v>
      </c>
      <c r="E1183" s="3">
        <v>43687.335617905097</v>
      </c>
      <c r="F1183" s="2" t="s">
        <v>133</v>
      </c>
      <c r="G1183" s="2" t="s">
        <v>134</v>
      </c>
      <c r="H1183" s="2" t="s">
        <v>135</v>
      </c>
      <c r="I1183" s="2" t="s">
        <v>113</v>
      </c>
      <c r="J1183" s="2" t="s">
        <v>136</v>
      </c>
      <c r="K1183" s="2"/>
      <c r="L1183" s="2" t="s">
        <v>137</v>
      </c>
      <c r="M1183" s="2">
        <v>245491400</v>
      </c>
      <c r="O1183" s="2" t="s">
        <v>138</v>
      </c>
      <c r="P1183" s="2" t="s">
        <v>139</v>
      </c>
    </row>
    <row r="1184" spans="1:16" x14ac:dyDescent="0.2">
      <c r="A1184" s="2" t="s">
        <v>130</v>
      </c>
      <c r="B1184" s="2" t="s">
        <v>131</v>
      </c>
      <c r="D1184" s="2" t="s">
        <v>132</v>
      </c>
      <c r="E1184" s="3">
        <v>43687.340282673598</v>
      </c>
      <c r="F1184" s="2" t="s">
        <v>133</v>
      </c>
      <c r="G1184" s="2" t="s">
        <v>134</v>
      </c>
      <c r="H1184" s="2" t="s">
        <v>135</v>
      </c>
      <c r="I1184" s="2" t="s">
        <v>113</v>
      </c>
      <c r="J1184" s="2" t="s">
        <v>136</v>
      </c>
      <c r="K1184" s="2"/>
      <c r="L1184" s="2" t="s">
        <v>137</v>
      </c>
      <c r="M1184" s="2">
        <v>245499500</v>
      </c>
      <c r="O1184" s="2" t="s">
        <v>138</v>
      </c>
      <c r="P1184" s="2" t="s">
        <v>139</v>
      </c>
    </row>
    <row r="1185" spans="1:16" x14ac:dyDescent="0.2">
      <c r="A1185" s="2" t="s">
        <v>130</v>
      </c>
      <c r="B1185" s="2" t="s">
        <v>131</v>
      </c>
      <c r="D1185" s="2" t="s">
        <v>132</v>
      </c>
      <c r="E1185" s="3">
        <v>43687.345074687502</v>
      </c>
      <c r="F1185" s="2" t="s">
        <v>133</v>
      </c>
      <c r="G1185" s="2" t="s">
        <v>134</v>
      </c>
      <c r="H1185" s="2" t="s">
        <v>135</v>
      </c>
      <c r="I1185" s="2" t="s">
        <v>113</v>
      </c>
      <c r="J1185" s="2" t="s">
        <v>136</v>
      </c>
      <c r="K1185" s="2"/>
      <c r="L1185" s="2" t="s">
        <v>137</v>
      </c>
      <c r="M1185" s="2">
        <v>245507500</v>
      </c>
      <c r="O1185" s="2" t="s">
        <v>138</v>
      </c>
      <c r="P1185" s="2" t="s">
        <v>139</v>
      </c>
    </row>
    <row r="1186" spans="1:16" x14ac:dyDescent="0.2">
      <c r="A1186" s="2" t="s">
        <v>130</v>
      </c>
      <c r="B1186" s="2" t="s">
        <v>131</v>
      </c>
      <c r="D1186" s="2" t="s">
        <v>132</v>
      </c>
      <c r="E1186" s="3">
        <v>43687.349160648097</v>
      </c>
      <c r="F1186" s="2" t="s">
        <v>133</v>
      </c>
      <c r="G1186" s="2" t="s">
        <v>134</v>
      </c>
      <c r="H1186" s="2" t="s">
        <v>135</v>
      </c>
      <c r="I1186" s="2" t="s">
        <v>113</v>
      </c>
      <c r="J1186" s="2" t="s">
        <v>136</v>
      </c>
      <c r="K1186" s="2"/>
      <c r="L1186" s="2" t="s">
        <v>137</v>
      </c>
      <c r="M1186" s="2">
        <v>245515600</v>
      </c>
      <c r="O1186" s="2" t="s">
        <v>138</v>
      </c>
      <c r="P1186" s="2" t="s">
        <v>139</v>
      </c>
    </row>
    <row r="1187" spans="1:16" x14ac:dyDescent="0.2">
      <c r="A1187" s="2" t="s">
        <v>130</v>
      </c>
      <c r="B1187" s="2" t="s">
        <v>131</v>
      </c>
      <c r="D1187" s="2" t="s">
        <v>132</v>
      </c>
      <c r="E1187" s="3">
        <v>43687.353258182899</v>
      </c>
      <c r="F1187" s="2" t="s">
        <v>133</v>
      </c>
      <c r="G1187" s="2" t="s">
        <v>134</v>
      </c>
      <c r="H1187" s="2" t="s">
        <v>135</v>
      </c>
      <c r="I1187" s="2" t="s">
        <v>113</v>
      </c>
      <c r="J1187" s="2" t="s">
        <v>136</v>
      </c>
      <c r="K1187" s="2"/>
      <c r="L1187" s="2" t="s">
        <v>137</v>
      </c>
      <c r="M1187" s="2">
        <v>245523600</v>
      </c>
      <c r="O1187" s="2" t="s">
        <v>138</v>
      </c>
      <c r="P1187" s="2" t="s">
        <v>139</v>
      </c>
    </row>
    <row r="1188" spans="1:16" x14ac:dyDescent="0.2">
      <c r="A1188" s="2" t="s">
        <v>130</v>
      </c>
      <c r="B1188" s="2" t="s">
        <v>131</v>
      </c>
      <c r="D1188" s="2" t="s">
        <v>132</v>
      </c>
      <c r="E1188" s="3">
        <v>43687.356823263901</v>
      </c>
      <c r="F1188" s="2" t="s">
        <v>133</v>
      </c>
      <c r="G1188" s="2" t="s">
        <v>134</v>
      </c>
      <c r="H1188" s="2" t="s">
        <v>135</v>
      </c>
      <c r="I1188" s="2" t="s">
        <v>113</v>
      </c>
      <c r="J1188" s="2" t="s">
        <v>136</v>
      </c>
      <c r="K1188" s="2"/>
      <c r="L1188" s="2" t="s">
        <v>137</v>
      </c>
      <c r="M1188" s="2">
        <v>245531700</v>
      </c>
      <c r="O1188" s="2" t="s">
        <v>138</v>
      </c>
      <c r="P1188" s="2" t="s">
        <v>139</v>
      </c>
    </row>
    <row r="1189" spans="1:16" x14ac:dyDescent="0.2">
      <c r="A1189" s="2" t="s">
        <v>130</v>
      </c>
      <c r="B1189" s="2" t="s">
        <v>131</v>
      </c>
      <c r="D1189" s="2" t="s">
        <v>132</v>
      </c>
      <c r="E1189" s="3">
        <v>43687.358495370398</v>
      </c>
      <c r="F1189" s="2" t="s">
        <v>140</v>
      </c>
      <c r="G1189" s="2" t="s">
        <v>141</v>
      </c>
      <c r="H1189" s="2" t="s">
        <v>142</v>
      </c>
      <c r="I1189" s="2" t="s">
        <v>113</v>
      </c>
      <c r="J1189" s="2" t="s">
        <v>136</v>
      </c>
      <c r="K1189" s="2"/>
      <c r="L1189" s="2" t="s">
        <v>137</v>
      </c>
      <c r="M1189" s="2">
        <v>65874.5</v>
      </c>
      <c r="O1189" s="2" t="s">
        <v>143</v>
      </c>
      <c r="P1189" s="2" t="s">
        <v>144</v>
      </c>
    </row>
    <row r="1190" spans="1:16" x14ac:dyDescent="0.2">
      <c r="A1190" s="2" t="s">
        <v>130</v>
      </c>
      <c r="B1190" s="2" t="s">
        <v>131</v>
      </c>
      <c r="D1190" s="2" t="s">
        <v>132</v>
      </c>
      <c r="E1190" s="3">
        <v>43687.361835219897</v>
      </c>
      <c r="F1190" s="2" t="s">
        <v>133</v>
      </c>
      <c r="G1190" s="2" t="s">
        <v>134</v>
      </c>
      <c r="H1190" s="2" t="s">
        <v>135</v>
      </c>
      <c r="I1190" s="2" t="s">
        <v>113</v>
      </c>
      <c r="J1190" s="2" t="s">
        <v>136</v>
      </c>
      <c r="K1190" s="2"/>
      <c r="L1190" s="2" t="s">
        <v>137</v>
      </c>
      <c r="M1190" s="2">
        <v>245539700</v>
      </c>
      <c r="O1190" s="2" t="s">
        <v>138</v>
      </c>
      <c r="P1190" s="2" t="s">
        <v>139</v>
      </c>
    </row>
    <row r="1191" spans="1:16" x14ac:dyDescent="0.2">
      <c r="A1191" s="2" t="s">
        <v>130</v>
      </c>
      <c r="B1191" s="2" t="s">
        <v>131</v>
      </c>
      <c r="D1191" s="2" t="s">
        <v>132</v>
      </c>
      <c r="E1191" s="3">
        <v>43687.365365590304</v>
      </c>
      <c r="F1191" s="2" t="s">
        <v>133</v>
      </c>
      <c r="G1191" s="2" t="s">
        <v>134</v>
      </c>
      <c r="H1191" s="2" t="s">
        <v>135</v>
      </c>
      <c r="I1191" s="2" t="s">
        <v>113</v>
      </c>
      <c r="J1191" s="2" t="s">
        <v>136</v>
      </c>
      <c r="K1191" s="2"/>
      <c r="L1191" s="2" t="s">
        <v>137</v>
      </c>
      <c r="M1191" s="2">
        <v>245547800</v>
      </c>
      <c r="O1191" s="2" t="s">
        <v>138</v>
      </c>
      <c r="P1191" s="2" t="s">
        <v>139</v>
      </c>
    </row>
    <row r="1192" spans="1:16" x14ac:dyDescent="0.2">
      <c r="A1192" s="2" t="s">
        <v>130</v>
      </c>
      <c r="B1192" s="2" t="s">
        <v>131</v>
      </c>
      <c r="D1192" s="2" t="s">
        <v>132</v>
      </c>
      <c r="E1192" s="3">
        <v>43687.368745486099</v>
      </c>
      <c r="F1192" s="2" t="s">
        <v>133</v>
      </c>
      <c r="G1192" s="2" t="s">
        <v>134</v>
      </c>
      <c r="H1192" s="2" t="s">
        <v>135</v>
      </c>
      <c r="I1192" s="2" t="s">
        <v>113</v>
      </c>
      <c r="J1192" s="2" t="s">
        <v>136</v>
      </c>
      <c r="K1192" s="2"/>
      <c r="L1192" s="2" t="s">
        <v>137</v>
      </c>
      <c r="M1192" s="2">
        <v>245555800</v>
      </c>
      <c r="O1192" s="2" t="s">
        <v>138</v>
      </c>
      <c r="P1192" s="2" t="s">
        <v>139</v>
      </c>
    </row>
    <row r="1193" spans="1:16" x14ac:dyDescent="0.2">
      <c r="A1193" s="2" t="s">
        <v>130</v>
      </c>
      <c r="B1193" s="2" t="s">
        <v>131</v>
      </c>
      <c r="D1193" s="2" t="s">
        <v>132</v>
      </c>
      <c r="E1193" s="3">
        <v>43687.372808252301</v>
      </c>
      <c r="F1193" s="2" t="s">
        <v>133</v>
      </c>
      <c r="G1193" s="2" t="s">
        <v>134</v>
      </c>
      <c r="H1193" s="2" t="s">
        <v>135</v>
      </c>
      <c r="I1193" s="2" t="s">
        <v>113</v>
      </c>
      <c r="J1193" s="2" t="s">
        <v>136</v>
      </c>
      <c r="K1193" s="2"/>
      <c r="L1193" s="2" t="s">
        <v>137</v>
      </c>
      <c r="M1193" s="2">
        <v>245563900</v>
      </c>
      <c r="O1193" s="2" t="s">
        <v>138</v>
      </c>
      <c r="P1193" s="2" t="s">
        <v>139</v>
      </c>
    </row>
    <row r="1194" spans="1:16" x14ac:dyDescent="0.2">
      <c r="A1194" s="2" t="s">
        <v>130</v>
      </c>
      <c r="B1194" s="2" t="s">
        <v>131</v>
      </c>
      <c r="D1194" s="2" t="s">
        <v>132</v>
      </c>
      <c r="E1194" s="3">
        <v>43687.3764312153</v>
      </c>
      <c r="F1194" s="2" t="s">
        <v>133</v>
      </c>
      <c r="G1194" s="2" t="s">
        <v>134</v>
      </c>
      <c r="H1194" s="2" t="s">
        <v>135</v>
      </c>
      <c r="I1194" s="2" t="s">
        <v>113</v>
      </c>
      <c r="J1194" s="2" t="s">
        <v>136</v>
      </c>
      <c r="K1194" s="2"/>
      <c r="L1194" s="2" t="s">
        <v>137</v>
      </c>
      <c r="M1194" s="2">
        <v>245571900</v>
      </c>
      <c r="O1194" s="2" t="s">
        <v>138</v>
      </c>
      <c r="P1194" s="2" t="s">
        <v>139</v>
      </c>
    </row>
    <row r="1195" spans="1:16" x14ac:dyDescent="0.2">
      <c r="A1195" s="2" t="s">
        <v>130</v>
      </c>
      <c r="B1195" s="2" t="s">
        <v>131</v>
      </c>
      <c r="D1195" s="2" t="s">
        <v>132</v>
      </c>
      <c r="E1195" s="3">
        <v>43687.379961574101</v>
      </c>
      <c r="F1195" s="2" t="s">
        <v>133</v>
      </c>
      <c r="G1195" s="2" t="s">
        <v>134</v>
      </c>
      <c r="H1195" s="2" t="s">
        <v>135</v>
      </c>
      <c r="I1195" s="2" t="s">
        <v>113</v>
      </c>
      <c r="J1195" s="2" t="s">
        <v>136</v>
      </c>
      <c r="K1195" s="2"/>
      <c r="L1195" s="2" t="s">
        <v>137</v>
      </c>
      <c r="M1195" s="2">
        <v>245580000</v>
      </c>
      <c r="O1195" s="2" t="s">
        <v>138</v>
      </c>
      <c r="P1195" s="2" t="s">
        <v>139</v>
      </c>
    </row>
    <row r="1196" spans="1:16" x14ac:dyDescent="0.2">
      <c r="A1196" s="2" t="s">
        <v>130</v>
      </c>
      <c r="B1196" s="2" t="s">
        <v>131</v>
      </c>
      <c r="D1196" s="2" t="s">
        <v>132</v>
      </c>
      <c r="E1196" s="3">
        <v>43687.384001192098</v>
      </c>
      <c r="F1196" s="2" t="s">
        <v>133</v>
      </c>
      <c r="G1196" s="2" t="s">
        <v>134</v>
      </c>
      <c r="H1196" s="2" t="s">
        <v>135</v>
      </c>
      <c r="I1196" s="2" t="s">
        <v>113</v>
      </c>
      <c r="J1196" s="2" t="s">
        <v>136</v>
      </c>
      <c r="K1196" s="2"/>
      <c r="L1196" s="2" t="s">
        <v>137</v>
      </c>
      <c r="M1196" s="2">
        <v>245588000</v>
      </c>
      <c r="O1196" s="2" t="s">
        <v>138</v>
      </c>
      <c r="P1196" s="2" t="s">
        <v>139</v>
      </c>
    </row>
    <row r="1197" spans="1:16" x14ac:dyDescent="0.2">
      <c r="A1197" s="2" t="s">
        <v>130</v>
      </c>
      <c r="B1197" s="2" t="s">
        <v>131</v>
      </c>
      <c r="D1197" s="2" t="s">
        <v>132</v>
      </c>
      <c r="E1197" s="3">
        <v>43687.387867164398</v>
      </c>
      <c r="F1197" s="2" t="s">
        <v>133</v>
      </c>
      <c r="G1197" s="2" t="s">
        <v>134</v>
      </c>
      <c r="H1197" s="2" t="s">
        <v>135</v>
      </c>
      <c r="I1197" s="2" t="s">
        <v>113</v>
      </c>
      <c r="J1197" s="2" t="s">
        <v>136</v>
      </c>
      <c r="K1197" s="2"/>
      <c r="L1197" s="2" t="s">
        <v>137</v>
      </c>
      <c r="M1197" s="2">
        <v>245596000</v>
      </c>
      <c r="O1197" s="2" t="s">
        <v>138</v>
      </c>
      <c r="P1197" s="2" t="s">
        <v>139</v>
      </c>
    </row>
    <row r="1198" spans="1:16" x14ac:dyDescent="0.2">
      <c r="A1198" s="2" t="s">
        <v>130</v>
      </c>
      <c r="B1198" s="2" t="s">
        <v>131</v>
      </c>
      <c r="D1198" s="2" t="s">
        <v>132</v>
      </c>
      <c r="E1198" s="3">
        <v>43687.391362812501</v>
      </c>
      <c r="F1198" s="2" t="s">
        <v>133</v>
      </c>
      <c r="G1198" s="2" t="s">
        <v>134</v>
      </c>
      <c r="H1198" s="2" t="s">
        <v>135</v>
      </c>
      <c r="I1198" s="2" t="s">
        <v>113</v>
      </c>
      <c r="J1198" s="2" t="s">
        <v>136</v>
      </c>
      <c r="K1198" s="2"/>
      <c r="L1198" s="2" t="s">
        <v>137</v>
      </c>
      <c r="M1198" s="2">
        <v>245604100</v>
      </c>
      <c r="O1198" s="2" t="s">
        <v>138</v>
      </c>
      <c r="P1198" s="2" t="s">
        <v>139</v>
      </c>
    </row>
    <row r="1199" spans="1:16" x14ac:dyDescent="0.2">
      <c r="A1199" s="2" t="s">
        <v>130</v>
      </c>
      <c r="B1199" s="2" t="s">
        <v>131</v>
      </c>
      <c r="D1199" s="2" t="s">
        <v>132</v>
      </c>
      <c r="E1199" s="3">
        <v>43687.395576041701</v>
      </c>
      <c r="F1199" s="2" t="s">
        <v>133</v>
      </c>
      <c r="G1199" s="2" t="s">
        <v>134</v>
      </c>
      <c r="H1199" s="2" t="s">
        <v>135</v>
      </c>
      <c r="I1199" s="2" t="s">
        <v>113</v>
      </c>
      <c r="J1199" s="2" t="s">
        <v>136</v>
      </c>
      <c r="K1199" s="2"/>
      <c r="L1199" s="2" t="s">
        <v>137</v>
      </c>
      <c r="M1199" s="2">
        <v>245612100</v>
      </c>
      <c r="O1199" s="2" t="s">
        <v>138</v>
      </c>
      <c r="P1199" s="2" t="s">
        <v>139</v>
      </c>
    </row>
    <row r="1200" spans="1:16" x14ac:dyDescent="0.2">
      <c r="A1200" s="2" t="s">
        <v>130</v>
      </c>
      <c r="B1200" s="2" t="s">
        <v>131</v>
      </c>
      <c r="D1200" s="2" t="s">
        <v>132</v>
      </c>
      <c r="E1200" s="3">
        <v>43687.3991642361</v>
      </c>
      <c r="F1200" s="2" t="s">
        <v>133</v>
      </c>
      <c r="G1200" s="2" t="s">
        <v>134</v>
      </c>
      <c r="H1200" s="2" t="s">
        <v>135</v>
      </c>
      <c r="I1200" s="2" t="s">
        <v>113</v>
      </c>
      <c r="J1200" s="2" t="s">
        <v>136</v>
      </c>
      <c r="K1200" s="2"/>
      <c r="L1200" s="2" t="s">
        <v>137</v>
      </c>
      <c r="M1200" s="2">
        <v>245620200</v>
      </c>
      <c r="O1200" s="2" t="s">
        <v>138</v>
      </c>
      <c r="P1200" s="2" t="s">
        <v>139</v>
      </c>
    </row>
    <row r="1201" spans="1:16" x14ac:dyDescent="0.2">
      <c r="A1201" s="2" t="s">
        <v>130</v>
      </c>
      <c r="B1201" s="2" t="s">
        <v>131</v>
      </c>
      <c r="D1201" s="2" t="s">
        <v>132</v>
      </c>
      <c r="E1201" s="3">
        <v>43687.400162696802</v>
      </c>
      <c r="F1201" s="2" t="s">
        <v>140</v>
      </c>
      <c r="G1201" s="2" t="s">
        <v>141</v>
      </c>
      <c r="H1201" s="2" t="s">
        <v>142</v>
      </c>
      <c r="I1201" s="2" t="s">
        <v>113</v>
      </c>
      <c r="J1201" s="2" t="s">
        <v>136</v>
      </c>
      <c r="K1201" s="2"/>
      <c r="L1201" s="2" t="s">
        <v>137</v>
      </c>
      <c r="M1201" s="2">
        <v>65900</v>
      </c>
      <c r="O1201" s="2" t="s">
        <v>143</v>
      </c>
      <c r="P1201" s="2" t="s">
        <v>144</v>
      </c>
    </row>
    <row r="1202" spans="1:16" x14ac:dyDescent="0.2">
      <c r="A1202" s="2" t="s">
        <v>130</v>
      </c>
      <c r="B1202" s="2" t="s">
        <v>131</v>
      </c>
      <c r="D1202" s="2" t="s">
        <v>132</v>
      </c>
      <c r="E1202" s="3">
        <v>43687.402995520803</v>
      </c>
      <c r="F1202" s="2" t="s">
        <v>133</v>
      </c>
      <c r="G1202" s="2" t="s">
        <v>134</v>
      </c>
      <c r="H1202" s="2" t="s">
        <v>135</v>
      </c>
      <c r="I1202" s="2" t="s">
        <v>113</v>
      </c>
      <c r="J1202" s="2" t="s">
        <v>136</v>
      </c>
      <c r="K1202" s="2"/>
      <c r="L1202" s="2" t="s">
        <v>137</v>
      </c>
      <c r="M1202" s="2">
        <v>245628200</v>
      </c>
      <c r="O1202" s="2" t="s">
        <v>138</v>
      </c>
      <c r="P1202" s="2" t="s">
        <v>139</v>
      </c>
    </row>
    <row r="1203" spans="1:16" x14ac:dyDescent="0.2">
      <c r="A1203" s="2" t="s">
        <v>130</v>
      </c>
      <c r="B1203" s="2" t="s">
        <v>131</v>
      </c>
      <c r="D1203" s="2" t="s">
        <v>132</v>
      </c>
      <c r="E1203" s="3">
        <v>43687.407174039297</v>
      </c>
      <c r="F1203" s="2" t="s">
        <v>133</v>
      </c>
      <c r="G1203" s="2" t="s">
        <v>134</v>
      </c>
      <c r="H1203" s="2" t="s">
        <v>135</v>
      </c>
      <c r="I1203" s="2" t="s">
        <v>113</v>
      </c>
      <c r="J1203" s="2" t="s">
        <v>136</v>
      </c>
      <c r="K1203" s="2"/>
      <c r="L1203" s="2" t="s">
        <v>137</v>
      </c>
      <c r="M1203" s="2">
        <v>245636300</v>
      </c>
      <c r="O1203" s="2" t="s">
        <v>138</v>
      </c>
      <c r="P1203" s="2" t="s">
        <v>139</v>
      </c>
    </row>
    <row r="1204" spans="1:16" x14ac:dyDescent="0.2">
      <c r="A1204" s="2" t="s">
        <v>130</v>
      </c>
      <c r="B1204" s="2" t="s">
        <v>131</v>
      </c>
      <c r="D1204" s="2" t="s">
        <v>132</v>
      </c>
      <c r="E1204" s="3">
        <v>43687.4113294329</v>
      </c>
      <c r="F1204" s="2" t="s">
        <v>133</v>
      </c>
      <c r="G1204" s="2" t="s">
        <v>134</v>
      </c>
      <c r="H1204" s="2" t="s">
        <v>135</v>
      </c>
      <c r="I1204" s="2" t="s">
        <v>113</v>
      </c>
      <c r="J1204" s="2" t="s">
        <v>136</v>
      </c>
      <c r="K1204" s="2"/>
      <c r="L1204" s="2" t="s">
        <v>137</v>
      </c>
      <c r="M1204" s="2">
        <v>245644300</v>
      </c>
      <c r="O1204" s="2" t="s">
        <v>138</v>
      </c>
      <c r="P1204" s="2" t="s">
        <v>139</v>
      </c>
    </row>
    <row r="1205" spans="1:16" x14ac:dyDescent="0.2">
      <c r="A1205" s="2" t="s">
        <v>130</v>
      </c>
      <c r="B1205" s="2" t="s">
        <v>131</v>
      </c>
      <c r="D1205" s="2" t="s">
        <v>132</v>
      </c>
      <c r="E1205" s="3">
        <v>43687.415091238399</v>
      </c>
      <c r="F1205" s="2" t="s">
        <v>133</v>
      </c>
      <c r="G1205" s="2" t="s">
        <v>134</v>
      </c>
      <c r="H1205" s="2" t="s">
        <v>135</v>
      </c>
      <c r="I1205" s="2" t="s">
        <v>113</v>
      </c>
      <c r="J1205" s="2" t="s">
        <v>136</v>
      </c>
      <c r="K1205" s="2"/>
      <c r="L1205" s="2" t="s">
        <v>137</v>
      </c>
      <c r="M1205" s="2">
        <v>245652400</v>
      </c>
      <c r="O1205" s="2" t="s">
        <v>138</v>
      </c>
      <c r="P1205" s="2" t="s">
        <v>139</v>
      </c>
    </row>
    <row r="1206" spans="1:16" x14ac:dyDescent="0.2">
      <c r="A1206" s="2" t="s">
        <v>130</v>
      </c>
      <c r="B1206" s="2" t="s">
        <v>131</v>
      </c>
      <c r="D1206" s="2" t="s">
        <v>132</v>
      </c>
      <c r="E1206" s="3">
        <v>43687.419605439798</v>
      </c>
      <c r="F1206" s="2" t="s">
        <v>133</v>
      </c>
      <c r="G1206" s="2" t="s">
        <v>134</v>
      </c>
      <c r="H1206" s="2" t="s">
        <v>135</v>
      </c>
      <c r="I1206" s="2" t="s">
        <v>113</v>
      </c>
      <c r="J1206" s="2" t="s">
        <v>136</v>
      </c>
      <c r="K1206" s="2"/>
      <c r="L1206" s="2" t="s">
        <v>137</v>
      </c>
      <c r="M1206" s="2">
        <v>245660400</v>
      </c>
      <c r="O1206" s="2" t="s">
        <v>138</v>
      </c>
      <c r="P1206" s="2" t="s">
        <v>139</v>
      </c>
    </row>
    <row r="1207" spans="1:16" x14ac:dyDescent="0.2">
      <c r="A1207" s="2" t="s">
        <v>130</v>
      </c>
      <c r="B1207" s="2" t="s">
        <v>131</v>
      </c>
      <c r="D1207" s="2" t="s">
        <v>132</v>
      </c>
      <c r="E1207" s="3">
        <v>43687.423795520801</v>
      </c>
      <c r="F1207" s="2" t="s">
        <v>133</v>
      </c>
      <c r="G1207" s="2" t="s">
        <v>134</v>
      </c>
      <c r="H1207" s="2" t="s">
        <v>135</v>
      </c>
      <c r="I1207" s="2" t="s">
        <v>113</v>
      </c>
      <c r="J1207" s="2" t="s">
        <v>136</v>
      </c>
      <c r="K1207" s="2"/>
      <c r="L1207" s="2" t="s">
        <v>137</v>
      </c>
      <c r="M1207" s="2">
        <v>245668500</v>
      </c>
      <c r="O1207" s="2" t="s">
        <v>138</v>
      </c>
      <c r="P1207" s="2" t="s">
        <v>139</v>
      </c>
    </row>
    <row r="1208" spans="1:16" x14ac:dyDescent="0.2">
      <c r="A1208" s="2" t="s">
        <v>130</v>
      </c>
      <c r="B1208" s="2" t="s">
        <v>131</v>
      </c>
      <c r="D1208" s="2" t="s">
        <v>132</v>
      </c>
      <c r="E1208" s="3">
        <v>43687.428251851903</v>
      </c>
      <c r="F1208" s="2" t="s">
        <v>133</v>
      </c>
      <c r="G1208" s="2" t="s">
        <v>134</v>
      </c>
      <c r="H1208" s="2" t="s">
        <v>135</v>
      </c>
      <c r="I1208" s="2" t="s">
        <v>113</v>
      </c>
      <c r="J1208" s="2" t="s">
        <v>136</v>
      </c>
      <c r="K1208" s="2"/>
      <c r="L1208" s="2" t="s">
        <v>137</v>
      </c>
      <c r="M1208" s="2">
        <v>245676500</v>
      </c>
      <c r="O1208" s="2" t="s">
        <v>138</v>
      </c>
      <c r="P1208" s="2" t="s">
        <v>139</v>
      </c>
    </row>
    <row r="1209" spans="1:16" x14ac:dyDescent="0.2">
      <c r="A1209" s="2" t="s">
        <v>130</v>
      </c>
      <c r="B1209" s="2" t="s">
        <v>131</v>
      </c>
      <c r="D1209" s="2" t="s">
        <v>132</v>
      </c>
      <c r="E1209" s="3">
        <v>43687.441447187499</v>
      </c>
      <c r="F1209" s="2" t="s">
        <v>133</v>
      </c>
      <c r="G1209" s="2" t="s">
        <v>134</v>
      </c>
      <c r="H1209" s="2" t="s">
        <v>135</v>
      </c>
      <c r="I1209" s="2" t="s">
        <v>113</v>
      </c>
      <c r="J1209" s="2" t="s">
        <v>136</v>
      </c>
      <c r="K1209" s="2"/>
      <c r="L1209" s="2" t="s">
        <v>137</v>
      </c>
      <c r="M1209" s="2">
        <v>245684600</v>
      </c>
      <c r="O1209" s="2" t="s">
        <v>138</v>
      </c>
      <c r="P1209" s="2" t="s">
        <v>139</v>
      </c>
    </row>
    <row r="1210" spans="1:16" x14ac:dyDescent="0.2">
      <c r="A1210" s="2" t="s">
        <v>130</v>
      </c>
      <c r="B1210" s="2" t="s">
        <v>131</v>
      </c>
      <c r="D1210" s="2" t="s">
        <v>132</v>
      </c>
      <c r="E1210" s="3">
        <v>43687.441828969902</v>
      </c>
      <c r="F1210" s="2" t="s">
        <v>140</v>
      </c>
      <c r="G1210" s="2" t="s">
        <v>141</v>
      </c>
      <c r="H1210" s="2" t="s">
        <v>142</v>
      </c>
      <c r="I1210" s="2" t="s">
        <v>113</v>
      </c>
      <c r="J1210" s="2" t="s">
        <v>136</v>
      </c>
      <c r="K1210" s="2"/>
      <c r="L1210" s="2" t="s">
        <v>137</v>
      </c>
      <c r="M1210" s="2">
        <v>65917</v>
      </c>
      <c r="O1210" s="2" t="s">
        <v>143</v>
      </c>
      <c r="P1210" s="2" t="s">
        <v>144</v>
      </c>
    </row>
    <row r="1211" spans="1:16" x14ac:dyDescent="0.2">
      <c r="A1211" s="2" t="s">
        <v>130</v>
      </c>
      <c r="B1211" s="2" t="s">
        <v>131</v>
      </c>
      <c r="D1211" s="2" t="s">
        <v>132</v>
      </c>
      <c r="E1211" s="3">
        <v>43687.448468715302</v>
      </c>
      <c r="F1211" s="2" t="s">
        <v>133</v>
      </c>
      <c r="G1211" s="2" t="s">
        <v>134</v>
      </c>
      <c r="H1211" s="2" t="s">
        <v>135</v>
      </c>
      <c r="I1211" s="2" t="s">
        <v>113</v>
      </c>
      <c r="J1211" s="2" t="s">
        <v>136</v>
      </c>
      <c r="K1211" s="2"/>
      <c r="L1211" s="2" t="s">
        <v>137</v>
      </c>
      <c r="M1211" s="2">
        <v>245688300</v>
      </c>
      <c r="O1211" s="2" t="s">
        <v>138</v>
      </c>
      <c r="P1211" s="2" t="s">
        <v>139</v>
      </c>
    </row>
    <row r="1212" spans="1:16" x14ac:dyDescent="0.2">
      <c r="A1212" s="2" t="s">
        <v>130</v>
      </c>
      <c r="B1212" s="2" t="s">
        <v>131</v>
      </c>
      <c r="D1212" s="2" t="s">
        <v>132</v>
      </c>
      <c r="E1212" s="3">
        <v>43687.448468715302</v>
      </c>
      <c r="F1212" s="2" t="s">
        <v>140</v>
      </c>
      <c r="G1212" s="2" t="s">
        <v>141</v>
      </c>
      <c r="H1212" s="2" t="s">
        <v>142</v>
      </c>
      <c r="I1212" s="2" t="s">
        <v>113</v>
      </c>
      <c r="J1212" s="2" t="s">
        <v>136</v>
      </c>
      <c r="K1212" s="2"/>
      <c r="L1212" s="2" t="s">
        <v>137</v>
      </c>
      <c r="M1212" s="2">
        <v>65918.5</v>
      </c>
      <c r="O1212" s="2" t="s">
        <v>143</v>
      </c>
      <c r="P1212" s="2" t="s">
        <v>144</v>
      </c>
    </row>
    <row r="1213" spans="1:16" x14ac:dyDescent="0.2">
      <c r="A1213" s="2" t="s">
        <v>130</v>
      </c>
      <c r="B1213" s="2" t="s">
        <v>131</v>
      </c>
      <c r="D1213" s="2" t="s">
        <v>132</v>
      </c>
      <c r="E1213" s="3">
        <v>43687.459287384299</v>
      </c>
      <c r="F1213" s="2" t="s">
        <v>133</v>
      </c>
      <c r="G1213" s="2" t="s">
        <v>134</v>
      </c>
      <c r="H1213" s="2" t="s">
        <v>135</v>
      </c>
      <c r="I1213" s="2" t="s">
        <v>113</v>
      </c>
      <c r="J1213" s="2" t="s">
        <v>136</v>
      </c>
      <c r="K1213" s="2"/>
      <c r="L1213" s="2" t="s">
        <v>137</v>
      </c>
      <c r="M1213" s="2">
        <v>245688300</v>
      </c>
      <c r="O1213" s="2" t="s">
        <v>138</v>
      </c>
      <c r="P1213" s="2" t="s">
        <v>139</v>
      </c>
    </row>
    <row r="1214" spans="1:16" x14ac:dyDescent="0.2">
      <c r="A1214" s="2" t="s">
        <v>130</v>
      </c>
      <c r="B1214" s="2" t="s">
        <v>131</v>
      </c>
      <c r="D1214" s="2" t="s">
        <v>132</v>
      </c>
      <c r="E1214" s="3">
        <v>43687.467273414397</v>
      </c>
      <c r="F1214" s="2" t="s">
        <v>133</v>
      </c>
      <c r="G1214" s="2" t="s">
        <v>134</v>
      </c>
      <c r="H1214" s="2" t="s">
        <v>135</v>
      </c>
      <c r="I1214" s="2" t="s">
        <v>113</v>
      </c>
      <c r="J1214" s="2" t="s">
        <v>136</v>
      </c>
      <c r="K1214" s="2"/>
      <c r="L1214" s="2" t="s">
        <v>137</v>
      </c>
      <c r="M1214" s="2">
        <v>245691000</v>
      </c>
      <c r="O1214" s="2" t="s">
        <v>138</v>
      </c>
      <c r="P1214" s="2" t="s">
        <v>139</v>
      </c>
    </row>
    <row r="1215" spans="1:16" x14ac:dyDescent="0.2">
      <c r="A1215" s="2" t="s">
        <v>130</v>
      </c>
      <c r="B1215" s="2" t="s">
        <v>131</v>
      </c>
      <c r="D1215" s="2" t="s">
        <v>132</v>
      </c>
      <c r="E1215" s="3">
        <v>43687.467273414397</v>
      </c>
      <c r="F1215" s="2" t="s">
        <v>140</v>
      </c>
      <c r="G1215" s="2" t="s">
        <v>141</v>
      </c>
      <c r="H1215" s="2" t="s">
        <v>142</v>
      </c>
      <c r="I1215" s="2" t="s">
        <v>113</v>
      </c>
      <c r="J1215" s="2" t="s">
        <v>136</v>
      </c>
      <c r="K1215" s="2"/>
      <c r="L1215" s="2" t="s">
        <v>137</v>
      </c>
      <c r="M1215" s="2">
        <v>65920</v>
      </c>
      <c r="O1215" s="2" t="s">
        <v>143</v>
      </c>
      <c r="P1215" s="2" t="s">
        <v>144</v>
      </c>
    </row>
    <row r="1216" spans="1:16" x14ac:dyDescent="0.2">
      <c r="A1216" s="2" t="s">
        <v>130</v>
      </c>
      <c r="B1216" s="2" t="s">
        <v>131</v>
      </c>
      <c r="D1216" s="2" t="s">
        <v>132</v>
      </c>
      <c r="E1216" s="3">
        <v>43687.468795219902</v>
      </c>
      <c r="F1216" s="2" t="s">
        <v>133</v>
      </c>
      <c r="G1216" s="2" t="s">
        <v>134</v>
      </c>
      <c r="H1216" s="2" t="s">
        <v>135</v>
      </c>
      <c r="I1216" s="2" t="s">
        <v>113</v>
      </c>
      <c r="J1216" s="2" t="s">
        <v>136</v>
      </c>
      <c r="K1216" s="2"/>
      <c r="L1216" s="2" t="s">
        <v>137</v>
      </c>
      <c r="M1216" s="2">
        <v>245691000</v>
      </c>
      <c r="O1216" s="2" t="s">
        <v>138</v>
      </c>
      <c r="P1216" s="2" t="s">
        <v>139</v>
      </c>
    </row>
    <row r="1217" spans="1:16" x14ac:dyDescent="0.2">
      <c r="A1217" s="2" t="s">
        <v>130</v>
      </c>
      <c r="B1217" s="2" t="s">
        <v>131</v>
      </c>
      <c r="D1217" s="2" t="s">
        <v>132</v>
      </c>
      <c r="E1217" s="3">
        <v>43687.469247916699</v>
      </c>
      <c r="F1217" s="2" t="s">
        <v>133</v>
      </c>
      <c r="G1217" s="2" t="s">
        <v>134</v>
      </c>
      <c r="H1217" s="2" t="s">
        <v>135</v>
      </c>
      <c r="I1217" s="2" t="s">
        <v>113</v>
      </c>
      <c r="J1217" s="2" t="s">
        <v>136</v>
      </c>
      <c r="K1217" s="2"/>
      <c r="L1217" s="2" t="s">
        <v>137</v>
      </c>
      <c r="M1217" s="2">
        <v>245691000</v>
      </c>
      <c r="O1217" s="2" t="s">
        <v>138</v>
      </c>
      <c r="P1217" s="2" t="s">
        <v>139</v>
      </c>
    </row>
    <row r="1218" spans="1:16" x14ac:dyDescent="0.2">
      <c r="A1218" s="2" t="s">
        <v>130</v>
      </c>
      <c r="B1218" s="2" t="s">
        <v>131</v>
      </c>
      <c r="D1218" s="2" t="s">
        <v>132</v>
      </c>
      <c r="E1218" s="3">
        <v>43687.469247916699</v>
      </c>
      <c r="F1218" s="2" t="s">
        <v>140</v>
      </c>
      <c r="G1218" s="2" t="s">
        <v>141</v>
      </c>
      <c r="H1218" s="2" t="s">
        <v>142</v>
      </c>
      <c r="I1218" s="2" t="s">
        <v>113</v>
      </c>
      <c r="J1218" s="2" t="s">
        <v>136</v>
      </c>
      <c r="K1218" s="2"/>
      <c r="L1218" s="2" t="s">
        <v>137</v>
      </c>
      <c r="M1218" s="2">
        <v>65920</v>
      </c>
      <c r="O1218" s="2" t="s">
        <v>143</v>
      </c>
      <c r="P1218" s="2" t="s">
        <v>144</v>
      </c>
    </row>
    <row r="1219" spans="1:16" x14ac:dyDescent="0.2">
      <c r="A1219" s="2" t="s">
        <v>130</v>
      </c>
      <c r="B1219" s="2" t="s">
        <v>131</v>
      </c>
      <c r="D1219" s="2" t="s">
        <v>132</v>
      </c>
      <c r="E1219" s="3">
        <v>43687.476162384301</v>
      </c>
      <c r="F1219" s="2" t="s">
        <v>133</v>
      </c>
      <c r="G1219" s="2" t="s">
        <v>134</v>
      </c>
      <c r="H1219" s="2" t="s">
        <v>135</v>
      </c>
      <c r="I1219" s="2" t="s">
        <v>113</v>
      </c>
      <c r="J1219" s="2" t="s">
        <v>136</v>
      </c>
      <c r="K1219" s="2"/>
      <c r="L1219" s="2" t="s">
        <v>137</v>
      </c>
      <c r="M1219" s="2">
        <v>245691000</v>
      </c>
      <c r="O1219" s="2" t="s">
        <v>138</v>
      </c>
      <c r="P1219" s="2" t="s">
        <v>139</v>
      </c>
    </row>
    <row r="1220" spans="1:16" x14ac:dyDescent="0.2">
      <c r="A1220" s="2" t="s">
        <v>130</v>
      </c>
      <c r="B1220" s="2" t="s">
        <v>131</v>
      </c>
      <c r="D1220" s="2" t="s">
        <v>132</v>
      </c>
      <c r="E1220" s="3">
        <v>43687.479120335702</v>
      </c>
      <c r="F1220" s="2" t="s">
        <v>133</v>
      </c>
      <c r="G1220" s="2" t="s">
        <v>134</v>
      </c>
      <c r="H1220" s="2" t="s">
        <v>135</v>
      </c>
      <c r="I1220" s="2" t="s">
        <v>113</v>
      </c>
      <c r="J1220" s="2" t="s">
        <v>136</v>
      </c>
      <c r="K1220" s="2"/>
      <c r="L1220" s="2" t="s">
        <v>137</v>
      </c>
      <c r="M1220" s="2">
        <v>245692100</v>
      </c>
      <c r="O1220" s="2" t="s">
        <v>138</v>
      </c>
      <c r="P1220" s="2" t="s">
        <v>139</v>
      </c>
    </row>
    <row r="1221" spans="1:16" x14ac:dyDescent="0.2">
      <c r="A1221" s="2" t="s">
        <v>130</v>
      </c>
      <c r="B1221" s="2" t="s">
        <v>131</v>
      </c>
      <c r="D1221" s="2" t="s">
        <v>132</v>
      </c>
      <c r="E1221" s="3">
        <v>43687.479120335702</v>
      </c>
      <c r="F1221" s="2" t="s">
        <v>140</v>
      </c>
      <c r="G1221" s="2" t="s">
        <v>141</v>
      </c>
      <c r="H1221" s="2" t="s">
        <v>142</v>
      </c>
      <c r="I1221" s="2" t="s">
        <v>113</v>
      </c>
      <c r="J1221" s="2" t="s">
        <v>136</v>
      </c>
      <c r="K1221" s="2"/>
      <c r="L1221" s="2" t="s">
        <v>137</v>
      </c>
      <c r="M1221" s="2">
        <v>65920.5</v>
      </c>
      <c r="O1221" s="2" t="s">
        <v>143</v>
      </c>
      <c r="P1221" s="2" t="s">
        <v>144</v>
      </c>
    </row>
    <row r="1222" spans="1:16" x14ac:dyDescent="0.2">
      <c r="A1222" s="2" t="s">
        <v>130</v>
      </c>
      <c r="B1222" s="2" t="s">
        <v>131</v>
      </c>
      <c r="D1222" s="2" t="s">
        <v>132</v>
      </c>
      <c r="E1222" s="3">
        <v>43687.480233182898</v>
      </c>
      <c r="F1222" s="2" t="s">
        <v>133</v>
      </c>
      <c r="G1222" s="2" t="s">
        <v>134</v>
      </c>
      <c r="H1222" s="2" t="s">
        <v>135</v>
      </c>
      <c r="I1222" s="2" t="s">
        <v>113</v>
      </c>
      <c r="J1222" s="2" t="s">
        <v>136</v>
      </c>
      <c r="K1222" s="2"/>
      <c r="L1222" s="2" t="s">
        <v>137</v>
      </c>
      <c r="M1222" s="2">
        <v>245692100</v>
      </c>
      <c r="O1222" s="2" t="s">
        <v>138</v>
      </c>
      <c r="P1222" s="2" t="s">
        <v>139</v>
      </c>
    </row>
    <row r="1223" spans="1:16" x14ac:dyDescent="0.2">
      <c r="A1223" s="2" t="s">
        <v>130</v>
      </c>
      <c r="B1223" s="2" t="s">
        <v>131</v>
      </c>
      <c r="D1223" s="2" t="s">
        <v>132</v>
      </c>
      <c r="E1223" s="3">
        <v>43687.480495752301</v>
      </c>
      <c r="F1223" s="2" t="s">
        <v>133</v>
      </c>
      <c r="G1223" s="2" t="s">
        <v>134</v>
      </c>
      <c r="H1223" s="2" t="s">
        <v>135</v>
      </c>
      <c r="I1223" s="2" t="s">
        <v>113</v>
      </c>
      <c r="J1223" s="2" t="s">
        <v>136</v>
      </c>
      <c r="K1223" s="2"/>
      <c r="L1223" s="2" t="s">
        <v>137</v>
      </c>
      <c r="M1223" s="2">
        <v>245692100</v>
      </c>
      <c r="O1223" s="2" t="s">
        <v>138</v>
      </c>
      <c r="P1223" s="2" t="s">
        <v>139</v>
      </c>
    </row>
    <row r="1224" spans="1:16" x14ac:dyDescent="0.2">
      <c r="A1224" s="2" t="s">
        <v>130</v>
      </c>
      <c r="B1224" s="2" t="s">
        <v>131</v>
      </c>
      <c r="D1224" s="2" t="s">
        <v>132</v>
      </c>
      <c r="E1224" s="3">
        <v>43687.480495752301</v>
      </c>
      <c r="F1224" s="2" t="s">
        <v>140</v>
      </c>
      <c r="G1224" s="2" t="s">
        <v>141</v>
      </c>
      <c r="H1224" s="2" t="s">
        <v>142</v>
      </c>
      <c r="I1224" s="2" t="s">
        <v>113</v>
      </c>
      <c r="J1224" s="2" t="s">
        <v>136</v>
      </c>
      <c r="K1224" s="2"/>
      <c r="L1224" s="2" t="s">
        <v>137</v>
      </c>
      <c r="M1224" s="2">
        <v>65920.5</v>
      </c>
      <c r="O1224" s="2" t="s">
        <v>143</v>
      </c>
      <c r="P1224" s="2" t="s">
        <v>144</v>
      </c>
    </row>
    <row r="1225" spans="1:16" x14ac:dyDescent="0.2">
      <c r="A1225" s="2" t="s">
        <v>130</v>
      </c>
      <c r="B1225" s="2" t="s">
        <v>131</v>
      </c>
      <c r="D1225" s="2" t="s">
        <v>132</v>
      </c>
      <c r="E1225" s="3">
        <v>43687.482300312498</v>
      </c>
      <c r="F1225" s="2" t="s">
        <v>133</v>
      </c>
      <c r="G1225" s="2" t="s">
        <v>134</v>
      </c>
      <c r="H1225" s="2" t="s">
        <v>135</v>
      </c>
      <c r="I1225" s="2" t="s">
        <v>113</v>
      </c>
      <c r="J1225" s="2" t="s">
        <v>136</v>
      </c>
      <c r="K1225" s="2"/>
      <c r="L1225" s="2" t="s">
        <v>137</v>
      </c>
      <c r="M1225" s="2">
        <v>245692100</v>
      </c>
      <c r="O1225" s="2" t="s">
        <v>138</v>
      </c>
      <c r="P1225" s="2" t="s">
        <v>139</v>
      </c>
    </row>
    <row r="1226" spans="1:16" x14ac:dyDescent="0.2">
      <c r="A1226" s="2" t="s">
        <v>130</v>
      </c>
      <c r="B1226" s="2" t="s">
        <v>131</v>
      </c>
      <c r="D1226" s="2" t="s">
        <v>132</v>
      </c>
      <c r="E1226" s="3">
        <v>43687.483131284702</v>
      </c>
      <c r="F1226" s="2" t="s">
        <v>133</v>
      </c>
      <c r="G1226" s="2" t="s">
        <v>134</v>
      </c>
      <c r="H1226" s="2" t="s">
        <v>135</v>
      </c>
      <c r="I1226" s="2" t="s">
        <v>113</v>
      </c>
      <c r="J1226" s="2" t="s">
        <v>136</v>
      </c>
      <c r="K1226" s="2"/>
      <c r="L1226" s="2" t="s">
        <v>137</v>
      </c>
      <c r="M1226" s="2">
        <v>245692100</v>
      </c>
      <c r="O1226" s="2" t="s">
        <v>138</v>
      </c>
      <c r="P1226" s="2" t="s">
        <v>139</v>
      </c>
    </row>
    <row r="1227" spans="1:16" x14ac:dyDescent="0.2">
      <c r="A1227" s="2" t="s">
        <v>130</v>
      </c>
      <c r="B1227" s="2" t="s">
        <v>131</v>
      </c>
      <c r="D1227" s="2" t="s">
        <v>132</v>
      </c>
      <c r="E1227" s="3">
        <v>43687.483131284702</v>
      </c>
      <c r="F1227" s="2" t="s">
        <v>140</v>
      </c>
      <c r="G1227" s="2" t="s">
        <v>141</v>
      </c>
      <c r="H1227" s="2" t="s">
        <v>142</v>
      </c>
      <c r="I1227" s="2" t="s">
        <v>113</v>
      </c>
      <c r="J1227" s="2" t="s">
        <v>136</v>
      </c>
      <c r="K1227" s="2"/>
      <c r="L1227" s="2" t="s">
        <v>137</v>
      </c>
      <c r="M1227" s="2">
        <v>65920.5</v>
      </c>
      <c r="O1227" s="2" t="s">
        <v>143</v>
      </c>
      <c r="P1227" s="2" t="s">
        <v>144</v>
      </c>
    </row>
    <row r="1228" spans="1:16" x14ac:dyDescent="0.2">
      <c r="A1228" s="2" t="s">
        <v>130</v>
      </c>
      <c r="B1228" s="2" t="s">
        <v>131</v>
      </c>
      <c r="D1228" s="2" t="s">
        <v>132</v>
      </c>
      <c r="E1228" s="3">
        <v>43687.491394907403</v>
      </c>
      <c r="F1228" s="2" t="s">
        <v>133</v>
      </c>
      <c r="G1228" s="2" t="s">
        <v>134</v>
      </c>
      <c r="H1228" s="2" t="s">
        <v>135</v>
      </c>
      <c r="I1228" s="2" t="s">
        <v>113</v>
      </c>
      <c r="J1228" s="2" t="s">
        <v>136</v>
      </c>
      <c r="K1228" s="2"/>
      <c r="L1228" s="2" t="s">
        <v>137</v>
      </c>
      <c r="M1228" s="2">
        <v>245692100</v>
      </c>
      <c r="O1228" s="2" t="s">
        <v>138</v>
      </c>
      <c r="P1228" s="2" t="s">
        <v>139</v>
      </c>
    </row>
    <row r="1229" spans="1:16" x14ac:dyDescent="0.2">
      <c r="A1229" s="2" t="s">
        <v>130</v>
      </c>
      <c r="B1229" s="2" t="s">
        <v>131</v>
      </c>
      <c r="D1229" s="2" t="s">
        <v>132</v>
      </c>
      <c r="E1229" s="3">
        <v>43687.502316747697</v>
      </c>
      <c r="F1229" s="2" t="s">
        <v>133</v>
      </c>
      <c r="G1229" s="2" t="s">
        <v>134</v>
      </c>
      <c r="H1229" s="2" t="s">
        <v>135</v>
      </c>
      <c r="I1229" s="2" t="s">
        <v>113</v>
      </c>
      <c r="J1229" s="2" t="s">
        <v>136</v>
      </c>
      <c r="K1229" s="2"/>
      <c r="L1229" s="2" t="s">
        <v>137</v>
      </c>
      <c r="M1229" s="2">
        <v>245696000</v>
      </c>
      <c r="O1229" s="2" t="s">
        <v>138</v>
      </c>
      <c r="P1229" s="2" t="s">
        <v>139</v>
      </c>
    </row>
    <row r="1230" spans="1:16" x14ac:dyDescent="0.2">
      <c r="A1230" s="2" t="s">
        <v>130</v>
      </c>
      <c r="B1230" s="2" t="s">
        <v>131</v>
      </c>
      <c r="D1230" s="2" t="s">
        <v>132</v>
      </c>
      <c r="E1230" s="3">
        <v>43687.502316747697</v>
      </c>
      <c r="F1230" s="2" t="s">
        <v>140</v>
      </c>
      <c r="G1230" s="2" t="s">
        <v>141</v>
      </c>
      <c r="H1230" s="2" t="s">
        <v>142</v>
      </c>
      <c r="I1230" s="2" t="s">
        <v>113</v>
      </c>
      <c r="J1230" s="2" t="s">
        <v>136</v>
      </c>
      <c r="K1230" s="2"/>
      <c r="L1230" s="2" t="s">
        <v>137</v>
      </c>
      <c r="M1230" s="2">
        <v>65922</v>
      </c>
      <c r="O1230" s="2" t="s">
        <v>143</v>
      </c>
      <c r="P1230" s="2" t="s">
        <v>144</v>
      </c>
    </row>
    <row r="1231" spans="1:16" x14ac:dyDescent="0.2">
      <c r="A1231" s="2" t="s">
        <v>130</v>
      </c>
      <c r="B1231" s="2" t="s">
        <v>131</v>
      </c>
      <c r="D1231" s="2" t="s">
        <v>132</v>
      </c>
      <c r="E1231" s="3">
        <v>43687.510396724501</v>
      </c>
      <c r="F1231" s="2" t="s">
        <v>133</v>
      </c>
      <c r="G1231" s="2" t="s">
        <v>134</v>
      </c>
      <c r="H1231" s="2" t="s">
        <v>135</v>
      </c>
      <c r="I1231" s="2" t="s">
        <v>113</v>
      </c>
      <c r="J1231" s="2" t="s">
        <v>136</v>
      </c>
      <c r="K1231" s="2"/>
      <c r="L1231" s="2" t="s">
        <v>137</v>
      </c>
      <c r="M1231" s="2">
        <v>245696000</v>
      </c>
      <c r="O1231" s="2" t="s">
        <v>138</v>
      </c>
      <c r="P1231" s="2" t="s">
        <v>139</v>
      </c>
    </row>
    <row r="1232" spans="1:16" x14ac:dyDescent="0.2">
      <c r="A1232" s="2" t="s">
        <v>130</v>
      </c>
      <c r="B1232" s="2" t="s">
        <v>131</v>
      </c>
      <c r="D1232" s="2" t="s">
        <v>132</v>
      </c>
      <c r="E1232" s="3">
        <v>43687.511822719898</v>
      </c>
      <c r="F1232" s="2" t="s">
        <v>133</v>
      </c>
      <c r="G1232" s="2" t="s">
        <v>134</v>
      </c>
      <c r="H1232" s="2" t="s">
        <v>135</v>
      </c>
      <c r="I1232" s="2" t="s">
        <v>113</v>
      </c>
      <c r="J1232" s="2" t="s">
        <v>136</v>
      </c>
      <c r="K1232" s="2"/>
      <c r="L1232" s="2" t="s">
        <v>137</v>
      </c>
      <c r="M1232" s="2">
        <v>245696200</v>
      </c>
      <c r="O1232" s="2" t="s">
        <v>138</v>
      </c>
      <c r="P1232" s="2" t="s">
        <v>139</v>
      </c>
    </row>
    <row r="1233" spans="1:16" x14ac:dyDescent="0.2">
      <c r="A1233" s="2" t="s">
        <v>130</v>
      </c>
      <c r="B1233" s="2" t="s">
        <v>131</v>
      </c>
      <c r="D1233" s="2" t="s">
        <v>132</v>
      </c>
      <c r="E1233" s="3">
        <v>43687.511822719898</v>
      </c>
      <c r="F1233" s="2" t="s">
        <v>140</v>
      </c>
      <c r="G1233" s="2" t="s">
        <v>141</v>
      </c>
      <c r="H1233" s="2" t="s">
        <v>142</v>
      </c>
      <c r="I1233" s="2" t="s">
        <v>113</v>
      </c>
      <c r="J1233" s="2" t="s">
        <v>136</v>
      </c>
      <c r="K1233" s="2"/>
      <c r="L1233" s="2" t="s">
        <v>137</v>
      </c>
      <c r="M1233" s="2">
        <v>65922</v>
      </c>
      <c r="O1233" s="2" t="s">
        <v>143</v>
      </c>
      <c r="P1233" s="2" t="s">
        <v>144</v>
      </c>
    </row>
    <row r="1234" spans="1:16" x14ac:dyDescent="0.2">
      <c r="A1234" s="2" t="s">
        <v>130</v>
      </c>
      <c r="B1234" s="2" t="s">
        <v>131</v>
      </c>
      <c r="D1234" s="2" t="s">
        <v>132</v>
      </c>
      <c r="E1234" s="3">
        <v>43687.522751539298</v>
      </c>
      <c r="F1234" s="2" t="s">
        <v>133</v>
      </c>
      <c r="G1234" s="2" t="s">
        <v>134</v>
      </c>
      <c r="H1234" s="2" t="s">
        <v>135</v>
      </c>
      <c r="I1234" s="2" t="s">
        <v>113</v>
      </c>
      <c r="J1234" s="2" t="s">
        <v>136</v>
      </c>
      <c r="K1234" s="2"/>
      <c r="L1234" s="2" t="s">
        <v>137</v>
      </c>
      <c r="M1234" s="2">
        <v>245696200</v>
      </c>
      <c r="O1234" s="2" t="s">
        <v>138</v>
      </c>
      <c r="P1234" s="2" t="s">
        <v>139</v>
      </c>
    </row>
    <row r="1235" spans="1:16" x14ac:dyDescent="0.2">
      <c r="A1235" s="2" t="s">
        <v>130</v>
      </c>
      <c r="B1235" s="2" t="s">
        <v>131</v>
      </c>
      <c r="D1235" s="2" t="s">
        <v>132</v>
      </c>
      <c r="E1235" s="3">
        <v>43687.526906516199</v>
      </c>
      <c r="F1235" s="2" t="s">
        <v>133</v>
      </c>
      <c r="G1235" s="2" t="s">
        <v>134</v>
      </c>
      <c r="H1235" s="2" t="s">
        <v>135</v>
      </c>
      <c r="I1235" s="2" t="s">
        <v>113</v>
      </c>
      <c r="J1235" s="2" t="s">
        <v>136</v>
      </c>
      <c r="K1235" s="2"/>
      <c r="L1235" s="2" t="s">
        <v>137</v>
      </c>
      <c r="M1235" s="2">
        <v>245697600</v>
      </c>
      <c r="O1235" s="2" t="s">
        <v>138</v>
      </c>
      <c r="P1235" s="2" t="s">
        <v>139</v>
      </c>
    </row>
    <row r="1236" spans="1:16" x14ac:dyDescent="0.2">
      <c r="A1236" s="2" t="s">
        <v>130</v>
      </c>
      <c r="B1236" s="2" t="s">
        <v>131</v>
      </c>
      <c r="D1236" s="2" t="s">
        <v>132</v>
      </c>
      <c r="E1236" s="3">
        <v>43687.526907060201</v>
      </c>
      <c r="F1236" s="2" t="s">
        <v>140</v>
      </c>
      <c r="G1236" s="2" t="s">
        <v>141</v>
      </c>
      <c r="H1236" s="2" t="s">
        <v>142</v>
      </c>
      <c r="I1236" s="2" t="s">
        <v>113</v>
      </c>
      <c r="J1236" s="2" t="s">
        <v>136</v>
      </c>
      <c r="K1236" s="2"/>
      <c r="L1236" s="2" t="s">
        <v>137</v>
      </c>
      <c r="M1236" s="2">
        <v>65923</v>
      </c>
      <c r="O1236" s="2" t="s">
        <v>143</v>
      </c>
      <c r="P1236" s="2" t="s">
        <v>144</v>
      </c>
    </row>
    <row r="1237" spans="1:16" x14ac:dyDescent="0.2">
      <c r="A1237" s="2" t="s">
        <v>130</v>
      </c>
      <c r="B1237" s="2" t="s">
        <v>131</v>
      </c>
      <c r="D1237" s="2" t="s">
        <v>132</v>
      </c>
      <c r="E1237" s="3">
        <v>43687.530534953701</v>
      </c>
      <c r="F1237" s="2" t="s">
        <v>133</v>
      </c>
      <c r="G1237" s="2" t="s">
        <v>134</v>
      </c>
      <c r="H1237" s="2" t="s">
        <v>135</v>
      </c>
      <c r="I1237" s="2" t="s">
        <v>113</v>
      </c>
      <c r="J1237" s="2" t="s">
        <v>136</v>
      </c>
      <c r="K1237" s="2"/>
      <c r="L1237" s="2" t="s">
        <v>137</v>
      </c>
      <c r="M1237" s="2">
        <v>245697600</v>
      </c>
      <c r="O1237" s="2" t="s">
        <v>138</v>
      </c>
      <c r="P1237" s="2" t="s">
        <v>139</v>
      </c>
    </row>
    <row r="1238" spans="1:16" x14ac:dyDescent="0.2">
      <c r="A1238" s="2" t="s">
        <v>130</v>
      </c>
      <c r="B1238" s="2" t="s">
        <v>131</v>
      </c>
      <c r="D1238" s="2" t="s">
        <v>132</v>
      </c>
      <c r="E1238" s="3">
        <v>43687.531941238398</v>
      </c>
      <c r="F1238" s="2" t="s">
        <v>133</v>
      </c>
      <c r="G1238" s="2" t="s">
        <v>134</v>
      </c>
      <c r="H1238" s="2" t="s">
        <v>135</v>
      </c>
      <c r="I1238" s="2" t="s">
        <v>113</v>
      </c>
      <c r="J1238" s="2" t="s">
        <v>136</v>
      </c>
      <c r="K1238" s="2"/>
      <c r="L1238" s="2" t="s">
        <v>137</v>
      </c>
      <c r="M1238" s="2">
        <v>245697600</v>
      </c>
      <c r="O1238" s="2" t="s">
        <v>138</v>
      </c>
      <c r="P1238" s="2" t="s">
        <v>139</v>
      </c>
    </row>
    <row r="1239" spans="1:16" x14ac:dyDescent="0.2">
      <c r="A1239" s="2" t="s">
        <v>130</v>
      </c>
      <c r="B1239" s="2" t="s">
        <v>131</v>
      </c>
      <c r="D1239" s="2" t="s">
        <v>132</v>
      </c>
      <c r="E1239" s="3">
        <v>43687.531941238398</v>
      </c>
      <c r="F1239" s="2" t="s">
        <v>140</v>
      </c>
      <c r="G1239" s="2" t="s">
        <v>141</v>
      </c>
      <c r="H1239" s="2" t="s">
        <v>142</v>
      </c>
      <c r="I1239" s="2" t="s">
        <v>113</v>
      </c>
      <c r="J1239" s="2" t="s">
        <v>136</v>
      </c>
      <c r="K1239" s="2"/>
      <c r="L1239" s="2" t="s">
        <v>137</v>
      </c>
      <c r="M1239" s="2">
        <v>65923</v>
      </c>
      <c r="O1239" s="2" t="s">
        <v>143</v>
      </c>
      <c r="P1239" s="2" t="s">
        <v>144</v>
      </c>
    </row>
    <row r="1240" spans="1:16" x14ac:dyDescent="0.2">
      <c r="A1240" s="2" t="s">
        <v>130</v>
      </c>
      <c r="B1240" s="2" t="s">
        <v>131</v>
      </c>
      <c r="D1240" s="2" t="s">
        <v>132</v>
      </c>
      <c r="E1240" s="3">
        <v>43687.550978240703</v>
      </c>
      <c r="F1240" s="2" t="s">
        <v>133</v>
      </c>
      <c r="G1240" s="2" t="s">
        <v>134</v>
      </c>
      <c r="H1240" s="2" t="s">
        <v>135</v>
      </c>
      <c r="I1240" s="2" t="s">
        <v>113</v>
      </c>
      <c r="J1240" s="2" t="s">
        <v>136</v>
      </c>
      <c r="K1240" s="2"/>
      <c r="L1240" s="2" t="s">
        <v>137</v>
      </c>
      <c r="M1240" s="2">
        <v>245697600</v>
      </c>
      <c r="O1240" s="2" t="s">
        <v>138</v>
      </c>
      <c r="P1240" s="2" t="s">
        <v>139</v>
      </c>
    </row>
    <row r="1241" spans="1:16" x14ac:dyDescent="0.2">
      <c r="A1241" s="2" t="s">
        <v>130</v>
      </c>
      <c r="B1241" s="2" t="s">
        <v>131</v>
      </c>
      <c r="D1241" s="2" t="s">
        <v>132</v>
      </c>
      <c r="E1241" s="3">
        <v>43687.555954282398</v>
      </c>
      <c r="F1241" s="2" t="s">
        <v>133</v>
      </c>
      <c r="G1241" s="2" t="s">
        <v>134</v>
      </c>
      <c r="H1241" s="2" t="s">
        <v>135</v>
      </c>
      <c r="I1241" s="2" t="s">
        <v>113</v>
      </c>
      <c r="J1241" s="2" t="s">
        <v>136</v>
      </c>
      <c r="K1241" s="2"/>
      <c r="L1241" s="2" t="s">
        <v>137</v>
      </c>
      <c r="M1241" s="2">
        <v>245699000</v>
      </c>
      <c r="O1241" s="2" t="s">
        <v>138</v>
      </c>
      <c r="P1241" s="2" t="s">
        <v>139</v>
      </c>
    </row>
    <row r="1242" spans="1:16" x14ac:dyDescent="0.2">
      <c r="A1242" s="2" t="s">
        <v>130</v>
      </c>
      <c r="B1242" s="2" t="s">
        <v>131</v>
      </c>
      <c r="D1242" s="2" t="s">
        <v>132</v>
      </c>
      <c r="E1242" s="3">
        <v>43687.555954282398</v>
      </c>
      <c r="F1242" s="2" t="s">
        <v>140</v>
      </c>
      <c r="G1242" s="2" t="s">
        <v>141</v>
      </c>
      <c r="H1242" s="2" t="s">
        <v>142</v>
      </c>
      <c r="I1242" s="2" t="s">
        <v>113</v>
      </c>
      <c r="J1242" s="2" t="s">
        <v>136</v>
      </c>
      <c r="K1242" s="2"/>
      <c r="L1242" s="2" t="s">
        <v>137</v>
      </c>
      <c r="M1242" s="2">
        <v>65923.5</v>
      </c>
      <c r="O1242" s="2" t="s">
        <v>143</v>
      </c>
      <c r="P1242" s="2" t="s">
        <v>144</v>
      </c>
    </row>
    <row r="1243" spans="1:16" x14ac:dyDescent="0.2">
      <c r="A1243" s="2" t="s">
        <v>130</v>
      </c>
      <c r="B1243" s="2" t="s">
        <v>131</v>
      </c>
      <c r="D1243" s="2" t="s">
        <v>132</v>
      </c>
      <c r="E1243" s="3">
        <v>43687.570373692099</v>
      </c>
      <c r="F1243" s="2" t="s">
        <v>133</v>
      </c>
      <c r="G1243" s="2" t="s">
        <v>134</v>
      </c>
      <c r="H1243" s="2" t="s">
        <v>135</v>
      </c>
      <c r="I1243" s="2" t="s">
        <v>113</v>
      </c>
      <c r="J1243" s="2" t="s">
        <v>136</v>
      </c>
      <c r="K1243" s="2"/>
      <c r="L1243" s="2" t="s">
        <v>137</v>
      </c>
      <c r="M1243" s="2">
        <v>245699000</v>
      </c>
      <c r="O1243" s="2" t="s">
        <v>138</v>
      </c>
      <c r="P1243" s="2" t="s">
        <v>139</v>
      </c>
    </row>
    <row r="1244" spans="1:16" x14ac:dyDescent="0.2">
      <c r="A1244" s="2" t="s">
        <v>130</v>
      </c>
      <c r="B1244" s="2" t="s">
        <v>131</v>
      </c>
      <c r="D1244" s="2" t="s">
        <v>132</v>
      </c>
      <c r="E1244" s="3">
        <v>43687.585224074101</v>
      </c>
      <c r="F1244" s="2" t="s">
        <v>133</v>
      </c>
      <c r="G1244" s="2" t="s">
        <v>134</v>
      </c>
      <c r="H1244" s="2" t="s">
        <v>135</v>
      </c>
      <c r="I1244" s="2" t="s">
        <v>113</v>
      </c>
      <c r="J1244" s="2" t="s">
        <v>136</v>
      </c>
      <c r="K1244" s="2"/>
      <c r="L1244" s="2" t="s">
        <v>137</v>
      </c>
      <c r="M1244" s="2">
        <v>245707100</v>
      </c>
      <c r="O1244" s="2" t="s">
        <v>138</v>
      </c>
      <c r="P1244" s="2" t="s">
        <v>139</v>
      </c>
    </row>
    <row r="1245" spans="1:16" x14ac:dyDescent="0.2">
      <c r="A1245" s="2" t="s">
        <v>130</v>
      </c>
      <c r="B1245" s="2" t="s">
        <v>131</v>
      </c>
      <c r="D1245" s="2" t="s">
        <v>132</v>
      </c>
      <c r="E1245" s="3">
        <v>43687.5945069097</v>
      </c>
      <c r="F1245" s="2" t="s">
        <v>133</v>
      </c>
      <c r="G1245" s="2" t="s">
        <v>134</v>
      </c>
      <c r="H1245" s="2" t="s">
        <v>135</v>
      </c>
      <c r="I1245" s="2" t="s">
        <v>113</v>
      </c>
      <c r="J1245" s="2" t="s">
        <v>136</v>
      </c>
      <c r="K1245" s="2"/>
      <c r="L1245" s="2" t="s">
        <v>137</v>
      </c>
      <c r="M1245" s="2">
        <v>245715100</v>
      </c>
      <c r="O1245" s="2" t="s">
        <v>138</v>
      </c>
      <c r="P1245" s="2" t="s">
        <v>139</v>
      </c>
    </row>
    <row r="1246" spans="1:16" x14ac:dyDescent="0.2">
      <c r="A1246" s="2" t="s">
        <v>130</v>
      </c>
      <c r="B1246" s="2" t="s">
        <v>131</v>
      </c>
      <c r="D1246" s="2" t="s">
        <v>132</v>
      </c>
      <c r="E1246" s="3">
        <v>43687.598870567097</v>
      </c>
      <c r="F1246" s="2" t="s">
        <v>133</v>
      </c>
      <c r="G1246" s="2" t="s">
        <v>134</v>
      </c>
      <c r="H1246" s="2" t="s">
        <v>135</v>
      </c>
      <c r="I1246" s="2" t="s">
        <v>113</v>
      </c>
      <c r="J1246" s="2" t="s">
        <v>136</v>
      </c>
      <c r="K1246" s="2"/>
      <c r="L1246" s="2" t="s">
        <v>137</v>
      </c>
      <c r="M1246" s="2">
        <v>245723200</v>
      </c>
      <c r="O1246" s="2" t="s">
        <v>138</v>
      </c>
      <c r="P1246" s="2" t="s">
        <v>139</v>
      </c>
    </row>
    <row r="1247" spans="1:16" x14ac:dyDescent="0.2">
      <c r="A1247" s="2" t="s">
        <v>130</v>
      </c>
      <c r="B1247" s="2" t="s">
        <v>131</v>
      </c>
      <c r="D1247" s="2" t="s">
        <v>132</v>
      </c>
      <c r="E1247" s="3">
        <v>43687.6003388889</v>
      </c>
      <c r="F1247" s="2" t="s">
        <v>133</v>
      </c>
      <c r="G1247" s="2" t="s">
        <v>134</v>
      </c>
      <c r="H1247" s="2" t="s">
        <v>135</v>
      </c>
      <c r="I1247" s="2" t="s">
        <v>113</v>
      </c>
      <c r="J1247" s="2" t="s">
        <v>136</v>
      </c>
      <c r="K1247" s="2"/>
      <c r="L1247" s="2" t="s">
        <v>137</v>
      </c>
      <c r="M1247" s="2">
        <v>245725600</v>
      </c>
      <c r="O1247" s="2" t="s">
        <v>138</v>
      </c>
      <c r="P1247" s="2" t="s">
        <v>139</v>
      </c>
    </row>
    <row r="1248" spans="1:16" x14ac:dyDescent="0.2">
      <c r="A1248" s="2" t="s">
        <v>130</v>
      </c>
      <c r="B1248" s="2" t="s">
        <v>131</v>
      </c>
      <c r="D1248" s="2" t="s">
        <v>132</v>
      </c>
      <c r="E1248" s="3">
        <v>43687.6003388889</v>
      </c>
      <c r="F1248" s="2" t="s">
        <v>140</v>
      </c>
      <c r="G1248" s="2" t="s">
        <v>141</v>
      </c>
      <c r="H1248" s="2" t="s">
        <v>142</v>
      </c>
      <c r="I1248" s="2" t="s">
        <v>113</v>
      </c>
      <c r="J1248" s="2" t="s">
        <v>136</v>
      </c>
      <c r="K1248" s="2"/>
      <c r="L1248" s="2" t="s">
        <v>137</v>
      </c>
      <c r="M1248" s="2">
        <v>65930.5</v>
      </c>
      <c r="O1248" s="2" t="s">
        <v>143</v>
      </c>
      <c r="P1248" s="2" t="s">
        <v>144</v>
      </c>
    </row>
    <row r="1249" spans="1:16" x14ac:dyDescent="0.2">
      <c r="A1249" s="2" t="s">
        <v>130</v>
      </c>
      <c r="B1249" s="2" t="s">
        <v>131</v>
      </c>
      <c r="D1249" s="2" t="s">
        <v>132</v>
      </c>
      <c r="E1249" s="3">
        <v>43687.603124502297</v>
      </c>
      <c r="F1249" s="2" t="s">
        <v>133</v>
      </c>
      <c r="G1249" s="2" t="s">
        <v>134</v>
      </c>
      <c r="H1249" s="2" t="s">
        <v>135</v>
      </c>
      <c r="I1249" s="2" t="s">
        <v>113</v>
      </c>
      <c r="J1249" s="2" t="s">
        <v>136</v>
      </c>
      <c r="K1249" s="2"/>
      <c r="L1249" s="2" t="s">
        <v>137</v>
      </c>
      <c r="M1249" s="2">
        <v>245725600</v>
      </c>
      <c r="O1249" s="2" t="s">
        <v>138</v>
      </c>
      <c r="P1249" s="2" t="s">
        <v>139</v>
      </c>
    </row>
    <row r="1250" spans="1:16" x14ac:dyDescent="0.2">
      <c r="A1250" s="2" t="s">
        <v>130</v>
      </c>
      <c r="B1250" s="2" t="s">
        <v>131</v>
      </c>
      <c r="D1250" s="2" t="s">
        <v>132</v>
      </c>
      <c r="E1250" s="3">
        <v>43687.609421145797</v>
      </c>
      <c r="F1250" s="2" t="s">
        <v>133</v>
      </c>
      <c r="G1250" s="2" t="s">
        <v>134</v>
      </c>
      <c r="H1250" s="2" t="s">
        <v>135</v>
      </c>
      <c r="I1250" s="2" t="s">
        <v>113</v>
      </c>
      <c r="J1250" s="2" t="s">
        <v>136</v>
      </c>
      <c r="K1250" s="2"/>
      <c r="L1250" s="2" t="s">
        <v>137</v>
      </c>
      <c r="M1250" s="2">
        <v>245733600</v>
      </c>
      <c r="O1250" s="2" t="s">
        <v>138</v>
      </c>
      <c r="P1250" s="2" t="s">
        <v>139</v>
      </c>
    </row>
    <row r="1251" spans="1:16" x14ac:dyDescent="0.2">
      <c r="A1251" s="2" t="s">
        <v>130</v>
      </c>
      <c r="B1251" s="2" t="s">
        <v>131</v>
      </c>
      <c r="D1251" s="2" t="s">
        <v>132</v>
      </c>
      <c r="E1251" s="3">
        <v>43687.613344942103</v>
      </c>
      <c r="F1251" s="2" t="s">
        <v>133</v>
      </c>
      <c r="G1251" s="2" t="s">
        <v>134</v>
      </c>
      <c r="H1251" s="2" t="s">
        <v>135</v>
      </c>
      <c r="I1251" s="2" t="s">
        <v>113</v>
      </c>
      <c r="J1251" s="2" t="s">
        <v>136</v>
      </c>
      <c r="K1251" s="2"/>
      <c r="L1251" s="2" t="s">
        <v>137</v>
      </c>
      <c r="M1251" s="2">
        <v>245741700</v>
      </c>
      <c r="O1251" s="2" t="s">
        <v>138</v>
      </c>
      <c r="P1251" s="2" t="s">
        <v>139</v>
      </c>
    </row>
    <row r="1252" spans="1:16" x14ac:dyDescent="0.2">
      <c r="A1252" s="2" t="s">
        <v>130</v>
      </c>
      <c r="B1252" s="2" t="s">
        <v>131</v>
      </c>
      <c r="D1252" s="2" t="s">
        <v>132</v>
      </c>
      <c r="E1252" s="3">
        <v>43687.618565127297</v>
      </c>
      <c r="F1252" s="2" t="s">
        <v>133</v>
      </c>
      <c r="G1252" s="2" t="s">
        <v>134</v>
      </c>
      <c r="H1252" s="2" t="s">
        <v>135</v>
      </c>
      <c r="I1252" s="2" t="s">
        <v>113</v>
      </c>
      <c r="J1252" s="2" t="s">
        <v>136</v>
      </c>
      <c r="K1252" s="2"/>
      <c r="L1252" s="2" t="s">
        <v>137</v>
      </c>
      <c r="M1252" s="2">
        <v>245749700</v>
      </c>
      <c r="O1252" s="2" t="s">
        <v>138</v>
      </c>
      <c r="P1252" s="2" t="s">
        <v>139</v>
      </c>
    </row>
    <row r="1253" spans="1:16" x14ac:dyDescent="0.2">
      <c r="A1253" s="2" t="s">
        <v>130</v>
      </c>
      <c r="B1253" s="2" t="s">
        <v>131</v>
      </c>
      <c r="D1253" s="2" t="s">
        <v>132</v>
      </c>
      <c r="E1253" s="3">
        <v>43687.627026238399</v>
      </c>
      <c r="F1253" s="2" t="s">
        <v>133</v>
      </c>
      <c r="G1253" s="2" t="s">
        <v>134</v>
      </c>
      <c r="H1253" s="2" t="s">
        <v>135</v>
      </c>
      <c r="I1253" s="2" t="s">
        <v>113</v>
      </c>
      <c r="J1253" s="2" t="s">
        <v>136</v>
      </c>
      <c r="K1253" s="2"/>
      <c r="L1253" s="2" t="s">
        <v>137</v>
      </c>
      <c r="M1253" s="2">
        <v>245757800</v>
      </c>
      <c r="O1253" s="2" t="s">
        <v>138</v>
      </c>
      <c r="P1253" s="2" t="s">
        <v>139</v>
      </c>
    </row>
    <row r="1254" spans="1:16" x14ac:dyDescent="0.2">
      <c r="A1254" s="2" t="s">
        <v>130</v>
      </c>
      <c r="B1254" s="2" t="s">
        <v>131</v>
      </c>
      <c r="D1254" s="2" t="s">
        <v>132</v>
      </c>
      <c r="E1254" s="3">
        <v>43687.631482488403</v>
      </c>
      <c r="F1254" s="2" t="s">
        <v>133</v>
      </c>
      <c r="G1254" s="2" t="s">
        <v>134</v>
      </c>
      <c r="H1254" s="2" t="s">
        <v>135</v>
      </c>
      <c r="I1254" s="2" t="s">
        <v>113</v>
      </c>
      <c r="J1254" s="2" t="s">
        <v>136</v>
      </c>
      <c r="K1254" s="2"/>
      <c r="L1254" s="2" t="s">
        <v>137</v>
      </c>
      <c r="M1254" s="2">
        <v>245765800</v>
      </c>
      <c r="O1254" s="2" t="s">
        <v>138</v>
      </c>
      <c r="P1254" s="2" t="s">
        <v>139</v>
      </c>
    </row>
    <row r="1255" spans="1:16" x14ac:dyDescent="0.2">
      <c r="A1255" s="2" t="s">
        <v>130</v>
      </c>
      <c r="B1255" s="2" t="s">
        <v>131</v>
      </c>
      <c r="D1255" s="2" t="s">
        <v>132</v>
      </c>
      <c r="E1255" s="3">
        <v>43687.636610069399</v>
      </c>
      <c r="F1255" s="2" t="s">
        <v>133</v>
      </c>
      <c r="G1255" s="2" t="s">
        <v>134</v>
      </c>
      <c r="H1255" s="2" t="s">
        <v>135</v>
      </c>
      <c r="I1255" s="2" t="s">
        <v>113</v>
      </c>
      <c r="J1255" s="2" t="s">
        <v>136</v>
      </c>
      <c r="K1255" s="2"/>
      <c r="L1255" s="2" t="s">
        <v>137</v>
      </c>
      <c r="M1255" s="2">
        <v>245773900</v>
      </c>
      <c r="O1255" s="2" t="s">
        <v>138</v>
      </c>
      <c r="P1255" s="2" t="s">
        <v>139</v>
      </c>
    </row>
    <row r="1256" spans="1:16" x14ac:dyDescent="0.2">
      <c r="A1256" s="2" t="s">
        <v>130</v>
      </c>
      <c r="B1256" s="2" t="s">
        <v>131</v>
      </c>
      <c r="D1256" s="2" t="s">
        <v>132</v>
      </c>
      <c r="E1256" s="3">
        <v>43687.638583298598</v>
      </c>
      <c r="F1256" s="2" t="s">
        <v>133</v>
      </c>
      <c r="G1256" s="2" t="s">
        <v>134</v>
      </c>
      <c r="H1256" s="2" t="s">
        <v>135</v>
      </c>
      <c r="I1256" s="2" t="s">
        <v>113</v>
      </c>
      <c r="J1256" s="2" t="s">
        <v>136</v>
      </c>
      <c r="K1256" s="2"/>
      <c r="L1256" s="2" t="s">
        <v>137</v>
      </c>
      <c r="M1256" s="2">
        <v>245775500</v>
      </c>
      <c r="O1256" s="2" t="s">
        <v>138</v>
      </c>
      <c r="P1256" s="2" t="s">
        <v>139</v>
      </c>
    </row>
    <row r="1257" spans="1:16" x14ac:dyDescent="0.2">
      <c r="A1257" s="2" t="s">
        <v>130</v>
      </c>
      <c r="B1257" s="2" t="s">
        <v>131</v>
      </c>
      <c r="D1257" s="2" t="s">
        <v>132</v>
      </c>
      <c r="E1257" s="3">
        <v>43687.638583298598</v>
      </c>
      <c r="F1257" s="2" t="s">
        <v>140</v>
      </c>
      <c r="G1257" s="2" t="s">
        <v>141</v>
      </c>
      <c r="H1257" s="2" t="s">
        <v>142</v>
      </c>
      <c r="I1257" s="2" t="s">
        <v>113</v>
      </c>
      <c r="J1257" s="2" t="s">
        <v>136</v>
      </c>
      <c r="K1257" s="2"/>
      <c r="L1257" s="2" t="s">
        <v>137</v>
      </c>
      <c r="M1257" s="2">
        <v>65941.5</v>
      </c>
      <c r="O1257" s="2" t="s">
        <v>143</v>
      </c>
      <c r="P1257" s="2" t="s">
        <v>144</v>
      </c>
    </row>
    <row r="1258" spans="1:16" x14ac:dyDescent="0.2">
      <c r="A1258" s="2" t="s">
        <v>130</v>
      </c>
      <c r="B1258" s="2" t="s">
        <v>131</v>
      </c>
      <c r="D1258" s="2" t="s">
        <v>132</v>
      </c>
      <c r="E1258" s="3">
        <v>43687.651864502302</v>
      </c>
      <c r="F1258" s="2" t="s">
        <v>133</v>
      </c>
      <c r="G1258" s="2" t="s">
        <v>134</v>
      </c>
      <c r="H1258" s="2" t="s">
        <v>135</v>
      </c>
      <c r="I1258" s="2" t="s">
        <v>113</v>
      </c>
      <c r="J1258" s="2" t="s">
        <v>136</v>
      </c>
      <c r="K1258" s="2"/>
      <c r="L1258" s="2" t="s">
        <v>137</v>
      </c>
      <c r="M1258" s="2">
        <v>245775500</v>
      </c>
      <c r="O1258" s="2" t="s">
        <v>138</v>
      </c>
      <c r="P1258" s="2" t="s">
        <v>139</v>
      </c>
    </row>
    <row r="1259" spans="1:16" x14ac:dyDescent="0.2">
      <c r="A1259" s="2" t="s">
        <v>130</v>
      </c>
      <c r="B1259" s="2" t="s">
        <v>131</v>
      </c>
      <c r="D1259" s="2" t="s">
        <v>132</v>
      </c>
      <c r="E1259" s="3">
        <v>43687.656069710603</v>
      </c>
      <c r="F1259" s="2" t="s">
        <v>133</v>
      </c>
      <c r="G1259" s="2" t="s">
        <v>134</v>
      </c>
      <c r="H1259" s="2" t="s">
        <v>135</v>
      </c>
      <c r="I1259" s="2" t="s">
        <v>113</v>
      </c>
      <c r="J1259" s="2" t="s">
        <v>136</v>
      </c>
      <c r="K1259" s="2"/>
      <c r="L1259" s="2" t="s">
        <v>137</v>
      </c>
      <c r="M1259" s="2">
        <v>245783500</v>
      </c>
      <c r="O1259" s="2" t="s">
        <v>138</v>
      </c>
      <c r="P1259" s="2" t="s">
        <v>139</v>
      </c>
    </row>
    <row r="1260" spans="1:16" x14ac:dyDescent="0.2">
      <c r="A1260" s="2" t="s">
        <v>130</v>
      </c>
      <c r="B1260" s="2" t="s">
        <v>131</v>
      </c>
      <c r="D1260" s="2" t="s">
        <v>132</v>
      </c>
      <c r="E1260" s="3">
        <v>43687.6596925579</v>
      </c>
      <c r="F1260" s="2" t="s">
        <v>133</v>
      </c>
      <c r="G1260" s="2" t="s">
        <v>134</v>
      </c>
      <c r="H1260" s="2" t="s">
        <v>135</v>
      </c>
      <c r="I1260" s="2" t="s">
        <v>113</v>
      </c>
      <c r="J1260" s="2" t="s">
        <v>136</v>
      </c>
      <c r="K1260" s="2"/>
      <c r="L1260" s="2" t="s">
        <v>137</v>
      </c>
      <c r="M1260" s="2">
        <v>245791600</v>
      </c>
      <c r="O1260" s="2" t="s">
        <v>138</v>
      </c>
      <c r="P1260" s="2" t="s">
        <v>139</v>
      </c>
    </row>
    <row r="1261" spans="1:16" x14ac:dyDescent="0.2">
      <c r="A1261" s="2" t="s">
        <v>130</v>
      </c>
      <c r="B1261" s="2" t="s">
        <v>131</v>
      </c>
      <c r="D1261" s="2" t="s">
        <v>132</v>
      </c>
      <c r="E1261" s="3">
        <v>43687.663361770799</v>
      </c>
      <c r="F1261" s="2" t="s">
        <v>133</v>
      </c>
      <c r="G1261" s="2" t="s">
        <v>134</v>
      </c>
      <c r="H1261" s="2" t="s">
        <v>135</v>
      </c>
      <c r="I1261" s="2" t="s">
        <v>113</v>
      </c>
      <c r="J1261" s="2" t="s">
        <v>136</v>
      </c>
      <c r="K1261" s="2"/>
      <c r="L1261" s="2" t="s">
        <v>137</v>
      </c>
      <c r="M1261" s="2">
        <v>245799600</v>
      </c>
      <c r="O1261" s="2" t="s">
        <v>138</v>
      </c>
      <c r="P1261" s="2" t="s">
        <v>139</v>
      </c>
    </row>
    <row r="1262" spans="1:16" x14ac:dyDescent="0.2">
      <c r="A1262" s="2" t="s">
        <v>130</v>
      </c>
      <c r="B1262" s="2" t="s">
        <v>131</v>
      </c>
      <c r="D1262" s="2" t="s">
        <v>132</v>
      </c>
      <c r="E1262" s="3">
        <v>43687.669704710599</v>
      </c>
      <c r="F1262" s="2" t="s">
        <v>133</v>
      </c>
      <c r="G1262" s="2" t="s">
        <v>134</v>
      </c>
      <c r="H1262" s="2" t="s">
        <v>135</v>
      </c>
      <c r="I1262" s="2" t="s">
        <v>113</v>
      </c>
      <c r="J1262" s="2" t="s">
        <v>136</v>
      </c>
      <c r="K1262" s="2"/>
      <c r="L1262" s="2" t="s">
        <v>137</v>
      </c>
      <c r="M1262" s="2">
        <v>245807700</v>
      </c>
      <c r="O1262" s="2" t="s">
        <v>138</v>
      </c>
      <c r="P1262" s="2" t="s">
        <v>139</v>
      </c>
    </row>
    <row r="1263" spans="1:16" x14ac:dyDescent="0.2">
      <c r="A1263" s="2" t="s">
        <v>130</v>
      </c>
      <c r="B1263" s="2" t="s">
        <v>131</v>
      </c>
      <c r="D1263" s="2" t="s">
        <v>132</v>
      </c>
      <c r="E1263" s="3">
        <v>43687.674241979199</v>
      </c>
      <c r="F1263" s="2" t="s">
        <v>133</v>
      </c>
      <c r="G1263" s="2" t="s">
        <v>134</v>
      </c>
      <c r="H1263" s="2" t="s">
        <v>135</v>
      </c>
      <c r="I1263" s="2" t="s">
        <v>113</v>
      </c>
      <c r="J1263" s="2" t="s">
        <v>136</v>
      </c>
      <c r="K1263" s="2"/>
      <c r="L1263" s="2" t="s">
        <v>137</v>
      </c>
      <c r="M1263" s="2">
        <v>245815700</v>
      </c>
      <c r="O1263" s="2" t="s">
        <v>138</v>
      </c>
      <c r="P1263" s="2" t="s">
        <v>139</v>
      </c>
    </row>
    <row r="1264" spans="1:16" x14ac:dyDescent="0.2">
      <c r="A1264" s="2" t="s">
        <v>130</v>
      </c>
      <c r="B1264" s="2" t="s">
        <v>131</v>
      </c>
      <c r="D1264" s="2" t="s">
        <v>132</v>
      </c>
      <c r="E1264" s="3">
        <v>43687.678362580999</v>
      </c>
      <c r="F1264" s="2" t="s">
        <v>133</v>
      </c>
      <c r="G1264" s="2" t="s">
        <v>134</v>
      </c>
      <c r="H1264" s="2" t="s">
        <v>135</v>
      </c>
      <c r="I1264" s="2" t="s">
        <v>113</v>
      </c>
      <c r="J1264" s="2" t="s">
        <v>136</v>
      </c>
      <c r="K1264" s="2"/>
      <c r="L1264" s="2" t="s">
        <v>137</v>
      </c>
      <c r="M1264" s="2">
        <v>245823800</v>
      </c>
      <c r="O1264" s="2" t="s">
        <v>138</v>
      </c>
      <c r="P1264" s="2" t="s">
        <v>139</v>
      </c>
    </row>
    <row r="1265" spans="1:16" x14ac:dyDescent="0.2">
      <c r="A1265" s="2" t="s">
        <v>130</v>
      </c>
      <c r="B1265" s="2" t="s">
        <v>131</v>
      </c>
      <c r="D1265" s="2" t="s">
        <v>132</v>
      </c>
      <c r="E1265" s="3">
        <v>43687.682413738403</v>
      </c>
      <c r="F1265" s="2" t="s">
        <v>133</v>
      </c>
      <c r="G1265" s="2" t="s">
        <v>134</v>
      </c>
      <c r="H1265" s="2" t="s">
        <v>135</v>
      </c>
      <c r="I1265" s="2" t="s">
        <v>113</v>
      </c>
      <c r="J1265" s="2" t="s">
        <v>136</v>
      </c>
      <c r="K1265" s="2"/>
      <c r="L1265" s="2" t="s">
        <v>137</v>
      </c>
      <c r="M1265" s="2">
        <v>245831800</v>
      </c>
      <c r="O1265" s="2" t="s">
        <v>138</v>
      </c>
      <c r="P1265" s="2" t="s">
        <v>139</v>
      </c>
    </row>
    <row r="1266" spans="1:16" x14ac:dyDescent="0.2">
      <c r="A1266" s="2" t="s">
        <v>130</v>
      </c>
      <c r="B1266" s="2" t="s">
        <v>131</v>
      </c>
      <c r="D1266" s="2" t="s">
        <v>132</v>
      </c>
      <c r="E1266" s="3">
        <v>43687.6863723032</v>
      </c>
      <c r="F1266" s="2" t="s">
        <v>133</v>
      </c>
      <c r="G1266" s="2" t="s">
        <v>134</v>
      </c>
      <c r="H1266" s="2" t="s">
        <v>135</v>
      </c>
      <c r="I1266" s="2" t="s">
        <v>113</v>
      </c>
      <c r="J1266" s="2" t="s">
        <v>136</v>
      </c>
      <c r="K1266" s="2"/>
      <c r="L1266" s="2" t="s">
        <v>137</v>
      </c>
      <c r="M1266" s="2">
        <v>245839900</v>
      </c>
      <c r="O1266" s="2" t="s">
        <v>138</v>
      </c>
      <c r="P1266" s="2" t="s">
        <v>139</v>
      </c>
    </row>
    <row r="1267" spans="1:16" x14ac:dyDescent="0.2">
      <c r="A1267" s="2" t="s">
        <v>130</v>
      </c>
      <c r="B1267" s="2" t="s">
        <v>131</v>
      </c>
      <c r="D1267" s="2" t="s">
        <v>132</v>
      </c>
      <c r="E1267" s="3">
        <v>43687.690354016202</v>
      </c>
      <c r="F1267" s="2" t="s">
        <v>133</v>
      </c>
      <c r="G1267" s="2" t="s">
        <v>134</v>
      </c>
      <c r="H1267" s="2" t="s">
        <v>135</v>
      </c>
      <c r="I1267" s="2" t="s">
        <v>113</v>
      </c>
      <c r="J1267" s="2" t="s">
        <v>136</v>
      </c>
      <c r="K1267" s="2"/>
      <c r="L1267" s="2" t="s">
        <v>137</v>
      </c>
      <c r="M1267" s="2">
        <v>245847900</v>
      </c>
      <c r="O1267" s="2" t="s">
        <v>138</v>
      </c>
      <c r="P1267" s="2" t="s">
        <v>139</v>
      </c>
    </row>
    <row r="1268" spans="1:16" x14ac:dyDescent="0.2">
      <c r="A1268" s="2" t="s">
        <v>130</v>
      </c>
      <c r="B1268" s="2" t="s">
        <v>131</v>
      </c>
      <c r="D1268" s="2" t="s">
        <v>132</v>
      </c>
      <c r="E1268" s="3">
        <v>43687.693518784698</v>
      </c>
      <c r="F1268" s="2" t="s">
        <v>140</v>
      </c>
      <c r="G1268" s="2" t="s">
        <v>141</v>
      </c>
      <c r="H1268" s="2" t="s">
        <v>142</v>
      </c>
      <c r="I1268" s="2" t="s">
        <v>113</v>
      </c>
      <c r="J1268" s="2" t="s">
        <v>136</v>
      </c>
      <c r="K1268" s="2"/>
      <c r="L1268" s="2" t="s">
        <v>137</v>
      </c>
      <c r="M1268" s="2">
        <v>65958</v>
      </c>
      <c r="O1268" s="2" t="s">
        <v>143</v>
      </c>
      <c r="P1268" s="2" t="s">
        <v>144</v>
      </c>
    </row>
    <row r="1269" spans="1:16" x14ac:dyDescent="0.2">
      <c r="A1269" s="2" t="s">
        <v>130</v>
      </c>
      <c r="B1269" s="2" t="s">
        <v>131</v>
      </c>
      <c r="D1269" s="2" t="s">
        <v>132</v>
      </c>
      <c r="E1269" s="3">
        <v>43687.694330208302</v>
      </c>
      <c r="F1269" s="2" t="s">
        <v>133</v>
      </c>
      <c r="G1269" s="2" t="s">
        <v>134</v>
      </c>
      <c r="H1269" s="2" t="s">
        <v>135</v>
      </c>
      <c r="I1269" s="2" t="s">
        <v>113</v>
      </c>
      <c r="J1269" s="2" t="s">
        <v>136</v>
      </c>
      <c r="K1269" s="2"/>
      <c r="L1269" s="2" t="s">
        <v>137</v>
      </c>
      <c r="M1269" s="2">
        <v>245850700</v>
      </c>
      <c r="O1269" s="2" t="s">
        <v>138</v>
      </c>
      <c r="P1269" s="2" t="s">
        <v>139</v>
      </c>
    </row>
    <row r="1270" spans="1:16" x14ac:dyDescent="0.2">
      <c r="A1270" s="2" t="s">
        <v>130</v>
      </c>
      <c r="B1270" s="2" t="s">
        <v>131</v>
      </c>
      <c r="D1270" s="2" t="s">
        <v>132</v>
      </c>
      <c r="E1270" s="3">
        <v>43687.694330208302</v>
      </c>
      <c r="F1270" s="2" t="s">
        <v>140</v>
      </c>
      <c r="G1270" s="2" t="s">
        <v>141</v>
      </c>
      <c r="H1270" s="2" t="s">
        <v>142</v>
      </c>
      <c r="I1270" s="2" t="s">
        <v>113</v>
      </c>
      <c r="J1270" s="2" t="s">
        <v>136</v>
      </c>
      <c r="K1270" s="2"/>
      <c r="L1270" s="2" t="s">
        <v>137</v>
      </c>
      <c r="M1270" s="2">
        <v>65958</v>
      </c>
      <c r="O1270" s="2" t="s">
        <v>143</v>
      </c>
      <c r="P1270" s="2" t="s">
        <v>144</v>
      </c>
    </row>
    <row r="1271" spans="1:16" x14ac:dyDescent="0.2">
      <c r="A1271" s="2" t="s">
        <v>130</v>
      </c>
      <c r="B1271" s="2" t="s">
        <v>131</v>
      </c>
      <c r="D1271" s="2" t="s">
        <v>132</v>
      </c>
      <c r="E1271" s="3">
        <v>43687.699433217596</v>
      </c>
      <c r="F1271" s="2" t="s">
        <v>133</v>
      </c>
      <c r="G1271" s="2" t="s">
        <v>134</v>
      </c>
      <c r="H1271" s="2" t="s">
        <v>135</v>
      </c>
      <c r="I1271" s="2" t="s">
        <v>113</v>
      </c>
      <c r="J1271" s="2" t="s">
        <v>136</v>
      </c>
      <c r="K1271" s="2"/>
      <c r="L1271" s="2" t="s">
        <v>137</v>
      </c>
      <c r="M1271" s="2">
        <v>245850700</v>
      </c>
      <c r="O1271" s="2" t="s">
        <v>138</v>
      </c>
      <c r="P1271" s="2" t="s">
        <v>139</v>
      </c>
    </row>
    <row r="1272" spans="1:16" x14ac:dyDescent="0.2">
      <c r="A1272" s="2" t="s">
        <v>130</v>
      </c>
      <c r="B1272" s="2" t="s">
        <v>131</v>
      </c>
      <c r="D1272" s="2" t="s">
        <v>132</v>
      </c>
      <c r="E1272" s="3">
        <v>43687.704851423601</v>
      </c>
      <c r="F1272" s="2" t="s">
        <v>133</v>
      </c>
      <c r="G1272" s="2" t="s">
        <v>134</v>
      </c>
      <c r="H1272" s="2" t="s">
        <v>135</v>
      </c>
      <c r="I1272" s="2" t="s">
        <v>113</v>
      </c>
      <c r="J1272" s="2" t="s">
        <v>136</v>
      </c>
      <c r="K1272" s="2"/>
      <c r="L1272" s="2" t="s">
        <v>137</v>
      </c>
      <c r="M1272" s="2">
        <v>245858700</v>
      </c>
      <c r="O1272" s="2" t="s">
        <v>138</v>
      </c>
      <c r="P1272" s="2" t="s">
        <v>139</v>
      </c>
    </row>
    <row r="1273" spans="1:16" x14ac:dyDescent="0.2">
      <c r="A1273" s="2" t="s">
        <v>130</v>
      </c>
      <c r="B1273" s="2" t="s">
        <v>131</v>
      </c>
      <c r="D1273" s="2" t="s">
        <v>132</v>
      </c>
      <c r="E1273" s="3">
        <v>43687.708613229202</v>
      </c>
      <c r="F1273" s="2" t="s">
        <v>133</v>
      </c>
      <c r="G1273" s="2" t="s">
        <v>134</v>
      </c>
      <c r="H1273" s="2" t="s">
        <v>135</v>
      </c>
      <c r="I1273" s="2" t="s">
        <v>113</v>
      </c>
      <c r="J1273" s="2" t="s">
        <v>136</v>
      </c>
      <c r="K1273" s="2"/>
      <c r="L1273" s="2" t="s">
        <v>137</v>
      </c>
      <c r="M1273" s="2">
        <v>245866700</v>
      </c>
      <c r="O1273" s="2" t="s">
        <v>138</v>
      </c>
      <c r="P1273" s="2" t="s">
        <v>139</v>
      </c>
    </row>
    <row r="1274" spans="1:16" x14ac:dyDescent="0.2">
      <c r="A1274" s="2" t="s">
        <v>130</v>
      </c>
      <c r="B1274" s="2" t="s">
        <v>131</v>
      </c>
      <c r="D1274" s="2" t="s">
        <v>132</v>
      </c>
      <c r="E1274" s="3">
        <v>43687.7125023958</v>
      </c>
      <c r="F1274" s="2" t="s">
        <v>133</v>
      </c>
      <c r="G1274" s="2" t="s">
        <v>134</v>
      </c>
      <c r="H1274" s="2" t="s">
        <v>135</v>
      </c>
      <c r="I1274" s="2" t="s">
        <v>113</v>
      </c>
      <c r="J1274" s="2" t="s">
        <v>136</v>
      </c>
      <c r="K1274" s="2"/>
      <c r="L1274" s="2" t="s">
        <v>137</v>
      </c>
      <c r="M1274" s="2">
        <v>245874800</v>
      </c>
      <c r="O1274" s="2" t="s">
        <v>138</v>
      </c>
      <c r="P1274" s="2" t="s">
        <v>139</v>
      </c>
    </row>
    <row r="1275" spans="1:16" x14ac:dyDescent="0.2">
      <c r="A1275" s="2" t="s">
        <v>130</v>
      </c>
      <c r="B1275" s="2" t="s">
        <v>131</v>
      </c>
      <c r="D1275" s="2" t="s">
        <v>132</v>
      </c>
      <c r="E1275" s="3">
        <v>43687.716241053196</v>
      </c>
      <c r="F1275" s="2" t="s">
        <v>133</v>
      </c>
      <c r="G1275" s="2" t="s">
        <v>134</v>
      </c>
      <c r="H1275" s="2" t="s">
        <v>135</v>
      </c>
      <c r="I1275" s="2" t="s">
        <v>113</v>
      </c>
      <c r="J1275" s="2" t="s">
        <v>136</v>
      </c>
      <c r="K1275" s="2"/>
      <c r="L1275" s="2" t="s">
        <v>137</v>
      </c>
      <c r="M1275" s="2">
        <v>245882800</v>
      </c>
      <c r="O1275" s="2" t="s">
        <v>138</v>
      </c>
      <c r="P1275" s="2" t="s">
        <v>139</v>
      </c>
    </row>
    <row r="1276" spans="1:16" x14ac:dyDescent="0.2">
      <c r="A1276" s="2" t="s">
        <v>130</v>
      </c>
      <c r="B1276" s="2" t="s">
        <v>131</v>
      </c>
      <c r="D1276" s="2" t="s">
        <v>132</v>
      </c>
      <c r="E1276" s="3">
        <v>43687.719921840297</v>
      </c>
      <c r="F1276" s="2" t="s">
        <v>133</v>
      </c>
      <c r="G1276" s="2" t="s">
        <v>134</v>
      </c>
      <c r="H1276" s="2" t="s">
        <v>135</v>
      </c>
      <c r="I1276" s="2" t="s">
        <v>113</v>
      </c>
      <c r="J1276" s="2" t="s">
        <v>136</v>
      </c>
      <c r="K1276" s="2"/>
      <c r="L1276" s="2" t="s">
        <v>137</v>
      </c>
      <c r="M1276" s="2">
        <v>245890900</v>
      </c>
      <c r="O1276" s="2" t="s">
        <v>138</v>
      </c>
      <c r="P1276" s="2" t="s">
        <v>139</v>
      </c>
    </row>
    <row r="1277" spans="1:16" x14ac:dyDescent="0.2">
      <c r="A1277" s="2" t="s">
        <v>130</v>
      </c>
      <c r="B1277" s="2" t="s">
        <v>131</v>
      </c>
      <c r="D1277" s="2" t="s">
        <v>132</v>
      </c>
      <c r="E1277" s="3">
        <v>43687.7244707176</v>
      </c>
      <c r="F1277" s="2" t="s">
        <v>133</v>
      </c>
      <c r="G1277" s="2" t="s">
        <v>134</v>
      </c>
      <c r="H1277" s="2" t="s">
        <v>135</v>
      </c>
      <c r="I1277" s="2" t="s">
        <v>113</v>
      </c>
      <c r="J1277" s="2" t="s">
        <v>136</v>
      </c>
      <c r="K1277" s="2"/>
      <c r="L1277" s="2" t="s">
        <v>137</v>
      </c>
      <c r="M1277" s="2">
        <v>245898900</v>
      </c>
      <c r="O1277" s="2" t="s">
        <v>138</v>
      </c>
      <c r="P1277" s="2" t="s">
        <v>139</v>
      </c>
    </row>
    <row r="1278" spans="1:16" x14ac:dyDescent="0.2">
      <c r="A1278" s="2" t="s">
        <v>130</v>
      </c>
      <c r="B1278" s="2" t="s">
        <v>131</v>
      </c>
      <c r="D1278" s="2" t="s">
        <v>132</v>
      </c>
      <c r="E1278" s="3">
        <v>43687.729390011598</v>
      </c>
      <c r="F1278" s="2" t="s">
        <v>133</v>
      </c>
      <c r="G1278" s="2" t="s">
        <v>134</v>
      </c>
      <c r="H1278" s="2" t="s">
        <v>135</v>
      </c>
      <c r="I1278" s="2" t="s">
        <v>113</v>
      </c>
      <c r="J1278" s="2" t="s">
        <v>136</v>
      </c>
      <c r="K1278" s="2"/>
      <c r="L1278" s="2" t="s">
        <v>137</v>
      </c>
      <c r="M1278" s="2">
        <v>245907000</v>
      </c>
      <c r="O1278" s="2" t="s">
        <v>138</v>
      </c>
      <c r="P1278" s="2" t="s">
        <v>139</v>
      </c>
    </row>
    <row r="1279" spans="1:16" x14ac:dyDescent="0.2">
      <c r="A1279" s="2" t="s">
        <v>130</v>
      </c>
      <c r="B1279" s="2" t="s">
        <v>131</v>
      </c>
      <c r="D1279" s="2" t="s">
        <v>132</v>
      </c>
      <c r="E1279" s="3">
        <v>43687.734332442102</v>
      </c>
      <c r="F1279" s="2" t="s">
        <v>133</v>
      </c>
      <c r="G1279" s="2" t="s">
        <v>134</v>
      </c>
      <c r="H1279" s="2" t="s">
        <v>135</v>
      </c>
      <c r="I1279" s="2" t="s">
        <v>113</v>
      </c>
      <c r="J1279" s="2" t="s">
        <v>136</v>
      </c>
      <c r="K1279" s="2"/>
      <c r="L1279" s="2" t="s">
        <v>137</v>
      </c>
      <c r="M1279" s="2">
        <v>245915000</v>
      </c>
      <c r="O1279" s="2" t="s">
        <v>138</v>
      </c>
      <c r="P1279" s="2" t="s">
        <v>139</v>
      </c>
    </row>
    <row r="1280" spans="1:16" x14ac:dyDescent="0.2">
      <c r="A1280" s="2" t="s">
        <v>130</v>
      </c>
      <c r="B1280" s="2" t="s">
        <v>131</v>
      </c>
      <c r="D1280" s="2" t="s">
        <v>132</v>
      </c>
      <c r="E1280" s="3">
        <v>43687.738471493103</v>
      </c>
      <c r="F1280" s="2" t="s">
        <v>133</v>
      </c>
      <c r="G1280" s="2" t="s">
        <v>134</v>
      </c>
      <c r="H1280" s="2" t="s">
        <v>135</v>
      </c>
      <c r="I1280" s="2" t="s">
        <v>113</v>
      </c>
      <c r="J1280" s="2" t="s">
        <v>136</v>
      </c>
      <c r="K1280" s="2"/>
      <c r="L1280" s="2" t="s">
        <v>137</v>
      </c>
      <c r="M1280" s="2">
        <v>245918600</v>
      </c>
      <c r="O1280" s="2" t="s">
        <v>138</v>
      </c>
      <c r="P1280" s="2" t="s">
        <v>139</v>
      </c>
    </row>
    <row r="1281" spans="1:16" x14ac:dyDescent="0.2">
      <c r="A1281" s="2" t="s">
        <v>130</v>
      </c>
      <c r="B1281" s="2" t="s">
        <v>131</v>
      </c>
      <c r="D1281" s="2" t="s">
        <v>132</v>
      </c>
      <c r="E1281" s="3">
        <v>43687.738471493103</v>
      </c>
      <c r="F1281" s="2" t="s">
        <v>140</v>
      </c>
      <c r="G1281" s="2" t="s">
        <v>141</v>
      </c>
      <c r="H1281" s="2" t="s">
        <v>142</v>
      </c>
      <c r="I1281" s="2" t="s">
        <v>113</v>
      </c>
      <c r="J1281" s="2" t="s">
        <v>136</v>
      </c>
      <c r="K1281" s="2"/>
      <c r="L1281" s="2" t="s">
        <v>137</v>
      </c>
      <c r="M1281" s="2">
        <v>65970.5</v>
      </c>
      <c r="O1281" s="2" t="s">
        <v>143</v>
      </c>
      <c r="P1281" s="2" t="s">
        <v>144</v>
      </c>
    </row>
    <row r="1282" spans="1:16" x14ac:dyDescent="0.2">
      <c r="A1282" s="2" t="s">
        <v>130</v>
      </c>
      <c r="B1282" s="2" t="s">
        <v>131</v>
      </c>
      <c r="D1282" s="2" t="s">
        <v>132</v>
      </c>
      <c r="E1282" s="3">
        <v>43687.746051076399</v>
      </c>
      <c r="F1282" s="2" t="s">
        <v>133</v>
      </c>
      <c r="G1282" s="2" t="s">
        <v>134</v>
      </c>
      <c r="H1282" s="2" t="s">
        <v>135</v>
      </c>
      <c r="I1282" s="2" t="s">
        <v>113</v>
      </c>
      <c r="J1282" s="2" t="s">
        <v>136</v>
      </c>
      <c r="K1282" s="2"/>
      <c r="L1282" s="2" t="s">
        <v>137</v>
      </c>
      <c r="M1282" s="2">
        <v>245918600</v>
      </c>
      <c r="O1282" s="2" t="s">
        <v>138</v>
      </c>
      <c r="P1282" s="2" t="s">
        <v>139</v>
      </c>
    </row>
    <row r="1283" spans="1:16" x14ac:dyDescent="0.2">
      <c r="A1283" s="2" t="s">
        <v>130</v>
      </c>
      <c r="B1283" s="2" t="s">
        <v>131</v>
      </c>
      <c r="D1283" s="2" t="s">
        <v>132</v>
      </c>
      <c r="E1283" s="3">
        <v>43687.763971956003</v>
      </c>
      <c r="F1283" s="2" t="s">
        <v>133</v>
      </c>
      <c r="G1283" s="2" t="s">
        <v>134</v>
      </c>
      <c r="H1283" s="2" t="s">
        <v>135</v>
      </c>
      <c r="I1283" s="2" t="s">
        <v>113</v>
      </c>
      <c r="J1283" s="2" t="s">
        <v>136</v>
      </c>
      <c r="K1283" s="2"/>
      <c r="L1283" s="2" t="s">
        <v>137</v>
      </c>
      <c r="M1283" s="2">
        <v>245925300</v>
      </c>
      <c r="O1283" s="2" t="s">
        <v>138</v>
      </c>
      <c r="P1283" s="2" t="s">
        <v>139</v>
      </c>
    </row>
    <row r="1284" spans="1:16" x14ac:dyDescent="0.2">
      <c r="A1284" s="2" t="s">
        <v>130</v>
      </c>
      <c r="B1284" s="2" t="s">
        <v>131</v>
      </c>
      <c r="D1284" s="2" t="s">
        <v>132</v>
      </c>
      <c r="E1284" s="3">
        <v>43687.763971956003</v>
      </c>
      <c r="F1284" s="2" t="s">
        <v>140</v>
      </c>
      <c r="G1284" s="2" t="s">
        <v>141</v>
      </c>
      <c r="H1284" s="2" t="s">
        <v>142</v>
      </c>
      <c r="I1284" s="2" t="s">
        <v>113</v>
      </c>
      <c r="J1284" s="2" t="s">
        <v>136</v>
      </c>
      <c r="K1284" s="2"/>
      <c r="L1284" s="2" t="s">
        <v>137</v>
      </c>
      <c r="M1284" s="2">
        <v>65972.5</v>
      </c>
      <c r="O1284" s="2" t="s">
        <v>143</v>
      </c>
      <c r="P1284" s="2" t="s">
        <v>144</v>
      </c>
    </row>
    <row r="1285" spans="1:16" x14ac:dyDescent="0.2">
      <c r="A1285" s="2" t="s">
        <v>130</v>
      </c>
      <c r="B1285" s="2" t="s">
        <v>131</v>
      </c>
      <c r="D1285" s="2" t="s">
        <v>132</v>
      </c>
      <c r="E1285" s="3">
        <v>43687.765322881904</v>
      </c>
      <c r="F1285" s="2" t="s">
        <v>133</v>
      </c>
      <c r="G1285" s="2" t="s">
        <v>134</v>
      </c>
      <c r="H1285" s="2" t="s">
        <v>135</v>
      </c>
      <c r="I1285" s="2" t="s">
        <v>113</v>
      </c>
      <c r="J1285" s="2" t="s">
        <v>136</v>
      </c>
      <c r="K1285" s="2"/>
      <c r="L1285" s="2" t="s">
        <v>137</v>
      </c>
      <c r="M1285" s="2">
        <v>245925300</v>
      </c>
      <c r="O1285" s="2" t="s">
        <v>138</v>
      </c>
      <c r="P1285" s="2" t="s">
        <v>139</v>
      </c>
    </row>
    <row r="1286" spans="1:16" x14ac:dyDescent="0.2">
      <c r="A1286" s="2" t="s">
        <v>130</v>
      </c>
      <c r="B1286" s="2" t="s">
        <v>131</v>
      </c>
      <c r="D1286" s="2" t="s">
        <v>132</v>
      </c>
      <c r="E1286" s="3">
        <v>43687.774421296301</v>
      </c>
      <c r="F1286" s="2" t="s">
        <v>133</v>
      </c>
      <c r="G1286" s="2" t="s">
        <v>134</v>
      </c>
      <c r="H1286" s="2" t="s">
        <v>135</v>
      </c>
      <c r="I1286" s="2" t="s">
        <v>113</v>
      </c>
      <c r="J1286" s="2" t="s">
        <v>136</v>
      </c>
      <c r="K1286" s="2"/>
      <c r="L1286" s="2" t="s">
        <v>137</v>
      </c>
      <c r="M1286" s="2">
        <v>245925500</v>
      </c>
      <c r="O1286" s="2" t="s">
        <v>138</v>
      </c>
      <c r="P1286" s="2" t="s">
        <v>139</v>
      </c>
    </row>
    <row r="1287" spans="1:16" x14ac:dyDescent="0.2">
      <c r="A1287" s="2" t="s">
        <v>130</v>
      </c>
      <c r="B1287" s="2" t="s">
        <v>131</v>
      </c>
      <c r="D1287" s="2" t="s">
        <v>132</v>
      </c>
      <c r="E1287" s="3">
        <v>43687.774421296301</v>
      </c>
      <c r="F1287" s="2" t="s">
        <v>140</v>
      </c>
      <c r="G1287" s="2" t="s">
        <v>141</v>
      </c>
      <c r="H1287" s="2" t="s">
        <v>142</v>
      </c>
      <c r="I1287" s="2" t="s">
        <v>113</v>
      </c>
      <c r="J1287" s="2" t="s">
        <v>136</v>
      </c>
      <c r="K1287" s="2"/>
      <c r="L1287" s="2" t="s">
        <v>137</v>
      </c>
      <c r="M1287" s="2">
        <v>65973</v>
      </c>
      <c r="O1287" s="2" t="s">
        <v>143</v>
      </c>
      <c r="P1287" s="2" t="s">
        <v>144</v>
      </c>
    </row>
    <row r="1288" spans="1:16" x14ac:dyDescent="0.2">
      <c r="A1288" s="2" t="s">
        <v>130</v>
      </c>
      <c r="B1288" s="2" t="s">
        <v>131</v>
      </c>
      <c r="D1288" s="2" t="s">
        <v>132</v>
      </c>
      <c r="E1288" s="3">
        <v>43687.7769794329</v>
      </c>
      <c r="F1288" s="2" t="s">
        <v>133</v>
      </c>
      <c r="G1288" s="2" t="s">
        <v>134</v>
      </c>
      <c r="H1288" s="2" t="s">
        <v>135</v>
      </c>
      <c r="I1288" s="2" t="s">
        <v>113</v>
      </c>
      <c r="J1288" s="2" t="s">
        <v>136</v>
      </c>
      <c r="K1288" s="2"/>
      <c r="L1288" s="2" t="s">
        <v>137</v>
      </c>
      <c r="M1288" s="2">
        <v>245925500</v>
      </c>
      <c r="O1288" s="2" t="s">
        <v>138</v>
      </c>
      <c r="P1288" s="2" t="s">
        <v>139</v>
      </c>
    </row>
    <row r="1289" spans="1:16" x14ac:dyDescent="0.2">
      <c r="A1289" s="2" t="s">
        <v>130</v>
      </c>
      <c r="B1289" s="2" t="s">
        <v>131</v>
      </c>
      <c r="D1289" s="2" t="s">
        <v>132</v>
      </c>
      <c r="E1289" s="3">
        <v>43687.780950844899</v>
      </c>
      <c r="F1289" s="2" t="s">
        <v>133</v>
      </c>
      <c r="G1289" s="2" t="s">
        <v>134</v>
      </c>
      <c r="H1289" s="2" t="s">
        <v>135</v>
      </c>
      <c r="I1289" s="2" t="s">
        <v>113</v>
      </c>
      <c r="J1289" s="2" t="s">
        <v>136</v>
      </c>
      <c r="K1289" s="2"/>
      <c r="L1289" s="2" t="s">
        <v>137</v>
      </c>
      <c r="M1289" s="2">
        <v>245925600</v>
      </c>
      <c r="O1289" s="2" t="s">
        <v>138</v>
      </c>
      <c r="P1289" s="2" t="s">
        <v>139</v>
      </c>
    </row>
    <row r="1290" spans="1:16" x14ac:dyDescent="0.2">
      <c r="A1290" s="2" t="s">
        <v>130</v>
      </c>
      <c r="B1290" s="2" t="s">
        <v>131</v>
      </c>
      <c r="D1290" s="2" t="s">
        <v>132</v>
      </c>
      <c r="E1290" s="3">
        <v>43687.780950844899</v>
      </c>
      <c r="F1290" s="2" t="s">
        <v>140</v>
      </c>
      <c r="G1290" s="2" t="s">
        <v>141</v>
      </c>
      <c r="H1290" s="2" t="s">
        <v>142</v>
      </c>
      <c r="I1290" s="2" t="s">
        <v>113</v>
      </c>
      <c r="J1290" s="2" t="s">
        <v>136</v>
      </c>
      <c r="K1290" s="2"/>
      <c r="L1290" s="2" t="s">
        <v>137</v>
      </c>
      <c r="M1290" s="2">
        <v>65973.5</v>
      </c>
      <c r="O1290" s="2" t="s">
        <v>143</v>
      </c>
      <c r="P1290" s="2" t="s">
        <v>144</v>
      </c>
    </row>
    <row r="1291" spans="1:16" x14ac:dyDescent="0.2">
      <c r="A1291" s="2" t="s">
        <v>130</v>
      </c>
      <c r="B1291" s="2" t="s">
        <v>131</v>
      </c>
      <c r="D1291" s="2" t="s">
        <v>132</v>
      </c>
      <c r="E1291" s="3">
        <v>43687.786067361099</v>
      </c>
      <c r="F1291" s="2" t="s">
        <v>133</v>
      </c>
      <c r="G1291" s="2" t="s">
        <v>134</v>
      </c>
      <c r="H1291" s="2" t="s">
        <v>135</v>
      </c>
      <c r="I1291" s="2" t="s">
        <v>113</v>
      </c>
      <c r="J1291" s="2" t="s">
        <v>136</v>
      </c>
      <c r="K1291" s="2"/>
      <c r="L1291" s="2" t="s">
        <v>137</v>
      </c>
      <c r="M1291" s="2">
        <v>245925600</v>
      </c>
      <c r="O1291" s="2" t="s">
        <v>138</v>
      </c>
      <c r="P1291" s="2" t="s">
        <v>139</v>
      </c>
    </row>
    <row r="1292" spans="1:16" x14ac:dyDescent="0.2">
      <c r="A1292" s="2" t="s">
        <v>130</v>
      </c>
      <c r="B1292" s="2" t="s">
        <v>131</v>
      </c>
      <c r="D1292" s="2" t="s">
        <v>132</v>
      </c>
      <c r="E1292" s="3">
        <v>43687.788376354198</v>
      </c>
      <c r="F1292" s="2" t="s">
        <v>133</v>
      </c>
      <c r="G1292" s="2" t="s">
        <v>134</v>
      </c>
      <c r="H1292" s="2" t="s">
        <v>135</v>
      </c>
      <c r="I1292" s="2" t="s">
        <v>113</v>
      </c>
      <c r="J1292" s="2" t="s">
        <v>136</v>
      </c>
      <c r="K1292" s="2"/>
      <c r="L1292" s="2" t="s">
        <v>137</v>
      </c>
      <c r="M1292" s="2">
        <v>245925600</v>
      </c>
      <c r="O1292" s="2" t="s">
        <v>138</v>
      </c>
      <c r="P1292" s="2" t="s">
        <v>139</v>
      </c>
    </row>
    <row r="1293" spans="1:16" x14ac:dyDescent="0.2">
      <c r="A1293" s="2" t="s">
        <v>130</v>
      </c>
      <c r="B1293" s="2" t="s">
        <v>131</v>
      </c>
      <c r="D1293" s="2" t="s">
        <v>132</v>
      </c>
      <c r="E1293" s="3">
        <v>43687.788376354198</v>
      </c>
      <c r="F1293" s="2" t="s">
        <v>140</v>
      </c>
      <c r="G1293" s="2" t="s">
        <v>141</v>
      </c>
      <c r="H1293" s="2" t="s">
        <v>142</v>
      </c>
      <c r="I1293" s="2" t="s">
        <v>113</v>
      </c>
      <c r="J1293" s="2" t="s">
        <v>136</v>
      </c>
      <c r="K1293" s="2"/>
      <c r="L1293" s="2" t="s">
        <v>137</v>
      </c>
      <c r="M1293" s="2">
        <v>65973.5</v>
      </c>
      <c r="O1293" s="2" t="s">
        <v>143</v>
      </c>
      <c r="P1293" s="2" t="s">
        <v>144</v>
      </c>
    </row>
    <row r="1294" spans="1:16" x14ac:dyDescent="0.2">
      <c r="A1294" s="2" t="s">
        <v>130</v>
      </c>
      <c r="B1294" s="2" t="s">
        <v>131</v>
      </c>
      <c r="D1294" s="2" t="s">
        <v>132</v>
      </c>
      <c r="E1294" s="3">
        <v>43687.794456863397</v>
      </c>
      <c r="F1294" s="2" t="s">
        <v>133</v>
      </c>
      <c r="G1294" s="2" t="s">
        <v>134</v>
      </c>
      <c r="H1294" s="2" t="s">
        <v>135</v>
      </c>
      <c r="I1294" s="2" t="s">
        <v>113</v>
      </c>
      <c r="J1294" s="2" t="s">
        <v>136</v>
      </c>
      <c r="K1294" s="2"/>
      <c r="L1294" s="2" t="s">
        <v>137</v>
      </c>
      <c r="M1294" s="2">
        <v>245925600</v>
      </c>
      <c r="O1294" s="2" t="s">
        <v>138</v>
      </c>
      <c r="P1294" s="2" t="s">
        <v>139</v>
      </c>
    </row>
    <row r="1295" spans="1:16" x14ac:dyDescent="0.2">
      <c r="A1295" s="2" t="s">
        <v>130</v>
      </c>
      <c r="B1295" s="2" t="s">
        <v>131</v>
      </c>
      <c r="D1295" s="2" t="s">
        <v>132</v>
      </c>
      <c r="E1295" s="3">
        <v>43687.796117974503</v>
      </c>
      <c r="F1295" s="2" t="s">
        <v>133</v>
      </c>
      <c r="G1295" s="2" t="s">
        <v>134</v>
      </c>
      <c r="H1295" s="2" t="s">
        <v>135</v>
      </c>
      <c r="I1295" s="2" t="s">
        <v>113</v>
      </c>
      <c r="J1295" s="2" t="s">
        <v>136</v>
      </c>
      <c r="K1295" s="2"/>
      <c r="L1295" s="2" t="s">
        <v>137</v>
      </c>
      <c r="M1295" s="2">
        <v>245925600</v>
      </c>
      <c r="O1295" s="2" t="s">
        <v>138</v>
      </c>
      <c r="P1295" s="2" t="s">
        <v>139</v>
      </c>
    </row>
    <row r="1296" spans="1:16" x14ac:dyDescent="0.2">
      <c r="A1296" s="2" t="s">
        <v>130</v>
      </c>
      <c r="B1296" s="2" t="s">
        <v>131</v>
      </c>
      <c r="D1296" s="2" t="s">
        <v>132</v>
      </c>
      <c r="E1296" s="3">
        <v>43687.796117974503</v>
      </c>
      <c r="F1296" s="2" t="s">
        <v>140</v>
      </c>
      <c r="G1296" s="2" t="s">
        <v>141</v>
      </c>
      <c r="H1296" s="2" t="s">
        <v>142</v>
      </c>
      <c r="I1296" s="2" t="s">
        <v>113</v>
      </c>
      <c r="J1296" s="2" t="s">
        <v>136</v>
      </c>
      <c r="K1296" s="2"/>
      <c r="L1296" s="2" t="s">
        <v>137</v>
      </c>
      <c r="M1296" s="2">
        <v>65973.5</v>
      </c>
      <c r="O1296" s="2" t="s">
        <v>143</v>
      </c>
      <c r="P1296" s="2" t="s">
        <v>144</v>
      </c>
    </row>
    <row r="1297" spans="1:16" x14ac:dyDescent="0.2">
      <c r="A1297" s="2" t="s">
        <v>130</v>
      </c>
      <c r="B1297" s="2" t="s">
        <v>131</v>
      </c>
      <c r="D1297" s="2" t="s">
        <v>132</v>
      </c>
      <c r="E1297" s="3">
        <v>43687.796654629601</v>
      </c>
      <c r="F1297" s="2" t="s">
        <v>133</v>
      </c>
      <c r="G1297" s="2" t="s">
        <v>134</v>
      </c>
      <c r="H1297" s="2" t="s">
        <v>135</v>
      </c>
      <c r="I1297" s="2" t="s">
        <v>113</v>
      </c>
      <c r="J1297" s="2" t="s">
        <v>136</v>
      </c>
      <c r="K1297" s="2"/>
      <c r="L1297" s="2" t="s">
        <v>137</v>
      </c>
      <c r="M1297" s="2">
        <v>245925600</v>
      </c>
      <c r="O1297" s="2" t="s">
        <v>138</v>
      </c>
      <c r="P1297" s="2" t="s">
        <v>139</v>
      </c>
    </row>
    <row r="1298" spans="1:16" x14ac:dyDescent="0.2">
      <c r="A1298" s="2" t="s">
        <v>130</v>
      </c>
      <c r="B1298" s="2" t="s">
        <v>131</v>
      </c>
      <c r="D1298" s="2" t="s">
        <v>132</v>
      </c>
      <c r="E1298" s="3">
        <v>43687.796919294</v>
      </c>
      <c r="F1298" s="2" t="s">
        <v>133</v>
      </c>
      <c r="G1298" s="2" t="s">
        <v>134</v>
      </c>
      <c r="H1298" s="2" t="s">
        <v>135</v>
      </c>
      <c r="I1298" s="2" t="s">
        <v>113</v>
      </c>
      <c r="J1298" s="2" t="s">
        <v>136</v>
      </c>
      <c r="K1298" s="2"/>
      <c r="L1298" s="2" t="s">
        <v>137</v>
      </c>
      <c r="M1298" s="2">
        <v>245925600</v>
      </c>
      <c r="O1298" s="2" t="s">
        <v>138</v>
      </c>
      <c r="P1298" s="2" t="s">
        <v>139</v>
      </c>
    </row>
    <row r="1299" spans="1:16" x14ac:dyDescent="0.2">
      <c r="A1299" s="2" t="s">
        <v>130</v>
      </c>
      <c r="B1299" s="2" t="s">
        <v>131</v>
      </c>
      <c r="D1299" s="2" t="s">
        <v>132</v>
      </c>
      <c r="E1299" s="3">
        <v>43687.796919294</v>
      </c>
      <c r="F1299" s="2" t="s">
        <v>140</v>
      </c>
      <c r="G1299" s="2" t="s">
        <v>141</v>
      </c>
      <c r="H1299" s="2" t="s">
        <v>142</v>
      </c>
      <c r="I1299" s="2" t="s">
        <v>113</v>
      </c>
      <c r="J1299" s="2" t="s">
        <v>136</v>
      </c>
      <c r="K1299" s="2"/>
      <c r="L1299" s="2" t="s">
        <v>137</v>
      </c>
      <c r="M1299" s="2">
        <v>65973.5</v>
      </c>
      <c r="O1299" s="2" t="s">
        <v>143</v>
      </c>
      <c r="P1299" s="2" t="s">
        <v>144</v>
      </c>
    </row>
    <row r="1300" spans="1:16" x14ac:dyDescent="0.2">
      <c r="A1300" s="2" t="s">
        <v>130</v>
      </c>
      <c r="B1300" s="2" t="s">
        <v>131</v>
      </c>
      <c r="D1300" s="2" t="s">
        <v>132</v>
      </c>
      <c r="E1300" s="3">
        <v>43687.803407951396</v>
      </c>
      <c r="F1300" s="2" t="s">
        <v>133</v>
      </c>
      <c r="G1300" s="2" t="s">
        <v>134</v>
      </c>
      <c r="H1300" s="2" t="s">
        <v>135</v>
      </c>
      <c r="I1300" s="2" t="s">
        <v>113</v>
      </c>
      <c r="J1300" s="2" t="s">
        <v>136</v>
      </c>
      <c r="K1300" s="2"/>
      <c r="L1300" s="2" t="s">
        <v>137</v>
      </c>
      <c r="M1300" s="2">
        <v>245925600</v>
      </c>
      <c r="O1300" s="2" t="s">
        <v>138</v>
      </c>
      <c r="P1300" s="2" t="s">
        <v>139</v>
      </c>
    </row>
    <row r="1301" spans="1:16" x14ac:dyDescent="0.2">
      <c r="A1301" s="2" t="s">
        <v>130</v>
      </c>
      <c r="B1301" s="2" t="s">
        <v>131</v>
      </c>
      <c r="D1301" s="2" t="s">
        <v>132</v>
      </c>
      <c r="E1301" s="3">
        <v>43687.807068715301</v>
      </c>
      <c r="F1301" s="2" t="s">
        <v>133</v>
      </c>
      <c r="G1301" s="2" t="s">
        <v>134</v>
      </c>
      <c r="H1301" s="2" t="s">
        <v>135</v>
      </c>
      <c r="I1301" s="2" t="s">
        <v>113</v>
      </c>
      <c r="J1301" s="2" t="s">
        <v>136</v>
      </c>
      <c r="K1301" s="2"/>
      <c r="L1301" s="2" t="s">
        <v>137</v>
      </c>
      <c r="M1301" s="2">
        <v>245926000</v>
      </c>
      <c r="O1301" s="2" t="s">
        <v>138</v>
      </c>
      <c r="P1301" s="2" t="s">
        <v>139</v>
      </c>
    </row>
    <row r="1302" spans="1:16" x14ac:dyDescent="0.2">
      <c r="A1302" s="2" t="s">
        <v>130</v>
      </c>
      <c r="B1302" s="2" t="s">
        <v>131</v>
      </c>
      <c r="D1302" s="2" t="s">
        <v>132</v>
      </c>
      <c r="E1302" s="3">
        <v>43687.807068715301</v>
      </c>
      <c r="F1302" s="2" t="s">
        <v>140</v>
      </c>
      <c r="G1302" s="2" t="s">
        <v>141</v>
      </c>
      <c r="H1302" s="2" t="s">
        <v>142</v>
      </c>
      <c r="I1302" s="2" t="s">
        <v>113</v>
      </c>
      <c r="J1302" s="2" t="s">
        <v>136</v>
      </c>
      <c r="K1302" s="2"/>
      <c r="L1302" s="2" t="s">
        <v>137</v>
      </c>
      <c r="M1302" s="2">
        <v>65973.5</v>
      </c>
      <c r="O1302" s="2" t="s">
        <v>143</v>
      </c>
      <c r="P1302" s="2" t="s">
        <v>144</v>
      </c>
    </row>
    <row r="1303" spans="1:16" x14ac:dyDescent="0.2">
      <c r="A1303" s="2" t="s">
        <v>130</v>
      </c>
      <c r="B1303" s="2" t="s">
        <v>131</v>
      </c>
      <c r="D1303" s="2" t="s">
        <v>132</v>
      </c>
      <c r="E1303" s="3">
        <v>43687.811401122701</v>
      </c>
      <c r="F1303" s="2" t="s">
        <v>133</v>
      </c>
      <c r="G1303" s="2" t="s">
        <v>134</v>
      </c>
      <c r="H1303" s="2" t="s">
        <v>135</v>
      </c>
      <c r="I1303" s="2" t="s">
        <v>113</v>
      </c>
      <c r="J1303" s="2" t="s">
        <v>136</v>
      </c>
      <c r="K1303" s="2"/>
      <c r="L1303" s="2" t="s">
        <v>137</v>
      </c>
      <c r="M1303" s="2">
        <v>245926000</v>
      </c>
      <c r="O1303" s="2" t="s">
        <v>138</v>
      </c>
      <c r="P1303" s="2" t="s">
        <v>139</v>
      </c>
    </row>
    <row r="1304" spans="1:16" x14ac:dyDescent="0.2">
      <c r="A1304" s="2" t="s">
        <v>130</v>
      </c>
      <c r="B1304" s="2" t="s">
        <v>131</v>
      </c>
      <c r="D1304" s="2" t="s">
        <v>132</v>
      </c>
      <c r="E1304" s="3">
        <v>43687.817790428198</v>
      </c>
      <c r="F1304" s="2" t="s">
        <v>133</v>
      </c>
      <c r="G1304" s="2" t="s">
        <v>134</v>
      </c>
      <c r="H1304" s="2" t="s">
        <v>135</v>
      </c>
      <c r="I1304" s="2" t="s">
        <v>113</v>
      </c>
      <c r="J1304" s="2" t="s">
        <v>136</v>
      </c>
      <c r="K1304" s="2"/>
      <c r="L1304" s="2" t="s">
        <v>137</v>
      </c>
      <c r="M1304" s="2">
        <v>245934000</v>
      </c>
      <c r="O1304" s="2" t="s">
        <v>138</v>
      </c>
      <c r="P1304" s="2" t="s">
        <v>139</v>
      </c>
    </row>
    <row r="1305" spans="1:16" x14ac:dyDescent="0.2">
      <c r="A1305" s="2" t="s">
        <v>130</v>
      </c>
      <c r="B1305" s="2" t="s">
        <v>131</v>
      </c>
      <c r="D1305" s="2" t="s">
        <v>132</v>
      </c>
      <c r="E1305" s="3">
        <v>43687.8227491898</v>
      </c>
      <c r="F1305" s="2" t="s">
        <v>133</v>
      </c>
      <c r="G1305" s="2" t="s">
        <v>134</v>
      </c>
      <c r="H1305" s="2" t="s">
        <v>135</v>
      </c>
      <c r="I1305" s="2" t="s">
        <v>113</v>
      </c>
      <c r="J1305" s="2" t="s">
        <v>136</v>
      </c>
      <c r="K1305" s="2"/>
      <c r="L1305" s="2" t="s">
        <v>137</v>
      </c>
      <c r="M1305" s="2">
        <v>245934800</v>
      </c>
      <c r="O1305" s="2" t="s">
        <v>138</v>
      </c>
      <c r="P1305" s="2" t="s">
        <v>139</v>
      </c>
    </row>
    <row r="1306" spans="1:16" x14ac:dyDescent="0.2">
      <c r="A1306" s="2" t="s">
        <v>130</v>
      </c>
      <c r="B1306" s="2" t="s">
        <v>131</v>
      </c>
      <c r="D1306" s="2" t="s">
        <v>132</v>
      </c>
      <c r="E1306" s="3">
        <v>43687.8227491898</v>
      </c>
      <c r="F1306" s="2" t="s">
        <v>140</v>
      </c>
      <c r="G1306" s="2" t="s">
        <v>141</v>
      </c>
      <c r="H1306" s="2" t="s">
        <v>142</v>
      </c>
      <c r="I1306" s="2" t="s">
        <v>113</v>
      </c>
      <c r="J1306" s="2" t="s">
        <v>136</v>
      </c>
      <c r="K1306" s="2"/>
      <c r="L1306" s="2" t="s">
        <v>137</v>
      </c>
      <c r="M1306" s="2">
        <v>65976</v>
      </c>
      <c r="O1306" s="2" t="s">
        <v>143</v>
      </c>
      <c r="P1306" s="2" t="s">
        <v>144</v>
      </c>
    </row>
    <row r="1307" spans="1:16" x14ac:dyDescent="0.2">
      <c r="A1307" s="2" t="s">
        <v>130</v>
      </c>
      <c r="B1307" s="2" t="s">
        <v>131</v>
      </c>
      <c r="D1307" s="2" t="s">
        <v>132</v>
      </c>
      <c r="E1307" s="3">
        <v>43687.829166469899</v>
      </c>
      <c r="F1307" s="2" t="s">
        <v>133</v>
      </c>
      <c r="G1307" s="2" t="s">
        <v>134</v>
      </c>
      <c r="H1307" s="2" t="s">
        <v>135</v>
      </c>
      <c r="I1307" s="2" t="s">
        <v>113</v>
      </c>
      <c r="J1307" s="2" t="s">
        <v>136</v>
      </c>
      <c r="K1307" s="2"/>
      <c r="L1307" s="2" t="s">
        <v>137</v>
      </c>
      <c r="M1307" s="2">
        <v>245934800</v>
      </c>
      <c r="O1307" s="2" t="s">
        <v>138</v>
      </c>
      <c r="P1307" s="2" t="s">
        <v>139</v>
      </c>
    </row>
    <row r="1308" spans="1:16" x14ac:dyDescent="0.2">
      <c r="A1308" s="2" t="s">
        <v>130</v>
      </c>
      <c r="B1308" s="2" t="s">
        <v>131</v>
      </c>
      <c r="D1308" s="2" t="s">
        <v>132</v>
      </c>
      <c r="E1308" s="3">
        <v>43687.830076238402</v>
      </c>
      <c r="F1308" s="2" t="s">
        <v>133</v>
      </c>
      <c r="G1308" s="2" t="s">
        <v>134</v>
      </c>
      <c r="H1308" s="2" t="s">
        <v>135</v>
      </c>
      <c r="I1308" s="2" t="s">
        <v>113</v>
      </c>
      <c r="J1308" s="2" t="s">
        <v>136</v>
      </c>
      <c r="K1308" s="2"/>
      <c r="L1308" s="2" t="s">
        <v>137</v>
      </c>
      <c r="M1308" s="2">
        <v>245934800</v>
      </c>
      <c r="O1308" s="2" t="s">
        <v>138</v>
      </c>
      <c r="P1308" s="2" t="s">
        <v>139</v>
      </c>
    </row>
    <row r="1309" spans="1:16" x14ac:dyDescent="0.2">
      <c r="A1309" s="2" t="s">
        <v>130</v>
      </c>
      <c r="B1309" s="2" t="s">
        <v>131</v>
      </c>
      <c r="D1309" s="2" t="s">
        <v>132</v>
      </c>
      <c r="E1309" s="3">
        <v>43687.830076238402</v>
      </c>
      <c r="F1309" s="2" t="s">
        <v>140</v>
      </c>
      <c r="G1309" s="2" t="s">
        <v>141</v>
      </c>
      <c r="H1309" s="2" t="s">
        <v>142</v>
      </c>
      <c r="I1309" s="2" t="s">
        <v>113</v>
      </c>
      <c r="J1309" s="2" t="s">
        <v>136</v>
      </c>
      <c r="K1309" s="2"/>
      <c r="L1309" s="2" t="s">
        <v>137</v>
      </c>
      <c r="M1309" s="2">
        <v>65976</v>
      </c>
      <c r="O1309" s="2" t="s">
        <v>143</v>
      </c>
      <c r="P1309" s="2" t="s">
        <v>144</v>
      </c>
    </row>
    <row r="1310" spans="1:16" x14ac:dyDescent="0.2">
      <c r="A1310" s="2" t="s">
        <v>130</v>
      </c>
      <c r="B1310" s="2" t="s">
        <v>131</v>
      </c>
      <c r="D1310" s="2" t="s">
        <v>132</v>
      </c>
      <c r="E1310" s="3">
        <v>43687.845904710703</v>
      </c>
      <c r="F1310" s="2" t="s">
        <v>133</v>
      </c>
      <c r="G1310" s="2" t="s">
        <v>134</v>
      </c>
      <c r="H1310" s="2" t="s">
        <v>135</v>
      </c>
      <c r="I1310" s="2" t="s">
        <v>113</v>
      </c>
      <c r="J1310" s="2" t="s">
        <v>136</v>
      </c>
      <c r="K1310" s="2"/>
      <c r="L1310" s="2" t="s">
        <v>137</v>
      </c>
      <c r="M1310" s="2">
        <v>245934800</v>
      </c>
      <c r="O1310" s="2" t="s">
        <v>138</v>
      </c>
      <c r="P1310" s="2" t="s">
        <v>139</v>
      </c>
    </row>
    <row r="1311" spans="1:16" x14ac:dyDescent="0.2">
      <c r="A1311" s="2" t="s">
        <v>130</v>
      </c>
      <c r="B1311" s="2" t="s">
        <v>131</v>
      </c>
      <c r="D1311" s="2" t="s">
        <v>132</v>
      </c>
      <c r="E1311" s="3">
        <v>43687.847114155098</v>
      </c>
      <c r="F1311" s="2" t="s">
        <v>133</v>
      </c>
      <c r="G1311" s="2" t="s">
        <v>134</v>
      </c>
      <c r="H1311" s="2" t="s">
        <v>135</v>
      </c>
      <c r="I1311" s="2" t="s">
        <v>113</v>
      </c>
      <c r="J1311" s="2" t="s">
        <v>136</v>
      </c>
      <c r="K1311" s="2"/>
      <c r="L1311" s="2" t="s">
        <v>137</v>
      </c>
      <c r="M1311" s="2">
        <v>245935000</v>
      </c>
      <c r="O1311" s="2" t="s">
        <v>138</v>
      </c>
      <c r="P1311" s="2" t="s">
        <v>139</v>
      </c>
    </row>
    <row r="1312" spans="1:16" x14ac:dyDescent="0.2">
      <c r="A1312" s="2" t="s">
        <v>130</v>
      </c>
      <c r="B1312" s="2" t="s">
        <v>131</v>
      </c>
      <c r="D1312" s="2" t="s">
        <v>132</v>
      </c>
      <c r="E1312" s="3">
        <v>43687.847114155098</v>
      </c>
      <c r="F1312" s="2" t="s">
        <v>140</v>
      </c>
      <c r="G1312" s="2" t="s">
        <v>141</v>
      </c>
      <c r="H1312" s="2" t="s">
        <v>142</v>
      </c>
      <c r="I1312" s="2" t="s">
        <v>113</v>
      </c>
      <c r="J1312" s="2" t="s">
        <v>136</v>
      </c>
      <c r="K1312" s="2"/>
      <c r="L1312" s="2" t="s">
        <v>137</v>
      </c>
      <c r="M1312" s="2">
        <v>65976</v>
      </c>
      <c r="O1312" s="2" t="s">
        <v>143</v>
      </c>
      <c r="P1312" s="2" t="s">
        <v>144</v>
      </c>
    </row>
    <row r="1313" spans="1:16" x14ac:dyDescent="0.2">
      <c r="A1313" s="2" t="s">
        <v>130</v>
      </c>
      <c r="B1313" s="2" t="s">
        <v>131</v>
      </c>
      <c r="D1313" s="2" t="s">
        <v>132</v>
      </c>
      <c r="E1313" s="3">
        <v>43688.0029973727</v>
      </c>
      <c r="F1313" s="2" t="s">
        <v>133</v>
      </c>
      <c r="G1313" s="2" t="s">
        <v>134</v>
      </c>
      <c r="H1313" s="2" t="s">
        <v>135</v>
      </c>
      <c r="I1313" s="2" t="s">
        <v>113</v>
      </c>
      <c r="J1313" s="2" t="s">
        <v>136</v>
      </c>
      <c r="K1313" s="2"/>
      <c r="L1313" s="2" t="s">
        <v>137</v>
      </c>
      <c r="M1313" s="2">
        <v>245935000</v>
      </c>
      <c r="O1313" s="2" t="s">
        <v>138</v>
      </c>
      <c r="P1313" s="2" t="s">
        <v>139</v>
      </c>
    </row>
    <row r="1314" spans="1:16" x14ac:dyDescent="0.2">
      <c r="A1314" s="2" t="s">
        <v>130</v>
      </c>
      <c r="B1314" s="2" t="s">
        <v>131</v>
      </c>
      <c r="D1314" s="2" t="s">
        <v>132</v>
      </c>
      <c r="E1314" s="3">
        <v>43688.004146099498</v>
      </c>
      <c r="F1314" s="2" t="s">
        <v>133</v>
      </c>
      <c r="G1314" s="2" t="s">
        <v>134</v>
      </c>
      <c r="H1314" s="2" t="s">
        <v>135</v>
      </c>
      <c r="I1314" s="2" t="s">
        <v>113</v>
      </c>
      <c r="J1314" s="2" t="s">
        <v>136</v>
      </c>
      <c r="K1314" s="2"/>
      <c r="L1314" s="2" t="s">
        <v>137</v>
      </c>
      <c r="M1314" s="2">
        <v>245935000</v>
      </c>
      <c r="O1314" s="2" t="s">
        <v>138</v>
      </c>
      <c r="P1314" s="2" t="s">
        <v>139</v>
      </c>
    </row>
    <row r="1315" spans="1:16" x14ac:dyDescent="0.2">
      <c r="A1315" s="2" t="s">
        <v>130</v>
      </c>
      <c r="B1315" s="2" t="s">
        <v>131</v>
      </c>
      <c r="D1315" s="2" t="s">
        <v>132</v>
      </c>
      <c r="E1315" s="3">
        <v>43688.004146099498</v>
      </c>
      <c r="F1315" s="2" t="s">
        <v>140</v>
      </c>
      <c r="G1315" s="2" t="s">
        <v>141</v>
      </c>
      <c r="H1315" s="2" t="s">
        <v>142</v>
      </c>
      <c r="I1315" s="2" t="s">
        <v>113</v>
      </c>
      <c r="J1315" s="2" t="s">
        <v>136</v>
      </c>
      <c r="K1315" s="2"/>
      <c r="L1315" s="2" t="s">
        <v>137</v>
      </c>
      <c r="M1315" s="2">
        <v>65976</v>
      </c>
      <c r="O1315" s="2" t="s">
        <v>143</v>
      </c>
      <c r="P1315" s="2" t="s">
        <v>144</v>
      </c>
    </row>
    <row r="1316" spans="1:16" x14ac:dyDescent="0.2">
      <c r="A1316" s="2" t="s">
        <v>130</v>
      </c>
      <c r="B1316" s="2" t="s">
        <v>131</v>
      </c>
      <c r="D1316" s="2" t="s">
        <v>132</v>
      </c>
      <c r="E1316" s="3">
        <v>43688.004810300903</v>
      </c>
      <c r="F1316" s="2" t="s">
        <v>133</v>
      </c>
      <c r="G1316" s="2" t="s">
        <v>134</v>
      </c>
      <c r="H1316" s="2" t="s">
        <v>135</v>
      </c>
      <c r="I1316" s="2" t="s">
        <v>113</v>
      </c>
      <c r="J1316" s="2" t="s">
        <v>136</v>
      </c>
      <c r="K1316" s="2"/>
      <c r="L1316" s="2" t="s">
        <v>137</v>
      </c>
      <c r="M1316" s="2">
        <v>245935000</v>
      </c>
      <c r="O1316" s="2" t="s">
        <v>138</v>
      </c>
      <c r="P1316" s="2" t="s">
        <v>139</v>
      </c>
    </row>
    <row r="1317" spans="1:16" x14ac:dyDescent="0.2">
      <c r="A1317" s="2" t="s">
        <v>130</v>
      </c>
      <c r="B1317" s="2" t="s">
        <v>131</v>
      </c>
      <c r="D1317" s="2" t="s">
        <v>132</v>
      </c>
      <c r="E1317" s="3">
        <v>43688.0052272338</v>
      </c>
      <c r="F1317" s="2" t="s">
        <v>133</v>
      </c>
      <c r="G1317" s="2" t="s">
        <v>134</v>
      </c>
      <c r="H1317" s="2" t="s">
        <v>135</v>
      </c>
      <c r="I1317" s="2" t="s">
        <v>113</v>
      </c>
      <c r="J1317" s="2" t="s">
        <v>136</v>
      </c>
      <c r="K1317" s="2"/>
      <c r="L1317" s="2" t="s">
        <v>137</v>
      </c>
      <c r="M1317" s="2">
        <v>245935000</v>
      </c>
      <c r="O1317" s="2" t="s">
        <v>138</v>
      </c>
      <c r="P1317" s="2" t="s">
        <v>139</v>
      </c>
    </row>
    <row r="1318" spans="1:16" x14ac:dyDescent="0.2">
      <c r="A1318" s="2" t="s">
        <v>130</v>
      </c>
      <c r="B1318" s="2" t="s">
        <v>131</v>
      </c>
      <c r="D1318" s="2" t="s">
        <v>132</v>
      </c>
      <c r="E1318" s="3">
        <v>43688.0052272338</v>
      </c>
      <c r="F1318" s="2" t="s">
        <v>140</v>
      </c>
      <c r="G1318" s="2" t="s">
        <v>141</v>
      </c>
      <c r="H1318" s="2" t="s">
        <v>142</v>
      </c>
      <c r="I1318" s="2" t="s">
        <v>113</v>
      </c>
      <c r="J1318" s="2" t="s">
        <v>136</v>
      </c>
      <c r="K1318" s="2"/>
      <c r="L1318" s="2" t="s">
        <v>137</v>
      </c>
      <c r="M1318" s="2">
        <v>65976</v>
      </c>
      <c r="O1318" s="2" t="s">
        <v>143</v>
      </c>
      <c r="P1318" s="2" t="s">
        <v>144</v>
      </c>
    </row>
    <row r="1319" spans="1:16" x14ac:dyDescent="0.2">
      <c r="A1319" s="2" t="s">
        <v>130</v>
      </c>
      <c r="B1319" s="2" t="s">
        <v>131</v>
      </c>
      <c r="D1319" s="2" t="s">
        <v>132</v>
      </c>
      <c r="E1319" s="3">
        <v>43688.195029664399</v>
      </c>
      <c r="F1319" s="2" t="s">
        <v>133</v>
      </c>
      <c r="G1319" s="2" t="s">
        <v>134</v>
      </c>
      <c r="H1319" s="2" t="s">
        <v>135</v>
      </c>
      <c r="I1319" s="2" t="s">
        <v>113</v>
      </c>
      <c r="J1319" s="2" t="s">
        <v>136</v>
      </c>
      <c r="K1319" s="2"/>
      <c r="L1319" s="2" t="s">
        <v>137</v>
      </c>
      <c r="M1319" s="2">
        <v>245935000</v>
      </c>
      <c r="O1319" s="2" t="s">
        <v>138</v>
      </c>
      <c r="P1319" s="2" t="s">
        <v>139</v>
      </c>
    </row>
    <row r="1320" spans="1:16" x14ac:dyDescent="0.2">
      <c r="A1320" s="2" t="s">
        <v>130</v>
      </c>
      <c r="B1320" s="2" t="s">
        <v>131</v>
      </c>
      <c r="D1320" s="2" t="s">
        <v>132</v>
      </c>
      <c r="E1320" s="3">
        <v>43688.206812847202</v>
      </c>
      <c r="F1320" s="2" t="s">
        <v>133</v>
      </c>
      <c r="G1320" s="2" t="s">
        <v>134</v>
      </c>
      <c r="H1320" s="2" t="s">
        <v>135</v>
      </c>
      <c r="I1320" s="2" t="s">
        <v>113</v>
      </c>
      <c r="J1320" s="2" t="s">
        <v>136</v>
      </c>
      <c r="K1320" s="2"/>
      <c r="L1320" s="2" t="s">
        <v>137</v>
      </c>
      <c r="M1320" s="2">
        <v>245935100</v>
      </c>
      <c r="O1320" s="2" t="s">
        <v>138</v>
      </c>
      <c r="P1320" s="2" t="s">
        <v>139</v>
      </c>
    </row>
    <row r="1321" spans="1:16" x14ac:dyDescent="0.2">
      <c r="A1321" s="2" t="s">
        <v>130</v>
      </c>
      <c r="B1321" s="2" t="s">
        <v>131</v>
      </c>
      <c r="D1321" s="2" t="s">
        <v>132</v>
      </c>
      <c r="E1321" s="3">
        <v>43688.206812847202</v>
      </c>
      <c r="F1321" s="2" t="s">
        <v>140</v>
      </c>
      <c r="G1321" s="2" t="s">
        <v>141</v>
      </c>
      <c r="H1321" s="2" t="s">
        <v>142</v>
      </c>
      <c r="I1321" s="2" t="s">
        <v>113</v>
      </c>
      <c r="J1321" s="2" t="s">
        <v>136</v>
      </c>
      <c r="K1321" s="2"/>
      <c r="L1321" s="2" t="s">
        <v>137</v>
      </c>
      <c r="M1321" s="2">
        <v>65977</v>
      </c>
      <c r="O1321" s="2" t="s">
        <v>143</v>
      </c>
      <c r="P1321" s="2" t="s">
        <v>144</v>
      </c>
    </row>
    <row r="1322" spans="1:16" x14ac:dyDescent="0.2">
      <c r="A1322" s="2" t="s">
        <v>130</v>
      </c>
      <c r="B1322" s="2" t="s">
        <v>131</v>
      </c>
      <c r="D1322" s="2" t="s">
        <v>132</v>
      </c>
      <c r="E1322" s="3">
        <v>43688.2758572569</v>
      </c>
      <c r="F1322" s="2" t="s">
        <v>133</v>
      </c>
      <c r="G1322" s="2" t="s">
        <v>134</v>
      </c>
      <c r="H1322" s="2" t="s">
        <v>135</v>
      </c>
      <c r="I1322" s="2" t="s">
        <v>113</v>
      </c>
      <c r="J1322" s="2" t="s">
        <v>136</v>
      </c>
      <c r="K1322" s="2"/>
      <c r="L1322" s="2" t="s">
        <v>137</v>
      </c>
      <c r="M1322" s="2">
        <v>245935100</v>
      </c>
      <c r="O1322" s="2" t="s">
        <v>138</v>
      </c>
      <c r="P1322" s="2" t="s">
        <v>139</v>
      </c>
    </row>
    <row r="1323" spans="1:16" x14ac:dyDescent="0.2">
      <c r="A1323" s="2" t="s">
        <v>130</v>
      </c>
      <c r="B1323" s="2" t="s">
        <v>131</v>
      </c>
      <c r="D1323" s="2" t="s">
        <v>132</v>
      </c>
      <c r="E1323" s="3">
        <v>43688.283024687502</v>
      </c>
      <c r="F1323" s="2" t="s">
        <v>133</v>
      </c>
      <c r="G1323" s="2" t="s">
        <v>134</v>
      </c>
      <c r="H1323" s="2" t="s">
        <v>135</v>
      </c>
      <c r="I1323" s="2" t="s">
        <v>113</v>
      </c>
      <c r="J1323" s="2" t="s">
        <v>136</v>
      </c>
      <c r="K1323" s="2"/>
      <c r="L1323" s="2" t="s">
        <v>137</v>
      </c>
      <c r="M1323" s="2">
        <v>245936600</v>
      </c>
      <c r="O1323" s="2" t="s">
        <v>138</v>
      </c>
      <c r="P1323" s="2" t="s">
        <v>139</v>
      </c>
    </row>
    <row r="1324" spans="1:16" x14ac:dyDescent="0.2">
      <c r="A1324" s="2" t="s">
        <v>130</v>
      </c>
      <c r="B1324" s="2" t="s">
        <v>131</v>
      </c>
      <c r="D1324" s="2" t="s">
        <v>132</v>
      </c>
      <c r="E1324" s="3">
        <v>43688.283024687502</v>
      </c>
      <c r="F1324" s="2" t="s">
        <v>140</v>
      </c>
      <c r="G1324" s="2" t="s">
        <v>141</v>
      </c>
      <c r="H1324" s="2" t="s">
        <v>142</v>
      </c>
      <c r="I1324" s="2" t="s">
        <v>113</v>
      </c>
      <c r="J1324" s="2" t="s">
        <v>136</v>
      </c>
      <c r="K1324" s="2"/>
      <c r="L1324" s="2" t="s">
        <v>137</v>
      </c>
      <c r="M1324" s="2">
        <v>65977.5</v>
      </c>
      <c r="O1324" s="2" t="s">
        <v>143</v>
      </c>
      <c r="P1324" s="2" t="s">
        <v>144</v>
      </c>
    </row>
    <row r="1325" spans="1:16" x14ac:dyDescent="0.2">
      <c r="A1325" s="2" t="s">
        <v>130</v>
      </c>
      <c r="B1325" s="2" t="s">
        <v>131</v>
      </c>
      <c r="D1325" s="2" t="s">
        <v>132</v>
      </c>
      <c r="E1325" s="3">
        <v>43688.378138622698</v>
      </c>
      <c r="F1325" s="2" t="s">
        <v>133</v>
      </c>
      <c r="G1325" s="2" t="s">
        <v>134</v>
      </c>
      <c r="H1325" s="2" t="s">
        <v>135</v>
      </c>
      <c r="I1325" s="2" t="s">
        <v>113</v>
      </c>
      <c r="J1325" s="2" t="s">
        <v>136</v>
      </c>
      <c r="K1325" s="2"/>
      <c r="L1325" s="2" t="s">
        <v>137</v>
      </c>
      <c r="M1325" s="2">
        <v>245936600</v>
      </c>
      <c r="O1325" s="2" t="s">
        <v>138</v>
      </c>
      <c r="P1325" s="2" t="s">
        <v>139</v>
      </c>
    </row>
    <row r="1326" spans="1:16" x14ac:dyDescent="0.2">
      <c r="A1326" s="2" t="s">
        <v>130</v>
      </c>
      <c r="B1326" s="2" t="s">
        <v>131</v>
      </c>
      <c r="D1326" s="2" t="s">
        <v>132</v>
      </c>
      <c r="E1326" s="3">
        <v>43688.378939849499</v>
      </c>
      <c r="F1326" s="2" t="s">
        <v>133</v>
      </c>
      <c r="G1326" s="2" t="s">
        <v>134</v>
      </c>
      <c r="H1326" s="2" t="s">
        <v>135</v>
      </c>
      <c r="I1326" s="2" t="s">
        <v>113</v>
      </c>
      <c r="J1326" s="2" t="s">
        <v>136</v>
      </c>
      <c r="K1326" s="2"/>
      <c r="L1326" s="2" t="s">
        <v>137</v>
      </c>
      <c r="M1326" s="2">
        <v>245936800</v>
      </c>
      <c r="O1326" s="2" t="s">
        <v>138</v>
      </c>
      <c r="P1326" s="2" t="s">
        <v>139</v>
      </c>
    </row>
    <row r="1327" spans="1:16" x14ac:dyDescent="0.2">
      <c r="A1327" s="2" t="s">
        <v>130</v>
      </c>
      <c r="B1327" s="2" t="s">
        <v>131</v>
      </c>
      <c r="D1327" s="2" t="s">
        <v>132</v>
      </c>
      <c r="E1327" s="3">
        <v>43688.378939849499</v>
      </c>
      <c r="F1327" s="2" t="s">
        <v>140</v>
      </c>
      <c r="G1327" s="2" t="s">
        <v>141</v>
      </c>
      <c r="H1327" s="2" t="s">
        <v>142</v>
      </c>
      <c r="I1327" s="2" t="s">
        <v>113</v>
      </c>
      <c r="J1327" s="2" t="s">
        <v>136</v>
      </c>
      <c r="K1327" s="2"/>
      <c r="L1327" s="2" t="s">
        <v>137</v>
      </c>
      <c r="M1327" s="2">
        <v>65978</v>
      </c>
      <c r="O1327" s="2" t="s">
        <v>143</v>
      </c>
      <c r="P1327" s="2" t="s">
        <v>144</v>
      </c>
    </row>
    <row r="1328" spans="1:16" x14ac:dyDescent="0.2">
      <c r="A1328" s="2" t="s">
        <v>130</v>
      </c>
      <c r="B1328" s="2" t="s">
        <v>131</v>
      </c>
      <c r="D1328" s="2" t="s">
        <v>132</v>
      </c>
      <c r="E1328" s="3">
        <v>43689.213976655097</v>
      </c>
      <c r="F1328" s="2" t="s">
        <v>133</v>
      </c>
      <c r="G1328" s="2" t="s">
        <v>134</v>
      </c>
      <c r="H1328" s="2" t="s">
        <v>135</v>
      </c>
      <c r="I1328" s="2" t="s">
        <v>113</v>
      </c>
      <c r="J1328" s="2" t="s">
        <v>136</v>
      </c>
      <c r="K1328" s="2"/>
      <c r="L1328" s="2" t="s">
        <v>137</v>
      </c>
      <c r="M1328" s="2">
        <v>245936800</v>
      </c>
      <c r="O1328" s="2" t="s">
        <v>138</v>
      </c>
      <c r="P1328" s="2" t="s">
        <v>139</v>
      </c>
    </row>
    <row r="1329" spans="1:16" x14ac:dyDescent="0.2">
      <c r="A1329" s="2" t="s">
        <v>130</v>
      </c>
      <c r="B1329" s="2" t="s">
        <v>131</v>
      </c>
      <c r="D1329" s="2" t="s">
        <v>132</v>
      </c>
      <c r="E1329" s="3">
        <v>43689.225030636597</v>
      </c>
      <c r="F1329" s="2" t="s">
        <v>133</v>
      </c>
      <c r="G1329" s="2" t="s">
        <v>134</v>
      </c>
      <c r="H1329" s="2" t="s">
        <v>135</v>
      </c>
      <c r="I1329" s="2" t="s">
        <v>113</v>
      </c>
      <c r="J1329" s="2" t="s">
        <v>136</v>
      </c>
      <c r="K1329" s="2"/>
      <c r="L1329" s="2" t="s">
        <v>137</v>
      </c>
      <c r="M1329" s="2">
        <v>245944800</v>
      </c>
      <c r="O1329" s="2" t="s">
        <v>138</v>
      </c>
      <c r="P1329" s="2" t="s">
        <v>139</v>
      </c>
    </row>
    <row r="1330" spans="1:16" x14ac:dyDescent="0.2">
      <c r="A1330" s="2" t="s">
        <v>130</v>
      </c>
      <c r="B1330" s="2" t="s">
        <v>131</v>
      </c>
      <c r="D1330" s="2" t="s">
        <v>132</v>
      </c>
      <c r="E1330" s="3">
        <v>43689.2298689815</v>
      </c>
      <c r="F1330" s="2" t="s">
        <v>133</v>
      </c>
      <c r="G1330" s="2" t="s">
        <v>134</v>
      </c>
      <c r="H1330" s="2" t="s">
        <v>135</v>
      </c>
      <c r="I1330" s="2" t="s">
        <v>113</v>
      </c>
      <c r="J1330" s="2" t="s">
        <v>136</v>
      </c>
      <c r="K1330" s="2"/>
      <c r="L1330" s="2" t="s">
        <v>137</v>
      </c>
      <c r="M1330" s="2">
        <v>245952800</v>
      </c>
      <c r="O1330" s="2" t="s">
        <v>138</v>
      </c>
      <c r="P1330" s="2" t="s">
        <v>139</v>
      </c>
    </row>
    <row r="1331" spans="1:16" x14ac:dyDescent="0.2">
      <c r="A1331" s="2" t="s">
        <v>130</v>
      </c>
      <c r="B1331" s="2" t="s">
        <v>131</v>
      </c>
      <c r="D1331" s="2" t="s">
        <v>132</v>
      </c>
      <c r="E1331" s="3">
        <v>43689.234290624998</v>
      </c>
      <c r="F1331" s="2" t="s">
        <v>133</v>
      </c>
      <c r="G1331" s="2" t="s">
        <v>134</v>
      </c>
      <c r="H1331" s="2" t="s">
        <v>135</v>
      </c>
      <c r="I1331" s="2" t="s">
        <v>113</v>
      </c>
      <c r="J1331" s="2" t="s">
        <v>136</v>
      </c>
      <c r="K1331" s="2"/>
      <c r="L1331" s="2" t="s">
        <v>137</v>
      </c>
      <c r="M1331" s="2">
        <v>245960900</v>
      </c>
      <c r="O1331" s="2" t="s">
        <v>138</v>
      </c>
      <c r="P1331" s="2" t="s">
        <v>139</v>
      </c>
    </row>
    <row r="1332" spans="1:16" x14ac:dyDescent="0.2">
      <c r="A1332" s="2" t="s">
        <v>130</v>
      </c>
      <c r="B1332" s="2" t="s">
        <v>131</v>
      </c>
      <c r="D1332" s="2" t="s">
        <v>132</v>
      </c>
      <c r="E1332" s="3">
        <v>43689.237740011602</v>
      </c>
      <c r="F1332" s="2" t="s">
        <v>133</v>
      </c>
      <c r="G1332" s="2" t="s">
        <v>134</v>
      </c>
      <c r="H1332" s="2" t="s">
        <v>135</v>
      </c>
      <c r="I1332" s="2" t="s">
        <v>113</v>
      </c>
      <c r="J1332" s="2" t="s">
        <v>136</v>
      </c>
      <c r="K1332" s="2"/>
      <c r="L1332" s="2" t="s">
        <v>137</v>
      </c>
      <c r="M1332" s="2">
        <v>245968900</v>
      </c>
      <c r="O1332" s="2" t="s">
        <v>138</v>
      </c>
      <c r="P1332" s="2" t="s">
        <v>139</v>
      </c>
    </row>
    <row r="1333" spans="1:16" x14ac:dyDescent="0.2">
      <c r="A1333" s="2" t="s">
        <v>130</v>
      </c>
      <c r="B1333" s="2" t="s">
        <v>131</v>
      </c>
      <c r="D1333" s="2" t="s">
        <v>132</v>
      </c>
      <c r="E1333" s="3">
        <v>43689.2424278935</v>
      </c>
      <c r="F1333" s="2" t="s">
        <v>133</v>
      </c>
      <c r="G1333" s="2" t="s">
        <v>134</v>
      </c>
      <c r="H1333" s="2" t="s">
        <v>135</v>
      </c>
      <c r="I1333" s="2" t="s">
        <v>113</v>
      </c>
      <c r="J1333" s="2" t="s">
        <v>136</v>
      </c>
      <c r="K1333" s="2"/>
      <c r="L1333" s="2" t="s">
        <v>137</v>
      </c>
      <c r="M1333" s="2">
        <v>245977000</v>
      </c>
      <c r="O1333" s="2" t="s">
        <v>138</v>
      </c>
      <c r="P1333" s="2" t="s">
        <v>139</v>
      </c>
    </row>
    <row r="1334" spans="1:16" x14ac:dyDescent="0.2">
      <c r="A1334" s="2" t="s">
        <v>130</v>
      </c>
      <c r="B1334" s="2" t="s">
        <v>131</v>
      </c>
      <c r="D1334" s="2" t="s">
        <v>132</v>
      </c>
      <c r="E1334" s="3">
        <v>43689.246722222197</v>
      </c>
      <c r="F1334" s="2" t="s">
        <v>133</v>
      </c>
      <c r="G1334" s="2" t="s">
        <v>134</v>
      </c>
      <c r="H1334" s="2" t="s">
        <v>135</v>
      </c>
      <c r="I1334" s="2" t="s">
        <v>113</v>
      </c>
      <c r="J1334" s="2" t="s">
        <v>136</v>
      </c>
      <c r="K1334" s="2"/>
      <c r="L1334" s="2" t="s">
        <v>137</v>
      </c>
      <c r="M1334" s="2">
        <v>245985000</v>
      </c>
      <c r="O1334" s="2" t="s">
        <v>138</v>
      </c>
      <c r="P1334" s="2" t="s">
        <v>139</v>
      </c>
    </row>
    <row r="1335" spans="1:16" x14ac:dyDescent="0.2">
      <c r="A1335" s="2" t="s">
        <v>130</v>
      </c>
      <c r="B1335" s="2" t="s">
        <v>131</v>
      </c>
      <c r="D1335" s="2" t="s">
        <v>132</v>
      </c>
      <c r="E1335" s="3">
        <v>43689.255636608803</v>
      </c>
      <c r="F1335" s="2" t="s">
        <v>140</v>
      </c>
      <c r="G1335" s="2" t="s">
        <v>141</v>
      </c>
      <c r="H1335" s="2" t="s">
        <v>142</v>
      </c>
      <c r="I1335" s="2" t="s">
        <v>113</v>
      </c>
      <c r="J1335" s="2" t="s">
        <v>136</v>
      </c>
      <c r="K1335" s="2"/>
      <c r="L1335" s="2" t="s">
        <v>137</v>
      </c>
      <c r="M1335" s="2">
        <v>65990.5</v>
      </c>
      <c r="O1335" s="2" t="s">
        <v>143</v>
      </c>
      <c r="P1335" s="2" t="s">
        <v>144</v>
      </c>
    </row>
    <row r="1336" spans="1:16" x14ac:dyDescent="0.2">
      <c r="A1336" s="2" t="s">
        <v>130</v>
      </c>
      <c r="B1336" s="2" t="s">
        <v>131</v>
      </c>
      <c r="D1336" s="2" t="s">
        <v>132</v>
      </c>
      <c r="E1336" s="3">
        <v>43689.258436145799</v>
      </c>
      <c r="F1336" s="2" t="s">
        <v>133</v>
      </c>
      <c r="G1336" s="2" t="s">
        <v>134</v>
      </c>
      <c r="H1336" s="2" t="s">
        <v>135</v>
      </c>
      <c r="I1336" s="2" t="s">
        <v>113</v>
      </c>
      <c r="J1336" s="2" t="s">
        <v>136</v>
      </c>
      <c r="K1336" s="2"/>
      <c r="L1336" s="2" t="s">
        <v>137</v>
      </c>
      <c r="M1336" s="2">
        <v>245993100</v>
      </c>
      <c r="O1336" s="2" t="s">
        <v>138</v>
      </c>
      <c r="P1336" s="2" t="s">
        <v>139</v>
      </c>
    </row>
    <row r="1337" spans="1:16" x14ac:dyDescent="0.2">
      <c r="A1337" s="2" t="s">
        <v>130</v>
      </c>
      <c r="B1337" s="2" t="s">
        <v>131</v>
      </c>
      <c r="D1337" s="2" t="s">
        <v>132</v>
      </c>
      <c r="E1337" s="3">
        <v>43689.262475810203</v>
      </c>
      <c r="F1337" s="2" t="s">
        <v>133</v>
      </c>
      <c r="G1337" s="2" t="s">
        <v>134</v>
      </c>
      <c r="H1337" s="2" t="s">
        <v>135</v>
      </c>
      <c r="I1337" s="2" t="s">
        <v>113</v>
      </c>
      <c r="J1337" s="2" t="s">
        <v>136</v>
      </c>
      <c r="K1337" s="2"/>
      <c r="L1337" s="2" t="s">
        <v>137</v>
      </c>
      <c r="M1337" s="2">
        <v>246001100</v>
      </c>
      <c r="O1337" s="2" t="s">
        <v>138</v>
      </c>
      <c r="P1337" s="2" t="s">
        <v>139</v>
      </c>
    </row>
    <row r="1338" spans="1:16" x14ac:dyDescent="0.2">
      <c r="A1338" s="2" t="s">
        <v>130</v>
      </c>
      <c r="B1338" s="2" t="s">
        <v>131</v>
      </c>
      <c r="D1338" s="2" t="s">
        <v>132</v>
      </c>
      <c r="E1338" s="3">
        <v>43689.266318715301</v>
      </c>
      <c r="F1338" s="2" t="s">
        <v>133</v>
      </c>
      <c r="G1338" s="2" t="s">
        <v>134</v>
      </c>
      <c r="H1338" s="2" t="s">
        <v>135</v>
      </c>
      <c r="I1338" s="2" t="s">
        <v>113</v>
      </c>
      <c r="J1338" s="2" t="s">
        <v>136</v>
      </c>
      <c r="K1338" s="2"/>
      <c r="L1338" s="2" t="s">
        <v>137</v>
      </c>
      <c r="M1338" s="2">
        <v>246009200</v>
      </c>
      <c r="O1338" s="2" t="s">
        <v>138</v>
      </c>
      <c r="P1338" s="2" t="s">
        <v>139</v>
      </c>
    </row>
    <row r="1339" spans="1:16" x14ac:dyDescent="0.2">
      <c r="A1339" s="2" t="s">
        <v>130</v>
      </c>
      <c r="B1339" s="2" t="s">
        <v>131</v>
      </c>
      <c r="D1339" s="2" t="s">
        <v>132</v>
      </c>
      <c r="E1339" s="3">
        <v>43689.270138506901</v>
      </c>
      <c r="F1339" s="2" t="s">
        <v>133</v>
      </c>
      <c r="G1339" s="2" t="s">
        <v>134</v>
      </c>
      <c r="H1339" s="2" t="s">
        <v>135</v>
      </c>
      <c r="I1339" s="2" t="s">
        <v>113</v>
      </c>
      <c r="J1339" s="2" t="s">
        <v>136</v>
      </c>
      <c r="K1339" s="2"/>
      <c r="L1339" s="2" t="s">
        <v>137</v>
      </c>
      <c r="M1339" s="2">
        <v>246017200</v>
      </c>
      <c r="O1339" s="2" t="s">
        <v>138</v>
      </c>
      <c r="P1339" s="2" t="s">
        <v>139</v>
      </c>
    </row>
    <row r="1340" spans="1:16" x14ac:dyDescent="0.2">
      <c r="A1340" s="2" t="s">
        <v>130</v>
      </c>
      <c r="B1340" s="2" t="s">
        <v>131</v>
      </c>
      <c r="D1340" s="2" t="s">
        <v>132</v>
      </c>
      <c r="E1340" s="3">
        <v>43689.273958252299</v>
      </c>
      <c r="F1340" s="2" t="s">
        <v>133</v>
      </c>
      <c r="G1340" s="2" t="s">
        <v>134</v>
      </c>
      <c r="H1340" s="2" t="s">
        <v>135</v>
      </c>
      <c r="I1340" s="2" t="s">
        <v>113</v>
      </c>
      <c r="J1340" s="2" t="s">
        <v>136</v>
      </c>
      <c r="K1340" s="2"/>
      <c r="L1340" s="2" t="s">
        <v>137</v>
      </c>
      <c r="M1340" s="2">
        <v>246025300</v>
      </c>
      <c r="O1340" s="2" t="s">
        <v>138</v>
      </c>
      <c r="P1340" s="2" t="s">
        <v>139</v>
      </c>
    </row>
    <row r="1341" spans="1:16" x14ac:dyDescent="0.2">
      <c r="A1341" s="2" t="s">
        <v>130</v>
      </c>
      <c r="B1341" s="2" t="s">
        <v>131</v>
      </c>
      <c r="D1341" s="2" t="s">
        <v>132</v>
      </c>
      <c r="E1341" s="3">
        <v>43689.2777432523</v>
      </c>
      <c r="F1341" s="2" t="s">
        <v>133</v>
      </c>
      <c r="G1341" s="2" t="s">
        <v>134</v>
      </c>
      <c r="H1341" s="2" t="s">
        <v>135</v>
      </c>
      <c r="I1341" s="2" t="s">
        <v>113</v>
      </c>
      <c r="J1341" s="2" t="s">
        <v>136</v>
      </c>
      <c r="K1341" s="2"/>
      <c r="L1341" s="2" t="s">
        <v>137</v>
      </c>
      <c r="M1341" s="2">
        <v>246033300</v>
      </c>
      <c r="O1341" s="2" t="s">
        <v>138</v>
      </c>
      <c r="P1341" s="2" t="s">
        <v>139</v>
      </c>
    </row>
    <row r="1342" spans="1:16" x14ac:dyDescent="0.2">
      <c r="A1342" s="2" t="s">
        <v>130</v>
      </c>
      <c r="B1342" s="2" t="s">
        <v>131</v>
      </c>
      <c r="D1342" s="2" t="s">
        <v>132</v>
      </c>
      <c r="E1342" s="3">
        <v>43689.281933680599</v>
      </c>
      <c r="F1342" s="2" t="s">
        <v>133</v>
      </c>
      <c r="G1342" s="2" t="s">
        <v>134</v>
      </c>
      <c r="H1342" s="2" t="s">
        <v>135</v>
      </c>
      <c r="I1342" s="2" t="s">
        <v>113</v>
      </c>
      <c r="J1342" s="2" t="s">
        <v>136</v>
      </c>
      <c r="K1342" s="2"/>
      <c r="L1342" s="2" t="s">
        <v>137</v>
      </c>
      <c r="M1342" s="2">
        <v>246041400</v>
      </c>
      <c r="O1342" s="2" t="s">
        <v>138</v>
      </c>
      <c r="P1342" s="2" t="s">
        <v>139</v>
      </c>
    </row>
    <row r="1343" spans="1:16" x14ac:dyDescent="0.2">
      <c r="A1343" s="2" t="s">
        <v>130</v>
      </c>
      <c r="B1343" s="2" t="s">
        <v>131</v>
      </c>
      <c r="D1343" s="2" t="s">
        <v>132</v>
      </c>
      <c r="E1343" s="3">
        <v>43689.287408368102</v>
      </c>
      <c r="F1343" s="2" t="s">
        <v>133</v>
      </c>
      <c r="G1343" s="2" t="s">
        <v>134</v>
      </c>
      <c r="H1343" s="2" t="s">
        <v>135</v>
      </c>
      <c r="I1343" s="2" t="s">
        <v>113</v>
      </c>
      <c r="J1343" s="2" t="s">
        <v>136</v>
      </c>
      <c r="K1343" s="2"/>
      <c r="L1343" s="2" t="s">
        <v>137</v>
      </c>
      <c r="M1343" s="2">
        <v>246049400</v>
      </c>
      <c r="O1343" s="2" t="s">
        <v>138</v>
      </c>
      <c r="P1343" s="2" t="s">
        <v>139</v>
      </c>
    </row>
    <row r="1344" spans="1:16" x14ac:dyDescent="0.2">
      <c r="A1344" s="2" t="s">
        <v>130</v>
      </c>
      <c r="B1344" s="2" t="s">
        <v>131</v>
      </c>
      <c r="D1344" s="2" t="s">
        <v>132</v>
      </c>
      <c r="E1344" s="3">
        <v>43689.291077661997</v>
      </c>
      <c r="F1344" s="2" t="s">
        <v>133</v>
      </c>
      <c r="G1344" s="2" t="s">
        <v>134</v>
      </c>
      <c r="H1344" s="2" t="s">
        <v>135</v>
      </c>
      <c r="I1344" s="2" t="s">
        <v>113</v>
      </c>
      <c r="J1344" s="2" t="s">
        <v>136</v>
      </c>
      <c r="K1344" s="2"/>
      <c r="L1344" s="2" t="s">
        <v>137</v>
      </c>
      <c r="M1344" s="2">
        <v>246057500</v>
      </c>
      <c r="O1344" s="2" t="s">
        <v>138</v>
      </c>
      <c r="P1344" s="2" t="s">
        <v>139</v>
      </c>
    </row>
    <row r="1345" spans="1:16" x14ac:dyDescent="0.2">
      <c r="A1345" s="2" t="s">
        <v>130</v>
      </c>
      <c r="B1345" s="2" t="s">
        <v>131</v>
      </c>
      <c r="D1345" s="2" t="s">
        <v>132</v>
      </c>
      <c r="E1345" s="3">
        <v>43689.294897372703</v>
      </c>
      <c r="F1345" s="2" t="s">
        <v>133</v>
      </c>
      <c r="G1345" s="2" t="s">
        <v>134</v>
      </c>
      <c r="H1345" s="2" t="s">
        <v>135</v>
      </c>
      <c r="I1345" s="2" t="s">
        <v>113</v>
      </c>
      <c r="J1345" s="2" t="s">
        <v>136</v>
      </c>
      <c r="K1345" s="2"/>
      <c r="L1345" s="2" t="s">
        <v>137</v>
      </c>
      <c r="M1345" s="2">
        <v>246065500</v>
      </c>
      <c r="O1345" s="2" t="s">
        <v>138</v>
      </c>
      <c r="P1345" s="2" t="s">
        <v>139</v>
      </c>
    </row>
    <row r="1346" spans="1:16" x14ac:dyDescent="0.2">
      <c r="A1346" s="2" t="s">
        <v>130</v>
      </c>
      <c r="B1346" s="2" t="s">
        <v>131</v>
      </c>
      <c r="D1346" s="2" t="s">
        <v>132</v>
      </c>
      <c r="E1346" s="3">
        <v>43689.297303275504</v>
      </c>
      <c r="F1346" s="2" t="s">
        <v>140</v>
      </c>
      <c r="G1346" s="2" t="s">
        <v>141</v>
      </c>
      <c r="H1346" s="2" t="s">
        <v>142</v>
      </c>
      <c r="I1346" s="2" t="s">
        <v>113</v>
      </c>
      <c r="J1346" s="2" t="s">
        <v>136</v>
      </c>
      <c r="K1346" s="2"/>
      <c r="L1346" s="2" t="s">
        <v>137</v>
      </c>
      <c r="M1346" s="2">
        <v>66015.5</v>
      </c>
      <c r="O1346" s="2" t="s">
        <v>143</v>
      </c>
      <c r="P1346" s="2" t="s">
        <v>144</v>
      </c>
    </row>
    <row r="1347" spans="1:16" x14ac:dyDescent="0.2">
      <c r="A1347" s="2" t="s">
        <v>130</v>
      </c>
      <c r="B1347" s="2" t="s">
        <v>131</v>
      </c>
      <c r="D1347" s="2" t="s">
        <v>132</v>
      </c>
      <c r="E1347" s="3">
        <v>43689.298647650503</v>
      </c>
      <c r="F1347" s="2" t="s">
        <v>133</v>
      </c>
      <c r="G1347" s="2" t="s">
        <v>134</v>
      </c>
      <c r="H1347" s="2" t="s">
        <v>135</v>
      </c>
      <c r="I1347" s="2" t="s">
        <v>113</v>
      </c>
      <c r="J1347" s="2" t="s">
        <v>136</v>
      </c>
      <c r="K1347" s="2"/>
      <c r="L1347" s="2" t="s">
        <v>137</v>
      </c>
      <c r="M1347" s="2">
        <v>246073500</v>
      </c>
      <c r="O1347" s="2" t="s">
        <v>138</v>
      </c>
      <c r="P1347" s="2" t="s">
        <v>139</v>
      </c>
    </row>
    <row r="1348" spans="1:16" x14ac:dyDescent="0.2">
      <c r="A1348" s="2" t="s">
        <v>130</v>
      </c>
      <c r="B1348" s="2" t="s">
        <v>131</v>
      </c>
      <c r="D1348" s="2" t="s">
        <v>132</v>
      </c>
      <c r="E1348" s="3">
        <v>43689.302177974503</v>
      </c>
      <c r="F1348" s="2" t="s">
        <v>133</v>
      </c>
      <c r="G1348" s="2" t="s">
        <v>134</v>
      </c>
      <c r="H1348" s="2" t="s">
        <v>135</v>
      </c>
      <c r="I1348" s="2" t="s">
        <v>113</v>
      </c>
      <c r="J1348" s="2" t="s">
        <v>136</v>
      </c>
      <c r="K1348" s="2"/>
      <c r="L1348" s="2" t="s">
        <v>137</v>
      </c>
      <c r="M1348" s="2">
        <v>246081600</v>
      </c>
      <c r="O1348" s="2" t="s">
        <v>138</v>
      </c>
      <c r="P1348" s="2" t="s">
        <v>139</v>
      </c>
    </row>
    <row r="1349" spans="1:16" x14ac:dyDescent="0.2">
      <c r="A1349" s="2" t="s">
        <v>130</v>
      </c>
      <c r="B1349" s="2" t="s">
        <v>131</v>
      </c>
      <c r="D1349" s="2" t="s">
        <v>132</v>
      </c>
      <c r="E1349" s="3">
        <v>43689.306148148098</v>
      </c>
      <c r="F1349" s="2" t="s">
        <v>133</v>
      </c>
      <c r="G1349" s="2" t="s">
        <v>134</v>
      </c>
      <c r="H1349" s="2" t="s">
        <v>135</v>
      </c>
      <c r="I1349" s="2" t="s">
        <v>113</v>
      </c>
      <c r="J1349" s="2" t="s">
        <v>136</v>
      </c>
      <c r="K1349" s="2"/>
      <c r="L1349" s="2" t="s">
        <v>137</v>
      </c>
      <c r="M1349" s="2">
        <v>246089600</v>
      </c>
      <c r="O1349" s="2" t="s">
        <v>138</v>
      </c>
      <c r="P1349" s="2" t="s">
        <v>139</v>
      </c>
    </row>
    <row r="1350" spans="1:16" x14ac:dyDescent="0.2">
      <c r="A1350" s="2" t="s">
        <v>130</v>
      </c>
      <c r="B1350" s="2" t="s">
        <v>131</v>
      </c>
      <c r="D1350" s="2" t="s">
        <v>132</v>
      </c>
      <c r="E1350" s="3">
        <v>43689.311738773104</v>
      </c>
      <c r="F1350" s="2" t="s">
        <v>133</v>
      </c>
      <c r="G1350" s="2" t="s">
        <v>134</v>
      </c>
      <c r="H1350" s="2" t="s">
        <v>135</v>
      </c>
      <c r="I1350" s="2" t="s">
        <v>113</v>
      </c>
      <c r="J1350" s="2" t="s">
        <v>136</v>
      </c>
      <c r="K1350" s="2"/>
      <c r="L1350" s="2" t="s">
        <v>137</v>
      </c>
      <c r="M1350" s="2">
        <v>246097700</v>
      </c>
      <c r="O1350" s="2" t="s">
        <v>138</v>
      </c>
      <c r="P1350" s="2" t="s">
        <v>139</v>
      </c>
    </row>
    <row r="1351" spans="1:16" x14ac:dyDescent="0.2">
      <c r="A1351" s="2" t="s">
        <v>130</v>
      </c>
      <c r="B1351" s="2" t="s">
        <v>131</v>
      </c>
      <c r="D1351" s="2" t="s">
        <v>132</v>
      </c>
      <c r="E1351" s="3">
        <v>43689.324424849503</v>
      </c>
      <c r="F1351" s="2" t="s">
        <v>133</v>
      </c>
      <c r="G1351" s="2" t="s">
        <v>134</v>
      </c>
      <c r="H1351" s="2" t="s">
        <v>135</v>
      </c>
      <c r="I1351" s="2" t="s">
        <v>113</v>
      </c>
      <c r="J1351" s="2" t="s">
        <v>136</v>
      </c>
      <c r="K1351" s="2"/>
      <c r="L1351" s="2" t="s">
        <v>137</v>
      </c>
      <c r="M1351" s="2">
        <v>246105700</v>
      </c>
      <c r="O1351" s="2" t="s">
        <v>138</v>
      </c>
      <c r="P1351" s="2" t="s">
        <v>139</v>
      </c>
    </row>
    <row r="1352" spans="1:16" x14ac:dyDescent="0.2">
      <c r="A1352" s="2" t="s">
        <v>130</v>
      </c>
      <c r="B1352" s="2" t="s">
        <v>131</v>
      </c>
      <c r="D1352" s="2" t="s">
        <v>132</v>
      </c>
      <c r="E1352" s="3">
        <v>43689.328001469898</v>
      </c>
      <c r="F1352" s="2" t="s">
        <v>133</v>
      </c>
      <c r="G1352" s="2" t="s">
        <v>134</v>
      </c>
      <c r="H1352" s="2" t="s">
        <v>135</v>
      </c>
      <c r="I1352" s="2" t="s">
        <v>113</v>
      </c>
      <c r="J1352" s="2" t="s">
        <v>136</v>
      </c>
      <c r="K1352" s="2"/>
      <c r="L1352" s="2" t="s">
        <v>137</v>
      </c>
      <c r="M1352" s="2">
        <v>246113800</v>
      </c>
      <c r="O1352" s="2" t="s">
        <v>138</v>
      </c>
      <c r="P1352" s="2" t="s">
        <v>139</v>
      </c>
    </row>
    <row r="1353" spans="1:16" x14ac:dyDescent="0.2">
      <c r="A1353" s="2" t="s">
        <v>130</v>
      </c>
      <c r="B1353" s="2" t="s">
        <v>131</v>
      </c>
      <c r="D1353" s="2" t="s">
        <v>132</v>
      </c>
      <c r="E1353" s="3">
        <v>43689.3310804051</v>
      </c>
      <c r="F1353" s="2" t="s">
        <v>133</v>
      </c>
      <c r="G1353" s="2" t="s">
        <v>134</v>
      </c>
      <c r="H1353" s="2" t="s">
        <v>135</v>
      </c>
      <c r="I1353" s="2" t="s">
        <v>113</v>
      </c>
      <c r="J1353" s="2" t="s">
        <v>136</v>
      </c>
      <c r="K1353" s="2"/>
      <c r="L1353" s="2" t="s">
        <v>137</v>
      </c>
      <c r="M1353" s="2">
        <v>246121800</v>
      </c>
      <c r="O1353" s="2" t="s">
        <v>138</v>
      </c>
      <c r="P1353" s="2" t="s">
        <v>139</v>
      </c>
    </row>
    <row r="1354" spans="1:16" x14ac:dyDescent="0.2">
      <c r="A1354" s="2" t="s">
        <v>130</v>
      </c>
      <c r="B1354" s="2" t="s">
        <v>131</v>
      </c>
      <c r="D1354" s="2" t="s">
        <v>132</v>
      </c>
      <c r="E1354" s="3">
        <v>43689.336497453703</v>
      </c>
      <c r="F1354" s="2" t="s">
        <v>133</v>
      </c>
      <c r="G1354" s="2" t="s">
        <v>134</v>
      </c>
      <c r="H1354" s="2" t="s">
        <v>135</v>
      </c>
      <c r="I1354" s="2" t="s">
        <v>113</v>
      </c>
      <c r="J1354" s="2" t="s">
        <v>136</v>
      </c>
      <c r="K1354" s="2"/>
      <c r="L1354" s="2" t="s">
        <v>137</v>
      </c>
      <c r="M1354" s="2">
        <v>246129900</v>
      </c>
      <c r="O1354" s="2" t="s">
        <v>138</v>
      </c>
      <c r="P1354" s="2" t="s">
        <v>139</v>
      </c>
    </row>
    <row r="1355" spans="1:16" x14ac:dyDescent="0.2">
      <c r="A1355" s="2" t="s">
        <v>130</v>
      </c>
      <c r="B1355" s="2" t="s">
        <v>131</v>
      </c>
      <c r="D1355" s="2" t="s">
        <v>132</v>
      </c>
      <c r="E1355" s="3">
        <v>43689.338970486097</v>
      </c>
      <c r="F1355" s="2" t="s">
        <v>140</v>
      </c>
      <c r="G1355" s="2" t="s">
        <v>141</v>
      </c>
      <c r="H1355" s="2" t="s">
        <v>142</v>
      </c>
      <c r="I1355" s="2" t="s">
        <v>113</v>
      </c>
      <c r="J1355" s="2" t="s">
        <v>136</v>
      </c>
      <c r="K1355" s="2"/>
      <c r="L1355" s="2" t="s">
        <v>137</v>
      </c>
      <c r="M1355" s="2">
        <v>66024</v>
      </c>
      <c r="O1355" s="2" t="s">
        <v>143</v>
      </c>
      <c r="P1355" s="2" t="s">
        <v>144</v>
      </c>
    </row>
    <row r="1356" spans="1:16" x14ac:dyDescent="0.2">
      <c r="A1356" s="2" t="s">
        <v>130</v>
      </c>
      <c r="B1356" s="2" t="s">
        <v>131</v>
      </c>
      <c r="D1356" s="2" t="s">
        <v>132</v>
      </c>
      <c r="E1356" s="3">
        <v>43689.345073229197</v>
      </c>
      <c r="F1356" s="2" t="s">
        <v>133</v>
      </c>
      <c r="G1356" s="2" t="s">
        <v>134</v>
      </c>
      <c r="H1356" s="2" t="s">
        <v>135</v>
      </c>
      <c r="I1356" s="2" t="s">
        <v>113</v>
      </c>
      <c r="J1356" s="2" t="s">
        <v>136</v>
      </c>
      <c r="K1356" s="2"/>
      <c r="L1356" s="2" t="s">
        <v>137</v>
      </c>
      <c r="M1356" s="2">
        <v>246132600</v>
      </c>
      <c r="O1356" s="2" t="s">
        <v>138</v>
      </c>
      <c r="P1356" s="2" t="s">
        <v>139</v>
      </c>
    </row>
    <row r="1357" spans="1:16" x14ac:dyDescent="0.2">
      <c r="A1357" s="2" t="s">
        <v>130</v>
      </c>
      <c r="B1357" s="2" t="s">
        <v>131</v>
      </c>
      <c r="D1357" s="2" t="s">
        <v>132</v>
      </c>
      <c r="E1357" s="3">
        <v>43689.345073229197</v>
      </c>
      <c r="F1357" s="2" t="s">
        <v>140</v>
      </c>
      <c r="G1357" s="2" t="s">
        <v>141</v>
      </c>
      <c r="H1357" s="2" t="s">
        <v>142</v>
      </c>
      <c r="I1357" s="2" t="s">
        <v>113</v>
      </c>
      <c r="J1357" s="2" t="s">
        <v>136</v>
      </c>
      <c r="K1357" s="2"/>
      <c r="L1357" s="2" t="s">
        <v>137</v>
      </c>
      <c r="M1357" s="2">
        <v>66024.5</v>
      </c>
      <c r="O1357" s="2" t="s">
        <v>143</v>
      </c>
      <c r="P1357" s="2" t="s">
        <v>144</v>
      </c>
    </row>
    <row r="1358" spans="1:16" x14ac:dyDescent="0.2">
      <c r="A1358" s="2" t="s">
        <v>130</v>
      </c>
      <c r="B1358" s="2" t="s">
        <v>131</v>
      </c>
      <c r="D1358" s="2" t="s">
        <v>132</v>
      </c>
      <c r="E1358" s="3">
        <v>43689.3600584491</v>
      </c>
      <c r="F1358" s="2" t="s">
        <v>133</v>
      </c>
      <c r="G1358" s="2" t="s">
        <v>134</v>
      </c>
      <c r="H1358" s="2" t="s">
        <v>135</v>
      </c>
      <c r="I1358" s="2" t="s">
        <v>113</v>
      </c>
      <c r="J1358" s="2" t="s">
        <v>136</v>
      </c>
      <c r="K1358" s="2"/>
      <c r="L1358" s="2" t="s">
        <v>137</v>
      </c>
      <c r="M1358" s="2">
        <v>246132600</v>
      </c>
      <c r="O1358" s="2" t="s">
        <v>138</v>
      </c>
      <c r="P1358" s="2" t="s">
        <v>139</v>
      </c>
    </row>
    <row r="1359" spans="1:16" x14ac:dyDescent="0.2">
      <c r="A1359" s="2" t="s">
        <v>130</v>
      </c>
      <c r="B1359" s="2" t="s">
        <v>131</v>
      </c>
      <c r="D1359" s="2" t="s">
        <v>132</v>
      </c>
      <c r="E1359" s="3">
        <v>43689.379079710598</v>
      </c>
      <c r="F1359" s="2" t="s">
        <v>133</v>
      </c>
      <c r="G1359" s="2" t="s">
        <v>134</v>
      </c>
      <c r="H1359" s="2" t="s">
        <v>135</v>
      </c>
      <c r="I1359" s="2" t="s">
        <v>113</v>
      </c>
      <c r="J1359" s="2" t="s">
        <v>136</v>
      </c>
      <c r="K1359" s="2"/>
      <c r="L1359" s="2" t="s">
        <v>137</v>
      </c>
      <c r="M1359" s="2">
        <v>246138900</v>
      </c>
      <c r="O1359" s="2" t="s">
        <v>138</v>
      </c>
      <c r="P1359" s="2" t="s">
        <v>139</v>
      </c>
    </row>
    <row r="1360" spans="1:16" x14ac:dyDescent="0.2">
      <c r="A1360" s="2" t="s">
        <v>130</v>
      </c>
      <c r="B1360" s="2" t="s">
        <v>131</v>
      </c>
      <c r="D1360" s="2" t="s">
        <v>132</v>
      </c>
      <c r="E1360" s="3">
        <v>43689.379079710598</v>
      </c>
      <c r="F1360" s="2" t="s">
        <v>140</v>
      </c>
      <c r="G1360" s="2" t="s">
        <v>141</v>
      </c>
      <c r="H1360" s="2" t="s">
        <v>142</v>
      </c>
      <c r="I1360" s="2" t="s">
        <v>113</v>
      </c>
      <c r="J1360" s="2" t="s">
        <v>136</v>
      </c>
      <c r="K1360" s="2"/>
      <c r="L1360" s="2" t="s">
        <v>137</v>
      </c>
      <c r="M1360" s="2">
        <v>66026.5</v>
      </c>
      <c r="O1360" s="2" t="s">
        <v>143</v>
      </c>
      <c r="P1360" s="2" t="s">
        <v>144</v>
      </c>
    </row>
    <row r="1361" spans="1:16" x14ac:dyDescent="0.2">
      <c r="A1361" s="2" t="s">
        <v>130</v>
      </c>
      <c r="B1361" s="2" t="s">
        <v>131</v>
      </c>
      <c r="D1361" s="2" t="s">
        <v>132</v>
      </c>
      <c r="E1361" s="3">
        <v>43689.387181331003</v>
      </c>
      <c r="F1361" s="2" t="s">
        <v>133</v>
      </c>
      <c r="G1361" s="2" t="s">
        <v>134</v>
      </c>
      <c r="H1361" s="2" t="s">
        <v>135</v>
      </c>
      <c r="I1361" s="2" t="s">
        <v>113</v>
      </c>
      <c r="J1361" s="2" t="s">
        <v>136</v>
      </c>
      <c r="K1361" s="2"/>
      <c r="L1361" s="2" t="s">
        <v>137</v>
      </c>
      <c r="M1361" s="2">
        <v>246138900</v>
      </c>
      <c r="O1361" s="2" t="s">
        <v>138</v>
      </c>
      <c r="P1361" s="2" t="s">
        <v>139</v>
      </c>
    </row>
    <row r="1362" spans="1:16" x14ac:dyDescent="0.2">
      <c r="A1362" s="2" t="s">
        <v>130</v>
      </c>
      <c r="B1362" s="2" t="s">
        <v>131</v>
      </c>
      <c r="D1362" s="2" t="s">
        <v>132</v>
      </c>
      <c r="E1362" s="3">
        <v>43689.402487963001</v>
      </c>
      <c r="F1362" s="2" t="s">
        <v>133</v>
      </c>
      <c r="G1362" s="2" t="s">
        <v>134</v>
      </c>
      <c r="H1362" s="2" t="s">
        <v>135</v>
      </c>
      <c r="I1362" s="2" t="s">
        <v>113</v>
      </c>
      <c r="J1362" s="2" t="s">
        <v>136</v>
      </c>
      <c r="K1362" s="2"/>
      <c r="L1362" s="2" t="s">
        <v>137</v>
      </c>
      <c r="M1362" s="2">
        <v>246144200</v>
      </c>
      <c r="O1362" s="2" t="s">
        <v>138</v>
      </c>
      <c r="P1362" s="2" t="s">
        <v>139</v>
      </c>
    </row>
    <row r="1363" spans="1:16" x14ac:dyDescent="0.2">
      <c r="A1363" s="2" t="s">
        <v>130</v>
      </c>
      <c r="B1363" s="2" t="s">
        <v>131</v>
      </c>
      <c r="D1363" s="2" t="s">
        <v>132</v>
      </c>
      <c r="E1363" s="3">
        <v>43689.402487963001</v>
      </c>
      <c r="F1363" s="2" t="s">
        <v>140</v>
      </c>
      <c r="G1363" s="2" t="s">
        <v>141</v>
      </c>
      <c r="H1363" s="2" t="s">
        <v>142</v>
      </c>
      <c r="I1363" s="2" t="s">
        <v>113</v>
      </c>
      <c r="J1363" s="2" t="s">
        <v>136</v>
      </c>
      <c r="K1363" s="2"/>
      <c r="L1363" s="2" t="s">
        <v>137</v>
      </c>
      <c r="M1363" s="2">
        <v>66029</v>
      </c>
      <c r="O1363" s="2" t="s">
        <v>143</v>
      </c>
      <c r="P1363" s="2" t="s">
        <v>144</v>
      </c>
    </row>
    <row r="1364" spans="1:16" x14ac:dyDescent="0.2">
      <c r="A1364" s="2" t="s">
        <v>130</v>
      </c>
      <c r="B1364" s="2" t="s">
        <v>131</v>
      </c>
      <c r="D1364" s="2" t="s">
        <v>132</v>
      </c>
      <c r="E1364" s="3">
        <v>43689.4081961458</v>
      </c>
      <c r="F1364" s="2" t="s">
        <v>133</v>
      </c>
      <c r="G1364" s="2" t="s">
        <v>134</v>
      </c>
      <c r="H1364" s="2" t="s">
        <v>135</v>
      </c>
      <c r="I1364" s="2" t="s">
        <v>113</v>
      </c>
      <c r="J1364" s="2" t="s">
        <v>136</v>
      </c>
      <c r="K1364" s="2"/>
      <c r="L1364" s="2" t="s">
        <v>137</v>
      </c>
      <c r="M1364" s="2">
        <v>246144200</v>
      </c>
      <c r="O1364" s="2" t="s">
        <v>138</v>
      </c>
      <c r="P1364" s="2" t="s">
        <v>139</v>
      </c>
    </row>
    <row r="1365" spans="1:16" x14ac:dyDescent="0.2">
      <c r="A1365" s="2" t="s">
        <v>130</v>
      </c>
      <c r="B1365" s="2" t="s">
        <v>131</v>
      </c>
      <c r="D1365" s="2" t="s">
        <v>132</v>
      </c>
      <c r="E1365" s="3">
        <v>43689.421392673597</v>
      </c>
      <c r="F1365" s="2" t="s">
        <v>133</v>
      </c>
      <c r="G1365" s="2" t="s">
        <v>134</v>
      </c>
      <c r="H1365" s="2" t="s">
        <v>135</v>
      </c>
      <c r="I1365" s="2" t="s">
        <v>113</v>
      </c>
      <c r="J1365" s="2" t="s">
        <v>136</v>
      </c>
      <c r="K1365" s="2"/>
      <c r="L1365" s="2" t="s">
        <v>137</v>
      </c>
      <c r="M1365" s="2">
        <v>246150300</v>
      </c>
      <c r="O1365" s="2" t="s">
        <v>138</v>
      </c>
      <c r="P1365" s="2" t="s">
        <v>139</v>
      </c>
    </row>
    <row r="1366" spans="1:16" x14ac:dyDescent="0.2">
      <c r="A1366" s="2" t="s">
        <v>130</v>
      </c>
      <c r="B1366" s="2" t="s">
        <v>131</v>
      </c>
      <c r="D1366" s="2" t="s">
        <v>132</v>
      </c>
      <c r="E1366" s="3">
        <v>43689.421392673597</v>
      </c>
      <c r="F1366" s="2" t="s">
        <v>140</v>
      </c>
      <c r="G1366" s="2" t="s">
        <v>141</v>
      </c>
      <c r="H1366" s="2" t="s">
        <v>142</v>
      </c>
      <c r="I1366" s="2" t="s">
        <v>113</v>
      </c>
      <c r="J1366" s="2" t="s">
        <v>136</v>
      </c>
      <c r="K1366" s="2"/>
      <c r="L1366" s="2" t="s">
        <v>137</v>
      </c>
      <c r="M1366" s="2">
        <v>66032</v>
      </c>
      <c r="O1366" s="2" t="s">
        <v>143</v>
      </c>
      <c r="P1366" s="2" t="s">
        <v>144</v>
      </c>
    </row>
    <row r="1367" spans="1:16" x14ac:dyDescent="0.2">
      <c r="A1367" s="2" t="s">
        <v>130</v>
      </c>
      <c r="B1367" s="2" t="s">
        <v>131</v>
      </c>
      <c r="D1367" s="2" t="s">
        <v>132</v>
      </c>
      <c r="E1367" s="3">
        <v>43689.461725000001</v>
      </c>
      <c r="F1367" s="2" t="s">
        <v>133</v>
      </c>
      <c r="G1367" s="2" t="s">
        <v>134</v>
      </c>
      <c r="H1367" s="2" t="s">
        <v>135</v>
      </c>
      <c r="I1367" s="2" t="s">
        <v>113</v>
      </c>
      <c r="J1367" s="2" t="s">
        <v>136</v>
      </c>
      <c r="K1367" s="2"/>
      <c r="L1367" s="2" t="s">
        <v>137</v>
      </c>
      <c r="M1367" s="2">
        <v>246150300</v>
      </c>
      <c r="O1367" s="2" t="s">
        <v>138</v>
      </c>
      <c r="P1367" s="2" t="s">
        <v>139</v>
      </c>
    </row>
    <row r="1368" spans="1:16" x14ac:dyDescent="0.2">
      <c r="A1368" s="2" t="s">
        <v>130</v>
      </c>
      <c r="B1368" s="2" t="s">
        <v>131</v>
      </c>
      <c r="D1368" s="2" t="s">
        <v>132</v>
      </c>
      <c r="E1368" s="3">
        <v>43689.476685300899</v>
      </c>
      <c r="F1368" s="2" t="s">
        <v>133</v>
      </c>
      <c r="G1368" s="2" t="s">
        <v>134</v>
      </c>
      <c r="H1368" s="2" t="s">
        <v>135</v>
      </c>
      <c r="I1368" s="2" t="s">
        <v>113</v>
      </c>
      <c r="J1368" s="2" t="s">
        <v>136</v>
      </c>
      <c r="K1368" s="2"/>
      <c r="L1368" s="2" t="s">
        <v>137</v>
      </c>
      <c r="M1368" s="2">
        <v>246158200</v>
      </c>
      <c r="O1368" s="2" t="s">
        <v>138</v>
      </c>
      <c r="P1368" s="2" t="s">
        <v>139</v>
      </c>
    </row>
    <row r="1369" spans="1:16" x14ac:dyDescent="0.2">
      <c r="A1369" s="2" t="s">
        <v>130</v>
      </c>
      <c r="B1369" s="2" t="s">
        <v>131</v>
      </c>
      <c r="D1369" s="2" t="s">
        <v>132</v>
      </c>
      <c r="E1369" s="3">
        <v>43689.476685300899</v>
      </c>
      <c r="F1369" s="2" t="s">
        <v>140</v>
      </c>
      <c r="G1369" s="2" t="s">
        <v>141</v>
      </c>
      <c r="H1369" s="2" t="s">
        <v>142</v>
      </c>
      <c r="I1369" s="2" t="s">
        <v>113</v>
      </c>
      <c r="J1369" s="2" t="s">
        <v>136</v>
      </c>
      <c r="K1369" s="2"/>
      <c r="L1369" s="2" t="s">
        <v>137</v>
      </c>
      <c r="M1369" s="2">
        <v>66033.5</v>
      </c>
      <c r="O1369" s="2" t="s">
        <v>143</v>
      </c>
      <c r="P1369" s="2" t="s">
        <v>144</v>
      </c>
    </row>
    <row r="1370" spans="1:16" x14ac:dyDescent="0.2">
      <c r="A1370" s="2" t="s">
        <v>130</v>
      </c>
      <c r="B1370" s="2" t="s">
        <v>131</v>
      </c>
      <c r="D1370" s="2" t="s">
        <v>132</v>
      </c>
      <c r="E1370" s="3">
        <v>43689.487685729197</v>
      </c>
      <c r="F1370" s="2" t="s">
        <v>133</v>
      </c>
      <c r="G1370" s="2" t="s">
        <v>134</v>
      </c>
      <c r="H1370" s="2" t="s">
        <v>135</v>
      </c>
      <c r="I1370" s="2" t="s">
        <v>113</v>
      </c>
      <c r="J1370" s="2" t="s">
        <v>136</v>
      </c>
      <c r="K1370" s="2"/>
      <c r="L1370" s="2" t="s">
        <v>137</v>
      </c>
      <c r="M1370" s="2">
        <v>246158200</v>
      </c>
      <c r="O1370" s="2" t="s">
        <v>138</v>
      </c>
      <c r="P1370" s="2" t="s">
        <v>139</v>
      </c>
    </row>
    <row r="1371" spans="1:16" x14ac:dyDescent="0.2">
      <c r="A1371" s="2" t="s">
        <v>130</v>
      </c>
      <c r="B1371" s="2" t="s">
        <v>131</v>
      </c>
      <c r="D1371" s="2" t="s">
        <v>132</v>
      </c>
      <c r="E1371" s="3">
        <v>43689.4888768171</v>
      </c>
      <c r="F1371" s="2" t="s">
        <v>133</v>
      </c>
      <c r="G1371" s="2" t="s">
        <v>134</v>
      </c>
      <c r="H1371" s="2" t="s">
        <v>135</v>
      </c>
      <c r="I1371" s="2" t="s">
        <v>113</v>
      </c>
      <c r="J1371" s="2" t="s">
        <v>136</v>
      </c>
      <c r="K1371" s="2"/>
      <c r="L1371" s="2" t="s">
        <v>137</v>
      </c>
      <c r="M1371" s="2">
        <v>246158400</v>
      </c>
      <c r="O1371" s="2" t="s">
        <v>138</v>
      </c>
      <c r="P1371" s="2" t="s">
        <v>139</v>
      </c>
    </row>
    <row r="1372" spans="1:16" x14ac:dyDescent="0.2">
      <c r="A1372" s="2" t="s">
        <v>130</v>
      </c>
      <c r="B1372" s="2" t="s">
        <v>131</v>
      </c>
      <c r="D1372" s="2" t="s">
        <v>132</v>
      </c>
      <c r="E1372" s="3">
        <v>43689.4888768171</v>
      </c>
      <c r="F1372" s="2" t="s">
        <v>140</v>
      </c>
      <c r="G1372" s="2" t="s">
        <v>141</v>
      </c>
      <c r="H1372" s="2" t="s">
        <v>142</v>
      </c>
      <c r="I1372" s="2" t="s">
        <v>113</v>
      </c>
      <c r="J1372" s="2" t="s">
        <v>136</v>
      </c>
      <c r="K1372" s="2"/>
      <c r="L1372" s="2" t="s">
        <v>137</v>
      </c>
      <c r="M1372" s="2">
        <v>66034</v>
      </c>
      <c r="O1372" s="2" t="s">
        <v>143</v>
      </c>
      <c r="P1372" s="2" t="s">
        <v>144</v>
      </c>
    </row>
    <row r="1373" spans="1:16" x14ac:dyDescent="0.2">
      <c r="A1373" s="2" t="s">
        <v>130</v>
      </c>
      <c r="B1373" s="2" t="s">
        <v>131</v>
      </c>
      <c r="D1373" s="2" t="s">
        <v>132</v>
      </c>
      <c r="E1373" s="3">
        <v>43689.494421064803</v>
      </c>
      <c r="F1373" s="2" t="s">
        <v>133</v>
      </c>
      <c r="G1373" s="2" t="s">
        <v>134</v>
      </c>
      <c r="H1373" s="2" t="s">
        <v>135</v>
      </c>
      <c r="I1373" s="2" t="s">
        <v>113</v>
      </c>
      <c r="J1373" s="2" t="s">
        <v>136</v>
      </c>
      <c r="K1373" s="2"/>
      <c r="L1373" s="2" t="s">
        <v>137</v>
      </c>
      <c r="M1373" s="2">
        <v>246158400</v>
      </c>
      <c r="O1373" s="2" t="s">
        <v>138</v>
      </c>
      <c r="P1373" s="2" t="s">
        <v>139</v>
      </c>
    </row>
    <row r="1374" spans="1:16" x14ac:dyDescent="0.2">
      <c r="A1374" s="2" t="s">
        <v>130</v>
      </c>
      <c r="B1374" s="2" t="s">
        <v>131</v>
      </c>
      <c r="D1374" s="2" t="s">
        <v>132</v>
      </c>
      <c r="E1374" s="3">
        <v>43689.500799155103</v>
      </c>
      <c r="F1374" s="2" t="s">
        <v>133</v>
      </c>
      <c r="G1374" s="2" t="s">
        <v>134</v>
      </c>
      <c r="H1374" s="2" t="s">
        <v>135</v>
      </c>
      <c r="I1374" s="2" t="s">
        <v>113</v>
      </c>
      <c r="J1374" s="2" t="s">
        <v>136</v>
      </c>
      <c r="K1374" s="2"/>
      <c r="L1374" s="2" t="s">
        <v>137</v>
      </c>
      <c r="M1374" s="2">
        <v>246166400</v>
      </c>
      <c r="O1374" s="2" t="s">
        <v>138</v>
      </c>
      <c r="P1374" s="2" t="s">
        <v>139</v>
      </c>
    </row>
    <row r="1375" spans="1:16" x14ac:dyDescent="0.2">
      <c r="A1375" s="2" t="s">
        <v>130</v>
      </c>
      <c r="B1375" s="2" t="s">
        <v>131</v>
      </c>
      <c r="D1375" s="2" t="s">
        <v>132</v>
      </c>
      <c r="E1375" s="3">
        <v>43689.507130324098</v>
      </c>
      <c r="F1375" s="2" t="s">
        <v>133</v>
      </c>
      <c r="G1375" s="2" t="s">
        <v>134</v>
      </c>
      <c r="H1375" s="2" t="s">
        <v>135</v>
      </c>
      <c r="I1375" s="2" t="s">
        <v>113</v>
      </c>
      <c r="J1375" s="2" t="s">
        <v>136</v>
      </c>
      <c r="K1375" s="2"/>
      <c r="L1375" s="2" t="s">
        <v>137</v>
      </c>
      <c r="M1375" s="2">
        <v>246174500</v>
      </c>
      <c r="O1375" s="2" t="s">
        <v>138</v>
      </c>
      <c r="P1375" s="2" t="s">
        <v>139</v>
      </c>
    </row>
    <row r="1376" spans="1:16" x14ac:dyDescent="0.2">
      <c r="A1376" s="2" t="s">
        <v>130</v>
      </c>
      <c r="B1376" s="2" t="s">
        <v>131</v>
      </c>
      <c r="D1376" s="2" t="s">
        <v>132</v>
      </c>
      <c r="E1376" s="3">
        <v>43689.511158368099</v>
      </c>
      <c r="F1376" s="2" t="s">
        <v>133</v>
      </c>
      <c r="G1376" s="2" t="s">
        <v>134</v>
      </c>
      <c r="H1376" s="2" t="s">
        <v>135</v>
      </c>
      <c r="I1376" s="2" t="s">
        <v>113</v>
      </c>
      <c r="J1376" s="2" t="s">
        <v>136</v>
      </c>
      <c r="K1376" s="2"/>
      <c r="L1376" s="2" t="s">
        <v>137</v>
      </c>
      <c r="M1376" s="2">
        <v>246182500</v>
      </c>
      <c r="O1376" s="2" t="s">
        <v>138</v>
      </c>
      <c r="P1376" s="2" t="s">
        <v>139</v>
      </c>
    </row>
    <row r="1377" spans="1:16" x14ac:dyDescent="0.2">
      <c r="A1377" s="2" t="s">
        <v>130</v>
      </c>
      <c r="B1377" s="2" t="s">
        <v>131</v>
      </c>
      <c r="D1377" s="2" t="s">
        <v>132</v>
      </c>
      <c r="E1377" s="3">
        <v>43689.515290590301</v>
      </c>
      <c r="F1377" s="2" t="s">
        <v>133</v>
      </c>
      <c r="G1377" s="2" t="s">
        <v>134</v>
      </c>
      <c r="H1377" s="2" t="s">
        <v>135</v>
      </c>
      <c r="I1377" s="2" t="s">
        <v>113</v>
      </c>
      <c r="J1377" s="2" t="s">
        <v>136</v>
      </c>
      <c r="K1377" s="2"/>
      <c r="L1377" s="2" t="s">
        <v>137</v>
      </c>
      <c r="M1377" s="2">
        <v>246190600</v>
      </c>
      <c r="O1377" s="2" t="s">
        <v>138</v>
      </c>
      <c r="P1377" s="2" t="s">
        <v>139</v>
      </c>
    </row>
    <row r="1378" spans="1:16" x14ac:dyDescent="0.2">
      <c r="A1378" s="2" t="s">
        <v>130</v>
      </c>
      <c r="B1378" s="2" t="s">
        <v>131</v>
      </c>
      <c r="D1378" s="2" t="s">
        <v>132</v>
      </c>
      <c r="E1378" s="3">
        <v>43689.520464502297</v>
      </c>
      <c r="F1378" s="2" t="s">
        <v>133</v>
      </c>
      <c r="G1378" s="2" t="s">
        <v>134</v>
      </c>
      <c r="H1378" s="2" t="s">
        <v>135</v>
      </c>
      <c r="I1378" s="2" t="s">
        <v>113</v>
      </c>
      <c r="J1378" s="2" t="s">
        <v>136</v>
      </c>
      <c r="K1378" s="2"/>
      <c r="L1378" s="2" t="s">
        <v>137</v>
      </c>
      <c r="M1378" s="2">
        <v>246198600</v>
      </c>
      <c r="O1378" s="2" t="s">
        <v>138</v>
      </c>
      <c r="P1378" s="2" t="s">
        <v>139</v>
      </c>
    </row>
    <row r="1379" spans="1:16" x14ac:dyDescent="0.2">
      <c r="A1379" s="2" t="s">
        <v>130</v>
      </c>
      <c r="B1379" s="2" t="s">
        <v>131</v>
      </c>
      <c r="D1379" s="2" t="s">
        <v>132</v>
      </c>
      <c r="E1379" s="3">
        <v>43689.524376817099</v>
      </c>
      <c r="F1379" s="2" t="s">
        <v>133</v>
      </c>
      <c r="G1379" s="2" t="s">
        <v>134</v>
      </c>
      <c r="H1379" s="2" t="s">
        <v>135</v>
      </c>
      <c r="I1379" s="2" t="s">
        <v>113</v>
      </c>
      <c r="J1379" s="2" t="s">
        <v>136</v>
      </c>
      <c r="K1379" s="2"/>
      <c r="L1379" s="2" t="s">
        <v>137</v>
      </c>
      <c r="M1379" s="2">
        <v>246206600</v>
      </c>
      <c r="O1379" s="2" t="s">
        <v>138</v>
      </c>
      <c r="P1379" s="2" t="s">
        <v>139</v>
      </c>
    </row>
    <row r="1380" spans="1:16" x14ac:dyDescent="0.2">
      <c r="A1380" s="2" t="s">
        <v>130</v>
      </c>
      <c r="B1380" s="2" t="s">
        <v>131</v>
      </c>
      <c r="D1380" s="2" t="s">
        <v>132</v>
      </c>
      <c r="E1380" s="3">
        <v>43689.528393252302</v>
      </c>
      <c r="F1380" s="2" t="s">
        <v>133</v>
      </c>
      <c r="G1380" s="2" t="s">
        <v>134</v>
      </c>
      <c r="H1380" s="2" t="s">
        <v>135</v>
      </c>
      <c r="I1380" s="2" t="s">
        <v>113</v>
      </c>
      <c r="J1380" s="2" t="s">
        <v>136</v>
      </c>
      <c r="K1380" s="2"/>
      <c r="L1380" s="2" t="s">
        <v>137</v>
      </c>
      <c r="M1380" s="2">
        <v>246214700</v>
      </c>
      <c r="O1380" s="2" t="s">
        <v>138</v>
      </c>
      <c r="P1380" s="2" t="s">
        <v>139</v>
      </c>
    </row>
    <row r="1381" spans="1:16" x14ac:dyDescent="0.2">
      <c r="A1381" s="2" t="s">
        <v>130</v>
      </c>
      <c r="B1381" s="2" t="s">
        <v>131</v>
      </c>
      <c r="D1381" s="2" t="s">
        <v>132</v>
      </c>
      <c r="E1381" s="3">
        <v>43689.535627430603</v>
      </c>
      <c r="F1381" s="2" t="s">
        <v>133</v>
      </c>
      <c r="G1381" s="2" t="s">
        <v>134</v>
      </c>
      <c r="H1381" s="2" t="s">
        <v>135</v>
      </c>
      <c r="I1381" s="2" t="s">
        <v>113</v>
      </c>
      <c r="J1381" s="2" t="s">
        <v>136</v>
      </c>
      <c r="K1381" s="2"/>
      <c r="L1381" s="2" t="s">
        <v>137</v>
      </c>
      <c r="M1381" s="2">
        <v>246222700</v>
      </c>
      <c r="O1381" s="2" t="s">
        <v>138</v>
      </c>
      <c r="P1381" s="2" t="s">
        <v>139</v>
      </c>
    </row>
    <row r="1382" spans="1:16" x14ac:dyDescent="0.2">
      <c r="A1382" s="2" t="s">
        <v>130</v>
      </c>
      <c r="B1382" s="2" t="s">
        <v>131</v>
      </c>
      <c r="D1382" s="2" t="s">
        <v>132</v>
      </c>
      <c r="E1382" s="3">
        <v>43689.536076423603</v>
      </c>
      <c r="F1382" s="2" t="s">
        <v>140</v>
      </c>
      <c r="G1382" s="2" t="s">
        <v>141</v>
      </c>
      <c r="H1382" s="2" t="s">
        <v>142</v>
      </c>
      <c r="I1382" s="2" t="s">
        <v>113</v>
      </c>
      <c r="J1382" s="2" t="s">
        <v>136</v>
      </c>
      <c r="K1382" s="2"/>
      <c r="L1382" s="2" t="s">
        <v>137</v>
      </c>
      <c r="M1382" s="2">
        <v>66053</v>
      </c>
      <c r="O1382" s="2" t="s">
        <v>143</v>
      </c>
      <c r="P1382" s="2" t="s">
        <v>144</v>
      </c>
    </row>
    <row r="1383" spans="1:16" x14ac:dyDescent="0.2">
      <c r="A1383" s="2" t="s">
        <v>130</v>
      </c>
      <c r="B1383" s="2" t="s">
        <v>131</v>
      </c>
      <c r="D1383" s="2" t="s">
        <v>132</v>
      </c>
      <c r="E1383" s="3">
        <v>43689.5415537847</v>
      </c>
      <c r="F1383" s="2" t="s">
        <v>133</v>
      </c>
      <c r="G1383" s="2" t="s">
        <v>134</v>
      </c>
      <c r="H1383" s="2" t="s">
        <v>135</v>
      </c>
      <c r="I1383" s="2" t="s">
        <v>113</v>
      </c>
      <c r="J1383" s="2" t="s">
        <v>136</v>
      </c>
      <c r="K1383" s="2"/>
      <c r="L1383" s="2" t="s">
        <v>137</v>
      </c>
      <c r="M1383" s="2">
        <v>246230800</v>
      </c>
      <c r="O1383" s="2" t="s">
        <v>138</v>
      </c>
      <c r="P1383" s="2" t="s">
        <v>139</v>
      </c>
    </row>
    <row r="1384" spans="1:16" x14ac:dyDescent="0.2">
      <c r="A1384" s="2" t="s">
        <v>130</v>
      </c>
      <c r="B1384" s="2" t="s">
        <v>131</v>
      </c>
      <c r="D1384" s="2" t="s">
        <v>132</v>
      </c>
      <c r="E1384" s="3">
        <v>43689.545616516203</v>
      </c>
      <c r="F1384" s="2" t="s">
        <v>133</v>
      </c>
      <c r="G1384" s="2" t="s">
        <v>134</v>
      </c>
      <c r="H1384" s="2" t="s">
        <v>135</v>
      </c>
      <c r="I1384" s="2" t="s">
        <v>113</v>
      </c>
      <c r="J1384" s="2" t="s">
        <v>136</v>
      </c>
      <c r="K1384" s="2"/>
      <c r="L1384" s="2" t="s">
        <v>137</v>
      </c>
      <c r="M1384" s="2">
        <v>246238800</v>
      </c>
      <c r="O1384" s="2" t="s">
        <v>138</v>
      </c>
      <c r="P1384" s="2" t="s">
        <v>139</v>
      </c>
    </row>
    <row r="1385" spans="1:16" x14ac:dyDescent="0.2">
      <c r="A1385" s="2" t="s">
        <v>130</v>
      </c>
      <c r="B1385" s="2" t="s">
        <v>131</v>
      </c>
      <c r="D1385" s="2" t="s">
        <v>132</v>
      </c>
      <c r="E1385" s="3">
        <v>43689.549551967597</v>
      </c>
      <c r="F1385" s="2" t="s">
        <v>133</v>
      </c>
      <c r="G1385" s="2" t="s">
        <v>134</v>
      </c>
      <c r="H1385" s="2" t="s">
        <v>135</v>
      </c>
      <c r="I1385" s="2" t="s">
        <v>113</v>
      </c>
      <c r="J1385" s="2" t="s">
        <v>136</v>
      </c>
      <c r="K1385" s="2"/>
      <c r="L1385" s="2" t="s">
        <v>137</v>
      </c>
      <c r="M1385" s="2">
        <v>246246900</v>
      </c>
      <c r="O1385" s="2" t="s">
        <v>138</v>
      </c>
      <c r="P1385" s="2" t="s">
        <v>139</v>
      </c>
    </row>
    <row r="1386" spans="1:16" x14ac:dyDescent="0.2">
      <c r="A1386" s="2" t="s">
        <v>130</v>
      </c>
      <c r="B1386" s="2" t="s">
        <v>131</v>
      </c>
      <c r="D1386" s="2" t="s">
        <v>132</v>
      </c>
      <c r="E1386" s="3">
        <v>43689.553417939802</v>
      </c>
      <c r="F1386" s="2" t="s">
        <v>133</v>
      </c>
      <c r="G1386" s="2" t="s">
        <v>134</v>
      </c>
      <c r="H1386" s="2" t="s">
        <v>135</v>
      </c>
      <c r="I1386" s="2" t="s">
        <v>113</v>
      </c>
      <c r="J1386" s="2" t="s">
        <v>136</v>
      </c>
      <c r="K1386" s="2"/>
      <c r="L1386" s="2" t="s">
        <v>137</v>
      </c>
      <c r="M1386" s="2">
        <v>246254900</v>
      </c>
      <c r="O1386" s="2" t="s">
        <v>138</v>
      </c>
      <c r="P1386" s="2" t="s">
        <v>139</v>
      </c>
    </row>
    <row r="1387" spans="1:16" x14ac:dyDescent="0.2">
      <c r="A1387" s="2" t="s">
        <v>130</v>
      </c>
      <c r="B1387" s="2" t="s">
        <v>131</v>
      </c>
      <c r="D1387" s="2" t="s">
        <v>132</v>
      </c>
      <c r="E1387" s="3">
        <v>43689.557318669002</v>
      </c>
      <c r="F1387" s="2" t="s">
        <v>133</v>
      </c>
      <c r="G1387" s="2" t="s">
        <v>134</v>
      </c>
      <c r="H1387" s="2" t="s">
        <v>135</v>
      </c>
      <c r="I1387" s="2" t="s">
        <v>113</v>
      </c>
      <c r="J1387" s="2" t="s">
        <v>136</v>
      </c>
      <c r="K1387" s="2"/>
      <c r="L1387" s="2" t="s">
        <v>137</v>
      </c>
      <c r="M1387" s="2">
        <v>246263000</v>
      </c>
      <c r="O1387" s="2" t="s">
        <v>138</v>
      </c>
      <c r="P1387" s="2" t="s">
        <v>139</v>
      </c>
    </row>
    <row r="1388" spans="1:16" x14ac:dyDescent="0.2">
      <c r="A1388" s="2" t="s">
        <v>130</v>
      </c>
      <c r="B1388" s="2" t="s">
        <v>131</v>
      </c>
      <c r="D1388" s="2" t="s">
        <v>132</v>
      </c>
      <c r="E1388" s="3">
        <v>43689.563337534702</v>
      </c>
      <c r="F1388" s="2" t="s">
        <v>133</v>
      </c>
      <c r="G1388" s="2" t="s">
        <v>134</v>
      </c>
      <c r="H1388" s="2" t="s">
        <v>135</v>
      </c>
      <c r="I1388" s="2" t="s">
        <v>113</v>
      </c>
      <c r="J1388" s="2" t="s">
        <v>136</v>
      </c>
      <c r="K1388" s="2"/>
      <c r="L1388" s="2" t="s">
        <v>137</v>
      </c>
      <c r="M1388" s="2">
        <v>246271000</v>
      </c>
      <c r="O1388" s="2" t="s">
        <v>138</v>
      </c>
      <c r="P1388" s="2" t="s">
        <v>139</v>
      </c>
    </row>
    <row r="1389" spans="1:16" x14ac:dyDescent="0.2">
      <c r="A1389" s="2" t="s">
        <v>130</v>
      </c>
      <c r="B1389" s="2" t="s">
        <v>131</v>
      </c>
      <c r="D1389" s="2" t="s">
        <v>132</v>
      </c>
      <c r="E1389" s="3">
        <v>43689.5671456829</v>
      </c>
      <c r="F1389" s="2" t="s">
        <v>133</v>
      </c>
      <c r="G1389" s="2" t="s">
        <v>134</v>
      </c>
      <c r="H1389" s="2" t="s">
        <v>135</v>
      </c>
      <c r="I1389" s="2" t="s">
        <v>113</v>
      </c>
      <c r="J1389" s="2" t="s">
        <v>136</v>
      </c>
      <c r="K1389" s="2"/>
      <c r="L1389" s="2" t="s">
        <v>137</v>
      </c>
      <c r="M1389" s="2">
        <v>246279100</v>
      </c>
      <c r="O1389" s="2" t="s">
        <v>138</v>
      </c>
      <c r="P1389" s="2" t="s">
        <v>139</v>
      </c>
    </row>
    <row r="1390" spans="1:16" x14ac:dyDescent="0.2">
      <c r="A1390" s="2" t="s">
        <v>130</v>
      </c>
      <c r="B1390" s="2" t="s">
        <v>131</v>
      </c>
      <c r="D1390" s="2" t="s">
        <v>132</v>
      </c>
      <c r="E1390" s="3">
        <v>43689.571081134301</v>
      </c>
      <c r="F1390" s="2" t="s">
        <v>133</v>
      </c>
      <c r="G1390" s="2" t="s">
        <v>134</v>
      </c>
      <c r="H1390" s="2" t="s">
        <v>135</v>
      </c>
      <c r="I1390" s="2" t="s">
        <v>113</v>
      </c>
      <c r="J1390" s="2" t="s">
        <v>136</v>
      </c>
      <c r="K1390" s="2"/>
      <c r="L1390" s="2" t="s">
        <v>137</v>
      </c>
      <c r="M1390" s="2">
        <v>246287100</v>
      </c>
      <c r="O1390" s="2" t="s">
        <v>138</v>
      </c>
      <c r="P1390" s="2" t="s">
        <v>139</v>
      </c>
    </row>
    <row r="1391" spans="1:16" x14ac:dyDescent="0.2">
      <c r="A1391" s="2" t="s">
        <v>130</v>
      </c>
      <c r="B1391" s="2" t="s">
        <v>131</v>
      </c>
      <c r="D1391" s="2" t="s">
        <v>132</v>
      </c>
      <c r="E1391" s="3">
        <v>43689.574866122697</v>
      </c>
      <c r="F1391" s="2" t="s">
        <v>133</v>
      </c>
      <c r="G1391" s="2" t="s">
        <v>134</v>
      </c>
      <c r="H1391" s="2" t="s">
        <v>135</v>
      </c>
      <c r="I1391" s="2" t="s">
        <v>113</v>
      </c>
      <c r="J1391" s="2" t="s">
        <v>136</v>
      </c>
      <c r="K1391" s="2"/>
      <c r="L1391" s="2" t="s">
        <v>137</v>
      </c>
      <c r="M1391" s="2">
        <v>246295200</v>
      </c>
      <c r="O1391" s="2" t="s">
        <v>138</v>
      </c>
      <c r="P1391" s="2" t="s">
        <v>139</v>
      </c>
    </row>
    <row r="1392" spans="1:16" x14ac:dyDescent="0.2">
      <c r="A1392" s="2" t="s">
        <v>130</v>
      </c>
      <c r="B1392" s="2" t="s">
        <v>131</v>
      </c>
      <c r="D1392" s="2" t="s">
        <v>132</v>
      </c>
      <c r="E1392" s="3">
        <v>43689.577743090304</v>
      </c>
      <c r="F1392" s="2" t="s">
        <v>140</v>
      </c>
      <c r="G1392" s="2" t="s">
        <v>141</v>
      </c>
      <c r="H1392" s="2" t="s">
        <v>142</v>
      </c>
      <c r="I1392" s="2" t="s">
        <v>113</v>
      </c>
      <c r="J1392" s="2" t="s">
        <v>136</v>
      </c>
      <c r="K1392" s="2"/>
      <c r="L1392" s="2" t="s">
        <v>137</v>
      </c>
      <c r="M1392" s="2">
        <v>66072.5</v>
      </c>
      <c r="O1392" s="2" t="s">
        <v>143</v>
      </c>
      <c r="P1392" s="2" t="s">
        <v>144</v>
      </c>
    </row>
    <row r="1393" spans="1:16" x14ac:dyDescent="0.2">
      <c r="A1393" s="2" t="s">
        <v>130</v>
      </c>
      <c r="B1393" s="2" t="s">
        <v>131</v>
      </c>
      <c r="D1393" s="2" t="s">
        <v>132</v>
      </c>
      <c r="E1393" s="3">
        <v>43689.578662696797</v>
      </c>
      <c r="F1393" s="2" t="s">
        <v>133</v>
      </c>
      <c r="G1393" s="2" t="s">
        <v>134</v>
      </c>
      <c r="H1393" s="2" t="s">
        <v>135</v>
      </c>
      <c r="I1393" s="2" t="s">
        <v>113</v>
      </c>
      <c r="J1393" s="2" t="s">
        <v>136</v>
      </c>
      <c r="K1393" s="2"/>
      <c r="L1393" s="2" t="s">
        <v>137</v>
      </c>
      <c r="M1393" s="2">
        <v>246303200</v>
      </c>
      <c r="O1393" s="2" t="s">
        <v>138</v>
      </c>
      <c r="P1393" s="2" t="s">
        <v>139</v>
      </c>
    </row>
    <row r="1394" spans="1:16" x14ac:dyDescent="0.2">
      <c r="A1394" s="2" t="s">
        <v>130</v>
      </c>
      <c r="B1394" s="2" t="s">
        <v>131</v>
      </c>
      <c r="D1394" s="2" t="s">
        <v>132</v>
      </c>
      <c r="E1394" s="3">
        <v>43689.582389814801</v>
      </c>
      <c r="F1394" s="2" t="s">
        <v>133</v>
      </c>
      <c r="G1394" s="2" t="s">
        <v>134</v>
      </c>
      <c r="H1394" s="2" t="s">
        <v>135</v>
      </c>
      <c r="I1394" s="2" t="s">
        <v>113</v>
      </c>
      <c r="J1394" s="2" t="s">
        <v>136</v>
      </c>
      <c r="K1394" s="2"/>
      <c r="L1394" s="2" t="s">
        <v>137</v>
      </c>
      <c r="M1394" s="2">
        <v>246311300</v>
      </c>
      <c r="O1394" s="2" t="s">
        <v>138</v>
      </c>
      <c r="P1394" s="2" t="s">
        <v>139</v>
      </c>
    </row>
    <row r="1395" spans="1:16" x14ac:dyDescent="0.2">
      <c r="A1395" s="2" t="s">
        <v>130</v>
      </c>
      <c r="B1395" s="2" t="s">
        <v>131</v>
      </c>
      <c r="D1395" s="2" t="s">
        <v>132</v>
      </c>
      <c r="E1395" s="3">
        <v>43689.5890222569</v>
      </c>
      <c r="F1395" s="2" t="s">
        <v>133</v>
      </c>
      <c r="G1395" s="2" t="s">
        <v>134</v>
      </c>
      <c r="H1395" s="2" t="s">
        <v>135</v>
      </c>
      <c r="I1395" s="2" t="s">
        <v>113</v>
      </c>
      <c r="J1395" s="2" t="s">
        <v>136</v>
      </c>
      <c r="K1395" s="2"/>
      <c r="L1395" s="2" t="s">
        <v>137</v>
      </c>
      <c r="M1395" s="2">
        <v>246319300</v>
      </c>
      <c r="O1395" s="2" t="s">
        <v>138</v>
      </c>
      <c r="P1395" s="2" t="s">
        <v>139</v>
      </c>
    </row>
    <row r="1396" spans="1:16" x14ac:dyDescent="0.2">
      <c r="A1396" s="2" t="s">
        <v>130</v>
      </c>
      <c r="B1396" s="2" t="s">
        <v>131</v>
      </c>
      <c r="D1396" s="2" t="s">
        <v>132</v>
      </c>
      <c r="E1396" s="3">
        <v>43689.594149965298</v>
      </c>
      <c r="F1396" s="2" t="s">
        <v>133</v>
      </c>
      <c r="G1396" s="2" t="s">
        <v>134</v>
      </c>
      <c r="H1396" s="2" t="s">
        <v>135</v>
      </c>
      <c r="I1396" s="2" t="s">
        <v>113</v>
      </c>
      <c r="J1396" s="2" t="s">
        <v>136</v>
      </c>
      <c r="K1396" s="2"/>
      <c r="L1396" s="2" t="s">
        <v>137</v>
      </c>
      <c r="M1396" s="2">
        <v>246327300</v>
      </c>
      <c r="O1396" s="2" t="s">
        <v>138</v>
      </c>
      <c r="P1396" s="2" t="s">
        <v>139</v>
      </c>
    </row>
    <row r="1397" spans="1:16" x14ac:dyDescent="0.2">
      <c r="A1397" s="2" t="s">
        <v>130</v>
      </c>
      <c r="B1397" s="2" t="s">
        <v>131</v>
      </c>
      <c r="D1397" s="2" t="s">
        <v>132</v>
      </c>
      <c r="E1397" s="3">
        <v>43689.600573993099</v>
      </c>
      <c r="F1397" s="2" t="s">
        <v>133</v>
      </c>
      <c r="G1397" s="2" t="s">
        <v>134</v>
      </c>
      <c r="H1397" s="2" t="s">
        <v>135</v>
      </c>
      <c r="I1397" s="2" t="s">
        <v>113</v>
      </c>
      <c r="J1397" s="2" t="s">
        <v>136</v>
      </c>
      <c r="K1397" s="2"/>
      <c r="L1397" s="2" t="s">
        <v>137</v>
      </c>
      <c r="M1397" s="2">
        <v>246335400</v>
      </c>
      <c r="O1397" s="2" t="s">
        <v>138</v>
      </c>
      <c r="P1397" s="2" t="s">
        <v>139</v>
      </c>
    </row>
    <row r="1398" spans="1:16" x14ac:dyDescent="0.2">
      <c r="A1398" s="2" t="s">
        <v>130</v>
      </c>
      <c r="B1398" s="2" t="s">
        <v>131</v>
      </c>
      <c r="D1398" s="2" t="s">
        <v>132</v>
      </c>
      <c r="E1398" s="3">
        <v>43689.609266747699</v>
      </c>
      <c r="F1398" s="2" t="s">
        <v>133</v>
      </c>
      <c r="G1398" s="2" t="s">
        <v>134</v>
      </c>
      <c r="H1398" s="2" t="s">
        <v>135</v>
      </c>
      <c r="I1398" s="2" t="s">
        <v>113</v>
      </c>
      <c r="J1398" s="2" t="s">
        <v>136</v>
      </c>
      <c r="K1398" s="2"/>
      <c r="L1398" s="2" t="s">
        <v>137</v>
      </c>
      <c r="M1398" s="2">
        <v>246343400</v>
      </c>
      <c r="O1398" s="2" t="s">
        <v>138</v>
      </c>
      <c r="P1398" s="2" t="s">
        <v>139</v>
      </c>
    </row>
    <row r="1399" spans="1:16" x14ac:dyDescent="0.2">
      <c r="A1399" s="2" t="s">
        <v>130</v>
      </c>
      <c r="B1399" s="2" t="s">
        <v>131</v>
      </c>
      <c r="D1399" s="2" t="s">
        <v>132</v>
      </c>
      <c r="E1399" s="3">
        <v>43689.619409722203</v>
      </c>
      <c r="F1399" s="2" t="s">
        <v>140</v>
      </c>
      <c r="G1399" s="2" t="s">
        <v>141</v>
      </c>
      <c r="H1399" s="2" t="s">
        <v>142</v>
      </c>
      <c r="I1399" s="2" t="s">
        <v>113</v>
      </c>
      <c r="J1399" s="2" t="s">
        <v>136</v>
      </c>
      <c r="K1399" s="2"/>
      <c r="L1399" s="2" t="s">
        <v>137</v>
      </c>
      <c r="M1399" s="2">
        <v>66085.5</v>
      </c>
      <c r="O1399" s="2" t="s">
        <v>143</v>
      </c>
      <c r="P1399" s="2" t="s">
        <v>144</v>
      </c>
    </row>
    <row r="1400" spans="1:16" x14ac:dyDescent="0.2">
      <c r="A1400" s="2" t="s">
        <v>130</v>
      </c>
      <c r="B1400" s="2" t="s">
        <v>131</v>
      </c>
      <c r="D1400" s="2" t="s">
        <v>132</v>
      </c>
      <c r="E1400" s="3">
        <v>43689.640947071799</v>
      </c>
      <c r="F1400" s="2" t="s">
        <v>133</v>
      </c>
      <c r="G1400" s="2" t="s">
        <v>134</v>
      </c>
      <c r="H1400" s="2" t="s">
        <v>135</v>
      </c>
      <c r="I1400" s="2" t="s">
        <v>113</v>
      </c>
      <c r="J1400" s="2" t="s">
        <v>136</v>
      </c>
      <c r="K1400" s="2"/>
      <c r="L1400" s="2" t="s">
        <v>137</v>
      </c>
      <c r="M1400" s="2">
        <v>246351500</v>
      </c>
      <c r="O1400" s="2" t="s">
        <v>138</v>
      </c>
      <c r="P1400" s="2" t="s">
        <v>139</v>
      </c>
    </row>
    <row r="1401" spans="1:16" x14ac:dyDescent="0.2">
      <c r="A1401" s="2" t="s">
        <v>130</v>
      </c>
      <c r="B1401" s="2" t="s">
        <v>131</v>
      </c>
      <c r="D1401" s="2" t="s">
        <v>132</v>
      </c>
      <c r="E1401" s="3">
        <v>43689.646491435196</v>
      </c>
      <c r="F1401" s="2" t="s">
        <v>133</v>
      </c>
      <c r="G1401" s="2" t="s">
        <v>134</v>
      </c>
      <c r="H1401" s="2" t="s">
        <v>135</v>
      </c>
      <c r="I1401" s="2" t="s">
        <v>113</v>
      </c>
      <c r="J1401" s="2" t="s">
        <v>136</v>
      </c>
      <c r="K1401" s="2"/>
      <c r="L1401" s="2" t="s">
        <v>137</v>
      </c>
      <c r="M1401" s="2">
        <v>246359500</v>
      </c>
      <c r="O1401" s="2" t="s">
        <v>138</v>
      </c>
      <c r="P1401" s="2" t="s">
        <v>139</v>
      </c>
    </row>
    <row r="1402" spans="1:16" x14ac:dyDescent="0.2">
      <c r="A1402" s="2" t="s">
        <v>130</v>
      </c>
      <c r="B1402" s="2" t="s">
        <v>131</v>
      </c>
      <c r="D1402" s="2" t="s">
        <v>132</v>
      </c>
      <c r="E1402" s="3">
        <v>43689.653019641199</v>
      </c>
      <c r="F1402" s="2" t="s">
        <v>133</v>
      </c>
      <c r="G1402" s="2" t="s">
        <v>134</v>
      </c>
      <c r="H1402" s="2" t="s">
        <v>135</v>
      </c>
      <c r="I1402" s="2" t="s">
        <v>113</v>
      </c>
      <c r="J1402" s="2" t="s">
        <v>136</v>
      </c>
      <c r="K1402" s="2"/>
      <c r="L1402" s="2" t="s">
        <v>137</v>
      </c>
      <c r="M1402" s="2">
        <v>246367600</v>
      </c>
      <c r="O1402" s="2" t="s">
        <v>138</v>
      </c>
      <c r="P1402" s="2" t="s">
        <v>139</v>
      </c>
    </row>
    <row r="1403" spans="1:16" x14ac:dyDescent="0.2">
      <c r="A1403" s="2" t="s">
        <v>130</v>
      </c>
      <c r="B1403" s="2" t="s">
        <v>131</v>
      </c>
      <c r="D1403" s="2" t="s">
        <v>132</v>
      </c>
      <c r="E1403" s="3">
        <v>43689.659340243103</v>
      </c>
      <c r="F1403" s="2" t="s">
        <v>133</v>
      </c>
      <c r="G1403" s="2" t="s">
        <v>134</v>
      </c>
      <c r="H1403" s="2" t="s">
        <v>135</v>
      </c>
      <c r="I1403" s="2" t="s">
        <v>113</v>
      </c>
      <c r="J1403" s="2" t="s">
        <v>136</v>
      </c>
      <c r="K1403" s="2"/>
      <c r="L1403" s="2" t="s">
        <v>137</v>
      </c>
      <c r="M1403" s="2">
        <v>246369800</v>
      </c>
      <c r="O1403" s="2" t="s">
        <v>138</v>
      </c>
      <c r="P1403" s="2" t="s">
        <v>139</v>
      </c>
    </row>
    <row r="1404" spans="1:16" x14ac:dyDescent="0.2">
      <c r="A1404" s="2" t="s">
        <v>130</v>
      </c>
      <c r="B1404" s="2" t="s">
        <v>131</v>
      </c>
      <c r="D1404" s="2" t="s">
        <v>132</v>
      </c>
      <c r="E1404" s="3">
        <v>43689.659340243103</v>
      </c>
      <c r="F1404" s="2" t="s">
        <v>140</v>
      </c>
      <c r="G1404" s="2" t="s">
        <v>141</v>
      </c>
      <c r="H1404" s="2" t="s">
        <v>142</v>
      </c>
      <c r="I1404" s="2" t="s">
        <v>113</v>
      </c>
      <c r="J1404" s="2" t="s">
        <v>136</v>
      </c>
      <c r="K1404" s="2"/>
      <c r="L1404" s="2" t="s">
        <v>137</v>
      </c>
      <c r="M1404" s="2">
        <v>66093</v>
      </c>
      <c r="O1404" s="2" t="s">
        <v>143</v>
      </c>
      <c r="P1404" s="2" t="s">
        <v>144</v>
      </c>
    </row>
    <row r="1405" spans="1:16" x14ac:dyDescent="0.2">
      <c r="A1405" s="2" t="s">
        <v>130</v>
      </c>
      <c r="B1405" s="2" t="s">
        <v>131</v>
      </c>
      <c r="D1405" s="2" t="s">
        <v>132</v>
      </c>
      <c r="E1405" s="3">
        <v>43689.665619016203</v>
      </c>
      <c r="F1405" s="2" t="s">
        <v>133</v>
      </c>
      <c r="G1405" s="2" t="s">
        <v>134</v>
      </c>
      <c r="H1405" s="2" t="s">
        <v>135</v>
      </c>
      <c r="I1405" s="2" t="s">
        <v>113</v>
      </c>
      <c r="J1405" s="2" t="s">
        <v>136</v>
      </c>
      <c r="K1405" s="2"/>
      <c r="L1405" s="2" t="s">
        <v>137</v>
      </c>
      <c r="M1405" s="2">
        <v>246369800</v>
      </c>
      <c r="O1405" s="2" t="s">
        <v>138</v>
      </c>
      <c r="P1405" s="2" t="s">
        <v>139</v>
      </c>
    </row>
    <row r="1406" spans="1:16" x14ac:dyDescent="0.2">
      <c r="A1406" s="2" t="s">
        <v>130</v>
      </c>
      <c r="B1406" s="2" t="s">
        <v>131</v>
      </c>
      <c r="D1406" s="2" t="s">
        <v>132</v>
      </c>
      <c r="E1406" s="3">
        <v>43689.682280173598</v>
      </c>
      <c r="F1406" s="2" t="s">
        <v>133</v>
      </c>
      <c r="G1406" s="2" t="s">
        <v>134</v>
      </c>
      <c r="H1406" s="2" t="s">
        <v>135</v>
      </c>
      <c r="I1406" s="2" t="s">
        <v>113</v>
      </c>
      <c r="J1406" s="2" t="s">
        <v>136</v>
      </c>
      <c r="K1406" s="2"/>
      <c r="L1406" s="2" t="s">
        <v>137</v>
      </c>
      <c r="M1406" s="2">
        <v>246377700</v>
      </c>
      <c r="O1406" s="2" t="s">
        <v>138</v>
      </c>
      <c r="P1406" s="2" t="s">
        <v>139</v>
      </c>
    </row>
    <row r="1407" spans="1:16" x14ac:dyDescent="0.2">
      <c r="A1407" s="2" t="s">
        <v>130</v>
      </c>
      <c r="B1407" s="2" t="s">
        <v>131</v>
      </c>
      <c r="D1407" s="2" t="s">
        <v>132</v>
      </c>
      <c r="E1407" s="3">
        <v>43689.682280173598</v>
      </c>
      <c r="F1407" s="2" t="s">
        <v>140</v>
      </c>
      <c r="G1407" s="2" t="s">
        <v>141</v>
      </c>
      <c r="H1407" s="2" t="s">
        <v>142</v>
      </c>
      <c r="I1407" s="2" t="s">
        <v>113</v>
      </c>
      <c r="J1407" s="2" t="s">
        <v>136</v>
      </c>
      <c r="K1407" s="2"/>
      <c r="L1407" s="2" t="s">
        <v>137</v>
      </c>
      <c r="M1407" s="2">
        <v>66096</v>
      </c>
      <c r="O1407" s="2" t="s">
        <v>143</v>
      </c>
      <c r="P1407" s="2" t="s">
        <v>144</v>
      </c>
    </row>
    <row r="1408" spans="1:16" x14ac:dyDescent="0.2">
      <c r="A1408" s="2" t="s">
        <v>130</v>
      </c>
      <c r="B1408" s="2" t="s">
        <v>131</v>
      </c>
      <c r="D1408" s="2" t="s">
        <v>132</v>
      </c>
      <c r="E1408" s="3">
        <v>43689.687267789399</v>
      </c>
      <c r="F1408" s="2" t="s">
        <v>133</v>
      </c>
      <c r="G1408" s="2" t="s">
        <v>134</v>
      </c>
      <c r="H1408" s="2" t="s">
        <v>135</v>
      </c>
      <c r="I1408" s="2" t="s">
        <v>113</v>
      </c>
      <c r="J1408" s="2" t="s">
        <v>136</v>
      </c>
      <c r="K1408" s="2"/>
      <c r="L1408" s="2" t="s">
        <v>137</v>
      </c>
      <c r="M1408" s="2">
        <v>246377700</v>
      </c>
      <c r="O1408" s="2" t="s">
        <v>138</v>
      </c>
      <c r="P1408" s="2" t="s">
        <v>139</v>
      </c>
    </row>
    <row r="1409" spans="1:16" x14ac:dyDescent="0.2">
      <c r="A1409" s="2" t="s">
        <v>130</v>
      </c>
      <c r="B1409" s="2" t="s">
        <v>131</v>
      </c>
      <c r="D1409" s="2" t="s">
        <v>132</v>
      </c>
      <c r="E1409" s="3">
        <v>43689.700637928203</v>
      </c>
      <c r="F1409" s="2" t="s">
        <v>133</v>
      </c>
      <c r="G1409" s="2" t="s">
        <v>134</v>
      </c>
      <c r="H1409" s="2" t="s">
        <v>135</v>
      </c>
      <c r="I1409" s="2" t="s">
        <v>113</v>
      </c>
      <c r="J1409" s="2" t="s">
        <v>136</v>
      </c>
      <c r="K1409" s="2"/>
      <c r="L1409" s="2" t="s">
        <v>137</v>
      </c>
      <c r="M1409" s="2">
        <v>246385800</v>
      </c>
      <c r="O1409" s="2" t="s">
        <v>138</v>
      </c>
      <c r="P1409" s="2" t="s">
        <v>139</v>
      </c>
    </row>
    <row r="1410" spans="1:16" x14ac:dyDescent="0.2">
      <c r="A1410" s="2" t="s">
        <v>130</v>
      </c>
      <c r="B1410" s="2" t="s">
        <v>131</v>
      </c>
      <c r="D1410" s="2" t="s">
        <v>132</v>
      </c>
      <c r="E1410" s="3">
        <v>43689.710305520799</v>
      </c>
      <c r="F1410" s="2" t="s">
        <v>133</v>
      </c>
      <c r="G1410" s="2" t="s">
        <v>134</v>
      </c>
      <c r="H1410" s="2" t="s">
        <v>135</v>
      </c>
      <c r="I1410" s="2" t="s">
        <v>113</v>
      </c>
      <c r="J1410" s="2" t="s">
        <v>136</v>
      </c>
      <c r="K1410" s="2"/>
      <c r="L1410" s="2" t="s">
        <v>137</v>
      </c>
      <c r="M1410" s="2">
        <v>246393200</v>
      </c>
      <c r="O1410" s="2" t="s">
        <v>138</v>
      </c>
      <c r="P1410" s="2" t="s">
        <v>139</v>
      </c>
    </row>
    <row r="1411" spans="1:16" x14ac:dyDescent="0.2">
      <c r="A1411" s="2" t="s">
        <v>130</v>
      </c>
      <c r="B1411" s="2" t="s">
        <v>131</v>
      </c>
      <c r="D1411" s="2" t="s">
        <v>132</v>
      </c>
      <c r="E1411" s="3">
        <v>43689.710305520799</v>
      </c>
      <c r="F1411" s="2" t="s">
        <v>140</v>
      </c>
      <c r="G1411" s="2" t="s">
        <v>141</v>
      </c>
      <c r="H1411" s="2" t="s">
        <v>142</v>
      </c>
      <c r="I1411" s="2" t="s">
        <v>113</v>
      </c>
      <c r="J1411" s="2" t="s">
        <v>136</v>
      </c>
      <c r="K1411" s="2"/>
      <c r="L1411" s="2" t="s">
        <v>137</v>
      </c>
      <c r="M1411" s="2">
        <v>66100</v>
      </c>
      <c r="O1411" s="2" t="s">
        <v>143</v>
      </c>
      <c r="P1411" s="2" t="s">
        <v>144</v>
      </c>
    </row>
    <row r="1412" spans="1:16" x14ac:dyDescent="0.2">
      <c r="A1412" s="2" t="s">
        <v>130</v>
      </c>
      <c r="B1412" s="2" t="s">
        <v>131</v>
      </c>
      <c r="D1412" s="2" t="s">
        <v>132</v>
      </c>
      <c r="E1412" s="3">
        <v>43689.793652164299</v>
      </c>
      <c r="F1412" s="2" t="s">
        <v>133</v>
      </c>
      <c r="G1412" s="2" t="s">
        <v>134</v>
      </c>
      <c r="H1412" s="2" t="s">
        <v>135</v>
      </c>
      <c r="I1412" s="2" t="s">
        <v>113</v>
      </c>
      <c r="J1412" s="2" t="s">
        <v>136</v>
      </c>
      <c r="K1412" s="2"/>
      <c r="L1412" s="2" t="s">
        <v>137</v>
      </c>
      <c r="M1412" s="2">
        <v>246393200</v>
      </c>
      <c r="O1412" s="2" t="s">
        <v>138</v>
      </c>
      <c r="P1412" s="2" t="s">
        <v>139</v>
      </c>
    </row>
    <row r="1413" spans="1:16" x14ac:dyDescent="0.2">
      <c r="A1413" s="2" t="s">
        <v>130</v>
      </c>
      <c r="B1413" s="2" t="s">
        <v>131</v>
      </c>
      <c r="D1413" s="2" t="s">
        <v>132</v>
      </c>
      <c r="E1413" s="3">
        <v>43689.796472604197</v>
      </c>
      <c r="F1413" s="2" t="s">
        <v>133</v>
      </c>
      <c r="G1413" s="2" t="s">
        <v>134</v>
      </c>
      <c r="H1413" s="2" t="s">
        <v>135</v>
      </c>
      <c r="I1413" s="2" t="s">
        <v>113</v>
      </c>
      <c r="J1413" s="2" t="s">
        <v>136</v>
      </c>
      <c r="K1413" s="2"/>
      <c r="L1413" s="2" t="s">
        <v>137</v>
      </c>
      <c r="M1413" s="2">
        <v>246393300</v>
      </c>
      <c r="O1413" s="2" t="s">
        <v>138</v>
      </c>
      <c r="P1413" s="2" t="s">
        <v>139</v>
      </c>
    </row>
    <row r="1414" spans="1:16" x14ac:dyDescent="0.2">
      <c r="A1414" s="2" t="s">
        <v>130</v>
      </c>
      <c r="B1414" s="2" t="s">
        <v>131</v>
      </c>
      <c r="D1414" s="2" t="s">
        <v>132</v>
      </c>
      <c r="E1414" s="3">
        <v>43689.796472604197</v>
      </c>
      <c r="F1414" s="2" t="s">
        <v>140</v>
      </c>
      <c r="G1414" s="2" t="s">
        <v>141</v>
      </c>
      <c r="H1414" s="2" t="s">
        <v>142</v>
      </c>
      <c r="I1414" s="2" t="s">
        <v>113</v>
      </c>
      <c r="J1414" s="2" t="s">
        <v>136</v>
      </c>
      <c r="K1414" s="2"/>
      <c r="L1414" s="2" t="s">
        <v>137</v>
      </c>
      <c r="M1414" s="2">
        <v>66100</v>
      </c>
      <c r="O1414" s="2" t="s">
        <v>143</v>
      </c>
      <c r="P1414" s="2" t="s">
        <v>144</v>
      </c>
    </row>
    <row r="1415" spans="1:16" x14ac:dyDescent="0.2">
      <c r="A1415" s="2" t="s">
        <v>130</v>
      </c>
      <c r="B1415" s="2" t="s">
        <v>131</v>
      </c>
      <c r="D1415" s="2" t="s">
        <v>132</v>
      </c>
      <c r="E1415" s="3">
        <v>43689.866538657399</v>
      </c>
      <c r="F1415" s="2" t="s">
        <v>133</v>
      </c>
      <c r="G1415" s="2" t="s">
        <v>134</v>
      </c>
      <c r="H1415" s="2" t="s">
        <v>135</v>
      </c>
      <c r="I1415" s="2" t="s">
        <v>113</v>
      </c>
      <c r="J1415" s="2" t="s">
        <v>136</v>
      </c>
      <c r="K1415" s="2"/>
      <c r="L1415" s="2" t="s">
        <v>137</v>
      </c>
      <c r="M1415" s="2">
        <v>246393300</v>
      </c>
      <c r="O1415" s="2" t="s">
        <v>138</v>
      </c>
      <c r="P1415" s="2" t="s">
        <v>139</v>
      </c>
    </row>
    <row r="1416" spans="1:16" x14ac:dyDescent="0.2">
      <c r="A1416" s="2" t="s">
        <v>130</v>
      </c>
      <c r="B1416" s="2" t="s">
        <v>131</v>
      </c>
      <c r="D1416" s="2" t="s">
        <v>132</v>
      </c>
      <c r="E1416" s="3">
        <v>43689.8670835995</v>
      </c>
      <c r="F1416" s="2" t="s">
        <v>133</v>
      </c>
      <c r="G1416" s="2" t="s">
        <v>134</v>
      </c>
      <c r="H1416" s="2" t="s">
        <v>135</v>
      </c>
      <c r="I1416" s="2" t="s">
        <v>113</v>
      </c>
      <c r="J1416" s="2" t="s">
        <v>136</v>
      </c>
      <c r="K1416" s="2"/>
      <c r="L1416" s="2" t="s">
        <v>137</v>
      </c>
      <c r="M1416" s="2">
        <v>246393300</v>
      </c>
      <c r="O1416" s="2" t="s">
        <v>138</v>
      </c>
      <c r="P1416" s="2" t="s">
        <v>139</v>
      </c>
    </row>
    <row r="1417" spans="1:16" x14ac:dyDescent="0.2">
      <c r="A1417" s="2" t="s">
        <v>130</v>
      </c>
      <c r="B1417" s="2" t="s">
        <v>131</v>
      </c>
      <c r="D1417" s="2" t="s">
        <v>132</v>
      </c>
      <c r="E1417" s="3">
        <v>43689.8670835995</v>
      </c>
      <c r="F1417" s="2" t="s">
        <v>140</v>
      </c>
      <c r="G1417" s="2" t="s">
        <v>141</v>
      </c>
      <c r="H1417" s="2" t="s">
        <v>142</v>
      </c>
      <c r="I1417" s="2" t="s">
        <v>113</v>
      </c>
      <c r="J1417" s="2" t="s">
        <v>136</v>
      </c>
      <c r="K1417" s="2"/>
      <c r="L1417" s="2" t="s">
        <v>137</v>
      </c>
      <c r="M1417" s="2">
        <v>66100</v>
      </c>
      <c r="O1417" s="2" t="s">
        <v>143</v>
      </c>
      <c r="P1417" s="2" t="s">
        <v>144</v>
      </c>
    </row>
    <row r="1418" spans="1:16" x14ac:dyDescent="0.2">
      <c r="A1418" s="2" t="s">
        <v>130</v>
      </c>
      <c r="B1418" s="2" t="s">
        <v>131</v>
      </c>
      <c r="D1418" s="2" t="s">
        <v>132</v>
      </c>
      <c r="E1418" s="3">
        <v>43689.881172534697</v>
      </c>
      <c r="F1418" s="2" t="s">
        <v>133</v>
      </c>
      <c r="G1418" s="2" t="s">
        <v>134</v>
      </c>
      <c r="H1418" s="2" t="s">
        <v>135</v>
      </c>
      <c r="I1418" s="2" t="s">
        <v>113</v>
      </c>
      <c r="J1418" s="2" t="s">
        <v>136</v>
      </c>
      <c r="K1418" s="2"/>
      <c r="L1418" s="2" t="s">
        <v>137</v>
      </c>
      <c r="M1418" s="2">
        <v>246393300</v>
      </c>
      <c r="O1418" s="2" t="s">
        <v>138</v>
      </c>
      <c r="P1418" s="2" t="s">
        <v>139</v>
      </c>
    </row>
    <row r="1419" spans="1:16" x14ac:dyDescent="0.2">
      <c r="A1419" s="2" t="s">
        <v>130</v>
      </c>
      <c r="B1419" s="2" t="s">
        <v>131</v>
      </c>
      <c r="D1419" s="2" t="s">
        <v>132</v>
      </c>
      <c r="E1419" s="3">
        <v>43689.8823597222</v>
      </c>
      <c r="F1419" s="2" t="s">
        <v>133</v>
      </c>
      <c r="G1419" s="2" t="s">
        <v>134</v>
      </c>
      <c r="H1419" s="2" t="s">
        <v>135</v>
      </c>
      <c r="I1419" s="2" t="s">
        <v>113</v>
      </c>
      <c r="J1419" s="2" t="s">
        <v>136</v>
      </c>
      <c r="K1419" s="2"/>
      <c r="L1419" s="2" t="s">
        <v>137</v>
      </c>
      <c r="M1419" s="2">
        <v>246393500</v>
      </c>
      <c r="O1419" s="2" t="s">
        <v>138</v>
      </c>
      <c r="P1419" s="2" t="s">
        <v>139</v>
      </c>
    </row>
    <row r="1420" spans="1:16" x14ac:dyDescent="0.2">
      <c r="A1420" s="2" t="s">
        <v>130</v>
      </c>
      <c r="B1420" s="2" t="s">
        <v>131</v>
      </c>
      <c r="D1420" s="2" t="s">
        <v>132</v>
      </c>
      <c r="E1420" s="3">
        <v>43689.8823597222</v>
      </c>
      <c r="F1420" s="2" t="s">
        <v>140</v>
      </c>
      <c r="G1420" s="2" t="s">
        <v>141</v>
      </c>
      <c r="H1420" s="2" t="s">
        <v>142</v>
      </c>
      <c r="I1420" s="2" t="s">
        <v>113</v>
      </c>
      <c r="J1420" s="2" t="s">
        <v>136</v>
      </c>
      <c r="K1420" s="2"/>
      <c r="L1420" s="2" t="s">
        <v>137</v>
      </c>
      <c r="M1420" s="2">
        <v>66100.5</v>
      </c>
      <c r="O1420" s="2" t="s">
        <v>143</v>
      </c>
      <c r="P1420" s="2" t="s">
        <v>144</v>
      </c>
    </row>
    <row r="1421" spans="1:16" x14ac:dyDescent="0.2">
      <c r="A1421" s="2" t="s">
        <v>130</v>
      </c>
      <c r="B1421" s="2" t="s">
        <v>131</v>
      </c>
      <c r="D1421" s="2" t="s">
        <v>132</v>
      </c>
      <c r="E1421" s="3">
        <v>43690.177821446799</v>
      </c>
      <c r="F1421" s="2" t="s">
        <v>133</v>
      </c>
      <c r="G1421" s="2" t="s">
        <v>134</v>
      </c>
      <c r="H1421" s="2" t="s">
        <v>135</v>
      </c>
      <c r="I1421" s="2" t="s">
        <v>113</v>
      </c>
      <c r="J1421" s="2" t="s">
        <v>136</v>
      </c>
      <c r="K1421" s="2"/>
      <c r="L1421" s="2" t="s">
        <v>137</v>
      </c>
      <c r="M1421" s="2">
        <v>246393500</v>
      </c>
      <c r="O1421" s="2" t="s">
        <v>138</v>
      </c>
      <c r="P1421" s="2" t="s">
        <v>139</v>
      </c>
    </row>
    <row r="1422" spans="1:16" x14ac:dyDescent="0.2">
      <c r="A1422" s="2" t="s">
        <v>130</v>
      </c>
      <c r="B1422" s="2" t="s">
        <v>131</v>
      </c>
      <c r="D1422" s="2" t="s">
        <v>132</v>
      </c>
      <c r="E1422" s="3">
        <v>43690.202544247702</v>
      </c>
      <c r="F1422" s="2" t="s">
        <v>133</v>
      </c>
      <c r="G1422" s="2" t="s">
        <v>134</v>
      </c>
      <c r="H1422" s="2" t="s">
        <v>135</v>
      </c>
      <c r="I1422" s="2" t="s">
        <v>113</v>
      </c>
      <c r="J1422" s="2" t="s">
        <v>136</v>
      </c>
      <c r="K1422" s="2"/>
      <c r="L1422" s="2" t="s">
        <v>137</v>
      </c>
      <c r="M1422" s="2">
        <v>246401500</v>
      </c>
      <c r="O1422" s="2" t="s">
        <v>138</v>
      </c>
      <c r="P1422" s="2" t="s">
        <v>139</v>
      </c>
    </row>
    <row r="1423" spans="1:16" x14ac:dyDescent="0.2">
      <c r="A1423" s="2" t="s">
        <v>130</v>
      </c>
      <c r="B1423" s="2" t="s">
        <v>131</v>
      </c>
      <c r="D1423" s="2" t="s">
        <v>132</v>
      </c>
      <c r="E1423" s="3">
        <v>43690.206850196802</v>
      </c>
      <c r="F1423" s="2" t="s">
        <v>133</v>
      </c>
      <c r="G1423" s="2" t="s">
        <v>134</v>
      </c>
      <c r="H1423" s="2" t="s">
        <v>135</v>
      </c>
      <c r="I1423" s="2" t="s">
        <v>113</v>
      </c>
      <c r="J1423" s="2" t="s">
        <v>136</v>
      </c>
      <c r="K1423" s="2"/>
      <c r="L1423" s="2" t="s">
        <v>137</v>
      </c>
      <c r="M1423" s="2">
        <v>246409600</v>
      </c>
      <c r="O1423" s="2" t="s">
        <v>138</v>
      </c>
      <c r="P1423" s="2" t="s">
        <v>139</v>
      </c>
    </row>
    <row r="1424" spans="1:16" x14ac:dyDescent="0.2">
      <c r="A1424" s="2" t="s">
        <v>130</v>
      </c>
      <c r="B1424" s="2" t="s">
        <v>131</v>
      </c>
      <c r="D1424" s="2" t="s">
        <v>132</v>
      </c>
      <c r="E1424" s="3">
        <v>43690.211538044001</v>
      </c>
      <c r="F1424" s="2" t="s">
        <v>133</v>
      </c>
      <c r="G1424" s="2" t="s">
        <v>134</v>
      </c>
      <c r="H1424" s="2" t="s">
        <v>135</v>
      </c>
      <c r="I1424" s="2" t="s">
        <v>113</v>
      </c>
      <c r="J1424" s="2" t="s">
        <v>136</v>
      </c>
      <c r="K1424" s="2"/>
      <c r="L1424" s="2" t="s">
        <v>137</v>
      </c>
      <c r="M1424" s="2">
        <v>246417600</v>
      </c>
      <c r="O1424" s="2" t="s">
        <v>138</v>
      </c>
      <c r="P1424" s="2" t="s">
        <v>139</v>
      </c>
    </row>
    <row r="1425" spans="1:16" x14ac:dyDescent="0.2">
      <c r="A1425" s="2" t="s">
        <v>130</v>
      </c>
      <c r="B1425" s="2" t="s">
        <v>131</v>
      </c>
      <c r="D1425" s="2" t="s">
        <v>132</v>
      </c>
      <c r="E1425" s="3">
        <v>43690.216596261598</v>
      </c>
      <c r="F1425" s="2" t="s">
        <v>133</v>
      </c>
      <c r="G1425" s="2" t="s">
        <v>134</v>
      </c>
      <c r="H1425" s="2" t="s">
        <v>135</v>
      </c>
      <c r="I1425" s="2" t="s">
        <v>113</v>
      </c>
      <c r="J1425" s="2" t="s">
        <v>136</v>
      </c>
      <c r="K1425" s="2"/>
      <c r="L1425" s="2" t="s">
        <v>137</v>
      </c>
      <c r="M1425" s="2">
        <v>246425700</v>
      </c>
      <c r="O1425" s="2" t="s">
        <v>138</v>
      </c>
      <c r="P1425" s="2" t="s">
        <v>139</v>
      </c>
    </row>
    <row r="1426" spans="1:16" x14ac:dyDescent="0.2">
      <c r="A1426" s="2" t="s">
        <v>130</v>
      </c>
      <c r="B1426" s="2" t="s">
        <v>131</v>
      </c>
      <c r="D1426" s="2" t="s">
        <v>132</v>
      </c>
      <c r="E1426" s="3">
        <v>43690.219479745399</v>
      </c>
      <c r="F1426" s="2" t="s">
        <v>140</v>
      </c>
      <c r="G1426" s="2" t="s">
        <v>141</v>
      </c>
      <c r="H1426" s="2" t="s">
        <v>142</v>
      </c>
      <c r="I1426" s="2" t="s">
        <v>113</v>
      </c>
      <c r="J1426" s="2" t="s">
        <v>136</v>
      </c>
      <c r="K1426" s="2"/>
      <c r="L1426" s="2" t="s">
        <v>137</v>
      </c>
      <c r="M1426" s="2">
        <v>66110</v>
      </c>
      <c r="O1426" s="2" t="s">
        <v>143</v>
      </c>
      <c r="P1426" s="2" t="s">
        <v>144</v>
      </c>
    </row>
    <row r="1427" spans="1:16" x14ac:dyDescent="0.2">
      <c r="A1427" s="2" t="s">
        <v>130</v>
      </c>
      <c r="B1427" s="2" t="s">
        <v>131</v>
      </c>
      <c r="D1427" s="2" t="s">
        <v>132</v>
      </c>
      <c r="E1427" s="3">
        <v>43690.220925312497</v>
      </c>
      <c r="F1427" s="2" t="s">
        <v>133</v>
      </c>
      <c r="G1427" s="2" t="s">
        <v>134</v>
      </c>
      <c r="H1427" s="2" t="s">
        <v>135</v>
      </c>
      <c r="I1427" s="2" t="s">
        <v>113</v>
      </c>
      <c r="J1427" s="2" t="s">
        <v>136</v>
      </c>
      <c r="K1427" s="2"/>
      <c r="L1427" s="2" t="s">
        <v>137</v>
      </c>
      <c r="M1427" s="2">
        <v>246433700</v>
      </c>
      <c r="O1427" s="2" t="s">
        <v>138</v>
      </c>
      <c r="P1427" s="2" t="s">
        <v>139</v>
      </c>
    </row>
    <row r="1428" spans="1:16" x14ac:dyDescent="0.2">
      <c r="A1428" s="2" t="s">
        <v>130</v>
      </c>
      <c r="B1428" s="2" t="s">
        <v>131</v>
      </c>
      <c r="D1428" s="2" t="s">
        <v>132</v>
      </c>
      <c r="E1428" s="3">
        <v>43690.225717326401</v>
      </c>
      <c r="F1428" s="2" t="s">
        <v>133</v>
      </c>
      <c r="G1428" s="2" t="s">
        <v>134</v>
      </c>
      <c r="H1428" s="2" t="s">
        <v>135</v>
      </c>
      <c r="I1428" s="2" t="s">
        <v>113</v>
      </c>
      <c r="J1428" s="2" t="s">
        <v>136</v>
      </c>
      <c r="K1428" s="2"/>
      <c r="L1428" s="2" t="s">
        <v>137</v>
      </c>
      <c r="M1428" s="2">
        <v>246441800</v>
      </c>
      <c r="O1428" s="2" t="s">
        <v>138</v>
      </c>
      <c r="P1428" s="2" t="s">
        <v>139</v>
      </c>
    </row>
    <row r="1429" spans="1:16" x14ac:dyDescent="0.2">
      <c r="A1429" s="2" t="s">
        <v>130</v>
      </c>
      <c r="B1429" s="2" t="s">
        <v>131</v>
      </c>
      <c r="D1429" s="2" t="s">
        <v>132</v>
      </c>
      <c r="E1429" s="3">
        <v>43690.229502661998</v>
      </c>
      <c r="F1429" s="2" t="s">
        <v>133</v>
      </c>
      <c r="G1429" s="2" t="s">
        <v>134</v>
      </c>
      <c r="H1429" s="2" t="s">
        <v>135</v>
      </c>
      <c r="I1429" s="2" t="s">
        <v>113</v>
      </c>
      <c r="J1429" s="2" t="s">
        <v>136</v>
      </c>
      <c r="K1429" s="2"/>
      <c r="L1429" s="2" t="s">
        <v>137</v>
      </c>
      <c r="M1429" s="2">
        <v>246449800</v>
      </c>
      <c r="O1429" s="2" t="s">
        <v>138</v>
      </c>
      <c r="P1429" s="2" t="s">
        <v>139</v>
      </c>
    </row>
    <row r="1430" spans="1:16" x14ac:dyDescent="0.2">
      <c r="A1430" s="2" t="s">
        <v>130</v>
      </c>
      <c r="B1430" s="2" t="s">
        <v>131</v>
      </c>
      <c r="D1430" s="2" t="s">
        <v>132</v>
      </c>
      <c r="E1430" s="3">
        <v>43690.233472534703</v>
      </c>
      <c r="F1430" s="2" t="s">
        <v>133</v>
      </c>
      <c r="G1430" s="2" t="s">
        <v>134</v>
      </c>
      <c r="H1430" s="2" t="s">
        <v>135</v>
      </c>
      <c r="I1430" s="2" t="s">
        <v>113</v>
      </c>
      <c r="J1430" s="2" t="s">
        <v>136</v>
      </c>
      <c r="K1430" s="2"/>
      <c r="L1430" s="2" t="s">
        <v>137</v>
      </c>
      <c r="M1430" s="2">
        <v>246457900</v>
      </c>
      <c r="O1430" s="2" t="s">
        <v>138</v>
      </c>
      <c r="P1430" s="2" t="s">
        <v>139</v>
      </c>
    </row>
    <row r="1431" spans="1:16" x14ac:dyDescent="0.2">
      <c r="A1431" s="2" t="s">
        <v>130</v>
      </c>
      <c r="B1431" s="2" t="s">
        <v>131</v>
      </c>
      <c r="D1431" s="2" t="s">
        <v>132</v>
      </c>
      <c r="E1431" s="3">
        <v>43690.237419560202</v>
      </c>
      <c r="F1431" s="2" t="s">
        <v>133</v>
      </c>
      <c r="G1431" s="2" t="s">
        <v>134</v>
      </c>
      <c r="H1431" s="2" t="s">
        <v>135</v>
      </c>
      <c r="I1431" s="2" t="s">
        <v>113</v>
      </c>
      <c r="J1431" s="2" t="s">
        <v>136</v>
      </c>
      <c r="K1431" s="2"/>
      <c r="L1431" s="2" t="s">
        <v>137</v>
      </c>
      <c r="M1431" s="2">
        <v>246465900</v>
      </c>
      <c r="O1431" s="2" t="s">
        <v>138</v>
      </c>
      <c r="P1431" s="2" t="s">
        <v>139</v>
      </c>
    </row>
    <row r="1432" spans="1:16" x14ac:dyDescent="0.2">
      <c r="A1432" s="2" t="s">
        <v>130</v>
      </c>
      <c r="B1432" s="2" t="s">
        <v>131</v>
      </c>
      <c r="D1432" s="2" t="s">
        <v>132</v>
      </c>
      <c r="E1432" s="3">
        <v>43690.242211539298</v>
      </c>
      <c r="F1432" s="2" t="s">
        <v>133</v>
      </c>
      <c r="G1432" s="2" t="s">
        <v>134</v>
      </c>
      <c r="H1432" s="2" t="s">
        <v>135</v>
      </c>
      <c r="I1432" s="2" t="s">
        <v>113</v>
      </c>
      <c r="J1432" s="2" t="s">
        <v>136</v>
      </c>
      <c r="K1432" s="2"/>
      <c r="L1432" s="2" t="s">
        <v>137</v>
      </c>
      <c r="M1432" s="2">
        <v>246474000</v>
      </c>
      <c r="O1432" s="2" t="s">
        <v>138</v>
      </c>
      <c r="P1432" s="2" t="s">
        <v>139</v>
      </c>
    </row>
    <row r="1433" spans="1:16" x14ac:dyDescent="0.2">
      <c r="A1433" s="2" t="s">
        <v>130</v>
      </c>
      <c r="B1433" s="2" t="s">
        <v>131</v>
      </c>
      <c r="D1433" s="2" t="s">
        <v>132</v>
      </c>
      <c r="E1433" s="3">
        <v>43690.246540590299</v>
      </c>
      <c r="F1433" s="2" t="s">
        <v>133</v>
      </c>
      <c r="G1433" s="2" t="s">
        <v>134</v>
      </c>
      <c r="H1433" s="2" t="s">
        <v>135</v>
      </c>
      <c r="I1433" s="2" t="s">
        <v>113</v>
      </c>
      <c r="J1433" s="2" t="s">
        <v>136</v>
      </c>
      <c r="K1433" s="2"/>
      <c r="L1433" s="2" t="s">
        <v>137</v>
      </c>
      <c r="M1433" s="2">
        <v>246482000</v>
      </c>
      <c r="O1433" s="2" t="s">
        <v>138</v>
      </c>
      <c r="P1433" s="2" t="s">
        <v>139</v>
      </c>
    </row>
    <row r="1434" spans="1:16" x14ac:dyDescent="0.2">
      <c r="A1434" s="2" t="s">
        <v>130</v>
      </c>
      <c r="B1434" s="2" t="s">
        <v>131</v>
      </c>
      <c r="D1434" s="2" t="s">
        <v>132</v>
      </c>
      <c r="E1434" s="3">
        <v>43690.250753819397</v>
      </c>
      <c r="F1434" s="2" t="s">
        <v>133</v>
      </c>
      <c r="G1434" s="2" t="s">
        <v>134</v>
      </c>
      <c r="H1434" s="2" t="s">
        <v>135</v>
      </c>
      <c r="I1434" s="2" t="s">
        <v>113</v>
      </c>
      <c r="J1434" s="2" t="s">
        <v>136</v>
      </c>
      <c r="K1434" s="2"/>
      <c r="L1434" s="2" t="s">
        <v>137</v>
      </c>
      <c r="M1434" s="2">
        <v>246490100</v>
      </c>
      <c r="O1434" s="2" t="s">
        <v>138</v>
      </c>
      <c r="P1434" s="2" t="s">
        <v>139</v>
      </c>
    </row>
    <row r="1435" spans="1:16" x14ac:dyDescent="0.2">
      <c r="A1435" s="2" t="s">
        <v>130</v>
      </c>
      <c r="B1435" s="2" t="s">
        <v>131</v>
      </c>
      <c r="D1435" s="2" t="s">
        <v>132</v>
      </c>
      <c r="E1435" s="3">
        <v>43690.255187002302</v>
      </c>
      <c r="F1435" s="2" t="s">
        <v>133</v>
      </c>
      <c r="G1435" s="2" t="s">
        <v>134</v>
      </c>
      <c r="H1435" s="2" t="s">
        <v>135</v>
      </c>
      <c r="I1435" s="2" t="s">
        <v>113</v>
      </c>
      <c r="J1435" s="2" t="s">
        <v>136</v>
      </c>
      <c r="K1435" s="2"/>
      <c r="L1435" s="2" t="s">
        <v>137</v>
      </c>
      <c r="M1435" s="2">
        <v>246498100</v>
      </c>
      <c r="O1435" s="2" t="s">
        <v>138</v>
      </c>
      <c r="P1435" s="2" t="s">
        <v>139</v>
      </c>
    </row>
    <row r="1436" spans="1:16" x14ac:dyDescent="0.2">
      <c r="A1436" s="2" t="s">
        <v>130</v>
      </c>
      <c r="B1436" s="2" t="s">
        <v>131</v>
      </c>
      <c r="D1436" s="2" t="s">
        <v>132</v>
      </c>
      <c r="E1436" s="3">
        <v>43690.259434953703</v>
      </c>
      <c r="F1436" s="2" t="s">
        <v>133</v>
      </c>
      <c r="G1436" s="2" t="s">
        <v>134</v>
      </c>
      <c r="H1436" s="2" t="s">
        <v>135</v>
      </c>
      <c r="I1436" s="2" t="s">
        <v>113</v>
      </c>
      <c r="J1436" s="2" t="s">
        <v>136</v>
      </c>
      <c r="K1436" s="2"/>
      <c r="L1436" s="2" t="s">
        <v>137</v>
      </c>
      <c r="M1436" s="2">
        <v>246506100</v>
      </c>
      <c r="O1436" s="2" t="s">
        <v>138</v>
      </c>
      <c r="P1436" s="2" t="s">
        <v>139</v>
      </c>
    </row>
    <row r="1437" spans="1:16" x14ac:dyDescent="0.2">
      <c r="A1437" s="2" t="s">
        <v>130</v>
      </c>
      <c r="B1437" s="2" t="s">
        <v>131</v>
      </c>
      <c r="D1437" s="2" t="s">
        <v>132</v>
      </c>
      <c r="E1437" s="3">
        <v>43690.261146411998</v>
      </c>
      <c r="F1437" s="2" t="s">
        <v>140</v>
      </c>
      <c r="G1437" s="2" t="s">
        <v>141</v>
      </c>
      <c r="H1437" s="2" t="s">
        <v>142</v>
      </c>
      <c r="I1437" s="2" t="s">
        <v>113</v>
      </c>
      <c r="J1437" s="2" t="s">
        <v>136</v>
      </c>
      <c r="K1437" s="2"/>
      <c r="L1437" s="2" t="s">
        <v>137</v>
      </c>
      <c r="M1437" s="2">
        <v>66130</v>
      </c>
      <c r="O1437" s="2" t="s">
        <v>143</v>
      </c>
      <c r="P1437" s="2" t="s">
        <v>144</v>
      </c>
    </row>
    <row r="1438" spans="1:16" x14ac:dyDescent="0.2">
      <c r="A1438" s="2" t="s">
        <v>130</v>
      </c>
      <c r="B1438" s="2" t="s">
        <v>131</v>
      </c>
      <c r="D1438" s="2" t="s">
        <v>132</v>
      </c>
      <c r="E1438" s="3">
        <v>43690.263949155102</v>
      </c>
      <c r="F1438" s="2" t="s">
        <v>133</v>
      </c>
      <c r="G1438" s="2" t="s">
        <v>134</v>
      </c>
      <c r="H1438" s="2" t="s">
        <v>135</v>
      </c>
      <c r="I1438" s="2" t="s">
        <v>113</v>
      </c>
      <c r="J1438" s="2" t="s">
        <v>136</v>
      </c>
      <c r="K1438" s="2"/>
      <c r="L1438" s="2" t="s">
        <v>137</v>
      </c>
      <c r="M1438" s="2">
        <v>246514200</v>
      </c>
      <c r="O1438" s="2" t="s">
        <v>138</v>
      </c>
      <c r="P1438" s="2" t="s">
        <v>139</v>
      </c>
    </row>
    <row r="1439" spans="1:16" x14ac:dyDescent="0.2">
      <c r="A1439" s="2" t="s">
        <v>130</v>
      </c>
      <c r="B1439" s="2" t="s">
        <v>131</v>
      </c>
      <c r="D1439" s="2" t="s">
        <v>132</v>
      </c>
      <c r="E1439" s="3">
        <v>43690.268301273201</v>
      </c>
      <c r="F1439" s="2" t="s">
        <v>133</v>
      </c>
      <c r="G1439" s="2" t="s">
        <v>134</v>
      </c>
      <c r="H1439" s="2" t="s">
        <v>135</v>
      </c>
      <c r="I1439" s="2" t="s">
        <v>113</v>
      </c>
      <c r="J1439" s="2" t="s">
        <v>136</v>
      </c>
      <c r="K1439" s="2"/>
      <c r="L1439" s="2" t="s">
        <v>137</v>
      </c>
      <c r="M1439" s="2">
        <v>246522200</v>
      </c>
      <c r="O1439" s="2" t="s">
        <v>138</v>
      </c>
      <c r="P1439" s="2" t="s">
        <v>139</v>
      </c>
    </row>
    <row r="1440" spans="1:16" x14ac:dyDescent="0.2">
      <c r="A1440" s="2" t="s">
        <v>130</v>
      </c>
      <c r="B1440" s="2" t="s">
        <v>131</v>
      </c>
      <c r="D1440" s="2" t="s">
        <v>132</v>
      </c>
      <c r="E1440" s="3">
        <v>43690.272445104201</v>
      </c>
      <c r="F1440" s="2" t="s">
        <v>133</v>
      </c>
      <c r="G1440" s="2" t="s">
        <v>134</v>
      </c>
      <c r="H1440" s="2" t="s">
        <v>135</v>
      </c>
      <c r="I1440" s="2" t="s">
        <v>113</v>
      </c>
      <c r="J1440" s="2" t="s">
        <v>136</v>
      </c>
      <c r="K1440" s="2"/>
      <c r="L1440" s="2" t="s">
        <v>137</v>
      </c>
      <c r="M1440" s="2">
        <v>246530300</v>
      </c>
      <c r="O1440" s="2" t="s">
        <v>138</v>
      </c>
      <c r="P1440" s="2" t="s">
        <v>139</v>
      </c>
    </row>
    <row r="1441" spans="1:16" x14ac:dyDescent="0.2">
      <c r="A1441" s="2" t="s">
        <v>130</v>
      </c>
      <c r="B1441" s="2" t="s">
        <v>131</v>
      </c>
      <c r="D1441" s="2" t="s">
        <v>132</v>
      </c>
      <c r="E1441" s="3">
        <v>43690.275583877301</v>
      </c>
      <c r="F1441" s="2" t="s">
        <v>133</v>
      </c>
      <c r="G1441" s="2" t="s">
        <v>134</v>
      </c>
      <c r="H1441" s="2" t="s">
        <v>135</v>
      </c>
      <c r="I1441" s="2" t="s">
        <v>113</v>
      </c>
      <c r="J1441" s="2" t="s">
        <v>136</v>
      </c>
      <c r="K1441" s="2"/>
      <c r="L1441" s="2" t="s">
        <v>137</v>
      </c>
      <c r="M1441" s="2">
        <v>246533300</v>
      </c>
      <c r="O1441" s="2" t="s">
        <v>138</v>
      </c>
      <c r="P1441" s="2" t="s">
        <v>139</v>
      </c>
    </row>
    <row r="1442" spans="1:16" x14ac:dyDescent="0.2">
      <c r="A1442" s="2" t="s">
        <v>130</v>
      </c>
      <c r="B1442" s="2" t="s">
        <v>131</v>
      </c>
      <c r="D1442" s="2" t="s">
        <v>132</v>
      </c>
      <c r="E1442" s="3">
        <v>43690.275583877301</v>
      </c>
      <c r="F1442" s="2" t="s">
        <v>140</v>
      </c>
      <c r="G1442" s="2" t="s">
        <v>141</v>
      </c>
      <c r="H1442" s="2" t="s">
        <v>142</v>
      </c>
      <c r="I1442" s="2" t="s">
        <v>113</v>
      </c>
      <c r="J1442" s="2" t="s">
        <v>136</v>
      </c>
      <c r="K1442" s="2"/>
      <c r="L1442" s="2" t="s">
        <v>137</v>
      </c>
      <c r="M1442" s="2">
        <v>66135.5</v>
      </c>
      <c r="O1442" s="2" t="s">
        <v>143</v>
      </c>
      <c r="P1442" s="2" t="s">
        <v>144</v>
      </c>
    </row>
    <row r="1443" spans="1:16" x14ac:dyDescent="0.2">
      <c r="A1443" s="2" t="s">
        <v>130</v>
      </c>
      <c r="B1443" s="2" t="s">
        <v>131</v>
      </c>
      <c r="D1443" s="2" t="s">
        <v>132</v>
      </c>
      <c r="E1443" s="3">
        <v>43690.315552627297</v>
      </c>
      <c r="F1443" s="2" t="s">
        <v>133</v>
      </c>
      <c r="G1443" s="2" t="s">
        <v>134</v>
      </c>
      <c r="H1443" s="2" t="s">
        <v>135</v>
      </c>
      <c r="I1443" s="2" t="s">
        <v>113</v>
      </c>
      <c r="J1443" s="2" t="s">
        <v>136</v>
      </c>
      <c r="K1443" s="2"/>
      <c r="L1443" s="2" t="s">
        <v>137</v>
      </c>
      <c r="M1443" s="2">
        <v>246533300</v>
      </c>
      <c r="O1443" s="2" t="s">
        <v>138</v>
      </c>
      <c r="P1443" s="2" t="s">
        <v>139</v>
      </c>
    </row>
    <row r="1444" spans="1:16" x14ac:dyDescent="0.2">
      <c r="A1444" s="2" t="s">
        <v>130</v>
      </c>
      <c r="B1444" s="2" t="s">
        <v>131</v>
      </c>
      <c r="D1444" s="2" t="s">
        <v>132</v>
      </c>
      <c r="E1444" s="3">
        <v>43690.3233147801</v>
      </c>
      <c r="F1444" s="2" t="s">
        <v>133</v>
      </c>
      <c r="G1444" s="2" t="s">
        <v>134</v>
      </c>
      <c r="H1444" s="2" t="s">
        <v>135</v>
      </c>
      <c r="I1444" s="2" t="s">
        <v>113</v>
      </c>
      <c r="J1444" s="2" t="s">
        <v>136</v>
      </c>
      <c r="K1444" s="2"/>
      <c r="L1444" s="2" t="s">
        <v>137</v>
      </c>
      <c r="M1444" s="2">
        <v>246541400</v>
      </c>
      <c r="O1444" s="2" t="s">
        <v>138</v>
      </c>
      <c r="P1444" s="2" t="s">
        <v>139</v>
      </c>
    </row>
    <row r="1445" spans="1:16" x14ac:dyDescent="0.2">
      <c r="A1445" s="2" t="s">
        <v>130</v>
      </c>
      <c r="B1445" s="2" t="s">
        <v>131</v>
      </c>
      <c r="D1445" s="2" t="s">
        <v>132</v>
      </c>
      <c r="E1445" s="3">
        <v>43690.328905520801</v>
      </c>
      <c r="F1445" s="2" t="s">
        <v>133</v>
      </c>
      <c r="G1445" s="2" t="s">
        <v>134</v>
      </c>
      <c r="H1445" s="2" t="s">
        <v>135</v>
      </c>
      <c r="I1445" s="2" t="s">
        <v>113</v>
      </c>
      <c r="J1445" s="2" t="s">
        <v>136</v>
      </c>
      <c r="K1445" s="2"/>
      <c r="L1445" s="2" t="s">
        <v>137</v>
      </c>
      <c r="M1445" s="2">
        <v>246549400</v>
      </c>
      <c r="O1445" s="2" t="s">
        <v>138</v>
      </c>
      <c r="P1445" s="2" t="s">
        <v>139</v>
      </c>
    </row>
    <row r="1446" spans="1:16" x14ac:dyDescent="0.2">
      <c r="A1446" s="2" t="s">
        <v>130</v>
      </c>
      <c r="B1446" s="2" t="s">
        <v>131</v>
      </c>
      <c r="D1446" s="2" t="s">
        <v>132</v>
      </c>
      <c r="E1446" s="3">
        <v>43690.336267129598</v>
      </c>
      <c r="F1446" s="2" t="s">
        <v>133</v>
      </c>
      <c r="G1446" s="2" t="s">
        <v>134</v>
      </c>
      <c r="H1446" s="2" t="s">
        <v>135</v>
      </c>
      <c r="I1446" s="2" t="s">
        <v>113</v>
      </c>
      <c r="J1446" s="2" t="s">
        <v>136</v>
      </c>
      <c r="K1446" s="2"/>
      <c r="L1446" s="2" t="s">
        <v>137</v>
      </c>
      <c r="M1446" s="2">
        <v>246557500</v>
      </c>
      <c r="O1446" s="2" t="s">
        <v>138</v>
      </c>
      <c r="P1446" s="2" t="s">
        <v>139</v>
      </c>
    </row>
    <row r="1447" spans="1:16" x14ac:dyDescent="0.2">
      <c r="A1447" s="2" t="s">
        <v>130</v>
      </c>
      <c r="B1447" s="2" t="s">
        <v>131</v>
      </c>
      <c r="D1447" s="2" t="s">
        <v>132</v>
      </c>
      <c r="E1447" s="3">
        <v>43690.345880439803</v>
      </c>
      <c r="F1447" s="2" t="s">
        <v>133</v>
      </c>
      <c r="G1447" s="2" t="s">
        <v>134</v>
      </c>
      <c r="H1447" s="2" t="s">
        <v>135</v>
      </c>
      <c r="I1447" s="2" t="s">
        <v>113</v>
      </c>
      <c r="J1447" s="2" t="s">
        <v>136</v>
      </c>
      <c r="K1447" s="2"/>
      <c r="L1447" s="2" t="s">
        <v>137</v>
      </c>
      <c r="M1447" s="2">
        <v>246560500</v>
      </c>
      <c r="O1447" s="2" t="s">
        <v>138</v>
      </c>
      <c r="P1447" s="2" t="s">
        <v>139</v>
      </c>
    </row>
    <row r="1448" spans="1:16" x14ac:dyDescent="0.2">
      <c r="A1448" s="2" t="s">
        <v>130</v>
      </c>
      <c r="B1448" s="2" t="s">
        <v>131</v>
      </c>
      <c r="D1448" s="2" t="s">
        <v>132</v>
      </c>
      <c r="E1448" s="3">
        <v>43690.345880439803</v>
      </c>
      <c r="F1448" s="2" t="s">
        <v>140</v>
      </c>
      <c r="G1448" s="2" t="s">
        <v>141</v>
      </c>
      <c r="H1448" s="2" t="s">
        <v>142</v>
      </c>
      <c r="I1448" s="2" t="s">
        <v>113</v>
      </c>
      <c r="J1448" s="2" t="s">
        <v>136</v>
      </c>
      <c r="K1448" s="2"/>
      <c r="L1448" s="2" t="s">
        <v>137</v>
      </c>
      <c r="M1448" s="2">
        <v>66142</v>
      </c>
      <c r="O1448" s="2" t="s">
        <v>143</v>
      </c>
      <c r="P1448" s="2" t="s">
        <v>144</v>
      </c>
    </row>
    <row r="1449" spans="1:16" x14ac:dyDescent="0.2">
      <c r="A1449" s="2" t="s">
        <v>130</v>
      </c>
      <c r="B1449" s="2" t="s">
        <v>131</v>
      </c>
      <c r="D1449" s="2" t="s">
        <v>132</v>
      </c>
      <c r="E1449" s="3">
        <v>43690.355441666703</v>
      </c>
      <c r="F1449" s="2" t="s">
        <v>133</v>
      </c>
      <c r="G1449" s="2" t="s">
        <v>134</v>
      </c>
      <c r="H1449" s="2" t="s">
        <v>135</v>
      </c>
      <c r="I1449" s="2" t="s">
        <v>113</v>
      </c>
      <c r="J1449" s="2" t="s">
        <v>136</v>
      </c>
      <c r="K1449" s="2"/>
      <c r="L1449" s="2" t="s">
        <v>137</v>
      </c>
      <c r="M1449" s="2">
        <v>246560500</v>
      </c>
      <c r="O1449" s="2" t="s">
        <v>138</v>
      </c>
      <c r="P1449" s="2" t="s">
        <v>139</v>
      </c>
    </row>
    <row r="1450" spans="1:16" x14ac:dyDescent="0.2">
      <c r="A1450" s="2" t="s">
        <v>130</v>
      </c>
      <c r="B1450" s="2" t="s">
        <v>131</v>
      </c>
      <c r="D1450" s="2" t="s">
        <v>132</v>
      </c>
      <c r="E1450" s="3">
        <v>43690.362507175902</v>
      </c>
      <c r="F1450" s="2" t="s">
        <v>133</v>
      </c>
      <c r="G1450" s="2" t="s">
        <v>134</v>
      </c>
      <c r="H1450" s="2" t="s">
        <v>135</v>
      </c>
      <c r="I1450" s="2" t="s">
        <v>113</v>
      </c>
      <c r="J1450" s="2" t="s">
        <v>136</v>
      </c>
      <c r="K1450" s="2"/>
      <c r="L1450" s="2" t="s">
        <v>137</v>
      </c>
      <c r="M1450" s="2">
        <v>246563100</v>
      </c>
      <c r="O1450" s="2" t="s">
        <v>138</v>
      </c>
      <c r="P1450" s="2" t="s">
        <v>139</v>
      </c>
    </row>
    <row r="1451" spans="1:16" x14ac:dyDescent="0.2">
      <c r="A1451" s="2" t="s">
        <v>130</v>
      </c>
      <c r="B1451" s="2" t="s">
        <v>131</v>
      </c>
      <c r="D1451" s="2" t="s">
        <v>132</v>
      </c>
      <c r="E1451" s="3">
        <v>43690.362507175902</v>
      </c>
      <c r="F1451" s="2" t="s">
        <v>140</v>
      </c>
      <c r="G1451" s="2" t="s">
        <v>141</v>
      </c>
      <c r="H1451" s="2" t="s">
        <v>142</v>
      </c>
      <c r="I1451" s="2" t="s">
        <v>113</v>
      </c>
      <c r="J1451" s="2" t="s">
        <v>136</v>
      </c>
      <c r="K1451" s="2"/>
      <c r="L1451" s="2" t="s">
        <v>137</v>
      </c>
      <c r="M1451" s="2">
        <v>66143.5</v>
      </c>
      <c r="O1451" s="2" t="s">
        <v>143</v>
      </c>
      <c r="P1451" s="2" t="s">
        <v>144</v>
      </c>
    </row>
    <row r="1452" spans="1:16" x14ac:dyDescent="0.2">
      <c r="A1452" s="2" t="s">
        <v>130</v>
      </c>
      <c r="B1452" s="2" t="s">
        <v>131</v>
      </c>
      <c r="D1452" s="2" t="s">
        <v>132</v>
      </c>
      <c r="E1452" s="3">
        <v>43690.368264583303</v>
      </c>
      <c r="F1452" s="2" t="s">
        <v>133</v>
      </c>
      <c r="G1452" s="2" t="s">
        <v>134</v>
      </c>
      <c r="H1452" s="2" t="s">
        <v>135</v>
      </c>
      <c r="I1452" s="2" t="s">
        <v>113</v>
      </c>
      <c r="J1452" s="2" t="s">
        <v>136</v>
      </c>
      <c r="K1452" s="2"/>
      <c r="L1452" s="2" t="s">
        <v>137</v>
      </c>
      <c r="M1452" s="2">
        <v>246563100</v>
      </c>
      <c r="O1452" s="2" t="s">
        <v>138</v>
      </c>
      <c r="P1452" s="2" t="s">
        <v>139</v>
      </c>
    </row>
    <row r="1453" spans="1:16" x14ac:dyDescent="0.2">
      <c r="A1453" s="2" t="s">
        <v>130</v>
      </c>
      <c r="B1453" s="2" t="s">
        <v>131</v>
      </c>
      <c r="D1453" s="2" t="s">
        <v>132</v>
      </c>
      <c r="E1453" s="3">
        <v>43690.382220717598</v>
      </c>
      <c r="F1453" s="2" t="s">
        <v>133</v>
      </c>
      <c r="G1453" s="2" t="s">
        <v>134</v>
      </c>
      <c r="H1453" s="2" t="s">
        <v>135</v>
      </c>
      <c r="I1453" s="2" t="s">
        <v>113</v>
      </c>
      <c r="J1453" s="2" t="s">
        <v>136</v>
      </c>
      <c r="K1453" s="2"/>
      <c r="L1453" s="2" t="s">
        <v>137</v>
      </c>
      <c r="M1453" s="2">
        <v>246567500</v>
      </c>
      <c r="O1453" s="2" t="s">
        <v>138</v>
      </c>
      <c r="P1453" s="2" t="s">
        <v>139</v>
      </c>
    </row>
    <row r="1454" spans="1:16" x14ac:dyDescent="0.2">
      <c r="A1454" s="2" t="s">
        <v>130</v>
      </c>
      <c r="B1454" s="2" t="s">
        <v>131</v>
      </c>
      <c r="D1454" s="2" t="s">
        <v>132</v>
      </c>
      <c r="E1454" s="3">
        <v>43690.382220717598</v>
      </c>
      <c r="F1454" s="2" t="s">
        <v>140</v>
      </c>
      <c r="G1454" s="2" t="s">
        <v>141</v>
      </c>
      <c r="H1454" s="2" t="s">
        <v>142</v>
      </c>
      <c r="I1454" s="2" t="s">
        <v>113</v>
      </c>
      <c r="J1454" s="2" t="s">
        <v>136</v>
      </c>
      <c r="K1454" s="2"/>
      <c r="L1454" s="2" t="s">
        <v>137</v>
      </c>
      <c r="M1454" s="2">
        <v>66145</v>
      </c>
      <c r="O1454" s="2" t="s">
        <v>143</v>
      </c>
      <c r="P1454" s="2" t="s">
        <v>144</v>
      </c>
    </row>
    <row r="1455" spans="1:16" x14ac:dyDescent="0.2">
      <c r="A1455" s="2" t="s">
        <v>130</v>
      </c>
      <c r="B1455" s="2" t="s">
        <v>131</v>
      </c>
      <c r="D1455" s="2" t="s">
        <v>132</v>
      </c>
      <c r="E1455" s="3">
        <v>43690.392756169</v>
      </c>
      <c r="F1455" s="2" t="s">
        <v>133</v>
      </c>
      <c r="G1455" s="2" t="s">
        <v>134</v>
      </c>
      <c r="H1455" s="2" t="s">
        <v>135</v>
      </c>
      <c r="I1455" s="2" t="s">
        <v>113</v>
      </c>
      <c r="J1455" s="2" t="s">
        <v>136</v>
      </c>
      <c r="K1455" s="2"/>
      <c r="L1455" s="2" t="s">
        <v>137</v>
      </c>
      <c r="M1455" s="2">
        <v>246567500</v>
      </c>
      <c r="O1455" s="2" t="s">
        <v>138</v>
      </c>
      <c r="P1455" s="2" t="s">
        <v>139</v>
      </c>
    </row>
    <row r="1456" spans="1:16" x14ac:dyDescent="0.2">
      <c r="A1456" s="2" t="s">
        <v>130</v>
      </c>
      <c r="B1456" s="2" t="s">
        <v>131</v>
      </c>
      <c r="D1456" s="2" t="s">
        <v>132</v>
      </c>
      <c r="E1456" s="3">
        <v>43690.404423148102</v>
      </c>
      <c r="F1456" s="2" t="s">
        <v>133</v>
      </c>
      <c r="G1456" s="2" t="s">
        <v>134</v>
      </c>
      <c r="H1456" s="2" t="s">
        <v>135</v>
      </c>
      <c r="I1456" s="2" t="s">
        <v>113</v>
      </c>
      <c r="J1456" s="2" t="s">
        <v>136</v>
      </c>
      <c r="K1456" s="2"/>
      <c r="L1456" s="2" t="s">
        <v>137</v>
      </c>
      <c r="M1456" s="2">
        <v>246572500</v>
      </c>
      <c r="O1456" s="2" t="s">
        <v>138</v>
      </c>
      <c r="P1456" s="2" t="s">
        <v>139</v>
      </c>
    </row>
    <row r="1457" spans="1:16" x14ac:dyDescent="0.2">
      <c r="A1457" s="2" t="s">
        <v>130</v>
      </c>
      <c r="B1457" s="2" t="s">
        <v>131</v>
      </c>
      <c r="D1457" s="2" t="s">
        <v>132</v>
      </c>
      <c r="E1457" s="3">
        <v>43690.404423148102</v>
      </c>
      <c r="F1457" s="2" t="s">
        <v>140</v>
      </c>
      <c r="G1457" s="2" t="s">
        <v>141</v>
      </c>
      <c r="H1457" s="2" t="s">
        <v>142</v>
      </c>
      <c r="I1457" s="2" t="s">
        <v>113</v>
      </c>
      <c r="J1457" s="2" t="s">
        <v>136</v>
      </c>
      <c r="K1457" s="2"/>
      <c r="L1457" s="2" t="s">
        <v>137</v>
      </c>
      <c r="M1457" s="2">
        <v>66147</v>
      </c>
      <c r="O1457" s="2" t="s">
        <v>143</v>
      </c>
      <c r="P1457" s="2" t="s">
        <v>144</v>
      </c>
    </row>
    <row r="1458" spans="1:16" x14ac:dyDescent="0.2">
      <c r="A1458" s="2" t="s">
        <v>130</v>
      </c>
      <c r="B1458" s="2" t="s">
        <v>131</v>
      </c>
      <c r="D1458" s="2" t="s">
        <v>132</v>
      </c>
      <c r="E1458" s="3">
        <v>43690.405482905102</v>
      </c>
      <c r="F1458" s="2" t="s">
        <v>133</v>
      </c>
      <c r="G1458" s="2" t="s">
        <v>134</v>
      </c>
      <c r="H1458" s="2" t="s">
        <v>135</v>
      </c>
      <c r="I1458" s="2" t="s">
        <v>113</v>
      </c>
      <c r="J1458" s="2" t="s">
        <v>136</v>
      </c>
      <c r="K1458" s="2"/>
      <c r="L1458" s="2" t="s">
        <v>137</v>
      </c>
      <c r="M1458" s="2">
        <v>246572500</v>
      </c>
      <c r="O1458" s="2" t="s">
        <v>138</v>
      </c>
      <c r="P1458" s="2" t="s">
        <v>139</v>
      </c>
    </row>
    <row r="1459" spans="1:16" x14ac:dyDescent="0.2">
      <c r="A1459" s="2" t="s">
        <v>130</v>
      </c>
      <c r="B1459" s="2" t="s">
        <v>131</v>
      </c>
      <c r="D1459" s="2" t="s">
        <v>132</v>
      </c>
      <c r="E1459" s="3">
        <v>43690.407031018498</v>
      </c>
      <c r="F1459" s="2" t="s">
        <v>133</v>
      </c>
      <c r="G1459" s="2" t="s">
        <v>134</v>
      </c>
      <c r="H1459" s="2" t="s">
        <v>135</v>
      </c>
      <c r="I1459" s="2" t="s">
        <v>113</v>
      </c>
      <c r="J1459" s="2" t="s">
        <v>136</v>
      </c>
      <c r="K1459" s="2"/>
      <c r="L1459" s="2" t="s">
        <v>137</v>
      </c>
      <c r="M1459" s="2">
        <v>246572500</v>
      </c>
      <c r="O1459" s="2" t="s">
        <v>138</v>
      </c>
      <c r="P1459" s="2" t="s">
        <v>139</v>
      </c>
    </row>
    <row r="1460" spans="1:16" x14ac:dyDescent="0.2">
      <c r="A1460" s="2" t="s">
        <v>130</v>
      </c>
      <c r="B1460" s="2" t="s">
        <v>131</v>
      </c>
      <c r="D1460" s="2" t="s">
        <v>132</v>
      </c>
      <c r="E1460" s="3">
        <v>43690.407031018498</v>
      </c>
      <c r="F1460" s="2" t="s">
        <v>140</v>
      </c>
      <c r="G1460" s="2" t="s">
        <v>141</v>
      </c>
      <c r="H1460" s="2" t="s">
        <v>142</v>
      </c>
      <c r="I1460" s="2" t="s">
        <v>113</v>
      </c>
      <c r="J1460" s="2" t="s">
        <v>136</v>
      </c>
      <c r="K1460" s="2"/>
      <c r="L1460" s="2" t="s">
        <v>137</v>
      </c>
      <c r="M1460" s="2">
        <v>66147</v>
      </c>
      <c r="O1460" s="2" t="s">
        <v>143</v>
      </c>
      <c r="P1460" s="2" t="s">
        <v>144</v>
      </c>
    </row>
    <row r="1461" spans="1:16" x14ac:dyDescent="0.2">
      <c r="A1461" s="2" t="s">
        <v>130</v>
      </c>
      <c r="B1461" s="2" t="s">
        <v>131</v>
      </c>
      <c r="D1461" s="2" t="s">
        <v>132</v>
      </c>
      <c r="E1461" s="3">
        <v>43690.418854861098</v>
      </c>
      <c r="F1461" s="2" t="s">
        <v>133</v>
      </c>
      <c r="G1461" s="2" t="s">
        <v>134</v>
      </c>
      <c r="H1461" s="2" t="s">
        <v>135</v>
      </c>
      <c r="I1461" s="2" t="s">
        <v>113</v>
      </c>
      <c r="J1461" s="2" t="s">
        <v>136</v>
      </c>
      <c r="K1461" s="2"/>
      <c r="L1461" s="2" t="s">
        <v>137</v>
      </c>
      <c r="M1461" s="2">
        <v>246572500</v>
      </c>
      <c r="O1461" s="2" t="s">
        <v>138</v>
      </c>
      <c r="P1461" s="2" t="s">
        <v>139</v>
      </c>
    </row>
    <row r="1462" spans="1:16" x14ac:dyDescent="0.2">
      <c r="A1462" s="2" t="s">
        <v>130</v>
      </c>
      <c r="B1462" s="2" t="s">
        <v>131</v>
      </c>
      <c r="D1462" s="2" t="s">
        <v>132</v>
      </c>
      <c r="E1462" s="3">
        <v>43690.429492210598</v>
      </c>
      <c r="F1462" s="2" t="s">
        <v>133</v>
      </c>
      <c r="G1462" s="2" t="s">
        <v>134</v>
      </c>
      <c r="H1462" s="2" t="s">
        <v>135</v>
      </c>
      <c r="I1462" s="2" t="s">
        <v>113</v>
      </c>
      <c r="J1462" s="2" t="s">
        <v>136</v>
      </c>
      <c r="K1462" s="2"/>
      <c r="L1462" s="2" t="s">
        <v>137</v>
      </c>
      <c r="M1462" s="2">
        <v>246580500</v>
      </c>
      <c r="O1462" s="2" t="s">
        <v>138</v>
      </c>
      <c r="P1462" s="2" t="s">
        <v>139</v>
      </c>
    </row>
    <row r="1463" spans="1:16" x14ac:dyDescent="0.2">
      <c r="A1463" s="2" t="s">
        <v>130</v>
      </c>
      <c r="B1463" s="2" t="s">
        <v>131</v>
      </c>
      <c r="D1463" s="2" t="s">
        <v>132</v>
      </c>
      <c r="E1463" s="3">
        <v>43690.431623414399</v>
      </c>
      <c r="F1463" s="2" t="s">
        <v>133</v>
      </c>
      <c r="G1463" s="2" t="s">
        <v>134</v>
      </c>
      <c r="H1463" s="2" t="s">
        <v>135</v>
      </c>
      <c r="I1463" s="2" t="s">
        <v>113</v>
      </c>
      <c r="J1463" s="2" t="s">
        <v>136</v>
      </c>
      <c r="K1463" s="2"/>
      <c r="L1463" s="2" t="s">
        <v>137</v>
      </c>
      <c r="M1463" s="2">
        <v>246581100</v>
      </c>
      <c r="O1463" s="2" t="s">
        <v>138</v>
      </c>
      <c r="P1463" s="2" t="s">
        <v>139</v>
      </c>
    </row>
    <row r="1464" spans="1:16" x14ac:dyDescent="0.2">
      <c r="A1464" s="2" t="s">
        <v>130</v>
      </c>
      <c r="B1464" s="2" t="s">
        <v>131</v>
      </c>
      <c r="D1464" s="2" t="s">
        <v>132</v>
      </c>
      <c r="E1464" s="3">
        <v>43690.431623414399</v>
      </c>
      <c r="F1464" s="2" t="s">
        <v>140</v>
      </c>
      <c r="G1464" s="2" t="s">
        <v>141</v>
      </c>
      <c r="H1464" s="2" t="s">
        <v>142</v>
      </c>
      <c r="I1464" s="2" t="s">
        <v>113</v>
      </c>
      <c r="J1464" s="2" t="s">
        <v>136</v>
      </c>
      <c r="K1464" s="2"/>
      <c r="L1464" s="2" t="s">
        <v>137</v>
      </c>
      <c r="M1464" s="2">
        <v>66150</v>
      </c>
      <c r="O1464" s="2" t="s">
        <v>143</v>
      </c>
      <c r="P1464" s="2" t="s">
        <v>144</v>
      </c>
    </row>
    <row r="1465" spans="1:16" x14ac:dyDescent="0.2">
      <c r="A1465" s="2" t="s">
        <v>130</v>
      </c>
      <c r="B1465" s="2" t="s">
        <v>131</v>
      </c>
      <c r="D1465" s="2" t="s">
        <v>132</v>
      </c>
      <c r="E1465" s="3">
        <v>43690.450297997697</v>
      </c>
      <c r="F1465" s="2" t="s">
        <v>133</v>
      </c>
      <c r="G1465" s="2" t="s">
        <v>134</v>
      </c>
      <c r="H1465" s="2" t="s">
        <v>135</v>
      </c>
      <c r="I1465" s="2" t="s">
        <v>113</v>
      </c>
      <c r="J1465" s="2" t="s">
        <v>136</v>
      </c>
      <c r="K1465" s="2"/>
      <c r="L1465" s="2" t="s">
        <v>137</v>
      </c>
      <c r="M1465" s="2">
        <v>246581100</v>
      </c>
      <c r="O1465" s="2" t="s">
        <v>138</v>
      </c>
      <c r="P1465" s="2" t="s">
        <v>139</v>
      </c>
    </row>
    <row r="1466" spans="1:16" x14ac:dyDescent="0.2">
      <c r="A1466" s="2" t="s">
        <v>130</v>
      </c>
      <c r="B1466" s="2" t="s">
        <v>131</v>
      </c>
      <c r="D1466" s="2" t="s">
        <v>132</v>
      </c>
      <c r="E1466" s="3">
        <v>43690.460230439799</v>
      </c>
      <c r="F1466" s="2" t="s">
        <v>133</v>
      </c>
      <c r="G1466" s="2" t="s">
        <v>134</v>
      </c>
      <c r="H1466" s="2" t="s">
        <v>135</v>
      </c>
      <c r="I1466" s="2" t="s">
        <v>113</v>
      </c>
      <c r="J1466" s="2" t="s">
        <v>136</v>
      </c>
      <c r="K1466" s="2"/>
      <c r="L1466" s="2" t="s">
        <v>137</v>
      </c>
      <c r="M1466" s="2">
        <v>246589200</v>
      </c>
      <c r="O1466" s="2" t="s">
        <v>138</v>
      </c>
      <c r="P1466" s="2" t="s">
        <v>139</v>
      </c>
    </row>
    <row r="1467" spans="1:16" x14ac:dyDescent="0.2">
      <c r="A1467" s="2" t="s">
        <v>130</v>
      </c>
      <c r="B1467" s="2" t="s">
        <v>131</v>
      </c>
      <c r="D1467" s="2" t="s">
        <v>132</v>
      </c>
      <c r="E1467" s="3">
        <v>43690.466854432903</v>
      </c>
      <c r="F1467" s="2" t="s">
        <v>133</v>
      </c>
      <c r="G1467" s="2" t="s">
        <v>134</v>
      </c>
      <c r="H1467" s="2" t="s">
        <v>135</v>
      </c>
      <c r="I1467" s="2" t="s">
        <v>113</v>
      </c>
      <c r="J1467" s="2" t="s">
        <v>136</v>
      </c>
      <c r="K1467" s="2"/>
      <c r="L1467" s="2" t="s">
        <v>137</v>
      </c>
      <c r="M1467" s="2">
        <v>246591400</v>
      </c>
      <c r="O1467" s="2" t="s">
        <v>138</v>
      </c>
      <c r="P1467" s="2" t="s">
        <v>139</v>
      </c>
    </row>
    <row r="1468" spans="1:16" x14ac:dyDescent="0.2">
      <c r="A1468" s="2" t="s">
        <v>130</v>
      </c>
      <c r="B1468" s="2" t="s">
        <v>131</v>
      </c>
      <c r="D1468" s="2" t="s">
        <v>132</v>
      </c>
      <c r="E1468" s="3">
        <v>43690.466854432903</v>
      </c>
      <c r="F1468" s="2" t="s">
        <v>140</v>
      </c>
      <c r="G1468" s="2" t="s">
        <v>141</v>
      </c>
      <c r="H1468" s="2" t="s">
        <v>142</v>
      </c>
      <c r="I1468" s="2" t="s">
        <v>113</v>
      </c>
      <c r="J1468" s="2" t="s">
        <v>136</v>
      </c>
      <c r="K1468" s="2"/>
      <c r="L1468" s="2" t="s">
        <v>137</v>
      </c>
      <c r="M1468" s="2">
        <v>66152</v>
      </c>
      <c r="O1468" s="2" t="s">
        <v>143</v>
      </c>
      <c r="P1468" s="2" t="s">
        <v>144</v>
      </c>
    </row>
    <row r="1469" spans="1:16" x14ac:dyDescent="0.2">
      <c r="A1469" s="2" t="s">
        <v>130</v>
      </c>
      <c r="B1469" s="2" t="s">
        <v>131</v>
      </c>
      <c r="D1469" s="2" t="s">
        <v>132</v>
      </c>
      <c r="E1469" s="3">
        <v>43690.470818634298</v>
      </c>
      <c r="F1469" s="2" t="s">
        <v>133</v>
      </c>
      <c r="G1469" s="2" t="s">
        <v>134</v>
      </c>
      <c r="H1469" s="2" t="s">
        <v>135</v>
      </c>
      <c r="I1469" s="2" t="s">
        <v>113</v>
      </c>
      <c r="J1469" s="2" t="s">
        <v>136</v>
      </c>
      <c r="K1469" s="2"/>
      <c r="L1469" s="2" t="s">
        <v>137</v>
      </c>
      <c r="M1469" s="2">
        <v>246591400</v>
      </c>
      <c r="O1469" s="2" t="s">
        <v>138</v>
      </c>
      <c r="P1469" s="2" t="s">
        <v>139</v>
      </c>
    </row>
    <row r="1470" spans="1:16" x14ac:dyDescent="0.2">
      <c r="A1470" s="2" t="s">
        <v>130</v>
      </c>
      <c r="B1470" s="2" t="s">
        <v>131</v>
      </c>
      <c r="D1470" s="2" t="s">
        <v>132</v>
      </c>
      <c r="E1470" s="3">
        <v>43690.476664085603</v>
      </c>
      <c r="F1470" s="2" t="s">
        <v>133</v>
      </c>
      <c r="G1470" s="2" t="s">
        <v>134</v>
      </c>
      <c r="H1470" s="2" t="s">
        <v>135</v>
      </c>
      <c r="I1470" s="2" t="s">
        <v>113</v>
      </c>
      <c r="J1470" s="2" t="s">
        <v>136</v>
      </c>
      <c r="K1470" s="2"/>
      <c r="L1470" s="2" t="s">
        <v>137</v>
      </c>
      <c r="M1470" s="2">
        <v>246594000</v>
      </c>
      <c r="O1470" s="2" t="s">
        <v>138</v>
      </c>
      <c r="P1470" s="2" t="s">
        <v>139</v>
      </c>
    </row>
    <row r="1471" spans="1:16" x14ac:dyDescent="0.2">
      <c r="A1471" s="2" t="s">
        <v>130</v>
      </c>
      <c r="B1471" s="2" t="s">
        <v>131</v>
      </c>
      <c r="D1471" s="2" t="s">
        <v>132</v>
      </c>
      <c r="E1471" s="3">
        <v>43690.476664085603</v>
      </c>
      <c r="F1471" s="2" t="s">
        <v>140</v>
      </c>
      <c r="G1471" s="2" t="s">
        <v>141</v>
      </c>
      <c r="H1471" s="2" t="s">
        <v>142</v>
      </c>
      <c r="I1471" s="2" t="s">
        <v>113</v>
      </c>
      <c r="J1471" s="2" t="s">
        <v>136</v>
      </c>
      <c r="K1471" s="2"/>
      <c r="L1471" s="2" t="s">
        <v>137</v>
      </c>
      <c r="M1471" s="2">
        <v>66153</v>
      </c>
      <c r="O1471" s="2" t="s">
        <v>143</v>
      </c>
      <c r="P1471" s="2" t="s">
        <v>144</v>
      </c>
    </row>
    <row r="1472" spans="1:16" x14ac:dyDescent="0.2">
      <c r="A1472" s="2" t="s">
        <v>130</v>
      </c>
      <c r="B1472" s="2" t="s">
        <v>131</v>
      </c>
      <c r="D1472" s="2" t="s">
        <v>132</v>
      </c>
      <c r="E1472" s="3">
        <v>43690.492892326401</v>
      </c>
      <c r="F1472" s="2" t="s">
        <v>133</v>
      </c>
      <c r="G1472" s="2" t="s">
        <v>134</v>
      </c>
      <c r="H1472" s="2" t="s">
        <v>135</v>
      </c>
      <c r="I1472" s="2" t="s">
        <v>113</v>
      </c>
      <c r="J1472" s="2" t="s">
        <v>136</v>
      </c>
      <c r="K1472" s="2"/>
      <c r="L1472" s="2" t="s">
        <v>137</v>
      </c>
      <c r="M1472" s="2">
        <v>246594000</v>
      </c>
      <c r="O1472" s="2" t="s">
        <v>138</v>
      </c>
      <c r="P1472" s="2" t="s">
        <v>139</v>
      </c>
    </row>
    <row r="1473" spans="1:16" x14ac:dyDescent="0.2">
      <c r="A1473" s="2" t="s">
        <v>130</v>
      </c>
      <c r="B1473" s="2" t="s">
        <v>131</v>
      </c>
      <c r="D1473" s="2" t="s">
        <v>132</v>
      </c>
      <c r="E1473" s="3">
        <v>43690.498582488399</v>
      </c>
      <c r="F1473" s="2" t="s">
        <v>133</v>
      </c>
      <c r="G1473" s="2" t="s">
        <v>134</v>
      </c>
      <c r="H1473" s="2" t="s">
        <v>135</v>
      </c>
      <c r="I1473" s="2" t="s">
        <v>113</v>
      </c>
      <c r="J1473" s="2" t="s">
        <v>136</v>
      </c>
      <c r="K1473" s="2"/>
      <c r="L1473" s="2" t="s">
        <v>137</v>
      </c>
      <c r="M1473" s="2">
        <v>246596400</v>
      </c>
      <c r="O1473" s="2" t="s">
        <v>138</v>
      </c>
      <c r="P1473" s="2" t="s">
        <v>139</v>
      </c>
    </row>
    <row r="1474" spans="1:16" x14ac:dyDescent="0.2">
      <c r="A1474" s="2" t="s">
        <v>130</v>
      </c>
      <c r="B1474" s="2" t="s">
        <v>131</v>
      </c>
      <c r="D1474" s="2" t="s">
        <v>132</v>
      </c>
      <c r="E1474" s="3">
        <v>43690.498582488399</v>
      </c>
      <c r="F1474" s="2" t="s">
        <v>140</v>
      </c>
      <c r="G1474" s="2" t="s">
        <v>141</v>
      </c>
      <c r="H1474" s="2" t="s">
        <v>142</v>
      </c>
      <c r="I1474" s="2" t="s">
        <v>113</v>
      </c>
      <c r="J1474" s="2" t="s">
        <v>136</v>
      </c>
      <c r="K1474" s="2"/>
      <c r="L1474" s="2" t="s">
        <v>137</v>
      </c>
      <c r="M1474" s="2">
        <v>66154</v>
      </c>
      <c r="O1474" s="2" t="s">
        <v>143</v>
      </c>
      <c r="P1474" s="2" t="s">
        <v>144</v>
      </c>
    </row>
    <row r="1475" spans="1:16" x14ac:dyDescent="0.2">
      <c r="A1475" s="2" t="s">
        <v>130</v>
      </c>
      <c r="B1475" s="2" t="s">
        <v>131</v>
      </c>
      <c r="D1475" s="2" t="s">
        <v>132</v>
      </c>
      <c r="E1475" s="3">
        <v>43690.508237581002</v>
      </c>
      <c r="F1475" s="2" t="s">
        <v>133</v>
      </c>
      <c r="G1475" s="2" t="s">
        <v>134</v>
      </c>
      <c r="H1475" s="2" t="s">
        <v>135</v>
      </c>
      <c r="I1475" s="2" t="s">
        <v>113</v>
      </c>
      <c r="J1475" s="2" t="s">
        <v>136</v>
      </c>
      <c r="K1475" s="2"/>
      <c r="L1475" s="2" t="s">
        <v>137</v>
      </c>
      <c r="M1475" s="2">
        <v>246596400</v>
      </c>
      <c r="O1475" s="2" t="s">
        <v>138</v>
      </c>
      <c r="P1475" s="2" t="s">
        <v>139</v>
      </c>
    </row>
    <row r="1476" spans="1:16" x14ac:dyDescent="0.2">
      <c r="A1476" s="2" t="s">
        <v>130</v>
      </c>
      <c r="B1476" s="2" t="s">
        <v>131</v>
      </c>
      <c r="D1476" s="2" t="s">
        <v>132</v>
      </c>
      <c r="E1476" s="3">
        <v>43690.525624155103</v>
      </c>
      <c r="F1476" s="2" t="s">
        <v>133</v>
      </c>
      <c r="G1476" s="2" t="s">
        <v>134</v>
      </c>
      <c r="H1476" s="2" t="s">
        <v>135</v>
      </c>
      <c r="I1476" s="2" t="s">
        <v>113</v>
      </c>
      <c r="J1476" s="2" t="s">
        <v>136</v>
      </c>
      <c r="K1476" s="2"/>
      <c r="L1476" s="2" t="s">
        <v>137</v>
      </c>
      <c r="M1476" s="2">
        <v>246604500</v>
      </c>
      <c r="O1476" s="2" t="s">
        <v>138</v>
      </c>
      <c r="P1476" s="2" t="s">
        <v>139</v>
      </c>
    </row>
    <row r="1477" spans="1:16" x14ac:dyDescent="0.2">
      <c r="A1477" s="2" t="s">
        <v>130</v>
      </c>
      <c r="B1477" s="2" t="s">
        <v>131</v>
      </c>
      <c r="D1477" s="2" t="s">
        <v>132</v>
      </c>
      <c r="E1477" s="3">
        <v>43690.531272604203</v>
      </c>
      <c r="F1477" s="2" t="s">
        <v>133</v>
      </c>
      <c r="G1477" s="2" t="s">
        <v>134</v>
      </c>
      <c r="H1477" s="2" t="s">
        <v>135</v>
      </c>
      <c r="I1477" s="2" t="s">
        <v>113</v>
      </c>
      <c r="J1477" s="2" t="s">
        <v>136</v>
      </c>
      <c r="K1477" s="2"/>
      <c r="L1477" s="2" t="s">
        <v>137</v>
      </c>
      <c r="M1477" s="2">
        <v>246612500</v>
      </c>
      <c r="O1477" s="2" t="s">
        <v>138</v>
      </c>
      <c r="P1477" s="2" t="s">
        <v>139</v>
      </c>
    </row>
    <row r="1478" spans="1:16" x14ac:dyDescent="0.2">
      <c r="A1478" s="2" t="s">
        <v>130</v>
      </c>
      <c r="B1478" s="2" t="s">
        <v>131</v>
      </c>
      <c r="D1478" s="2" t="s">
        <v>132</v>
      </c>
      <c r="E1478" s="3">
        <v>43690.538090127302</v>
      </c>
      <c r="F1478" s="2" t="s">
        <v>133</v>
      </c>
      <c r="G1478" s="2" t="s">
        <v>134</v>
      </c>
      <c r="H1478" s="2" t="s">
        <v>135</v>
      </c>
      <c r="I1478" s="2" t="s">
        <v>113</v>
      </c>
      <c r="J1478" s="2" t="s">
        <v>136</v>
      </c>
      <c r="K1478" s="2"/>
      <c r="L1478" s="2" t="s">
        <v>137</v>
      </c>
      <c r="M1478" s="2">
        <v>246620600</v>
      </c>
      <c r="O1478" s="2" t="s">
        <v>138</v>
      </c>
      <c r="P1478" s="2" t="s">
        <v>139</v>
      </c>
    </row>
    <row r="1479" spans="1:16" x14ac:dyDescent="0.2">
      <c r="A1479" s="2" t="s">
        <v>130</v>
      </c>
      <c r="B1479" s="2" t="s">
        <v>131</v>
      </c>
      <c r="D1479" s="2" t="s">
        <v>132</v>
      </c>
      <c r="E1479" s="3">
        <v>43690.545185844901</v>
      </c>
      <c r="F1479" s="2" t="s">
        <v>133</v>
      </c>
      <c r="G1479" s="2" t="s">
        <v>134</v>
      </c>
      <c r="H1479" s="2" t="s">
        <v>135</v>
      </c>
      <c r="I1479" s="2" t="s">
        <v>113</v>
      </c>
      <c r="J1479" s="2" t="s">
        <v>136</v>
      </c>
      <c r="K1479" s="2"/>
      <c r="L1479" s="2" t="s">
        <v>137</v>
      </c>
      <c r="M1479" s="2">
        <v>246628600</v>
      </c>
      <c r="O1479" s="2" t="s">
        <v>138</v>
      </c>
      <c r="P1479" s="2" t="s">
        <v>139</v>
      </c>
    </row>
    <row r="1480" spans="1:16" x14ac:dyDescent="0.2">
      <c r="A1480" s="2" t="s">
        <v>130</v>
      </c>
      <c r="B1480" s="2" t="s">
        <v>131</v>
      </c>
      <c r="D1480" s="2" t="s">
        <v>132</v>
      </c>
      <c r="E1480" s="3">
        <v>43690.549896527802</v>
      </c>
      <c r="F1480" s="2" t="s">
        <v>140</v>
      </c>
      <c r="G1480" s="2" t="s">
        <v>141</v>
      </c>
      <c r="H1480" s="2" t="s">
        <v>142</v>
      </c>
      <c r="I1480" s="2" t="s">
        <v>113</v>
      </c>
      <c r="J1480" s="2" t="s">
        <v>136</v>
      </c>
      <c r="K1480" s="2"/>
      <c r="L1480" s="2" t="s">
        <v>137</v>
      </c>
      <c r="M1480" s="2">
        <v>66162</v>
      </c>
      <c r="O1480" s="2" t="s">
        <v>143</v>
      </c>
      <c r="P1480" s="2" t="s">
        <v>144</v>
      </c>
    </row>
    <row r="1481" spans="1:16" x14ac:dyDescent="0.2">
      <c r="A1481" s="2" t="s">
        <v>130</v>
      </c>
      <c r="B1481" s="2" t="s">
        <v>131</v>
      </c>
      <c r="D1481" s="2" t="s">
        <v>132</v>
      </c>
      <c r="E1481" s="3">
        <v>43690.557443171303</v>
      </c>
      <c r="F1481" s="2" t="s">
        <v>133</v>
      </c>
      <c r="G1481" s="2" t="s">
        <v>134</v>
      </c>
      <c r="H1481" s="2" t="s">
        <v>135</v>
      </c>
      <c r="I1481" s="2" t="s">
        <v>113</v>
      </c>
      <c r="J1481" s="2" t="s">
        <v>136</v>
      </c>
      <c r="K1481" s="2"/>
      <c r="L1481" s="2" t="s">
        <v>137</v>
      </c>
      <c r="M1481" s="2">
        <v>246636700</v>
      </c>
      <c r="O1481" s="2" t="s">
        <v>138</v>
      </c>
      <c r="P1481" s="2" t="s">
        <v>139</v>
      </c>
    </row>
    <row r="1482" spans="1:16" x14ac:dyDescent="0.2">
      <c r="A1482" s="2" t="s">
        <v>130</v>
      </c>
      <c r="B1482" s="2" t="s">
        <v>131</v>
      </c>
      <c r="D1482" s="2" t="s">
        <v>132</v>
      </c>
      <c r="E1482" s="3">
        <v>43690.5620267708</v>
      </c>
      <c r="F1482" s="2" t="s">
        <v>133</v>
      </c>
      <c r="G1482" s="2" t="s">
        <v>134</v>
      </c>
      <c r="H1482" s="2" t="s">
        <v>135</v>
      </c>
      <c r="I1482" s="2" t="s">
        <v>113</v>
      </c>
      <c r="J1482" s="2" t="s">
        <v>136</v>
      </c>
      <c r="K1482" s="2"/>
      <c r="L1482" s="2" t="s">
        <v>137</v>
      </c>
      <c r="M1482" s="2">
        <v>246644700</v>
      </c>
      <c r="O1482" s="2" t="s">
        <v>138</v>
      </c>
      <c r="P1482" s="2" t="s">
        <v>139</v>
      </c>
    </row>
    <row r="1483" spans="1:16" x14ac:dyDescent="0.2">
      <c r="A1483" s="2" t="s">
        <v>130</v>
      </c>
      <c r="B1483" s="2" t="s">
        <v>131</v>
      </c>
      <c r="D1483" s="2" t="s">
        <v>132</v>
      </c>
      <c r="E1483" s="3">
        <v>43690.5664946412</v>
      </c>
      <c r="F1483" s="2" t="s">
        <v>133</v>
      </c>
      <c r="G1483" s="2" t="s">
        <v>134</v>
      </c>
      <c r="H1483" s="2" t="s">
        <v>135</v>
      </c>
      <c r="I1483" s="2" t="s">
        <v>113</v>
      </c>
      <c r="J1483" s="2" t="s">
        <v>136</v>
      </c>
      <c r="K1483" s="2"/>
      <c r="L1483" s="2" t="s">
        <v>137</v>
      </c>
      <c r="M1483" s="2">
        <v>246652800</v>
      </c>
      <c r="O1483" s="2" t="s">
        <v>138</v>
      </c>
      <c r="P1483" s="2" t="s">
        <v>139</v>
      </c>
    </row>
    <row r="1484" spans="1:16" x14ac:dyDescent="0.2">
      <c r="A1484" s="2" t="s">
        <v>130</v>
      </c>
      <c r="B1484" s="2" t="s">
        <v>131</v>
      </c>
      <c r="D1484" s="2" t="s">
        <v>132</v>
      </c>
      <c r="E1484" s="3">
        <v>43690.571390740697</v>
      </c>
      <c r="F1484" s="2" t="s">
        <v>133</v>
      </c>
      <c r="G1484" s="2" t="s">
        <v>134</v>
      </c>
      <c r="H1484" s="2" t="s">
        <v>135</v>
      </c>
      <c r="I1484" s="2" t="s">
        <v>113</v>
      </c>
      <c r="J1484" s="2" t="s">
        <v>136</v>
      </c>
      <c r="K1484" s="2"/>
      <c r="L1484" s="2" t="s">
        <v>137</v>
      </c>
      <c r="M1484" s="2">
        <v>246660800</v>
      </c>
      <c r="O1484" s="2" t="s">
        <v>138</v>
      </c>
      <c r="P1484" s="2" t="s">
        <v>139</v>
      </c>
    </row>
    <row r="1485" spans="1:16" x14ac:dyDescent="0.2">
      <c r="A1485" s="2" t="s">
        <v>130</v>
      </c>
      <c r="B1485" s="2" t="s">
        <v>131</v>
      </c>
      <c r="D1485" s="2" t="s">
        <v>132</v>
      </c>
      <c r="E1485" s="3">
        <v>43690.575441932902</v>
      </c>
      <c r="F1485" s="2" t="s">
        <v>133</v>
      </c>
      <c r="G1485" s="2" t="s">
        <v>134</v>
      </c>
      <c r="H1485" s="2" t="s">
        <v>135</v>
      </c>
      <c r="I1485" s="2" t="s">
        <v>113</v>
      </c>
      <c r="J1485" s="2" t="s">
        <v>136</v>
      </c>
      <c r="K1485" s="2"/>
      <c r="L1485" s="2" t="s">
        <v>137</v>
      </c>
      <c r="M1485" s="2">
        <v>246668900</v>
      </c>
      <c r="O1485" s="2" t="s">
        <v>138</v>
      </c>
      <c r="P1485" s="2" t="s">
        <v>139</v>
      </c>
    </row>
    <row r="1486" spans="1:16" x14ac:dyDescent="0.2">
      <c r="A1486" s="2" t="s">
        <v>130</v>
      </c>
      <c r="B1486" s="2" t="s">
        <v>131</v>
      </c>
      <c r="D1486" s="2" t="s">
        <v>132</v>
      </c>
      <c r="E1486" s="3">
        <v>43690.5798055903</v>
      </c>
      <c r="F1486" s="2" t="s">
        <v>133</v>
      </c>
      <c r="G1486" s="2" t="s">
        <v>134</v>
      </c>
      <c r="H1486" s="2" t="s">
        <v>135</v>
      </c>
      <c r="I1486" s="2" t="s">
        <v>113</v>
      </c>
      <c r="J1486" s="2" t="s">
        <v>136</v>
      </c>
      <c r="K1486" s="2"/>
      <c r="L1486" s="2" t="s">
        <v>137</v>
      </c>
      <c r="M1486" s="2">
        <v>246676900</v>
      </c>
      <c r="O1486" s="2" t="s">
        <v>138</v>
      </c>
      <c r="P1486" s="2" t="s">
        <v>139</v>
      </c>
    </row>
    <row r="1487" spans="1:16" x14ac:dyDescent="0.2">
      <c r="A1487" s="2" t="s">
        <v>130</v>
      </c>
      <c r="B1487" s="2" t="s">
        <v>131</v>
      </c>
      <c r="D1487" s="2" t="s">
        <v>132</v>
      </c>
      <c r="E1487" s="3">
        <v>43690.584122997701</v>
      </c>
      <c r="F1487" s="2" t="s">
        <v>133</v>
      </c>
      <c r="G1487" s="2" t="s">
        <v>134</v>
      </c>
      <c r="H1487" s="2" t="s">
        <v>135</v>
      </c>
      <c r="I1487" s="2" t="s">
        <v>113</v>
      </c>
      <c r="J1487" s="2" t="s">
        <v>136</v>
      </c>
      <c r="K1487" s="2"/>
      <c r="L1487" s="2" t="s">
        <v>137</v>
      </c>
      <c r="M1487" s="2">
        <v>246685000</v>
      </c>
      <c r="O1487" s="2" t="s">
        <v>138</v>
      </c>
      <c r="P1487" s="2" t="s">
        <v>139</v>
      </c>
    </row>
    <row r="1488" spans="1:16" x14ac:dyDescent="0.2">
      <c r="A1488" s="2" t="s">
        <v>130</v>
      </c>
      <c r="B1488" s="2" t="s">
        <v>131</v>
      </c>
      <c r="D1488" s="2" t="s">
        <v>132</v>
      </c>
      <c r="E1488" s="3">
        <v>43690.588313078697</v>
      </c>
      <c r="F1488" s="2" t="s">
        <v>133</v>
      </c>
      <c r="G1488" s="2" t="s">
        <v>134</v>
      </c>
      <c r="H1488" s="2" t="s">
        <v>135</v>
      </c>
      <c r="I1488" s="2" t="s">
        <v>113</v>
      </c>
      <c r="J1488" s="2" t="s">
        <v>136</v>
      </c>
      <c r="K1488" s="2"/>
      <c r="L1488" s="2" t="s">
        <v>137</v>
      </c>
      <c r="M1488" s="2">
        <v>246693000</v>
      </c>
      <c r="O1488" s="2" t="s">
        <v>138</v>
      </c>
      <c r="P1488" s="2" t="s">
        <v>139</v>
      </c>
    </row>
    <row r="1489" spans="1:16" x14ac:dyDescent="0.2">
      <c r="A1489" s="2" t="s">
        <v>130</v>
      </c>
      <c r="B1489" s="2" t="s">
        <v>131</v>
      </c>
      <c r="D1489" s="2" t="s">
        <v>132</v>
      </c>
      <c r="E1489" s="3">
        <v>43690.591563078699</v>
      </c>
      <c r="F1489" s="2" t="s">
        <v>140</v>
      </c>
      <c r="G1489" s="2" t="s">
        <v>141</v>
      </c>
      <c r="H1489" s="2" t="s">
        <v>142</v>
      </c>
      <c r="I1489" s="2" t="s">
        <v>113</v>
      </c>
      <c r="J1489" s="2" t="s">
        <v>136</v>
      </c>
      <c r="K1489" s="2"/>
      <c r="L1489" s="2" t="s">
        <v>137</v>
      </c>
      <c r="M1489" s="2">
        <v>66175.5</v>
      </c>
      <c r="O1489" s="2" t="s">
        <v>143</v>
      </c>
      <c r="P1489" s="2" t="s">
        <v>144</v>
      </c>
    </row>
    <row r="1490" spans="1:16" x14ac:dyDescent="0.2">
      <c r="A1490" s="2" t="s">
        <v>130</v>
      </c>
      <c r="B1490" s="2" t="s">
        <v>131</v>
      </c>
      <c r="D1490" s="2" t="s">
        <v>132</v>
      </c>
      <c r="E1490" s="3">
        <v>43690.593625925903</v>
      </c>
      <c r="F1490" s="2" t="s">
        <v>133</v>
      </c>
      <c r="G1490" s="2" t="s">
        <v>134</v>
      </c>
      <c r="H1490" s="2" t="s">
        <v>135</v>
      </c>
      <c r="I1490" s="2" t="s">
        <v>113</v>
      </c>
      <c r="J1490" s="2" t="s">
        <v>136</v>
      </c>
      <c r="K1490" s="2"/>
      <c r="L1490" s="2" t="s">
        <v>137</v>
      </c>
      <c r="M1490" s="2">
        <v>246701000</v>
      </c>
      <c r="O1490" s="2" t="s">
        <v>138</v>
      </c>
      <c r="P1490" s="2" t="s">
        <v>139</v>
      </c>
    </row>
    <row r="1491" spans="1:16" x14ac:dyDescent="0.2">
      <c r="A1491" s="2" t="s">
        <v>130</v>
      </c>
      <c r="B1491" s="2" t="s">
        <v>131</v>
      </c>
      <c r="D1491" s="2" t="s">
        <v>132</v>
      </c>
      <c r="E1491" s="3">
        <v>43690.598209571799</v>
      </c>
      <c r="F1491" s="2" t="s">
        <v>133</v>
      </c>
      <c r="G1491" s="2" t="s">
        <v>134</v>
      </c>
      <c r="H1491" s="2" t="s">
        <v>135</v>
      </c>
      <c r="I1491" s="2" t="s">
        <v>113</v>
      </c>
      <c r="J1491" s="2" t="s">
        <v>136</v>
      </c>
      <c r="K1491" s="2"/>
      <c r="L1491" s="2" t="s">
        <v>137</v>
      </c>
      <c r="M1491" s="2">
        <v>246709100</v>
      </c>
      <c r="O1491" s="2" t="s">
        <v>138</v>
      </c>
      <c r="P1491" s="2" t="s">
        <v>139</v>
      </c>
    </row>
    <row r="1492" spans="1:16" x14ac:dyDescent="0.2">
      <c r="A1492" s="2" t="s">
        <v>130</v>
      </c>
      <c r="B1492" s="2" t="s">
        <v>131</v>
      </c>
      <c r="D1492" s="2" t="s">
        <v>132</v>
      </c>
      <c r="E1492" s="3">
        <v>43690.602526932897</v>
      </c>
      <c r="F1492" s="2" t="s">
        <v>133</v>
      </c>
      <c r="G1492" s="2" t="s">
        <v>134</v>
      </c>
      <c r="H1492" s="2" t="s">
        <v>135</v>
      </c>
      <c r="I1492" s="2" t="s">
        <v>113</v>
      </c>
      <c r="J1492" s="2" t="s">
        <v>136</v>
      </c>
      <c r="K1492" s="2"/>
      <c r="L1492" s="2" t="s">
        <v>137</v>
      </c>
      <c r="M1492" s="2">
        <v>246717100</v>
      </c>
      <c r="O1492" s="2" t="s">
        <v>138</v>
      </c>
      <c r="P1492" s="2" t="s">
        <v>139</v>
      </c>
    </row>
    <row r="1493" spans="1:16" x14ac:dyDescent="0.2">
      <c r="A1493" s="2" t="s">
        <v>130</v>
      </c>
      <c r="B1493" s="2" t="s">
        <v>131</v>
      </c>
      <c r="D1493" s="2" t="s">
        <v>132</v>
      </c>
      <c r="E1493" s="3">
        <v>43690.606485567099</v>
      </c>
      <c r="F1493" s="2" t="s">
        <v>133</v>
      </c>
      <c r="G1493" s="2" t="s">
        <v>134</v>
      </c>
      <c r="H1493" s="2" t="s">
        <v>135</v>
      </c>
      <c r="I1493" s="2" t="s">
        <v>113</v>
      </c>
      <c r="J1493" s="2" t="s">
        <v>136</v>
      </c>
      <c r="K1493" s="2"/>
      <c r="L1493" s="2" t="s">
        <v>137</v>
      </c>
      <c r="M1493" s="2">
        <v>246725200</v>
      </c>
      <c r="O1493" s="2" t="s">
        <v>138</v>
      </c>
      <c r="P1493" s="2" t="s">
        <v>139</v>
      </c>
    </row>
    <row r="1494" spans="1:16" x14ac:dyDescent="0.2">
      <c r="A1494" s="2" t="s">
        <v>130</v>
      </c>
      <c r="B1494" s="2" t="s">
        <v>131</v>
      </c>
      <c r="D1494" s="2" t="s">
        <v>132</v>
      </c>
      <c r="E1494" s="3">
        <v>43690.610559918998</v>
      </c>
      <c r="F1494" s="2" t="s">
        <v>133</v>
      </c>
      <c r="G1494" s="2" t="s">
        <v>134</v>
      </c>
      <c r="H1494" s="2" t="s">
        <v>135</v>
      </c>
      <c r="I1494" s="2" t="s">
        <v>113</v>
      </c>
      <c r="J1494" s="2" t="s">
        <v>136</v>
      </c>
      <c r="K1494" s="2"/>
      <c r="L1494" s="2" t="s">
        <v>137</v>
      </c>
      <c r="M1494" s="2">
        <v>246733200</v>
      </c>
      <c r="O1494" s="2" t="s">
        <v>138</v>
      </c>
      <c r="P1494" s="2" t="s">
        <v>139</v>
      </c>
    </row>
    <row r="1495" spans="1:16" x14ac:dyDescent="0.2">
      <c r="A1495" s="2" t="s">
        <v>130</v>
      </c>
      <c r="B1495" s="2" t="s">
        <v>131</v>
      </c>
      <c r="D1495" s="2" t="s">
        <v>132</v>
      </c>
      <c r="E1495" s="3">
        <v>43690.614506909697</v>
      </c>
      <c r="F1495" s="2" t="s">
        <v>133</v>
      </c>
      <c r="G1495" s="2" t="s">
        <v>134</v>
      </c>
      <c r="H1495" s="2" t="s">
        <v>135</v>
      </c>
      <c r="I1495" s="2" t="s">
        <v>113</v>
      </c>
      <c r="J1495" s="2" t="s">
        <v>136</v>
      </c>
      <c r="K1495" s="2"/>
      <c r="L1495" s="2" t="s">
        <v>137</v>
      </c>
      <c r="M1495" s="2">
        <v>246741300</v>
      </c>
      <c r="O1495" s="2" t="s">
        <v>138</v>
      </c>
      <c r="P1495" s="2" t="s">
        <v>139</v>
      </c>
    </row>
    <row r="1496" spans="1:16" x14ac:dyDescent="0.2">
      <c r="A1496" s="2" t="s">
        <v>130</v>
      </c>
      <c r="B1496" s="2" t="s">
        <v>131</v>
      </c>
      <c r="D1496" s="2" t="s">
        <v>132</v>
      </c>
      <c r="E1496" s="3">
        <v>43690.619449340302</v>
      </c>
      <c r="F1496" s="2" t="s">
        <v>133</v>
      </c>
      <c r="G1496" s="2" t="s">
        <v>134</v>
      </c>
      <c r="H1496" s="2" t="s">
        <v>135</v>
      </c>
      <c r="I1496" s="2" t="s">
        <v>113</v>
      </c>
      <c r="J1496" s="2" t="s">
        <v>136</v>
      </c>
      <c r="K1496" s="2"/>
      <c r="L1496" s="2" t="s">
        <v>137</v>
      </c>
      <c r="M1496" s="2">
        <v>246749300</v>
      </c>
      <c r="O1496" s="2" t="s">
        <v>138</v>
      </c>
      <c r="P1496" s="2" t="s">
        <v>139</v>
      </c>
    </row>
    <row r="1497" spans="1:16" x14ac:dyDescent="0.2">
      <c r="A1497" s="2" t="s">
        <v>130</v>
      </c>
      <c r="B1497" s="2" t="s">
        <v>131</v>
      </c>
      <c r="D1497" s="2" t="s">
        <v>132</v>
      </c>
      <c r="E1497" s="3">
        <v>43690.624032951397</v>
      </c>
      <c r="F1497" s="2" t="s">
        <v>133</v>
      </c>
      <c r="G1497" s="2" t="s">
        <v>134</v>
      </c>
      <c r="H1497" s="2" t="s">
        <v>135</v>
      </c>
      <c r="I1497" s="2" t="s">
        <v>113</v>
      </c>
      <c r="J1497" s="2" t="s">
        <v>136</v>
      </c>
      <c r="K1497" s="2"/>
      <c r="L1497" s="2" t="s">
        <v>137</v>
      </c>
      <c r="M1497" s="2">
        <v>246757400</v>
      </c>
      <c r="O1497" s="2" t="s">
        <v>138</v>
      </c>
      <c r="P1497" s="2" t="s">
        <v>139</v>
      </c>
    </row>
    <row r="1498" spans="1:16" x14ac:dyDescent="0.2">
      <c r="A1498" s="2" t="s">
        <v>130</v>
      </c>
      <c r="B1498" s="2" t="s">
        <v>131</v>
      </c>
      <c r="D1498" s="2" t="s">
        <v>132</v>
      </c>
      <c r="E1498" s="3">
        <v>43690.629646724497</v>
      </c>
      <c r="F1498" s="2" t="s">
        <v>133</v>
      </c>
      <c r="G1498" s="2" t="s">
        <v>134</v>
      </c>
      <c r="H1498" s="2" t="s">
        <v>135</v>
      </c>
      <c r="I1498" s="2" t="s">
        <v>113</v>
      </c>
      <c r="J1498" s="2" t="s">
        <v>136</v>
      </c>
      <c r="K1498" s="2"/>
      <c r="L1498" s="2" t="s">
        <v>137</v>
      </c>
      <c r="M1498" s="2">
        <v>246765400</v>
      </c>
      <c r="O1498" s="2" t="s">
        <v>138</v>
      </c>
      <c r="P1498" s="2" t="s">
        <v>139</v>
      </c>
    </row>
    <row r="1499" spans="1:16" x14ac:dyDescent="0.2">
      <c r="A1499" s="2" t="s">
        <v>130</v>
      </c>
      <c r="B1499" s="2" t="s">
        <v>131</v>
      </c>
      <c r="D1499" s="2" t="s">
        <v>132</v>
      </c>
      <c r="E1499" s="3">
        <v>43690.6332295139</v>
      </c>
      <c r="F1499" s="2" t="s">
        <v>140</v>
      </c>
      <c r="G1499" s="2" t="s">
        <v>141</v>
      </c>
      <c r="H1499" s="2" t="s">
        <v>142</v>
      </c>
      <c r="I1499" s="2" t="s">
        <v>113</v>
      </c>
      <c r="J1499" s="2" t="s">
        <v>136</v>
      </c>
      <c r="K1499" s="2"/>
      <c r="L1499" s="2" t="s">
        <v>137</v>
      </c>
      <c r="M1499" s="2">
        <v>66189.5</v>
      </c>
      <c r="O1499" s="2" t="s">
        <v>143</v>
      </c>
      <c r="P1499" s="2" t="s">
        <v>144</v>
      </c>
    </row>
    <row r="1500" spans="1:16" x14ac:dyDescent="0.2">
      <c r="A1500" s="2" t="s">
        <v>130</v>
      </c>
      <c r="B1500" s="2" t="s">
        <v>131</v>
      </c>
      <c r="D1500" s="2" t="s">
        <v>132</v>
      </c>
      <c r="E1500" s="3">
        <v>43690.638630092602</v>
      </c>
      <c r="F1500" s="2" t="s">
        <v>133</v>
      </c>
      <c r="G1500" s="2" t="s">
        <v>134</v>
      </c>
      <c r="H1500" s="2" t="s">
        <v>135</v>
      </c>
      <c r="I1500" s="2" t="s">
        <v>113</v>
      </c>
      <c r="J1500" s="2" t="s">
        <v>136</v>
      </c>
      <c r="K1500" s="2"/>
      <c r="L1500" s="2" t="s">
        <v>137</v>
      </c>
      <c r="M1500" s="2">
        <v>246772800</v>
      </c>
      <c r="O1500" s="2" t="s">
        <v>138</v>
      </c>
      <c r="P1500" s="2" t="s">
        <v>139</v>
      </c>
    </row>
    <row r="1501" spans="1:16" x14ac:dyDescent="0.2">
      <c r="A1501" s="2" t="s">
        <v>130</v>
      </c>
      <c r="B1501" s="2" t="s">
        <v>131</v>
      </c>
      <c r="D1501" s="2" t="s">
        <v>132</v>
      </c>
      <c r="E1501" s="3">
        <v>43690.638630092602</v>
      </c>
      <c r="F1501" s="2" t="s">
        <v>140</v>
      </c>
      <c r="G1501" s="2" t="s">
        <v>141</v>
      </c>
      <c r="H1501" s="2" t="s">
        <v>142</v>
      </c>
      <c r="I1501" s="2" t="s">
        <v>113</v>
      </c>
      <c r="J1501" s="2" t="s">
        <v>136</v>
      </c>
      <c r="K1501" s="2"/>
      <c r="L1501" s="2" t="s">
        <v>137</v>
      </c>
      <c r="M1501" s="2">
        <v>66190.5</v>
      </c>
      <c r="O1501" s="2" t="s">
        <v>143</v>
      </c>
      <c r="P1501" s="2" t="s">
        <v>144</v>
      </c>
    </row>
    <row r="1502" spans="1:16" x14ac:dyDescent="0.2">
      <c r="A1502" s="2" t="s">
        <v>130</v>
      </c>
      <c r="B1502" s="2" t="s">
        <v>131</v>
      </c>
      <c r="D1502" s="2" t="s">
        <v>132</v>
      </c>
      <c r="E1502" s="3">
        <v>43690.650789120402</v>
      </c>
      <c r="F1502" s="2" t="s">
        <v>133</v>
      </c>
      <c r="G1502" s="2" t="s">
        <v>134</v>
      </c>
      <c r="H1502" s="2" t="s">
        <v>135</v>
      </c>
      <c r="I1502" s="2" t="s">
        <v>113</v>
      </c>
      <c r="J1502" s="2" t="s">
        <v>136</v>
      </c>
      <c r="K1502" s="2"/>
      <c r="L1502" s="2" t="s">
        <v>137</v>
      </c>
      <c r="M1502" s="2">
        <v>246772800</v>
      </c>
      <c r="O1502" s="2" t="s">
        <v>138</v>
      </c>
      <c r="P1502" s="2" t="s">
        <v>139</v>
      </c>
    </row>
    <row r="1503" spans="1:16" x14ac:dyDescent="0.2">
      <c r="A1503" s="2" t="s">
        <v>130</v>
      </c>
      <c r="B1503" s="2" t="s">
        <v>131</v>
      </c>
      <c r="D1503" s="2" t="s">
        <v>132</v>
      </c>
      <c r="E1503" s="3">
        <v>43690.670191516198</v>
      </c>
      <c r="F1503" s="2" t="s">
        <v>133</v>
      </c>
      <c r="G1503" s="2" t="s">
        <v>134</v>
      </c>
      <c r="H1503" s="2" t="s">
        <v>135</v>
      </c>
      <c r="I1503" s="2" t="s">
        <v>113</v>
      </c>
      <c r="J1503" s="2" t="s">
        <v>136</v>
      </c>
      <c r="K1503" s="2"/>
      <c r="L1503" s="2" t="s">
        <v>137</v>
      </c>
      <c r="M1503" s="2">
        <v>246780200</v>
      </c>
      <c r="O1503" s="2" t="s">
        <v>138</v>
      </c>
      <c r="P1503" s="2" t="s">
        <v>139</v>
      </c>
    </row>
    <row r="1504" spans="1:16" x14ac:dyDescent="0.2">
      <c r="A1504" s="2" t="s">
        <v>130</v>
      </c>
      <c r="B1504" s="2" t="s">
        <v>131</v>
      </c>
      <c r="D1504" s="2" t="s">
        <v>132</v>
      </c>
      <c r="E1504" s="3">
        <v>43690.670191516198</v>
      </c>
      <c r="F1504" s="2" t="s">
        <v>140</v>
      </c>
      <c r="G1504" s="2" t="s">
        <v>141</v>
      </c>
      <c r="H1504" s="2" t="s">
        <v>142</v>
      </c>
      <c r="I1504" s="2" t="s">
        <v>113</v>
      </c>
      <c r="J1504" s="2" t="s">
        <v>136</v>
      </c>
      <c r="K1504" s="2"/>
      <c r="L1504" s="2" t="s">
        <v>137</v>
      </c>
      <c r="M1504" s="2">
        <v>66193</v>
      </c>
      <c r="O1504" s="2" t="s">
        <v>143</v>
      </c>
      <c r="P1504" s="2" t="s">
        <v>144</v>
      </c>
    </row>
    <row r="1505" spans="1:16" x14ac:dyDescent="0.2">
      <c r="A1505" s="2" t="s">
        <v>130</v>
      </c>
      <c r="B1505" s="2" t="s">
        <v>131</v>
      </c>
      <c r="D1505" s="2" t="s">
        <v>132</v>
      </c>
      <c r="E1505" s="3">
        <v>43690.674271377298</v>
      </c>
      <c r="F1505" s="2" t="s">
        <v>133</v>
      </c>
      <c r="G1505" s="2" t="s">
        <v>134</v>
      </c>
      <c r="H1505" s="2" t="s">
        <v>135</v>
      </c>
      <c r="I1505" s="2" t="s">
        <v>113</v>
      </c>
      <c r="J1505" s="2" t="s">
        <v>136</v>
      </c>
      <c r="K1505" s="2"/>
      <c r="L1505" s="2" t="s">
        <v>137</v>
      </c>
      <c r="M1505" s="2">
        <v>246780200</v>
      </c>
      <c r="O1505" s="2" t="s">
        <v>138</v>
      </c>
      <c r="P1505" s="2" t="s">
        <v>139</v>
      </c>
    </row>
    <row r="1506" spans="1:16" x14ac:dyDescent="0.2">
      <c r="A1506" s="2" t="s">
        <v>130</v>
      </c>
      <c r="B1506" s="2" t="s">
        <v>131</v>
      </c>
      <c r="D1506" s="2" t="s">
        <v>132</v>
      </c>
      <c r="E1506" s="3">
        <v>43690.674610914299</v>
      </c>
      <c r="F1506" s="2" t="s">
        <v>133</v>
      </c>
      <c r="G1506" s="2" t="s">
        <v>134</v>
      </c>
      <c r="H1506" s="2" t="s">
        <v>135</v>
      </c>
      <c r="I1506" s="2" t="s">
        <v>113</v>
      </c>
      <c r="J1506" s="2" t="s">
        <v>136</v>
      </c>
      <c r="K1506" s="2"/>
      <c r="L1506" s="2" t="s">
        <v>137</v>
      </c>
      <c r="M1506" s="2">
        <v>246780200</v>
      </c>
      <c r="O1506" s="2" t="s">
        <v>138</v>
      </c>
      <c r="P1506" s="2" t="s">
        <v>139</v>
      </c>
    </row>
    <row r="1507" spans="1:16" x14ac:dyDescent="0.2">
      <c r="A1507" s="2" t="s">
        <v>130</v>
      </c>
      <c r="B1507" s="2" t="s">
        <v>131</v>
      </c>
      <c r="D1507" s="2" t="s">
        <v>132</v>
      </c>
      <c r="E1507" s="3">
        <v>43690.674610914299</v>
      </c>
      <c r="F1507" s="2" t="s">
        <v>140</v>
      </c>
      <c r="G1507" s="2" t="s">
        <v>141</v>
      </c>
      <c r="H1507" s="2" t="s">
        <v>142</v>
      </c>
      <c r="I1507" s="2" t="s">
        <v>113</v>
      </c>
      <c r="J1507" s="2" t="s">
        <v>136</v>
      </c>
      <c r="K1507" s="2"/>
      <c r="L1507" s="2" t="s">
        <v>137</v>
      </c>
      <c r="M1507" s="2">
        <v>66193</v>
      </c>
      <c r="O1507" s="2" t="s">
        <v>143</v>
      </c>
      <c r="P1507" s="2" t="s">
        <v>144</v>
      </c>
    </row>
    <row r="1508" spans="1:16" x14ac:dyDescent="0.2">
      <c r="A1508" s="2" t="s">
        <v>130</v>
      </c>
      <c r="B1508" s="2" t="s">
        <v>131</v>
      </c>
      <c r="D1508" s="2" t="s">
        <v>132</v>
      </c>
      <c r="E1508" s="3">
        <v>43690.676736458299</v>
      </c>
      <c r="F1508" s="2" t="s">
        <v>133</v>
      </c>
      <c r="G1508" s="2" t="s">
        <v>134</v>
      </c>
      <c r="H1508" s="2" t="s">
        <v>135</v>
      </c>
      <c r="I1508" s="2" t="s">
        <v>113</v>
      </c>
      <c r="J1508" s="2" t="s">
        <v>136</v>
      </c>
      <c r="K1508" s="2"/>
      <c r="L1508" s="2" t="s">
        <v>137</v>
      </c>
      <c r="M1508" s="2">
        <v>246780200</v>
      </c>
      <c r="O1508" s="2" t="s">
        <v>138</v>
      </c>
      <c r="P1508" s="2" t="s">
        <v>139</v>
      </c>
    </row>
    <row r="1509" spans="1:16" x14ac:dyDescent="0.2">
      <c r="A1509" s="2" t="s">
        <v>130</v>
      </c>
      <c r="B1509" s="2" t="s">
        <v>131</v>
      </c>
      <c r="D1509" s="2" t="s">
        <v>132</v>
      </c>
      <c r="E1509" s="3">
        <v>43690.684808483798</v>
      </c>
      <c r="F1509" s="2" t="s">
        <v>133</v>
      </c>
      <c r="G1509" s="2" t="s">
        <v>134</v>
      </c>
      <c r="H1509" s="2" t="s">
        <v>135</v>
      </c>
      <c r="I1509" s="2" t="s">
        <v>113</v>
      </c>
      <c r="J1509" s="2" t="s">
        <v>136</v>
      </c>
      <c r="K1509" s="2"/>
      <c r="L1509" s="2" t="s">
        <v>137</v>
      </c>
      <c r="M1509" s="2">
        <v>246784700</v>
      </c>
      <c r="O1509" s="2" t="s">
        <v>138</v>
      </c>
      <c r="P1509" s="2" t="s">
        <v>139</v>
      </c>
    </row>
    <row r="1510" spans="1:16" x14ac:dyDescent="0.2">
      <c r="A1510" s="2" t="s">
        <v>130</v>
      </c>
      <c r="B1510" s="2" t="s">
        <v>131</v>
      </c>
      <c r="D1510" s="2" t="s">
        <v>132</v>
      </c>
      <c r="E1510" s="3">
        <v>43690.684808483798</v>
      </c>
      <c r="F1510" s="2" t="s">
        <v>140</v>
      </c>
      <c r="G1510" s="2" t="s">
        <v>141</v>
      </c>
      <c r="H1510" s="2" t="s">
        <v>142</v>
      </c>
      <c r="I1510" s="2" t="s">
        <v>113</v>
      </c>
      <c r="J1510" s="2" t="s">
        <v>136</v>
      </c>
      <c r="K1510" s="2"/>
      <c r="L1510" s="2" t="s">
        <v>137</v>
      </c>
      <c r="M1510" s="2">
        <v>66194</v>
      </c>
      <c r="O1510" s="2" t="s">
        <v>143</v>
      </c>
      <c r="P1510" s="2" t="s">
        <v>144</v>
      </c>
    </row>
    <row r="1511" spans="1:16" x14ac:dyDescent="0.2">
      <c r="A1511" s="2" t="s">
        <v>130</v>
      </c>
      <c r="B1511" s="2" t="s">
        <v>131</v>
      </c>
      <c r="D1511" s="2" t="s">
        <v>132</v>
      </c>
      <c r="E1511" s="3">
        <v>43690.692579479197</v>
      </c>
      <c r="F1511" s="2" t="s">
        <v>133</v>
      </c>
      <c r="G1511" s="2" t="s">
        <v>134</v>
      </c>
      <c r="H1511" s="2" t="s">
        <v>135</v>
      </c>
      <c r="I1511" s="2" t="s">
        <v>113</v>
      </c>
      <c r="J1511" s="2" t="s">
        <v>136</v>
      </c>
      <c r="K1511" s="2"/>
      <c r="L1511" s="2" t="s">
        <v>137</v>
      </c>
      <c r="M1511" s="2">
        <v>246784700</v>
      </c>
      <c r="O1511" s="2" t="s">
        <v>138</v>
      </c>
      <c r="P1511" s="2" t="s">
        <v>139</v>
      </c>
    </row>
    <row r="1512" spans="1:16" x14ac:dyDescent="0.2">
      <c r="A1512" s="2" t="s">
        <v>130</v>
      </c>
      <c r="B1512" s="2" t="s">
        <v>131</v>
      </c>
      <c r="D1512" s="2" t="s">
        <v>132</v>
      </c>
      <c r="E1512" s="3">
        <v>43690.704961342599</v>
      </c>
      <c r="F1512" s="2" t="s">
        <v>133</v>
      </c>
      <c r="G1512" s="2" t="s">
        <v>134</v>
      </c>
      <c r="H1512" s="2" t="s">
        <v>135</v>
      </c>
      <c r="I1512" s="2" t="s">
        <v>113</v>
      </c>
      <c r="J1512" s="2" t="s">
        <v>136</v>
      </c>
      <c r="K1512" s="2"/>
      <c r="L1512" s="2" t="s">
        <v>137</v>
      </c>
      <c r="M1512" s="2">
        <v>246789100</v>
      </c>
      <c r="O1512" s="2" t="s">
        <v>138</v>
      </c>
      <c r="P1512" s="2" t="s">
        <v>139</v>
      </c>
    </row>
    <row r="1513" spans="1:16" x14ac:dyDescent="0.2">
      <c r="A1513" s="2" t="s">
        <v>130</v>
      </c>
      <c r="B1513" s="2" t="s">
        <v>131</v>
      </c>
      <c r="D1513" s="2" t="s">
        <v>132</v>
      </c>
      <c r="E1513" s="3">
        <v>43690.704961342599</v>
      </c>
      <c r="F1513" s="2" t="s">
        <v>140</v>
      </c>
      <c r="G1513" s="2" t="s">
        <v>141</v>
      </c>
      <c r="H1513" s="2" t="s">
        <v>142</v>
      </c>
      <c r="I1513" s="2" t="s">
        <v>113</v>
      </c>
      <c r="J1513" s="2" t="s">
        <v>136</v>
      </c>
      <c r="K1513" s="2"/>
      <c r="L1513" s="2" t="s">
        <v>137</v>
      </c>
      <c r="M1513" s="2">
        <v>66194.5</v>
      </c>
      <c r="O1513" s="2" t="s">
        <v>143</v>
      </c>
      <c r="P1513" s="2" t="s">
        <v>144</v>
      </c>
    </row>
    <row r="1514" spans="1:16" x14ac:dyDescent="0.2">
      <c r="A1514" s="2" t="s">
        <v>130</v>
      </c>
      <c r="B1514" s="2" t="s">
        <v>131</v>
      </c>
      <c r="D1514" s="2" t="s">
        <v>132</v>
      </c>
      <c r="E1514" s="3">
        <v>43690.780797337997</v>
      </c>
      <c r="F1514" s="2" t="s">
        <v>133</v>
      </c>
      <c r="G1514" s="2" t="s">
        <v>134</v>
      </c>
      <c r="H1514" s="2" t="s">
        <v>135</v>
      </c>
      <c r="I1514" s="2" t="s">
        <v>113</v>
      </c>
      <c r="J1514" s="2" t="s">
        <v>136</v>
      </c>
      <c r="K1514" s="2"/>
      <c r="L1514" s="2" t="s">
        <v>137</v>
      </c>
      <c r="M1514" s="2">
        <v>246789100</v>
      </c>
      <c r="O1514" s="2" t="s">
        <v>138</v>
      </c>
      <c r="P1514" s="2" t="s">
        <v>139</v>
      </c>
    </row>
    <row r="1515" spans="1:16" x14ac:dyDescent="0.2">
      <c r="A1515" s="2" t="s">
        <v>130</v>
      </c>
      <c r="B1515" s="2" t="s">
        <v>131</v>
      </c>
      <c r="D1515" s="2" t="s">
        <v>132</v>
      </c>
      <c r="E1515" s="3">
        <v>43690.781692708297</v>
      </c>
      <c r="F1515" s="2" t="s">
        <v>133</v>
      </c>
      <c r="G1515" s="2" t="s">
        <v>134</v>
      </c>
      <c r="H1515" s="2" t="s">
        <v>135</v>
      </c>
      <c r="I1515" s="2" t="s">
        <v>113</v>
      </c>
      <c r="J1515" s="2" t="s">
        <v>136</v>
      </c>
      <c r="K1515" s="2"/>
      <c r="L1515" s="2" t="s">
        <v>137</v>
      </c>
      <c r="M1515" s="2">
        <v>246789100</v>
      </c>
      <c r="O1515" s="2" t="s">
        <v>138</v>
      </c>
      <c r="P1515" s="2" t="s">
        <v>139</v>
      </c>
    </row>
    <row r="1516" spans="1:16" x14ac:dyDescent="0.2">
      <c r="A1516" s="2" t="s">
        <v>130</v>
      </c>
      <c r="B1516" s="2" t="s">
        <v>131</v>
      </c>
      <c r="D1516" s="2" t="s">
        <v>132</v>
      </c>
      <c r="E1516" s="3">
        <v>43690.781692708297</v>
      </c>
      <c r="F1516" s="2" t="s">
        <v>140</v>
      </c>
      <c r="G1516" s="2" t="s">
        <v>141</v>
      </c>
      <c r="H1516" s="2" t="s">
        <v>142</v>
      </c>
      <c r="I1516" s="2" t="s">
        <v>113</v>
      </c>
      <c r="J1516" s="2" t="s">
        <v>136</v>
      </c>
      <c r="K1516" s="2"/>
      <c r="L1516" s="2" t="s">
        <v>137</v>
      </c>
      <c r="M1516" s="2">
        <v>66195</v>
      </c>
      <c r="O1516" s="2" t="s">
        <v>143</v>
      </c>
      <c r="P1516" s="2" t="s">
        <v>144</v>
      </c>
    </row>
    <row r="1517" spans="1:16" x14ac:dyDescent="0.2">
      <c r="A1517" s="2" t="s">
        <v>130</v>
      </c>
      <c r="B1517" s="2" t="s">
        <v>131</v>
      </c>
      <c r="D1517" s="2" t="s">
        <v>132</v>
      </c>
      <c r="E1517" s="3">
        <v>43690.859541932899</v>
      </c>
      <c r="F1517" s="2" t="s">
        <v>133</v>
      </c>
      <c r="G1517" s="2" t="s">
        <v>134</v>
      </c>
      <c r="H1517" s="2" t="s">
        <v>135</v>
      </c>
      <c r="I1517" s="2" t="s">
        <v>113</v>
      </c>
      <c r="J1517" s="2" t="s">
        <v>136</v>
      </c>
      <c r="K1517" s="2"/>
      <c r="L1517" s="2" t="s">
        <v>137</v>
      </c>
      <c r="M1517" s="2">
        <v>246789100</v>
      </c>
      <c r="O1517" s="2" t="s">
        <v>138</v>
      </c>
      <c r="P1517" s="2" t="s">
        <v>139</v>
      </c>
    </row>
    <row r="1518" spans="1:16" x14ac:dyDescent="0.2">
      <c r="A1518" s="2" t="s">
        <v>130</v>
      </c>
      <c r="B1518" s="2" t="s">
        <v>131</v>
      </c>
      <c r="D1518" s="2" t="s">
        <v>132</v>
      </c>
      <c r="E1518" s="3">
        <v>43690.860391863403</v>
      </c>
      <c r="F1518" s="2" t="s">
        <v>133</v>
      </c>
      <c r="G1518" s="2" t="s">
        <v>134</v>
      </c>
      <c r="H1518" s="2" t="s">
        <v>135</v>
      </c>
      <c r="I1518" s="2" t="s">
        <v>113</v>
      </c>
      <c r="J1518" s="2" t="s">
        <v>136</v>
      </c>
      <c r="K1518" s="2"/>
      <c r="L1518" s="2" t="s">
        <v>137</v>
      </c>
      <c r="M1518" s="2">
        <v>246789200</v>
      </c>
      <c r="O1518" s="2" t="s">
        <v>138</v>
      </c>
      <c r="P1518" s="2" t="s">
        <v>139</v>
      </c>
    </row>
    <row r="1519" spans="1:16" x14ac:dyDescent="0.2">
      <c r="A1519" s="2" t="s">
        <v>130</v>
      </c>
      <c r="B1519" s="2" t="s">
        <v>131</v>
      </c>
      <c r="D1519" s="2" t="s">
        <v>132</v>
      </c>
      <c r="E1519" s="3">
        <v>43690.860391863403</v>
      </c>
      <c r="F1519" s="2" t="s">
        <v>140</v>
      </c>
      <c r="G1519" s="2" t="s">
        <v>141</v>
      </c>
      <c r="H1519" s="2" t="s">
        <v>142</v>
      </c>
      <c r="I1519" s="2" t="s">
        <v>113</v>
      </c>
      <c r="J1519" s="2" t="s">
        <v>136</v>
      </c>
      <c r="K1519" s="2"/>
      <c r="L1519" s="2" t="s">
        <v>137</v>
      </c>
      <c r="M1519" s="2">
        <v>66195</v>
      </c>
      <c r="O1519" s="2" t="s">
        <v>143</v>
      </c>
      <c r="P1519" s="2" t="s">
        <v>144</v>
      </c>
    </row>
    <row r="1520" spans="1:16" x14ac:dyDescent="0.2">
      <c r="A1520" s="2" t="s">
        <v>130</v>
      </c>
      <c r="B1520" s="2" t="s">
        <v>131</v>
      </c>
      <c r="D1520" s="2" t="s">
        <v>132</v>
      </c>
      <c r="E1520" s="3">
        <v>43691.136340705998</v>
      </c>
      <c r="F1520" s="2" t="s">
        <v>133</v>
      </c>
      <c r="G1520" s="2" t="s">
        <v>134</v>
      </c>
      <c r="H1520" s="2" t="s">
        <v>135</v>
      </c>
      <c r="I1520" s="2" t="s">
        <v>113</v>
      </c>
      <c r="J1520" s="2" t="s">
        <v>136</v>
      </c>
      <c r="K1520" s="2"/>
      <c r="L1520" s="2" t="s">
        <v>137</v>
      </c>
      <c r="M1520" s="2">
        <v>246789200</v>
      </c>
      <c r="O1520" s="2" t="s">
        <v>138</v>
      </c>
      <c r="P1520" s="2" t="s">
        <v>139</v>
      </c>
    </row>
    <row r="1521" spans="1:16" x14ac:dyDescent="0.2">
      <c r="A1521" s="2" t="s">
        <v>130</v>
      </c>
      <c r="B1521" s="2" t="s">
        <v>131</v>
      </c>
      <c r="D1521" s="2" t="s">
        <v>132</v>
      </c>
      <c r="E1521" s="3">
        <v>43691.152104594898</v>
      </c>
      <c r="F1521" s="2" t="s">
        <v>133</v>
      </c>
      <c r="G1521" s="2" t="s">
        <v>134</v>
      </c>
      <c r="H1521" s="2" t="s">
        <v>135</v>
      </c>
      <c r="I1521" s="2" t="s">
        <v>113</v>
      </c>
      <c r="J1521" s="2" t="s">
        <v>136</v>
      </c>
      <c r="K1521" s="2"/>
      <c r="L1521" s="2" t="s">
        <v>137</v>
      </c>
      <c r="M1521" s="2">
        <v>246797300</v>
      </c>
      <c r="O1521" s="2" t="s">
        <v>138</v>
      </c>
      <c r="P1521" s="2" t="s">
        <v>139</v>
      </c>
    </row>
    <row r="1522" spans="1:16" x14ac:dyDescent="0.2">
      <c r="A1522" s="2" t="s">
        <v>130</v>
      </c>
      <c r="B1522" s="2" t="s">
        <v>131</v>
      </c>
      <c r="D1522" s="2" t="s">
        <v>132</v>
      </c>
      <c r="E1522" s="3">
        <v>43691.155704363402</v>
      </c>
      <c r="F1522" s="2" t="s">
        <v>133</v>
      </c>
      <c r="G1522" s="2" t="s">
        <v>134</v>
      </c>
      <c r="H1522" s="2" t="s">
        <v>135</v>
      </c>
      <c r="I1522" s="2" t="s">
        <v>113</v>
      </c>
      <c r="J1522" s="2" t="s">
        <v>136</v>
      </c>
      <c r="K1522" s="2"/>
      <c r="L1522" s="2" t="s">
        <v>137</v>
      </c>
      <c r="M1522" s="2">
        <v>246805300</v>
      </c>
      <c r="O1522" s="2" t="s">
        <v>138</v>
      </c>
      <c r="P1522" s="2" t="s">
        <v>139</v>
      </c>
    </row>
    <row r="1523" spans="1:16" x14ac:dyDescent="0.2">
      <c r="A1523" s="2" t="s">
        <v>130</v>
      </c>
      <c r="B1523" s="2" t="s">
        <v>131</v>
      </c>
      <c r="D1523" s="2" t="s">
        <v>132</v>
      </c>
      <c r="E1523" s="3">
        <v>43691.159188460602</v>
      </c>
      <c r="F1523" s="2" t="s">
        <v>133</v>
      </c>
      <c r="G1523" s="2" t="s">
        <v>134</v>
      </c>
      <c r="H1523" s="2" t="s">
        <v>135</v>
      </c>
      <c r="I1523" s="2" t="s">
        <v>113</v>
      </c>
      <c r="J1523" s="2" t="s">
        <v>136</v>
      </c>
      <c r="K1523" s="2"/>
      <c r="L1523" s="2" t="s">
        <v>137</v>
      </c>
      <c r="M1523" s="2">
        <v>246813400</v>
      </c>
      <c r="O1523" s="2" t="s">
        <v>138</v>
      </c>
      <c r="P1523" s="2" t="s">
        <v>139</v>
      </c>
    </row>
    <row r="1524" spans="1:16" x14ac:dyDescent="0.2">
      <c r="A1524" s="2" t="s">
        <v>130</v>
      </c>
      <c r="B1524" s="2" t="s">
        <v>131</v>
      </c>
      <c r="D1524" s="2" t="s">
        <v>132</v>
      </c>
      <c r="E1524" s="3">
        <v>43691.163505937497</v>
      </c>
      <c r="F1524" s="2" t="s">
        <v>133</v>
      </c>
      <c r="G1524" s="2" t="s">
        <v>134</v>
      </c>
      <c r="H1524" s="2" t="s">
        <v>135</v>
      </c>
      <c r="I1524" s="2" t="s">
        <v>113</v>
      </c>
      <c r="J1524" s="2" t="s">
        <v>136</v>
      </c>
      <c r="K1524" s="2"/>
      <c r="L1524" s="2" t="s">
        <v>137</v>
      </c>
      <c r="M1524" s="2">
        <v>246821400</v>
      </c>
      <c r="O1524" s="2" t="s">
        <v>138</v>
      </c>
      <c r="P1524" s="2" t="s">
        <v>139</v>
      </c>
    </row>
    <row r="1525" spans="1:16" x14ac:dyDescent="0.2">
      <c r="A1525" s="2" t="s">
        <v>130</v>
      </c>
      <c r="B1525" s="2" t="s">
        <v>131</v>
      </c>
      <c r="D1525" s="2" t="s">
        <v>132</v>
      </c>
      <c r="E1525" s="3">
        <v>43691.168054861097</v>
      </c>
      <c r="F1525" s="2" t="s">
        <v>133</v>
      </c>
      <c r="G1525" s="2" t="s">
        <v>134</v>
      </c>
      <c r="H1525" s="2" t="s">
        <v>135</v>
      </c>
      <c r="I1525" s="2" t="s">
        <v>113</v>
      </c>
      <c r="J1525" s="2" t="s">
        <v>136</v>
      </c>
      <c r="K1525" s="2"/>
      <c r="L1525" s="2" t="s">
        <v>137</v>
      </c>
      <c r="M1525" s="2">
        <v>246829500</v>
      </c>
      <c r="O1525" s="2" t="s">
        <v>138</v>
      </c>
      <c r="P1525" s="2" t="s">
        <v>139</v>
      </c>
    </row>
    <row r="1526" spans="1:16" x14ac:dyDescent="0.2">
      <c r="A1526" s="2" t="s">
        <v>130</v>
      </c>
      <c r="B1526" s="2" t="s">
        <v>131</v>
      </c>
      <c r="D1526" s="2" t="s">
        <v>132</v>
      </c>
      <c r="E1526" s="3">
        <v>43691.172893252296</v>
      </c>
      <c r="F1526" s="2" t="s">
        <v>133</v>
      </c>
      <c r="G1526" s="2" t="s">
        <v>134</v>
      </c>
      <c r="H1526" s="2" t="s">
        <v>135</v>
      </c>
      <c r="I1526" s="2" t="s">
        <v>113</v>
      </c>
      <c r="J1526" s="2" t="s">
        <v>136</v>
      </c>
      <c r="K1526" s="2"/>
      <c r="L1526" s="2" t="s">
        <v>137</v>
      </c>
      <c r="M1526" s="2">
        <v>246837500</v>
      </c>
      <c r="O1526" s="2" t="s">
        <v>138</v>
      </c>
      <c r="P1526" s="2" t="s">
        <v>139</v>
      </c>
    </row>
    <row r="1527" spans="1:16" x14ac:dyDescent="0.2">
      <c r="A1527" s="2" t="s">
        <v>130</v>
      </c>
      <c r="B1527" s="2" t="s">
        <v>131</v>
      </c>
      <c r="D1527" s="2" t="s">
        <v>132</v>
      </c>
      <c r="E1527" s="3">
        <v>43691.177106516203</v>
      </c>
      <c r="F1527" s="2" t="s">
        <v>133</v>
      </c>
      <c r="G1527" s="2" t="s">
        <v>134</v>
      </c>
      <c r="H1527" s="2" t="s">
        <v>135</v>
      </c>
      <c r="I1527" s="2" t="s">
        <v>113</v>
      </c>
      <c r="J1527" s="2" t="s">
        <v>136</v>
      </c>
      <c r="K1527" s="2"/>
      <c r="L1527" s="2" t="s">
        <v>137</v>
      </c>
      <c r="M1527" s="2">
        <v>246845600</v>
      </c>
      <c r="O1527" s="2" t="s">
        <v>138</v>
      </c>
      <c r="P1527" s="2" t="s">
        <v>139</v>
      </c>
    </row>
    <row r="1528" spans="1:16" x14ac:dyDescent="0.2">
      <c r="A1528" s="2" t="s">
        <v>130</v>
      </c>
      <c r="B1528" s="2" t="s">
        <v>131</v>
      </c>
      <c r="D1528" s="2" t="s">
        <v>132</v>
      </c>
      <c r="E1528" s="3">
        <v>43691.177998032399</v>
      </c>
      <c r="F1528" s="2" t="s">
        <v>140</v>
      </c>
      <c r="G1528" s="2" t="s">
        <v>141</v>
      </c>
      <c r="H1528" s="2" t="s">
        <v>142</v>
      </c>
      <c r="I1528" s="2" t="s">
        <v>113</v>
      </c>
      <c r="J1528" s="2" t="s">
        <v>136</v>
      </c>
      <c r="K1528" s="2"/>
      <c r="L1528" s="2" t="s">
        <v>137</v>
      </c>
      <c r="M1528" s="2">
        <v>66215</v>
      </c>
      <c r="O1528" s="2" t="s">
        <v>143</v>
      </c>
      <c r="P1528" s="2" t="s">
        <v>144</v>
      </c>
    </row>
    <row r="1529" spans="1:16" x14ac:dyDescent="0.2">
      <c r="A1529" s="2" t="s">
        <v>130</v>
      </c>
      <c r="B1529" s="2" t="s">
        <v>131</v>
      </c>
      <c r="D1529" s="2" t="s">
        <v>132</v>
      </c>
      <c r="E1529" s="3">
        <v>43691.181389317098</v>
      </c>
      <c r="F1529" s="2" t="s">
        <v>133</v>
      </c>
      <c r="G1529" s="2" t="s">
        <v>134</v>
      </c>
      <c r="H1529" s="2" t="s">
        <v>135</v>
      </c>
      <c r="I1529" s="2" t="s">
        <v>113</v>
      </c>
      <c r="J1529" s="2" t="s">
        <v>136</v>
      </c>
      <c r="K1529" s="2"/>
      <c r="L1529" s="2" t="s">
        <v>137</v>
      </c>
      <c r="M1529" s="2">
        <v>246853600</v>
      </c>
      <c r="O1529" s="2" t="s">
        <v>138</v>
      </c>
      <c r="P1529" s="2" t="s">
        <v>139</v>
      </c>
    </row>
    <row r="1530" spans="1:16" x14ac:dyDescent="0.2">
      <c r="A1530" s="2" t="s">
        <v>130</v>
      </c>
      <c r="B1530" s="2" t="s">
        <v>131</v>
      </c>
      <c r="D1530" s="2" t="s">
        <v>132</v>
      </c>
      <c r="E1530" s="3">
        <v>43691.185093287</v>
      </c>
      <c r="F1530" s="2" t="s">
        <v>133</v>
      </c>
      <c r="G1530" s="2" t="s">
        <v>134</v>
      </c>
      <c r="H1530" s="2" t="s">
        <v>135</v>
      </c>
      <c r="I1530" s="2" t="s">
        <v>113</v>
      </c>
      <c r="J1530" s="2" t="s">
        <v>136</v>
      </c>
      <c r="K1530" s="2"/>
      <c r="L1530" s="2" t="s">
        <v>137</v>
      </c>
      <c r="M1530" s="2">
        <v>246861700</v>
      </c>
      <c r="O1530" s="2" t="s">
        <v>138</v>
      </c>
      <c r="P1530" s="2" t="s">
        <v>139</v>
      </c>
    </row>
    <row r="1531" spans="1:16" x14ac:dyDescent="0.2">
      <c r="A1531" s="2" t="s">
        <v>130</v>
      </c>
      <c r="B1531" s="2" t="s">
        <v>131</v>
      </c>
      <c r="D1531" s="2" t="s">
        <v>132</v>
      </c>
      <c r="E1531" s="3">
        <v>43691.190799687502</v>
      </c>
      <c r="F1531" s="2" t="s">
        <v>133</v>
      </c>
      <c r="G1531" s="2" t="s">
        <v>134</v>
      </c>
      <c r="H1531" s="2" t="s">
        <v>135</v>
      </c>
      <c r="I1531" s="2" t="s">
        <v>113</v>
      </c>
      <c r="J1531" s="2" t="s">
        <v>136</v>
      </c>
      <c r="K1531" s="2"/>
      <c r="L1531" s="2" t="s">
        <v>137</v>
      </c>
      <c r="M1531" s="2">
        <v>246869700</v>
      </c>
      <c r="O1531" s="2" t="s">
        <v>138</v>
      </c>
      <c r="P1531" s="2" t="s">
        <v>139</v>
      </c>
    </row>
    <row r="1532" spans="1:16" x14ac:dyDescent="0.2">
      <c r="A1532" s="2" t="s">
        <v>130</v>
      </c>
      <c r="B1532" s="2" t="s">
        <v>131</v>
      </c>
      <c r="D1532" s="2" t="s">
        <v>132</v>
      </c>
      <c r="E1532" s="3">
        <v>43691.194839351898</v>
      </c>
      <c r="F1532" s="2" t="s">
        <v>133</v>
      </c>
      <c r="G1532" s="2" t="s">
        <v>134</v>
      </c>
      <c r="H1532" s="2" t="s">
        <v>135</v>
      </c>
      <c r="I1532" s="2" t="s">
        <v>113</v>
      </c>
      <c r="J1532" s="2" t="s">
        <v>136</v>
      </c>
      <c r="K1532" s="2"/>
      <c r="L1532" s="2" t="s">
        <v>137</v>
      </c>
      <c r="M1532" s="2">
        <v>246877800</v>
      </c>
      <c r="O1532" s="2" t="s">
        <v>138</v>
      </c>
      <c r="P1532" s="2" t="s">
        <v>139</v>
      </c>
    </row>
    <row r="1533" spans="1:16" x14ac:dyDescent="0.2">
      <c r="A1533" s="2" t="s">
        <v>130</v>
      </c>
      <c r="B1533" s="2" t="s">
        <v>131</v>
      </c>
      <c r="D1533" s="2" t="s">
        <v>132</v>
      </c>
      <c r="E1533" s="3">
        <v>43691.1986012384</v>
      </c>
      <c r="F1533" s="2" t="s">
        <v>133</v>
      </c>
      <c r="G1533" s="2" t="s">
        <v>134</v>
      </c>
      <c r="H1533" s="2" t="s">
        <v>135</v>
      </c>
      <c r="I1533" s="2" t="s">
        <v>113</v>
      </c>
      <c r="J1533" s="2" t="s">
        <v>136</v>
      </c>
      <c r="K1533" s="2"/>
      <c r="L1533" s="2" t="s">
        <v>137</v>
      </c>
      <c r="M1533" s="2">
        <v>246885800</v>
      </c>
      <c r="O1533" s="2" t="s">
        <v>138</v>
      </c>
      <c r="P1533" s="2" t="s">
        <v>139</v>
      </c>
    </row>
    <row r="1534" spans="1:16" x14ac:dyDescent="0.2">
      <c r="A1534" s="2" t="s">
        <v>130</v>
      </c>
      <c r="B1534" s="2" t="s">
        <v>131</v>
      </c>
      <c r="D1534" s="2" t="s">
        <v>132</v>
      </c>
      <c r="E1534" s="3">
        <v>43691.202467210598</v>
      </c>
      <c r="F1534" s="2" t="s">
        <v>133</v>
      </c>
      <c r="G1534" s="2" t="s">
        <v>134</v>
      </c>
      <c r="H1534" s="2" t="s">
        <v>135</v>
      </c>
      <c r="I1534" s="2" t="s">
        <v>113</v>
      </c>
      <c r="J1534" s="2" t="s">
        <v>136</v>
      </c>
      <c r="K1534" s="2"/>
      <c r="L1534" s="2" t="s">
        <v>137</v>
      </c>
      <c r="M1534" s="2">
        <v>246893800</v>
      </c>
      <c r="O1534" s="2" t="s">
        <v>138</v>
      </c>
      <c r="P1534" s="2" t="s">
        <v>139</v>
      </c>
    </row>
    <row r="1535" spans="1:16" x14ac:dyDescent="0.2">
      <c r="A1535" s="2" t="s">
        <v>130</v>
      </c>
      <c r="B1535" s="2" t="s">
        <v>131</v>
      </c>
      <c r="D1535" s="2" t="s">
        <v>132</v>
      </c>
      <c r="E1535" s="3">
        <v>43691.206367939798</v>
      </c>
      <c r="F1535" s="2" t="s">
        <v>133</v>
      </c>
      <c r="G1535" s="2" t="s">
        <v>134</v>
      </c>
      <c r="H1535" s="2" t="s">
        <v>135</v>
      </c>
      <c r="I1535" s="2" t="s">
        <v>113</v>
      </c>
      <c r="J1535" s="2" t="s">
        <v>136</v>
      </c>
      <c r="K1535" s="2"/>
      <c r="L1535" s="2" t="s">
        <v>137</v>
      </c>
      <c r="M1535" s="2">
        <v>246901900</v>
      </c>
      <c r="O1535" s="2" t="s">
        <v>138</v>
      </c>
      <c r="P1535" s="2" t="s">
        <v>139</v>
      </c>
    </row>
    <row r="1536" spans="1:16" x14ac:dyDescent="0.2">
      <c r="A1536" s="2" t="s">
        <v>130</v>
      </c>
      <c r="B1536" s="2" t="s">
        <v>131</v>
      </c>
      <c r="D1536" s="2" t="s">
        <v>132</v>
      </c>
      <c r="E1536" s="3">
        <v>43691.209574189801</v>
      </c>
      <c r="F1536" s="2" t="s">
        <v>133</v>
      </c>
      <c r="G1536" s="2" t="s">
        <v>134</v>
      </c>
      <c r="H1536" s="2" t="s">
        <v>135</v>
      </c>
      <c r="I1536" s="2" t="s">
        <v>113</v>
      </c>
      <c r="J1536" s="2" t="s">
        <v>136</v>
      </c>
      <c r="K1536" s="2"/>
      <c r="L1536" s="2" t="s">
        <v>137</v>
      </c>
      <c r="M1536" s="2">
        <v>246909900</v>
      </c>
      <c r="O1536" s="2" t="s">
        <v>138</v>
      </c>
      <c r="P1536" s="2" t="s">
        <v>139</v>
      </c>
    </row>
    <row r="1537" spans="1:16" x14ac:dyDescent="0.2">
      <c r="A1537" s="2" t="s">
        <v>130</v>
      </c>
      <c r="B1537" s="2" t="s">
        <v>131</v>
      </c>
      <c r="D1537" s="2" t="s">
        <v>132</v>
      </c>
      <c r="E1537" s="3">
        <v>43691.214204085598</v>
      </c>
      <c r="F1537" s="2" t="s">
        <v>133</v>
      </c>
      <c r="G1537" s="2" t="s">
        <v>134</v>
      </c>
      <c r="H1537" s="2" t="s">
        <v>135</v>
      </c>
      <c r="I1537" s="2" t="s">
        <v>113</v>
      </c>
      <c r="J1537" s="2" t="s">
        <v>136</v>
      </c>
      <c r="K1537" s="2"/>
      <c r="L1537" s="2" t="s">
        <v>137</v>
      </c>
      <c r="M1537" s="2">
        <v>246918000</v>
      </c>
      <c r="O1537" s="2" t="s">
        <v>138</v>
      </c>
      <c r="P1537" s="2" t="s">
        <v>139</v>
      </c>
    </row>
    <row r="1538" spans="1:16" x14ac:dyDescent="0.2">
      <c r="A1538" s="2" t="s">
        <v>130</v>
      </c>
      <c r="B1538" s="2" t="s">
        <v>131</v>
      </c>
      <c r="D1538" s="2" t="s">
        <v>132</v>
      </c>
      <c r="E1538" s="3">
        <v>43691.218093206</v>
      </c>
      <c r="F1538" s="2" t="s">
        <v>133</v>
      </c>
      <c r="G1538" s="2" t="s">
        <v>134</v>
      </c>
      <c r="H1538" s="2" t="s">
        <v>135</v>
      </c>
      <c r="I1538" s="2" t="s">
        <v>113</v>
      </c>
      <c r="J1538" s="2" t="s">
        <v>136</v>
      </c>
      <c r="K1538" s="2"/>
      <c r="L1538" s="2" t="s">
        <v>137</v>
      </c>
      <c r="M1538" s="2">
        <v>246926000</v>
      </c>
      <c r="O1538" s="2" t="s">
        <v>138</v>
      </c>
      <c r="P1538" s="2" t="s">
        <v>139</v>
      </c>
    </row>
    <row r="1539" spans="1:16" x14ac:dyDescent="0.2">
      <c r="A1539" s="2" t="s">
        <v>130</v>
      </c>
      <c r="B1539" s="2" t="s">
        <v>131</v>
      </c>
      <c r="D1539" s="2" t="s">
        <v>132</v>
      </c>
      <c r="E1539" s="3">
        <v>43691.219664386597</v>
      </c>
      <c r="F1539" s="2" t="s">
        <v>140</v>
      </c>
      <c r="G1539" s="2" t="s">
        <v>141</v>
      </c>
      <c r="H1539" s="2" t="s">
        <v>142</v>
      </c>
      <c r="I1539" s="2" t="s">
        <v>113</v>
      </c>
      <c r="J1539" s="2" t="s">
        <v>136</v>
      </c>
      <c r="K1539" s="2"/>
      <c r="L1539" s="2" t="s">
        <v>137</v>
      </c>
      <c r="M1539" s="2">
        <v>66237.5</v>
      </c>
      <c r="O1539" s="2" t="s">
        <v>143</v>
      </c>
      <c r="P1539" s="2" t="s">
        <v>144</v>
      </c>
    </row>
    <row r="1540" spans="1:16" x14ac:dyDescent="0.2">
      <c r="A1540" s="2" t="s">
        <v>130</v>
      </c>
      <c r="B1540" s="2" t="s">
        <v>131</v>
      </c>
      <c r="D1540" s="2" t="s">
        <v>132</v>
      </c>
      <c r="E1540" s="3">
        <v>43691.221403622701</v>
      </c>
      <c r="F1540" s="2" t="s">
        <v>133</v>
      </c>
      <c r="G1540" s="2" t="s">
        <v>134</v>
      </c>
      <c r="H1540" s="2" t="s">
        <v>135</v>
      </c>
      <c r="I1540" s="2" t="s">
        <v>113</v>
      </c>
      <c r="J1540" s="2" t="s">
        <v>136</v>
      </c>
      <c r="K1540" s="2"/>
      <c r="L1540" s="2" t="s">
        <v>137</v>
      </c>
      <c r="M1540" s="2">
        <v>246934100</v>
      </c>
      <c r="O1540" s="2" t="s">
        <v>138</v>
      </c>
      <c r="P1540" s="2" t="s">
        <v>139</v>
      </c>
    </row>
    <row r="1541" spans="1:16" x14ac:dyDescent="0.2">
      <c r="A1541" s="2" t="s">
        <v>130</v>
      </c>
      <c r="B1541" s="2" t="s">
        <v>131</v>
      </c>
      <c r="D1541" s="2" t="s">
        <v>132</v>
      </c>
      <c r="E1541" s="3">
        <v>43691.226195601797</v>
      </c>
      <c r="F1541" s="2" t="s">
        <v>133</v>
      </c>
      <c r="G1541" s="2" t="s">
        <v>134</v>
      </c>
      <c r="H1541" s="2" t="s">
        <v>135</v>
      </c>
      <c r="I1541" s="2" t="s">
        <v>113</v>
      </c>
      <c r="J1541" s="2" t="s">
        <v>136</v>
      </c>
      <c r="K1541" s="2"/>
      <c r="L1541" s="2" t="s">
        <v>137</v>
      </c>
      <c r="M1541" s="2">
        <v>246942100</v>
      </c>
      <c r="O1541" s="2" t="s">
        <v>138</v>
      </c>
      <c r="P1541" s="2" t="s">
        <v>139</v>
      </c>
    </row>
    <row r="1542" spans="1:16" x14ac:dyDescent="0.2">
      <c r="A1542" s="2" t="s">
        <v>130</v>
      </c>
      <c r="B1542" s="2" t="s">
        <v>131</v>
      </c>
      <c r="D1542" s="2" t="s">
        <v>132</v>
      </c>
      <c r="E1542" s="3">
        <v>43691.230281516197</v>
      </c>
      <c r="F1542" s="2" t="s">
        <v>133</v>
      </c>
      <c r="G1542" s="2" t="s">
        <v>134</v>
      </c>
      <c r="H1542" s="2" t="s">
        <v>135</v>
      </c>
      <c r="I1542" s="2" t="s">
        <v>113</v>
      </c>
      <c r="J1542" s="2" t="s">
        <v>136</v>
      </c>
      <c r="K1542" s="2"/>
      <c r="L1542" s="2" t="s">
        <v>137</v>
      </c>
      <c r="M1542" s="2">
        <v>246950200</v>
      </c>
      <c r="O1542" s="2" t="s">
        <v>138</v>
      </c>
      <c r="P1542" s="2" t="s">
        <v>139</v>
      </c>
    </row>
    <row r="1543" spans="1:16" x14ac:dyDescent="0.2">
      <c r="A1543" s="2" t="s">
        <v>130</v>
      </c>
      <c r="B1543" s="2" t="s">
        <v>131</v>
      </c>
      <c r="D1543" s="2" t="s">
        <v>132</v>
      </c>
      <c r="E1543" s="3">
        <v>43691.234876770803</v>
      </c>
      <c r="F1543" s="2" t="s">
        <v>133</v>
      </c>
      <c r="G1543" s="2" t="s">
        <v>134</v>
      </c>
      <c r="H1543" s="2" t="s">
        <v>135</v>
      </c>
      <c r="I1543" s="2" t="s">
        <v>113</v>
      </c>
      <c r="J1543" s="2" t="s">
        <v>136</v>
      </c>
      <c r="K1543" s="2"/>
      <c r="L1543" s="2" t="s">
        <v>137</v>
      </c>
      <c r="M1543" s="2">
        <v>246958200</v>
      </c>
      <c r="O1543" s="2" t="s">
        <v>138</v>
      </c>
      <c r="P1543" s="2" t="s">
        <v>139</v>
      </c>
    </row>
    <row r="1544" spans="1:16" x14ac:dyDescent="0.2">
      <c r="A1544" s="2" t="s">
        <v>130</v>
      </c>
      <c r="B1544" s="2" t="s">
        <v>131</v>
      </c>
      <c r="D1544" s="2" t="s">
        <v>132</v>
      </c>
      <c r="E1544" s="3">
        <v>43691.2389626968</v>
      </c>
      <c r="F1544" s="2" t="s">
        <v>133</v>
      </c>
      <c r="G1544" s="2" t="s">
        <v>134</v>
      </c>
      <c r="H1544" s="2" t="s">
        <v>135</v>
      </c>
      <c r="I1544" s="2" t="s">
        <v>113</v>
      </c>
      <c r="J1544" s="2" t="s">
        <v>136</v>
      </c>
      <c r="K1544" s="2"/>
      <c r="L1544" s="2" t="s">
        <v>137</v>
      </c>
      <c r="M1544" s="2">
        <v>246966300</v>
      </c>
      <c r="O1544" s="2" t="s">
        <v>138</v>
      </c>
      <c r="P1544" s="2" t="s">
        <v>139</v>
      </c>
    </row>
    <row r="1545" spans="1:16" x14ac:dyDescent="0.2">
      <c r="A1545" s="2" t="s">
        <v>130</v>
      </c>
      <c r="B1545" s="2" t="s">
        <v>131</v>
      </c>
      <c r="D1545" s="2" t="s">
        <v>132</v>
      </c>
      <c r="E1545" s="3">
        <v>43691.2452478009</v>
      </c>
      <c r="F1545" s="2" t="s">
        <v>133</v>
      </c>
      <c r="G1545" s="2" t="s">
        <v>134</v>
      </c>
      <c r="H1545" s="2" t="s">
        <v>135</v>
      </c>
      <c r="I1545" s="2" t="s">
        <v>113</v>
      </c>
      <c r="J1545" s="2" t="s">
        <v>136</v>
      </c>
      <c r="K1545" s="2"/>
      <c r="L1545" s="2" t="s">
        <v>137</v>
      </c>
      <c r="M1545" s="2">
        <v>246974300</v>
      </c>
      <c r="O1545" s="2" t="s">
        <v>138</v>
      </c>
      <c r="P1545" s="2" t="s">
        <v>139</v>
      </c>
    </row>
    <row r="1546" spans="1:16" x14ac:dyDescent="0.2">
      <c r="A1546" s="2" t="s">
        <v>130</v>
      </c>
      <c r="B1546" s="2" t="s">
        <v>131</v>
      </c>
      <c r="D1546" s="2" t="s">
        <v>132</v>
      </c>
      <c r="E1546" s="3">
        <v>43691.2524126157</v>
      </c>
      <c r="F1546" s="2" t="s">
        <v>133</v>
      </c>
      <c r="G1546" s="2" t="s">
        <v>134</v>
      </c>
      <c r="H1546" s="2" t="s">
        <v>135</v>
      </c>
      <c r="I1546" s="2" t="s">
        <v>113</v>
      </c>
      <c r="J1546" s="2" t="s">
        <v>136</v>
      </c>
      <c r="K1546" s="2"/>
      <c r="L1546" s="2" t="s">
        <v>137</v>
      </c>
      <c r="M1546" s="2">
        <v>246982400</v>
      </c>
      <c r="O1546" s="2" t="s">
        <v>138</v>
      </c>
      <c r="P1546" s="2" t="s">
        <v>139</v>
      </c>
    </row>
    <row r="1547" spans="1:16" x14ac:dyDescent="0.2">
      <c r="A1547" s="2" t="s">
        <v>130</v>
      </c>
      <c r="B1547" s="2" t="s">
        <v>131</v>
      </c>
      <c r="D1547" s="2" t="s">
        <v>132</v>
      </c>
      <c r="E1547" s="3">
        <v>43691.256625844901</v>
      </c>
      <c r="F1547" s="2" t="s">
        <v>133</v>
      </c>
      <c r="G1547" s="2" t="s">
        <v>134</v>
      </c>
      <c r="H1547" s="2" t="s">
        <v>135</v>
      </c>
      <c r="I1547" s="2" t="s">
        <v>113</v>
      </c>
      <c r="J1547" s="2" t="s">
        <v>136</v>
      </c>
      <c r="K1547" s="2"/>
      <c r="L1547" s="2" t="s">
        <v>137</v>
      </c>
      <c r="M1547" s="2">
        <v>246990400</v>
      </c>
      <c r="O1547" s="2" t="s">
        <v>138</v>
      </c>
      <c r="P1547" s="2" t="s">
        <v>139</v>
      </c>
    </row>
    <row r="1548" spans="1:16" x14ac:dyDescent="0.2">
      <c r="A1548" s="2" t="s">
        <v>130</v>
      </c>
      <c r="B1548" s="2" t="s">
        <v>131</v>
      </c>
      <c r="D1548" s="2" t="s">
        <v>132</v>
      </c>
      <c r="E1548" s="3">
        <v>43691.260734919</v>
      </c>
      <c r="F1548" s="2" t="s">
        <v>133</v>
      </c>
      <c r="G1548" s="2" t="s">
        <v>134</v>
      </c>
      <c r="H1548" s="2" t="s">
        <v>135</v>
      </c>
      <c r="I1548" s="2" t="s">
        <v>113</v>
      </c>
      <c r="J1548" s="2" t="s">
        <v>136</v>
      </c>
      <c r="K1548" s="2"/>
      <c r="L1548" s="2" t="s">
        <v>137</v>
      </c>
      <c r="M1548" s="2">
        <v>246998500</v>
      </c>
      <c r="O1548" s="2" t="s">
        <v>138</v>
      </c>
      <c r="P1548" s="2" t="s">
        <v>139</v>
      </c>
    </row>
    <row r="1549" spans="1:16" x14ac:dyDescent="0.2">
      <c r="A1549" s="2" t="s">
        <v>130</v>
      </c>
      <c r="B1549" s="2" t="s">
        <v>131</v>
      </c>
      <c r="D1549" s="2" t="s">
        <v>132</v>
      </c>
      <c r="E1549" s="3">
        <v>43691.261331053203</v>
      </c>
      <c r="F1549" s="2" t="s">
        <v>140</v>
      </c>
      <c r="G1549" s="2" t="s">
        <v>141</v>
      </c>
      <c r="H1549" s="2" t="s">
        <v>142</v>
      </c>
      <c r="I1549" s="2" t="s">
        <v>113</v>
      </c>
      <c r="J1549" s="2" t="s">
        <v>136</v>
      </c>
      <c r="K1549" s="2"/>
      <c r="L1549" s="2" t="s">
        <v>137</v>
      </c>
      <c r="M1549" s="2">
        <v>66256</v>
      </c>
      <c r="O1549" s="2" t="s">
        <v>143</v>
      </c>
      <c r="P1549" s="2" t="s">
        <v>144</v>
      </c>
    </row>
    <row r="1550" spans="1:16" x14ac:dyDescent="0.2">
      <c r="A1550" s="2" t="s">
        <v>130</v>
      </c>
      <c r="B1550" s="2" t="s">
        <v>131</v>
      </c>
      <c r="D1550" s="2" t="s">
        <v>132</v>
      </c>
      <c r="E1550" s="3">
        <v>43691.265700497701</v>
      </c>
      <c r="F1550" s="2" t="s">
        <v>133</v>
      </c>
      <c r="G1550" s="2" t="s">
        <v>134</v>
      </c>
      <c r="H1550" s="2" t="s">
        <v>135</v>
      </c>
      <c r="I1550" s="2" t="s">
        <v>113</v>
      </c>
      <c r="J1550" s="2" t="s">
        <v>136</v>
      </c>
      <c r="K1550" s="2"/>
      <c r="L1550" s="2" t="s">
        <v>137</v>
      </c>
      <c r="M1550" s="2">
        <v>247006500</v>
      </c>
      <c r="O1550" s="2" t="s">
        <v>138</v>
      </c>
      <c r="P1550" s="2" t="s">
        <v>139</v>
      </c>
    </row>
    <row r="1551" spans="1:16" x14ac:dyDescent="0.2">
      <c r="A1551" s="2" t="s">
        <v>130</v>
      </c>
      <c r="B1551" s="2" t="s">
        <v>131</v>
      </c>
      <c r="D1551" s="2" t="s">
        <v>132</v>
      </c>
      <c r="E1551" s="3">
        <v>43691.270284143502</v>
      </c>
      <c r="F1551" s="2" t="s">
        <v>133</v>
      </c>
      <c r="G1551" s="2" t="s">
        <v>134</v>
      </c>
      <c r="H1551" s="2" t="s">
        <v>135</v>
      </c>
      <c r="I1551" s="2" t="s">
        <v>113</v>
      </c>
      <c r="J1551" s="2" t="s">
        <v>136</v>
      </c>
      <c r="K1551" s="2"/>
      <c r="L1551" s="2" t="s">
        <v>137</v>
      </c>
      <c r="M1551" s="2">
        <v>247014600</v>
      </c>
      <c r="O1551" s="2" t="s">
        <v>138</v>
      </c>
      <c r="P1551" s="2" t="s">
        <v>139</v>
      </c>
    </row>
    <row r="1552" spans="1:16" x14ac:dyDescent="0.2">
      <c r="A1552" s="2" t="s">
        <v>130</v>
      </c>
      <c r="B1552" s="2" t="s">
        <v>131</v>
      </c>
      <c r="D1552" s="2" t="s">
        <v>132</v>
      </c>
      <c r="E1552" s="3">
        <v>43691.274404826399</v>
      </c>
      <c r="F1552" s="2" t="s">
        <v>133</v>
      </c>
      <c r="G1552" s="2" t="s">
        <v>134</v>
      </c>
      <c r="H1552" s="2" t="s">
        <v>135</v>
      </c>
      <c r="I1552" s="2" t="s">
        <v>113</v>
      </c>
      <c r="J1552" s="2" t="s">
        <v>136</v>
      </c>
      <c r="K1552" s="2"/>
      <c r="L1552" s="2" t="s">
        <v>137</v>
      </c>
      <c r="M1552" s="2">
        <v>247022600</v>
      </c>
      <c r="O1552" s="2" t="s">
        <v>138</v>
      </c>
      <c r="P1552" s="2" t="s">
        <v>139</v>
      </c>
    </row>
    <row r="1553" spans="1:16" x14ac:dyDescent="0.2">
      <c r="A1553" s="2" t="s">
        <v>130</v>
      </c>
      <c r="B1553" s="2" t="s">
        <v>131</v>
      </c>
      <c r="D1553" s="2" t="s">
        <v>132</v>
      </c>
      <c r="E1553" s="3">
        <v>43691.277865705997</v>
      </c>
      <c r="F1553" s="2" t="s">
        <v>133</v>
      </c>
      <c r="G1553" s="2" t="s">
        <v>134</v>
      </c>
      <c r="H1553" s="2" t="s">
        <v>135</v>
      </c>
      <c r="I1553" s="2" t="s">
        <v>113</v>
      </c>
      <c r="J1553" s="2" t="s">
        <v>136</v>
      </c>
      <c r="K1553" s="2"/>
      <c r="L1553" s="2" t="s">
        <v>137</v>
      </c>
      <c r="M1553" s="2">
        <v>247030600</v>
      </c>
      <c r="O1553" s="2" t="s">
        <v>138</v>
      </c>
      <c r="P1553" s="2" t="s">
        <v>139</v>
      </c>
    </row>
    <row r="1554" spans="1:16" x14ac:dyDescent="0.2">
      <c r="A1554" s="2" t="s">
        <v>130</v>
      </c>
      <c r="B1554" s="2" t="s">
        <v>131</v>
      </c>
      <c r="D1554" s="2" t="s">
        <v>132</v>
      </c>
      <c r="E1554" s="3">
        <v>43691.281511805602</v>
      </c>
      <c r="F1554" s="2" t="s">
        <v>133</v>
      </c>
      <c r="G1554" s="2" t="s">
        <v>134</v>
      </c>
      <c r="H1554" s="2" t="s">
        <v>135</v>
      </c>
      <c r="I1554" s="2" t="s">
        <v>113</v>
      </c>
      <c r="J1554" s="2" t="s">
        <v>136</v>
      </c>
      <c r="K1554" s="2"/>
      <c r="L1554" s="2" t="s">
        <v>137</v>
      </c>
      <c r="M1554" s="2">
        <v>247038700</v>
      </c>
      <c r="O1554" s="2" t="s">
        <v>138</v>
      </c>
      <c r="P1554" s="2" t="s">
        <v>139</v>
      </c>
    </row>
    <row r="1555" spans="1:16" x14ac:dyDescent="0.2">
      <c r="A1555" s="2" t="s">
        <v>130</v>
      </c>
      <c r="B1555" s="2" t="s">
        <v>131</v>
      </c>
      <c r="D1555" s="2" t="s">
        <v>132</v>
      </c>
      <c r="E1555" s="3">
        <v>43691.285042129603</v>
      </c>
      <c r="F1555" s="2" t="s">
        <v>133</v>
      </c>
      <c r="G1555" s="2" t="s">
        <v>134</v>
      </c>
      <c r="H1555" s="2" t="s">
        <v>135</v>
      </c>
      <c r="I1555" s="2" t="s">
        <v>113</v>
      </c>
      <c r="J1555" s="2" t="s">
        <v>136</v>
      </c>
      <c r="K1555" s="2"/>
      <c r="L1555" s="2" t="s">
        <v>137</v>
      </c>
      <c r="M1555" s="2">
        <v>247046700</v>
      </c>
      <c r="O1555" s="2" t="s">
        <v>138</v>
      </c>
      <c r="P1555" s="2" t="s">
        <v>139</v>
      </c>
    </row>
    <row r="1556" spans="1:16" x14ac:dyDescent="0.2">
      <c r="A1556" s="2" t="s">
        <v>130</v>
      </c>
      <c r="B1556" s="2" t="s">
        <v>131</v>
      </c>
      <c r="D1556" s="2" t="s">
        <v>132</v>
      </c>
      <c r="E1556" s="3">
        <v>43691.288607175899</v>
      </c>
      <c r="F1556" s="2" t="s">
        <v>133</v>
      </c>
      <c r="G1556" s="2" t="s">
        <v>134</v>
      </c>
      <c r="H1556" s="2" t="s">
        <v>135</v>
      </c>
      <c r="I1556" s="2" t="s">
        <v>113</v>
      </c>
      <c r="J1556" s="2" t="s">
        <v>136</v>
      </c>
      <c r="K1556" s="2"/>
      <c r="L1556" s="2" t="s">
        <v>137</v>
      </c>
      <c r="M1556" s="2">
        <v>247054800</v>
      </c>
      <c r="O1556" s="2" t="s">
        <v>138</v>
      </c>
      <c r="P1556" s="2" t="s">
        <v>139</v>
      </c>
    </row>
    <row r="1557" spans="1:16" x14ac:dyDescent="0.2">
      <c r="A1557" s="2" t="s">
        <v>130</v>
      </c>
      <c r="B1557" s="2" t="s">
        <v>131</v>
      </c>
      <c r="D1557" s="2" t="s">
        <v>132</v>
      </c>
      <c r="E1557" s="3">
        <v>43691.292299571804</v>
      </c>
      <c r="F1557" s="2" t="s">
        <v>133</v>
      </c>
      <c r="G1557" s="2" t="s">
        <v>134</v>
      </c>
      <c r="H1557" s="2" t="s">
        <v>135</v>
      </c>
      <c r="I1557" s="2" t="s">
        <v>113</v>
      </c>
      <c r="J1557" s="2" t="s">
        <v>136</v>
      </c>
      <c r="K1557" s="2"/>
      <c r="L1557" s="2" t="s">
        <v>137</v>
      </c>
      <c r="M1557" s="2">
        <v>247062800</v>
      </c>
      <c r="O1557" s="2" t="s">
        <v>138</v>
      </c>
      <c r="P1557" s="2" t="s">
        <v>139</v>
      </c>
    </row>
    <row r="1558" spans="1:16" x14ac:dyDescent="0.2">
      <c r="A1558" s="2" t="s">
        <v>130</v>
      </c>
      <c r="B1558" s="2" t="s">
        <v>131</v>
      </c>
      <c r="D1558" s="2" t="s">
        <v>132</v>
      </c>
      <c r="E1558" s="3">
        <v>43691.295899386598</v>
      </c>
      <c r="F1558" s="2" t="s">
        <v>133</v>
      </c>
      <c r="G1558" s="2" t="s">
        <v>134</v>
      </c>
      <c r="H1558" s="2" t="s">
        <v>135</v>
      </c>
      <c r="I1558" s="2" t="s">
        <v>113</v>
      </c>
      <c r="J1558" s="2" t="s">
        <v>136</v>
      </c>
      <c r="K1558" s="2"/>
      <c r="L1558" s="2" t="s">
        <v>137</v>
      </c>
      <c r="M1558" s="2">
        <v>247070900</v>
      </c>
      <c r="O1558" s="2" t="s">
        <v>138</v>
      </c>
      <c r="P1558" s="2" t="s">
        <v>139</v>
      </c>
    </row>
    <row r="1559" spans="1:16" x14ac:dyDescent="0.2">
      <c r="A1559" s="2" t="s">
        <v>130</v>
      </c>
      <c r="B1559" s="2" t="s">
        <v>131</v>
      </c>
      <c r="D1559" s="2" t="s">
        <v>132</v>
      </c>
      <c r="E1559" s="3">
        <v>43691.299244479203</v>
      </c>
      <c r="F1559" s="2" t="s">
        <v>133</v>
      </c>
      <c r="G1559" s="2" t="s">
        <v>134</v>
      </c>
      <c r="H1559" s="2" t="s">
        <v>135</v>
      </c>
      <c r="I1559" s="2" t="s">
        <v>113</v>
      </c>
      <c r="J1559" s="2" t="s">
        <v>136</v>
      </c>
      <c r="K1559" s="2"/>
      <c r="L1559" s="2" t="s">
        <v>137</v>
      </c>
      <c r="M1559" s="2">
        <v>247078900</v>
      </c>
      <c r="O1559" s="2" t="s">
        <v>138</v>
      </c>
      <c r="P1559" s="2" t="s">
        <v>139</v>
      </c>
    </row>
    <row r="1560" spans="1:16" x14ac:dyDescent="0.2">
      <c r="A1560" s="2" t="s">
        <v>130</v>
      </c>
      <c r="B1560" s="2" t="s">
        <v>131</v>
      </c>
      <c r="D1560" s="2" t="s">
        <v>132</v>
      </c>
      <c r="E1560" s="3">
        <v>43691.302705405098</v>
      </c>
      <c r="F1560" s="2" t="s">
        <v>133</v>
      </c>
      <c r="G1560" s="2" t="s">
        <v>134</v>
      </c>
      <c r="H1560" s="2" t="s">
        <v>135</v>
      </c>
      <c r="I1560" s="2" t="s">
        <v>113</v>
      </c>
      <c r="J1560" s="2" t="s">
        <v>136</v>
      </c>
      <c r="K1560" s="2"/>
      <c r="L1560" s="2" t="s">
        <v>137</v>
      </c>
      <c r="M1560" s="2">
        <v>247087000</v>
      </c>
      <c r="O1560" s="2" t="s">
        <v>138</v>
      </c>
      <c r="P1560" s="2" t="s">
        <v>139</v>
      </c>
    </row>
    <row r="1561" spans="1:16" x14ac:dyDescent="0.2">
      <c r="A1561" s="2" t="s">
        <v>130</v>
      </c>
      <c r="B1561" s="2" t="s">
        <v>131</v>
      </c>
      <c r="D1561" s="2" t="s">
        <v>132</v>
      </c>
      <c r="E1561" s="3">
        <v>43691.302997719897</v>
      </c>
      <c r="F1561" s="2" t="s">
        <v>140</v>
      </c>
      <c r="G1561" s="2" t="s">
        <v>141</v>
      </c>
      <c r="H1561" s="2" t="s">
        <v>142</v>
      </c>
      <c r="I1561" s="2" t="s">
        <v>113</v>
      </c>
      <c r="J1561" s="2" t="s">
        <v>136</v>
      </c>
      <c r="K1561" s="2"/>
      <c r="L1561" s="2" t="s">
        <v>137</v>
      </c>
      <c r="M1561" s="2">
        <v>66283.5</v>
      </c>
      <c r="O1561" s="2" t="s">
        <v>143</v>
      </c>
      <c r="P1561" s="2" t="s">
        <v>144</v>
      </c>
    </row>
    <row r="1562" spans="1:16" x14ac:dyDescent="0.2">
      <c r="A1562" s="2" t="s">
        <v>130</v>
      </c>
      <c r="B1562" s="2" t="s">
        <v>131</v>
      </c>
      <c r="D1562" s="2" t="s">
        <v>132</v>
      </c>
      <c r="E1562" s="3">
        <v>43691.306536689801</v>
      </c>
      <c r="F1562" s="2" t="s">
        <v>133</v>
      </c>
      <c r="G1562" s="2" t="s">
        <v>134</v>
      </c>
      <c r="H1562" s="2" t="s">
        <v>135</v>
      </c>
      <c r="I1562" s="2" t="s">
        <v>113</v>
      </c>
      <c r="J1562" s="2" t="s">
        <v>136</v>
      </c>
      <c r="K1562" s="2"/>
      <c r="L1562" s="2" t="s">
        <v>137</v>
      </c>
      <c r="M1562" s="2">
        <v>247095000</v>
      </c>
      <c r="O1562" s="2" t="s">
        <v>138</v>
      </c>
      <c r="P1562" s="2" t="s">
        <v>139</v>
      </c>
    </row>
    <row r="1563" spans="1:16" x14ac:dyDescent="0.2">
      <c r="A1563" s="2" t="s">
        <v>130</v>
      </c>
      <c r="B1563" s="2" t="s">
        <v>131</v>
      </c>
      <c r="D1563" s="2" t="s">
        <v>132</v>
      </c>
      <c r="E1563" s="3">
        <v>43691.310564733802</v>
      </c>
      <c r="F1563" s="2" t="s">
        <v>133</v>
      </c>
      <c r="G1563" s="2" t="s">
        <v>134</v>
      </c>
      <c r="H1563" s="2" t="s">
        <v>135</v>
      </c>
      <c r="I1563" s="2" t="s">
        <v>113</v>
      </c>
      <c r="J1563" s="2" t="s">
        <v>136</v>
      </c>
      <c r="K1563" s="2"/>
      <c r="L1563" s="2" t="s">
        <v>137</v>
      </c>
      <c r="M1563" s="2">
        <v>247103100</v>
      </c>
      <c r="O1563" s="2" t="s">
        <v>138</v>
      </c>
      <c r="P1563" s="2" t="s">
        <v>139</v>
      </c>
    </row>
    <row r="1564" spans="1:16" x14ac:dyDescent="0.2">
      <c r="A1564" s="2" t="s">
        <v>130</v>
      </c>
      <c r="B1564" s="2" t="s">
        <v>131</v>
      </c>
      <c r="D1564" s="2" t="s">
        <v>132</v>
      </c>
      <c r="E1564" s="3">
        <v>43691.314981678202</v>
      </c>
      <c r="F1564" s="2" t="s">
        <v>133</v>
      </c>
      <c r="G1564" s="2" t="s">
        <v>134</v>
      </c>
      <c r="H1564" s="2" t="s">
        <v>135</v>
      </c>
      <c r="I1564" s="2" t="s">
        <v>113</v>
      </c>
      <c r="J1564" s="2" t="s">
        <v>136</v>
      </c>
      <c r="K1564" s="2"/>
      <c r="L1564" s="2" t="s">
        <v>137</v>
      </c>
      <c r="M1564" s="2">
        <v>247108200</v>
      </c>
      <c r="O1564" s="2" t="s">
        <v>138</v>
      </c>
      <c r="P1564" s="2" t="s">
        <v>139</v>
      </c>
    </row>
    <row r="1565" spans="1:16" x14ac:dyDescent="0.2">
      <c r="A1565" s="2" t="s">
        <v>130</v>
      </c>
      <c r="B1565" s="2" t="s">
        <v>131</v>
      </c>
      <c r="D1565" s="2" t="s">
        <v>132</v>
      </c>
      <c r="E1565" s="3">
        <v>43691.314981678202</v>
      </c>
      <c r="F1565" s="2" t="s">
        <v>140</v>
      </c>
      <c r="G1565" s="2" t="s">
        <v>141</v>
      </c>
      <c r="H1565" s="2" t="s">
        <v>142</v>
      </c>
      <c r="I1565" s="2" t="s">
        <v>113</v>
      </c>
      <c r="J1565" s="2" t="s">
        <v>136</v>
      </c>
      <c r="K1565" s="2"/>
      <c r="L1565" s="2" t="s">
        <v>137</v>
      </c>
      <c r="M1565" s="2">
        <v>66289</v>
      </c>
      <c r="O1565" s="2" t="s">
        <v>143</v>
      </c>
      <c r="P1565" s="2" t="s">
        <v>144</v>
      </c>
    </row>
    <row r="1566" spans="1:16" x14ac:dyDescent="0.2">
      <c r="A1566" s="2" t="s">
        <v>130</v>
      </c>
      <c r="B1566" s="2" t="s">
        <v>131</v>
      </c>
      <c r="D1566" s="2" t="s">
        <v>132</v>
      </c>
      <c r="E1566" s="3">
        <v>43691.359900231502</v>
      </c>
      <c r="F1566" s="2" t="s">
        <v>133</v>
      </c>
      <c r="G1566" s="2" t="s">
        <v>134</v>
      </c>
      <c r="H1566" s="2" t="s">
        <v>135</v>
      </c>
      <c r="I1566" s="2" t="s">
        <v>113</v>
      </c>
      <c r="J1566" s="2" t="s">
        <v>136</v>
      </c>
      <c r="K1566" s="2"/>
      <c r="L1566" s="2" t="s">
        <v>137</v>
      </c>
      <c r="M1566" s="2">
        <v>247108200</v>
      </c>
      <c r="O1566" s="2" t="s">
        <v>138</v>
      </c>
      <c r="P1566" s="2" t="s">
        <v>139</v>
      </c>
    </row>
    <row r="1567" spans="1:16" x14ac:dyDescent="0.2">
      <c r="A1567" s="2" t="s">
        <v>130</v>
      </c>
      <c r="B1567" s="2" t="s">
        <v>131</v>
      </c>
      <c r="D1567" s="2" t="s">
        <v>132</v>
      </c>
      <c r="E1567" s="3">
        <v>43691.364612349498</v>
      </c>
      <c r="F1567" s="2" t="s">
        <v>133</v>
      </c>
      <c r="G1567" s="2" t="s">
        <v>134</v>
      </c>
      <c r="H1567" s="2" t="s">
        <v>135</v>
      </c>
      <c r="I1567" s="2" t="s">
        <v>113</v>
      </c>
      <c r="J1567" s="2" t="s">
        <v>136</v>
      </c>
      <c r="K1567" s="2"/>
      <c r="L1567" s="2" t="s">
        <v>137</v>
      </c>
      <c r="M1567" s="2">
        <v>247116300</v>
      </c>
      <c r="O1567" s="2" t="s">
        <v>138</v>
      </c>
      <c r="P1567" s="2" t="s">
        <v>139</v>
      </c>
    </row>
    <row r="1568" spans="1:16" x14ac:dyDescent="0.2">
      <c r="A1568" s="2" t="s">
        <v>130</v>
      </c>
      <c r="B1568" s="2" t="s">
        <v>131</v>
      </c>
      <c r="D1568" s="2" t="s">
        <v>132</v>
      </c>
      <c r="E1568" s="3">
        <v>43691.371775115702</v>
      </c>
      <c r="F1568" s="2" t="s">
        <v>133</v>
      </c>
      <c r="G1568" s="2" t="s">
        <v>134</v>
      </c>
      <c r="H1568" s="2" t="s">
        <v>135</v>
      </c>
      <c r="I1568" s="2" t="s">
        <v>113</v>
      </c>
      <c r="J1568" s="2" t="s">
        <v>136</v>
      </c>
      <c r="K1568" s="2"/>
      <c r="L1568" s="2" t="s">
        <v>137</v>
      </c>
      <c r="M1568" s="2">
        <v>247122200</v>
      </c>
      <c r="O1568" s="2" t="s">
        <v>138</v>
      </c>
      <c r="P1568" s="2" t="s">
        <v>139</v>
      </c>
    </row>
    <row r="1569" spans="1:16" x14ac:dyDescent="0.2">
      <c r="A1569" s="2" t="s">
        <v>130</v>
      </c>
      <c r="B1569" s="2" t="s">
        <v>131</v>
      </c>
      <c r="D1569" s="2" t="s">
        <v>132</v>
      </c>
      <c r="E1569" s="3">
        <v>43691.371775115702</v>
      </c>
      <c r="F1569" s="2" t="s">
        <v>140</v>
      </c>
      <c r="G1569" s="2" t="s">
        <v>141</v>
      </c>
      <c r="H1569" s="2" t="s">
        <v>142</v>
      </c>
      <c r="I1569" s="2" t="s">
        <v>113</v>
      </c>
      <c r="J1569" s="2" t="s">
        <v>136</v>
      </c>
      <c r="K1569" s="2"/>
      <c r="L1569" s="2" t="s">
        <v>137</v>
      </c>
      <c r="M1569" s="2">
        <v>66292</v>
      </c>
      <c r="O1569" s="2" t="s">
        <v>143</v>
      </c>
      <c r="P1569" s="2" t="s">
        <v>144</v>
      </c>
    </row>
    <row r="1570" spans="1:16" x14ac:dyDescent="0.2">
      <c r="A1570" s="2" t="s">
        <v>130</v>
      </c>
      <c r="B1570" s="2" t="s">
        <v>131</v>
      </c>
      <c r="D1570" s="2" t="s">
        <v>132</v>
      </c>
      <c r="E1570" s="3">
        <v>43691.377611805598</v>
      </c>
      <c r="F1570" s="2" t="s">
        <v>133</v>
      </c>
      <c r="G1570" s="2" t="s">
        <v>134</v>
      </c>
      <c r="H1570" s="2" t="s">
        <v>135</v>
      </c>
      <c r="I1570" s="2" t="s">
        <v>113</v>
      </c>
      <c r="J1570" s="2" t="s">
        <v>136</v>
      </c>
      <c r="K1570" s="2"/>
      <c r="L1570" s="2" t="s">
        <v>137</v>
      </c>
      <c r="M1570" s="2">
        <v>247122200</v>
      </c>
      <c r="O1570" s="2" t="s">
        <v>138</v>
      </c>
      <c r="P1570" s="2" t="s">
        <v>139</v>
      </c>
    </row>
    <row r="1571" spans="1:16" x14ac:dyDescent="0.2">
      <c r="A1571" s="2" t="s">
        <v>130</v>
      </c>
      <c r="B1571" s="2" t="s">
        <v>131</v>
      </c>
      <c r="D1571" s="2" t="s">
        <v>132</v>
      </c>
      <c r="E1571" s="3">
        <v>43691.378018981501</v>
      </c>
      <c r="F1571" s="2" t="s">
        <v>133</v>
      </c>
      <c r="G1571" s="2" t="s">
        <v>134</v>
      </c>
      <c r="H1571" s="2" t="s">
        <v>135</v>
      </c>
      <c r="I1571" s="2" t="s">
        <v>113</v>
      </c>
      <c r="J1571" s="2" t="s">
        <v>136</v>
      </c>
      <c r="K1571" s="2"/>
      <c r="L1571" s="2" t="s">
        <v>137</v>
      </c>
      <c r="M1571" s="2">
        <v>247122200</v>
      </c>
      <c r="O1571" s="2" t="s">
        <v>138</v>
      </c>
      <c r="P1571" s="2" t="s">
        <v>139</v>
      </c>
    </row>
    <row r="1572" spans="1:16" x14ac:dyDescent="0.2">
      <c r="A1572" s="2" t="s">
        <v>130</v>
      </c>
      <c r="B1572" s="2" t="s">
        <v>131</v>
      </c>
      <c r="D1572" s="2" t="s">
        <v>132</v>
      </c>
      <c r="E1572" s="3">
        <v>43691.378018981501</v>
      </c>
      <c r="F1572" s="2" t="s">
        <v>140</v>
      </c>
      <c r="G1572" s="2" t="s">
        <v>141</v>
      </c>
      <c r="H1572" s="2" t="s">
        <v>142</v>
      </c>
      <c r="I1572" s="2" t="s">
        <v>113</v>
      </c>
      <c r="J1572" s="2" t="s">
        <v>136</v>
      </c>
      <c r="K1572" s="2"/>
      <c r="L1572" s="2" t="s">
        <v>137</v>
      </c>
      <c r="M1572" s="2">
        <v>66292</v>
      </c>
      <c r="O1572" s="2" t="s">
        <v>143</v>
      </c>
      <c r="P1572" s="2" t="s">
        <v>144</v>
      </c>
    </row>
    <row r="1573" spans="1:16" x14ac:dyDescent="0.2">
      <c r="A1573" s="2" t="s">
        <v>130</v>
      </c>
      <c r="B1573" s="2" t="s">
        <v>131</v>
      </c>
      <c r="D1573" s="2" t="s">
        <v>132</v>
      </c>
      <c r="E1573" s="3">
        <v>43691.385823067103</v>
      </c>
      <c r="F1573" s="2" t="s">
        <v>133</v>
      </c>
      <c r="G1573" s="2" t="s">
        <v>134</v>
      </c>
      <c r="H1573" s="2" t="s">
        <v>135</v>
      </c>
      <c r="I1573" s="2" t="s">
        <v>113</v>
      </c>
      <c r="J1573" s="2" t="s">
        <v>136</v>
      </c>
      <c r="K1573" s="2"/>
      <c r="L1573" s="2" t="s">
        <v>137</v>
      </c>
      <c r="M1573" s="2">
        <v>247122200</v>
      </c>
      <c r="O1573" s="2" t="s">
        <v>138</v>
      </c>
      <c r="P1573" s="2" t="s">
        <v>139</v>
      </c>
    </row>
    <row r="1574" spans="1:16" x14ac:dyDescent="0.2">
      <c r="A1574" s="2" t="s">
        <v>130</v>
      </c>
      <c r="B1574" s="2" t="s">
        <v>131</v>
      </c>
      <c r="D1574" s="2" t="s">
        <v>132</v>
      </c>
      <c r="E1574" s="3">
        <v>43691.391698495398</v>
      </c>
      <c r="F1574" s="2" t="s">
        <v>133</v>
      </c>
      <c r="G1574" s="2" t="s">
        <v>134</v>
      </c>
      <c r="H1574" s="2" t="s">
        <v>135</v>
      </c>
      <c r="I1574" s="2" t="s">
        <v>113</v>
      </c>
      <c r="J1574" s="2" t="s">
        <v>136</v>
      </c>
      <c r="K1574" s="2"/>
      <c r="L1574" s="2" t="s">
        <v>137</v>
      </c>
      <c r="M1574" s="2">
        <v>247124100</v>
      </c>
      <c r="O1574" s="2" t="s">
        <v>138</v>
      </c>
      <c r="P1574" s="2" t="s">
        <v>139</v>
      </c>
    </row>
    <row r="1575" spans="1:16" x14ac:dyDescent="0.2">
      <c r="A1575" s="2" t="s">
        <v>130</v>
      </c>
      <c r="B1575" s="2" t="s">
        <v>131</v>
      </c>
      <c r="D1575" s="2" t="s">
        <v>132</v>
      </c>
      <c r="E1575" s="3">
        <v>43691.391698495398</v>
      </c>
      <c r="F1575" s="2" t="s">
        <v>140</v>
      </c>
      <c r="G1575" s="2" t="s">
        <v>141</v>
      </c>
      <c r="H1575" s="2" t="s">
        <v>142</v>
      </c>
      <c r="I1575" s="2" t="s">
        <v>113</v>
      </c>
      <c r="J1575" s="2" t="s">
        <v>136</v>
      </c>
      <c r="K1575" s="2"/>
      <c r="L1575" s="2" t="s">
        <v>137</v>
      </c>
      <c r="M1575" s="2">
        <v>66292.5</v>
      </c>
      <c r="O1575" s="2" t="s">
        <v>143</v>
      </c>
      <c r="P1575" s="2" t="s">
        <v>144</v>
      </c>
    </row>
    <row r="1576" spans="1:16" x14ac:dyDescent="0.2">
      <c r="A1576" s="2" t="s">
        <v>130</v>
      </c>
      <c r="B1576" s="2" t="s">
        <v>131</v>
      </c>
      <c r="D1576" s="2" t="s">
        <v>132</v>
      </c>
      <c r="E1576" s="3">
        <v>43691.402987997702</v>
      </c>
      <c r="F1576" s="2" t="s">
        <v>133</v>
      </c>
      <c r="G1576" s="2" t="s">
        <v>134</v>
      </c>
      <c r="H1576" s="2" t="s">
        <v>135</v>
      </c>
      <c r="I1576" s="2" t="s">
        <v>113</v>
      </c>
      <c r="J1576" s="2" t="s">
        <v>136</v>
      </c>
      <c r="K1576" s="2"/>
      <c r="L1576" s="2" t="s">
        <v>137</v>
      </c>
      <c r="M1576" s="2">
        <v>247124100</v>
      </c>
      <c r="O1576" s="2" t="s">
        <v>138</v>
      </c>
      <c r="P1576" s="2" t="s">
        <v>139</v>
      </c>
    </row>
    <row r="1577" spans="1:16" x14ac:dyDescent="0.2">
      <c r="A1577" s="2" t="s">
        <v>130</v>
      </c>
      <c r="B1577" s="2" t="s">
        <v>131</v>
      </c>
      <c r="D1577" s="2" t="s">
        <v>132</v>
      </c>
      <c r="E1577" s="3">
        <v>43691.407267708302</v>
      </c>
      <c r="F1577" s="2" t="s">
        <v>133</v>
      </c>
      <c r="G1577" s="2" t="s">
        <v>134</v>
      </c>
      <c r="H1577" s="2" t="s">
        <v>135</v>
      </c>
      <c r="I1577" s="2" t="s">
        <v>113</v>
      </c>
      <c r="J1577" s="2" t="s">
        <v>136</v>
      </c>
      <c r="K1577" s="2"/>
      <c r="L1577" s="2" t="s">
        <v>137</v>
      </c>
      <c r="M1577" s="2">
        <v>247125900</v>
      </c>
      <c r="O1577" s="2" t="s">
        <v>138</v>
      </c>
      <c r="P1577" s="2" t="s">
        <v>139</v>
      </c>
    </row>
    <row r="1578" spans="1:16" x14ac:dyDescent="0.2">
      <c r="A1578" s="2" t="s">
        <v>130</v>
      </c>
      <c r="B1578" s="2" t="s">
        <v>131</v>
      </c>
      <c r="D1578" s="2" t="s">
        <v>132</v>
      </c>
      <c r="E1578" s="3">
        <v>43691.407267708302</v>
      </c>
      <c r="F1578" s="2" t="s">
        <v>140</v>
      </c>
      <c r="G1578" s="2" t="s">
        <v>141</v>
      </c>
      <c r="H1578" s="2" t="s">
        <v>142</v>
      </c>
      <c r="I1578" s="2" t="s">
        <v>113</v>
      </c>
      <c r="J1578" s="2" t="s">
        <v>136</v>
      </c>
      <c r="K1578" s="2"/>
      <c r="L1578" s="2" t="s">
        <v>137</v>
      </c>
      <c r="M1578" s="2">
        <v>66293.5</v>
      </c>
      <c r="O1578" s="2" t="s">
        <v>143</v>
      </c>
      <c r="P1578" s="2" t="s">
        <v>144</v>
      </c>
    </row>
    <row r="1579" spans="1:16" x14ac:dyDescent="0.2">
      <c r="A1579" s="2" t="s">
        <v>130</v>
      </c>
      <c r="B1579" s="2" t="s">
        <v>131</v>
      </c>
      <c r="D1579" s="2" t="s">
        <v>132</v>
      </c>
      <c r="E1579" s="3">
        <v>43691.421174803203</v>
      </c>
      <c r="F1579" s="2" t="s">
        <v>133</v>
      </c>
      <c r="G1579" s="2" t="s">
        <v>134</v>
      </c>
      <c r="H1579" s="2" t="s">
        <v>135</v>
      </c>
      <c r="I1579" s="2" t="s">
        <v>113</v>
      </c>
      <c r="J1579" s="2" t="s">
        <v>136</v>
      </c>
      <c r="K1579" s="2"/>
      <c r="L1579" s="2" t="s">
        <v>137</v>
      </c>
      <c r="M1579" s="2">
        <v>247125900</v>
      </c>
      <c r="O1579" s="2" t="s">
        <v>138</v>
      </c>
      <c r="P1579" s="2" t="s">
        <v>139</v>
      </c>
    </row>
    <row r="1580" spans="1:16" x14ac:dyDescent="0.2">
      <c r="A1580" s="2" t="s">
        <v>130</v>
      </c>
      <c r="B1580" s="2" t="s">
        <v>131</v>
      </c>
      <c r="D1580" s="2" t="s">
        <v>132</v>
      </c>
      <c r="E1580" s="3">
        <v>43691.427057523098</v>
      </c>
      <c r="F1580" s="2" t="s">
        <v>133</v>
      </c>
      <c r="G1580" s="2" t="s">
        <v>134</v>
      </c>
      <c r="H1580" s="2" t="s">
        <v>135</v>
      </c>
      <c r="I1580" s="2" t="s">
        <v>113</v>
      </c>
      <c r="J1580" s="2" t="s">
        <v>136</v>
      </c>
      <c r="K1580" s="2"/>
      <c r="L1580" s="2" t="s">
        <v>137</v>
      </c>
      <c r="M1580" s="2">
        <v>247128200</v>
      </c>
      <c r="O1580" s="2" t="s">
        <v>138</v>
      </c>
      <c r="P1580" s="2" t="s">
        <v>139</v>
      </c>
    </row>
    <row r="1581" spans="1:16" x14ac:dyDescent="0.2">
      <c r="A1581" s="2" t="s">
        <v>130</v>
      </c>
      <c r="B1581" s="2" t="s">
        <v>131</v>
      </c>
      <c r="D1581" s="2" t="s">
        <v>132</v>
      </c>
      <c r="E1581" s="3">
        <v>43691.427057523098</v>
      </c>
      <c r="F1581" s="2" t="s">
        <v>140</v>
      </c>
      <c r="G1581" s="2" t="s">
        <v>141</v>
      </c>
      <c r="H1581" s="2" t="s">
        <v>142</v>
      </c>
      <c r="I1581" s="2" t="s">
        <v>113</v>
      </c>
      <c r="J1581" s="2" t="s">
        <v>136</v>
      </c>
      <c r="K1581" s="2"/>
      <c r="L1581" s="2" t="s">
        <v>137</v>
      </c>
      <c r="M1581" s="2">
        <v>66294</v>
      </c>
      <c r="O1581" s="2" t="s">
        <v>143</v>
      </c>
      <c r="P1581" s="2" t="s">
        <v>144</v>
      </c>
    </row>
    <row r="1582" spans="1:16" x14ac:dyDescent="0.2">
      <c r="A1582" s="2" t="s">
        <v>130</v>
      </c>
      <c r="B1582" s="2" t="s">
        <v>131</v>
      </c>
      <c r="D1582" s="2" t="s">
        <v>132</v>
      </c>
      <c r="E1582" s="3">
        <v>43691.434952858799</v>
      </c>
      <c r="F1582" s="2" t="s">
        <v>133</v>
      </c>
      <c r="G1582" s="2" t="s">
        <v>134</v>
      </c>
      <c r="H1582" s="2" t="s">
        <v>135</v>
      </c>
      <c r="I1582" s="2" t="s">
        <v>113</v>
      </c>
      <c r="J1582" s="2" t="s">
        <v>136</v>
      </c>
      <c r="K1582" s="2"/>
      <c r="L1582" s="2" t="s">
        <v>137</v>
      </c>
      <c r="M1582" s="2">
        <v>247128200</v>
      </c>
      <c r="O1582" s="2" t="s">
        <v>138</v>
      </c>
      <c r="P1582" s="2" t="s">
        <v>139</v>
      </c>
    </row>
    <row r="1583" spans="1:16" x14ac:dyDescent="0.2">
      <c r="A1583" s="2" t="s">
        <v>130</v>
      </c>
      <c r="B1583" s="2" t="s">
        <v>131</v>
      </c>
      <c r="D1583" s="2" t="s">
        <v>132</v>
      </c>
      <c r="E1583" s="3">
        <v>43691.441995567096</v>
      </c>
      <c r="F1583" s="2" t="s">
        <v>133</v>
      </c>
      <c r="G1583" s="2" t="s">
        <v>134</v>
      </c>
      <c r="H1583" s="2" t="s">
        <v>135</v>
      </c>
      <c r="I1583" s="2" t="s">
        <v>113</v>
      </c>
      <c r="J1583" s="2" t="s">
        <v>136</v>
      </c>
      <c r="K1583" s="2"/>
      <c r="L1583" s="2" t="s">
        <v>137</v>
      </c>
      <c r="M1583" s="2">
        <v>247130700</v>
      </c>
      <c r="O1583" s="2" t="s">
        <v>138</v>
      </c>
      <c r="P1583" s="2" t="s">
        <v>139</v>
      </c>
    </row>
    <row r="1584" spans="1:16" x14ac:dyDescent="0.2">
      <c r="A1584" s="2" t="s">
        <v>130</v>
      </c>
      <c r="B1584" s="2" t="s">
        <v>131</v>
      </c>
      <c r="D1584" s="2" t="s">
        <v>132</v>
      </c>
      <c r="E1584" s="3">
        <v>43691.441995567096</v>
      </c>
      <c r="F1584" s="2" t="s">
        <v>140</v>
      </c>
      <c r="G1584" s="2" t="s">
        <v>141</v>
      </c>
      <c r="H1584" s="2" t="s">
        <v>142</v>
      </c>
      <c r="I1584" s="2" t="s">
        <v>113</v>
      </c>
      <c r="J1584" s="2" t="s">
        <v>136</v>
      </c>
      <c r="K1584" s="2"/>
      <c r="L1584" s="2" t="s">
        <v>137</v>
      </c>
      <c r="M1584" s="2">
        <v>66295</v>
      </c>
      <c r="O1584" s="2" t="s">
        <v>143</v>
      </c>
      <c r="P1584" s="2" t="s">
        <v>144</v>
      </c>
    </row>
    <row r="1585" spans="1:16" x14ac:dyDescent="0.2">
      <c r="A1585" s="2" t="s">
        <v>130</v>
      </c>
      <c r="B1585" s="2" t="s">
        <v>131</v>
      </c>
      <c r="D1585" s="2" t="s">
        <v>132</v>
      </c>
      <c r="E1585" s="3">
        <v>43691.452374386601</v>
      </c>
      <c r="F1585" s="2" t="s">
        <v>133</v>
      </c>
      <c r="G1585" s="2" t="s">
        <v>134</v>
      </c>
      <c r="H1585" s="2" t="s">
        <v>135</v>
      </c>
      <c r="I1585" s="2" t="s">
        <v>113</v>
      </c>
      <c r="J1585" s="2" t="s">
        <v>136</v>
      </c>
      <c r="K1585" s="2"/>
      <c r="L1585" s="2" t="s">
        <v>137</v>
      </c>
      <c r="M1585" s="2">
        <v>247130700</v>
      </c>
      <c r="O1585" s="2" t="s">
        <v>138</v>
      </c>
      <c r="P1585" s="2" t="s">
        <v>139</v>
      </c>
    </row>
    <row r="1586" spans="1:16" x14ac:dyDescent="0.2">
      <c r="A1586" s="2" t="s">
        <v>130</v>
      </c>
      <c r="B1586" s="2" t="s">
        <v>131</v>
      </c>
      <c r="D1586" s="2" t="s">
        <v>132</v>
      </c>
      <c r="E1586" s="3">
        <v>43691.459288888902</v>
      </c>
      <c r="F1586" s="2" t="s">
        <v>133</v>
      </c>
      <c r="G1586" s="2" t="s">
        <v>134</v>
      </c>
      <c r="H1586" s="2" t="s">
        <v>135</v>
      </c>
      <c r="I1586" s="2" t="s">
        <v>113</v>
      </c>
      <c r="J1586" s="2" t="s">
        <v>136</v>
      </c>
      <c r="K1586" s="2"/>
      <c r="L1586" s="2" t="s">
        <v>137</v>
      </c>
      <c r="M1586" s="2">
        <v>247133300</v>
      </c>
      <c r="O1586" s="2" t="s">
        <v>138</v>
      </c>
      <c r="P1586" s="2" t="s">
        <v>139</v>
      </c>
    </row>
    <row r="1587" spans="1:16" x14ac:dyDescent="0.2">
      <c r="A1587" s="2" t="s">
        <v>130</v>
      </c>
      <c r="B1587" s="2" t="s">
        <v>131</v>
      </c>
      <c r="D1587" s="2" t="s">
        <v>132</v>
      </c>
      <c r="E1587" s="3">
        <v>43691.459288888902</v>
      </c>
      <c r="F1587" s="2" t="s">
        <v>140</v>
      </c>
      <c r="G1587" s="2" t="s">
        <v>141</v>
      </c>
      <c r="H1587" s="2" t="s">
        <v>142</v>
      </c>
      <c r="I1587" s="2" t="s">
        <v>113</v>
      </c>
      <c r="J1587" s="2" t="s">
        <v>136</v>
      </c>
      <c r="K1587" s="2"/>
      <c r="L1587" s="2" t="s">
        <v>137</v>
      </c>
      <c r="M1587" s="2">
        <v>66296.5</v>
      </c>
      <c r="O1587" s="2" t="s">
        <v>143</v>
      </c>
      <c r="P1587" s="2" t="s">
        <v>144</v>
      </c>
    </row>
    <row r="1588" spans="1:16" x14ac:dyDescent="0.2">
      <c r="A1588" s="2" t="s">
        <v>130</v>
      </c>
      <c r="B1588" s="2" t="s">
        <v>131</v>
      </c>
      <c r="D1588" s="2" t="s">
        <v>132</v>
      </c>
      <c r="E1588" s="3">
        <v>43691.469264502302</v>
      </c>
      <c r="F1588" s="2" t="s">
        <v>133</v>
      </c>
      <c r="G1588" s="2" t="s">
        <v>134</v>
      </c>
      <c r="H1588" s="2" t="s">
        <v>135</v>
      </c>
      <c r="I1588" s="2" t="s">
        <v>113</v>
      </c>
      <c r="J1588" s="2" t="s">
        <v>136</v>
      </c>
      <c r="K1588" s="2"/>
      <c r="L1588" s="2" t="s">
        <v>137</v>
      </c>
      <c r="M1588" s="2">
        <v>247133300</v>
      </c>
      <c r="O1588" s="2" t="s">
        <v>138</v>
      </c>
      <c r="P1588" s="2" t="s">
        <v>139</v>
      </c>
    </row>
    <row r="1589" spans="1:16" x14ac:dyDescent="0.2">
      <c r="A1589" s="2" t="s">
        <v>130</v>
      </c>
      <c r="B1589" s="2" t="s">
        <v>131</v>
      </c>
      <c r="D1589" s="2" t="s">
        <v>132</v>
      </c>
      <c r="E1589" s="3">
        <v>43691.473958599498</v>
      </c>
      <c r="F1589" s="2" t="s">
        <v>133</v>
      </c>
      <c r="G1589" s="2" t="s">
        <v>134</v>
      </c>
      <c r="H1589" s="2" t="s">
        <v>135</v>
      </c>
      <c r="I1589" s="2" t="s">
        <v>113</v>
      </c>
      <c r="J1589" s="2" t="s">
        <v>136</v>
      </c>
      <c r="K1589" s="2"/>
      <c r="L1589" s="2" t="s">
        <v>137</v>
      </c>
      <c r="M1589" s="2">
        <v>247135300</v>
      </c>
      <c r="O1589" s="2" t="s">
        <v>138</v>
      </c>
      <c r="P1589" s="2" t="s">
        <v>139</v>
      </c>
    </row>
    <row r="1590" spans="1:16" x14ac:dyDescent="0.2">
      <c r="A1590" s="2" t="s">
        <v>130</v>
      </c>
      <c r="B1590" s="2" t="s">
        <v>131</v>
      </c>
      <c r="D1590" s="2" t="s">
        <v>132</v>
      </c>
      <c r="E1590" s="3">
        <v>43691.473958599498</v>
      </c>
      <c r="F1590" s="2" t="s">
        <v>140</v>
      </c>
      <c r="G1590" s="2" t="s">
        <v>141</v>
      </c>
      <c r="H1590" s="2" t="s">
        <v>142</v>
      </c>
      <c r="I1590" s="2" t="s">
        <v>113</v>
      </c>
      <c r="J1590" s="2" t="s">
        <v>136</v>
      </c>
      <c r="K1590" s="2"/>
      <c r="L1590" s="2" t="s">
        <v>137</v>
      </c>
      <c r="M1590" s="2">
        <v>66297</v>
      </c>
      <c r="O1590" s="2" t="s">
        <v>143</v>
      </c>
      <c r="P1590" s="2" t="s">
        <v>144</v>
      </c>
    </row>
    <row r="1591" spans="1:16" x14ac:dyDescent="0.2">
      <c r="A1591" s="2" t="s">
        <v>130</v>
      </c>
      <c r="B1591" s="2" t="s">
        <v>131</v>
      </c>
      <c r="D1591" s="2" t="s">
        <v>132</v>
      </c>
      <c r="E1591" s="3">
        <v>43691.476914780098</v>
      </c>
      <c r="F1591" s="2" t="s">
        <v>133</v>
      </c>
      <c r="G1591" s="2" t="s">
        <v>134</v>
      </c>
      <c r="H1591" s="2" t="s">
        <v>135</v>
      </c>
      <c r="I1591" s="2" t="s">
        <v>113</v>
      </c>
      <c r="J1591" s="2" t="s">
        <v>136</v>
      </c>
      <c r="K1591" s="2"/>
      <c r="L1591" s="2" t="s">
        <v>137</v>
      </c>
      <c r="M1591" s="2">
        <v>247135300</v>
      </c>
      <c r="O1591" s="2" t="s">
        <v>138</v>
      </c>
      <c r="P1591" s="2" t="s">
        <v>139</v>
      </c>
    </row>
    <row r="1592" spans="1:16" x14ac:dyDescent="0.2">
      <c r="A1592" s="2" t="s">
        <v>130</v>
      </c>
      <c r="B1592" s="2" t="s">
        <v>131</v>
      </c>
      <c r="D1592" s="2" t="s">
        <v>132</v>
      </c>
      <c r="E1592" s="3">
        <v>43691.477578159698</v>
      </c>
      <c r="F1592" s="2" t="s">
        <v>133</v>
      </c>
      <c r="G1592" s="2" t="s">
        <v>134</v>
      </c>
      <c r="H1592" s="2" t="s">
        <v>135</v>
      </c>
      <c r="I1592" s="2" t="s">
        <v>113</v>
      </c>
      <c r="J1592" s="2" t="s">
        <v>136</v>
      </c>
      <c r="K1592" s="2"/>
      <c r="L1592" s="2" t="s">
        <v>137</v>
      </c>
      <c r="M1592" s="2">
        <v>247135300</v>
      </c>
      <c r="O1592" s="2" t="s">
        <v>138</v>
      </c>
      <c r="P1592" s="2" t="s">
        <v>139</v>
      </c>
    </row>
    <row r="1593" spans="1:16" x14ac:dyDescent="0.2">
      <c r="A1593" s="2" t="s">
        <v>130</v>
      </c>
      <c r="B1593" s="2" t="s">
        <v>131</v>
      </c>
      <c r="D1593" s="2" t="s">
        <v>132</v>
      </c>
      <c r="E1593" s="3">
        <v>43691.477578159698</v>
      </c>
      <c r="F1593" s="2" t="s">
        <v>140</v>
      </c>
      <c r="G1593" s="2" t="s">
        <v>141</v>
      </c>
      <c r="H1593" s="2" t="s">
        <v>142</v>
      </c>
      <c r="I1593" s="2" t="s">
        <v>113</v>
      </c>
      <c r="J1593" s="2" t="s">
        <v>136</v>
      </c>
      <c r="K1593" s="2"/>
      <c r="L1593" s="2" t="s">
        <v>137</v>
      </c>
      <c r="M1593" s="2">
        <v>66297</v>
      </c>
      <c r="O1593" s="2" t="s">
        <v>143</v>
      </c>
      <c r="P1593" s="2" t="s">
        <v>144</v>
      </c>
    </row>
    <row r="1594" spans="1:16" x14ac:dyDescent="0.2">
      <c r="A1594" s="2" t="s">
        <v>130</v>
      </c>
      <c r="B1594" s="2" t="s">
        <v>131</v>
      </c>
      <c r="D1594" s="2" t="s">
        <v>132</v>
      </c>
      <c r="E1594" s="3">
        <v>43691.485784803197</v>
      </c>
      <c r="F1594" s="2" t="s">
        <v>133</v>
      </c>
      <c r="G1594" s="2" t="s">
        <v>134</v>
      </c>
      <c r="H1594" s="2" t="s">
        <v>135</v>
      </c>
      <c r="I1594" s="2" t="s">
        <v>113</v>
      </c>
      <c r="J1594" s="2" t="s">
        <v>136</v>
      </c>
      <c r="K1594" s="2"/>
      <c r="L1594" s="2" t="s">
        <v>137</v>
      </c>
      <c r="M1594" s="2">
        <v>247135300</v>
      </c>
      <c r="O1594" s="2" t="s">
        <v>138</v>
      </c>
      <c r="P1594" s="2" t="s">
        <v>139</v>
      </c>
    </row>
    <row r="1595" spans="1:16" x14ac:dyDescent="0.2">
      <c r="A1595" s="2" t="s">
        <v>130</v>
      </c>
      <c r="B1595" s="2" t="s">
        <v>131</v>
      </c>
      <c r="D1595" s="2" t="s">
        <v>132</v>
      </c>
      <c r="E1595" s="3">
        <v>43691.493042210597</v>
      </c>
      <c r="F1595" s="2" t="s">
        <v>133</v>
      </c>
      <c r="G1595" s="2" t="s">
        <v>134</v>
      </c>
      <c r="H1595" s="2" t="s">
        <v>135</v>
      </c>
      <c r="I1595" s="2" t="s">
        <v>113</v>
      </c>
      <c r="J1595" s="2" t="s">
        <v>136</v>
      </c>
      <c r="K1595" s="2"/>
      <c r="L1595" s="2" t="s">
        <v>137</v>
      </c>
      <c r="M1595" s="2">
        <v>247143300</v>
      </c>
      <c r="O1595" s="2" t="s">
        <v>138</v>
      </c>
      <c r="P1595" s="2" t="s">
        <v>139</v>
      </c>
    </row>
    <row r="1596" spans="1:16" x14ac:dyDescent="0.2">
      <c r="A1596" s="2" t="s">
        <v>130</v>
      </c>
      <c r="B1596" s="2" t="s">
        <v>131</v>
      </c>
      <c r="D1596" s="2" t="s">
        <v>132</v>
      </c>
      <c r="E1596" s="3">
        <v>43691.497510150497</v>
      </c>
      <c r="F1596" s="2" t="s">
        <v>133</v>
      </c>
      <c r="G1596" s="2" t="s">
        <v>134</v>
      </c>
      <c r="H1596" s="2" t="s">
        <v>135</v>
      </c>
      <c r="I1596" s="2" t="s">
        <v>113</v>
      </c>
      <c r="J1596" s="2" t="s">
        <v>136</v>
      </c>
      <c r="K1596" s="2"/>
      <c r="L1596" s="2" t="s">
        <v>137</v>
      </c>
      <c r="M1596" s="2">
        <v>247151300</v>
      </c>
      <c r="O1596" s="2" t="s">
        <v>138</v>
      </c>
      <c r="P1596" s="2" t="s">
        <v>139</v>
      </c>
    </row>
    <row r="1597" spans="1:16" x14ac:dyDescent="0.2">
      <c r="A1597" s="2" t="s">
        <v>130</v>
      </c>
      <c r="B1597" s="2" t="s">
        <v>131</v>
      </c>
      <c r="D1597" s="2" t="s">
        <v>132</v>
      </c>
      <c r="E1597" s="3">
        <v>43691.501804363397</v>
      </c>
      <c r="F1597" s="2" t="s">
        <v>133</v>
      </c>
      <c r="G1597" s="2" t="s">
        <v>134</v>
      </c>
      <c r="H1597" s="2" t="s">
        <v>135</v>
      </c>
      <c r="I1597" s="2" t="s">
        <v>113</v>
      </c>
      <c r="J1597" s="2" t="s">
        <v>136</v>
      </c>
      <c r="K1597" s="2"/>
      <c r="L1597" s="2" t="s">
        <v>137</v>
      </c>
      <c r="M1597" s="2">
        <v>247159400</v>
      </c>
      <c r="O1597" s="2" t="s">
        <v>138</v>
      </c>
      <c r="P1597" s="2" t="s">
        <v>139</v>
      </c>
    </row>
    <row r="1598" spans="1:16" x14ac:dyDescent="0.2">
      <c r="A1598" s="2" t="s">
        <v>130</v>
      </c>
      <c r="B1598" s="2" t="s">
        <v>131</v>
      </c>
      <c r="D1598" s="2" t="s">
        <v>132</v>
      </c>
      <c r="E1598" s="3">
        <v>43691.506063854198</v>
      </c>
      <c r="F1598" s="2" t="s">
        <v>133</v>
      </c>
      <c r="G1598" s="2" t="s">
        <v>134</v>
      </c>
      <c r="H1598" s="2" t="s">
        <v>135</v>
      </c>
      <c r="I1598" s="2" t="s">
        <v>113</v>
      </c>
      <c r="J1598" s="2" t="s">
        <v>136</v>
      </c>
      <c r="K1598" s="2"/>
      <c r="L1598" s="2" t="s">
        <v>137</v>
      </c>
      <c r="M1598" s="2">
        <v>247167400</v>
      </c>
      <c r="O1598" s="2" t="s">
        <v>138</v>
      </c>
      <c r="P1598" s="2" t="s">
        <v>139</v>
      </c>
    </row>
    <row r="1599" spans="1:16" x14ac:dyDescent="0.2">
      <c r="A1599" s="2" t="s">
        <v>130</v>
      </c>
      <c r="B1599" s="2" t="s">
        <v>131</v>
      </c>
      <c r="D1599" s="2" t="s">
        <v>132</v>
      </c>
      <c r="E1599" s="3">
        <v>43691.510589583297</v>
      </c>
      <c r="F1599" s="2" t="s">
        <v>133</v>
      </c>
      <c r="G1599" s="2" t="s">
        <v>134</v>
      </c>
      <c r="H1599" s="2" t="s">
        <v>135</v>
      </c>
      <c r="I1599" s="2" t="s">
        <v>113</v>
      </c>
      <c r="J1599" s="2" t="s">
        <v>136</v>
      </c>
      <c r="K1599" s="2"/>
      <c r="L1599" s="2" t="s">
        <v>137</v>
      </c>
      <c r="M1599" s="2">
        <v>247175500</v>
      </c>
      <c r="O1599" s="2" t="s">
        <v>138</v>
      </c>
      <c r="P1599" s="2" t="s">
        <v>139</v>
      </c>
    </row>
    <row r="1600" spans="1:16" x14ac:dyDescent="0.2">
      <c r="A1600" s="2" t="s">
        <v>130</v>
      </c>
      <c r="B1600" s="2" t="s">
        <v>131</v>
      </c>
      <c r="D1600" s="2" t="s">
        <v>132</v>
      </c>
      <c r="E1600" s="3">
        <v>43691.514513506903</v>
      </c>
      <c r="F1600" s="2" t="s">
        <v>133</v>
      </c>
      <c r="G1600" s="2" t="s">
        <v>134</v>
      </c>
      <c r="H1600" s="2" t="s">
        <v>135</v>
      </c>
      <c r="I1600" s="2" t="s">
        <v>113</v>
      </c>
      <c r="J1600" s="2" t="s">
        <v>136</v>
      </c>
      <c r="K1600" s="2"/>
      <c r="L1600" s="2" t="s">
        <v>137</v>
      </c>
      <c r="M1600" s="2">
        <v>247183500</v>
      </c>
      <c r="O1600" s="2" t="s">
        <v>138</v>
      </c>
      <c r="P1600" s="2" t="s">
        <v>139</v>
      </c>
    </row>
    <row r="1601" spans="1:16" x14ac:dyDescent="0.2">
      <c r="A1601" s="2" t="s">
        <v>130</v>
      </c>
      <c r="B1601" s="2" t="s">
        <v>131</v>
      </c>
      <c r="D1601" s="2" t="s">
        <v>132</v>
      </c>
      <c r="E1601" s="3">
        <v>43691.518448877301</v>
      </c>
      <c r="F1601" s="2" t="s">
        <v>133</v>
      </c>
      <c r="G1601" s="2" t="s">
        <v>134</v>
      </c>
      <c r="H1601" s="2" t="s">
        <v>135</v>
      </c>
      <c r="I1601" s="2" t="s">
        <v>113</v>
      </c>
      <c r="J1601" s="2" t="s">
        <v>136</v>
      </c>
      <c r="K1601" s="2"/>
      <c r="L1601" s="2" t="s">
        <v>137</v>
      </c>
      <c r="M1601" s="2">
        <v>247191600</v>
      </c>
      <c r="O1601" s="2" t="s">
        <v>138</v>
      </c>
      <c r="P1601" s="2" t="s">
        <v>139</v>
      </c>
    </row>
    <row r="1602" spans="1:16" x14ac:dyDescent="0.2">
      <c r="A1602" s="2" t="s">
        <v>130</v>
      </c>
      <c r="B1602" s="2" t="s">
        <v>131</v>
      </c>
      <c r="D1602" s="2" t="s">
        <v>132</v>
      </c>
      <c r="E1602" s="3">
        <v>43691.522581099503</v>
      </c>
      <c r="F1602" s="2" t="s">
        <v>133</v>
      </c>
      <c r="G1602" s="2" t="s">
        <v>134</v>
      </c>
      <c r="H1602" s="2" t="s">
        <v>135</v>
      </c>
      <c r="I1602" s="2" t="s">
        <v>113</v>
      </c>
      <c r="J1602" s="2" t="s">
        <v>136</v>
      </c>
      <c r="K1602" s="2"/>
      <c r="L1602" s="2" t="s">
        <v>137</v>
      </c>
      <c r="M1602" s="2">
        <v>247199600</v>
      </c>
      <c r="O1602" s="2" t="s">
        <v>138</v>
      </c>
      <c r="P1602" s="2" t="s">
        <v>139</v>
      </c>
    </row>
    <row r="1603" spans="1:16" x14ac:dyDescent="0.2">
      <c r="A1603" s="2" t="s">
        <v>130</v>
      </c>
      <c r="B1603" s="2" t="s">
        <v>131</v>
      </c>
      <c r="D1603" s="2" t="s">
        <v>132</v>
      </c>
      <c r="E1603" s="3">
        <v>43691.5264586458</v>
      </c>
      <c r="F1603" s="2" t="s">
        <v>133</v>
      </c>
      <c r="G1603" s="2" t="s">
        <v>134</v>
      </c>
      <c r="H1603" s="2" t="s">
        <v>135</v>
      </c>
      <c r="I1603" s="2" t="s">
        <v>113</v>
      </c>
      <c r="J1603" s="2" t="s">
        <v>136</v>
      </c>
      <c r="K1603" s="2"/>
      <c r="L1603" s="2" t="s">
        <v>137</v>
      </c>
      <c r="M1603" s="2">
        <v>247207700</v>
      </c>
      <c r="O1603" s="2" t="s">
        <v>138</v>
      </c>
      <c r="P1603" s="2" t="s">
        <v>139</v>
      </c>
    </row>
    <row r="1604" spans="1:16" x14ac:dyDescent="0.2">
      <c r="A1604" s="2" t="s">
        <v>130</v>
      </c>
      <c r="B1604" s="2" t="s">
        <v>131</v>
      </c>
      <c r="D1604" s="2" t="s">
        <v>132</v>
      </c>
      <c r="E1604" s="3">
        <v>43691.527442164399</v>
      </c>
      <c r="F1604" s="2" t="s">
        <v>140</v>
      </c>
      <c r="G1604" s="2" t="s">
        <v>141</v>
      </c>
      <c r="H1604" s="2" t="s">
        <v>142</v>
      </c>
      <c r="I1604" s="2" t="s">
        <v>113</v>
      </c>
      <c r="J1604" s="2" t="s">
        <v>136</v>
      </c>
      <c r="K1604" s="2"/>
      <c r="L1604" s="2" t="s">
        <v>137</v>
      </c>
      <c r="M1604" s="2">
        <v>66313</v>
      </c>
      <c r="O1604" s="2" t="s">
        <v>143</v>
      </c>
      <c r="P1604" s="2" t="s">
        <v>144</v>
      </c>
    </row>
    <row r="1605" spans="1:16" x14ac:dyDescent="0.2">
      <c r="A1605" s="2" t="s">
        <v>130</v>
      </c>
      <c r="B1605" s="2" t="s">
        <v>131</v>
      </c>
      <c r="D1605" s="2" t="s">
        <v>132</v>
      </c>
      <c r="E1605" s="3">
        <v>43691.530324652798</v>
      </c>
      <c r="F1605" s="2" t="s">
        <v>133</v>
      </c>
      <c r="G1605" s="2" t="s">
        <v>134</v>
      </c>
      <c r="H1605" s="2" t="s">
        <v>135</v>
      </c>
      <c r="I1605" s="2" t="s">
        <v>113</v>
      </c>
      <c r="J1605" s="2" t="s">
        <v>136</v>
      </c>
      <c r="K1605" s="2"/>
      <c r="L1605" s="2" t="s">
        <v>137</v>
      </c>
      <c r="M1605" s="2">
        <v>247215700</v>
      </c>
      <c r="O1605" s="2" t="s">
        <v>138</v>
      </c>
      <c r="P1605" s="2" t="s">
        <v>139</v>
      </c>
    </row>
    <row r="1606" spans="1:16" x14ac:dyDescent="0.2">
      <c r="A1606" s="2" t="s">
        <v>130</v>
      </c>
      <c r="B1606" s="2" t="s">
        <v>131</v>
      </c>
      <c r="D1606" s="2" t="s">
        <v>132</v>
      </c>
      <c r="E1606" s="3">
        <v>43691.533959178203</v>
      </c>
      <c r="F1606" s="2" t="s">
        <v>133</v>
      </c>
      <c r="G1606" s="2" t="s">
        <v>134</v>
      </c>
      <c r="H1606" s="2" t="s">
        <v>135</v>
      </c>
      <c r="I1606" s="2" t="s">
        <v>113</v>
      </c>
      <c r="J1606" s="2" t="s">
        <v>136</v>
      </c>
      <c r="K1606" s="2"/>
      <c r="L1606" s="2" t="s">
        <v>137</v>
      </c>
      <c r="M1606" s="2">
        <v>247223800</v>
      </c>
      <c r="O1606" s="2" t="s">
        <v>138</v>
      </c>
      <c r="P1606" s="2" t="s">
        <v>139</v>
      </c>
    </row>
    <row r="1607" spans="1:16" x14ac:dyDescent="0.2">
      <c r="A1607" s="2" t="s">
        <v>130</v>
      </c>
      <c r="B1607" s="2" t="s">
        <v>131</v>
      </c>
      <c r="D1607" s="2" t="s">
        <v>132</v>
      </c>
      <c r="E1607" s="3">
        <v>43691.538021956003</v>
      </c>
      <c r="F1607" s="2" t="s">
        <v>133</v>
      </c>
      <c r="G1607" s="2" t="s">
        <v>134</v>
      </c>
      <c r="H1607" s="2" t="s">
        <v>135</v>
      </c>
      <c r="I1607" s="2" t="s">
        <v>113</v>
      </c>
      <c r="J1607" s="2" t="s">
        <v>136</v>
      </c>
      <c r="K1607" s="2"/>
      <c r="L1607" s="2" t="s">
        <v>137</v>
      </c>
      <c r="M1607" s="2">
        <v>247231800</v>
      </c>
      <c r="O1607" s="2" t="s">
        <v>138</v>
      </c>
      <c r="P1607" s="2" t="s">
        <v>139</v>
      </c>
    </row>
    <row r="1608" spans="1:16" x14ac:dyDescent="0.2">
      <c r="A1608" s="2" t="s">
        <v>130</v>
      </c>
      <c r="B1608" s="2" t="s">
        <v>131</v>
      </c>
      <c r="D1608" s="2" t="s">
        <v>132</v>
      </c>
      <c r="E1608" s="3">
        <v>43691.5417606134</v>
      </c>
      <c r="F1608" s="2" t="s">
        <v>133</v>
      </c>
      <c r="G1608" s="2" t="s">
        <v>134</v>
      </c>
      <c r="H1608" s="2" t="s">
        <v>135</v>
      </c>
      <c r="I1608" s="2" t="s">
        <v>113</v>
      </c>
      <c r="J1608" s="2" t="s">
        <v>136</v>
      </c>
      <c r="K1608" s="2"/>
      <c r="L1608" s="2" t="s">
        <v>137</v>
      </c>
      <c r="M1608" s="2">
        <v>247239900</v>
      </c>
      <c r="O1608" s="2" t="s">
        <v>138</v>
      </c>
      <c r="P1608" s="2" t="s">
        <v>139</v>
      </c>
    </row>
    <row r="1609" spans="1:16" x14ac:dyDescent="0.2">
      <c r="A1609" s="2" t="s">
        <v>130</v>
      </c>
      <c r="B1609" s="2" t="s">
        <v>131</v>
      </c>
      <c r="D1609" s="2" t="s">
        <v>132</v>
      </c>
      <c r="E1609" s="3">
        <v>43691.545418287002</v>
      </c>
      <c r="F1609" s="2" t="s">
        <v>133</v>
      </c>
      <c r="G1609" s="2" t="s">
        <v>134</v>
      </c>
      <c r="H1609" s="2" t="s">
        <v>135</v>
      </c>
      <c r="I1609" s="2" t="s">
        <v>113</v>
      </c>
      <c r="J1609" s="2" t="s">
        <v>136</v>
      </c>
      <c r="K1609" s="2"/>
      <c r="L1609" s="2" t="s">
        <v>137</v>
      </c>
      <c r="M1609" s="2">
        <v>247247900</v>
      </c>
      <c r="O1609" s="2" t="s">
        <v>138</v>
      </c>
      <c r="P1609" s="2" t="s">
        <v>139</v>
      </c>
    </row>
    <row r="1610" spans="1:16" x14ac:dyDescent="0.2">
      <c r="A1610" s="2" t="s">
        <v>130</v>
      </c>
      <c r="B1610" s="2" t="s">
        <v>131</v>
      </c>
      <c r="D1610" s="2" t="s">
        <v>132</v>
      </c>
      <c r="E1610" s="3">
        <v>43691.549272719902</v>
      </c>
      <c r="F1610" s="2" t="s">
        <v>133</v>
      </c>
      <c r="G1610" s="2" t="s">
        <v>134</v>
      </c>
      <c r="H1610" s="2" t="s">
        <v>135</v>
      </c>
      <c r="I1610" s="2" t="s">
        <v>113</v>
      </c>
      <c r="J1610" s="2" t="s">
        <v>136</v>
      </c>
      <c r="K1610" s="2"/>
      <c r="L1610" s="2" t="s">
        <v>137</v>
      </c>
      <c r="M1610" s="2">
        <v>247256000</v>
      </c>
      <c r="O1610" s="2" t="s">
        <v>138</v>
      </c>
      <c r="P1610" s="2" t="s">
        <v>139</v>
      </c>
    </row>
    <row r="1611" spans="1:16" x14ac:dyDescent="0.2">
      <c r="A1611" s="2" t="s">
        <v>130</v>
      </c>
      <c r="B1611" s="2" t="s">
        <v>131</v>
      </c>
      <c r="D1611" s="2" t="s">
        <v>132</v>
      </c>
      <c r="E1611" s="3">
        <v>43691.549935335599</v>
      </c>
      <c r="F1611" s="2" t="s">
        <v>133</v>
      </c>
      <c r="G1611" s="2" t="s">
        <v>134</v>
      </c>
      <c r="H1611" s="2" t="s">
        <v>135</v>
      </c>
      <c r="I1611" s="2" t="s">
        <v>113</v>
      </c>
      <c r="J1611" s="2" t="s">
        <v>136</v>
      </c>
      <c r="K1611" s="2"/>
      <c r="L1611" s="2" t="s">
        <v>137</v>
      </c>
      <c r="M1611" s="2">
        <v>247256800</v>
      </c>
      <c r="O1611" s="2" t="s">
        <v>138</v>
      </c>
      <c r="P1611" s="2" t="s">
        <v>139</v>
      </c>
    </row>
    <row r="1612" spans="1:16" x14ac:dyDescent="0.2">
      <c r="A1612" s="2" t="s">
        <v>130</v>
      </c>
      <c r="B1612" s="2" t="s">
        <v>131</v>
      </c>
      <c r="D1612" s="2" t="s">
        <v>132</v>
      </c>
      <c r="E1612" s="3">
        <v>43691.549935335599</v>
      </c>
      <c r="F1612" s="2" t="s">
        <v>140</v>
      </c>
      <c r="G1612" s="2" t="s">
        <v>141</v>
      </c>
      <c r="H1612" s="2" t="s">
        <v>142</v>
      </c>
      <c r="I1612" s="2" t="s">
        <v>113</v>
      </c>
      <c r="J1612" s="2" t="s">
        <v>136</v>
      </c>
      <c r="K1612" s="2"/>
      <c r="L1612" s="2" t="s">
        <v>137</v>
      </c>
      <c r="M1612" s="2">
        <v>66323</v>
      </c>
      <c r="O1612" s="2" t="s">
        <v>143</v>
      </c>
      <c r="P1612" s="2" t="s">
        <v>144</v>
      </c>
    </row>
    <row r="1613" spans="1:16" x14ac:dyDescent="0.2">
      <c r="A1613" s="2" t="s">
        <v>130</v>
      </c>
      <c r="B1613" s="2" t="s">
        <v>131</v>
      </c>
      <c r="D1613" s="2" t="s">
        <v>132</v>
      </c>
      <c r="E1613" s="3">
        <v>43691.552589201397</v>
      </c>
      <c r="F1613" s="2" t="s">
        <v>133</v>
      </c>
      <c r="G1613" s="2" t="s">
        <v>134</v>
      </c>
      <c r="H1613" s="2" t="s">
        <v>135</v>
      </c>
      <c r="I1613" s="2" t="s">
        <v>113</v>
      </c>
      <c r="J1613" s="2" t="s">
        <v>136</v>
      </c>
      <c r="K1613" s="2"/>
      <c r="L1613" s="2" t="s">
        <v>137</v>
      </c>
      <c r="M1613" s="2">
        <v>247256800</v>
      </c>
      <c r="O1613" s="2" t="s">
        <v>138</v>
      </c>
      <c r="P1613" s="2" t="s">
        <v>139</v>
      </c>
    </row>
    <row r="1614" spans="1:16" x14ac:dyDescent="0.2">
      <c r="A1614" s="2" t="s">
        <v>130</v>
      </c>
      <c r="B1614" s="2" t="s">
        <v>131</v>
      </c>
      <c r="D1614" s="2" t="s">
        <v>132</v>
      </c>
      <c r="E1614" s="3">
        <v>43691.559271331003</v>
      </c>
      <c r="F1614" s="2" t="s">
        <v>133</v>
      </c>
      <c r="G1614" s="2" t="s">
        <v>134</v>
      </c>
      <c r="H1614" s="2" t="s">
        <v>135</v>
      </c>
      <c r="I1614" s="2" t="s">
        <v>113</v>
      </c>
      <c r="J1614" s="2" t="s">
        <v>136</v>
      </c>
      <c r="K1614" s="2"/>
      <c r="L1614" s="2" t="s">
        <v>137</v>
      </c>
      <c r="M1614" s="2">
        <v>247264800</v>
      </c>
      <c r="O1614" s="2" t="s">
        <v>138</v>
      </c>
      <c r="P1614" s="2" t="s">
        <v>139</v>
      </c>
    </row>
    <row r="1615" spans="1:16" x14ac:dyDescent="0.2">
      <c r="A1615" s="2" t="s">
        <v>130</v>
      </c>
      <c r="B1615" s="2" t="s">
        <v>131</v>
      </c>
      <c r="D1615" s="2" t="s">
        <v>132</v>
      </c>
      <c r="E1615" s="3">
        <v>43691.563600381902</v>
      </c>
      <c r="F1615" s="2" t="s">
        <v>133</v>
      </c>
      <c r="G1615" s="2" t="s">
        <v>134</v>
      </c>
      <c r="H1615" s="2" t="s">
        <v>135</v>
      </c>
      <c r="I1615" s="2" t="s">
        <v>113</v>
      </c>
      <c r="J1615" s="2" t="s">
        <v>136</v>
      </c>
      <c r="K1615" s="2"/>
      <c r="L1615" s="2" t="s">
        <v>137</v>
      </c>
      <c r="M1615" s="2">
        <v>247272900</v>
      </c>
      <c r="O1615" s="2" t="s">
        <v>138</v>
      </c>
      <c r="P1615" s="2" t="s">
        <v>139</v>
      </c>
    </row>
    <row r="1616" spans="1:16" x14ac:dyDescent="0.2">
      <c r="A1616" s="2" t="s">
        <v>130</v>
      </c>
      <c r="B1616" s="2" t="s">
        <v>131</v>
      </c>
      <c r="D1616" s="2" t="s">
        <v>132</v>
      </c>
      <c r="E1616" s="3">
        <v>43691.568222025497</v>
      </c>
      <c r="F1616" s="2" t="s">
        <v>133</v>
      </c>
      <c r="G1616" s="2" t="s">
        <v>134</v>
      </c>
      <c r="H1616" s="2" t="s">
        <v>135</v>
      </c>
      <c r="I1616" s="2" t="s">
        <v>113</v>
      </c>
      <c r="J1616" s="2" t="s">
        <v>136</v>
      </c>
      <c r="K1616" s="2"/>
      <c r="L1616" s="2" t="s">
        <v>137</v>
      </c>
      <c r="M1616" s="2">
        <v>247278800</v>
      </c>
      <c r="O1616" s="2" t="s">
        <v>138</v>
      </c>
      <c r="P1616" s="2" t="s">
        <v>139</v>
      </c>
    </row>
    <row r="1617" spans="1:16" x14ac:dyDescent="0.2">
      <c r="A1617" s="2" t="s">
        <v>130</v>
      </c>
      <c r="B1617" s="2" t="s">
        <v>131</v>
      </c>
      <c r="D1617" s="2" t="s">
        <v>132</v>
      </c>
      <c r="E1617" s="3">
        <v>43691.568222025497</v>
      </c>
      <c r="F1617" s="2" t="s">
        <v>140</v>
      </c>
      <c r="G1617" s="2" t="s">
        <v>141</v>
      </c>
      <c r="H1617" s="2" t="s">
        <v>142</v>
      </c>
      <c r="I1617" s="2" t="s">
        <v>113</v>
      </c>
      <c r="J1617" s="2" t="s">
        <v>136</v>
      </c>
      <c r="K1617" s="2"/>
      <c r="L1617" s="2" t="s">
        <v>137</v>
      </c>
      <c r="M1617" s="2">
        <v>66326.5</v>
      </c>
      <c r="O1617" s="2" t="s">
        <v>143</v>
      </c>
      <c r="P1617" s="2" t="s">
        <v>144</v>
      </c>
    </row>
    <row r="1618" spans="1:16" x14ac:dyDescent="0.2">
      <c r="A1618" s="2" t="s">
        <v>130</v>
      </c>
      <c r="B1618" s="2" t="s">
        <v>131</v>
      </c>
      <c r="D1618" s="2" t="s">
        <v>132</v>
      </c>
      <c r="E1618" s="3">
        <v>43691.571528090302</v>
      </c>
      <c r="F1618" s="2" t="s">
        <v>133</v>
      </c>
      <c r="G1618" s="2" t="s">
        <v>134</v>
      </c>
      <c r="H1618" s="2" t="s">
        <v>135</v>
      </c>
      <c r="I1618" s="2" t="s">
        <v>113</v>
      </c>
      <c r="J1618" s="2" t="s">
        <v>136</v>
      </c>
      <c r="K1618" s="2"/>
      <c r="L1618" s="2" t="s">
        <v>137</v>
      </c>
      <c r="M1618" s="2">
        <v>247278800</v>
      </c>
      <c r="O1618" s="2" t="s">
        <v>138</v>
      </c>
      <c r="P1618" s="2" t="s">
        <v>139</v>
      </c>
    </row>
    <row r="1619" spans="1:16" x14ac:dyDescent="0.2">
      <c r="A1619" s="2" t="s">
        <v>130</v>
      </c>
      <c r="B1619" s="2" t="s">
        <v>131</v>
      </c>
      <c r="D1619" s="2" t="s">
        <v>132</v>
      </c>
      <c r="E1619" s="3">
        <v>43691.574626122703</v>
      </c>
      <c r="F1619" s="2" t="s">
        <v>133</v>
      </c>
      <c r="G1619" s="2" t="s">
        <v>134</v>
      </c>
      <c r="H1619" s="2" t="s">
        <v>135</v>
      </c>
      <c r="I1619" s="2" t="s">
        <v>113</v>
      </c>
      <c r="J1619" s="2" t="s">
        <v>136</v>
      </c>
      <c r="K1619" s="2"/>
      <c r="L1619" s="2" t="s">
        <v>137</v>
      </c>
      <c r="M1619" s="2">
        <v>247283300</v>
      </c>
      <c r="O1619" s="2" t="s">
        <v>138</v>
      </c>
      <c r="P1619" s="2" t="s">
        <v>139</v>
      </c>
    </row>
    <row r="1620" spans="1:16" x14ac:dyDescent="0.2">
      <c r="A1620" s="2" t="s">
        <v>130</v>
      </c>
      <c r="B1620" s="2" t="s">
        <v>131</v>
      </c>
      <c r="D1620" s="2" t="s">
        <v>132</v>
      </c>
      <c r="E1620" s="3">
        <v>43691.574626122703</v>
      </c>
      <c r="F1620" s="2" t="s">
        <v>140</v>
      </c>
      <c r="G1620" s="2" t="s">
        <v>141</v>
      </c>
      <c r="H1620" s="2" t="s">
        <v>142</v>
      </c>
      <c r="I1620" s="2" t="s">
        <v>113</v>
      </c>
      <c r="J1620" s="2" t="s">
        <v>136</v>
      </c>
      <c r="K1620" s="2"/>
      <c r="L1620" s="2" t="s">
        <v>137</v>
      </c>
      <c r="M1620" s="2">
        <v>66327.5</v>
      </c>
      <c r="O1620" s="2" t="s">
        <v>143</v>
      </c>
      <c r="P1620" s="2" t="s">
        <v>144</v>
      </c>
    </row>
    <row r="1621" spans="1:16" x14ac:dyDescent="0.2">
      <c r="A1621" s="2" t="s">
        <v>130</v>
      </c>
      <c r="B1621" s="2" t="s">
        <v>131</v>
      </c>
      <c r="D1621" s="2" t="s">
        <v>132</v>
      </c>
      <c r="E1621" s="3">
        <v>43691.576684375003</v>
      </c>
      <c r="F1621" s="2" t="s">
        <v>133</v>
      </c>
      <c r="G1621" s="2" t="s">
        <v>134</v>
      </c>
      <c r="H1621" s="2" t="s">
        <v>135</v>
      </c>
      <c r="I1621" s="2" t="s">
        <v>113</v>
      </c>
      <c r="J1621" s="2" t="s">
        <v>136</v>
      </c>
      <c r="K1621" s="2"/>
      <c r="L1621" s="2" t="s">
        <v>137</v>
      </c>
      <c r="M1621" s="2">
        <v>247283300</v>
      </c>
      <c r="O1621" s="2" t="s">
        <v>138</v>
      </c>
      <c r="P1621" s="2" t="s">
        <v>139</v>
      </c>
    </row>
    <row r="1622" spans="1:16" x14ac:dyDescent="0.2">
      <c r="A1622" s="2" t="s">
        <v>130</v>
      </c>
      <c r="B1622" s="2" t="s">
        <v>131</v>
      </c>
      <c r="D1622" s="2" t="s">
        <v>132</v>
      </c>
      <c r="E1622" s="3">
        <v>43691.582379201398</v>
      </c>
      <c r="F1622" s="2" t="s">
        <v>133</v>
      </c>
      <c r="G1622" s="2" t="s">
        <v>134</v>
      </c>
      <c r="H1622" s="2" t="s">
        <v>135</v>
      </c>
      <c r="I1622" s="2" t="s">
        <v>113</v>
      </c>
      <c r="J1622" s="2" t="s">
        <v>136</v>
      </c>
      <c r="K1622" s="2"/>
      <c r="L1622" s="2" t="s">
        <v>137</v>
      </c>
      <c r="M1622" s="2">
        <v>247291400</v>
      </c>
      <c r="O1622" s="2" t="s">
        <v>138</v>
      </c>
      <c r="P1622" s="2" t="s">
        <v>139</v>
      </c>
    </row>
    <row r="1623" spans="1:16" x14ac:dyDescent="0.2">
      <c r="A1623" s="2" t="s">
        <v>130</v>
      </c>
      <c r="B1623" s="2" t="s">
        <v>131</v>
      </c>
      <c r="D1623" s="2" t="s">
        <v>132</v>
      </c>
      <c r="E1623" s="3">
        <v>43691.586870254599</v>
      </c>
      <c r="F1623" s="2" t="s">
        <v>133</v>
      </c>
      <c r="G1623" s="2" t="s">
        <v>134</v>
      </c>
      <c r="H1623" s="2" t="s">
        <v>135</v>
      </c>
      <c r="I1623" s="2" t="s">
        <v>113</v>
      </c>
      <c r="J1623" s="2" t="s">
        <v>136</v>
      </c>
      <c r="K1623" s="2"/>
      <c r="L1623" s="2" t="s">
        <v>137</v>
      </c>
      <c r="M1623" s="2">
        <v>247299400</v>
      </c>
      <c r="O1623" s="2" t="s">
        <v>138</v>
      </c>
      <c r="P1623" s="2" t="s">
        <v>139</v>
      </c>
    </row>
    <row r="1624" spans="1:16" x14ac:dyDescent="0.2">
      <c r="A1624" s="2" t="s">
        <v>130</v>
      </c>
      <c r="B1624" s="2" t="s">
        <v>131</v>
      </c>
      <c r="D1624" s="2" t="s">
        <v>132</v>
      </c>
      <c r="E1624" s="3">
        <v>43691.590944560201</v>
      </c>
      <c r="F1624" s="2" t="s">
        <v>133</v>
      </c>
      <c r="G1624" s="2" t="s">
        <v>134</v>
      </c>
      <c r="H1624" s="2" t="s">
        <v>135</v>
      </c>
      <c r="I1624" s="2" t="s">
        <v>113</v>
      </c>
      <c r="J1624" s="2" t="s">
        <v>136</v>
      </c>
      <c r="K1624" s="2"/>
      <c r="L1624" s="2" t="s">
        <v>137</v>
      </c>
      <c r="M1624" s="2">
        <v>247307500</v>
      </c>
      <c r="O1624" s="2" t="s">
        <v>138</v>
      </c>
      <c r="P1624" s="2" t="s">
        <v>139</v>
      </c>
    </row>
    <row r="1625" spans="1:16" x14ac:dyDescent="0.2">
      <c r="A1625" s="2" t="s">
        <v>130</v>
      </c>
      <c r="B1625" s="2" t="s">
        <v>131</v>
      </c>
      <c r="D1625" s="2" t="s">
        <v>132</v>
      </c>
      <c r="E1625" s="3">
        <v>43691.595215659698</v>
      </c>
      <c r="F1625" s="2" t="s">
        <v>133</v>
      </c>
      <c r="G1625" s="2" t="s">
        <v>134</v>
      </c>
      <c r="H1625" s="2" t="s">
        <v>135</v>
      </c>
      <c r="I1625" s="2" t="s">
        <v>113</v>
      </c>
      <c r="J1625" s="2" t="s">
        <v>136</v>
      </c>
      <c r="K1625" s="2"/>
      <c r="L1625" s="2" t="s">
        <v>137</v>
      </c>
      <c r="M1625" s="2">
        <v>247315500</v>
      </c>
      <c r="O1625" s="2" t="s">
        <v>138</v>
      </c>
      <c r="P1625" s="2" t="s">
        <v>139</v>
      </c>
    </row>
    <row r="1626" spans="1:16" x14ac:dyDescent="0.2">
      <c r="A1626" s="2" t="s">
        <v>130</v>
      </c>
      <c r="B1626" s="2" t="s">
        <v>131</v>
      </c>
      <c r="D1626" s="2" t="s">
        <v>132</v>
      </c>
      <c r="E1626" s="3">
        <v>43691.599093206001</v>
      </c>
      <c r="F1626" s="2" t="s">
        <v>133</v>
      </c>
      <c r="G1626" s="2" t="s">
        <v>134</v>
      </c>
      <c r="H1626" s="2" t="s">
        <v>135</v>
      </c>
      <c r="I1626" s="2" t="s">
        <v>113</v>
      </c>
      <c r="J1626" s="2" t="s">
        <v>136</v>
      </c>
      <c r="K1626" s="2"/>
      <c r="L1626" s="2" t="s">
        <v>137</v>
      </c>
      <c r="M1626" s="2">
        <v>247323600</v>
      </c>
      <c r="O1626" s="2" t="s">
        <v>138</v>
      </c>
      <c r="P1626" s="2" t="s">
        <v>139</v>
      </c>
    </row>
    <row r="1627" spans="1:16" x14ac:dyDescent="0.2">
      <c r="A1627" s="2" t="s">
        <v>130</v>
      </c>
      <c r="B1627" s="2" t="s">
        <v>131</v>
      </c>
      <c r="D1627" s="2" t="s">
        <v>132</v>
      </c>
      <c r="E1627" s="3">
        <v>43691.603005474499</v>
      </c>
      <c r="F1627" s="2" t="s">
        <v>133</v>
      </c>
      <c r="G1627" s="2" t="s">
        <v>134</v>
      </c>
      <c r="H1627" s="2" t="s">
        <v>135</v>
      </c>
      <c r="I1627" s="2" t="s">
        <v>113</v>
      </c>
      <c r="J1627" s="2" t="s">
        <v>136</v>
      </c>
      <c r="K1627" s="2"/>
      <c r="L1627" s="2" t="s">
        <v>137</v>
      </c>
      <c r="M1627" s="2">
        <v>247331600</v>
      </c>
      <c r="O1627" s="2" t="s">
        <v>138</v>
      </c>
      <c r="P1627" s="2" t="s">
        <v>139</v>
      </c>
    </row>
    <row r="1628" spans="1:16" x14ac:dyDescent="0.2">
      <c r="A1628" s="2" t="s">
        <v>130</v>
      </c>
      <c r="B1628" s="2" t="s">
        <v>131</v>
      </c>
      <c r="D1628" s="2" t="s">
        <v>132</v>
      </c>
      <c r="E1628" s="3">
        <v>43691.606651585702</v>
      </c>
      <c r="F1628" s="2" t="s">
        <v>133</v>
      </c>
      <c r="G1628" s="2" t="s">
        <v>134</v>
      </c>
      <c r="H1628" s="2" t="s">
        <v>135</v>
      </c>
      <c r="I1628" s="2" t="s">
        <v>113</v>
      </c>
      <c r="J1628" s="2" t="s">
        <v>136</v>
      </c>
      <c r="K1628" s="2"/>
      <c r="L1628" s="2" t="s">
        <v>137</v>
      </c>
      <c r="M1628" s="2">
        <v>247339600</v>
      </c>
      <c r="O1628" s="2" t="s">
        <v>138</v>
      </c>
      <c r="P1628" s="2" t="s">
        <v>139</v>
      </c>
    </row>
    <row r="1629" spans="1:16" x14ac:dyDescent="0.2">
      <c r="A1629" s="2" t="s">
        <v>130</v>
      </c>
      <c r="B1629" s="2" t="s">
        <v>131</v>
      </c>
      <c r="D1629" s="2" t="s">
        <v>132</v>
      </c>
      <c r="E1629" s="3">
        <v>43691.610887928196</v>
      </c>
      <c r="F1629" s="2" t="s">
        <v>133</v>
      </c>
      <c r="G1629" s="2" t="s">
        <v>134</v>
      </c>
      <c r="H1629" s="2" t="s">
        <v>135</v>
      </c>
      <c r="I1629" s="2" t="s">
        <v>113</v>
      </c>
      <c r="J1629" s="2" t="s">
        <v>136</v>
      </c>
      <c r="K1629" s="2"/>
      <c r="L1629" s="2" t="s">
        <v>137</v>
      </c>
      <c r="M1629" s="2">
        <v>247347700</v>
      </c>
      <c r="O1629" s="2" t="s">
        <v>138</v>
      </c>
      <c r="P1629" s="2" t="s">
        <v>139</v>
      </c>
    </row>
    <row r="1630" spans="1:16" x14ac:dyDescent="0.2">
      <c r="A1630" s="2" t="s">
        <v>130</v>
      </c>
      <c r="B1630" s="2" t="s">
        <v>131</v>
      </c>
      <c r="D1630" s="2" t="s">
        <v>132</v>
      </c>
      <c r="E1630" s="3">
        <v>43691.6151705671</v>
      </c>
      <c r="F1630" s="2" t="s">
        <v>133</v>
      </c>
      <c r="G1630" s="2" t="s">
        <v>134</v>
      </c>
      <c r="H1630" s="2" t="s">
        <v>135</v>
      </c>
      <c r="I1630" s="2" t="s">
        <v>113</v>
      </c>
      <c r="J1630" s="2" t="s">
        <v>136</v>
      </c>
      <c r="K1630" s="2"/>
      <c r="L1630" s="2" t="s">
        <v>137</v>
      </c>
      <c r="M1630" s="2">
        <v>247355700</v>
      </c>
      <c r="O1630" s="2" t="s">
        <v>138</v>
      </c>
      <c r="P1630" s="2" t="s">
        <v>139</v>
      </c>
    </row>
    <row r="1631" spans="1:16" x14ac:dyDescent="0.2">
      <c r="A1631" s="2" t="s">
        <v>130</v>
      </c>
      <c r="B1631" s="2" t="s">
        <v>131</v>
      </c>
      <c r="D1631" s="2" t="s">
        <v>132</v>
      </c>
      <c r="E1631" s="3">
        <v>43691.6183451736</v>
      </c>
      <c r="F1631" s="2" t="s">
        <v>140</v>
      </c>
      <c r="G1631" s="2" t="s">
        <v>141</v>
      </c>
      <c r="H1631" s="2" t="s">
        <v>142</v>
      </c>
      <c r="I1631" s="2" t="s">
        <v>113</v>
      </c>
      <c r="J1631" s="2" t="s">
        <v>136</v>
      </c>
      <c r="K1631" s="2"/>
      <c r="L1631" s="2" t="s">
        <v>137</v>
      </c>
      <c r="M1631" s="2">
        <v>66344.5</v>
      </c>
      <c r="O1631" s="2" t="s">
        <v>143</v>
      </c>
      <c r="P1631" s="2" t="s">
        <v>144</v>
      </c>
    </row>
    <row r="1632" spans="1:16" x14ac:dyDescent="0.2">
      <c r="A1632" s="2" t="s">
        <v>130</v>
      </c>
      <c r="B1632" s="2" t="s">
        <v>131</v>
      </c>
      <c r="D1632" s="2" t="s">
        <v>132</v>
      </c>
      <c r="E1632" s="3">
        <v>43691.6192101505</v>
      </c>
      <c r="F1632" s="2" t="s">
        <v>133</v>
      </c>
      <c r="G1632" s="2" t="s">
        <v>134</v>
      </c>
      <c r="H1632" s="2" t="s">
        <v>135</v>
      </c>
      <c r="I1632" s="2" t="s">
        <v>113</v>
      </c>
      <c r="J1632" s="2" t="s">
        <v>136</v>
      </c>
      <c r="K1632" s="2"/>
      <c r="L1632" s="2" t="s">
        <v>137</v>
      </c>
      <c r="M1632" s="2">
        <v>247363800</v>
      </c>
      <c r="O1632" s="2" t="s">
        <v>138</v>
      </c>
      <c r="P1632" s="2" t="s">
        <v>139</v>
      </c>
    </row>
    <row r="1633" spans="1:16" x14ac:dyDescent="0.2">
      <c r="A1633" s="2" t="s">
        <v>130</v>
      </c>
      <c r="B1633" s="2" t="s">
        <v>131</v>
      </c>
      <c r="D1633" s="2" t="s">
        <v>132</v>
      </c>
      <c r="E1633" s="3">
        <v>43691.623272916702</v>
      </c>
      <c r="F1633" s="2" t="s">
        <v>133</v>
      </c>
      <c r="G1633" s="2" t="s">
        <v>134</v>
      </c>
      <c r="H1633" s="2" t="s">
        <v>135</v>
      </c>
      <c r="I1633" s="2" t="s">
        <v>113</v>
      </c>
      <c r="J1633" s="2" t="s">
        <v>136</v>
      </c>
      <c r="K1633" s="2"/>
      <c r="L1633" s="2" t="s">
        <v>137</v>
      </c>
      <c r="M1633" s="2">
        <v>247371800</v>
      </c>
      <c r="O1633" s="2" t="s">
        <v>138</v>
      </c>
      <c r="P1633" s="2" t="s">
        <v>139</v>
      </c>
    </row>
    <row r="1634" spans="1:16" x14ac:dyDescent="0.2">
      <c r="A1634" s="2" t="s">
        <v>130</v>
      </c>
      <c r="B1634" s="2" t="s">
        <v>131</v>
      </c>
      <c r="D1634" s="2" t="s">
        <v>132</v>
      </c>
      <c r="E1634" s="3">
        <v>43691.627185266203</v>
      </c>
      <c r="F1634" s="2" t="s">
        <v>133</v>
      </c>
      <c r="G1634" s="2" t="s">
        <v>134</v>
      </c>
      <c r="H1634" s="2" t="s">
        <v>135</v>
      </c>
      <c r="I1634" s="2" t="s">
        <v>113</v>
      </c>
      <c r="J1634" s="2" t="s">
        <v>136</v>
      </c>
      <c r="K1634" s="2"/>
      <c r="L1634" s="2" t="s">
        <v>137</v>
      </c>
      <c r="M1634" s="2">
        <v>247379900</v>
      </c>
      <c r="O1634" s="2" t="s">
        <v>138</v>
      </c>
      <c r="P1634" s="2" t="s">
        <v>139</v>
      </c>
    </row>
    <row r="1635" spans="1:16" x14ac:dyDescent="0.2">
      <c r="A1635" s="2" t="s">
        <v>130</v>
      </c>
      <c r="B1635" s="2" t="s">
        <v>131</v>
      </c>
      <c r="D1635" s="2" t="s">
        <v>132</v>
      </c>
      <c r="E1635" s="3">
        <v>43691.631132210598</v>
      </c>
      <c r="F1635" s="2" t="s">
        <v>133</v>
      </c>
      <c r="G1635" s="2" t="s">
        <v>134</v>
      </c>
      <c r="H1635" s="2" t="s">
        <v>135</v>
      </c>
      <c r="I1635" s="2" t="s">
        <v>113</v>
      </c>
      <c r="J1635" s="2" t="s">
        <v>136</v>
      </c>
      <c r="K1635" s="2"/>
      <c r="L1635" s="2" t="s">
        <v>137</v>
      </c>
      <c r="M1635" s="2">
        <v>247387900</v>
      </c>
      <c r="O1635" s="2" t="s">
        <v>138</v>
      </c>
      <c r="P1635" s="2" t="s">
        <v>139</v>
      </c>
    </row>
    <row r="1636" spans="1:16" x14ac:dyDescent="0.2">
      <c r="A1636" s="2" t="s">
        <v>130</v>
      </c>
      <c r="B1636" s="2" t="s">
        <v>131</v>
      </c>
      <c r="D1636" s="2" t="s">
        <v>132</v>
      </c>
      <c r="E1636" s="3">
        <v>43691.635623229202</v>
      </c>
      <c r="F1636" s="2" t="s">
        <v>133</v>
      </c>
      <c r="G1636" s="2" t="s">
        <v>134</v>
      </c>
      <c r="H1636" s="2" t="s">
        <v>135</v>
      </c>
      <c r="I1636" s="2" t="s">
        <v>113</v>
      </c>
      <c r="J1636" s="2" t="s">
        <v>136</v>
      </c>
      <c r="K1636" s="2"/>
      <c r="L1636" s="2" t="s">
        <v>137</v>
      </c>
      <c r="M1636" s="2">
        <v>247396000</v>
      </c>
      <c r="O1636" s="2" t="s">
        <v>138</v>
      </c>
      <c r="P1636" s="2" t="s">
        <v>139</v>
      </c>
    </row>
    <row r="1637" spans="1:16" x14ac:dyDescent="0.2">
      <c r="A1637" s="2" t="s">
        <v>130</v>
      </c>
      <c r="B1637" s="2" t="s">
        <v>131</v>
      </c>
      <c r="D1637" s="2" t="s">
        <v>132</v>
      </c>
      <c r="E1637" s="3">
        <v>43691.6393966088</v>
      </c>
      <c r="F1637" s="2" t="s">
        <v>133</v>
      </c>
      <c r="G1637" s="2" t="s">
        <v>134</v>
      </c>
      <c r="H1637" s="2" t="s">
        <v>135</v>
      </c>
      <c r="I1637" s="2" t="s">
        <v>113</v>
      </c>
      <c r="J1637" s="2" t="s">
        <v>136</v>
      </c>
      <c r="K1637" s="2"/>
      <c r="L1637" s="2" t="s">
        <v>137</v>
      </c>
      <c r="M1637" s="2">
        <v>247404000</v>
      </c>
      <c r="O1637" s="2" t="s">
        <v>138</v>
      </c>
      <c r="P1637" s="2" t="s">
        <v>139</v>
      </c>
    </row>
    <row r="1638" spans="1:16" x14ac:dyDescent="0.2">
      <c r="A1638" s="2" t="s">
        <v>130</v>
      </c>
      <c r="B1638" s="2" t="s">
        <v>131</v>
      </c>
      <c r="D1638" s="2" t="s">
        <v>132</v>
      </c>
      <c r="E1638" s="3">
        <v>43691.643135266197</v>
      </c>
      <c r="F1638" s="2" t="s">
        <v>133</v>
      </c>
      <c r="G1638" s="2" t="s">
        <v>134</v>
      </c>
      <c r="H1638" s="2" t="s">
        <v>135</v>
      </c>
      <c r="I1638" s="2" t="s">
        <v>113</v>
      </c>
      <c r="J1638" s="2" t="s">
        <v>136</v>
      </c>
      <c r="K1638" s="2"/>
      <c r="L1638" s="2" t="s">
        <v>137</v>
      </c>
      <c r="M1638" s="2">
        <v>247412100</v>
      </c>
      <c r="O1638" s="2" t="s">
        <v>138</v>
      </c>
      <c r="P1638" s="2" t="s">
        <v>139</v>
      </c>
    </row>
    <row r="1639" spans="1:16" x14ac:dyDescent="0.2">
      <c r="A1639" s="2" t="s">
        <v>130</v>
      </c>
      <c r="B1639" s="2" t="s">
        <v>131</v>
      </c>
      <c r="D1639" s="2" t="s">
        <v>132</v>
      </c>
      <c r="E1639" s="3">
        <v>43691.646954942102</v>
      </c>
      <c r="F1639" s="2" t="s">
        <v>133</v>
      </c>
      <c r="G1639" s="2" t="s">
        <v>134</v>
      </c>
      <c r="H1639" s="2" t="s">
        <v>135</v>
      </c>
      <c r="I1639" s="2" t="s">
        <v>113</v>
      </c>
      <c r="J1639" s="2" t="s">
        <v>136</v>
      </c>
      <c r="K1639" s="2"/>
      <c r="L1639" s="2" t="s">
        <v>137</v>
      </c>
      <c r="M1639" s="2">
        <v>247420100</v>
      </c>
      <c r="O1639" s="2" t="s">
        <v>138</v>
      </c>
      <c r="P1639" s="2" t="s">
        <v>139</v>
      </c>
    </row>
    <row r="1640" spans="1:16" x14ac:dyDescent="0.2">
      <c r="A1640" s="2" t="s">
        <v>130</v>
      </c>
      <c r="B1640" s="2" t="s">
        <v>131</v>
      </c>
      <c r="D1640" s="2" t="s">
        <v>132</v>
      </c>
      <c r="E1640" s="3">
        <v>43691.650311608799</v>
      </c>
      <c r="F1640" s="2" t="s">
        <v>133</v>
      </c>
      <c r="G1640" s="2" t="s">
        <v>134</v>
      </c>
      <c r="H1640" s="2" t="s">
        <v>135</v>
      </c>
      <c r="I1640" s="2" t="s">
        <v>113</v>
      </c>
      <c r="J1640" s="2" t="s">
        <v>136</v>
      </c>
      <c r="K1640" s="2"/>
      <c r="L1640" s="2" t="s">
        <v>137</v>
      </c>
      <c r="M1640" s="2">
        <v>247428200</v>
      </c>
      <c r="O1640" s="2" t="s">
        <v>138</v>
      </c>
      <c r="P1640" s="2" t="s">
        <v>139</v>
      </c>
    </row>
    <row r="1641" spans="1:16" x14ac:dyDescent="0.2">
      <c r="A1641" s="2" t="s">
        <v>130</v>
      </c>
      <c r="B1641" s="2" t="s">
        <v>131</v>
      </c>
      <c r="D1641" s="2" t="s">
        <v>132</v>
      </c>
      <c r="E1641" s="3">
        <v>43691.655392905101</v>
      </c>
      <c r="F1641" s="2" t="s">
        <v>133</v>
      </c>
      <c r="G1641" s="2" t="s">
        <v>134</v>
      </c>
      <c r="H1641" s="2" t="s">
        <v>135</v>
      </c>
      <c r="I1641" s="2" t="s">
        <v>113</v>
      </c>
      <c r="J1641" s="2" t="s">
        <v>136</v>
      </c>
      <c r="K1641" s="2"/>
      <c r="L1641" s="2" t="s">
        <v>137</v>
      </c>
      <c r="M1641" s="2">
        <v>247436200</v>
      </c>
      <c r="O1641" s="2" t="s">
        <v>138</v>
      </c>
      <c r="P1641" s="2" t="s">
        <v>139</v>
      </c>
    </row>
    <row r="1642" spans="1:16" x14ac:dyDescent="0.2">
      <c r="A1642" s="2" t="s">
        <v>130</v>
      </c>
      <c r="B1642" s="2" t="s">
        <v>131</v>
      </c>
      <c r="D1642" s="2" t="s">
        <v>132</v>
      </c>
      <c r="E1642" s="3">
        <v>43691.660011608801</v>
      </c>
      <c r="F1642" s="2" t="s">
        <v>140</v>
      </c>
      <c r="G1642" s="2" t="s">
        <v>141</v>
      </c>
      <c r="H1642" s="2" t="s">
        <v>142</v>
      </c>
      <c r="I1642" s="2" t="s">
        <v>113</v>
      </c>
      <c r="J1642" s="2" t="s">
        <v>136</v>
      </c>
      <c r="K1642" s="2"/>
      <c r="L1642" s="2" t="s">
        <v>137</v>
      </c>
      <c r="M1642" s="2">
        <v>66359.5</v>
      </c>
      <c r="O1642" s="2" t="s">
        <v>143</v>
      </c>
      <c r="P1642" s="2" t="s">
        <v>144</v>
      </c>
    </row>
    <row r="1643" spans="1:16" x14ac:dyDescent="0.2">
      <c r="A1643" s="2" t="s">
        <v>130</v>
      </c>
      <c r="B1643" s="2" t="s">
        <v>131</v>
      </c>
      <c r="D1643" s="2" t="s">
        <v>132</v>
      </c>
      <c r="E1643" s="3">
        <v>43691.660231134301</v>
      </c>
      <c r="F1643" s="2" t="s">
        <v>133</v>
      </c>
      <c r="G1643" s="2" t="s">
        <v>134</v>
      </c>
      <c r="H1643" s="2" t="s">
        <v>135</v>
      </c>
      <c r="I1643" s="2" t="s">
        <v>113</v>
      </c>
      <c r="J1643" s="2" t="s">
        <v>136</v>
      </c>
      <c r="K1643" s="2"/>
      <c r="L1643" s="2" t="s">
        <v>137</v>
      </c>
      <c r="M1643" s="2">
        <v>247444300</v>
      </c>
      <c r="O1643" s="2" t="s">
        <v>138</v>
      </c>
      <c r="P1643" s="2" t="s">
        <v>139</v>
      </c>
    </row>
    <row r="1644" spans="1:16" x14ac:dyDescent="0.2">
      <c r="A1644" s="2" t="s">
        <v>130</v>
      </c>
      <c r="B1644" s="2" t="s">
        <v>131</v>
      </c>
      <c r="D1644" s="2" t="s">
        <v>132</v>
      </c>
      <c r="E1644" s="3">
        <v>43691.665833298597</v>
      </c>
      <c r="F1644" s="2" t="s">
        <v>133</v>
      </c>
      <c r="G1644" s="2" t="s">
        <v>134</v>
      </c>
      <c r="H1644" s="2" t="s">
        <v>135</v>
      </c>
      <c r="I1644" s="2" t="s">
        <v>113</v>
      </c>
      <c r="J1644" s="2" t="s">
        <v>136</v>
      </c>
      <c r="K1644" s="2"/>
      <c r="L1644" s="2" t="s">
        <v>137</v>
      </c>
      <c r="M1644" s="2">
        <v>247452300</v>
      </c>
      <c r="O1644" s="2" t="s">
        <v>138</v>
      </c>
      <c r="P1644" s="2" t="s">
        <v>139</v>
      </c>
    </row>
    <row r="1645" spans="1:16" x14ac:dyDescent="0.2">
      <c r="A1645" s="2" t="s">
        <v>130</v>
      </c>
      <c r="B1645" s="2" t="s">
        <v>131</v>
      </c>
      <c r="D1645" s="2" t="s">
        <v>132</v>
      </c>
      <c r="E1645" s="3">
        <v>43691.671933136597</v>
      </c>
      <c r="F1645" s="2" t="s">
        <v>133</v>
      </c>
      <c r="G1645" s="2" t="s">
        <v>134</v>
      </c>
      <c r="H1645" s="2" t="s">
        <v>135</v>
      </c>
      <c r="I1645" s="2" t="s">
        <v>113</v>
      </c>
      <c r="J1645" s="2" t="s">
        <v>136</v>
      </c>
      <c r="K1645" s="2"/>
      <c r="L1645" s="2" t="s">
        <v>137</v>
      </c>
      <c r="M1645" s="2">
        <v>247460300</v>
      </c>
      <c r="O1645" s="2" t="s">
        <v>138</v>
      </c>
      <c r="P1645" s="2" t="s">
        <v>139</v>
      </c>
    </row>
    <row r="1646" spans="1:16" x14ac:dyDescent="0.2">
      <c r="A1646" s="2" t="s">
        <v>130</v>
      </c>
      <c r="B1646" s="2" t="s">
        <v>131</v>
      </c>
      <c r="D1646" s="2" t="s">
        <v>132</v>
      </c>
      <c r="E1646" s="3">
        <v>43691.6738295139</v>
      </c>
      <c r="F1646" s="2" t="s">
        <v>133</v>
      </c>
      <c r="G1646" s="2" t="s">
        <v>134</v>
      </c>
      <c r="H1646" s="2" t="s">
        <v>135</v>
      </c>
      <c r="I1646" s="2" t="s">
        <v>113</v>
      </c>
      <c r="J1646" s="2" t="s">
        <v>136</v>
      </c>
      <c r="K1646" s="2"/>
      <c r="L1646" s="2" t="s">
        <v>137</v>
      </c>
      <c r="M1646" s="2">
        <v>247460700</v>
      </c>
      <c r="O1646" s="2" t="s">
        <v>138</v>
      </c>
      <c r="P1646" s="2" t="s">
        <v>139</v>
      </c>
    </row>
    <row r="1647" spans="1:16" x14ac:dyDescent="0.2">
      <c r="A1647" s="2" t="s">
        <v>130</v>
      </c>
      <c r="B1647" s="2" t="s">
        <v>131</v>
      </c>
      <c r="D1647" s="2" t="s">
        <v>132</v>
      </c>
      <c r="E1647" s="3">
        <v>43691.6738295139</v>
      </c>
      <c r="F1647" s="2" t="s">
        <v>140</v>
      </c>
      <c r="G1647" s="2" t="s">
        <v>141</v>
      </c>
      <c r="H1647" s="2" t="s">
        <v>142</v>
      </c>
      <c r="I1647" s="2" t="s">
        <v>113</v>
      </c>
      <c r="J1647" s="2" t="s">
        <v>136</v>
      </c>
      <c r="K1647" s="2"/>
      <c r="L1647" s="2" t="s">
        <v>137</v>
      </c>
      <c r="M1647" s="2">
        <v>66362.5</v>
      </c>
      <c r="O1647" s="2" t="s">
        <v>143</v>
      </c>
      <c r="P1647" s="2" t="s">
        <v>144</v>
      </c>
    </row>
    <row r="1648" spans="1:16" x14ac:dyDescent="0.2">
      <c r="A1648" s="2" t="s">
        <v>130</v>
      </c>
      <c r="B1648" s="2" t="s">
        <v>131</v>
      </c>
      <c r="D1648" s="2" t="s">
        <v>132</v>
      </c>
      <c r="E1648" s="3">
        <v>43691.689957060204</v>
      </c>
      <c r="F1648" s="2" t="s">
        <v>133</v>
      </c>
      <c r="G1648" s="2" t="s">
        <v>134</v>
      </c>
      <c r="H1648" s="2" t="s">
        <v>135</v>
      </c>
      <c r="I1648" s="2" t="s">
        <v>113</v>
      </c>
      <c r="J1648" s="2" t="s">
        <v>136</v>
      </c>
      <c r="K1648" s="2"/>
      <c r="L1648" s="2" t="s">
        <v>137</v>
      </c>
      <c r="M1648" s="2">
        <v>247460700</v>
      </c>
      <c r="O1648" s="2" t="s">
        <v>138</v>
      </c>
      <c r="P1648" s="2" t="s">
        <v>139</v>
      </c>
    </row>
    <row r="1649" spans="1:16" x14ac:dyDescent="0.2">
      <c r="A1649" s="2" t="s">
        <v>130</v>
      </c>
      <c r="B1649" s="2" t="s">
        <v>131</v>
      </c>
      <c r="D1649" s="2" t="s">
        <v>132</v>
      </c>
      <c r="E1649" s="3">
        <v>43691.702798726903</v>
      </c>
      <c r="F1649" s="2" t="s">
        <v>133</v>
      </c>
      <c r="G1649" s="2" t="s">
        <v>134</v>
      </c>
      <c r="H1649" s="2" t="s">
        <v>135</v>
      </c>
      <c r="I1649" s="2" t="s">
        <v>113</v>
      </c>
      <c r="J1649" s="2" t="s">
        <v>136</v>
      </c>
      <c r="K1649" s="2"/>
      <c r="L1649" s="2" t="s">
        <v>137</v>
      </c>
      <c r="M1649" s="2">
        <v>247467800</v>
      </c>
      <c r="O1649" s="2" t="s">
        <v>138</v>
      </c>
      <c r="P1649" s="2" t="s">
        <v>139</v>
      </c>
    </row>
    <row r="1650" spans="1:16" x14ac:dyDescent="0.2">
      <c r="A1650" s="2" t="s">
        <v>130</v>
      </c>
      <c r="B1650" s="2" t="s">
        <v>131</v>
      </c>
      <c r="D1650" s="2" t="s">
        <v>132</v>
      </c>
      <c r="E1650" s="3">
        <v>43691.702798726903</v>
      </c>
      <c r="F1650" s="2" t="s">
        <v>140</v>
      </c>
      <c r="G1650" s="2" t="s">
        <v>141</v>
      </c>
      <c r="H1650" s="2" t="s">
        <v>142</v>
      </c>
      <c r="I1650" s="2" t="s">
        <v>113</v>
      </c>
      <c r="J1650" s="2" t="s">
        <v>136</v>
      </c>
      <c r="K1650" s="2"/>
      <c r="L1650" s="2" t="s">
        <v>137</v>
      </c>
      <c r="M1650" s="2">
        <v>66365</v>
      </c>
      <c r="O1650" s="2" t="s">
        <v>143</v>
      </c>
      <c r="P1650" s="2" t="s">
        <v>144</v>
      </c>
    </row>
    <row r="1651" spans="1:16" x14ac:dyDescent="0.2">
      <c r="A1651" s="2" t="s">
        <v>130</v>
      </c>
      <c r="B1651" s="2" t="s">
        <v>131</v>
      </c>
      <c r="D1651" s="2" t="s">
        <v>132</v>
      </c>
      <c r="E1651" s="3">
        <v>43691.7128373495</v>
      </c>
      <c r="F1651" s="2" t="s">
        <v>133</v>
      </c>
      <c r="G1651" s="2" t="s">
        <v>134</v>
      </c>
      <c r="H1651" s="2" t="s">
        <v>135</v>
      </c>
      <c r="I1651" s="2" t="s">
        <v>113</v>
      </c>
      <c r="J1651" s="2" t="s">
        <v>136</v>
      </c>
      <c r="K1651" s="2"/>
      <c r="L1651" s="2" t="s">
        <v>137</v>
      </c>
      <c r="M1651" s="2">
        <v>247467800</v>
      </c>
      <c r="O1651" s="2" t="s">
        <v>138</v>
      </c>
      <c r="P1651" s="2" t="s">
        <v>139</v>
      </c>
    </row>
    <row r="1652" spans="1:16" x14ac:dyDescent="0.2">
      <c r="A1652" s="2" t="s">
        <v>130</v>
      </c>
      <c r="B1652" s="2" t="s">
        <v>131</v>
      </c>
      <c r="D1652" s="2" t="s">
        <v>132</v>
      </c>
      <c r="E1652" s="3">
        <v>43691.7145023958</v>
      </c>
      <c r="F1652" s="2" t="s">
        <v>133</v>
      </c>
      <c r="G1652" s="2" t="s">
        <v>134</v>
      </c>
      <c r="H1652" s="2" t="s">
        <v>135</v>
      </c>
      <c r="I1652" s="2" t="s">
        <v>113</v>
      </c>
      <c r="J1652" s="2" t="s">
        <v>136</v>
      </c>
      <c r="K1652" s="2"/>
      <c r="L1652" s="2" t="s">
        <v>137</v>
      </c>
      <c r="M1652" s="2">
        <v>247468100</v>
      </c>
      <c r="O1652" s="2" t="s">
        <v>138</v>
      </c>
      <c r="P1652" s="2" t="s">
        <v>139</v>
      </c>
    </row>
    <row r="1653" spans="1:16" x14ac:dyDescent="0.2">
      <c r="A1653" s="2" t="s">
        <v>130</v>
      </c>
      <c r="B1653" s="2" t="s">
        <v>131</v>
      </c>
      <c r="D1653" s="2" t="s">
        <v>132</v>
      </c>
      <c r="E1653" s="3">
        <v>43691.7145023958</v>
      </c>
      <c r="F1653" s="2" t="s">
        <v>140</v>
      </c>
      <c r="G1653" s="2" t="s">
        <v>141</v>
      </c>
      <c r="H1653" s="2" t="s">
        <v>142</v>
      </c>
      <c r="I1653" s="2" t="s">
        <v>113</v>
      </c>
      <c r="J1653" s="2" t="s">
        <v>136</v>
      </c>
      <c r="K1653" s="2"/>
      <c r="L1653" s="2" t="s">
        <v>137</v>
      </c>
      <c r="M1653" s="2">
        <v>66365</v>
      </c>
      <c r="O1653" s="2" t="s">
        <v>143</v>
      </c>
      <c r="P1653" s="2" t="s">
        <v>144</v>
      </c>
    </row>
    <row r="1654" spans="1:16" x14ac:dyDescent="0.2">
      <c r="A1654" s="2" t="s">
        <v>130</v>
      </c>
      <c r="B1654" s="2" t="s">
        <v>131</v>
      </c>
      <c r="D1654" s="2" t="s">
        <v>132</v>
      </c>
      <c r="E1654" s="3">
        <v>43691.719862071797</v>
      </c>
      <c r="F1654" s="2" t="s">
        <v>133</v>
      </c>
      <c r="G1654" s="2" t="s">
        <v>134</v>
      </c>
      <c r="H1654" s="2" t="s">
        <v>135</v>
      </c>
      <c r="I1654" s="2" t="s">
        <v>113</v>
      </c>
      <c r="J1654" s="2" t="s">
        <v>136</v>
      </c>
      <c r="K1654" s="2"/>
      <c r="L1654" s="2" t="s">
        <v>137</v>
      </c>
      <c r="M1654" s="2">
        <v>247468100</v>
      </c>
      <c r="O1654" s="2" t="s">
        <v>138</v>
      </c>
      <c r="P1654" s="2" t="s">
        <v>139</v>
      </c>
    </row>
    <row r="1655" spans="1:16" x14ac:dyDescent="0.2">
      <c r="A1655" s="2" t="s">
        <v>130</v>
      </c>
      <c r="B1655" s="2" t="s">
        <v>131</v>
      </c>
      <c r="D1655" s="2" t="s">
        <v>132</v>
      </c>
      <c r="E1655" s="3">
        <v>43691.720207986102</v>
      </c>
      <c r="F1655" s="2" t="s">
        <v>133</v>
      </c>
      <c r="G1655" s="2" t="s">
        <v>134</v>
      </c>
      <c r="H1655" s="2" t="s">
        <v>135</v>
      </c>
      <c r="I1655" s="2" t="s">
        <v>113</v>
      </c>
      <c r="J1655" s="2" t="s">
        <v>136</v>
      </c>
      <c r="K1655" s="2"/>
      <c r="L1655" s="2" t="s">
        <v>137</v>
      </c>
      <c r="M1655" s="2">
        <v>247468100</v>
      </c>
      <c r="O1655" s="2" t="s">
        <v>138</v>
      </c>
      <c r="P1655" s="2" t="s">
        <v>139</v>
      </c>
    </row>
    <row r="1656" spans="1:16" x14ac:dyDescent="0.2">
      <c r="A1656" s="2" t="s">
        <v>130</v>
      </c>
      <c r="B1656" s="2" t="s">
        <v>131</v>
      </c>
      <c r="D1656" s="2" t="s">
        <v>132</v>
      </c>
      <c r="E1656" s="3">
        <v>43691.720207986102</v>
      </c>
      <c r="F1656" s="2" t="s">
        <v>140</v>
      </c>
      <c r="G1656" s="2" t="s">
        <v>141</v>
      </c>
      <c r="H1656" s="2" t="s">
        <v>142</v>
      </c>
      <c r="I1656" s="2" t="s">
        <v>113</v>
      </c>
      <c r="J1656" s="2" t="s">
        <v>136</v>
      </c>
      <c r="K1656" s="2"/>
      <c r="L1656" s="2" t="s">
        <v>137</v>
      </c>
      <c r="M1656" s="2">
        <v>66365</v>
      </c>
      <c r="O1656" s="2" t="s">
        <v>143</v>
      </c>
      <c r="P1656" s="2" t="s">
        <v>144</v>
      </c>
    </row>
    <row r="1657" spans="1:16" x14ac:dyDescent="0.2">
      <c r="A1657" s="2" t="s">
        <v>130</v>
      </c>
      <c r="B1657" s="2" t="s">
        <v>131</v>
      </c>
      <c r="D1657" s="2" t="s">
        <v>132</v>
      </c>
      <c r="E1657" s="3">
        <v>43691.721720370399</v>
      </c>
      <c r="F1657" s="2" t="s">
        <v>133</v>
      </c>
      <c r="G1657" s="2" t="s">
        <v>134</v>
      </c>
      <c r="H1657" s="2" t="s">
        <v>135</v>
      </c>
      <c r="I1657" s="2" t="s">
        <v>113</v>
      </c>
      <c r="J1657" s="2" t="s">
        <v>136</v>
      </c>
      <c r="K1657" s="2"/>
      <c r="L1657" s="2" t="s">
        <v>137</v>
      </c>
      <c r="M1657" s="2">
        <v>247468100</v>
      </c>
      <c r="O1657" s="2" t="s">
        <v>138</v>
      </c>
      <c r="P1657" s="2" t="s">
        <v>139</v>
      </c>
    </row>
    <row r="1658" spans="1:16" x14ac:dyDescent="0.2">
      <c r="A1658" s="2" t="s">
        <v>130</v>
      </c>
      <c r="B1658" s="2" t="s">
        <v>131</v>
      </c>
      <c r="D1658" s="2" t="s">
        <v>132</v>
      </c>
      <c r="E1658" s="3">
        <v>43691.727923298597</v>
      </c>
      <c r="F1658" s="2" t="s">
        <v>133</v>
      </c>
      <c r="G1658" s="2" t="s">
        <v>134</v>
      </c>
      <c r="H1658" s="2" t="s">
        <v>135</v>
      </c>
      <c r="I1658" s="2" t="s">
        <v>113</v>
      </c>
      <c r="J1658" s="2" t="s">
        <v>136</v>
      </c>
      <c r="K1658" s="2"/>
      <c r="L1658" s="2" t="s">
        <v>137</v>
      </c>
      <c r="M1658" s="2">
        <v>247476100</v>
      </c>
      <c r="O1658" s="2" t="s">
        <v>138</v>
      </c>
      <c r="P1658" s="2" t="s">
        <v>139</v>
      </c>
    </row>
    <row r="1659" spans="1:16" x14ac:dyDescent="0.2">
      <c r="A1659" s="2" t="s">
        <v>130</v>
      </c>
      <c r="B1659" s="2" t="s">
        <v>131</v>
      </c>
      <c r="D1659" s="2" t="s">
        <v>132</v>
      </c>
      <c r="E1659" s="3">
        <v>43691.732823263897</v>
      </c>
      <c r="F1659" s="2" t="s">
        <v>133</v>
      </c>
      <c r="G1659" s="2" t="s">
        <v>134</v>
      </c>
      <c r="H1659" s="2" t="s">
        <v>135</v>
      </c>
      <c r="I1659" s="2" t="s">
        <v>113</v>
      </c>
      <c r="J1659" s="2" t="s">
        <v>136</v>
      </c>
      <c r="K1659" s="2"/>
      <c r="L1659" s="2" t="s">
        <v>137</v>
      </c>
      <c r="M1659" s="2">
        <v>247476900</v>
      </c>
      <c r="O1659" s="2" t="s">
        <v>138</v>
      </c>
      <c r="P1659" s="2" t="s">
        <v>139</v>
      </c>
    </row>
    <row r="1660" spans="1:16" x14ac:dyDescent="0.2">
      <c r="A1660" s="2" t="s">
        <v>130</v>
      </c>
      <c r="B1660" s="2" t="s">
        <v>131</v>
      </c>
      <c r="D1660" s="2" t="s">
        <v>132</v>
      </c>
      <c r="E1660" s="3">
        <v>43691.732823263897</v>
      </c>
      <c r="F1660" s="2" t="s">
        <v>140</v>
      </c>
      <c r="G1660" s="2" t="s">
        <v>141</v>
      </c>
      <c r="H1660" s="2" t="s">
        <v>142</v>
      </c>
      <c r="I1660" s="2" t="s">
        <v>113</v>
      </c>
      <c r="J1660" s="2" t="s">
        <v>136</v>
      </c>
      <c r="K1660" s="2"/>
      <c r="L1660" s="2" t="s">
        <v>137</v>
      </c>
      <c r="M1660" s="2">
        <v>66367.5</v>
      </c>
      <c r="O1660" s="2" t="s">
        <v>143</v>
      </c>
      <c r="P1660" s="2" t="s">
        <v>144</v>
      </c>
    </row>
    <row r="1661" spans="1:16" x14ac:dyDescent="0.2">
      <c r="A1661" s="2" t="s">
        <v>130</v>
      </c>
      <c r="B1661" s="2" t="s">
        <v>131</v>
      </c>
      <c r="D1661" s="2" t="s">
        <v>132</v>
      </c>
      <c r="E1661" s="3">
        <v>43691.8158098727</v>
      </c>
      <c r="F1661" s="2" t="s">
        <v>133</v>
      </c>
      <c r="G1661" s="2" t="s">
        <v>134</v>
      </c>
      <c r="H1661" s="2" t="s">
        <v>135</v>
      </c>
      <c r="I1661" s="2" t="s">
        <v>113</v>
      </c>
      <c r="J1661" s="2" t="s">
        <v>136</v>
      </c>
      <c r="K1661" s="2"/>
      <c r="L1661" s="2" t="s">
        <v>137</v>
      </c>
      <c r="M1661" s="2">
        <v>247476900</v>
      </c>
      <c r="O1661" s="2" t="s">
        <v>138</v>
      </c>
      <c r="P1661" s="2" t="s">
        <v>139</v>
      </c>
    </row>
    <row r="1662" spans="1:16" x14ac:dyDescent="0.2">
      <c r="A1662" s="2" t="s">
        <v>130</v>
      </c>
      <c r="B1662" s="2" t="s">
        <v>131</v>
      </c>
      <c r="D1662" s="2" t="s">
        <v>132</v>
      </c>
      <c r="E1662" s="3">
        <v>43691.816984108802</v>
      </c>
      <c r="F1662" s="2" t="s">
        <v>133</v>
      </c>
      <c r="G1662" s="2" t="s">
        <v>134</v>
      </c>
      <c r="H1662" s="2" t="s">
        <v>135</v>
      </c>
      <c r="I1662" s="2" t="s">
        <v>113</v>
      </c>
      <c r="J1662" s="2" t="s">
        <v>136</v>
      </c>
      <c r="K1662" s="2"/>
      <c r="L1662" s="2" t="s">
        <v>137</v>
      </c>
      <c r="M1662" s="2">
        <v>247477200</v>
      </c>
      <c r="O1662" s="2" t="s">
        <v>138</v>
      </c>
      <c r="P1662" s="2" t="s">
        <v>139</v>
      </c>
    </row>
    <row r="1663" spans="1:16" x14ac:dyDescent="0.2">
      <c r="A1663" s="2" t="s">
        <v>130</v>
      </c>
      <c r="B1663" s="2" t="s">
        <v>131</v>
      </c>
      <c r="D1663" s="2" t="s">
        <v>132</v>
      </c>
      <c r="E1663" s="3">
        <v>43691.816984108802</v>
      </c>
      <c r="F1663" s="2" t="s">
        <v>140</v>
      </c>
      <c r="G1663" s="2" t="s">
        <v>141</v>
      </c>
      <c r="H1663" s="2" t="s">
        <v>142</v>
      </c>
      <c r="I1663" s="2" t="s">
        <v>113</v>
      </c>
      <c r="J1663" s="2" t="s">
        <v>136</v>
      </c>
      <c r="K1663" s="2"/>
      <c r="L1663" s="2" t="s">
        <v>137</v>
      </c>
      <c r="M1663" s="2">
        <v>66368</v>
      </c>
      <c r="O1663" s="2" t="s">
        <v>143</v>
      </c>
      <c r="P1663" s="2" t="s">
        <v>144</v>
      </c>
    </row>
    <row r="1664" spans="1:16" x14ac:dyDescent="0.2">
      <c r="A1664" s="2" t="s">
        <v>130</v>
      </c>
      <c r="B1664" s="2" t="s">
        <v>131</v>
      </c>
      <c r="D1664" s="2" t="s">
        <v>132</v>
      </c>
      <c r="E1664" s="3">
        <v>43692.156375428203</v>
      </c>
      <c r="F1664" s="2" t="s">
        <v>133</v>
      </c>
      <c r="G1664" s="2" t="s">
        <v>134</v>
      </c>
      <c r="H1664" s="2" t="s">
        <v>135</v>
      </c>
      <c r="I1664" s="2" t="s">
        <v>113</v>
      </c>
      <c r="J1664" s="2" t="s">
        <v>136</v>
      </c>
      <c r="K1664" s="2"/>
      <c r="L1664" s="2" t="s">
        <v>137</v>
      </c>
      <c r="M1664" s="2">
        <v>247477200</v>
      </c>
      <c r="O1664" s="2" t="s">
        <v>138</v>
      </c>
      <c r="P1664" s="2" t="s">
        <v>139</v>
      </c>
    </row>
    <row r="1665" spans="1:16" x14ac:dyDescent="0.2">
      <c r="A1665" s="2" t="s">
        <v>130</v>
      </c>
      <c r="B1665" s="2" t="s">
        <v>131</v>
      </c>
      <c r="D1665" s="2" t="s">
        <v>132</v>
      </c>
      <c r="E1665" s="3">
        <v>43692.174113888897</v>
      </c>
      <c r="F1665" s="2" t="s">
        <v>133</v>
      </c>
      <c r="G1665" s="2" t="s">
        <v>134</v>
      </c>
      <c r="H1665" s="2" t="s">
        <v>135</v>
      </c>
      <c r="I1665" s="2" t="s">
        <v>113</v>
      </c>
      <c r="J1665" s="2" t="s">
        <v>136</v>
      </c>
      <c r="K1665" s="2"/>
      <c r="L1665" s="2" t="s">
        <v>137</v>
      </c>
      <c r="M1665" s="2">
        <v>247485300</v>
      </c>
      <c r="O1665" s="2" t="s">
        <v>138</v>
      </c>
      <c r="P1665" s="2" t="s">
        <v>139</v>
      </c>
    </row>
    <row r="1666" spans="1:16" x14ac:dyDescent="0.2">
      <c r="A1666" s="2" t="s">
        <v>130</v>
      </c>
      <c r="B1666" s="2" t="s">
        <v>131</v>
      </c>
      <c r="D1666" s="2" t="s">
        <v>132</v>
      </c>
      <c r="E1666" s="3">
        <v>43692.1780146991</v>
      </c>
      <c r="F1666" s="2" t="s">
        <v>133</v>
      </c>
      <c r="G1666" s="2" t="s">
        <v>134</v>
      </c>
      <c r="H1666" s="2" t="s">
        <v>135</v>
      </c>
      <c r="I1666" s="2" t="s">
        <v>113</v>
      </c>
      <c r="J1666" s="2" t="s">
        <v>136</v>
      </c>
      <c r="K1666" s="2"/>
      <c r="L1666" s="2" t="s">
        <v>137</v>
      </c>
      <c r="M1666" s="2">
        <v>247493300</v>
      </c>
      <c r="O1666" s="2" t="s">
        <v>138</v>
      </c>
      <c r="P1666" s="2" t="s">
        <v>139</v>
      </c>
    </row>
    <row r="1667" spans="1:16" x14ac:dyDescent="0.2">
      <c r="A1667" s="2" t="s">
        <v>130</v>
      </c>
      <c r="B1667" s="2" t="s">
        <v>131</v>
      </c>
      <c r="D1667" s="2" t="s">
        <v>132</v>
      </c>
      <c r="E1667" s="3">
        <v>43692.182054363402</v>
      </c>
      <c r="F1667" s="2" t="s">
        <v>133</v>
      </c>
      <c r="G1667" s="2" t="s">
        <v>134</v>
      </c>
      <c r="H1667" s="2" t="s">
        <v>135</v>
      </c>
      <c r="I1667" s="2" t="s">
        <v>113</v>
      </c>
      <c r="J1667" s="2" t="s">
        <v>136</v>
      </c>
      <c r="K1667" s="2"/>
      <c r="L1667" s="2" t="s">
        <v>137</v>
      </c>
      <c r="M1667" s="2">
        <v>247501400</v>
      </c>
      <c r="O1667" s="2" t="s">
        <v>138</v>
      </c>
      <c r="P1667" s="2" t="s">
        <v>139</v>
      </c>
    </row>
    <row r="1668" spans="1:16" x14ac:dyDescent="0.2">
      <c r="A1668" s="2" t="s">
        <v>130</v>
      </c>
      <c r="B1668" s="2" t="s">
        <v>131</v>
      </c>
      <c r="D1668" s="2" t="s">
        <v>132</v>
      </c>
      <c r="E1668" s="3">
        <v>43692.186464386599</v>
      </c>
      <c r="F1668" s="2" t="s">
        <v>133</v>
      </c>
      <c r="G1668" s="2" t="s">
        <v>134</v>
      </c>
      <c r="H1668" s="2" t="s">
        <v>135</v>
      </c>
      <c r="I1668" s="2" t="s">
        <v>113</v>
      </c>
      <c r="J1668" s="2" t="s">
        <v>136</v>
      </c>
      <c r="K1668" s="2"/>
      <c r="L1668" s="2" t="s">
        <v>137</v>
      </c>
      <c r="M1668" s="2">
        <v>247509400</v>
      </c>
      <c r="O1668" s="2" t="s">
        <v>138</v>
      </c>
      <c r="P1668" s="2" t="s">
        <v>139</v>
      </c>
    </row>
    <row r="1669" spans="1:16" x14ac:dyDescent="0.2">
      <c r="A1669" s="2" t="s">
        <v>130</v>
      </c>
      <c r="B1669" s="2" t="s">
        <v>131</v>
      </c>
      <c r="D1669" s="2" t="s">
        <v>132</v>
      </c>
      <c r="E1669" s="3">
        <v>43692.191360648103</v>
      </c>
      <c r="F1669" s="2" t="s">
        <v>133</v>
      </c>
      <c r="G1669" s="2" t="s">
        <v>134</v>
      </c>
      <c r="H1669" s="2" t="s">
        <v>135</v>
      </c>
      <c r="I1669" s="2" t="s">
        <v>113</v>
      </c>
      <c r="J1669" s="2" t="s">
        <v>136</v>
      </c>
      <c r="K1669" s="2"/>
      <c r="L1669" s="2" t="s">
        <v>137</v>
      </c>
      <c r="M1669" s="2">
        <v>247517500</v>
      </c>
      <c r="O1669" s="2" t="s">
        <v>138</v>
      </c>
      <c r="P1669" s="2" t="s">
        <v>139</v>
      </c>
    </row>
    <row r="1670" spans="1:16" x14ac:dyDescent="0.2">
      <c r="A1670" s="2" t="s">
        <v>130</v>
      </c>
      <c r="B1670" s="2" t="s">
        <v>131</v>
      </c>
      <c r="D1670" s="2" t="s">
        <v>132</v>
      </c>
      <c r="E1670" s="3">
        <v>43692.196268402797</v>
      </c>
      <c r="F1670" s="2" t="s">
        <v>133</v>
      </c>
      <c r="G1670" s="2" t="s">
        <v>134</v>
      </c>
      <c r="H1670" s="2" t="s">
        <v>135</v>
      </c>
      <c r="I1670" s="2" t="s">
        <v>113</v>
      </c>
      <c r="J1670" s="2" t="s">
        <v>136</v>
      </c>
      <c r="K1670" s="2"/>
      <c r="L1670" s="2" t="s">
        <v>137</v>
      </c>
      <c r="M1670" s="2">
        <v>247525500</v>
      </c>
      <c r="O1670" s="2" t="s">
        <v>138</v>
      </c>
      <c r="P1670" s="2" t="s">
        <v>139</v>
      </c>
    </row>
    <row r="1671" spans="1:16" x14ac:dyDescent="0.2">
      <c r="A1671" s="2" t="s">
        <v>130</v>
      </c>
      <c r="B1671" s="2" t="s">
        <v>131</v>
      </c>
      <c r="D1671" s="2" t="s">
        <v>132</v>
      </c>
      <c r="E1671" s="3">
        <v>43692.198032673601</v>
      </c>
      <c r="F1671" s="2" t="s">
        <v>140</v>
      </c>
      <c r="G1671" s="2" t="s">
        <v>141</v>
      </c>
      <c r="H1671" s="2" t="s">
        <v>142</v>
      </c>
      <c r="I1671" s="2" t="s">
        <v>113</v>
      </c>
      <c r="J1671" s="2" t="s">
        <v>136</v>
      </c>
      <c r="K1671" s="2"/>
      <c r="L1671" s="2" t="s">
        <v>137</v>
      </c>
      <c r="M1671" s="2">
        <v>66384</v>
      </c>
      <c r="O1671" s="2" t="s">
        <v>143</v>
      </c>
      <c r="P1671" s="2" t="s">
        <v>144</v>
      </c>
    </row>
    <row r="1672" spans="1:16" x14ac:dyDescent="0.2">
      <c r="A1672" s="2" t="s">
        <v>130</v>
      </c>
      <c r="B1672" s="2" t="s">
        <v>131</v>
      </c>
      <c r="D1672" s="2" t="s">
        <v>132</v>
      </c>
      <c r="E1672" s="3">
        <v>43692.201222534699</v>
      </c>
      <c r="F1672" s="2" t="s">
        <v>133</v>
      </c>
      <c r="G1672" s="2" t="s">
        <v>134</v>
      </c>
      <c r="H1672" s="2" t="s">
        <v>135</v>
      </c>
      <c r="I1672" s="2" t="s">
        <v>113</v>
      </c>
      <c r="J1672" s="2" t="s">
        <v>136</v>
      </c>
      <c r="K1672" s="2"/>
      <c r="L1672" s="2" t="s">
        <v>137</v>
      </c>
      <c r="M1672" s="2">
        <v>247533600</v>
      </c>
      <c r="O1672" s="2" t="s">
        <v>138</v>
      </c>
      <c r="P1672" s="2" t="s">
        <v>139</v>
      </c>
    </row>
    <row r="1673" spans="1:16" x14ac:dyDescent="0.2">
      <c r="A1673" s="2" t="s">
        <v>130</v>
      </c>
      <c r="B1673" s="2" t="s">
        <v>131</v>
      </c>
      <c r="D1673" s="2" t="s">
        <v>132</v>
      </c>
      <c r="E1673" s="3">
        <v>43692.206049270797</v>
      </c>
      <c r="F1673" s="2" t="s">
        <v>133</v>
      </c>
      <c r="G1673" s="2" t="s">
        <v>134</v>
      </c>
      <c r="H1673" s="2" t="s">
        <v>135</v>
      </c>
      <c r="I1673" s="2" t="s">
        <v>113</v>
      </c>
      <c r="J1673" s="2" t="s">
        <v>136</v>
      </c>
      <c r="K1673" s="2"/>
      <c r="L1673" s="2" t="s">
        <v>137</v>
      </c>
      <c r="M1673" s="2">
        <v>247541600</v>
      </c>
      <c r="O1673" s="2" t="s">
        <v>138</v>
      </c>
      <c r="P1673" s="2" t="s">
        <v>139</v>
      </c>
    </row>
    <row r="1674" spans="1:16" x14ac:dyDescent="0.2">
      <c r="A1674" s="2" t="s">
        <v>130</v>
      </c>
      <c r="B1674" s="2" t="s">
        <v>131</v>
      </c>
      <c r="D1674" s="2" t="s">
        <v>132</v>
      </c>
      <c r="E1674" s="3">
        <v>43692.209741666702</v>
      </c>
      <c r="F1674" s="2" t="s">
        <v>133</v>
      </c>
      <c r="G1674" s="2" t="s">
        <v>134</v>
      </c>
      <c r="H1674" s="2" t="s">
        <v>135</v>
      </c>
      <c r="I1674" s="2" t="s">
        <v>113</v>
      </c>
      <c r="J1674" s="2" t="s">
        <v>136</v>
      </c>
      <c r="K1674" s="2"/>
      <c r="L1674" s="2" t="s">
        <v>137</v>
      </c>
      <c r="M1674" s="2">
        <v>247549700</v>
      </c>
      <c r="O1674" s="2" t="s">
        <v>138</v>
      </c>
      <c r="P1674" s="2" t="s">
        <v>139</v>
      </c>
    </row>
    <row r="1675" spans="1:16" x14ac:dyDescent="0.2">
      <c r="A1675" s="2" t="s">
        <v>130</v>
      </c>
      <c r="B1675" s="2" t="s">
        <v>131</v>
      </c>
      <c r="D1675" s="2" t="s">
        <v>132</v>
      </c>
      <c r="E1675" s="3">
        <v>43692.215633333297</v>
      </c>
      <c r="F1675" s="2" t="s">
        <v>133</v>
      </c>
      <c r="G1675" s="2" t="s">
        <v>134</v>
      </c>
      <c r="H1675" s="2" t="s">
        <v>135</v>
      </c>
      <c r="I1675" s="2" t="s">
        <v>113</v>
      </c>
      <c r="J1675" s="2" t="s">
        <v>136</v>
      </c>
      <c r="K1675" s="2"/>
      <c r="L1675" s="2" t="s">
        <v>137</v>
      </c>
      <c r="M1675" s="2">
        <v>247557700</v>
      </c>
      <c r="O1675" s="2" t="s">
        <v>138</v>
      </c>
      <c r="P1675" s="2" t="s">
        <v>139</v>
      </c>
    </row>
    <row r="1676" spans="1:16" x14ac:dyDescent="0.2">
      <c r="A1676" s="2" t="s">
        <v>130</v>
      </c>
      <c r="B1676" s="2" t="s">
        <v>131</v>
      </c>
      <c r="D1676" s="2" t="s">
        <v>132</v>
      </c>
      <c r="E1676" s="3">
        <v>43692.219684571799</v>
      </c>
      <c r="F1676" s="2" t="s">
        <v>133</v>
      </c>
      <c r="G1676" s="2" t="s">
        <v>134</v>
      </c>
      <c r="H1676" s="2" t="s">
        <v>135</v>
      </c>
      <c r="I1676" s="2" t="s">
        <v>113</v>
      </c>
      <c r="J1676" s="2" t="s">
        <v>136</v>
      </c>
      <c r="K1676" s="2"/>
      <c r="L1676" s="2" t="s">
        <v>137</v>
      </c>
      <c r="M1676" s="2">
        <v>247565800</v>
      </c>
      <c r="O1676" s="2" t="s">
        <v>138</v>
      </c>
      <c r="P1676" s="2" t="s">
        <v>139</v>
      </c>
    </row>
    <row r="1677" spans="1:16" x14ac:dyDescent="0.2">
      <c r="A1677" s="2" t="s">
        <v>130</v>
      </c>
      <c r="B1677" s="2" t="s">
        <v>131</v>
      </c>
      <c r="D1677" s="2" t="s">
        <v>132</v>
      </c>
      <c r="E1677" s="3">
        <v>43692.223550613402</v>
      </c>
      <c r="F1677" s="2" t="s">
        <v>133</v>
      </c>
      <c r="G1677" s="2" t="s">
        <v>134</v>
      </c>
      <c r="H1677" s="2" t="s">
        <v>135</v>
      </c>
      <c r="I1677" s="2" t="s">
        <v>113</v>
      </c>
      <c r="J1677" s="2" t="s">
        <v>136</v>
      </c>
      <c r="K1677" s="2"/>
      <c r="L1677" s="2" t="s">
        <v>137</v>
      </c>
      <c r="M1677" s="2">
        <v>247573800</v>
      </c>
      <c r="O1677" s="2" t="s">
        <v>138</v>
      </c>
      <c r="P1677" s="2" t="s">
        <v>139</v>
      </c>
    </row>
    <row r="1678" spans="1:16" x14ac:dyDescent="0.2">
      <c r="A1678" s="2" t="s">
        <v>130</v>
      </c>
      <c r="B1678" s="2" t="s">
        <v>131</v>
      </c>
      <c r="D1678" s="2" t="s">
        <v>132</v>
      </c>
      <c r="E1678" s="3">
        <v>43692.227324039399</v>
      </c>
      <c r="F1678" s="2" t="s">
        <v>133</v>
      </c>
      <c r="G1678" s="2" t="s">
        <v>134</v>
      </c>
      <c r="H1678" s="2" t="s">
        <v>135</v>
      </c>
      <c r="I1678" s="2" t="s">
        <v>113</v>
      </c>
      <c r="J1678" s="2" t="s">
        <v>136</v>
      </c>
      <c r="K1678" s="2"/>
      <c r="L1678" s="2" t="s">
        <v>137</v>
      </c>
      <c r="M1678" s="2">
        <v>247581900</v>
      </c>
      <c r="O1678" s="2" t="s">
        <v>138</v>
      </c>
      <c r="P1678" s="2" t="s">
        <v>139</v>
      </c>
    </row>
    <row r="1679" spans="1:16" x14ac:dyDescent="0.2">
      <c r="A1679" s="2" t="s">
        <v>130</v>
      </c>
      <c r="B1679" s="2" t="s">
        <v>131</v>
      </c>
      <c r="D1679" s="2" t="s">
        <v>132</v>
      </c>
      <c r="E1679" s="3">
        <v>43692.2314331366</v>
      </c>
      <c r="F1679" s="2" t="s">
        <v>133</v>
      </c>
      <c r="G1679" s="2" t="s">
        <v>134</v>
      </c>
      <c r="H1679" s="2" t="s">
        <v>135</v>
      </c>
      <c r="I1679" s="2" t="s">
        <v>113</v>
      </c>
      <c r="J1679" s="2" t="s">
        <v>136</v>
      </c>
      <c r="K1679" s="2"/>
      <c r="L1679" s="2" t="s">
        <v>137</v>
      </c>
      <c r="M1679" s="2">
        <v>247589900</v>
      </c>
      <c r="O1679" s="2" t="s">
        <v>138</v>
      </c>
      <c r="P1679" s="2" t="s">
        <v>139</v>
      </c>
    </row>
    <row r="1680" spans="1:16" x14ac:dyDescent="0.2">
      <c r="A1680" s="2" t="s">
        <v>130</v>
      </c>
      <c r="B1680" s="2" t="s">
        <v>131</v>
      </c>
      <c r="D1680" s="2" t="s">
        <v>132</v>
      </c>
      <c r="E1680" s="3">
        <v>43692.234882488403</v>
      </c>
      <c r="F1680" s="2" t="s">
        <v>133</v>
      </c>
      <c r="G1680" s="2" t="s">
        <v>134</v>
      </c>
      <c r="H1680" s="2" t="s">
        <v>135</v>
      </c>
      <c r="I1680" s="2" t="s">
        <v>113</v>
      </c>
      <c r="J1680" s="2" t="s">
        <v>136</v>
      </c>
      <c r="K1680" s="2"/>
      <c r="L1680" s="2" t="s">
        <v>137</v>
      </c>
      <c r="M1680" s="2">
        <v>247597900</v>
      </c>
      <c r="O1680" s="2" t="s">
        <v>138</v>
      </c>
      <c r="P1680" s="2" t="s">
        <v>139</v>
      </c>
    </row>
    <row r="1681" spans="1:16" x14ac:dyDescent="0.2">
      <c r="A1681" s="2" t="s">
        <v>130</v>
      </c>
      <c r="B1681" s="2" t="s">
        <v>131</v>
      </c>
      <c r="D1681" s="2" t="s">
        <v>132</v>
      </c>
      <c r="E1681" s="3">
        <v>43692.239118946804</v>
      </c>
      <c r="F1681" s="2" t="s">
        <v>133</v>
      </c>
      <c r="G1681" s="2" t="s">
        <v>134</v>
      </c>
      <c r="H1681" s="2" t="s">
        <v>135</v>
      </c>
      <c r="I1681" s="2" t="s">
        <v>113</v>
      </c>
      <c r="J1681" s="2" t="s">
        <v>136</v>
      </c>
      <c r="K1681" s="2"/>
      <c r="L1681" s="2" t="s">
        <v>137</v>
      </c>
      <c r="M1681" s="2">
        <v>247606000</v>
      </c>
      <c r="O1681" s="2" t="s">
        <v>138</v>
      </c>
      <c r="P1681" s="2" t="s">
        <v>139</v>
      </c>
    </row>
    <row r="1682" spans="1:16" x14ac:dyDescent="0.2">
      <c r="A1682" s="2" t="s">
        <v>130</v>
      </c>
      <c r="B1682" s="2" t="s">
        <v>131</v>
      </c>
      <c r="D1682" s="2" t="s">
        <v>132</v>
      </c>
      <c r="E1682" s="3">
        <v>43692.239699340302</v>
      </c>
      <c r="F1682" s="2" t="s">
        <v>140</v>
      </c>
      <c r="G1682" s="2" t="s">
        <v>141</v>
      </c>
      <c r="H1682" s="2" t="s">
        <v>142</v>
      </c>
      <c r="I1682" s="2" t="s">
        <v>113</v>
      </c>
      <c r="J1682" s="2" t="s">
        <v>136</v>
      </c>
      <c r="K1682" s="2"/>
      <c r="L1682" s="2" t="s">
        <v>137</v>
      </c>
      <c r="M1682" s="2">
        <v>66406</v>
      </c>
      <c r="O1682" s="2" t="s">
        <v>143</v>
      </c>
      <c r="P1682" s="2" t="s">
        <v>144</v>
      </c>
    </row>
    <row r="1683" spans="1:16" x14ac:dyDescent="0.2">
      <c r="A1683" s="2" t="s">
        <v>130</v>
      </c>
      <c r="B1683" s="2" t="s">
        <v>131</v>
      </c>
      <c r="D1683" s="2" t="s">
        <v>132</v>
      </c>
      <c r="E1683" s="3">
        <v>43692.243204826402</v>
      </c>
      <c r="F1683" s="2" t="s">
        <v>133</v>
      </c>
      <c r="G1683" s="2" t="s">
        <v>134</v>
      </c>
      <c r="H1683" s="2" t="s">
        <v>135</v>
      </c>
      <c r="I1683" s="2" t="s">
        <v>113</v>
      </c>
      <c r="J1683" s="2" t="s">
        <v>136</v>
      </c>
      <c r="K1683" s="2"/>
      <c r="L1683" s="2" t="s">
        <v>137</v>
      </c>
      <c r="M1683" s="2">
        <v>247614000</v>
      </c>
      <c r="O1683" s="2" t="s">
        <v>138</v>
      </c>
      <c r="P1683" s="2" t="s">
        <v>139</v>
      </c>
    </row>
    <row r="1684" spans="1:16" x14ac:dyDescent="0.2">
      <c r="A1684" s="2" t="s">
        <v>130</v>
      </c>
      <c r="B1684" s="2" t="s">
        <v>131</v>
      </c>
      <c r="D1684" s="2" t="s">
        <v>132</v>
      </c>
      <c r="E1684" s="3">
        <v>43692.246897303201</v>
      </c>
      <c r="F1684" s="2" t="s">
        <v>133</v>
      </c>
      <c r="G1684" s="2" t="s">
        <v>134</v>
      </c>
      <c r="H1684" s="2" t="s">
        <v>135</v>
      </c>
      <c r="I1684" s="2" t="s">
        <v>113</v>
      </c>
      <c r="J1684" s="2" t="s">
        <v>136</v>
      </c>
      <c r="K1684" s="2"/>
      <c r="L1684" s="2" t="s">
        <v>137</v>
      </c>
      <c r="M1684" s="2">
        <v>247622100</v>
      </c>
      <c r="O1684" s="2" t="s">
        <v>138</v>
      </c>
      <c r="P1684" s="2" t="s">
        <v>139</v>
      </c>
    </row>
    <row r="1685" spans="1:16" x14ac:dyDescent="0.2">
      <c r="A1685" s="2" t="s">
        <v>130</v>
      </c>
      <c r="B1685" s="2" t="s">
        <v>131</v>
      </c>
      <c r="D1685" s="2" t="s">
        <v>132</v>
      </c>
      <c r="E1685" s="3">
        <v>43692.2516082523</v>
      </c>
      <c r="F1685" s="2" t="s">
        <v>133</v>
      </c>
      <c r="G1685" s="2" t="s">
        <v>134</v>
      </c>
      <c r="H1685" s="2" t="s">
        <v>135</v>
      </c>
      <c r="I1685" s="2" t="s">
        <v>113</v>
      </c>
      <c r="J1685" s="2" t="s">
        <v>136</v>
      </c>
      <c r="K1685" s="2"/>
      <c r="L1685" s="2" t="s">
        <v>137</v>
      </c>
      <c r="M1685" s="2">
        <v>247630100</v>
      </c>
      <c r="O1685" s="2" t="s">
        <v>138</v>
      </c>
      <c r="P1685" s="2" t="s">
        <v>139</v>
      </c>
    </row>
    <row r="1686" spans="1:16" x14ac:dyDescent="0.2">
      <c r="A1686" s="2" t="s">
        <v>130</v>
      </c>
      <c r="B1686" s="2" t="s">
        <v>131</v>
      </c>
      <c r="D1686" s="2" t="s">
        <v>132</v>
      </c>
      <c r="E1686" s="3">
        <v>43692.256249803198</v>
      </c>
      <c r="F1686" s="2" t="s">
        <v>133</v>
      </c>
      <c r="G1686" s="2" t="s">
        <v>134</v>
      </c>
      <c r="H1686" s="2" t="s">
        <v>135</v>
      </c>
      <c r="I1686" s="2" t="s">
        <v>113</v>
      </c>
      <c r="J1686" s="2" t="s">
        <v>136</v>
      </c>
      <c r="K1686" s="2"/>
      <c r="L1686" s="2" t="s">
        <v>137</v>
      </c>
      <c r="M1686" s="2">
        <v>247638200</v>
      </c>
      <c r="O1686" s="2" t="s">
        <v>138</v>
      </c>
      <c r="P1686" s="2" t="s">
        <v>139</v>
      </c>
    </row>
    <row r="1687" spans="1:16" x14ac:dyDescent="0.2">
      <c r="A1687" s="2" t="s">
        <v>130</v>
      </c>
      <c r="B1687" s="2" t="s">
        <v>131</v>
      </c>
      <c r="D1687" s="2" t="s">
        <v>132</v>
      </c>
      <c r="E1687" s="3">
        <v>43692.260891400503</v>
      </c>
      <c r="F1687" s="2" t="s">
        <v>133</v>
      </c>
      <c r="G1687" s="2" t="s">
        <v>134</v>
      </c>
      <c r="H1687" s="2" t="s">
        <v>135</v>
      </c>
      <c r="I1687" s="2" t="s">
        <v>113</v>
      </c>
      <c r="J1687" s="2" t="s">
        <v>136</v>
      </c>
      <c r="K1687" s="2"/>
      <c r="L1687" s="2" t="s">
        <v>137</v>
      </c>
      <c r="M1687" s="2">
        <v>247646200</v>
      </c>
      <c r="O1687" s="2" t="s">
        <v>138</v>
      </c>
      <c r="P1687" s="2" t="s">
        <v>139</v>
      </c>
    </row>
    <row r="1688" spans="1:16" x14ac:dyDescent="0.2">
      <c r="A1688" s="2" t="s">
        <v>130</v>
      </c>
      <c r="B1688" s="2" t="s">
        <v>131</v>
      </c>
      <c r="D1688" s="2" t="s">
        <v>132</v>
      </c>
      <c r="E1688" s="3">
        <v>43692.265463506898</v>
      </c>
      <c r="F1688" s="2" t="s">
        <v>133</v>
      </c>
      <c r="G1688" s="2" t="s">
        <v>134</v>
      </c>
      <c r="H1688" s="2" t="s">
        <v>135</v>
      </c>
      <c r="I1688" s="2" t="s">
        <v>113</v>
      </c>
      <c r="J1688" s="2" t="s">
        <v>136</v>
      </c>
      <c r="K1688" s="2"/>
      <c r="L1688" s="2" t="s">
        <v>137</v>
      </c>
      <c r="M1688" s="2">
        <v>247654300</v>
      </c>
      <c r="O1688" s="2" t="s">
        <v>138</v>
      </c>
      <c r="P1688" s="2" t="s">
        <v>139</v>
      </c>
    </row>
    <row r="1689" spans="1:16" x14ac:dyDescent="0.2">
      <c r="A1689" s="2" t="s">
        <v>130</v>
      </c>
      <c r="B1689" s="2" t="s">
        <v>131</v>
      </c>
      <c r="D1689" s="2" t="s">
        <v>132</v>
      </c>
      <c r="E1689" s="3">
        <v>43692.270845868101</v>
      </c>
      <c r="F1689" s="2" t="s">
        <v>133</v>
      </c>
      <c r="G1689" s="2" t="s">
        <v>134</v>
      </c>
      <c r="H1689" s="2" t="s">
        <v>135</v>
      </c>
      <c r="I1689" s="2" t="s">
        <v>113</v>
      </c>
      <c r="J1689" s="2" t="s">
        <v>136</v>
      </c>
      <c r="K1689" s="2"/>
      <c r="L1689" s="2" t="s">
        <v>137</v>
      </c>
      <c r="M1689" s="2">
        <v>247662300</v>
      </c>
      <c r="O1689" s="2" t="s">
        <v>138</v>
      </c>
      <c r="P1689" s="2" t="s">
        <v>139</v>
      </c>
    </row>
    <row r="1690" spans="1:16" x14ac:dyDescent="0.2">
      <c r="A1690" s="2" t="s">
        <v>130</v>
      </c>
      <c r="B1690" s="2" t="s">
        <v>131</v>
      </c>
      <c r="D1690" s="2" t="s">
        <v>132</v>
      </c>
      <c r="E1690" s="3">
        <v>43692.276772222198</v>
      </c>
      <c r="F1690" s="2" t="s">
        <v>133</v>
      </c>
      <c r="G1690" s="2" t="s">
        <v>134</v>
      </c>
      <c r="H1690" s="2" t="s">
        <v>135</v>
      </c>
      <c r="I1690" s="2" t="s">
        <v>113</v>
      </c>
      <c r="J1690" s="2" t="s">
        <v>136</v>
      </c>
      <c r="K1690" s="2"/>
      <c r="L1690" s="2" t="s">
        <v>137</v>
      </c>
      <c r="M1690" s="2">
        <v>247670400</v>
      </c>
      <c r="O1690" s="2" t="s">
        <v>138</v>
      </c>
      <c r="P1690" s="2" t="s">
        <v>139</v>
      </c>
    </row>
    <row r="1691" spans="1:16" x14ac:dyDescent="0.2">
      <c r="A1691" s="2" t="s">
        <v>130</v>
      </c>
      <c r="B1691" s="2" t="s">
        <v>131</v>
      </c>
      <c r="D1691" s="2" t="s">
        <v>132</v>
      </c>
      <c r="E1691" s="3">
        <v>43692.281089664299</v>
      </c>
      <c r="F1691" s="2" t="s">
        <v>133</v>
      </c>
      <c r="G1691" s="2" t="s">
        <v>134</v>
      </c>
      <c r="H1691" s="2" t="s">
        <v>135</v>
      </c>
      <c r="I1691" s="2" t="s">
        <v>113</v>
      </c>
      <c r="J1691" s="2" t="s">
        <v>136</v>
      </c>
      <c r="K1691" s="2"/>
      <c r="L1691" s="2" t="s">
        <v>137</v>
      </c>
      <c r="M1691" s="2">
        <v>247678400</v>
      </c>
      <c r="O1691" s="2" t="s">
        <v>138</v>
      </c>
      <c r="P1691" s="2" t="s">
        <v>139</v>
      </c>
    </row>
    <row r="1692" spans="1:16" x14ac:dyDescent="0.2">
      <c r="A1692" s="2" t="s">
        <v>130</v>
      </c>
      <c r="B1692" s="2" t="s">
        <v>131</v>
      </c>
      <c r="D1692" s="2" t="s">
        <v>132</v>
      </c>
      <c r="E1692" s="3">
        <v>43692.2813660069</v>
      </c>
      <c r="F1692" s="2" t="s">
        <v>140</v>
      </c>
      <c r="G1692" s="2" t="s">
        <v>141</v>
      </c>
      <c r="H1692" s="2" t="s">
        <v>142</v>
      </c>
      <c r="I1692" s="2" t="s">
        <v>113</v>
      </c>
      <c r="J1692" s="2" t="s">
        <v>136</v>
      </c>
      <c r="K1692" s="2"/>
      <c r="L1692" s="2" t="s">
        <v>137</v>
      </c>
      <c r="M1692" s="2">
        <v>66426.5</v>
      </c>
      <c r="O1692" s="2" t="s">
        <v>143</v>
      </c>
      <c r="P1692" s="2" t="s">
        <v>144</v>
      </c>
    </row>
    <row r="1693" spans="1:16" x14ac:dyDescent="0.2">
      <c r="A1693" s="2" t="s">
        <v>130</v>
      </c>
      <c r="B1693" s="2" t="s">
        <v>131</v>
      </c>
      <c r="D1693" s="2" t="s">
        <v>132</v>
      </c>
      <c r="E1693" s="3">
        <v>43692.284758993097</v>
      </c>
      <c r="F1693" s="2" t="s">
        <v>133</v>
      </c>
      <c r="G1693" s="2" t="s">
        <v>134</v>
      </c>
      <c r="H1693" s="2" t="s">
        <v>135</v>
      </c>
      <c r="I1693" s="2" t="s">
        <v>113</v>
      </c>
      <c r="J1693" s="2" t="s">
        <v>136</v>
      </c>
      <c r="K1693" s="2"/>
      <c r="L1693" s="2" t="s">
        <v>137</v>
      </c>
      <c r="M1693" s="2">
        <v>247686500</v>
      </c>
      <c r="O1693" s="2" t="s">
        <v>138</v>
      </c>
      <c r="P1693" s="2" t="s">
        <v>139</v>
      </c>
    </row>
    <row r="1694" spans="1:16" x14ac:dyDescent="0.2">
      <c r="A1694" s="2" t="s">
        <v>130</v>
      </c>
      <c r="B1694" s="2" t="s">
        <v>131</v>
      </c>
      <c r="D1694" s="2" t="s">
        <v>132</v>
      </c>
      <c r="E1694" s="3">
        <v>43692.291587847198</v>
      </c>
      <c r="F1694" s="2" t="s">
        <v>133</v>
      </c>
      <c r="G1694" s="2" t="s">
        <v>134</v>
      </c>
      <c r="H1694" s="2" t="s">
        <v>135</v>
      </c>
      <c r="I1694" s="2" t="s">
        <v>113</v>
      </c>
      <c r="J1694" s="2" t="s">
        <v>136</v>
      </c>
      <c r="K1694" s="2"/>
      <c r="L1694" s="2" t="s">
        <v>137</v>
      </c>
      <c r="M1694" s="2">
        <v>247689200</v>
      </c>
      <c r="O1694" s="2" t="s">
        <v>138</v>
      </c>
      <c r="P1694" s="2" t="s">
        <v>139</v>
      </c>
    </row>
    <row r="1695" spans="1:16" x14ac:dyDescent="0.2">
      <c r="A1695" s="2" t="s">
        <v>130</v>
      </c>
      <c r="B1695" s="2" t="s">
        <v>131</v>
      </c>
      <c r="D1695" s="2" t="s">
        <v>132</v>
      </c>
      <c r="E1695" s="3">
        <v>43692.291587847198</v>
      </c>
      <c r="F1695" s="2" t="s">
        <v>140</v>
      </c>
      <c r="G1695" s="2" t="s">
        <v>141</v>
      </c>
      <c r="H1695" s="2" t="s">
        <v>142</v>
      </c>
      <c r="I1695" s="2" t="s">
        <v>113</v>
      </c>
      <c r="J1695" s="2" t="s">
        <v>136</v>
      </c>
      <c r="K1695" s="2"/>
      <c r="L1695" s="2" t="s">
        <v>137</v>
      </c>
      <c r="M1695" s="2">
        <v>66430.5</v>
      </c>
      <c r="O1695" s="2" t="s">
        <v>143</v>
      </c>
      <c r="P1695" s="2" t="s">
        <v>144</v>
      </c>
    </row>
    <row r="1696" spans="1:16" x14ac:dyDescent="0.2">
      <c r="A1696" s="2" t="s">
        <v>130</v>
      </c>
      <c r="B1696" s="2" t="s">
        <v>131</v>
      </c>
      <c r="D1696" s="2" t="s">
        <v>132</v>
      </c>
      <c r="E1696" s="3">
        <v>43692.299525080998</v>
      </c>
      <c r="F1696" s="2" t="s">
        <v>133</v>
      </c>
      <c r="G1696" s="2" t="s">
        <v>134</v>
      </c>
      <c r="H1696" s="2" t="s">
        <v>135</v>
      </c>
      <c r="I1696" s="2" t="s">
        <v>113</v>
      </c>
      <c r="J1696" s="2" t="s">
        <v>136</v>
      </c>
      <c r="K1696" s="2"/>
      <c r="L1696" s="2" t="s">
        <v>137</v>
      </c>
      <c r="M1696" s="2">
        <v>247689200</v>
      </c>
      <c r="O1696" s="2" t="s">
        <v>138</v>
      </c>
      <c r="P1696" s="2" t="s">
        <v>139</v>
      </c>
    </row>
    <row r="1697" spans="1:16" x14ac:dyDescent="0.2">
      <c r="A1697" s="2" t="s">
        <v>130</v>
      </c>
      <c r="B1697" s="2" t="s">
        <v>131</v>
      </c>
      <c r="D1697" s="2" t="s">
        <v>132</v>
      </c>
      <c r="E1697" s="3">
        <v>43692.300648067103</v>
      </c>
      <c r="F1697" s="2" t="s">
        <v>133</v>
      </c>
      <c r="G1697" s="2" t="s">
        <v>134</v>
      </c>
      <c r="H1697" s="2" t="s">
        <v>135</v>
      </c>
      <c r="I1697" s="2" t="s">
        <v>113</v>
      </c>
      <c r="J1697" s="2" t="s">
        <v>136</v>
      </c>
      <c r="K1697" s="2"/>
      <c r="L1697" s="2" t="s">
        <v>137</v>
      </c>
      <c r="M1697" s="2">
        <v>247689400</v>
      </c>
      <c r="O1697" s="2" t="s">
        <v>138</v>
      </c>
      <c r="P1697" s="2" t="s">
        <v>139</v>
      </c>
    </row>
    <row r="1698" spans="1:16" x14ac:dyDescent="0.2">
      <c r="A1698" s="2" t="s">
        <v>130</v>
      </c>
      <c r="B1698" s="2" t="s">
        <v>131</v>
      </c>
      <c r="D1698" s="2" t="s">
        <v>132</v>
      </c>
      <c r="E1698" s="3">
        <v>43692.300648067103</v>
      </c>
      <c r="F1698" s="2" t="s">
        <v>140</v>
      </c>
      <c r="G1698" s="2" t="s">
        <v>141</v>
      </c>
      <c r="H1698" s="2" t="s">
        <v>142</v>
      </c>
      <c r="I1698" s="2" t="s">
        <v>113</v>
      </c>
      <c r="J1698" s="2" t="s">
        <v>136</v>
      </c>
      <c r="K1698" s="2"/>
      <c r="L1698" s="2" t="s">
        <v>137</v>
      </c>
      <c r="M1698" s="2">
        <v>66430.5</v>
      </c>
      <c r="O1698" s="2" t="s">
        <v>143</v>
      </c>
      <c r="P1698" s="2" t="s">
        <v>144</v>
      </c>
    </row>
    <row r="1699" spans="1:16" x14ac:dyDescent="0.2">
      <c r="A1699" s="2" t="s">
        <v>130</v>
      </c>
      <c r="B1699" s="2" t="s">
        <v>131</v>
      </c>
      <c r="D1699" s="2" t="s">
        <v>132</v>
      </c>
      <c r="E1699" s="3">
        <v>43692.302707256902</v>
      </c>
      <c r="F1699" s="2" t="s">
        <v>133</v>
      </c>
      <c r="G1699" s="2" t="s">
        <v>134</v>
      </c>
      <c r="H1699" s="2" t="s">
        <v>135</v>
      </c>
      <c r="I1699" s="2" t="s">
        <v>113</v>
      </c>
      <c r="J1699" s="2" t="s">
        <v>136</v>
      </c>
      <c r="K1699" s="2"/>
      <c r="L1699" s="2" t="s">
        <v>137</v>
      </c>
      <c r="M1699" s="2">
        <v>247689400</v>
      </c>
      <c r="O1699" s="2" t="s">
        <v>138</v>
      </c>
      <c r="P1699" s="2" t="s">
        <v>139</v>
      </c>
    </row>
    <row r="1700" spans="1:16" x14ac:dyDescent="0.2">
      <c r="A1700" s="2" t="s">
        <v>130</v>
      </c>
      <c r="B1700" s="2" t="s">
        <v>131</v>
      </c>
      <c r="D1700" s="2" t="s">
        <v>132</v>
      </c>
      <c r="E1700" s="3">
        <v>43692.307534027801</v>
      </c>
      <c r="F1700" s="2" t="s">
        <v>133</v>
      </c>
      <c r="G1700" s="2" t="s">
        <v>134</v>
      </c>
      <c r="H1700" s="2" t="s">
        <v>135</v>
      </c>
      <c r="I1700" s="2" t="s">
        <v>113</v>
      </c>
      <c r="J1700" s="2" t="s">
        <v>136</v>
      </c>
      <c r="K1700" s="2"/>
      <c r="L1700" s="2" t="s">
        <v>137</v>
      </c>
      <c r="M1700" s="2">
        <v>247697400</v>
      </c>
      <c r="O1700" s="2" t="s">
        <v>138</v>
      </c>
      <c r="P1700" s="2" t="s">
        <v>139</v>
      </c>
    </row>
    <row r="1701" spans="1:16" x14ac:dyDescent="0.2">
      <c r="A1701" s="2" t="s">
        <v>130</v>
      </c>
      <c r="B1701" s="2" t="s">
        <v>131</v>
      </c>
      <c r="D1701" s="2" t="s">
        <v>132</v>
      </c>
      <c r="E1701" s="3">
        <v>43692.312001967599</v>
      </c>
      <c r="F1701" s="2" t="s">
        <v>133</v>
      </c>
      <c r="G1701" s="2" t="s">
        <v>134</v>
      </c>
      <c r="H1701" s="2" t="s">
        <v>135</v>
      </c>
      <c r="I1701" s="2" t="s">
        <v>113</v>
      </c>
      <c r="J1701" s="2" t="s">
        <v>136</v>
      </c>
      <c r="K1701" s="2"/>
      <c r="L1701" s="2" t="s">
        <v>137</v>
      </c>
      <c r="M1701" s="2">
        <v>247705500</v>
      </c>
      <c r="O1701" s="2" t="s">
        <v>138</v>
      </c>
      <c r="P1701" s="2" t="s">
        <v>139</v>
      </c>
    </row>
    <row r="1702" spans="1:16" x14ac:dyDescent="0.2">
      <c r="A1702" s="2" t="s">
        <v>130</v>
      </c>
      <c r="B1702" s="2" t="s">
        <v>131</v>
      </c>
      <c r="D1702" s="2" t="s">
        <v>132</v>
      </c>
      <c r="E1702" s="3">
        <v>43692.315347141201</v>
      </c>
      <c r="F1702" s="2" t="s">
        <v>133</v>
      </c>
      <c r="G1702" s="2" t="s">
        <v>134</v>
      </c>
      <c r="H1702" s="2" t="s">
        <v>135</v>
      </c>
      <c r="I1702" s="2" t="s">
        <v>113</v>
      </c>
      <c r="J1702" s="2" t="s">
        <v>136</v>
      </c>
      <c r="K1702" s="2"/>
      <c r="L1702" s="2" t="s">
        <v>137</v>
      </c>
      <c r="M1702" s="2">
        <v>247713500</v>
      </c>
      <c r="O1702" s="2" t="s">
        <v>138</v>
      </c>
      <c r="P1702" s="2" t="s">
        <v>139</v>
      </c>
    </row>
    <row r="1703" spans="1:16" x14ac:dyDescent="0.2">
      <c r="A1703" s="2" t="s">
        <v>130</v>
      </c>
      <c r="B1703" s="2" t="s">
        <v>131</v>
      </c>
      <c r="D1703" s="2" t="s">
        <v>132</v>
      </c>
      <c r="E1703" s="3">
        <v>43692.318935416697</v>
      </c>
      <c r="F1703" s="2" t="s">
        <v>133</v>
      </c>
      <c r="G1703" s="2" t="s">
        <v>134</v>
      </c>
      <c r="H1703" s="2" t="s">
        <v>135</v>
      </c>
      <c r="I1703" s="2" t="s">
        <v>113</v>
      </c>
      <c r="J1703" s="2" t="s">
        <v>136</v>
      </c>
      <c r="K1703" s="2"/>
      <c r="L1703" s="2" t="s">
        <v>137</v>
      </c>
      <c r="M1703" s="2">
        <v>247721500</v>
      </c>
      <c r="O1703" s="2" t="s">
        <v>138</v>
      </c>
      <c r="P1703" s="2" t="s">
        <v>139</v>
      </c>
    </row>
    <row r="1704" spans="1:16" x14ac:dyDescent="0.2">
      <c r="A1704" s="2" t="s">
        <v>130</v>
      </c>
      <c r="B1704" s="2" t="s">
        <v>131</v>
      </c>
      <c r="D1704" s="2" t="s">
        <v>132</v>
      </c>
      <c r="E1704" s="3">
        <v>43692.322708831001</v>
      </c>
      <c r="F1704" s="2" t="s">
        <v>133</v>
      </c>
      <c r="G1704" s="2" t="s">
        <v>134</v>
      </c>
      <c r="H1704" s="2" t="s">
        <v>135</v>
      </c>
      <c r="I1704" s="2" t="s">
        <v>113</v>
      </c>
      <c r="J1704" s="2" t="s">
        <v>136</v>
      </c>
      <c r="K1704" s="2"/>
      <c r="L1704" s="2" t="s">
        <v>137</v>
      </c>
      <c r="M1704" s="2">
        <v>247729600</v>
      </c>
      <c r="O1704" s="2" t="s">
        <v>138</v>
      </c>
      <c r="P1704" s="2" t="s">
        <v>139</v>
      </c>
    </row>
    <row r="1705" spans="1:16" x14ac:dyDescent="0.2">
      <c r="A1705" s="2" t="s">
        <v>130</v>
      </c>
      <c r="B1705" s="2" t="s">
        <v>131</v>
      </c>
      <c r="D1705" s="2" t="s">
        <v>132</v>
      </c>
      <c r="E1705" s="3">
        <v>43692.326204479199</v>
      </c>
      <c r="F1705" s="2" t="s">
        <v>133</v>
      </c>
      <c r="G1705" s="2" t="s">
        <v>134</v>
      </c>
      <c r="H1705" s="2" t="s">
        <v>135</v>
      </c>
      <c r="I1705" s="2" t="s">
        <v>113</v>
      </c>
      <c r="J1705" s="2" t="s">
        <v>136</v>
      </c>
      <c r="K1705" s="2"/>
      <c r="L1705" s="2" t="s">
        <v>137</v>
      </c>
      <c r="M1705" s="2">
        <v>247737600</v>
      </c>
      <c r="O1705" s="2" t="s">
        <v>138</v>
      </c>
      <c r="P1705" s="2" t="s">
        <v>139</v>
      </c>
    </row>
    <row r="1706" spans="1:16" x14ac:dyDescent="0.2">
      <c r="A1706" s="2" t="s">
        <v>130</v>
      </c>
      <c r="B1706" s="2" t="s">
        <v>131</v>
      </c>
      <c r="D1706" s="2" t="s">
        <v>132</v>
      </c>
      <c r="E1706" s="3">
        <v>43692.329688506899</v>
      </c>
      <c r="F1706" s="2" t="s">
        <v>133</v>
      </c>
      <c r="G1706" s="2" t="s">
        <v>134</v>
      </c>
      <c r="H1706" s="2" t="s">
        <v>135</v>
      </c>
      <c r="I1706" s="2" t="s">
        <v>113</v>
      </c>
      <c r="J1706" s="2" t="s">
        <v>136</v>
      </c>
      <c r="K1706" s="2"/>
      <c r="L1706" s="2" t="s">
        <v>137</v>
      </c>
      <c r="M1706" s="2">
        <v>247745700</v>
      </c>
      <c r="O1706" s="2" t="s">
        <v>138</v>
      </c>
      <c r="P1706" s="2" t="s">
        <v>139</v>
      </c>
    </row>
    <row r="1707" spans="1:16" x14ac:dyDescent="0.2">
      <c r="A1707" s="2" t="s">
        <v>130</v>
      </c>
      <c r="B1707" s="2" t="s">
        <v>131</v>
      </c>
      <c r="D1707" s="2" t="s">
        <v>132</v>
      </c>
      <c r="E1707" s="3">
        <v>43692.333276736099</v>
      </c>
      <c r="F1707" s="2" t="s">
        <v>133</v>
      </c>
      <c r="G1707" s="2" t="s">
        <v>134</v>
      </c>
      <c r="H1707" s="2" t="s">
        <v>135</v>
      </c>
      <c r="I1707" s="2" t="s">
        <v>113</v>
      </c>
      <c r="J1707" s="2" t="s">
        <v>136</v>
      </c>
      <c r="K1707" s="2"/>
      <c r="L1707" s="2" t="s">
        <v>137</v>
      </c>
      <c r="M1707" s="2">
        <v>247753700</v>
      </c>
      <c r="O1707" s="2" t="s">
        <v>138</v>
      </c>
      <c r="P1707" s="2" t="s">
        <v>139</v>
      </c>
    </row>
    <row r="1708" spans="1:16" x14ac:dyDescent="0.2">
      <c r="A1708" s="2" t="s">
        <v>130</v>
      </c>
      <c r="B1708" s="2" t="s">
        <v>131</v>
      </c>
      <c r="D1708" s="2" t="s">
        <v>132</v>
      </c>
      <c r="E1708" s="3">
        <v>43692.336934375002</v>
      </c>
      <c r="F1708" s="2" t="s">
        <v>133</v>
      </c>
      <c r="G1708" s="2" t="s">
        <v>134</v>
      </c>
      <c r="H1708" s="2" t="s">
        <v>135</v>
      </c>
      <c r="I1708" s="2" t="s">
        <v>113</v>
      </c>
      <c r="J1708" s="2" t="s">
        <v>136</v>
      </c>
      <c r="K1708" s="2"/>
      <c r="L1708" s="2" t="s">
        <v>137</v>
      </c>
      <c r="M1708" s="2">
        <v>247761800</v>
      </c>
      <c r="O1708" s="2" t="s">
        <v>138</v>
      </c>
      <c r="P1708" s="2" t="s">
        <v>139</v>
      </c>
    </row>
    <row r="1709" spans="1:16" x14ac:dyDescent="0.2">
      <c r="A1709" s="2" t="s">
        <v>130</v>
      </c>
      <c r="B1709" s="2" t="s">
        <v>131</v>
      </c>
      <c r="D1709" s="2" t="s">
        <v>132</v>
      </c>
      <c r="E1709" s="3">
        <v>43692.340615196801</v>
      </c>
      <c r="F1709" s="2" t="s">
        <v>133</v>
      </c>
      <c r="G1709" s="2" t="s">
        <v>134</v>
      </c>
      <c r="H1709" s="2" t="s">
        <v>135</v>
      </c>
      <c r="I1709" s="2" t="s">
        <v>113</v>
      </c>
      <c r="J1709" s="2" t="s">
        <v>136</v>
      </c>
      <c r="K1709" s="2"/>
      <c r="L1709" s="2" t="s">
        <v>137</v>
      </c>
      <c r="M1709" s="2">
        <v>247769800</v>
      </c>
      <c r="O1709" s="2" t="s">
        <v>138</v>
      </c>
      <c r="P1709" s="2" t="s">
        <v>139</v>
      </c>
    </row>
    <row r="1710" spans="1:16" x14ac:dyDescent="0.2">
      <c r="A1710" s="2" t="s">
        <v>130</v>
      </c>
      <c r="B1710" s="2" t="s">
        <v>131</v>
      </c>
      <c r="D1710" s="2" t="s">
        <v>132</v>
      </c>
      <c r="E1710" s="3">
        <v>43692.344363773103</v>
      </c>
      <c r="F1710" s="2" t="s">
        <v>140</v>
      </c>
      <c r="G1710" s="2" t="s">
        <v>141</v>
      </c>
      <c r="H1710" s="2" t="s">
        <v>142</v>
      </c>
      <c r="I1710" s="2" t="s">
        <v>113</v>
      </c>
      <c r="J1710" s="2" t="s">
        <v>136</v>
      </c>
      <c r="K1710" s="2"/>
      <c r="L1710" s="2" t="s">
        <v>137</v>
      </c>
      <c r="M1710" s="2">
        <v>66458.5</v>
      </c>
      <c r="O1710" s="2" t="s">
        <v>143</v>
      </c>
      <c r="P1710" s="2" t="s">
        <v>144</v>
      </c>
    </row>
    <row r="1711" spans="1:16" x14ac:dyDescent="0.2">
      <c r="A1711" s="2" t="s">
        <v>130</v>
      </c>
      <c r="B1711" s="2" t="s">
        <v>131</v>
      </c>
      <c r="D1711" s="2" t="s">
        <v>132</v>
      </c>
      <c r="E1711" s="3">
        <v>43692.344643286997</v>
      </c>
      <c r="F1711" s="2" t="s">
        <v>133</v>
      </c>
      <c r="G1711" s="2" t="s">
        <v>134</v>
      </c>
      <c r="H1711" s="2" t="s">
        <v>135</v>
      </c>
      <c r="I1711" s="2" t="s">
        <v>113</v>
      </c>
      <c r="J1711" s="2" t="s">
        <v>136</v>
      </c>
      <c r="K1711" s="2"/>
      <c r="L1711" s="2" t="s">
        <v>137</v>
      </c>
      <c r="M1711" s="2">
        <v>247777900</v>
      </c>
      <c r="O1711" s="2" t="s">
        <v>138</v>
      </c>
      <c r="P1711" s="2" t="s">
        <v>139</v>
      </c>
    </row>
    <row r="1712" spans="1:16" x14ac:dyDescent="0.2">
      <c r="A1712" s="2" t="s">
        <v>130</v>
      </c>
      <c r="B1712" s="2" t="s">
        <v>131</v>
      </c>
      <c r="D1712" s="2" t="s">
        <v>132</v>
      </c>
      <c r="E1712" s="3">
        <v>43692.348416666697</v>
      </c>
      <c r="F1712" s="2" t="s">
        <v>133</v>
      </c>
      <c r="G1712" s="2" t="s">
        <v>134</v>
      </c>
      <c r="H1712" s="2" t="s">
        <v>135</v>
      </c>
      <c r="I1712" s="2" t="s">
        <v>113</v>
      </c>
      <c r="J1712" s="2" t="s">
        <v>136</v>
      </c>
      <c r="K1712" s="2"/>
      <c r="L1712" s="2" t="s">
        <v>137</v>
      </c>
      <c r="M1712" s="2">
        <v>247785900</v>
      </c>
      <c r="O1712" s="2" t="s">
        <v>138</v>
      </c>
      <c r="P1712" s="2" t="s">
        <v>139</v>
      </c>
    </row>
    <row r="1713" spans="1:16" x14ac:dyDescent="0.2">
      <c r="A1713" s="2" t="s">
        <v>130</v>
      </c>
      <c r="B1713" s="2" t="s">
        <v>131</v>
      </c>
      <c r="D1713" s="2" t="s">
        <v>132</v>
      </c>
      <c r="E1713" s="3">
        <v>43692.3521553588</v>
      </c>
      <c r="F1713" s="2" t="s">
        <v>133</v>
      </c>
      <c r="G1713" s="2" t="s">
        <v>134</v>
      </c>
      <c r="H1713" s="2" t="s">
        <v>135</v>
      </c>
      <c r="I1713" s="2" t="s">
        <v>113</v>
      </c>
      <c r="J1713" s="2" t="s">
        <v>136</v>
      </c>
      <c r="K1713" s="2"/>
      <c r="L1713" s="2" t="s">
        <v>137</v>
      </c>
      <c r="M1713" s="2">
        <v>247794000</v>
      </c>
      <c r="O1713" s="2" t="s">
        <v>138</v>
      </c>
      <c r="P1713" s="2" t="s">
        <v>139</v>
      </c>
    </row>
    <row r="1714" spans="1:16" x14ac:dyDescent="0.2">
      <c r="A1714" s="2" t="s">
        <v>130</v>
      </c>
      <c r="B1714" s="2" t="s">
        <v>131</v>
      </c>
      <c r="D1714" s="2" t="s">
        <v>132</v>
      </c>
      <c r="E1714" s="3">
        <v>43692.360755474503</v>
      </c>
      <c r="F1714" s="2" t="s">
        <v>133</v>
      </c>
      <c r="G1714" s="2" t="s">
        <v>134</v>
      </c>
      <c r="H1714" s="2" t="s">
        <v>135</v>
      </c>
      <c r="I1714" s="2" t="s">
        <v>113</v>
      </c>
      <c r="J1714" s="2" t="s">
        <v>136</v>
      </c>
      <c r="K1714" s="2"/>
      <c r="L1714" s="2" t="s">
        <v>137</v>
      </c>
      <c r="M1714" s="2">
        <v>247802000</v>
      </c>
      <c r="O1714" s="2" t="s">
        <v>138</v>
      </c>
      <c r="P1714" s="2" t="s">
        <v>139</v>
      </c>
    </row>
    <row r="1715" spans="1:16" x14ac:dyDescent="0.2">
      <c r="A1715" s="2" t="s">
        <v>130</v>
      </c>
      <c r="B1715" s="2" t="s">
        <v>131</v>
      </c>
      <c r="D1715" s="2" t="s">
        <v>132</v>
      </c>
      <c r="E1715" s="3">
        <v>43692.367920335702</v>
      </c>
      <c r="F1715" s="2" t="s">
        <v>133</v>
      </c>
      <c r="G1715" s="2" t="s">
        <v>134</v>
      </c>
      <c r="H1715" s="2" t="s">
        <v>135</v>
      </c>
      <c r="I1715" s="2" t="s">
        <v>113</v>
      </c>
      <c r="J1715" s="2" t="s">
        <v>136</v>
      </c>
      <c r="K1715" s="2"/>
      <c r="L1715" s="2" t="s">
        <v>137</v>
      </c>
      <c r="M1715" s="2">
        <v>247810100</v>
      </c>
      <c r="O1715" s="2" t="s">
        <v>138</v>
      </c>
      <c r="P1715" s="2" t="s">
        <v>139</v>
      </c>
    </row>
    <row r="1716" spans="1:16" x14ac:dyDescent="0.2">
      <c r="A1716" s="2" t="s">
        <v>130</v>
      </c>
      <c r="B1716" s="2" t="s">
        <v>131</v>
      </c>
      <c r="D1716" s="2" t="s">
        <v>132</v>
      </c>
      <c r="E1716" s="3">
        <v>43692.369670983797</v>
      </c>
      <c r="F1716" s="2" t="s">
        <v>133</v>
      </c>
      <c r="G1716" s="2" t="s">
        <v>134</v>
      </c>
      <c r="H1716" s="2" t="s">
        <v>135</v>
      </c>
      <c r="I1716" s="2" t="s">
        <v>113</v>
      </c>
      <c r="J1716" s="2" t="s">
        <v>136</v>
      </c>
      <c r="K1716" s="2"/>
      <c r="L1716" s="2" t="s">
        <v>137</v>
      </c>
      <c r="M1716" s="2">
        <v>247810400</v>
      </c>
      <c r="O1716" s="2" t="s">
        <v>138</v>
      </c>
      <c r="P1716" s="2" t="s">
        <v>139</v>
      </c>
    </row>
    <row r="1717" spans="1:16" x14ac:dyDescent="0.2">
      <c r="A1717" s="2" t="s">
        <v>130</v>
      </c>
      <c r="B1717" s="2" t="s">
        <v>131</v>
      </c>
      <c r="D1717" s="2" t="s">
        <v>132</v>
      </c>
      <c r="E1717" s="3">
        <v>43692.369670983797</v>
      </c>
      <c r="F1717" s="2" t="s">
        <v>140</v>
      </c>
      <c r="G1717" s="2" t="s">
        <v>141</v>
      </c>
      <c r="H1717" s="2" t="s">
        <v>142</v>
      </c>
      <c r="I1717" s="2" t="s">
        <v>113</v>
      </c>
      <c r="J1717" s="2" t="s">
        <v>136</v>
      </c>
      <c r="K1717" s="2"/>
      <c r="L1717" s="2" t="s">
        <v>137</v>
      </c>
      <c r="M1717" s="2">
        <v>66465</v>
      </c>
      <c r="O1717" s="2" t="s">
        <v>143</v>
      </c>
      <c r="P1717" s="2" t="s">
        <v>144</v>
      </c>
    </row>
    <row r="1718" spans="1:16" x14ac:dyDescent="0.2">
      <c r="A1718" s="2" t="s">
        <v>130</v>
      </c>
      <c r="B1718" s="2" t="s">
        <v>131</v>
      </c>
      <c r="D1718" s="2" t="s">
        <v>132</v>
      </c>
      <c r="E1718" s="3">
        <v>43692.371273877303</v>
      </c>
      <c r="F1718" s="2" t="s">
        <v>133</v>
      </c>
      <c r="G1718" s="2" t="s">
        <v>134</v>
      </c>
      <c r="H1718" s="2" t="s">
        <v>135</v>
      </c>
      <c r="I1718" s="2" t="s">
        <v>113</v>
      </c>
      <c r="J1718" s="2" t="s">
        <v>136</v>
      </c>
      <c r="K1718" s="2"/>
      <c r="L1718" s="2" t="s">
        <v>137</v>
      </c>
      <c r="M1718" s="2">
        <v>247810400</v>
      </c>
      <c r="O1718" s="2" t="s">
        <v>138</v>
      </c>
      <c r="P1718" s="2" t="s">
        <v>139</v>
      </c>
    </row>
    <row r="1719" spans="1:16" x14ac:dyDescent="0.2">
      <c r="A1719" s="2" t="s">
        <v>130</v>
      </c>
      <c r="B1719" s="2" t="s">
        <v>131</v>
      </c>
      <c r="D1719" s="2" t="s">
        <v>132</v>
      </c>
      <c r="E1719" s="3">
        <v>43692.371860532403</v>
      </c>
      <c r="F1719" s="2" t="s">
        <v>133</v>
      </c>
      <c r="G1719" s="2" t="s">
        <v>134</v>
      </c>
      <c r="H1719" s="2" t="s">
        <v>135</v>
      </c>
      <c r="I1719" s="2" t="s">
        <v>113</v>
      </c>
      <c r="J1719" s="2" t="s">
        <v>136</v>
      </c>
      <c r="K1719" s="2"/>
      <c r="L1719" s="2" t="s">
        <v>137</v>
      </c>
      <c r="M1719" s="2">
        <v>247810400</v>
      </c>
      <c r="O1719" s="2" t="s">
        <v>138</v>
      </c>
      <c r="P1719" s="2" t="s">
        <v>139</v>
      </c>
    </row>
    <row r="1720" spans="1:16" x14ac:dyDescent="0.2">
      <c r="A1720" s="2" t="s">
        <v>130</v>
      </c>
      <c r="B1720" s="2" t="s">
        <v>131</v>
      </c>
      <c r="D1720" s="2" t="s">
        <v>132</v>
      </c>
      <c r="E1720" s="3">
        <v>43692.371860532403</v>
      </c>
      <c r="F1720" s="2" t="s">
        <v>140</v>
      </c>
      <c r="G1720" s="2" t="s">
        <v>141</v>
      </c>
      <c r="H1720" s="2" t="s">
        <v>142</v>
      </c>
      <c r="I1720" s="2" t="s">
        <v>113</v>
      </c>
      <c r="J1720" s="2" t="s">
        <v>136</v>
      </c>
      <c r="K1720" s="2"/>
      <c r="L1720" s="2" t="s">
        <v>137</v>
      </c>
      <c r="M1720" s="2">
        <v>66465</v>
      </c>
      <c r="O1720" s="2" t="s">
        <v>143</v>
      </c>
      <c r="P1720" s="2" t="s">
        <v>144</v>
      </c>
    </row>
    <row r="1721" spans="1:16" x14ac:dyDescent="0.2">
      <c r="A1721" s="2" t="s">
        <v>130</v>
      </c>
      <c r="B1721" s="2" t="s">
        <v>131</v>
      </c>
      <c r="D1721" s="2" t="s">
        <v>132</v>
      </c>
      <c r="E1721" s="3">
        <v>43692.379491979198</v>
      </c>
      <c r="F1721" s="2" t="s">
        <v>133</v>
      </c>
      <c r="G1721" s="2" t="s">
        <v>134</v>
      </c>
      <c r="H1721" s="2" t="s">
        <v>135</v>
      </c>
      <c r="I1721" s="2" t="s">
        <v>113</v>
      </c>
      <c r="J1721" s="2" t="s">
        <v>136</v>
      </c>
      <c r="K1721" s="2"/>
      <c r="L1721" s="2" t="s">
        <v>137</v>
      </c>
      <c r="M1721" s="2">
        <v>247810400</v>
      </c>
      <c r="O1721" s="2" t="s">
        <v>138</v>
      </c>
      <c r="P1721" s="2" t="s">
        <v>139</v>
      </c>
    </row>
    <row r="1722" spans="1:16" x14ac:dyDescent="0.2">
      <c r="A1722" s="2" t="s">
        <v>130</v>
      </c>
      <c r="B1722" s="2" t="s">
        <v>131</v>
      </c>
      <c r="D1722" s="2" t="s">
        <v>132</v>
      </c>
      <c r="E1722" s="3">
        <v>43692.385012534702</v>
      </c>
      <c r="F1722" s="2" t="s">
        <v>133</v>
      </c>
      <c r="G1722" s="2" t="s">
        <v>134</v>
      </c>
      <c r="H1722" s="2" t="s">
        <v>135</v>
      </c>
      <c r="I1722" s="2" t="s">
        <v>113</v>
      </c>
      <c r="J1722" s="2" t="s">
        <v>136</v>
      </c>
      <c r="K1722" s="2"/>
      <c r="L1722" s="2" t="s">
        <v>137</v>
      </c>
      <c r="M1722" s="2">
        <v>247812500</v>
      </c>
      <c r="O1722" s="2" t="s">
        <v>138</v>
      </c>
      <c r="P1722" s="2" t="s">
        <v>139</v>
      </c>
    </row>
    <row r="1723" spans="1:16" x14ac:dyDescent="0.2">
      <c r="A1723" s="2" t="s">
        <v>130</v>
      </c>
      <c r="B1723" s="2" t="s">
        <v>131</v>
      </c>
      <c r="D1723" s="2" t="s">
        <v>132</v>
      </c>
      <c r="E1723" s="3">
        <v>43692.385012534702</v>
      </c>
      <c r="F1723" s="2" t="s">
        <v>140</v>
      </c>
      <c r="G1723" s="2" t="s">
        <v>141</v>
      </c>
      <c r="H1723" s="2" t="s">
        <v>142</v>
      </c>
      <c r="I1723" s="2" t="s">
        <v>113</v>
      </c>
      <c r="J1723" s="2" t="s">
        <v>136</v>
      </c>
      <c r="K1723" s="2"/>
      <c r="L1723" s="2" t="s">
        <v>137</v>
      </c>
      <c r="M1723" s="2">
        <v>66465.5</v>
      </c>
      <c r="O1723" s="2" t="s">
        <v>143</v>
      </c>
      <c r="P1723" s="2" t="s">
        <v>144</v>
      </c>
    </row>
    <row r="1724" spans="1:16" x14ac:dyDescent="0.2">
      <c r="A1724" s="2" t="s">
        <v>130</v>
      </c>
      <c r="B1724" s="2" t="s">
        <v>131</v>
      </c>
      <c r="D1724" s="2" t="s">
        <v>132</v>
      </c>
      <c r="E1724" s="3">
        <v>43692.3935080671</v>
      </c>
      <c r="F1724" s="2" t="s">
        <v>133</v>
      </c>
      <c r="G1724" s="2" t="s">
        <v>134</v>
      </c>
      <c r="H1724" s="2" t="s">
        <v>135</v>
      </c>
      <c r="I1724" s="2" t="s">
        <v>113</v>
      </c>
      <c r="J1724" s="2" t="s">
        <v>136</v>
      </c>
      <c r="K1724" s="2"/>
      <c r="L1724" s="2" t="s">
        <v>137</v>
      </c>
      <c r="M1724" s="2">
        <v>247812500</v>
      </c>
      <c r="O1724" s="2" t="s">
        <v>138</v>
      </c>
      <c r="P1724" s="2" t="s">
        <v>139</v>
      </c>
    </row>
    <row r="1725" spans="1:16" x14ac:dyDescent="0.2">
      <c r="A1725" s="2" t="s">
        <v>130</v>
      </c>
      <c r="B1725" s="2" t="s">
        <v>131</v>
      </c>
      <c r="D1725" s="2" t="s">
        <v>132</v>
      </c>
      <c r="E1725" s="3">
        <v>43692.397455902799</v>
      </c>
      <c r="F1725" s="2" t="s">
        <v>133</v>
      </c>
      <c r="G1725" s="2" t="s">
        <v>134</v>
      </c>
      <c r="H1725" s="2" t="s">
        <v>135</v>
      </c>
      <c r="I1725" s="2" t="s">
        <v>113</v>
      </c>
      <c r="J1725" s="2" t="s">
        <v>136</v>
      </c>
      <c r="K1725" s="2"/>
      <c r="L1725" s="2" t="s">
        <v>137</v>
      </c>
      <c r="M1725" s="2">
        <v>247814100</v>
      </c>
      <c r="O1725" s="2" t="s">
        <v>138</v>
      </c>
      <c r="P1725" s="2" t="s">
        <v>139</v>
      </c>
    </row>
    <row r="1726" spans="1:16" x14ac:dyDescent="0.2">
      <c r="A1726" s="2" t="s">
        <v>130</v>
      </c>
      <c r="B1726" s="2" t="s">
        <v>131</v>
      </c>
      <c r="D1726" s="2" t="s">
        <v>132</v>
      </c>
      <c r="E1726" s="3">
        <v>43692.397455902799</v>
      </c>
      <c r="F1726" s="2" t="s">
        <v>140</v>
      </c>
      <c r="G1726" s="2" t="s">
        <v>141</v>
      </c>
      <c r="H1726" s="2" t="s">
        <v>142</v>
      </c>
      <c r="I1726" s="2" t="s">
        <v>113</v>
      </c>
      <c r="J1726" s="2" t="s">
        <v>136</v>
      </c>
      <c r="K1726" s="2"/>
      <c r="L1726" s="2" t="s">
        <v>137</v>
      </c>
      <c r="M1726" s="2">
        <v>66466</v>
      </c>
      <c r="O1726" s="2" t="s">
        <v>143</v>
      </c>
      <c r="P1726" s="2" t="s">
        <v>144</v>
      </c>
    </row>
    <row r="1727" spans="1:16" x14ac:dyDescent="0.2">
      <c r="A1727" s="2" t="s">
        <v>130</v>
      </c>
      <c r="B1727" s="2" t="s">
        <v>131</v>
      </c>
      <c r="D1727" s="2" t="s">
        <v>132</v>
      </c>
      <c r="E1727" s="3">
        <v>43692.4048179745</v>
      </c>
      <c r="F1727" s="2" t="s">
        <v>133</v>
      </c>
      <c r="G1727" s="2" t="s">
        <v>134</v>
      </c>
      <c r="H1727" s="2" t="s">
        <v>135</v>
      </c>
      <c r="I1727" s="2" t="s">
        <v>113</v>
      </c>
      <c r="J1727" s="2" t="s">
        <v>136</v>
      </c>
      <c r="K1727" s="2"/>
      <c r="L1727" s="2" t="s">
        <v>137</v>
      </c>
      <c r="M1727" s="2">
        <v>247814100</v>
      </c>
      <c r="O1727" s="2" t="s">
        <v>138</v>
      </c>
      <c r="P1727" s="2" t="s">
        <v>139</v>
      </c>
    </row>
    <row r="1728" spans="1:16" x14ac:dyDescent="0.2">
      <c r="A1728" s="2" t="s">
        <v>130</v>
      </c>
      <c r="B1728" s="2" t="s">
        <v>131</v>
      </c>
      <c r="D1728" s="2" t="s">
        <v>132</v>
      </c>
      <c r="E1728" s="3">
        <v>43692.410166932903</v>
      </c>
      <c r="F1728" s="2" t="s">
        <v>133</v>
      </c>
      <c r="G1728" s="2" t="s">
        <v>134</v>
      </c>
      <c r="H1728" s="2" t="s">
        <v>135</v>
      </c>
      <c r="I1728" s="2" t="s">
        <v>113</v>
      </c>
      <c r="J1728" s="2" t="s">
        <v>136</v>
      </c>
      <c r="K1728" s="2"/>
      <c r="L1728" s="2" t="s">
        <v>137</v>
      </c>
      <c r="M1728" s="2">
        <v>247816300</v>
      </c>
      <c r="O1728" s="2" t="s">
        <v>138</v>
      </c>
      <c r="P1728" s="2" t="s">
        <v>139</v>
      </c>
    </row>
    <row r="1729" spans="1:16" x14ac:dyDescent="0.2">
      <c r="A1729" s="2" t="s">
        <v>130</v>
      </c>
      <c r="B1729" s="2" t="s">
        <v>131</v>
      </c>
      <c r="D1729" s="2" t="s">
        <v>132</v>
      </c>
      <c r="E1729" s="3">
        <v>43692.410166932903</v>
      </c>
      <c r="F1729" s="2" t="s">
        <v>140</v>
      </c>
      <c r="G1729" s="2" t="s">
        <v>141</v>
      </c>
      <c r="H1729" s="2" t="s">
        <v>142</v>
      </c>
      <c r="I1729" s="2" t="s">
        <v>113</v>
      </c>
      <c r="J1729" s="2" t="s">
        <v>136</v>
      </c>
      <c r="K1729" s="2"/>
      <c r="L1729" s="2" t="s">
        <v>137</v>
      </c>
      <c r="M1729" s="2">
        <v>66467</v>
      </c>
      <c r="O1729" s="2" t="s">
        <v>143</v>
      </c>
      <c r="P1729" s="2" t="s">
        <v>144</v>
      </c>
    </row>
    <row r="1730" spans="1:16" x14ac:dyDescent="0.2">
      <c r="A1730" s="2" t="s">
        <v>130</v>
      </c>
      <c r="B1730" s="2" t="s">
        <v>131</v>
      </c>
      <c r="D1730" s="2" t="s">
        <v>132</v>
      </c>
      <c r="E1730" s="3">
        <v>43692.4117645023</v>
      </c>
      <c r="F1730" s="2" t="s">
        <v>133</v>
      </c>
      <c r="G1730" s="2" t="s">
        <v>134</v>
      </c>
      <c r="H1730" s="2" t="s">
        <v>135</v>
      </c>
      <c r="I1730" s="2" t="s">
        <v>113</v>
      </c>
      <c r="J1730" s="2" t="s">
        <v>136</v>
      </c>
      <c r="K1730" s="2"/>
      <c r="L1730" s="2" t="s">
        <v>137</v>
      </c>
      <c r="M1730" s="2">
        <v>247816300</v>
      </c>
      <c r="O1730" s="2" t="s">
        <v>138</v>
      </c>
      <c r="P1730" s="2" t="s">
        <v>139</v>
      </c>
    </row>
    <row r="1731" spans="1:16" x14ac:dyDescent="0.2">
      <c r="A1731" s="2" t="s">
        <v>130</v>
      </c>
      <c r="B1731" s="2" t="s">
        <v>131</v>
      </c>
      <c r="D1731" s="2" t="s">
        <v>132</v>
      </c>
      <c r="E1731" s="3">
        <v>43692.412477430596</v>
      </c>
      <c r="F1731" s="2" t="s">
        <v>133</v>
      </c>
      <c r="G1731" s="2" t="s">
        <v>134</v>
      </c>
      <c r="H1731" s="2" t="s">
        <v>135</v>
      </c>
      <c r="I1731" s="2" t="s">
        <v>113</v>
      </c>
      <c r="J1731" s="2" t="s">
        <v>136</v>
      </c>
      <c r="K1731" s="2"/>
      <c r="L1731" s="2" t="s">
        <v>137</v>
      </c>
      <c r="M1731" s="2">
        <v>247816300</v>
      </c>
      <c r="O1731" s="2" t="s">
        <v>138</v>
      </c>
      <c r="P1731" s="2" t="s">
        <v>139</v>
      </c>
    </row>
    <row r="1732" spans="1:16" x14ac:dyDescent="0.2">
      <c r="A1732" s="2" t="s">
        <v>130</v>
      </c>
      <c r="B1732" s="2" t="s">
        <v>131</v>
      </c>
      <c r="D1732" s="2" t="s">
        <v>132</v>
      </c>
      <c r="E1732" s="3">
        <v>43692.412477430596</v>
      </c>
      <c r="F1732" s="2" t="s">
        <v>140</v>
      </c>
      <c r="G1732" s="2" t="s">
        <v>141</v>
      </c>
      <c r="H1732" s="2" t="s">
        <v>142</v>
      </c>
      <c r="I1732" s="2" t="s">
        <v>113</v>
      </c>
      <c r="J1732" s="2" t="s">
        <v>136</v>
      </c>
      <c r="K1732" s="2"/>
      <c r="L1732" s="2" t="s">
        <v>137</v>
      </c>
      <c r="M1732" s="2">
        <v>66467</v>
      </c>
      <c r="O1732" s="2" t="s">
        <v>143</v>
      </c>
      <c r="P1732" s="2" t="s">
        <v>144</v>
      </c>
    </row>
    <row r="1733" spans="1:16" x14ac:dyDescent="0.2">
      <c r="A1733" s="2" t="s">
        <v>130</v>
      </c>
      <c r="B1733" s="2" t="s">
        <v>131</v>
      </c>
      <c r="D1733" s="2" t="s">
        <v>132</v>
      </c>
      <c r="E1733" s="3">
        <v>43692.421698495396</v>
      </c>
      <c r="F1733" s="2" t="s">
        <v>133</v>
      </c>
      <c r="G1733" s="2" t="s">
        <v>134</v>
      </c>
      <c r="H1733" s="2" t="s">
        <v>135</v>
      </c>
      <c r="I1733" s="2" t="s">
        <v>113</v>
      </c>
      <c r="J1733" s="2" t="s">
        <v>136</v>
      </c>
      <c r="K1733" s="2"/>
      <c r="L1733" s="2" t="s">
        <v>137</v>
      </c>
      <c r="M1733" s="2">
        <v>247816300</v>
      </c>
      <c r="O1733" s="2" t="s">
        <v>138</v>
      </c>
      <c r="P1733" s="2" t="s">
        <v>139</v>
      </c>
    </row>
    <row r="1734" spans="1:16" x14ac:dyDescent="0.2">
      <c r="A1734" s="2" t="s">
        <v>130</v>
      </c>
      <c r="B1734" s="2" t="s">
        <v>131</v>
      </c>
      <c r="D1734" s="2" t="s">
        <v>132</v>
      </c>
      <c r="E1734" s="3">
        <v>43692.428064699103</v>
      </c>
      <c r="F1734" s="2" t="s">
        <v>133</v>
      </c>
      <c r="G1734" s="2" t="s">
        <v>134</v>
      </c>
      <c r="H1734" s="2" t="s">
        <v>135</v>
      </c>
      <c r="I1734" s="2" t="s">
        <v>113</v>
      </c>
      <c r="J1734" s="2" t="s">
        <v>136</v>
      </c>
      <c r="K1734" s="2"/>
      <c r="L1734" s="2" t="s">
        <v>137</v>
      </c>
      <c r="M1734" s="2">
        <v>247818900</v>
      </c>
      <c r="O1734" s="2" t="s">
        <v>138</v>
      </c>
      <c r="P1734" s="2" t="s">
        <v>139</v>
      </c>
    </row>
    <row r="1735" spans="1:16" x14ac:dyDescent="0.2">
      <c r="A1735" s="2" t="s">
        <v>130</v>
      </c>
      <c r="B1735" s="2" t="s">
        <v>131</v>
      </c>
      <c r="D1735" s="2" t="s">
        <v>132</v>
      </c>
      <c r="E1735" s="3">
        <v>43692.428064699103</v>
      </c>
      <c r="F1735" s="2" t="s">
        <v>140</v>
      </c>
      <c r="G1735" s="2" t="s">
        <v>141</v>
      </c>
      <c r="H1735" s="2" t="s">
        <v>142</v>
      </c>
      <c r="I1735" s="2" t="s">
        <v>113</v>
      </c>
      <c r="J1735" s="2" t="s">
        <v>136</v>
      </c>
      <c r="K1735" s="2"/>
      <c r="L1735" s="2" t="s">
        <v>137</v>
      </c>
      <c r="M1735" s="2">
        <v>66467.5</v>
      </c>
      <c r="O1735" s="2" t="s">
        <v>143</v>
      </c>
      <c r="P1735" s="2" t="s">
        <v>144</v>
      </c>
    </row>
    <row r="1736" spans="1:16" x14ac:dyDescent="0.2">
      <c r="A1736" s="2" t="s">
        <v>130</v>
      </c>
      <c r="B1736" s="2" t="s">
        <v>131</v>
      </c>
      <c r="D1736" s="2" t="s">
        <v>132</v>
      </c>
      <c r="E1736" s="3">
        <v>43692.430589965297</v>
      </c>
      <c r="F1736" s="2" t="s">
        <v>133</v>
      </c>
      <c r="G1736" s="2" t="s">
        <v>134</v>
      </c>
      <c r="H1736" s="2" t="s">
        <v>135</v>
      </c>
      <c r="I1736" s="2" t="s">
        <v>113</v>
      </c>
      <c r="J1736" s="2" t="s">
        <v>136</v>
      </c>
      <c r="K1736" s="2"/>
      <c r="L1736" s="2" t="s">
        <v>137</v>
      </c>
      <c r="M1736" s="2">
        <v>247818900</v>
      </c>
      <c r="O1736" s="2" t="s">
        <v>138</v>
      </c>
      <c r="P1736" s="2" t="s">
        <v>139</v>
      </c>
    </row>
    <row r="1737" spans="1:16" x14ac:dyDescent="0.2">
      <c r="A1737" s="2" t="s">
        <v>130</v>
      </c>
      <c r="B1737" s="2" t="s">
        <v>131</v>
      </c>
      <c r="D1737" s="2" t="s">
        <v>132</v>
      </c>
      <c r="E1737" s="3">
        <v>43692.430936886602</v>
      </c>
      <c r="F1737" s="2" t="s">
        <v>133</v>
      </c>
      <c r="G1737" s="2" t="s">
        <v>134</v>
      </c>
      <c r="H1737" s="2" t="s">
        <v>135</v>
      </c>
      <c r="I1737" s="2" t="s">
        <v>113</v>
      </c>
      <c r="J1737" s="2" t="s">
        <v>136</v>
      </c>
      <c r="K1737" s="2"/>
      <c r="L1737" s="2" t="s">
        <v>137</v>
      </c>
      <c r="M1737" s="2">
        <v>247818900</v>
      </c>
      <c r="O1737" s="2" t="s">
        <v>138</v>
      </c>
      <c r="P1737" s="2" t="s">
        <v>139</v>
      </c>
    </row>
    <row r="1738" spans="1:16" x14ac:dyDescent="0.2">
      <c r="A1738" s="2" t="s">
        <v>130</v>
      </c>
      <c r="B1738" s="2" t="s">
        <v>131</v>
      </c>
      <c r="D1738" s="2" t="s">
        <v>132</v>
      </c>
      <c r="E1738" s="3">
        <v>43692.430936886602</v>
      </c>
      <c r="F1738" s="2" t="s">
        <v>140</v>
      </c>
      <c r="G1738" s="2" t="s">
        <v>141</v>
      </c>
      <c r="H1738" s="2" t="s">
        <v>142</v>
      </c>
      <c r="I1738" s="2" t="s">
        <v>113</v>
      </c>
      <c r="J1738" s="2" t="s">
        <v>136</v>
      </c>
      <c r="K1738" s="2"/>
      <c r="L1738" s="2" t="s">
        <v>137</v>
      </c>
      <c r="M1738" s="2">
        <v>66467.5</v>
      </c>
      <c r="O1738" s="2" t="s">
        <v>143</v>
      </c>
      <c r="P1738" s="2" t="s">
        <v>144</v>
      </c>
    </row>
    <row r="1739" spans="1:16" x14ac:dyDescent="0.2">
      <c r="A1739" s="2" t="s">
        <v>130</v>
      </c>
      <c r="B1739" s="2" t="s">
        <v>131</v>
      </c>
      <c r="D1739" s="2" t="s">
        <v>132</v>
      </c>
      <c r="E1739" s="3">
        <v>43692.446233136601</v>
      </c>
      <c r="F1739" s="2" t="s">
        <v>133</v>
      </c>
      <c r="G1739" s="2" t="s">
        <v>134</v>
      </c>
      <c r="H1739" s="2" t="s">
        <v>135</v>
      </c>
      <c r="I1739" s="2" t="s">
        <v>113</v>
      </c>
      <c r="J1739" s="2" t="s">
        <v>136</v>
      </c>
      <c r="K1739" s="2"/>
      <c r="L1739" s="2" t="s">
        <v>137</v>
      </c>
      <c r="M1739" s="2">
        <v>247818900</v>
      </c>
      <c r="O1739" s="2" t="s">
        <v>138</v>
      </c>
      <c r="P1739" s="2" t="s">
        <v>139</v>
      </c>
    </row>
    <row r="1740" spans="1:16" x14ac:dyDescent="0.2">
      <c r="A1740" s="2" t="s">
        <v>130</v>
      </c>
      <c r="B1740" s="2" t="s">
        <v>131</v>
      </c>
      <c r="D1740" s="2" t="s">
        <v>132</v>
      </c>
      <c r="E1740" s="3">
        <v>43692.454093136599</v>
      </c>
      <c r="F1740" s="2" t="s">
        <v>133</v>
      </c>
      <c r="G1740" s="2" t="s">
        <v>134</v>
      </c>
      <c r="H1740" s="2" t="s">
        <v>135</v>
      </c>
      <c r="I1740" s="2" t="s">
        <v>113</v>
      </c>
      <c r="J1740" s="2" t="s">
        <v>136</v>
      </c>
      <c r="K1740" s="2"/>
      <c r="L1740" s="2" t="s">
        <v>137</v>
      </c>
      <c r="M1740" s="2">
        <v>247821300</v>
      </c>
      <c r="O1740" s="2" t="s">
        <v>138</v>
      </c>
      <c r="P1740" s="2" t="s">
        <v>139</v>
      </c>
    </row>
    <row r="1741" spans="1:16" x14ac:dyDescent="0.2">
      <c r="A1741" s="2" t="s">
        <v>130</v>
      </c>
      <c r="B1741" s="2" t="s">
        <v>131</v>
      </c>
      <c r="D1741" s="2" t="s">
        <v>132</v>
      </c>
      <c r="E1741" s="3">
        <v>43692.454093136599</v>
      </c>
      <c r="F1741" s="2" t="s">
        <v>140</v>
      </c>
      <c r="G1741" s="2" t="s">
        <v>141</v>
      </c>
      <c r="H1741" s="2" t="s">
        <v>142</v>
      </c>
      <c r="I1741" s="2" t="s">
        <v>113</v>
      </c>
      <c r="J1741" s="2" t="s">
        <v>136</v>
      </c>
      <c r="K1741" s="2"/>
      <c r="L1741" s="2" t="s">
        <v>137</v>
      </c>
      <c r="M1741" s="2">
        <v>66468</v>
      </c>
      <c r="O1741" s="2" t="s">
        <v>143</v>
      </c>
      <c r="P1741" s="2" t="s">
        <v>144</v>
      </c>
    </row>
    <row r="1742" spans="1:16" x14ac:dyDescent="0.2">
      <c r="A1742" s="2" t="s">
        <v>130</v>
      </c>
      <c r="B1742" s="2" t="s">
        <v>131</v>
      </c>
      <c r="D1742" s="2" t="s">
        <v>132</v>
      </c>
      <c r="E1742" s="3">
        <v>43692.459846562502</v>
      </c>
      <c r="F1742" s="2" t="s">
        <v>133</v>
      </c>
      <c r="G1742" s="2" t="s">
        <v>134</v>
      </c>
      <c r="H1742" s="2" t="s">
        <v>135</v>
      </c>
      <c r="I1742" s="2" t="s">
        <v>113</v>
      </c>
      <c r="J1742" s="2" t="s">
        <v>136</v>
      </c>
      <c r="K1742" s="2"/>
      <c r="L1742" s="2" t="s">
        <v>137</v>
      </c>
      <c r="M1742" s="2">
        <v>247821300</v>
      </c>
      <c r="O1742" s="2" t="s">
        <v>138</v>
      </c>
      <c r="P1742" s="2" t="s">
        <v>139</v>
      </c>
    </row>
    <row r="1743" spans="1:16" x14ac:dyDescent="0.2">
      <c r="A1743" s="2" t="s">
        <v>130</v>
      </c>
      <c r="B1743" s="2" t="s">
        <v>131</v>
      </c>
      <c r="D1743" s="2" t="s">
        <v>132</v>
      </c>
      <c r="E1743" s="3">
        <v>43692.467388460602</v>
      </c>
      <c r="F1743" s="2" t="s">
        <v>133</v>
      </c>
      <c r="G1743" s="2" t="s">
        <v>134</v>
      </c>
      <c r="H1743" s="2" t="s">
        <v>135</v>
      </c>
      <c r="I1743" s="2" t="s">
        <v>113</v>
      </c>
      <c r="J1743" s="2" t="s">
        <v>136</v>
      </c>
      <c r="K1743" s="2"/>
      <c r="L1743" s="2" t="s">
        <v>137</v>
      </c>
      <c r="M1743" s="2">
        <v>247824700</v>
      </c>
      <c r="O1743" s="2" t="s">
        <v>138</v>
      </c>
      <c r="P1743" s="2" t="s">
        <v>139</v>
      </c>
    </row>
    <row r="1744" spans="1:16" x14ac:dyDescent="0.2">
      <c r="A1744" s="2" t="s">
        <v>130</v>
      </c>
      <c r="B1744" s="2" t="s">
        <v>131</v>
      </c>
      <c r="D1744" s="2" t="s">
        <v>132</v>
      </c>
      <c r="E1744" s="3">
        <v>43692.467388460602</v>
      </c>
      <c r="F1744" s="2" t="s">
        <v>140</v>
      </c>
      <c r="G1744" s="2" t="s">
        <v>141</v>
      </c>
      <c r="H1744" s="2" t="s">
        <v>142</v>
      </c>
      <c r="I1744" s="2" t="s">
        <v>113</v>
      </c>
      <c r="J1744" s="2" t="s">
        <v>136</v>
      </c>
      <c r="K1744" s="2"/>
      <c r="L1744" s="2" t="s">
        <v>137</v>
      </c>
      <c r="M1744" s="2">
        <v>66469.5</v>
      </c>
      <c r="O1744" s="2" t="s">
        <v>143</v>
      </c>
      <c r="P1744" s="2" t="s">
        <v>144</v>
      </c>
    </row>
    <row r="1745" spans="1:16" x14ac:dyDescent="0.2">
      <c r="A1745" s="2" t="s">
        <v>130</v>
      </c>
      <c r="B1745" s="2" t="s">
        <v>131</v>
      </c>
      <c r="D1745" s="2" t="s">
        <v>132</v>
      </c>
      <c r="E1745" s="3">
        <v>43692.477222256901</v>
      </c>
      <c r="F1745" s="2" t="s">
        <v>133</v>
      </c>
      <c r="G1745" s="2" t="s">
        <v>134</v>
      </c>
      <c r="H1745" s="2" t="s">
        <v>135</v>
      </c>
      <c r="I1745" s="2" t="s">
        <v>113</v>
      </c>
      <c r="J1745" s="2" t="s">
        <v>136</v>
      </c>
      <c r="K1745" s="2"/>
      <c r="L1745" s="2" t="s">
        <v>137</v>
      </c>
      <c r="M1745" s="2">
        <v>247824700</v>
      </c>
      <c r="O1745" s="2" t="s">
        <v>138</v>
      </c>
      <c r="P1745" s="2" t="s">
        <v>139</v>
      </c>
    </row>
    <row r="1746" spans="1:16" x14ac:dyDescent="0.2">
      <c r="A1746" s="2" t="s">
        <v>130</v>
      </c>
      <c r="B1746" s="2" t="s">
        <v>131</v>
      </c>
      <c r="D1746" s="2" t="s">
        <v>132</v>
      </c>
      <c r="E1746" s="3">
        <v>43692.4928482986</v>
      </c>
      <c r="F1746" s="2" t="s">
        <v>133</v>
      </c>
      <c r="G1746" s="2" t="s">
        <v>134</v>
      </c>
      <c r="H1746" s="2" t="s">
        <v>135</v>
      </c>
      <c r="I1746" s="2" t="s">
        <v>113</v>
      </c>
      <c r="J1746" s="2" t="s">
        <v>136</v>
      </c>
      <c r="K1746" s="2"/>
      <c r="L1746" s="2" t="s">
        <v>137</v>
      </c>
      <c r="M1746" s="2">
        <v>247832800</v>
      </c>
      <c r="O1746" s="2" t="s">
        <v>138</v>
      </c>
      <c r="P1746" s="2" t="s">
        <v>139</v>
      </c>
    </row>
    <row r="1747" spans="1:16" x14ac:dyDescent="0.2">
      <c r="A1747" s="2" t="s">
        <v>130</v>
      </c>
      <c r="B1747" s="2" t="s">
        <v>131</v>
      </c>
      <c r="D1747" s="2" t="s">
        <v>132</v>
      </c>
      <c r="E1747" s="3">
        <v>43692.499492280098</v>
      </c>
      <c r="F1747" s="2" t="s">
        <v>133</v>
      </c>
      <c r="G1747" s="2" t="s">
        <v>134</v>
      </c>
      <c r="H1747" s="2" t="s">
        <v>135</v>
      </c>
      <c r="I1747" s="2" t="s">
        <v>113</v>
      </c>
      <c r="J1747" s="2" t="s">
        <v>136</v>
      </c>
      <c r="K1747" s="2"/>
      <c r="L1747" s="2" t="s">
        <v>137</v>
      </c>
      <c r="M1747" s="2">
        <v>247840800</v>
      </c>
      <c r="O1747" s="2" t="s">
        <v>138</v>
      </c>
      <c r="P1747" s="2" t="s">
        <v>139</v>
      </c>
    </row>
    <row r="1748" spans="1:16" x14ac:dyDescent="0.2">
      <c r="A1748" s="2" t="s">
        <v>130</v>
      </c>
      <c r="B1748" s="2" t="s">
        <v>131</v>
      </c>
      <c r="D1748" s="2" t="s">
        <v>132</v>
      </c>
      <c r="E1748" s="3">
        <v>43692.506830705999</v>
      </c>
      <c r="F1748" s="2" t="s">
        <v>133</v>
      </c>
      <c r="G1748" s="2" t="s">
        <v>134</v>
      </c>
      <c r="H1748" s="2" t="s">
        <v>135</v>
      </c>
      <c r="I1748" s="2" t="s">
        <v>113</v>
      </c>
      <c r="J1748" s="2" t="s">
        <v>136</v>
      </c>
      <c r="K1748" s="2"/>
      <c r="L1748" s="2" t="s">
        <v>137</v>
      </c>
      <c r="M1748" s="2">
        <v>247848900</v>
      </c>
      <c r="O1748" s="2" t="s">
        <v>138</v>
      </c>
      <c r="P1748" s="2" t="s">
        <v>139</v>
      </c>
    </row>
    <row r="1749" spans="1:16" x14ac:dyDescent="0.2">
      <c r="A1749" s="2" t="s">
        <v>130</v>
      </c>
      <c r="B1749" s="2" t="s">
        <v>131</v>
      </c>
      <c r="D1749" s="2" t="s">
        <v>132</v>
      </c>
      <c r="E1749" s="3">
        <v>43692.512247719897</v>
      </c>
      <c r="F1749" s="2" t="s">
        <v>133</v>
      </c>
      <c r="G1749" s="2" t="s">
        <v>134</v>
      </c>
      <c r="H1749" s="2" t="s">
        <v>135</v>
      </c>
      <c r="I1749" s="2" t="s">
        <v>113</v>
      </c>
      <c r="J1749" s="2" t="s">
        <v>136</v>
      </c>
      <c r="K1749" s="2"/>
      <c r="L1749" s="2" t="s">
        <v>137</v>
      </c>
      <c r="M1749" s="2">
        <v>247856900</v>
      </c>
      <c r="O1749" s="2" t="s">
        <v>138</v>
      </c>
      <c r="P1749" s="2" t="s">
        <v>139</v>
      </c>
    </row>
    <row r="1750" spans="1:16" x14ac:dyDescent="0.2">
      <c r="A1750" s="2" t="s">
        <v>130</v>
      </c>
      <c r="B1750" s="2" t="s">
        <v>131</v>
      </c>
      <c r="D1750" s="2" t="s">
        <v>132</v>
      </c>
      <c r="E1750" s="3">
        <v>43692.515313159704</v>
      </c>
      <c r="F1750" s="2" t="s">
        <v>133</v>
      </c>
      <c r="G1750" s="2" t="s">
        <v>134</v>
      </c>
      <c r="H1750" s="2" t="s">
        <v>135</v>
      </c>
      <c r="I1750" s="2" t="s">
        <v>113</v>
      </c>
      <c r="J1750" s="2" t="s">
        <v>136</v>
      </c>
      <c r="K1750" s="2"/>
      <c r="L1750" s="2" t="s">
        <v>137</v>
      </c>
      <c r="M1750" s="2">
        <v>247860900</v>
      </c>
      <c r="O1750" s="2" t="s">
        <v>138</v>
      </c>
      <c r="P1750" s="2" t="s">
        <v>139</v>
      </c>
    </row>
    <row r="1751" spans="1:16" x14ac:dyDescent="0.2">
      <c r="A1751" s="2" t="s">
        <v>130</v>
      </c>
      <c r="B1751" s="2" t="s">
        <v>131</v>
      </c>
      <c r="D1751" s="2" t="s">
        <v>132</v>
      </c>
      <c r="E1751" s="3">
        <v>43692.515313159704</v>
      </c>
      <c r="F1751" s="2" t="s">
        <v>140</v>
      </c>
      <c r="G1751" s="2" t="s">
        <v>141</v>
      </c>
      <c r="H1751" s="2" t="s">
        <v>142</v>
      </c>
      <c r="I1751" s="2" t="s">
        <v>113</v>
      </c>
      <c r="J1751" s="2" t="s">
        <v>136</v>
      </c>
      <c r="K1751" s="2"/>
      <c r="L1751" s="2" t="s">
        <v>137</v>
      </c>
      <c r="M1751" s="2">
        <v>66478.5</v>
      </c>
      <c r="O1751" s="2" t="s">
        <v>143</v>
      </c>
      <c r="P1751" s="2" t="s">
        <v>144</v>
      </c>
    </row>
    <row r="1752" spans="1:16" x14ac:dyDescent="0.2">
      <c r="A1752" s="2" t="s">
        <v>130</v>
      </c>
      <c r="B1752" s="2" t="s">
        <v>131</v>
      </c>
      <c r="D1752" s="2" t="s">
        <v>132</v>
      </c>
      <c r="E1752" s="3">
        <v>43692.544586261603</v>
      </c>
      <c r="F1752" s="2" t="s">
        <v>133</v>
      </c>
      <c r="G1752" s="2" t="s">
        <v>134</v>
      </c>
      <c r="H1752" s="2" t="s">
        <v>135</v>
      </c>
      <c r="I1752" s="2" t="s">
        <v>113</v>
      </c>
      <c r="J1752" s="2" t="s">
        <v>136</v>
      </c>
      <c r="K1752" s="2"/>
      <c r="L1752" s="2" t="s">
        <v>137</v>
      </c>
      <c r="M1752" s="2">
        <v>247860900</v>
      </c>
      <c r="O1752" s="2" t="s">
        <v>138</v>
      </c>
      <c r="P1752" s="2" t="s">
        <v>139</v>
      </c>
    </row>
    <row r="1753" spans="1:16" x14ac:dyDescent="0.2">
      <c r="A1753" s="2" t="s">
        <v>130</v>
      </c>
      <c r="B1753" s="2" t="s">
        <v>131</v>
      </c>
      <c r="D1753" s="2" t="s">
        <v>132</v>
      </c>
      <c r="E1753" s="3">
        <v>43692.5490472569</v>
      </c>
      <c r="F1753" s="2" t="s">
        <v>133</v>
      </c>
      <c r="G1753" s="2" t="s">
        <v>134</v>
      </c>
      <c r="H1753" s="2" t="s">
        <v>135</v>
      </c>
      <c r="I1753" s="2" t="s">
        <v>113</v>
      </c>
      <c r="J1753" s="2" t="s">
        <v>136</v>
      </c>
      <c r="K1753" s="2"/>
      <c r="L1753" s="2" t="s">
        <v>137</v>
      </c>
      <c r="M1753" s="2">
        <v>247869000</v>
      </c>
      <c r="O1753" s="2" t="s">
        <v>138</v>
      </c>
      <c r="P1753" s="2" t="s">
        <v>139</v>
      </c>
    </row>
    <row r="1754" spans="1:16" x14ac:dyDescent="0.2">
      <c r="A1754" s="2" t="s">
        <v>130</v>
      </c>
      <c r="B1754" s="2" t="s">
        <v>131</v>
      </c>
      <c r="D1754" s="2" t="s">
        <v>132</v>
      </c>
      <c r="E1754" s="3">
        <v>43692.552947997698</v>
      </c>
      <c r="F1754" s="2" t="s">
        <v>133</v>
      </c>
      <c r="G1754" s="2" t="s">
        <v>134</v>
      </c>
      <c r="H1754" s="2" t="s">
        <v>135</v>
      </c>
      <c r="I1754" s="2" t="s">
        <v>113</v>
      </c>
      <c r="J1754" s="2" t="s">
        <v>136</v>
      </c>
      <c r="K1754" s="2"/>
      <c r="L1754" s="2" t="s">
        <v>137</v>
      </c>
      <c r="M1754" s="2">
        <v>247877000</v>
      </c>
      <c r="O1754" s="2" t="s">
        <v>138</v>
      </c>
      <c r="P1754" s="2" t="s">
        <v>139</v>
      </c>
    </row>
    <row r="1755" spans="1:16" x14ac:dyDescent="0.2">
      <c r="A1755" s="2" t="s">
        <v>130</v>
      </c>
      <c r="B1755" s="2" t="s">
        <v>131</v>
      </c>
      <c r="D1755" s="2" t="s">
        <v>132</v>
      </c>
      <c r="E1755" s="3">
        <v>43692.556871875</v>
      </c>
      <c r="F1755" s="2" t="s">
        <v>133</v>
      </c>
      <c r="G1755" s="2" t="s">
        <v>134</v>
      </c>
      <c r="H1755" s="2" t="s">
        <v>135</v>
      </c>
      <c r="I1755" s="2" t="s">
        <v>113</v>
      </c>
      <c r="J1755" s="2" t="s">
        <v>136</v>
      </c>
      <c r="K1755" s="2"/>
      <c r="L1755" s="2" t="s">
        <v>137</v>
      </c>
      <c r="M1755" s="2">
        <v>247885100</v>
      </c>
      <c r="O1755" s="2" t="s">
        <v>138</v>
      </c>
      <c r="P1755" s="2" t="s">
        <v>139</v>
      </c>
    </row>
    <row r="1756" spans="1:16" x14ac:dyDescent="0.2">
      <c r="A1756" s="2" t="s">
        <v>130</v>
      </c>
      <c r="B1756" s="2" t="s">
        <v>131</v>
      </c>
      <c r="D1756" s="2" t="s">
        <v>132</v>
      </c>
      <c r="E1756" s="3">
        <v>43692.5611314005</v>
      </c>
      <c r="F1756" s="2" t="s">
        <v>133</v>
      </c>
      <c r="G1756" s="2" t="s">
        <v>134</v>
      </c>
      <c r="H1756" s="2" t="s">
        <v>135</v>
      </c>
      <c r="I1756" s="2" t="s">
        <v>113</v>
      </c>
      <c r="J1756" s="2" t="s">
        <v>136</v>
      </c>
      <c r="K1756" s="2"/>
      <c r="L1756" s="2" t="s">
        <v>137</v>
      </c>
      <c r="M1756" s="2">
        <v>247893100</v>
      </c>
      <c r="O1756" s="2" t="s">
        <v>138</v>
      </c>
      <c r="P1756" s="2" t="s">
        <v>139</v>
      </c>
    </row>
    <row r="1757" spans="1:16" x14ac:dyDescent="0.2">
      <c r="A1757" s="2" t="s">
        <v>130</v>
      </c>
      <c r="B1757" s="2" t="s">
        <v>131</v>
      </c>
      <c r="D1757" s="2" t="s">
        <v>132</v>
      </c>
      <c r="E1757" s="3">
        <v>43692.564962696801</v>
      </c>
      <c r="F1757" s="2" t="s">
        <v>133</v>
      </c>
      <c r="G1757" s="2" t="s">
        <v>134</v>
      </c>
      <c r="H1757" s="2" t="s">
        <v>135</v>
      </c>
      <c r="I1757" s="2" t="s">
        <v>113</v>
      </c>
      <c r="J1757" s="2" t="s">
        <v>136</v>
      </c>
      <c r="K1757" s="2"/>
      <c r="L1757" s="2" t="s">
        <v>137</v>
      </c>
      <c r="M1757" s="2">
        <v>247901200</v>
      </c>
      <c r="O1757" s="2" t="s">
        <v>138</v>
      </c>
      <c r="P1757" s="2" t="s">
        <v>139</v>
      </c>
    </row>
    <row r="1758" spans="1:16" x14ac:dyDescent="0.2">
      <c r="A1758" s="2" t="s">
        <v>130</v>
      </c>
      <c r="B1758" s="2" t="s">
        <v>131</v>
      </c>
      <c r="D1758" s="2" t="s">
        <v>132</v>
      </c>
      <c r="E1758" s="3">
        <v>43692.568747650497</v>
      </c>
      <c r="F1758" s="2" t="s">
        <v>133</v>
      </c>
      <c r="G1758" s="2" t="s">
        <v>134</v>
      </c>
      <c r="H1758" s="2" t="s">
        <v>135</v>
      </c>
      <c r="I1758" s="2" t="s">
        <v>113</v>
      </c>
      <c r="J1758" s="2" t="s">
        <v>136</v>
      </c>
      <c r="K1758" s="2"/>
      <c r="L1758" s="2" t="s">
        <v>137</v>
      </c>
      <c r="M1758" s="2">
        <v>247909200</v>
      </c>
      <c r="O1758" s="2" t="s">
        <v>138</v>
      </c>
      <c r="P1758" s="2" t="s">
        <v>139</v>
      </c>
    </row>
    <row r="1759" spans="1:16" x14ac:dyDescent="0.2">
      <c r="A1759" s="2" t="s">
        <v>130</v>
      </c>
      <c r="B1759" s="2" t="s">
        <v>131</v>
      </c>
      <c r="D1759" s="2" t="s">
        <v>132</v>
      </c>
      <c r="E1759" s="3">
        <v>43692.572613657401</v>
      </c>
      <c r="F1759" s="2" t="s">
        <v>133</v>
      </c>
      <c r="G1759" s="2" t="s">
        <v>134</v>
      </c>
      <c r="H1759" s="2" t="s">
        <v>135</v>
      </c>
      <c r="I1759" s="2" t="s">
        <v>113</v>
      </c>
      <c r="J1759" s="2" t="s">
        <v>136</v>
      </c>
      <c r="K1759" s="2"/>
      <c r="L1759" s="2" t="s">
        <v>137</v>
      </c>
      <c r="M1759" s="2">
        <v>247917200</v>
      </c>
      <c r="O1759" s="2" t="s">
        <v>138</v>
      </c>
      <c r="P1759" s="2" t="s">
        <v>139</v>
      </c>
    </row>
    <row r="1760" spans="1:16" x14ac:dyDescent="0.2">
      <c r="A1760" s="2" t="s">
        <v>130</v>
      </c>
      <c r="B1760" s="2" t="s">
        <v>131</v>
      </c>
      <c r="D1760" s="2" t="s">
        <v>132</v>
      </c>
      <c r="E1760" s="3">
        <v>43692.576109224501</v>
      </c>
      <c r="F1760" s="2" t="s">
        <v>133</v>
      </c>
      <c r="G1760" s="2" t="s">
        <v>134</v>
      </c>
      <c r="H1760" s="2" t="s">
        <v>135</v>
      </c>
      <c r="I1760" s="2" t="s">
        <v>113</v>
      </c>
      <c r="J1760" s="2" t="s">
        <v>136</v>
      </c>
      <c r="K1760" s="2"/>
      <c r="L1760" s="2" t="s">
        <v>137</v>
      </c>
      <c r="M1760" s="2">
        <v>247925300</v>
      </c>
      <c r="O1760" s="2" t="s">
        <v>138</v>
      </c>
      <c r="P1760" s="2" t="s">
        <v>139</v>
      </c>
    </row>
    <row r="1761" spans="1:16" x14ac:dyDescent="0.2">
      <c r="A1761" s="2" t="s">
        <v>130</v>
      </c>
      <c r="B1761" s="2" t="s">
        <v>131</v>
      </c>
      <c r="D1761" s="2" t="s">
        <v>132</v>
      </c>
      <c r="E1761" s="3">
        <v>43692.579905787003</v>
      </c>
      <c r="F1761" s="2" t="s">
        <v>133</v>
      </c>
      <c r="G1761" s="2" t="s">
        <v>134</v>
      </c>
      <c r="H1761" s="2" t="s">
        <v>135</v>
      </c>
      <c r="I1761" s="2" t="s">
        <v>113</v>
      </c>
      <c r="J1761" s="2" t="s">
        <v>136</v>
      </c>
      <c r="K1761" s="2"/>
      <c r="L1761" s="2" t="s">
        <v>137</v>
      </c>
      <c r="M1761" s="2">
        <v>247933300</v>
      </c>
      <c r="O1761" s="2" t="s">
        <v>138</v>
      </c>
      <c r="P1761" s="2" t="s">
        <v>139</v>
      </c>
    </row>
    <row r="1762" spans="1:16" x14ac:dyDescent="0.2">
      <c r="A1762" s="2" t="s">
        <v>130</v>
      </c>
      <c r="B1762" s="2" t="s">
        <v>131</v>
      </c>
      <c r="D1762" s="2" t="s">
        <v>132</v>
      </c>
      <c r="E1762" s="3">
        <v>43692.5832856134</v>
      </c>
      <c r="F1762" s="2" t="s">
        <v>133</v>
      </c>
      <c r="G1762" s="2" t="s">
        <v>134</v>
      </c>
      <c r="H1762" s="2" t="s">
        <v>135</v>
      </c>
      <c r="I1762" s="2" t="s">
        <v>113</v>
      </c>
      <c r="J1762" s="2" t="s">
        <v>136</v>
      </c>
      <c r="K1762" s="2"/>
      <c r="L1762" s="2" t="s">
        <v>137</v>
      </c>
      <c r="M1762" s="2">
        <v>247941400</v>
      </c>
      <c r="O1762" s="2" t="s">
        <v>138</v>
      </c>
      <c r="P1762" s="2" t="s">
        <v>139</v>
      </c>
    </row>
    <row r="1763" spans="1:16" x14ac:dyDescent="0.2">
      <c r="A1763" s="2" t="s">
        <v>130</v>
      </c>
      <c r="B1763" s="2" t="s">
        <v>131</v>
      </c>
      <c r="D1763" s="2" t="s">
        <v>132</v>
      </c>
      <c r="E1763" s="3">
        <v>43692.586250347202</v>
      </c>
      <c r="F1763" s="2" t="s">
        <v>140</v>
      </c>
      <c r="G1763" s="2" t="s">
        <v>141</v>
      </c>
      <c r="H1763" s="2" t="s">
        <v>142</v>
      </c>
      <c r="I1763" s="2" t="s">
        <v>113</v>
      </c>
      <c r="J1763" s="2" t="s">
        <v>136</v>
      </c>
      <c r="K1763" s="2"/>
      <c r="L1763" s="2" t="s">
        <v>137</v>
      </c>
      <c r="M1763" s="2">
        <v>66498.5</v>
      </c>
      <c r="O1763" s="2" t="s">
        <v>143</v>
      </c>
      <c r="P1763" s="2" t="s">
        <v>144</v>
      </c>
    </row>
    <row r="1764" spans="1:16" x14ac:dyDescent="0.2">
      <c r="A1764" s="2" t="s">
        <v>130</v>
      </c>
      <c r="B1764" s="2" t="s">
        <v>131</v>
      </c>
      <c r="D1764" s="2" t="s">
        <v>132</v>
      </c>
      <c r="E1764" s="3">
        <v>43692.586615891203</v>
      </c>
      <c r="F1764" s="2" t="s">
        <v>133</v>
      </c>
      <c r="G1764" s="2" t="s">
        <v>134</v>
      </c>
      <c r="H1764" s="2" t="s">
        <v>135</v>
      </c>
      <c r="I1764" s="2" t="s">
        <v>113</v>
      </c>
      <c r="J1764" s="2" t="s">
        <v>136</v>
      </c>
      <c r="K1764" s="2"/>
      <c r="L1764" s="2" t="s">
        <v>137</v>
      </c>
      <c r="M1764" s="2">
        <v>247948100</v>
      </c>
      <c r="O1764" s="2" t="s">
        <v>138</v>
      </c>
      <c r="P1764" s="2" t="s">
        <v>139</v>
      </c>
    </row>
    <row r="1765" spans="1:16" x14ac:dyDescent="0.2">
      <c r="A1765" s="2" t="s">
        <v>130</v>
      </c>
      <c r="B1765" s="2" t="s">
        <v>131</v>
      </c>
      <c r="D1765" s="2" t="s">
        <v>132</v>
      </c>
      <c r="E1765" s="3">
        <v>43692.586615891203</v>
      </c>
      <c r="F1765" s="2" t="s">
        <v>140</v>
      </c>
      <c r="G1765" s="2" t="s">
        <v>141</v>
      </c>
      <c r="H1765" s="2" t="s">
        <v>142</v>
      </c>
      <c r="I1765" s="2" t="s">
        <v>113</v>
      </c>
      <c r="J1765" s="2" t="s">
        <v>136</v>
      </c>
      <c r="K1765" s="2"/>
      <c r="L1765" s="2" t="s">
        <v>137</v>
      </c>
      <c r="M1765" s="2">
        <v>66498.5</v>
      </c>
      <c r="O1765" s="2" t="s">
        <v>143</v>
      </c>
      <c r="P1765" s="2" t="s">
        <v>144</v>
      </c>
    </row>
    <row r="1766" spans="1:16" x14ac:dyDescent="0.2">
      <c r="A1766" s="2" t="s">
        <v>130</v>
      </c>
      <c r="B1766" s="2" t="s">
        <v>131</v>
      </c>
      <c r="D1766" s="2" t="s">
        <v>132</v>
      </c>
      <c r="E1766" s="3">
        <v>43692.6234303241</v>
      </c>
      <c r="F1766" s="2" t="s">
        <v>133</v>
      </c>
      <c r="G1766" s="2" t="s">
        <v>134</v>
      </c>
      <c r="H1766" s="2" t="s">
        <v>135</v>
      </c>
      <c r="I1766" s="2" t="s">
        <v>113</v>
      </c>
      <c r="J1766" s="2" t="s">
        <v>136</v>
      </c>
      <c r="K1766" s="2"/>
      <c r="L1766" s="2" t="s">
        <v>137</v>
      </c>
      <c r="M1766" s="2">
        <v>247948100</v>
      </c>
      <c r="O1766" s="2" t="s">
        <v>138</v>
      </c>
      <c r="P1766" s="2" t="s">
        <v>139</v>
      </c>
    </row>
    <row r="1767" spans="1:16" x14ac:dyDescent="0.2">
      <c r="A1767" s="2" t="s">
        <v>130</v>
      </c>
      <c r="B1767" s="2" t="s">
        <v>131</v>
      </c>
      <c r="D1767" s="2" t="s">
        <v>132</v>
      </c>
      <c r="E1767" s="3">
        <v>43692.627589155098</v>
      </c>
      <c r="F1767" s="2" t="s">
        <v>133</v>
      </c>
      <c r="G1767" s="2" t="s">
        <v>134</v>
      </c>
      <c r="H1767" s="2" t="s">
        <v>135</v>
      </c>
      <c r="I1767" s="2" t="s">
        <v>113</v>
      </c>
      <c r="J1767" s="2" t="s">
        <v>136</v>
      </c>
      <c r="K1767" s="2"/>
      <c r="L1767" s="2" t="s">
        <v>137</v>
      </c>
      <c r="M1767" s="2">
        <v>247956200</v>
      </c>
      <c r="O1767" s="2" t="s">
        <v>138</v>
      </c>
      <c r="P1767" s="2" t="s">
        <v>139</v>
      </c>
    </row>
    <row r="1768" spans="1:16" x14ac:dyDescent="0.2">
      <c r="A1768" s="2" t="s">
        <v>130</v>
      </c>
      <c r="B1768" s="2" t="s">
        <v>131</v>
      </c>
      <c r="D1768" s="2" t="s">
        <v>132</v>
      </c>
      <c r="E1768" s="3">
        <v>43692.631883449103</v>
      </c>
      <c r="F1768" s="2" t="s">
        <v>133</v>
      </c>
      <c r="G1768" s="2" t="s">
        <v>134</v>
      </c>
      <c r="H1768" s="2" t="s">
        <v>135</v>
      </c>
      <c r="I1768" s="2" t="s">
        <v>113</v>
      </c>
      <c r="J1768" s="2" t="s">
        <v>136</v>
      </c>
      <c r="K1768" s="2"/>
      <c r="L1768" s="2" t="s">
        <v>137</v>
      </c>
      <c r="M1768" s="2">
        <v>247964200</v>
      </c>
      <c r="O1768" s="2" t="s">
        <v>138</v>
      </c>
      <c r="P1768" s="2" t="s">
        <v>139</v>
      </c>
    </row>
    <row r="1769" spans="1:16" x14ac:dyDescent="0.2">
      <c r="A1769" s="2" t="s">
        <v>130</v>
      </c>
      <c r="B1769" s="2" t="s">
        <v>131</v>
      </c>
      <c r="D1769" s="2" t="s">
        <v>132</v>
      </c>
      <c r="E1769" s="3">
        <v>43692.637763460603</v>
      </c>
      <c r="F1769" s="2" t="s">
        <v>133</v>
      </c>
      <c r="G1769" s="2" t="s">
        <v>134</v>
      </c>
      <c r="H1769" s="2" t="s">
        <v>135</v>
      </c>
      <c r="I1769" s="2" t="s">
        <v>113</v>
      </c>
      <c r="J1769" s="2" t="s">
        <v>136</v>
      </c>
      <c r="K1769" s="2"/>
      <c r="L1769" s="2" t="s">
        <v>137</v>
      </c>
      <c r="M1769" s="2">
        <v>247972300</v>
      </c>
      <c r="O1769" s="2" t="s">
        <v>138</v>
      </c>
      <c r="P1769" s="2" t="s">
        <v>139</v>
      </c>
    </row>
    <row r="1770" spans="1:16" x14ac:dyDescent="0.2">
      <c r="A1770" s="2" t="s">
        <v>130</v>
      </c>
      <c r="B1770" s="2" t="s">
        <v>131</v>
      </c>
      <c r="D1770" s="2" t="s">
        <v>132</v>
      </c>
      <c r="E1770" s="3">
        <v>43692.643863391197</v>
      </c>
      <c r="F1770" s="2" t="s">
        <v>133</v>
      </c>
      <c r="G1770" s="2" t="s">
        <v>134</v>
      </c>
      <c r="H1770" s="2" t="s">
        <v>135</v>
      </c>
      <c r="I1770" s="2" t="s">
        <v>113</v>
      </c>
      <c r="J1770" s="2" t="s">
        <v>136</v>
      </c>
      <c r="K1770" s="2"/>
      <c r="L1770" s="2" t="s">
        <v>137</v>
      </c>
      <c r="M1770" s="2">
        <v>247980300</v>
      </c>
      <c r="O1770" s="2" t="s">
        <v>138</v>
      </c>
      <c r="P1770" s="2" t="s">
        <v>139</v>
      </c>
    </row>
    <row r="1771" spans="1:16" x14ac:dyDescent="0.2">
      <c r="A1771" s="2" t="s">
        <v>130</v>
      </c>
      <c r="B1771" s="2" t="s">
        <v>131</v>
      </c>
      <c r="D1771" s="2" t="s">
        <v>132</v>
      </c>
      <c r="E1771" s="3">
        <v>43692.6476483796</v>
      </c>
      <c r="F1771" s="2" t="s">
        <v>133</v>
      </c>
      <c r="G1771" s="2" t="s">
        <v>134</v>
      </c>
      <c r="H1771" s="2" t="s">
        <v>135</v>
      </c>
      <c r="I1771" s="2" t="s">
        <v>113</v>
      </c>
      <c r="J1771" s="2" t="s">
        <v>136</v>
      </c>
      <c r="K1771" s="2"/>
      <c r="L1771" s="2" t="s">
        <v>137</v>
      </c>
      <c r="M1771" s="2">
        <v>247988400</v>
      </c>
      <c r="O1771" s="2" t="s">
        <v>138</v>
      </c>
      <c r="P1771" s="2" t="s">
        <v>139</v>
      </c>
    </row>
    <row r="1772" spans="1:16" x14ac:dyDescent="0.2">
      <c r="A1772" s="2" t="s">
        <v>130</v>
      </c>
      <c r="B1772" s="2" t="s">
        <v>131</v>
      </c>
      <c r="D1772" s="2" t="s">
        <v>132</v>
      </c>
      <c r="E1772" s="3">
        <v>43692.651456481501</v>
      </c>
      <c r="F1772" s="2" t="s">
        <v>133</v>
      </c>
      <c r="G1772" s="2" t="s">
        <v>134</v>
      </c>
      <c r="H1772" s="2" t="s">
        <v>135</v>
      </c>
      <c r="I1772" s="2" t="s">
        <v>113</v>
      </c>
      <c r="J1772" s="2" t="s">
        <v>136</v>
      </c>
      <c r="K1772" s="2"/>
      <c r="L1772" s="2" t="s">
        <v>137</v>
      </c>
      <c r="M1772" s="2">
        <v>247996400</v>
      </c>
      <c r="O1772" s="2" t="s">
        <v>138</v>
      </c>
      <c r="P1772" s="2" t="s">
        <v>139</v>
      </c>
    </row>
    <row r="1773" spans="1:16" x14ac:dyDescent="0.2">
      <c r="A1773" s="2" t="s">
        <v>130</v>
      </c>
      <c r="B1773" s="2" t="s">
        <v>131</v>
      </c>
      <c r="D1773" s="2" t="s">
        <v>132</v>
      </c>
      <c r="E1773" s="3">
        <v>43692.655357210599</v>
      </c>
      <c r="F1773" s="2" t="s">
        <v>133</v>
      </c>
      <c r="G1773" s="2" t="s">
        <v>134</v>
      </c>
      <c r="H1773" s="2" t="s">
        <v>135</v>
      </c>
      <c r="I1773" s="2" t="s">
        <v>113</v>
      </c>
      <c r="J1773" s="2" t="s">
        <v>136</v>
      </c>
      <c r="K1773" s="2"/>
      <c r="L1773" s="2" t="s">
        <v>137</v>
      </c>
      <c r="M1773" s="2">
        <v>248004500</v>
      </c>
      <c r="O1773" s="2" t="s">
        <v>138</v>
      </c>
      <c r="P1773" s="2" t="s">
        <v>139</v>
      </c>
    </row>
    <row r="1774" spans="1:16" x14ac:dyDescent="0.2">
      <c r="A1774" s="2" t="s">
        <v>130</v>
      </c>
      <c r="B1774" s="2" t="s">
        <v>131</v>
      </c>
      <c r="D1774" s="2" t="s">
        <v>132</v>
      </c>
      <c r="E1774" s="3">
        <v>43692.659003321802</v>
      </c>
      <c r="F1774" s="2" t="s">
        <v>133</v>
      </c>
      <c r="G1774" s="2" t="s">
        <v>134</v>
      </c>
      <c r="H1774" s="2" t="s">
        <v>135</v>
      </c>
      <c r="I1774" s="2" t="s">
        <v>113</v>
      </c>
      <c r="J1774" s="2" t="s">
        <v>136</v>
      </c>
      <c r="K1774" s="2"/>
      <c r="L1774" s="2" t="s">
        <v>137</v>
      </c>
      <c r="M1774" s="2">
        <v>248012500</v>
      </c>
      <c r="O1774" s="2" t="s">
        <v>138</v>
      </c>
      <c r="P1774" s="2" t="s">
        <v>139</v>
      </c>
    </row>
    <row r="1775" spans="1:16" x14ac:dyDescent="0.2">
      <c r="A1775" s="2" t="s">
        <v>130</v>
      </c>
      <c r="B1775" s="2" t="s">
        <v>131</v>
      </c>
      <c r="D1775" s="2" t="s">
        <v>132</v>
      </c>
      <c r="E1775" s="3">
        <v>43692.6624179051</v>
      </c>
      <c r="F1775" s="2" t="s">
        <v>133</v>
      </c>
      <c r="G1775" s="2" t="s">
        <v>134</v>
      </c>
      <c r="H1775" s="2" t="s">
        <v>135</v>
      </c>
      <c r="I1775" s="2" t="s">
        <v>113</v>
      </c>
      <c r="J1775" s="2" t="s">
        <v>136</v>
      </c>
      <c r="K1775" s="2"/>
      <c r="L1775" s="2" t="s">
        <v>137</v>
      </c>
      <c r="M1775" s="2">
        <v>248020600</v>
      </c>
      <c r="O1775" s="2" t="s">
        <v>138</v>
      </c>
      <c r="P1775" s="2" t="s">
        <v>139</v>
      </c>
    </row>
    <row r="1776" spans="1:16" x14ac:dyDescent="0.2">
      <c r="A1776" s="2" t="s">
        <v>130</v>
      </c>
      <c r="B1776" s="2" t="s">
        <v>131</v>
      </c>
      <c r="D1776" s="2" t="s">
        <v>132</v>
      </c>
      <c r="E1776" s="3">
        <v>43692.665081597203</v>
      </c>
      <c r="F1776" s="2" t="s">
        <v>140</v>
      </c>
      <c r="G1776" s="2" t="s">
        <v>141</v>
      </c>
      <c r="H1776" s="2" t="s">
        <v>142</v>
      </c>
      <c r="I1776" s="2" t="s">
        <v>113</v>
      </c>
      <c r="J1776" s="2" t="s">
        <v>136</v>
      </c>
      <c r="K1776" s="2"/>
      <c r="L1776" s="2" t="s">
        <v>137</v>
      </c>
      <c r="M1776" s="2">
        <v>66517.5</v>
      </c>
      <c r="O1776" s="2" t="s">
        <v>143</v>
      </c>
      <c r="P1776" s="2" t="s">
        <v>144</v>
      </c>
    </row>
    <row r="1777" spans="1:16" x14ac:dyDescent="0.2">
      <c r="A1777" s="2" t="s">
        <v>130</v>
      </c>
      <c r="B1777" s="2" t="s">
        <v>131</v>
      </c>
      <c r="D1777" s="2" t="s">
        <v>132</v>
      </c>
      <c r="E1777" s="3">
        <v>43692.6664459491</v>
      </c>
      <c r="F1777" s="2" t="s">
        <v>133</v>
      </c>
      <c r="G1777" s="2" t="s">
        <v>134</v>
      </c>
      <c r="H1777" s="2" t="s">
        <v>135</v>
      </c>
      <c r="I1777" s="2" t="s">
        <v>113</v>
      </c>
      <c r="J1777" s="2" t="s">
        <v>136</v>
      </c>
      <c r="K1777" s="2"/>
      <c r="L1777" s="2" t="s">
        <v>137</v>
      </c>
      <c r="M1777" s="2">
        <v>248028600</v>
      </c>
      <c r="O1777" s="2" t="s">
        <v>138</v>
      </c>
      <c r="P1777" s="2" t="s">
        <v>139</v>
      </c>
    </row>
    <row r="1778" spans="1:16" x14ac:dyDescent="0.2">
      <c r="A1778" s="2" t="s">
        <v>130</v>
      </c>
      <c r="B1778" s="2" t="s">
        <v>131</v>
      </c>
      <c r="D1778" s="2" t="s">
        <v>132</v>
      </c>
      <c r="E1778" s="3">
        <v>43692.669918402797</v>
      </c>
      <c r="F1778" s="2" t="s">
        <v>133</v>
      </c>
      <c r="G1778" s="2" t="s">
        <v>134</v>
      </c>
      <c r="H1778" s="2" t="s">
        <v>135</v>
      </c>
      <c r="I1778" s="2" t="s">
        <v>113</v>
      </c>
      <c r="J1778" s="2" t="s">
        <v>136</v>
      </c>
      <c r="K1778" s="2"/>
      <c r="L1778" s="2" t="s">
        <v>137</v>
      </c>
      <c r="M1778" s="2">
        <v>248036700</v>
      </c>
      <c r="O1778" s="2" t="s">
        <v>138</v>
      </c>
      <c r="P1778" s="2" t="s">
        <v>139</v>
      </c>
    </row>
    <row r="1779" spans="1:16" x14ac:dyDescent="0.2">
      <c r="A1779" s="2" t="s">
        <v>130</v>
      </c>
      <c r="B1779" s="2" t="s">
        <v>131</v>
      </c>
      <c r="D1779" s="2" t="s">
        <v>132</v>
      </c>
      <c r="E1779" s="3">
        <v>43692.674085335602</v>
      </c>
      <c r="F1779" s="2" t="s">
        <v>133</v>
      </c>
      <c r="G1779" s="2" t="s">
        <v>134</v>
      </c>
      <c r="H1779" s="2" t="s">
        <v>135</v>
      </c>
      <c r="I1779" s="2" t="s">
        <v>113</v>
      </c>
      <c r="J1779" s="2" t="s">
        <v>136</v>
      </c>
      <c r="K1779" s="2"/>
      <c r="L1779" s="2" t="s">
        <v>137</v>
      </c>
      <c r="M1779" s="2">
        <v>248044700</v>
      </c>
      <c r="O1779" s="2" t="s">
        <v>138</v>
      </c>
      <c r="P1779" s="2" t="s">
        <v>139</v>
      </c>
    </row>
    <row r="1780" spans="1:16" x14ac:dyDescent="0.2">
      <c r="A1780" s="2" t="s">
        <v>130</v>
      </c>
      <c r="B1780" s="2" t="s">
        <v>131</v>
      </c>
      <c r="D1780" s="2" t="s">
        <v>132</v>
      </c>
      <c r="E1780" s="3">
        <v>43692.677546215302</v>
      </c>
      <c r="F1780" s="2" t="s">
        <v>133</v>
      </c>
      <c r="G1780" s="2" t="s">
        <v>134</v>
      </c>
      <c r="H1780" s="2" t="s">
        <v>135</v>
      </c>
      <c r="I1780" s="2" t="s">
        <v>113</v>
      </c>
      <c r="J1780" s="2" t="s">
        <v>136</v>
      </c>
      <c r="K1780" s="2"/>
      <c r="L1780" s="2" t="s">
        <v>137</v>
      </c>
      <c r="M1780" s="2">
        <v>248052800</v>
      </c>
      <c r="O1780" s="2" t="s">
        <v>138</v>
      </c>
      <c r="P1780" s="2" t="s">
        <v>139</v>
      </c>
    </row>
    <row r="1781" spans="1:16" x14ac:dyDescent="0.2">
      <c r="A1781" s="2" t="s">
        <v>130</v>
      </c>
      <c r="B1781" s="2" t="s">
        <v>131</v>
      </c>
      <c r="D1781" s="2" t="s">
        <v>132</v>
      </c>
      <c r="E1781" s="3">
        <v>43692.681064965298</v>
      </c>
      <c r="F1781" s="2" t="s">
        <v>133</v>
      </c>
      <c r="G1781" s="2" t="s">
        <v>134</v>
      </c>
      <c r="H1781" s="2" t="s">
        <v>135</v>
      </c>
      <c r="I1781" s="2" t="s">
        <v>113</v>
      </c>
      <c r="J1781" s="2" t="s">
        <v>136</v>
      </c>
      <c r="K1781" s="2"/>
      <c r="L1781" s="2" t="s">
        <v>137</v>
      </c>
      <c r="M1781" s="2">
        <v>248060800</v>
      </c>
      <c r="O1781" s="2" t="s">
        <v>138</v>
      </c>
      <c r="P1781" s="2" t="s">
        <v>139</v>
      </c>
    </row>
    <row r="1782" spans="1:16" x14ac:dyDescent="0.2">
      <c r="A1782" s="2" t="s">
        <v>130</v>
      </c>
      <c r="B1782" s="2" t="s">
        <v>131</v>
      </c>
      <c r="D1782" s="2" t="s">
        <v>132</v>
      </c>
      <c r="E1782" s="3">
        <v>43692.684421643498</v>
      </c>
      <c r="F1782" s="2" t="s">
        <v>133</v>
      </c>
      <c r="G1782" s="2" t="s">
        <v>134</v>
      </c>
      <c r="H1782" s="2" t="s">
        <v>135</v>
      </c>
      <c r="I1782" s="2" t="s">
        <v>113</v>
      </c>
      <c r="J1782" s="2" t="s">
        <v>136</v>
      </c>
      <c r="K1782" s="2"/>
      <c r="L1782" s="2" t="s">
        <v>137</v>
      </c>
      <c r="M1782" s="2">
        <v>248068900</v>
      </c>
      <c r="O1782" s="2" t="s">
        <v>138</v>
      </c>
      <c r="P1782" s="2" t="s">
        <v>139</v>
      </c>
    </row>
    <row r="1783" spans="1:16" x14ac:dyDescent="0.2">
      <c r="A1783" s="2" t="s">
        <v>130</v>
      </c>
      <c r="B1783" s="2" t="s">
        <v>131</v>
      </c>
      <c r="D1783" s="2" t="s">
        <v>132</v>
      </c>
      <c r="E1783" s="3">
        <v>43692.688114004603</v>
      </c>
      <c r="F1783" s="2" t="s">
        <v>133</v>
      </c>
      <c r="G1783" s="2" t="s">
        <v>134</v>
      </c>
      <c r="H1783" s="2" t="s">
        <v>135</v>
      </c>
      <c r="I1783" s="2" t="s">
        <v>113</v>
      </c>
      <c r="J1783" s="2" t="s">
        <v>136</v>
      </c>
      <c r="K1783" s="2"/>
      <c r="L1783" s="2" t="s">
        <v>137</v>
      </c>
      <c r="M1783" s="2">
        <v>248076900</v>
      </c>
      <c r="O1783" s="2" t="s">
        <v>138</v>
      </c>
      <c r="P1783" s="2" t="s">
        <v>139</v>
      </c>
    </row>
    <row r="1784" spans="1:16" x14ac:dyDescent="0.2">
      <c r="A1784" s="2" t="s">
        <v>130</v>
      </c>
      <c r="B1784" s="2" t="s">
        <v>131</v>
      </c>
      <c r="D1784" s="2" t="s">
        <v>132</v>
      </c>
      <c r="E1784" s="3">
        <v>43692.692049386598</v>
      </c>
      <c r="F1784" s="2" t="s">
        <v>133</v>
      </c>
      <c r="G1784" s="2" t="s">
        <v>134</v>
      </c>
      <c r="H1784" s="2" t="s">
        <v>135</v>
      </c>
      <c r="I1784" s="2" t="s">
        <v>113</v>
      </c>
      <c r="J1784" s="2" t="s">
        <v>136</v>
      </c>
      <c r="K1784" s="2"/>
      <c r="L1784" s="2" t="s">
        <v>137</v>
      </c>
      <c r="M1784" s="2">
        <v>248084900</v>
      </c>
      <c r="O1784" s="2" t="s">
        <v>138</v>
      </c>
      <c r="P1784" s="2" t="s">
        <v>139</v>
      </c>
    </row>
    <row r="1785" spans="1:16" x14ac:dyDescent="0.2">
      <c r="A1785" s="2" t="s">
        <v>130</v>
      </c>
      <c r="B1785" s="2" t="s">
        <v>131</v>
      </c>
      <c r="D1785" s="2" t="s">
        <v>132</v>
      </c>
      <c r="E1785" s="3">
        <v>43692.695626006898</v>
      </c>
      <c r="F1785" s="2" t="s">
        <v>133</v>
      </c>
      <c r="G1785" s="2" t="s">
        <v>134</v>
      </c>
      <c r="H1785" s="2" t="s">
        <v>135</v>
      </c>
      <c r="I1785" s="2" t="s">
        <v>113</v>
      </c>
      <c r="J1785" s="2" t="s">
        <v>136</v>
      </c>
      <c r="K1785" s="2"/>
      <c r="L1785" s="2" t="s">
        <v>137</v>
      </c>
      <c r="M1785" s="2">
        <v>248093000</v>
      </c>
      <c r="O1785" s="2" t="s">
        <v>138</v>
      </c>
      <c r="P1785" s="2" t="s">
        <v>139</v>
      </c>
    </row>
    <row r="1786" spans="1:16" x14ac:dyDescent="0.2">
      <c r="A1786" s="2" t="s">
        <v>130</v>
      </c>
      <c r="B1786" s="2" t="s">
        <v>131</v>
      </c>
      <c r="D1786" s="2" t="s">
        <v>132</v>
      </c>
      <c r="E1786" s="3">
        <v>43692.699179432901</v>
      </c>
      <c r="F1786" s="2" t="s">
        <v>133</v>
      </c>
      <c r="G1786" s="2" t="s">
        <v>134</v>
      </c>
      <c r="H1786" s="2" t="s">
        <v>135</v>
      </c>
      <c r="I1786" s="2" t="s">
        <v>113</v>
      </c>
      <c r="J1786" s="2" t="s">
        <v>136</v>
      </c>
      <c r="K1786" s="2"/>
      <c r="L1786" s="2" t="s">
        <v>137</v>
      </c>
      <c r="M1786" s="2">
        <v>248101000</v>
      </c>
      <c r="O1786" s="2" t="s">
        <v>138</v>
      </c>
      <c r="P1786" s="2" t="s">
        <v>139</v>
      </c>
    </row>
    <row r="1787" spans="1:16" x14ac:dyDescent="0.2">
      <c r="A1787" s="2" t="s">
        <v>130</v>
      </c>
      <c r="B1787" s="2" t="s">
        <v>131</v>
      </c>
      <c r="D1787" s="2" t="s">
        <v>132</v>
      </c>
      <c r="E1787" s="3">
        <v>43692.702628669002</v>
      </c>
      <c r="F1787" s="2" t="s">
        <v>133</v>
      </c>
      <c r="G1787" s="2" t="s">
        <v>134</v>
      </c>
      <c r="H1787" s="2" t="s">
        <v>135</v>
      </c>
      <c r="I1787" s="2" t="s">
        <v>113</v>
      </c>
      <c r="J1787" s="2" t="s">
        <v>136</v>
      </c>
      <c r="K1787" s="2"/>
      <c r="L1787" s="2" t="s">
        <v>137</v>
      </c>
      <c r="M1787" s="2">
        <v>248109100</v>
      </c>
      <c r="O1787" s="2" t="s">
        <v>138</v>
      </c>
      <c r="P1787" s="2" t="s">
        <v>139</v>
      </c>
    </row>
    <row r="1788" spans="1:16" x14ac:dyDescent="0.2">
      <c r="A1788" s="2" t="s">
        <v>130</v>
      </c>
      <c r="B1788" s="2" t="s">
        <v>131</v>
      </c>
      <c r="D1788" s="2" t="s">
        <v>132</v>
      </c>
      <c r="E1788" s="3">
        <v>43692.706170520803</v>
      </c>
      <c r="F1788" s="2" t="s">
        <v>133</v>
      </c>
      <c r="G1788" s="2" t="s">
        <v>134</v>
      </c>
      <c r="H1788" s="2" t="s">
        <v>135</v>
      </c>
      <c r="I1788" s="2" t="s">
        <v>113</v>
      </c>
      <c r="J1788" s="2" t="s">
        <v>136</v>
      </c>
      <c r="K1788" s="2"/>
      <c r="L1788" s="2" t="s">
        <v>137</v>
      </c>
      <c r="M1788" s="2">
        <v>248117100</v>
      </c>
      <c r="O1788" s="2" t="s">
        <v>138</v>
      </c>
      <c r="P1788" s="2" t="s">
        <v>139</v>
      </c>
    </row>
    <row r="1789" spans="1:16" x14ac:dyDescent="0.2">
      <c r="A1789" s="2" t="s">
        <v>130</v>
      </c>
      <c r="B1789" s="2" t="s">
        <v>131</v>
      </c>
      <c r="D1789" s="2" t="s">
        <v>132</v>
      </c>
      <c r="E1789" s="3">
        <v>43692.706748379598</v>
      </c>
      <c r="F1789" s="2" t="s">
        <v>140</v>
      </c>
      <c r="G1789" s="2" t="s">
        <v>141</v>
      </c>
      <c r="H1789" s="2" t="s">
        <v>142</v>
      </c>
      <c r="I1789" s="2" t="s">
        <v>113</v>
      </c>
      <c r="J1789" s="2" t="s">
        <v>136</v>
      </c>
      <c r="K1789" s="2"/>
      <c r="L1789" s="2" t="s">
        <v>137</v>
      </c>
      <c r="M1789" s="2">
        <v>66539</v>
      </c>
      <c r="O1789" s="2" t="s">
        <v>143</v>
      </c>
      <c r="P1789" s="2" t="s">
        <v>144</v>
      </c>
    </row>
    <row r="1790" spans="1:16" x14ac:dyDescent="0.2">
      <c r="A1790" s="2" t="s">
        <v>130</v>
      </c>
      <c r="B1790" s="2" t="s">
        <v>131</v>
      </c>
      <c r="D1790" s="2" t="s">
        <v>132</v>
      </c>
      <c r="E1790" s="3">
        <v>43692.709804942097</v>
      </c>
      <c r="F1790" s="2" t="s">
        <v>133</v>
      </c>
      <c r="G1790" s="2" t="s">
        <v>134</v>
      </c>
      <c r="H1790" s="2" t="s">
        <v>135</v>
      </c>
      <c r="I1790" s="2" t="s">
        <v>113</v>
      </c>
      <c r="J1790" s="2" t="s">
        <v>136</v>
      </c>
      <c r="K1790" s="2"/>
      <c r="L1790" s="2" t="s">
        <v>137</v>
      </c>
      <c r="M1790" s="2">
        <v>248125200</v>
      </c>
      <c r="O1790" s="2" t="s">
        <v>138</v>
      </c>
      <c r="P1790" s="2" t="s">
        <v>139</v>
      </c>
    </row>
    <row r="1791" spans="1:16" x14ac:dyDescent="0.2">
      <c r="A1791" s="2" t="s">
        <v>130</v>
      </c>
      <c r="B1791" s="2" t="s">
        <v>131</v>
      </c>
      <c r="D1791" s="2" t="s">
        <v>132</v>
      </c>
      <c r="E1791" s="3">
        <v>43692.714122303201</v>
      </c>
      <c r="F1791" s="2" t="s">
        <v>133</v>
      </c>
      <c r="G1791" s="2" t="s">
        <v>134</v>
      </c>
      <c r="H1791" s="2" t="s">
        <v>135</v>
      </c>
      <c r="I1791" s="2" t="s">
        <v>113</v>
      </c>
      <c r="J1791" s="2" t="s">
        <v>136</v>
      </c>
      <c r="K1791" s="2"/>
      <c r="L1791" s="2" t="s">
        <v>137</v>
      </c>
      <c r="M1791" s="2">
        <v>248133200</v>
      </c>
      <c r="O1791" s="2" t="s">
        <v>138</v>
      </c>
      <c r="P1791" s="2" t="s">
        <v>139</v>
      </c>
    </row>
    <row r="1792" spans="1:16" x14ac:dyDescent="0.2">
      <c r="A1792" s="2" t="s">
        <v>130</v>
      </c>
      <c r="B1792" s="2" t="s">
        <v>131</v>
      </c>
      <c r="D1792" s="2" t="s">
        <v>132</v>
      </c>
      <c r="E1792" s="3">
        <v>43692.719041516197</v>
      </c>
      <c r="F1792" s="2" t="s">
        <v>133</v>
      </c>
      <c r="G1792" s="2" t="s">
        <v>134</v>
      </c>
      <c r="H1792" s="2" t="s">
        <v>135</v>
      </c>
      <c r="I1792" s="2" t="s">
        <v>113</v>
      </c>
      <c r="J1792" s="2" t="s">
        <v>136</v>
      </c>
      <c r="K1792" s="2"/>
      <c r="L1792" s="2" t="s">
        <v>137</v>
      </c>
      <c r="M1792" s="2">
        <v>248141300</v>
      </c>
      <c r="O1792" s="2" t="s">
        <v>138</v>
      </c>
      <c r="P1792" s="2" t="s">
        <v>139</v>
      </c>
    </row>
    <row r="1793" spans="1:16" x14ac:dyDescent="0.2">
      <c r="A1793" s="2" t="s">
        <v>130</v>
      </c>
      <c r="B1793" s="2" t="s">
        <v>131</v>
      </c>
      <c r="D1793" s="2" t="s">
        <v>132</v>
      </c>
      <c r="E1793" s="3">
        <v>43692.723902812497</v>
      </c>
      <c r="F1793" s="2" t="s">
        <v>133</v>
      </c>
      <c r="G1793" s="2" t="s">
        <v>134</v>
      </c>
      <c r="H1793" s="2" t="s">
        <v>135</v>
      </c>
      <c r="I1793" s="2" t="s">
        <v>113</v>
      </c>
      <c r="J1793" s="2" t="s">
        <v>136</v>
      </c>
      <c r="K1793" s="2"/>
      <c r="L1793" s="2" t="s">
        <v>137</v>
      </c>
      <c r="M1793" s="2">
        <v>248149300</v>
      </c>
      <c r="O1793" s="2" t="s">
        <v>138</v>
      </c>
      <c r="P1793" s="2" t="s">
        <v>139</v>
      </c>
    </row>
    <row r="1794" spans="1:16" x14ac:dyDescent="0.2">
      <c r="A1794" s="2" t="s">
        <v>130</v>
      </c>
      <c r="B1794" s="2" t="s">
        <v>131</v>
      </c>
      <c r="D1794" s="2" t="s">
        <v>132</v>
      </c>
      <c r="E1794" s="3">
        <v>43692.727406215301</v>
      </c>
      <c r="F1794" s="2" t="s">
        <v>133</v>
      </c>
      <c r="G1794" s="2" t="s">
        <v>134</v>
      </c>
      <c r="H1794" s="2" t="s">
        <v>135</v>
      </c>
      <c r="I1794" s="2" t="s">
        <v>113</v>
      </c>
      <c r="J1794" s="2" t="s">
        <v>136</v>
      </c>
      <c r="K1794" s="2"/>
      <c r="L1794" s="2" t="s">
        <v>137</v>
      </c>
      <c r="M1794" s="2">
        <v>248152100</v>
      </c>
      <c r="O1794" s="2" t="s">
        <v>138</v>
      </c>
      <c r="P1794" s="2" t="s">
        <v>139</v>
      </c>
    </row>
    <row r="1795" spans="1:16" x14ac:dyDescent="0.2">
      <c r="A1795" s="2" t="s">
        <v>130</v>
      </c>
      <c r="B1795" s="2" t="s">
        <v>131</v>
      </c>
      <c r="D1795" s="2" t="s">
        <v>132</v>
      </c>
      <c r="E1795" s="3">
        <v>43692.727406215301</v>
      </c>
      <c r="F1795" s="2" t="s">
        <v>140</v>
      </c>
      <c r="G1795" s="2" t="s">
        <v>141</v>
      </c>
      <c r="H1795" s="2" t="s">
        <v>142</v>
      </c>
      <c r="I1795" s="2" t="s">
        <v>113</v>
      </c>
      <c r="J1795" s="2" t="s">
        <v>136</v>
      </c>
      <c r="K1795" s="2"/>
      <c r="L1795" s="2" t="s">
        <v>137</v>
      </c>
      <c r="M1795" s="2">
        <v>66546.5</v>
      </c>
      <c r="O1795" s="2" t="s">
        <v>143</v>
      </c>
      <c r="P1795" s="2" t="s">
        <v>144</v>
      </c>
    </row>
    <row r="1796" spans="1:16" x14ac:dyDescent="0.2">
      <c r="A1796" s="2" t="s">
        <v>130</v>
      </c>
      <c r="B1796" s="2" t="s">
        <v>131</v>
      </c>
      <c r="D1796" s="2" t="s">
        <v>132</v>
      </c>
      <c r="E1796" s="3">
        <v>43692.736788391201</v>
      </c>
      <c r="F1796" s="2" t="s">
        <v>133</v>
      </c>
      <c r="G1796" s="2" t="s">
        <v>134</v>
      </c>
      <c r="H1796" s="2" t="s">
        <v>135</v>
      </c>
      <c r="I1796" s="2" t="s">
        <v>113</v>
      </c>
      <c r="J1796" s="2" t="s">
        <v>136</v>
      </c>
      <c r="K1796" s="2"/>
      <c r="L1796" s="2" t="s">
        <v>137</v>
      </c>
      <c r="M1796" s="2">
        <v>248152100</v>
      </c>
      <c r="O1796" s="2" t="s">
        <v>138</v>
      </c>
      <c r="P1796" s="2" t="s">
        <v>139</v>
      </c>
    </row>
    <row r="1797" spans="1:16" x14ac:dyDescent="0.2">
      <c r="A1797" s="2" t="s">
        <v>130</v>
      </c>
      <c r="B1797" s="2" t="s">
        <v>131</v>
      </c>
      <c r="D1797" s="2" t="s">
        <v>132</v>
      </c>
      <c r="E1797" s="3">
        <v>43692.756656678197</v>
      </c>
      <c r="F1797" s="2" t="s">
        <v>133</v>
      </c>
      <c r="G1797" s="2" t="s">
        <v>134</v>
      </c>
      <c r="H1797" s="2" t="s">
        <v>135</v>
      </c>
      <c r="I1797" s="2" t="s">
        <v>113</v>
      </c>
      <c r="J1797" s="2" t="s">
        <v>136</v>
      </c>
      <c r="K1797" s="2"/>
      <c r="L1797" s="2" t="s">
        <v>137</v>
      </c>
      <c r="M1797" s="2">
        <v>248159300</v>
      </c>
      <c r="O1797" s="2" t="s">
        <v>138</v>
      </c>
      <c r="P1797" s="2" t="s">
        <v>139</v>
      </c>
    </row>
    <row r="1798" spans="1:16" x14ac:dyDescent="0.2">
      <c r="A1798" s="2" t="s">
        <v>130</v>
      </c>
      <c r="B1798" s="2" t="s">
        <v>131</v>
      </c>
      <c r="D1798" s="2" t="s">
        <v>132</v>
      </c>
      <c r="E1798" s="3">
        <v>43692.756656678197</v>
      </c>
      <c r="F1798" s="2" t="s">
        <v>140</v>
      </c>
      <c r="G1798" s="2" t="s">
        <v>141</v>
      </c>
      <c r="H1798" s="2" t="s">
        <v>142</v>
      </c>
      <c r="I1798" s="2" t="s">
        <v>113</v>
      </c>
      <c r="J1798" s="2" t="s">
        <v>136</v>
      </c>
      <c r="K1798" s="2"/>
      <c r="L1798" s="2" t="s">
        <v>137</v>
      </c>
      <c r="M1798" s="2">
        <v>66548.5</v>
      </c>
      <c r="O1798" s="2" t="s">
        <v>143</v>
      </c>
      <c r="P1798" s="2" t="s">
        <v>144</v>
      </c>
    </row>
    <row r="1799" spans="1:16" x14ac:dyDescent="0.2">
      <c r="A1799" s="2" t="s">
        <v>130</v>
      </c>
      <c r="B1799" s="2" t="s">
        <v>131</v>
      </c>
      <c r="D1799" s="2" t="s">
        <v>132</v>
      </c>
      <c r="E1799" s="3">
        <v>43692.758908599499</v>
      </c>
      <c r="F1799" s="2" t="s">
        <v>133</v>
      </c>
      <c r="G1799" s="2" t="s">
        <v>134</v>
      </c>
      <c r="H1799" s="2" t="s">
        <v>135</v>
      </c>
      <c r="I1799" s="2" t="s">
        <v>113</v>
      </c>
      <c r="J1799" s="2" t="s">
        <v>136</v>
      </c>
      <c r="K1799" s="2"/>
      <c r="L1799" s="2" t="s">
        <v>137</v>
      </c>
      <c r="M1799" s="2">
        <v>248159300</v>
      </c>
      <c r="O1799" s="2" t="s">
        <v>138</v>
      </c>
      <c r="P1799" s="2" t="s">
        <v>139</v>
      </c>
    </row>
    <row r="1800" spans="1:16" x14ac:dyDescent="0.2">
      <c r="A1800" s="2" t="s">
        <v>130</v>
      </c>
      <c r="B1800" s="2" t="s">
        <v>131</v>
      </c>
      <c r="D1800" s="2" t="s">
        <v>132</v>
      </c>
      <c r="E1800" s="3">
        <v>43692.759627233798</v>
      </c>
      <c r="F1800" s="2" t="s">
        <v>133</v>
      </c>
      <c r="G1800" s="2" t="s">
        <v>134</v>
      </c>
      <c r="H1800" s="2" t="s">
        <v>135</v>
      </c>
      <c r="I1800" s="2" t="s">
        <v>113</v>
      </c>
      <c r="J1800" s="2" t="s">
        <v>136</v>
      </c>
      <c r="K1800" s="2"/>
      <c r="L1800" s="2" t="s">
        <v>137</v>
      </c>
      <c r="M1800" s="2">
        <v>248159300</v>
      </c>
      <c r="O1800" s="2" t="s">
        <v>138</v>
      </c>
      <c r="P1800" s="2" t="s">
        <v>139</v>
      </c>
    </row>
    <row r="1801" spans="1:16" x14ac:dyDescent="0.2">
      <c r="A1801" s="2" t="s">
        <v>130</v>
      </c>
      <c r="B1801" s="2" t="s">
        <v>131</v>
      </c>
      <c r="D1801" s="2" t="s">
        <v>132</v>
      </c>
      <c r="E1801" s="3">
        <v>43692.759627233798</v>
      </c>
      <c r="F1801" s="2" t="s">
        <v>140</v>
      </c>
      <c r="G1801" s="2" t="s">
        <v>141</v>
      </c>
      <c r="H1801" s="2" t="s">
        <v>142</v>
      </c>
      <c r="I1801" s="2" t="s">
        <v>113</v>
      </c>
      <c r="J1801" s="2" t="s">
        <v>136</v>
      </c>
      <c r="K1801" s="2"/>
      <c r="L1801" s="2" t="s">
        <v>137</v>
      </c>
      <c r="M1801" s="2">
        <v>66548.5</v>
      </c>
      <c r="O1801" s="2" t="s">
        <v>143</v>
      </c>
      <c r="P1801" s="2" t="s">
        <v>144</v>
      </c>
    </row>
    <row r="1802" spans="1:16" x14ac:dyDescent="0.2">
      <c r="A1802" s="2" t="s">
        <v>130</v>
      </c>
      <c r="B1802" s="2" t="s">
        <v>131</v>
      </c>
      <c r="D1802" s="2" t="s">
        <v>132</v>
      </c>
      <c r="E1802" s="3">
        <v>43692.760456979202</v>
      </c>
      <c r="F1802" s="2" t="s">
        <v>133</v>
      </c>
      <c r="G1802" s="2" t="s">
        <v>134</v>
      </c>
      <c r="H1802" s="2" t="s">
        <v>135</v>
      </c>
      <c r="I1802" s="2" t="s">
        <v>113</v>
      </c>
      <c r="J1802" s="2" t="s">
        <v>136</v>
      </c>
      <c r="K1802" s="2"/>
      <c r="L1802" s="2" t="s">
        <v>137</v>
      </c>
      <c r="M1802" s="2">
        <v>248159300</v>
      </c>
      <c r="O1802" s="2" t="s">
        <v>138</v>
      </c>
      <c r="P1802" s="2" t="s">
        <v>139</v>
      </c>
    </row>
    <row r="1803" spans="1:16" x14ac:dyDescent="0.2">
      <c r="A1803" s="2" t="s">
        <v>130</v>
      </c>
      <c r="B1803" s="2" t="s">
        <v>131</v>
      </c>
      <c r="D1803" s="2" t="s">
        <v>132</v>
      </c>
      <c r="E1803" s="3">
        <v>43692.762717858801</v>
      </c>
      <c r="F1803" s="2" t="s">
        <v>133</v>
      </c>
      <c r="G1803" s="2" t="s">
        <v>134</v>
      </c>
      <c r="H1803" s="2" t="s">
        <v>135</v>
      </c>
      <c r="I1803" s="2" t="s">
        <v>113</v>
      </c>
      <c r="J1803" s="2" t="s">
        <v>136</v>
      </c>
      <c r="K1803" s="2"/>
      <c r="L1803" s="2" t="s">
        <v>137</v>
      </c>
      <c r="M1803" s="2">
        <v>248159600</v>
      </c>
      <c r="O1803" s="2" t="s">
        <v>138</v>
      </c>
      <c r="P1803" s="2" t="s">
        <v>139</v>
      </c>
    </row>
    <row r="1804" spans="1:16" x14ac:dyDescent="0.2">
      <c r="A1804" s="2" t="s">
        <v>130</v>
      </c>
      <c r="B1804" s="2" t="s">
        <v>131</v>
      </c>
      <c r="D1804" s="2" t="s">
        <v>132</v>
      </c>
      <c r="E1804" s="3">
        <v>43692.762717858801</v>
      </c>
      <c r="F1804" s="2" t="s">
        <v>140</v>
      </c>
      <c r="G1804" s="2" t="s">
        <v>141</v>
      </c>
      <c r="H1804" s="2" t="s">
        <v>142</v>
      </c>
      <c r="I1804" s="2" t="s">
        <v>113</v>
      </c>
      <c r="J1804" s="2" t="s">
        <v>136</v>
      </c>
      <c r="K1804" s="2"/>
      <c r="L1804" s="2" t="s">
        <v>137</v>
      </c>
      <c r="M1804" s="2">
        <v>66548.5</v>
      </c>
      <c r="O1804" s="2" t="s">
        <v>143</v>
      </c>
      <c r="P1804" s="2" t="s">
        <v>144</v>
      </c>
    </row>
    <row r="1805" spans="1:16" x14ac:dyDescent="0.2">
      <c r="A1805" s="2" t="s">
        <v>130</v>
      </c>
      <c r="B1805" s="2" t="s">
        <v>131</v>
      </c>
      <c r="D1805" s="2" t="s">
        <v>132</v>
      </c>
      <c r="E1805" s="3">
        <v>43692.767434687499</v>
      </c>
      <c r="F1805" s="2" t="s">
        <v>133</v>
      </c>
      <c r="G1805" s="2" t="s">
        <v>134</v>
      </c>
      <c r="H1805" s="2" t="s">
        <v>135</v>
      </c>
      <c r="I1805" s="2" t="s">
        <v>113</v>
      </c>
      <c r="J1805" s="2" t="s">
        <v>136</v>
      </c>
      <c r="K1805" s="2"/>
      <c r="L1805" s="2" t="s">
        <v>137</v>
      </c>
      <c r="M1805" s="2">
        <v>248159600</v>
      </c>
      <c r="O1805" s="2" t="s">
        <v>138</v>
      </c>
      <c r="P1805" s="2" t="s">
        <v>139</v>
      </c>
    </row>
    <row r="1806" spans="1:16" x14ac:dyDescent="0.2">
      <c r="A1806" s="2" t="s">
        <v>130</v>
      </c>
      <c r="B1806" s="2" t="s">
        <v>131</v>
      </c>
      <c r="D1806" s="2" t="s">
        <v>132</v>
      </c>
      <c r="E1806" s="3">
        <v>43692.774727974502</v>
      </c>
      <c r="F1806" s="2" t="s">
        <v>133</v>
      </c>
      <c r="G1806" s="2" t="s">
        <v>134</v>
      </c>
      <c r="H1806" s="2" t="s">
        <v>135</v>
      </c>
      <c r="I1806" s="2" t="s">
        <v>113</v>
      </c>
      <c r="J1806" s="2" t="s">
        <v>136</v>
      </c>
      <c r="K1806" s="2"/>
      <c r="L1806" s="2" t="s">
        <v>137</v>
      </c>
      <c r="M1806" s="2">
        <v>248167700</v>
      </c>
      <c r="O1806" s="2" t="s">
        <v>138</v>
      </c>
      <c r="P1806" s="2" t="s">
        <v>139</v>
      </c>
    </row>
    <row r="1807" spans="1:16" x14ac:dyDescent="0.2">
      <c r="A1807" s="2" t="s">
        <v>130</v>
      </c>
      <c r="B1807" s="2" t="s">
        <v>131</v>
      </c>
      <c r="D1807" s="2" t="s">
        <v>132</v>
      </c>
      <c r="E1807" s="3">
        <v>43692.780422719901</v>
      </c>
      <c r="F1807" s="2" t="s">
        <v>133</v>
      </c>
      <c r="G1807" s="2" t="s">
        <v>134</v>
      </c>
      <c r="H1807" s="2" t="s">
        <v>135</v>
      </c>
      <c r="I1807" s="2" t="s">
        <v>113</v>
      </c>
      <c r="J1807" s="2" t="s">
        <v>136</v>
      </c>
      <c r="K1807" s="2"/>
      <c r="L1807" s="2" t="s">
        <v>137</v>
      </c>
      <c r="M1807" s="2">
        <v>248175700</v>
      </c>
      <c r="O1807" s="2" t="s">
        <v>138</v>
      </c>
      <c r="P1807" s="2" t="s">
        <v>139</v>
      </c>
    </row>
    <row r="1808" spans="1:16" x14ac:dyDescent="0.2">
      <c r="A1808" s="2" t="s">
        <v>130</v>
      </c>
      <c r="B1808" s="2" t="s">
        <v>131</v>
      </c>
      <c r="D1808" s="2" t="s">
        <v>132</v>
      </c>
      <c r="E1808" s="3">
        <v>43692.785203090301</v>
      </c>
      <c r="F1808" s="2" t="s">
        <v>133</v>
      </c>
      <c r="G1808" s="2" t="s">
        <v>134</v>
      </c>
      <c r="H1808" s="2" t="s">
        <v>135</v>
      </c>
      <c r="I1808" s="2" t="s">
        <v>113</v>
      </c>
      <c r="J1808" s="2" t="s">
        <v>136</v>
      </c>
      <c r="K1808" s="2"/>
      <c r="L1808" s="2" t="s">
        <v>137</v>
      </c>
      <c r="M1808" s="2">
        <v>248183800</v>
      </c>
      <c r="O1808" s="2" t="s">
        <v>138</v>
      </c>
      <c r="P1808" s="2" t="s">
        <v>139</v>
      </c>
    </row>
    <row r="1809" spans="1:16" x14ac:dyDescent="0.2">
      <c r="A1809" s="2" t="s">
        <v>130</v>
      </c>
      <c r="B1809" s="2" t="s">
        <v>131</v>
      </c>
      <c r="D1809" s="2" t="s">
        <v>132</v>
      </c>
      <c r="E1809" s="3">
        <v>43692.791140891197</v>
      </c>
      <c r="F1809" s="2" t="s">
        <v>133</v>
      </c>
      <c r="G1809" s="2" t="s">
        <v>134</v>
      </c>
      <c r="H1809" s="2" t="s">
        <v>135</v>
      </c>
      <c r="I1809" s="2" t="s">
        <v>113</v>
      </c>
      <c r="J1809" s="2" t="s">
        <v>136</v>
      </c>
      <c r="K1809" s="2"/>
      <c r="L1809" s="2" t="s">
        <v>137</v>
      </c>
      <c r="M1809" s="2">
        <v>248191800</v>
      </c>
      <c r="O1809" s="2" t="s">
        <v>138</v>
      </c>
      <c r="P1809" s="2" t="s">
        <v>139</v>
      </c>
    </row>
    <row r="1810" spans="1:16" x14ac:dyDescent="0.2">
      <c r="A1810" s="2" t="s">
        <v>130</v>
      </c>
      <c r="B1810" s="2" t="s">
        <v>131</v>
      </c>
      <c r="D1810" s="2" t="s">
        <v>132</v>
      </c>
      <c r="E1810" s="3">
        <v>43692.799636770796</v>
      </c>
      <c r="F1810" s="2" t="s">
        <v>133</v>
      </c>
      <c r="G1810" s="2" t="s">
        <v>134</v>
      </c>
      <c r="H1810" s="2" t="s">
        <v>135</v>
      </c>
      <c r="I1810" s="2" t="s">
        <v>113</v>
      </c>
      <c r="J1810" s="2" t="s">
        <v>136</v>
      </c>
      <c r="K1810" s="2"/>
      <c r="L1810" s="2" t="s">
        <v>137</v>
      </c>
      <c r="M1810" s="2">
        <v>248199900</v>
      </c>
      <c r="O1810" s="2" t="s">
        <v>138</v>
      </c>
      <c r="P1810" s="2" t="s">
        <v>139</v>
      </c>
    </row>
    <row r="1811" spans="1:16" x14ac:dyDescent="0.2">
      <c r="A1811" s="2" t="s">
        <v>130</v>
      </c>
      <c r="B1811" s="2" t="s">
        <v>131</v>
      </c>
      <c r="D1811" s="2" t="s">
        <v>132</v>
      </c>
      <c r="E1811" s="3">
        <v>43692.809097222198</v>
      </c>
      <c r="F1811" s="2" t="s">
        <v>140</v>
      </c>
      <c r="G1811" s="2" t="s">
        <v>141</v>
      </c>
      <c r="H1811" s="2" t="s">
        <v>142</v>
      </c>
      <c r="I1811" s="2" t="s">
        <v>113</v>
      </c>
      <c r="J1811" s="2" t="s">
        <v>136</v>
      </c>
      <c r="K1811" s="2"/>
      <c r="L1811" s="2" t="s">
        <v>137</v>
      </c>
      <c r="M1811" s="2">
        <v>66560.5</v>
      </c>
      <c r="O1811" s="2" t="s">
        <v>143</v>
      </c>
      <c r="P1811" s="2" t="s">
        <v>144</v>
      </c>
    </row>
    <row r="1812" spans="1:16" x14ac:dyDescent="0.2">
      <c r="A1812" s="2" t="s">
        <v>130</v>
      </c>
      <c r="B1812" s="2" t="s">
        <v>131</v>
      </c>
      <c r="D1812" s="2" t="s">
        <v>132</v>
      </c>
      <c r="E1812" s="3">
        <v>43692.809332673598</v>
      </c>
      <c r="F1812" s="2" t="s">
        <v>133</v>
      </c>
      <c r="G1812" s="2" t="s">
        <v>134</v>
      </c>
      <c r="H1812" s="2" t="s">
        <v>135</v>
      </c>
      <c r="I1812" s="2" t="s">
        <v>113</v>
      </c>
      <c r="J1812" s="2" t="s">
        <v>136</v>
      </c>
      <c r="K1812" s="2"/>
      <c r="L1812" s="2" t="s">
        <v>137</v>
      </c>
      <c r="M1812" s="2">
        <v>248206800</v>
      </c>
      <c r="O1812" s="2" t="s">
        <v>138</v>
      </c>
      <c r="P1812" s="2" t="s">
        <v>139</v>
      </c>
    </row>
    <row r="1813" spans="1:16" x14ac:dyDescent="0.2">
      <c r="A1813" s="2" t="s">
        <v>130</v>
      </c>
      <c r="B1813" s="2" t="s">
        <v>131</v>
      </c>
      <c r="D1813" s="2" t="s">
        <v>132</v>
      </c>
      <c r="E1813" s="3">
        <v>43692.809332673598</v>
      </c>
      <c r="F1813" s="2" t="s">
        <v>140</v>
      </c>
      <c r="G1813" s="2" t="s">
        <v>141</v>
      </c>
      <c r="H1813" s="2" t="s">
        <v>142</v>
      </c>
      <c r="I1813" s="2" t="s">
        <v>113</v>
      </c>
      <c r="J1813" s="2" t="s">
        <v>136</v>
      </c>
      <c r="K1813" s="2"/>
      <c r="L1813" s="2" t="s">
        <v>137</v>
      </c>
      <c r="M1813" s="2">
        <v>66560.5</v>
      </c>
      <c r="O1813" s="2" t="s">
        <v>143</v>
      </c>
      <c r="P1813" s="2" t="s">
        <v>144</v>
      </c>
    </row>
    <row r="1814" spans="1:16" x14ac:dyDescent="0.2">
      <c r="A1814" s="2" t="s">
        <v>130</v>
      </c>
      <c r="B1814" s="2" t="s">
        <v>131</v>
      </c>
      <c r="D1814" s="2" t="s">
        <v>132</v>
      </c>
      <c r="E1814" s="3">
        <v>43692.843114236101</v>
      </c>
      <c r="F1814" s="2" t="s">
        <v>133</v>
      </c>
      <c r="G1814" s="2" t="s">
        <v>134</v>
      </c>
      <c r="H1814" s="2" t="s">
        <v>135</v>
      </c>
      <c r="I1814" s="2" t="s">
        <v>113</v>
      </c>
      <c r="J1814" s="2" t="s">
        <v>136</v>
      </c>
      <c r="K1814" s="2"/>
      <c r="L1814" s="2" t="s">
        <v>137</v>
      </c>
      <c r="M1814" s="2">
        <v>248206800</v>
      </c>
      <c r="O1814" s="2" t="s">
        <v>138</v>
      </c>
      <c r="P1814" s="2" t="s">
        <v>139</v>
      </c>
    </row>
    <row r="1815" spans="1:16" x14ac:dyDescent="0.2">
      <c r="A1815" s="2" t="s">
        <v>130</v>
      </c>
      <c r="B1815" s="2" t="s">
        <v>131</v>
      </c>
      <c r="D1815" s="2" t="s">
        <v>132</v>
      </c>
      <c r="E1815" s="3">
        <v>43692.849205057901</v>
      </c>
      <c r="F1815" s="2" t="s">
        <v>133</v>
      </c>
      <c r="G1815" s="2" t="s">
        <v>134</v>
      </c>
      <c r="H1815" s="2" t="s">
        <v>135</v>
      </c>
      <c r="I1815" s="2" t="s">
        <v>113</v>
      </c>
      <c r="J1815" s="2" t="s">
        <v>136</v>
      </c>
      <c r="K1815" s="2"/>
      <c r="L1815" s="2" t="s">
        <v>137</v>
      </c>
      <c r="M1815" s="2">
        <v>248208700</v>
      </c>
      <c r="O1815" s="2" t="s">
        <v>138</v>
      </c>
      <c r="P1815" s="2" t="s">
        <v>139</v>
      </c>
    </row>
    <row r="1816" spans="1:16" x14ac:dyDescent="0.2">
      <c r="A1816" s="2" t="s">
        <v>130</v>
      </c>
      <c r="B1816" s="2" t="s">
        <v>131</v>
      </c>
      <c r="D1816" s="2" t="s">
        <v>132</v>
      </c>
      <c r="E1816" s="3">
        <v>43692.849205057901</v>
      </c>
      <c r="F1816" s="2" t="s">
        <v>140</v>
      </c>
      <c r="G1816" s="2" t="s">
        <v>141</v>
      </c>
      <c r="H1816" s="2" t="s">
        <v>142</v>
      </c>
      <c r="I1816" s="2" t="s">
        <v>113</v>
      </c>
      <c r="J1816" s="2" t="s">
        <v>136</v>
      </c>
      <c r="K1816" s="2"/>
      <c r="L1816" s="2" t="s">
        <v>137</v>
      </c>
      <c r="M1816" s="2">
        <v>66561.5</v>
      </c>
      <c r="O1816" s="2" t="s">
        <v>143</v>
      </c>
      <c r="P1816" s="2" t="s">
        <v>144</v>
      </c>
    </row>
    <row r="1817" spans="1:16" x14ac:dyDescent="0.2">
      <c r="A1817" s="2" t="s">
        <v>130</v>
      </c>
      <c r="B1817" s="2" t="s">
        <v>131</v>
      </c>
      <c r="D1817" s="2" t="s">
        <v>132</v>
      </c>
      <c r="E1817" s="3">
        <v>43692.850192743099</v>
      </c>
      <c r="F1817" s="2" t="s">
        <v>133</v>
      </c>
      <c r="G1817" s="2" t="s">
        <v>134</v>
      </c>
      <c r="H1817" s="2" t="s">
        <v>135</v>
      </c>
      <c r="I1817" s="2" t="s">
        <v>113</v>
      </c>
      <c r="J1817" s="2" t="s">
        <v>136</v>
      </c>
      <c r="K1817" s="2"/>
      <c r="L1817" s="2" t="s">
        <v>137</v>
      </c>
      <c r="M1817" s="2">
        <v>248208700</v>
      </c>
      <c r="O1817" s="2" t="s">
        <v>138</v>
      </c>
      <c r="P1817" s="2" t="s">
        <v>139</v>
      </c>
    </row>
    <row r="1818" spans="1:16" x14ac:dyDescent="0.2">
      <c r="A1818" s="2" t="s">
        <v>130</v>
      </c>
      <c r="B1818" s="2" t="s">
        <v>131</v>
      </c>
      <c r="D1818" s="2" t="s">
        <v>132</v>
      </c>
      <c r="E1818" s="3">
        <v>43692.850597766199</v>
      </c>
      <c r="F1818" s="2" t="s">
        <v>133</v>
      </c>
      <c r="G1818" s="2" t="s">
        <v>134</v>
      </c>
      <c r="H1818" s="2" t="s">
        <v>135</v>
      </c>
      <c r="I1818" s="2" t="s">
        <v>113</v>
      </c>
      <c r="J1818" s="2" t="s">
        <v>136</v>
      </c>
      <c r="K1818" s="2"/>
      <c r="L1818" s="2" t="s">
        <v>137</v>
      </c>
      <c r="M1818" s="2">
        <v>248208700</v>
      </c>
      <c r="O1818" s="2" t="s">
        <v>138</v>
      </c>
      <c r="P1818" s="2" t="s">
        <v>139</v>
      </c>
    </row>
    <row r="1819" spans="1:16" x14ac:dyDescent="0.2">
      <c r="A1819" s="2" t="s">
        <v>130</v>
      </c>
      <c r="B1819" s="2" t="s">
        <v>131</v>
      </c>
      <c r="D1819" s="2" t="s">
        <v>132</v>
      </c>
      <c r="E1819" s="3">
        <v>43692.850597766199</v>
      </c>
      <c r="F1819" s="2" t="s">
        <v>140</v>
      </c>
      <c r="G1819" s="2" t="s">
        <v>141</v>
      </c>
      <c r="H1819" s="2" t="s">
        <v>142</v>
      </c>
      <c r="I1819" s="2" t="s">
        <v>113</v>
      </c>
      <c r="J1819" s="2" t="s">
        <v>136</v>
      </c>
      <c r="K1819" s="2"/>
      <c r="L1819" s="2" t="s">
        <v>137</v>
      </c>
      <c r="M1819" s="2">
        <v>66561.5</v>
      </c>
      <c r="O1819" s="2" t="s">
        <v>143</v>
      </c>
      <c r="P1819" s="2" t="s">
        <v>144</v>
      </c>
    </row>
    <row r="1820" spans="1:16" x14ac:dyDescent="0.2">
      <c r="A1820" s="2" t="s">
        <v>130</v>
      </c>
      <c r="B1820" s="2" t="s">
        <v>131</v>
      </c>
      <c r="D1820" s="2" t="s">
        <v>132</v>
      </c>
      <c r="E1820" s="3">
        <v>43692.853046643497</v>
      </c>
      <c r="F1820" s="2" t="s">
        <v>133</v>
      </c>
      <c r="G1820" s="2" t="s">
        <v>134</v>
      </c>
      <c r="H1820" s="2" t="s">
        <v>135</v>
      </c>
      <c r="I1820" s="2" t="s">
        <v>113</v>
      </c>
      <c r="J1820" s="2" t="s">
        <v>136</v>
      </c>
      <c r="K1820" s="2"/>
      <c r="L1820" s="2" t="s">
        <v>137</v>
      </c>
      <c r="M1820" s="2">
        <v>248208700</v>
      </c>
      <c r="O1820" s="2" t="s">
        <v>138</v>
      </c>
      <c r="P1820" s="2" t="s">
        <v>139</v>
      </c>
    </row>
    <row r="1821" spans="1:16" x14ac:dyDescent="0.2">
      <c r="A1821" s="2" t="s">
        <v>130</v>
      </c>
      <c r="B1821" s="2" t="s">
        <v>131</v>
      </c>
      <c r="D1821" s="2" t="s">
        <v>132</v>
      </c>
      <c r="E1821" s="3">
        <v>43692.864753668997</v>
      </c>
      <c r="F1821" s="2" t="s">
        <v>133</v>
      </c>
      <c r="G1821" s="2" t="s">
        <v>134</v>
      </c>
      <c r="H1821" s="2" t="s">
        <v>135</v>
      </c>
      <c r="I1821" s="2" t="s">
        <v>113</v>
      </c>
      <c r="J1821" s="2" t="s">
        <v>136</v>
      </c>
      <c r="K1821" s="2"/>
      <c r="L1821" s="2" t="s">
        <v>137</v>
      </c>
      <c r="M1821" s="2">
        <v>248212600</v>
      </c>
      <c r="O1821" s="2" t="s">
        <v>138</v>
      </c>
      <c r="P1821" s="2" t="s">
        <v>139</v>
      </c>
    </row>
    <row r="1822" spans="1:16" x14ac:dyDescent="0.2">
      <c r="A1822" s="2" t="s">
        <v>130</v>
      </c>
      <c r="B1822" s="2" t="s">
        <v>131</v>
      </c>
      <c r="D1822" s="2" t="s">
        <v>132</v>
      </c>
      <c r="E1822" s="3">
        <v>43692.864753668997</v>
      </c>
      <c r="F1822" s="2" t="s">
        <v>140</v>
      </c>
      <c r="G1822" s="2" t="s">
        <v>141</v>
      </c>
      <c r="H1822" s="2" t="s">
        <v>142</v>
      </c>
      <c r="I1822" s="2" t="s">
        <v>113</v>
      </c>
      <c r="J1822" s="2" t="s">
        <v>136</v>
      </c>
      <c r="K1822" s="2"/>
      <c r="L1822" s="2" t="s">
        <v>137</v>
      </c>
      <c r="M1822" s="2">
        <v>66563</v>
      </c>
      <c r="O1822" s="2" t="s">
        <v>143</v>
      </c>
      <c r="P1822" s="2" t="s">
        <v>144</v>
      </c>
    </row>
    <row r="1823" spans="1:16" x14ac:dyDescent="0.2">
      <c r="A1823" s="2" t="s">
        <v>130</v>
      </c>
      <c r="B1823" s="2" t="s">
        <v>131</v>
      </c>
      <c r="D1823" s="2" t="s">
        <v>132</v>
      </c>
      <c r="E1823" s="3">
        <v>43692.866327743097</v>
      </c>
      <c r="F1823" s="2" t="s">
        <v>133</v>
      </c>
      <c r="G1823" s="2" t="s">
        <v>134</v>
      </c>
      <c r="H1823" s="2" t="s">
        <v>135</v>
      </c>
      <c r="I1823" s="2" t="s">
        <v>113</v>
      </c>
      <c r="J1823" s="2" t="s">
        <v>136</v>
      </c>
      <c r="K1823" s="2"/>
      <c r="L1823" s="2" t="s">
        <v>137</v>
      </c>
      <c r="M1823" s="2">
        <v>248212600</v>
      </c>
      <c r="O1823" s="2" t="s">
        <v>138</v>
      </c>
      <c r="P1823" s="2" t="s">
        <v>139</v>
      </c>
    </row>
    <row r="1824" spans="1:16" x14ac:dyDescent="0.2">
      <c r="A1824" s="2" t="s">
        <v>130</v>
      </c>
      <c r="B1824" s="2" t="s">
        <v>131</v>
      </c>
      <c r="D1824" s="2" t="s">
        <v>132</v>
      </c>
      <c r="E1824" s="3">
        <v>43692.867100428201</v>
      </c>
      <c r="F1824" s="2" t="s">
        <v>133</v>
      </c>
      <c r="G1824" s="2" t="s">
        <v>134</v>
      </c>
      <c r="H1824" s="2" t="s">
        <v>135</v>
      </c>
      <c r="I1824" s="2" t="s">
        <v>113</v>
      </c>
      <c r="J1824" s="2" t="s">
        <v>136</v>
      </c>
      <c r="K1824" s="2"/>
      <c r="L1824" s="2" t="s">
        <v>137</v>
      </c>
      <c r="M1824" s="2">
        <v>248212600</v>
      </c>
      <c r="O1824" s="2" t="s">
        <v>138</v>
      </c>
      <c r="P1824" s="2" t="s">
        <v>139</v>
      </c>
    </row>
    <row r="1825" spans="1:16" x14ac:dyDescent="0.2">
      <c r="A1825" s="2" t="s">
        <v>130</v>
      </c>
      <c r="B1825" s="2" t="s">
        <v>131</v>
      </c>
      <c r="D1825" s="2" t="s">
        <v>132</v>
      </c>
      <c r="E1825" s="3">
        <v>43692.867100428201</v>
      </c>
      <c r="F1825" s="2" t="s">
        <v>140</v>
      </c>
      <c r="G1825" s="2" t="s">
        <v>141</v>
      </c>
      <c r="H1825" s="2" t="s">
        <v>142</v>
      </c>
      <c r="I1825" s="2" t="s">
        <v>113</v>
      </c>
      <c r="J1825" s="2" t="s">
        <v>136</v>
      </c>
      <c r="K1825" s="2"/>
      <c r="L1825" s="2" t="s">
        <v>137</v>
      </c>
      <c r="M1825" s="2">
        <v>66563</v>
      </c>
      <c r="O1825" s="2" t="s">
        <v>143</v>
      </c>
      <c r="P1825" s="2" t="s">
        <v>144</v>
      </c>
    </row>
    <row r="1826" spans="1:16" x14ac:dyDescent="0.2">
      <c r="A1826" s="2" t="s">
        <v>130</v>
      </c>
      <c r="B1826" s="2" t="s">
        <v>131</v>
      </c>
      <c r="D1826" s="2" t="s">
        <v>132</v>
      </c>
      <c r="E1826" s="3">
        <v>43692.893796608798</v>
      </c>
      <c r="F1826" s="2" t="s">
        <v>133</v>
      </c>
      <c r="G1826" s="2" t="s">
        <v>134</v>
      </c>
      <c r="H1826" s="2" t="s">
        <v>135</v>
      </c>
      <c r="I1826" s="2" t="s">
        <v>113</v>
      </c>
      <c r="J1826" s="2" t="s">
        <v>136</v>
      </c>
      <c r="K1826" s="2"/>
      <c r="L1826" s="2" t="s">
        <v>137</v>
      </c>
      <c r="M1826" s="2">
        <v>248212600</v>
      </c>
      <c r="O1826" s="2" t="s">
        <v>138</v>
      </c>
      <c r="P1826" s="2" t="s">
        <v>139</v>
      </c>
    </row>
    <row r="1827" spans="1:16" x14ac:dyDescent="0.2">
      <c r="A1827" s="2" t="s">
        <v>130</v>
      </c>
      <c r="B1827" s="2" t="s">
        <v>131</v>
      </c>
      <c r="D1827" s="2" t="s">
        <v>132</v>
      </c>
      <c r="E1827" s="3">
        <v>43692.907709606501</v>
      </c>
      <c r="F1827" s="2" t="s">
        <v>133</v>
      </c>
      <c r="G1827" s="2" t="s">
        <v>134</v>
      </c>
      <c r="H1827" s="2" t="s">
        <v>135</v>
      </c>
      <c r="I1827" s="2" t="s">
        <v>113</v>
      </c>
      <c r="J1827" s="2" t="s">
        <v>136</v>
      </c>
      <c r="K1827" s="2"/>
      <c r="L1827" s="2" t="s">
        <v>137</v>
      </c>
      <c r="M1827" s="2">
        <v>248220600</v>
      </c>
      <c r="O1827" s="2" t="s">
        <v>138</v>
      </c>
      <c r="P1827" s="2" t="s">
        <v>139</v>
      </c>
    </row>
    <row r="1828" spans="1:16" x14ac:dyDescent="0.2">
      <c r="A1828" s="2" t="s">
        <v>130</v>
      </c>
      <c r="B1828" s="2" t="s">
        <v>131</v>
      </c>
      <c r="D1828" s="2" t="s">
        <v>132</v>
      </c>
      <c r="E1828" s="3">
        <v>43692.913080289298</v>
      </c>
      <c r="F1828" s="2" t="s">
        <v>133</v>
      </c>
      <c r="G1828" s="2" t="s">
        <v>134</v>
      </c>
      <c r="H1828" s="2" t="s">
        <v>135</v>
      </c>
      <c r="I1828" s="2" t="s">
        <v>113</v>
      </c>
      <c r="J1828" s="2" t="s">
        <v>136</v>
      </c>
      <c r="K1828" s="2"/>
      <c r="L1828" s="2" t="s">
        <v>137</v>
      </c>
      <c r="M1828" s="2">
        <v>248228700</v>
      </c>
      <c r="O1828" s="2" t="s">
        <v>138</v>
      </c>
      <c r="P1828" s="2" t="s">
        <v>139</v>
      </c>
    </row>
    <row r="1829" spans="1:16" x14ac:dyDescent="0.2">
      <c r="A1829" s="2" t="s">
        <v>130</v>
      </c>
      <c r="B1829" s="2" t="s">
        <v>131</v>
      </c>
      <c r="D1829" s="2" t="s">
        <v>132</v>
      </c>
      <c r="E1829" s="3">
        <v>43692.918416238397</v>
      </c>
      <c r="F1829" s="2" t="s">
        <v>133</v>
      </c>
      <c r="G1829" s="2" t="s">
        <v>134</v>
      </c>
      <c r="H1829" s="2" t="s">
        <v>135</v>
      </c>
      <c r="I1829" s="2" t="s">
        <v>113</v>
      </c>
      <c r="J1829" s="2" t="s">
        <v>136</v>
      </c>
      <c r="K1829" s="2"/>
      <c r="L1829" s="2" t="s">
        <v>137</v>
      </c>
      <c r="M1829" s="2">
        <v>248236700</v>
      </c>
      <c r="O1829" s="2" t="s">
        <v>138</v>
      </c>
      <c r="P1829" s="2" t="s">
        <v>139</v>
      </c>
    </row>
    <row r="1830" spans="1:16" x14ac:dyDescent="0.2">
      <c r="A1830" s="2" t="s">
        <v>130</v>
      </c>
      <c r="B1830" s="2" t="s">
        <v>131</v>
      </c>
      <c r="D1830" s="2" t="s">
        <v>132</v>
      </c>
      <c r="E1830" s="3">
        <v>43692.923404976798</v>
      </c>
      <c r="F1830" s="2" t="s">
        <v>133</v>
      </c>
      <c r="G1830" s="2" t="s">
        <v>134</v>
      </c>
      <c r="H1830" s="2" t="s">
        <v>135</v>
      </c>
      <c r="I1830" s="2" t="s">
        <v>113</v>
      </c>
      <c r="J1830" s="2" t="s">
        <v>136</v>
      </c>
      <c r="K1830" s="2"/>
      <c r="L1830" s="2" t="s">
        <v>137</v>
      </c>
      <c r="M1830" s="2">
        <v>248244800</v>
      </c>
      <c r="O1830" s="2" t="s">
        <v>138</v>
      </c>
      <c r="P1830" s="2" t="s">
        <v>139</v>
      </c>
    </row>
    <row r="1831" spans="1:16" x14ac:dyDescent="0.2">
      <c r="A1831" s="2" t="s">
        <v>130</v>
      </c>
      <c r="B1831" s="2" t="s">
        <v>131</v>
      </c>
      <c r="D1831" s="2" t="s">
        <v>132</v>
      </c>
      <c r="E1831" s="3">
        <v>43692.928810416699</v>
      </c>
      <c r="F1831" s="2" t="s">
        <v>133</v>
      </c>
      <c r="G1831" s="2" t="s">
        <v>134</v>
      </c>
      <c r="H1831" s="2" t="s">
        <v>135</v>
      </c>
      <c r="I1831" s="2" t="s">
        <v>113</v>
      </c>
      <c r="J1831" s="2" t="s">
        <v>136</v>
      </c>
      <c r="K1831" s="2"/>
      <c r="L1831" s="2" t="s">
        <v>137</v>
      </c>
      <c r="M1831" s="2">
        <v>248252800</v>
      </c>
      <c r="O1831" s="2" t="s">
        <v>138</v>
      </c>
      <c r="P1831" s="2" t="s">
        <v>139</v>
      </c>
    </row>
    <row r="1832" spans="1:16" x14ac:dyDescent="0.2">
      <c r="A1832" s="2" t="s">
        <v>130</v>
      </c>
      <c r="B1832" s="2" t="s">
        <v>131</v>
      </c>
      <c r="D1832" s="2" t="s">
        <v>132</v>
      </c>
      <c r="E1832" s="3">
        <v>43692.933451932899</v>
      </c>
      <c r="F1832" s="2" t="s">
        <v>133</v>
      </c>
      <c r="G1832" s="2" t="s">
        <v>134</v>
      </c>
      <c r="H1832" s="2" t="s">
        <v>135</v>
      </c>
      <c r="I1832" s="2" t="s">
        <v>113</v>
      </c>
      <c r="J1832" s="2" t="s">
        <v>136</v>
      </c>
      <c r="K1832" s="2"/>
      <c r="L1832" s="2" t="s">
        <v>137</v>
      </c>
      <c r="M1832" s="2">
        <v>248260900</v>
      </c>
      <c r="O1832" s="2" t="s">
        <v>138</v>
      </c>
      <c r="P1832" s="2" t="s">
        <v>139</v>
      </c>
    </row>
    <row r="1833" spans="1:16" x14ac:dyDescent="0.2">
      <c r="A1833" s="2" t="s">
        <v>130</v>
      </c>
      <c r="B1833" s="2" t="s">
        <v>131</v>
      </c>
      <c r="D1833" s="2" t="s">
        <v>132</v>
      </c>
      <c r="E1833" s="3">
        <v>43692.935439849498</v>
      </c>
      <c r="F1833" s="2" t="s">
        <v>140</v>
      </c>
      <c r="G1833" s="2" t="s">
        <v>141</v>
      </c>
      <c r="H1833" s="2" t="s">
        <v>142</v>
      </c>
      <c r="I1833" s="2" t="s">
        <v>113</v>
      </c>
      <c r="J1833" s="2" t="s">
        <v>136</v>
      </c>
      <c r="K1833" s="2"/>
      <c r="L1833" s="2" t="s">
        <v>137</v>
      </c>
      <c r="M1833" s="2">
        <v>66573</v>
      </c>
      <c r="O1833" s="2" t="s">
        <v>143</v>
      </c>
      <c r="P1833" s="2" t="s">
        <v>144</v>
      </c>
    </row>
    <row r="1834" spans="1:16" x14ac:dyDescent="0.2">
      <c r="A1834" s="2" t="s">
        <v>130</v>
      </c>
      <c r="B1834" s="2" t="s">
        <v>131</v>
      </c>
      <c r="D1834" s="2" t="s">
        <v>132</v>
      </c>
      <c r="E1834" s="3">
        <v>43692.948795949102</v>
      </c>
      <c r="F1834" s="2" t="s">
        <v>133</v>
      </c>
      <c r="G1834" s="2" t="s">
        <v>134</v>
      </c>
      <c r="H1834" s="2" t="s">
        <v>135</v>
      </c>
      <c r="I1834" s="2" t="s">
        <v>113</v>
      </c>
      <c r="J1834" s="2" t="s">
        <v>136</v>
      </c>
      <c r="K1834" s="2"/>
      <c r="L1834" s="2" t="s">
        <v>137</v>
      </c>
      <c r="M1834" s="2">
        <v>248262300</v>
      </c>
      <c r="O1834" s="2" t="s">
        <v>138</v>
      </c>
      <c r="P1834" s="2" t="s">
        <v>139</v>
      </c>
    </row>
    <row r="1835" spans="1:16" x14ac:dyDescent="0.2">
      <c r="A1835" s="2" t="s">
        <v>130</v>
      </c>
      <c r="B1835" s="2" t="s">
        <v>131</v>
      </c>
      <c r="D1835" s="2" t="s">
        <v>132</v>
      </c>
      <c r="E1835" s="3">
        <v>43692.948795949102</v>
      </c>
      <c r="F1835" s="2" t="s">
        <v>140</v>
      </c>
      <c r="G1835" s="2" t="s">
        <v>141</v>
      </c>
      <c r="H1835" s="2" t="s">
        <v>142</v>
      </c>
      <c r="I1835" s="2" t="s">
        <v>113</v>
      </c>
      <c r="J1835" s="2" t="s">
        <v>136</v>
      </c>
      <c r="K1835" s="2"/>
      <c r="L1835" s="2" t="s">
        <v>137</v>
      </c>
      <c r="M1835" s="2">
        <v>66573.5</v>
      </c>
      <c r="O1835" s="2" t="s">
        <v>143</v>
      </c>
      <c r="P1835" s="2" t="s">
        <v>144</v>
      </c>
    </row>
    <row r="1836" spans="1:16" x14ac:dyDescent="0.2">
      <c r="A1836" s="2" t="s">
        <v>130</v>
      </c>
      <c r="B1836" s="2" t="s">
        <v>131</v>
      </c>
      <c r="D1836" s="2" t="s">
        <v>132</v>
      </c>
      <c r="E1836" s="3">
        <v>43692.959559143499</v>
      </c>
      <c r="F1836" s="2" t="s">
        <v>133</v>
      </c>
      <c r="G1836" s="2" t="s">
        <v>134</v>
      </c>
      <c r="H1836" s="2" t="s">
        <v>135</v>
      </c>
      <c r="I1836" s="2" t="s">
        <v>113</v>
      </c>
      <c r="J1836" s="2" t="s">
        <v>136</v>
      </c>
      <c r="K1836" s="2"/>
      <c r="L1836" s="2" t="s">
        <v>137</v>
      </c>
      <c r="M1836" s="2">
        <v>248262300</v>
      </c>
      <c r="O1836" s="2" t="s">
        <v>138</v>
      </c>
      <c r="P1836" s="2" t="s">
        <v>139</v>
      </c>
    </row>
    <row r="1837" spans="1:16" x14ac:dyDescent="0.2">
      <c r="A1837" s="2" t="s">
        <v>130</v>
      </c>
      <c r="B1837" s="2" t="s">
        <v>131</v>
      </c>
      <c r="D1837" s="2" t="s">
        <v>132</v>
      </c>
      <c r="E1837" s="3">
        <v>43692.968397951401</v>
      </c>
      <c r="F1837" s="2" t="s">
        <v>133</v>
      </c>
      <c r="G1837" s="2" t="s">
        <v>134</v>
      </c>
      <c r="H1837" s="2" t="s">
        <v>135</v>
      </c>
      <c r="I1837" s="2" t="s">
        <v>113</v>
      </c>
      <c r="J1837" s="2" t="s">
        <v>136</v>
      </c>
      <c r="K1837" s="2"/>
      <c r="L1837" s="2" t="s">
        <v>137</v>
      </c>
      <c r="M1837" s="2">
        <v>248270300</v>
      </c>
      <c r="O1837" s="2" t="s">
        <v>138</v>
      </c>
      <c r="P1837" s="2" t="s">
        <v>139</v>
      </c>
    </row>
    <row r="1838" spans="1:16" x14ac:dyDescent="0.2">
      <c r="A1838" s="2" t="s">
        <v>130</v>
      </c>
      <c r="B1838" s="2" t="s">
        <v>131</v>
      </c>
      <c r="D1838" s="2" t="s">
        <v>132</v>
      </c>
      <c r="E1838" s="3">
        <v>43692.975122800897</v>
      </c>
      <c r="F1838" s="2" t="s">
        <v>133</v>
      </c>
      <c r="G1838" s="2" t="s">
        <v>134</v>
      </c>
      <c r="H1838" s="2" t="s">
        <v>135</v>
      </c>
      <c r="I1838" s="2" t="s">
        <v>113</v>
      </c>
      <c r="J1838" s="2" t="s">
        <v>136</v>
      </c>
      <c r="K1838" s="2"/>
      <c r="L1838" s="2" t="s">
        <v>137</v>
      </c>
      <c r="M1838" s="2">
        <v>248278400</v>
      </c>
      <c r="O1838" s="2" t="s">
        <v>138</v>
      </c>
      <c r="P1838" s="2" t="s">
        <v>139</v>
      </c>
    </row>
    <row r="1839" spans="1:16" x14ac:dyDescent="0.2">
      <c r="A1839" s="2" t="s">
        <v>130</v>
      </c>
      <c r="B1839" s="2" t="s">
        <v>131</v>
      </c>
      <c r="D1839" s="2" t="s">
        <v>132</v>
      </c>
      <c r="E1839" s="3">
        <v>43692.980733599499</v>
      </c>
      <c r="F1839" s="2" t="s">
        <v>133</v>
      </c>
      <c r="G1839" s="2" t="s">
        <v>134</v>
      </c>
      <c r="H1839" s="2" t="s">
        <v>135</v>
      </c>
      <c r="I1839" s="2" t="s">
        <v>113</v>
      </c>
      <c r="J1839" s="2" t="s">
        <v>136</v>
      </c>
      <c r="K1839" s="2"/>
      <c r="L1839" s="2" t="s">
        <v>137</v>
      </c>
      <c r="M1839" s="2">
        <v>248283700</v>
      </c>
      <c r="O1839" s="2" t="s">
        <v>138</v>
      </c>
      <c r="P1839" s="2" t="s">
        <v>139</v>
      </c>
    </row>
    <row r="1840" spans="1:16" x14ac:dyDescent="0.2">
      <c r="A1840" s="2" t="s">
        <v>130</v>
      </c>
      <c r="B1840" s="2" t="s">
        <v>131</v>
      </c>
      <c r="D1840" s="2" t="s">
        <v>132</v>
      </c>
      <c r="E1840" s="3">
        <v>43692.980733599499</v>
      </c>
      <c r="F1840" s="2" t="s">
        <v>140</v>
      </c>
      <c r="G1840" s="2" t="s">
        <v>141</v>
      </c>
      <c r="H1840" s="2" t="s">
        <v>142</v>
      </c>
      <c r="I1840" s="2" t="s">
        <v>113</v>
      </c>
      <c r="J1840" s="2" t="s">
        <v>136</v>
      </c>
      <c r="K1840" s="2"/>
      <c r="L1840" s="2" t="s">
        <v>137</v>
      </c>
      <c r="M1840" s="2">
        <v>66578</v>
      </c>
      <c r="O1840" s="2" t="s">
        <v>143</v>
      </c>
      <c r="P1840" s="2" t="s">
        <v>144</v>
      </c>
    </row>
    <row r="1841" spans="1:16" x14ac:dyDescent="0.2">
      <c r="A1841" s="2" t="s">
        <v>130</v>
      </c>
      <c r="B1841" s="2" t="s">
        <v>131</v>
      </c>
      <c r="D1841" s="2" t="s">
        <v>132</v>
      </c>
      <c r="E1841" s="3">
        <v>43692.981481284703</v>
      </c>
      <c r="F1841" s="2" t="s">
        <v>133</v>
      </c>
      <c r="G1841" s="2" t="s">
        <v>134</v>
      </c>
      <c r="H1841" s="2" t="s">
        <v>135</v>
      </c>
      <c r="I1841" s="2" t="s">
        <v>113</v>
      </c>
      <c r="J1841" s="2" t="s">
        <v>136</v>
      </c>
      <c r="K1841" s="2"/>
      <c r="L1841" s="2" t="s">
        <v>137</v>
      </c>
      <c r="M1841" s="2">
        <v>248283700</v>
      </c>
      <c r="O1841" s="2" t="s">
        <v>138</v>
      </c>
      <c r="P1841" s="2" t="s">
        <v>139</v>
      </c>
    </row>
    <row r="1842" spans="1:16" x14ac:dyDescent="0.2">
      <c r="A1842" s="2" t="s">
        <v>130</v>
      </c>
      <c r="B1842" s="2" t="s">
        <v>131</v>
      </c>
      <c r="D1842" s="2" t="s">
        <v>132</v>
      </c>
      <c r="E1842" s="3">
        <v>43692.983203969903</v>
      </c>
      <c r="F1842" s="2" t="s">
        <v>133</v>
      </c>
      <c r="G1842" s="2" t="s">
        <v>134</v>
      </c>
      <c r="H1842" s="2" t="s">
        <v>135</v>
      </c>
      <c r="I1842" s="2" t="s">
        <v>113</v>
      </c>
      <c r="J1842" s="2" t="s">
        <v>136</v>
      </c>
      <c r="K1842" s="2"/>
      <c r="L1842" s="2" t="s">
        <v>137</v>
      </c>
      <c r="M1842" s="2">
        <v>248283900</v>
      </c>
      <c r="O1842" s="2" t="s">
        <v>138</v>
      </c>
      <c r="P1842" s="2" t="s">
        <v>139</v>
      </c>
    </row>
    <row r="1843" spans="1:16" x14ac:dyDescent="0.2">
      <c r="A1843" s="2" t="s">
        <v>130</v>
      </c>
      <c r="B1843" s="2" t="s">
        <v>131</v>
      </c>
      <c r="D1843" s="2" t="s">
        <v>132</v>
      </c>
      <c r="E1843" s="3">
        <v>43692.983203969903</v>
      </c>
      <c r="F1843" s="2" t="s">
        <v>140</v>
      </c>
      <c r="G1843" s="2" t="s">
        <v>141</v>
      </c>
      <c r="H1843" s="2" t="s">
        <v>142</v>
      </c>
      <c r="I1843" s="2" t="s">
        <v>113</v>
      </c>
      <c r="J1843" s="2" t="s">
        <v>136</v>
      </c>
      <c r="K1843" s="2"/>
      <c r="L1843" s="2" t="s">
        <v>137</v>
      </c>
      <c r="M1843" s="2">
        <v>66578</v>
      </c>
      <c r="O1843" s="2" t="s">
        <v>143</v>
      </c>
      <c r="P1843" s="2" t="s">
        <v>144</v>
      </c>
    </row>
    <row r="1844" spans="1:16" x14ac:dyDescent="0.2">
      <c r="A1844" s="2" t="s">
        <v>145</v>
      </c>
      <c r="B1844" s="2" t="s">
        <v>146</v>
      </c>
      <c r="D1844" s="2" t="s">
        <v>132</v>
      </c>
      <c r="E1844" s="3">
        <v>43678.0086492708</v>
      </c>
      <c r="F1844" s="2" t="s">
        <v>133</v>
      </c>
      <c r="G1844" s="2" t="s">
        <v>134</v>
      </c>
      <c r="H1844" s="2" t="s">
        <v>135</v>
      </c>
      <c r="I1844" s="2" t="s">
        <v>113</v>
      </c>
      <c r="J1844" s="2" t="s">
        <v>136</v>
      </c>
      <c r="K1844" s="2"/>
      <c r="L1844" s="2" t="s">
        <v>137</v>
      </c>
      <c r="M1844" s="2">
        <v>153068900</v>
      </c>
      <c r="O1844" s="2" t="s">
        <v>138</v>
      </c>
      <c r="P1844" s="2" t="s">
        <v>139</v>
      </c>
    </row>
    <row r="1845" spans="1:16" x14ac:dyDescent="0.2">
      <c r="A1845" s="2" t="s">
        <v>145</v>
      </c>
      <c r="B1845" s="2" t="s">
        <v>146</v>
      </c>
      <c r="D1845" s="2" t="s">
        <v>132</v>
      </c>
      <c r="E1845" s="3">
        <v>43678.0294776273</v>
      </c>
      <c r="F1845" s="2" t="s">
        <v>133</v>
      </c>
      <c r="G1845" s="2" t="s">
        <v>134</v>
      </c>
      <c r="H1845" s="2" t="s">
        <v>135</v>
      </c>
      <c r="I1845" s="2" t="s">
        <v>113</v>
      </c>
      <c r="J1845" s="2" t="s">
        <v>136</v>
      </c>
      <c r="K1845" s="2"/>
      <c r="L1845" s="2" t="s">
        <v>137</v>
      </c>
      <c r="M1845" s="2">
        <v>153069700</v>
      </c>
      <c r="O1845" s="2" t="s">
        <v>138</v>
      </c>
      <c r="P1845" s="2" t="s">
        <v>139</v>
      </c>
    </row>
    <row r="1846" spans="1:16" x14ac:dyDescent="0.2">
      <c r="A1846" s="2" t="s">
        <v>145</v>
      </c>
      <c r="B1846" s="2" t="s">
        <v>146</v>
      </c>
      <c r="D1846" s="2" t="s">
        <v>132</v>
      </c>
      <c r="E1846" s="3">
        <v>43678.0294776273</v>
      </c>
      <c r="F1846" s="2" t="s">
        <v>140</v>
      </c>
      <c r="G1846" s="2" t="s">
        <v>141</v>
      </c>
      <c r="H1846" s="2" t="s">
        <v>142</v>
      </c>
      <c r="I1846" s="2" t="s">
        <v>113</v>
      </c>
      <c r="J1846" s="2" t="s">
        <v>136</v>
      </c>
      <c r="K1846" s="2"/>
      <c r="L1846" s="2" t="s">
        <v>137</v>
      </c>
      <c r="M1846" s="2">
        <v>43895.5</v>
      </c>
      <c r="O1846" s="2" t="s">
        <v>143</v>
      </c>
      <c r="P1846" s="2" t="s">
        <v>144</v>
      </c>
    </row>
    <row r="1847" spans="1:16" x14ac:dyDescent="0.2">
      <c r="A1847" s="2" t="s">
        <v>145</v>
      </c>
      <c r="B1847" s="2" t="s">
        <v>146</v>
      </c>
      <c r="D1847" s="2" t="s">
        <v>132</v>
      </c>
      <c r="E1847" s="3">
        <v>43678.043339548603</v>
      </c>
      <c r="F1847" s="2" t="s">
        <v>133</v>
      </c>
      <c r="G1847" s="2" t="s">
        <v>134</v>
      </c>
      <c r="H1847" s="2" t="s">
        <v>135</v>
      </c>
      <c r="I1847" s="2" t="s">
        <v>113</v>
      </c>
      <c r="J1847" s="2" t="s">
        <v>136</v>
      </c>
      <c r="K1847" s="2"/>
      <c r="L1847" s="2" t="s">
        <v>137</v>
      </c>
      <c r="M1847" s="2">
        <v>153069700</v>
      </c>
      <c r="O1847" s="2" t="s">
        <v>138</v>
      </c>
      <c r="P1847" s="2" t="s">
        <v>139</v>
      </c>
    </row>
    <row r="1848" spans="1:16" x14ac:dyDescent="0.2">
      <c r="A1848" s="2" t="s">
        <v>145</v>
      </c>
      <c r="B1848" s="2" t="s">
        <v>146</v>
      </c>
      <c r="D1848" s="2" t="s">
        <v>132</v>
      </c>
      <c r="E1848" s="3">
        <v>43678.044204826401</v>
      </c>
      <c r="F1848" s="2" t="s">
        <v>133</v>
      </c>
      <c r="G1848" s="2" t="s">
        <v>134</v>
      </c>
      <c r="H1848" s="2" t="s">
        <v>135</v>
      </c>
      <c r="I1848" s="2" t="s">
        <v>113</v>
      </c>
      <c r="J1848" s="2" t="s">
        <v>136</v>
      </c>
      <c r="K1848" s="2"/>
      <c r="L1848" s="2" t="s">
        <v>137</v>
      </c>
      <c r="M1848" s="2">
        <v>153069700</v>
      </c>
      <c r="O1848" s="2" t="s">
        <v>138</v>
      </c>
      <c r="P1848" s="2" t="s">
        <v>139</v>
      </c>
    </row>
    <row r="1849" spans="1:16" x14ac:dyDescent="0.2">
      <c r="A1849" s="2" t="s">
        <v>145</v>
      </c>
      <c r="B1849" s="2" t="s">
        <v>146</v>
      </c>
      <c r="D1849" s="2" t="s">
        <v>132</v>
      </c>
      <c r="E1849" s="3">
        <v>43678.044204826401</v>
      </c>
      <c r="F1849" s="2" t="s">
        <v>140</v>
      </c>
      <c r="G1849" s="2" t="s">
        <v>141</v>
      </c>
      <c r="H1849" s="2" t="s">
        <v>142</v>
      </c>
      <c r="I1849" s="2" t="s">
        <v>113</v>
      </c>
      <c r="J1849" s="2" t="s">
        <v>136</v>
      </c>
      <c r="K1849" s="2"/>
      <c r="L1849" s="2" t="s">
        <v>137</v>
      </c>
      <c r="M1849" s="2">
        <v>43895.5</v>
      </c>
      <c r="O1849" s="2" t="s">
        <v>143</v>
      </c>
      <c r="P1849" s="2" t="s">
        <v>144</v>
      </c>
    </row>
    <row r="1850" spans="1:16" x14ac:dyDescent="0.2">
      <c r="A1850" s="2" t="s">
        <v>145</v>
      </c>
      <c r="B1850" s="2" t="s">
        <v>146</v>
      </c>
      <c r="D1850" s="2" t="s">
        <v>132</v>
      </c>
      <c r="E1850" s="3">
        <v>43678.114322569403</v>
      </c>
      <c r="F1850" s="2" t="s">
        <v>133</v>
      </c>
      <c r="G1850" s="2" t="s">
        <v>134</v>
      </c>
      <c r="H1850" s="2" t="s">
        <v>135</v>
      </c>
      <c r="I1850" s="2" t="s">
        <v>113</v>
      </c>
      <c r="J1850" s="2" t="s">
        <v>136</v>
      </c>
      <c r="K1850" s="2"/>
      <c r="L1850" s="2" t="s">
        <v>137</v>
      </c>
      <c r="M1850" s="2">
        <v>153069700</v>
      </c>
      <c r="O1850" s="2" t="s">
        <v>138</v>
      </c>
      <c r="P1850" s="2" t="s">
        <v>139</v>
      </c>
    </row>
    <row r="1851" spans="1:16" x14ac:dyDescent="0.2">
      <c r="A1851" s="2" t="s">
        <v>145</v>
      </c>
      <c r="B1851" s="2" t="s">
        <v>146</v>
      </c>
      <c r="D1851" s="2" t="s">
        <v>132</v>
      </c>
      <c r="E1851" s="3">
        <v>43678.116203854202</v>
      </c>
      <c r="F1851" s="2" t="s">
        <v>133</v>
      </c>
      <c r="G1851" s="2" t="s">
        <v>134</v>
      </c>
      <c r="H1851" s="2" t="s">
        <v>135</v>
      </c>
      <c r="I1851" s="2" t="s">
        <v>113</v>
      </c>
      <c r="J1851" s="2" t="s">
        <v>136</v>
      </c>
      <c r="K1851" s="2"/>
      <c r="L1851" s="2" t="s">
        <v>137</v>
      </c>
      <c r="M1851" s="2">
        <v>153070000</v>
      </c>
      <c r="O1851" s="2" t="s">
        <v>138</v>
      </c>
      <c r="P1851" s="2" t="s">
        <v>139</v>
      </c>
    </row>
    <row r="1852" spans="1:16" x14ac:dyDescent="0.2">
      <c r="A1852" s="2" t="s">
        <v>145</v>
      </c>
      <c r="B1852" s="2" t="s">
        <v>146</v>
      </c>
      <c r="D1852" s="2" t="s">
        <v>132</v>
      </c>
      <c r="E1852" s="3">
        <v>43678.116203854202</v>
      </c>
      <c r="F1852" s="2" t="s">
        <v>140</v>
      </c>
      <c r="G1852" s="2" t="s">
        <v>141</v>
      </c>
      <c r="H1852" s="2" t="s">
        <v>142</v>
      </c>
      <c r="I1852" s="2" t="s">
        <v>113</v>
      </c>
      <c r="J1852" s="2" t="s">
        <v>136</v>
      </c>
      <c r="K1852" s="2"/>
      <c r="L1852" s="2" t="s">
        <v>137</v>
      </c>
      <c r="M1852" s="2">
        <v>43896</v>
      </c>
      <c r="O1852" s="2" t="s">
        <v>143</v>
      </c>
      <c r="P1852" s="2" t="s">
        <v>144</v>
      </c>
    </row>
    <row r="1853" spans="1:16" x14ac:dyDescent="0.2">
      <c r="A1853" s="2" t="s">
        <v>145</v>
      </c>
      <c r="B1853" s="2" t="s">
        <v>146</v>
      </c>
      <c r="D1853" s="2" t="s">
        <v>132</v>
      </c>
      <c r="E1853" s="3">
        <v>43678.273775150497</v>
      </c>
      <c r="F1853" s="2" t="s">
        <v>133</v>
      </c>
      <c r="G1853" s="2" t="s">
        <v>134</v>
      </c>
      <c r="H1853" s="2" t="s">
        <v>135</v>
      </c>
      <c r="I1853" s="2" t="s">
        <v>113</v>
      </c>
      <c r="J1853" s="2" t="s">
        <v>136</v>
      </c>
      <c r="K1853" s="2"/>
      <c r="L1853" s="2" t="s">
        <v>137</v>
      </c>
      <c r="M1853" s="2">
        <v>153070000</v>
      </c>
      <c r="O1853" s="2" t="s">
        <v>138</v>
      </c>
      <c r="P1853" s="2" t="s">
        <v>139</v>
      </c>
    </row>
    <row r="1854" spans="1:16" x14ac:dyDescent="0.2">
      <c r="A1854" s="2" t="s">
        <v>145</v>
      </c>
      <c r="B1854" s="2" t="s">
        <v>146</v>
      </c>
      <c r="D1854" s="2" t="s">
        <v>132</v>
      </c>
      <c r="E1854" s="3">
        <v>43678.274921411998</v>
      </c>
      <c r="F1854" s="2" t="s">
        <v>133</v>
      </c>
      <c r="G1854" s="2" t="s">
        <v>134</v>
      </c>
      <c r="H1854" s="2" t="s">
        <v>135</v>
      </c>
      <c r="I1854" s="2" t="s">
        <v>113</v>
      </c>
      <c r="J1854" s="2" t="s">
        <v>136</v>
      </c>
      <c r="K1854" s="2"/>
      <c r="L1854" s="2" t="s">
        <v>137</v>
      </c>
      <c r="M1854" s="2">
        <v>153070200</v>
      </c>
      <c r="O1854" s="2" t="s">
        <v>138</v>
      </c>
      <c r="P1854" s="2" t="s">
        <v>139</v>
      </c>
    </row>
    <row r="1855" spans="1:16" x14ac:dyDescent="0.2">
      <c r="A1855" s="2" t="s">
        <v>145</v>
      </c>
      <c r="B1855" s="2" t="s">
        <v>146</v>
      </c>
      <c r="D1855" s="2" t="s">
        <v>132</v>
      </c>
      <c r="E1855" s="3">
        <v>43678.274921411998</v>
      </c>
      <c r="F1855" s="2" t="s">
        <v>140</v>
      </c>
      <c r="G1855" s="2" t="s">
        <v>141</v>
      </c>
      <c r="H1855" s="2" t="s">
        <v>142</v>
      </c>
      <c r="I1855" s="2" t="s">
        <v>113</v>
      </c>
      <c r="J1855" s="2" t="s">
        <v>136</v>
      </c>
      <c r="K1855" s="2"/>
      <c r="L1855" s="2" t="s">
        <v>137</v>
      </c>
      <c r="M1855" s="2">
        <v>43896</v>
      </c>
      <c r="O1855" s="2" t="s">
        <v>143</v>
      </c>
      <c r="P1855" s="2" t="s">
        <v>144</v>
      </c>
    </row>
    <row r="1856" spans="1:16" x14ac:dyDescent="0.2">
      <c r="A1856" s="2" t="s">
        <v>145</v>
      </c>
      <c r="B1856" s="2" t="s">
        <v>146</v>
      </c>
      <c r="D1856" s="2" t="s">
        <v>132</v>
      </c>
      <c r="E1856" s="3">
        <v>43678.277336307903</v>
      </c>
      <c r="F1856" s="2" t="s">
        <v>133</v>
      </c>
      <c r="G1856" s="2" t="s">
        <v>134</v>
      </c>
      <c r="H1856" s="2" t="s">
        <v>135</v>
      </c>
      <c r="I1856" s="2" t="s">
        <v>113</v>
      </c>
      <c r="J1856" s="2" t="s">
        <v>136</v>
      </c>
      <c r="K1856" s="2"/>
      <c r="L1856" s="2" t="s">
        <v>137</v>
      </c>
      <c r="M1856" s="2">
        <v>153070200</v>
      </c>
      <c r="O1856" s="2" t="s">
        <v>138</v>
      </c>
      <c r="P1856" s="2" t="s">
        <v>139</v>
      </c>
    </row>
    <row r="1857" spans="1:16" x14ac:dyDescent="0.2">
      <c r="A1857" s="2" t="s">
        <v>145</v>
      </c>
      <c r="B1857" s="2" t="s">
        <v>146</v>
      </c>
      <c r="D1857" s="2" t="s">
        <v>132</v>
      </c>
      <c r="E1857" s="3">
        <v>43678.279862731499</v>
      </c>
      <c r="F1857" s="2" t="s">
        <v>133</v>
      </c>
      <c r="G1857" s="2" t="s">
        <v>134</v>
      </c>
      <c r="H1857" s="2" t="s">
        <v>135</v>
      </c>
      <c r="I1857" s="2" t="s">
        <v>113</v>
      </c>
      <c r="J1857" s="2" t="s">
        <v>136</v>
      </c>
      <c r="K1857" s="2"/>
      <c r="L1857" s="2" t="s">
        <v>137</v>
      </c>
      <c r="M1857" s="2">
        <v>153070200</v>
      </c>
      <c r="O1857" s="2" t="s">
        <v>138</v>
      </c>
      <c r="P1857" s="2" t="s">
        <v>139</v>
      </c>
    </row>
    <row r="1858" spans="1:16" x14ac:dyDescent="0.2">
      <c r="A1858" s="2" t="s">
        <v>145</v>
      </c>
      <c r="B1858" s="2" t="s">
        <v>146</v>
      </c>
      <c r="D1858" s="2" t="s">
        <v>132</v>
      </c>
      <c r="E1858" s="3">
        <v>43678.279862731499</v>
      </c>
      <c r="F1858" s="2" t="s">
        <v>140</v>
      </c>
      <c r="G1858" s="2" t="s">
        <v>141</v>
      </c>
      <c r="H1858" s="2" t="s">
        <v>142</v>
      </c>
      <c r="I1858" s="2" t="s">
        <v>113</v>
      </c>
      <c r="J1858" s="2" t="s">
        <v>136</v>
      </c>
      <c r="K1858" s="2"/>
      <c r="L1858" s="2" t="s">
        <v>137</v>
      </c>
      <c r="M1858" s="2">
        <v>43896.5</v>
      </c>
      <c r="O1858" s="2" t="s">
        <v>143</v>
      </c>
      <c r="P1858" s="2" t="s">
        <v>144</v>
      </c>
    </row>
    <row r="1859" spans="1:16" x14ac:dyDescent="0.2">
      <c r="A1859" s="2" t="s">
        <v>145</v>
      </c>
      <c r="B1859" s="2" t="s">
        <v>146</v>
      </c>
      <c r="D1859" s="2" t="s">
        <v>132</v>
      </c>
      <c r="E1859" s="3">
        <v>43678.297061655103</v>
      </c>
      <c r="F1859" s="2" t="s">
        <v>133</v>
      </c>
      <c r="G1859" s="2" t="s">
        <v>134</v>
      </c>
      <c r="H1859" s="2" t="s">
        <v>135</v>
      </c>
      <c r="I1859" s="2" t="s">
        <v>113</v>
      </c>
      <c r="J1859" s="2" t="s">
        <v>136</v>
      </c>
      <c r="K1859" s="2"/>
      <c r="L1859" s="2" t="s">
        <v>137</v>
      </c>
      <c r="M1859" s="2">
        <v>153070200</v>
      </c>
      <c r="O1859" s="2" t="s">
        <v>138</v>
      </c>
      <c r="P1859" s="2" t="s">
        <v>139</v>
      </c>
    </row>
    <row r="1860" spans="1:16" x14ac:dyDescent="0.2">
      <c r="A1860" s="2" t="s">
        <v>145</v>
      </c>
      <c r="B1860" s="2" t="s">
        <v>146</v>
      </c>
      <c r="D1860" s="2" t="s">
        <v>132</v>
      </c>
      <c r="E1860" s="3">
        <v>43678.314430983803</v>
      </c>
      <c r="F1860" s="2" t="s">
        <v>133</v>
      </c>
      <c r="G1860" s="2" t="s">
        <v>134</v>
      </c>
      <c r="H1860" s="2" t="s">
        <v>135</v>
      </c>
      <c r="I1860" s="2" t="s">
        <v>113</v>
      </c>
      <c r="J1860" s="2" t="s">
        <v>136</v>
      </c>
      <c r="K1860" s="2"/>
      <c r="L1860" s="2" t="s">
        <v>137</v>
      </c>
      <c r="M1860" s="2">
        <v>153073400</v>
      </c>
      <c r="O1860" s="2" t="s">
        <v>138</v>
      </c>
      <c r="P1860" s="2" t="s">
        <v>139</v>
      </c>
    </row>
    <row r="1861" spans="1:16" x14ac:dyDescent="0.2">
      <c r="A1861" s="2" t="s">
        <v>145</v>
      </c>
      <c r="B1861" s="2" t="s">
        <v>146</v>
      </c>
      <c r="D1861" s="2" t="s">
        <v>132</v>
      </c>
      <c r="E1861" s="3">
        <v>43678.314430983803</v>
      </c>
      <c r="F1861" s="2" t="s">
        <v>140</v>
      </c>
      <c r="G1861" s="2" t="s">
        <v>141</v>
      </c>
      <c r="H1861" s="2" t="s">
        <v>142</v>
      </c>
      <c r="I1861" s="2" t="s">
        <v>113</v>
      </c>
      <c r="J1861" s="2" t="s">
        <v>136</v>
      </c>
      <c r="K1861" s="2"/>
      <c r="L1861" s="2" t="s">
        <v>137</v>
      </c>
      <c r="M1861" s="2">
        <v>43898</v>
      </c>
      <c r="O1861" s="2" t="s">
        <v>143</v>
      </c>
      <c r="P1861" s="2" t="s">
        <v>144</v>
      </c>
    </row>
    <row r="1862" spans="1:16" x14ac:dyDescent="0.2">
      <c r="A1862" s="2" t="s">
        <v>145</v>
      </c>
      <c r="B1862" s="2" t="s">
        <v>146</v>
      </c>
      <c r="D1862" s="2" t="s">
        <v>132</v>
      </c>
      <c r="E1862" s="3">
        <v>43678.323902083299</v>
      </c>
      <c r="F1862" s="2" t="s">
        <v>133</v>
      </c>
      <c r="G1862" s="2" t="s">
        <v>134</v>
      </c>
      <c r="H1862" s="2" t="s">
        <v>135</v>
      </c>
      <c r="I1862" s="2" t="s">
        <v>113</v>
      </c>
      <c r="J1862" s="2" t="s">
        <v>136</v>
      </c>
      <c r="K1862" s="2"/>
      <c r="L1862" s="2" t="s">
        <v>137</v>
      </c>
      <c r="M1862" s="2">
        <v>153073400</v>
      </c>
      <c r="O1862" s="2" t="s">
        <v>138</v>
      </c>
      <c r="P1862" s="2" t="s">
        <v>139</v>
      </c>
    </row>
    <row r="1863" spans="1:16" x14ac:dyDescent="0.2">
      <c r="A1863" s="2" t="s">
        <v>145</v>
      </c>
      <c r="B1863" s="2" t="s">
        <v>146</v>
      </c>
      <c r="D1863" s="2" t="s">
        <v>132</v>
      </c>
      <c r="E1863" s="3">
        <v>43678.330812499997</v>
      </c>
      <c r="F1863" s="2" t="s">
        <v>133</v>
      </c>
      <c r="G1863" s="2" t="s">
        <v>134</v>
      </c>
      <c r="H1863" s="2" t="s">
        <v>135</v>
      </c>
      <c r="I1863" s="2" t="s">
        <v>113</v>
      </c>
      <c r="J1863" s="2" t="s">
        <v>136</v>
      </c>
      <c r="K1863" s="2"/>
      <c r="L1863" s="2" t="s">
        <v>137</v>
      </c>
      <c r="M1863" s="2">
        <v>153081400</v>
      </c>
      <c r="O1863" s="2" t="s">
        <v>138</v>
      </c>
      <c r="P1863" s="2" t="s">
        <v>139</v>
      </c>
    </row>
    <row r="1864" spans="1:16" x14ac:dyDescent="0.2">
      <c r="A1864" s="2" t="s">
        <v>145</v>
      </c>
      <c r="B1864" s="2" t="s">
        <v>146</v>
      </c>
      <c r="D1864" s="2" t="s">
        <v>132</v>
      </c>
      <c r="E1864" s="3">
        <v>43678.3351646991</v>
      </c>
      <c r="F1864" s="2" t="s">
        <v>133</v>
      </c>
      <c r="G1864" s="2" t="s">
        <v>134</v>
      </c>
      <c r="H1864" s="2" t="s">
        <v>135</v>
      </c>
      <c r="I1864" s="2" t="s">
        <v>113</v>
      </c>
      <c r="J1864" s="2" t="s">
        <v>136</v>
      </c>
      <c r="K1864" s="2"/>
      <c r="L1864" s="2" t="s">
        <v>137</v>
      </c>
      <c r="M1864" s="2">
        <v>153089500</v>
      </c>
      <c r="O1864" s="2" t="s">
        <v>138</v>
      </c>
      <c r="P1864" s="2" t="s">
        <v>139</v>
      </c>
    </row>
    <row r="1865" spans="1:16" x14ac:dyDescent="0.2">
      <c r="A1865" s="2" t="s">
        <v>145</v>
      </c>
      <c r="B1865" s="2" t="s">
        <v>146</v>
      </c>
      <c r="D1865" s="2" t="s">
        <v>132</v>
      </c>
      <c r="E1865" s="3">
        <v>43678.340558680597</v>
      </c>
      <c r="F1865" s="2" t="s">
        <v>133</v>
      </c>
      <c r="G1865" s="2" t="s">
        <v>134</v>
      </c>
      <c r="H1865" s="2" t="s">
        <v>135</v>
      </c>
      <c r="I1865" s="2" t="s">
        <v>113</v>
      </c>
      <c r="J1865" s="2" t="s">
        <v>136</v>
      </c>
      <c r="K1865" s="2"/>
      <c r="L1865" s="2" t="s">
        <v>137</v>
      </c>
      <c r="M1865" s="2">
        <v>153097500</v>
      </c>
      <c r="O1865" s="2" t="s">
        <v>138</v>
      </c>
      <c r="P1865" s="2" t="s">
        <v>139</v>
      </c>
    </row>
    <row r="1866" spans="1:16" x14ac:dyDescent="0.2">
      <c r="A1866" s="2" t="s">
        <v>145</v>
      </c>
      <c r="B1866" s="2" t="s">
        <v>146</v>
      </c>
      <c r="D1866" s="2" t="s">
        <v>132</v>
      </c>
      <c r="E1866" s="3">
        <v>43678.3455012384</v>
      </c>
      <c r="F1866" s="2" t="s">
        <v>133</v>
      </c>
      <c r="G1866" s="2" t="s">
        <v>134</v>
      </c>
      <c r="H1866" s="2" t="s">
        <v>135</v>
      </c>
      <c r="I1866" s="2" t="s">
        <v>113</v>
      </c>
      <c r="J1866" s="2" t="s">
        <v>136</v>
      </c>
      <c r="K1866" s="2"/>
      <c r="L1866" s="2" t="s">
        <v>137</v>
      </c>
      <c r="M1866" s="2">
        <v>153105600</v>
      </c>
      <c r="O1866" s="2" t="s">
        <v>138</v>
      </c>
      <c r="P1866" s="2" t="s">
        <v>139</v>
      </c>
    </row>
    <row r="1867" spans="1:16" x14ac:dyDescent="0.2">
      <c r="A1867" s="2" t="s">
        <v>145</v>
      </c>
      <c r="B1867" s="2" t="s">
        <v>146</v>
      </c>
      <c r="D1867" s="2" t="s">
        <v>132</v>
      </c>
      <c r="E1867" s="3">
        <v>43678.3508488773</v>
      </c>
      <c r="F1867" s="2" t="s">
        <v>133</v>
      </c>
      <c r="G1867" s="2" t="s">
        <v>134</v>
      </c>
      <c r="H1867" s="2" t="s">
        <v>135</v>
      </c>
      <c r="I1867" s="2" t="s">
        <v>113</v>
      </c>
      <c r="J1867" s="2" t="s">
        <v>136</v>
      </c>
      <c r="K1867" s="2"/>
      <c r="L1867" s="2" t="s">
        <v>137</v>
      </c>
      <c r="M1867" s="2">
        <v>153113600</v>
      </c>
      <c r="O1867" s="2" t="s">
        <v>138</v>
      </c>
      <c r="P1867" s="2" t="s">
        <v>139</v>
      </c>
    </row>
    <row r="1868" spans="1:16" x14ac:dyDescent="0.2">
      <c r="A1868" s="2" t="s">
        <v>145</v>
      </c>
      <c r="B1868" s="2" t="s">
        <v>146</v>
      </c>
      <c r="D1868" s="2" t="s">
        <v>132</v>
      </c>
      <c r="E1868" s="3">
        <v>43678.358129594897</v>
      </c>
      <c r="F1868" s="2" t="s">
        <v>133</v>
      </c>
      <c r="G1868" s="2" t="s">
        <v>134</v>
      </c>
      <c r="H1868" s="2" t="s">
        <v>135</v>
      </c>
      <c r="I1868" s="2" t="s">
        <v>113</v>
      </c>
      <c r="J1868" s="2" t="s">
        <v>136</v>
      </c>
      <c r="K1868" s="2"/>
      <c r="L1868" s="2" t="s">
        <v>137</v>
      </c>
      <c r="M1868" s="2">
        <v>153121700</v>
      </c>
      <c r="O1868" s="2" t="s">
        <v>138</v>
      </c>
      <c r="P1868" s="2" t="s">
        <v>139</v>
      </c>
    </row>
    <row r="1869" spans="1:16" x14ac:dyDescent="0.2">
      <c r="A1869" s="2" t="s">
        <v>145</v>
      </c>
      <c r="B1869" s="2" t="s">
        <v>146</v>
      </c>
      <c r="D1869" s="2" t="s">
        <v>132</v>
      </c>
      <c r="E1869" s="3">
        <v>43678.365555902797</v>
      </c>
      <c r="F1869" s="2" t="s">
        <v>140</v>
      </c>
      <c r="G1869" s="2" t="s">
        <v>141</v>
      </c>
      <c r="H1869" s="2" t="s">
        <v>142</v>
      </c>
      <c r="I1869" s="2" t="s">
        <v>113</v>
      </c>
      <c r="J1869" s="2" t="s">
        <v>136</v>
      </c>
      <c r="K1869" s="2"/>
      <c r="L1869" s="2" t="s">
        <v>137</v>
      </c>
      <c r="M1869" s="2">
        <v>43912</v>
      </c>
      <c r="O1869" s="2" t="s">
        <v>143</v>
      </c>
      <c r="P1869" s="2" t="s">
        <v>144</v>
      </c>
    </row>
    <row r="1870" spans="1:16" x14ac:dyDescent="0.2">
      <c r="A1870" s="2" t="s">
        <v>145</v>
      </c>
      <c r="B1870" s="2" t="s">
        <v>146</v>
      </c>
      <c r="D1870" s="2" t="s">
        <v>132</v>
      </c>
      <c r="E1870" s="3">
        <v>43678.365850080998</v>
      </c>
      <c r="F1870" s="2" t="s">
        <v>133</v>
      </c>
      <c r="G1870" s="2" t="s">
        <v>134</v>
      </c>
      <c r="H1870" s="2" t="s">
        <v>135</v>
      </c>
      <c r="I1870" s="2" t="s">
        <v>113</v>
      </c>
      <c r="J1870" s="2" t="s">
        <v>136</v>
      </c>
      <c r="K1870" s="2"/>
      <c r="L1870" s="2" t="s">
        <v>137</v>
      </c>
      <c r="M1870" s="2">
        <v>153129700</v>
      </c>
      <c r="O1870" s="2" t="s">
        <v>138</v>
      </c>
      <c r="P1870" s="2" t="s">
        <v>139</v>
      </c>
    </row>
    <row r="1871" spans="1:16" x14ac:dyDescent="0.2">
      <c r="A1871" s="2" t="s">
        <v>145</v>
      </c>
      <c r="B1871" s="2" t="s">
        <v>146</v>
      </c>
      <c r="D1871" s="2" t="s">
        <v>132</v>
      </c>
      <c r="E1871" s="3">
        <v>43678.375885567097</v>
      </c>
      <c r="F1871" s="2" t="s">
        <v>133</v>
      </c>
      <c r="G1871" s="2" t="s">
        <v>134</v>
      </c>
      <c r="H1871" s="2" t="s">
        <v>135</v>
      </c>
      <c r="I1871" s="2" t="s">
        <v>113</v>
      </c>
      <c r="J1871" s="2" t="s">
        <v>136</v>
      </c>
      <c r="K1871" s="2"/>
      <c r="L1871" s="2" t="s">
        <v>137</v>
      </c>
      <c r="M1871" s="2">
        <v>153137800</v>
      </c>
      <c r="O1871" s="2" t="s">
        <v>138</v>
      </c>
      <c r="P1871" s="2" t="s">
        <v>139</v>
      </c>
    </row>
    <row r="1872" spans="1:16" x14ac:dyDescent="0.2">
      <c r="A1872" s="2" t="s">
        <v>145</v>
      </c>
      <c r="B1872" s="2" t="s">
        <v>146</v>
      </c>
      <c r="D1872" s="2" t="s">
        <v>132</v>
      </c>
      <c r="E1872" s="3">
        <v>43678.386488159696</v>
      </c>
      <c r="F1872" s="2" t="s">
        <v>133</v>
      </c>
      <c r="G1872" s="2" t="s">
        <v>134</v>
      </c>
      <c r="H1872" s="2" t="s">
        <v>135</v>
      </c>
      <c r="I1872" s="2" t="s">
        <v>113</v>
      </c>
      <c r="J1872" s="2" t="s">
        <v>136</v>
      </c>
      <c r="K1872" s="2"/>
      <c r="L1872" s="2" t="s">
        <v>137</v>
      </c>
      <c r="M1872" s="2">
        <v>153145800</v>
      </c>
      <c r="O1872" s="2" t="s">
        <v>138</v>
      </c>
      <c r="P1872" s="2" t="s">
        <v>139</v>
      </c>
    </row>
    <row r="1873" spans="1:16" x14ac:dyDescent="0.2">
      <c r="A1873" s="2" t="s">
        <v>145</v>
      </c>
      <c r="B1873" s="2" t="s">
        <v>146</v>
      </c>
      <c r="D1873" s="2" t="s">
        <v>132</v>
      </c>
      <c r="E1873" s="3">
        <v>43678.407222222202</v>
      </c>
      <c r="F1873" s="2" t="s">
        <v>140</v>
      </c>
      <c r="G1873" s="2" t="s">
        <v>141</v>
      </c>
      <c r="H1873" s="2" t="s">
        <v>142</v>
      </c>
      <c r="I1873" s="2" t="s">
        <v>113</v>
      </c>
      <c r="J1873" s="2" t="s">
        <v>136</v>
      </c>
      <c r="K1873" s="2"/>
      <c r="L1873" s="2" t="s">
        <v>137</v>
      </c>
      <c r="M1873" s="2">
        <v>43919.5</v>
      </c>
      <c r="O1873" s="2" t="s">
        <v>143</v>
      </c>
      <c r="P1873" s="2" t="s">
        <v>144</v>
      </c>
    </row>
    <row r="1874" spans="1:16" x14ac:dyDescent="0.2">
      <c r="A1874" s="2" t="s">
        <v>145</v>
      </c>
      <c r="B1874" s="2" t="s">
        <v>146</v>
      </c>
      <c r="D1874" s="2" t="s">
        <v>132</v>
      </c>
      <c r="E1874" s="3">
        <v>43678.425249502303</v>
      </c>
      <c r="F1874" s="2" t="s">
        <v>133</v>
      </c>
      <c r="G1874" s="2" t="s">
        <v>134</v>
      </c>
      <c r="H1874" s="2" t="s">
        <v>135</v>
      </c>
      <c r="I1874" s="2" t="s">
        <v>113</v>
      </c>
      <c r="J1874" s="2" t="s">
        <v>136</v>
      </c>
      <c r="K1874" s="2"/>
      <c r="L1874" s="2" t="s">
        <v>137</v>
      </c>
      <c r="M1874" s="2">
        <v>153152600</v>
      </c>
      <c r="O1874" s="2" t="s">
        <v>138</v>
      </c>
      <c r="P1874" s="2" t="s">
        <v>139</v>
      </c>
    </row>
    <row r="1875" spans="1:16" x14ac:dyDescent="0.2">
      <c r="A1875" s="2" t="s">
        <v>145</v>
      </c>
      <c r="B1875" s="2" t="s">
        <v>146</v>
      </c>
      <c r="D1875" s="2" t="s">
        <v>132</v>
      </c>
      <c r="E1875" s="3">
        <v>43678.425249502303</v>
      </c>
      <c r="F1875" s="2" t="s">
        <v>140</v>
      </c>
      <c r="G1875" s="2" t="s">
        <v>141</v>
      </c>
      <c r="H1875" s="2" t="s">
        <v>142</v>
      </c>
      <c r="I1875" s="2" t="s">
        <v>113</v>
      </c>
      <c r="J1875" s="2" t="s">
        <v>136</v>
      </c>
      <c r="K1875" s="2"/>
      <c r="L1875" s="2" t="s">
        <v>137</v>
      </c>
      <c r="M1875" s="2">
        <v>43921</v>
      </c>
      <c r="O1875" s="2" t="s">
        <v>143</v>
      </c>
      <c r="P1875" s="2" t="s">
        <v>144</v>
      </c>
    </row>
    <row r="1876" spans="1:16" x14ac:dyDescent="0.2">
      <c r="A1876" s="2" t="s">
        <v>145</v>
      </c>
      <c r="B1876" s="2" t="s">
        <v>146</v>
      </c>
      <c r="D1876" s="2" t="s">
        <v>132</v>
      </c>
      <c r="E1876" s="3">
        <v>43678.438511840301</v>
      </c>
      <c r="F1876" s="2" t="s">
        <v>133</v>
      </c>
      <c r="G1876" s="2" t="s">
        <v>134</v>
      </c>
      <c r="H1876" s="2" t="s">
        <v>135</v>
      </c>
      <c r="I1876" s="2" t="s">
        <v>113</v>
      </c>
      <c r="J1876" s="2" t="s">
        <v>136</v>
      </c>
      <c r="K1876" s="2"/>
      <c r="L1876" s="2" t="s">
        <v>137</v>
      </c>
      <c r="M1876" s="2">
        <v>153152600</v>
      </c>
      <c r="O1876" s="2" t="s">
        <v>138</v>
      </c>
      <c r="P1876" s="2" t="s">
        <v>139</v>
      </c>
    </row>
    <row r="1877" spans="1:16" x14ac:dyDescent="0.2">
      <c r="A1877" s="2" t="s">
        <v>145</v>
      </c>
      <c r="B1877" s="2" t="s">
        <v>146</v>
      </c>
      <c r="D1877" s="2" t="s">
        <v>132</v>
      </c>
      <c r="E1877" s="3">
        <v>43678.453690196802</v>
      </c>
      <c r="F1877" s="2" t="s">
        <v>133</v>
      </c>
      <c r="G1877" s="2" t="s">
        <v>134</v>
      </c>
      <c r="H1877" s="2" t="s">
        <v>135</v>
      </c>
      <c r="I1877" s="2" t="s">
        <v>113</v>
      </c>
      <c r="J1877" s="2" t="s">
        <v>136</v>
      </c>
      <c r="K1877" s="2"/>
      <c r="L1877" s="2" t="s">
        <v>137</v>
      </c>
      <c r="M1877" s="2">
        <v>153160100</v>
      </c>
      <c r="O1877" s="2" t="s">
        <v>138</v>
      </c>
      <c r="P1877" s="2" t="s">
        <v>139</v>
      </c>
    </row>
    <row r="1878" spans="1:16" x14ac:dyDescent="0.2">
      <c r="A1878" s="2" t="s">
        <v>145</v>
      </c>
      <c r="B1878" s="2" t="s">
        <v>146</v>
      </c>
      <c r="D1878" s="2" t="s">
        <v>132</v>
      </c>
      <c r="E1878" s="3">
        <v>43678.453690196802</v>
      </c>
      <c r="F1878" s="2" t="s">
        <v>140</v>
      </c>
      <c r="G1878" s="2" t="s">
        <v>141</v>
      </c>
      <c r="H1878" s="2" t="s">
        <v>142</v>
      </c>
      <c r="I1878" s="2" t="s">
        <v>113</v>
      </c>
      <c r="J1878" s="2" t="s">
        <v>136</v>
      </c>
      <c r="K1878" s="2"/>
      <c r="L1878" s="2" t="s">
        <v>137</v>
      </c>
      <c r="M1878" s="2">
        <v>43923.5</v>
      </c>
      <c r="O1878" s="2" t="s">
        <v>143</v>
      </c>
      <c r="P1878" s="2" t="s">
        <v>144</v>
      </c>
    </row>
    <row r="1879" spans="1:16" x14ac:dyDescent="0.2">
      <c r="A1879" s="2" t="s">
        <v>145</v>
      </c>
      <c r="B1879" s="2" t="s">
        <v>146</v>
      </c>
      <c r="D1879" s="2" t="s">
        <v>132</v>
      </c>
      <c r="E1879" s="3">
        <v>43678.481080590303</v>
      </c>
      <c r="F1879" s="2" t="s">
        <v>133</v>
      </c>
      <c r="G1879" s="2" t="s">
        <v>134</v>
      </c>
      <c r="H1879" s="2" t="s">
        <v>135</v>
      </c>
      <c r="I1879" s="2" t="s">
        <v>113</v>
      </c>
      <c r="J1879" s="2" t="s">
        <v>136</v>
      </c>
      <c r="K1879" s="2"/>
      <c r="L1879" s="2" t="s">
        <v>137</v>
      </c>
      <c r="M1879" s="2">
        <v>153160100</v>
      </c>
      <c r="O1879" s="2" t="s">
        <v>138</v>
      </c>
      <c r="P1879" s="2" t="s">
        <v>139</v>
      </c>
    </row>
    <row r="1880" spans="1:16" x14ac:dyDescent="0.2">
      <c r="A1880" s="2" t="s">
        <v>145</v>
      </c>
      <c r="B1880" s="2" t="s">
        <v>146</v>
      </c>
      <c r="D1880" s="2" t="s">
        <v>132</v>
      </c>
      <c r="E1880" s="3">
        <v>43678.490560451399</v>
      </c>
      <c r="F1880" s="2" t="s">
        <v>133</v>
      </c>
      <c r="G1880" s="2" t="s">
        <v>134</v>
      </c>
      <c r="H1880" s="2" t="s">
        <v>135</v>
      </c>
      <c r="I1880" s="2" t="s">
        <v>113</v>
      </c>
      <c r="J1880" s="2" t="s">
        <v>136</v>
      </c>
      <c r="K1880" s="2"/>
      <c r="L1880" s="2" t="s">
        <v>137</v>
      </c>
      <c r="M1880" s="2">
        <v>153168200</v>
      </c>
      <c r="O1880" s="2" t="s">
        <v>138</v>
      </c>
      <c r="P1880" s="2" t="s">
        <v>139</v>
      </c>
    </row>
    <row r="1881" spans="1:16" x14ac:dyDescent="0.2">
      <c r="A1881" s="2" t="s">
        <v>145</v>
      </c>
      <c r="B1881" s="2" t="s">
        <v>146</v>
      </c>
      <c r="D1881" s="2" t="s">
        <v>132</v>
      </c>
      <c r="E1881" s="3">
        <v>43678.508496840303</v>
      </c>
      <c r="F1881" s="2" t="s">
        <v>133</v>
      </c>
      <c r="G1881" s="2" t="s">
        <v>134</v>
      </c>
      <c r="H1881" s="2" t="s">
        <v>135</v>
      </c>
      <c r="I1881" s="2" t="s">
        <v>113</v>
      </c>
      <c r="J1881" s="2" t="s">
        <v>136</v>
      </c>
      <c r="K1881" s="2"/>
      <c r="L1881" s="2" t="s">
        <v>137</v>
      </c>
      <c r="M1881" s="2">
        <v>153172400</v>
      </c>
      <c r="O1881" s="2" t="s">
        <v>138</v>
      </c>
      <c r="P1881" s="2" t="s">
        <v>139</v>
      </c>
    </row>
    <row r="1882" spans="1:16" x14ac:dyDescent="0.2">
      <c r="A1882" s="2" t="s">
        <v>145</v>
      </c>
      <c r="B1882" s="2" t="s">
        <v>146</v>
      </c>
      <c r="D1882" s="2" t="s">
        <v>132</v>
      </c>
      <c r="E1882" s="3">
        <v>43678.508496840303</v>
      </c>
      <c r="F1882" s="2" t="s">
        <v>140</v>
      </c>
      <c r="G1882" s="2" t="s">
        <v>141</v>
      </c>
      <c r="H1882" s="2" t="s">
        <v>142</v>
      </c>
      <c r="I1882" s="2" t="s">
        <v>113</v>
      </c>
      <c r="J1882" s="2" t="s">
        <v>136</v>
      </c>
      <c r="K1882" s="2"/>
      <c r="L1882" s="2" t="s">
        <v>137</v>
      </c>
      <c r="M1882" s="2">
        <v>43928</v>
      </c>
      <c r="O1882" s="2" t="s">
        <v>143</v>
      </c>
      <c r="P1882" s="2" t="s">
        <v>144</v>
      </c>
    </row>
    <row r="1883" spans="1:16" x14ac:dyDescent="0.2">
      <c r="A1883" s="2" t="s">
        <v>145</v>
      </c>
      <c r="B1883" s="2" t="s">
        <v>146</v>
      </c>
      <c r="D1883" s="2" t="s">
        <v>132</v>
      </c>
      <c r="E1883" s="3">
        <v>43678.536934571799</v>
      </c>
      <c r="F1883" s="2" t="s">
        <v>133</v>
      </c>
      <c r="G1883" s="2" t="s">
        <v>134</v>
      </c>
      <c r="H1883" s="2" t="s">
        <v>135</v>
      </c>
      <c r="I1883" s="2" t="s">
        <v>113</v>
      </c>
      <c r="J1883" s="2" t="s">
        <v>136</v>
      </c>
      <c r="K1883" s="2"/>
      <c r="L1883" s="2" t="s">
        <v>137</v>
      </c>
      <c r="M1883" s="2">
        <v>153172400</v>
      </c>
      <c r="O1883" s="2" t="s">
        <v>138</v>
      </c>
      <c r="P1883" s="2" t="s">
        <v>139</v>
      </c>
    </row>
    <row r="1884" spans="1:16" x14ac:dyDescent="0.2">
      <c r="A1884" s="2" t="s">
        <v>145</v>
      </c>
      <c r="B1884" s="2" t="s">
        <v>146</v>
      </c>
      <c r="D1884" s="2" t="s">
        <v>132</v>
      </c>
      <c r="E1884" s="3">
        <v>43678.547475034698</v>
      </c>
      <c r="F1884" s="2" t="s">
        <v>133</v>
      </c>
      <c r="G1884" s="2" t="s">
        <v>134</v>
      </c>
      <c r="H1884" s="2" t="s">
        <v>135</v>
      </c>
      <c r="I1884" s="2" t="s">
        <v>113</v>
      </c>
      <c r="J1884" s="2" t="s">
        <v>136</v>
      </c>
      <c r="K1884" s="2"/>
      <c r="L1884" s="2" t="s">
        <v>137</v>
      </c>
      <c r="M1884" s="2">
        <v>153173800</v>
      </c>
      <c r="O1884" s="2" t="s">
        <v>138</v>
      </c>
      <c r="P1884" s="2" t="s">
        <v>139</v>
      </c>
    </row>
    <row r="1885" spans="1:16" x14ac:dyDescent="0.2">
      <c r="A1885" s="2" t="s">
        <v>145</v>
      </c>
      <c r="B1885" s="2" t="s">
        <v>146</v>
      </c>
      <c r="D1885" s="2" t="s">
        <v>132</v>
      </c>
      <c r="E1885" s="3">
        <v>43678.547475034698</v>
      </c>
      <c r="F1885" s="2" t="s">
        <v>140</v>
      </c>
      <c r="G1885" s="2" t="s">
        <v>141</v>
      </c>
      <c r="H1885" s="2" t="s">
        <v>142</v>
      </c>
      <c r="I1885" s="2" t="s">
        <v>113</v>
      </c>
      <c r="J1885" s="2" t="s">
        <v>136</v>
      </c>
      <c r="K1885" s="2"/>
      <c r="L1885" s="2" t="s">
        <v>137</v>
      </c>
      <c r="M1885" s="2">
        <v>43928.5</v>
      </c>
      <c r="O1885" s="2" t="s">
        <v>143</v>
      </c>
      <c r="P1885" s="2" t="s">
        <v>144</v>
      </c>
    </row>
    <row r="1886" spans="1:16" x14ac:dyDescent="0.2">
      <c r="A1886" s="2" t="s">
        <v>145</v>
      </c>
      <c r="B1886" s="2" t="s">
        <v>146</v>
      </c>
      <c r="D1886" s="2" t="s">
        <v>132</v>
      </c>
      <c r="E1886" s="3">
        <v>43678.562495104197</v>
      </c>
      <c r="F1886" s="2" t="s">
        <v>133</v>
      </c>
      <c r="G1886" s="2" t="s">
        <v>134</v>
      </c>
      <c r="H1886" s="2" t="s">
        <v>135</v>
      </c>
      <c r="I1886" s="2" t="s">
        <v>113</v>
      </c>
      <c r="J1886" s="2" t="s">
        <v>136</v>
      </c>
      <c r="K1886" s="2"/>
      <c r="L1886" s="2" t="s">
        <v>137</v>
      </c>
      <c r="M1886" s="2">
        <v>153173800</v>
      </c>
      <c r="O1886" s="2" t="s">
        <v>138</v>
      </c>
      <c r="P1886" s="2" t="s">
        <v>139</v>
      </c>
    </row>
    <row r="1887" spans="1:16" x14ac:dyDescent="0.2">
      <c r="A1887" s="2" t="s">
        <v>145</v>
      </c>
      <c r="B1887" s="2" t="s">
        <v>146</v>
      </c>
      <c r="D1887" s="2" t="s">
        <v>132</v>
      </c>
      <c r="E1887" s="3">
        <v>43678.569187881898</v>
      </c>
      <c r="F1887" s="2" t="s">
        <v>133</v>
      </c>
      <c r="G1887" s="2" t="s">
        <v>134</v>
      </c>
      <c r="H1887" s="2" t="s">
        <v>135</v>
      </c>
      <c r="I1887" s="2" t="s">
        <v>113</v>
      </c>
      <c r="J1887" s="2" t="s">
        <v>136</v>
      </c>
      <c r="K1887" s="2"/>
      <c r="L1887" s="2" t="s">
        <v>137</v>
      </c>
      <c r="M1887" s="2">
        <v>153178800</v>
      </c>
      <c r="O1887" s="2" t="s">
        <v>138</v>
      </c>
      <c r="P1887" s="2" t="s">
        <v>139</v>
      </c>
    </row>
    <row r="1888" spans="1:16" x14ac:dyDescent="0.2">
      <c r="A1888" s="2" t="s">
        <v>145</v>
      </c>
      <c r="B1888" s="2" t="s">
        <v>146</v>
      </c>
      <c r="D1888" s="2" t="s">
        <v>132</v>
      </c>
      <c r="E1888" s="3">
        <v>43678.569187881898</v>
      </c>
      <c r="F1888" s="2" t="s">
        <v>140</v>
      </c>
      <c r="G1888" s="2" t="s">
        <v>141</v>
      </c>
      <c r="H1888" s="2" t="s">
        <v>142</v>
      </c>
      <c r="I1888" s="2" t="s">
        <v>113</v>
      </c>
      <c r="J1888" s="2" t="s">
        <v>136</v>
      </c>
      <c r="K1888" s="2"/>
      <c r="L1888" s="2" t="s">
        <v>137</v>
      </c>
      <c r="M1888" s="2">
        <v>43930.5</v>
      </c>
      <c r="O1888" s="2" t="s">
        <v>143</v>
      </c>
      <c r="P1888" s="2" t="s">
        <v>144</v>
      </c>
    </row>
    <row r="1889" spans="1:16" x14ac:dyDescent="0.2">
      <c r="A1889" s="2" t="s">
        <v>145</v>
      </c>
      <c r="B1889" s="2" t="s">
        <v>146</v>
      </c>
      <c r="D1889" s="2" t="s">
        <v>132</v>
      </c>
      <c r="E1889" s="3">
        <v>43678.570235104198</v>
      </c>
      <c r="F1889" s="2" t="s">
        <v>133</v>
      </c>
      <c r="G1889" s="2" t="s">
        <v>134</v>
      </c>
      <c r="H1889" s="2" t="s">
        <v>135</v>
      </c>
      <c r="I1889" s="2" t="s">
        <v>113</v>
      </c>
      <c r="J1889" s="2" t="s">
        <v>136</v>
      </c>
      <c r="K1889" s="2"/>
      <c r="L1889" s="2" t="s">
        <v>137</v>
      </c>
      <c r="M1889" s="2">
        <v>153178800</v>
      </c>
      <c r="O1889" s="2" t="s">
        <v>138</v>
      </c>
      <c r="P1889" s="2" t="s">
        <v>139</v>
      </c>
    </row>
    <row r="1890" spans="1:16" x14ac:dyDescent="0.2">
      <c r="A1890" s="2" t="s">
        <v>145</v>
      </c>
      <c r="B1890" s="2" t="s">
        <v>146</v>
      </c>
      <c r="D1890" s="2" t="s">
        <v>132</v>
      </c>
      <c r="E1890" s="3">
        <v>43678.570672604197</v>
      </c>
      <c r="F1890" s="2" t="s">
        <v>133</v>
      </c>
      <c r="G1890" s="2" t="s">
        <v>134</v>
      </c>
      <c r="H1890" s="2" t="s">
        <v>135</v>
      </c>
      <c r="I1890" s="2" t="s">
        <v>113</v>
      </c>
      <c r="J1890" s="2" t="s">
        <v>136</v>
      </c>
      <c r="K1890" s="2"/>
      <c r="L1890" s="2" t="s">
        <v>137</v>
      </c>
      <c r="M1890" s="2">
        <v>153178800</v>
      </c>
      <c r="O1890" s="2" t="s">
        <v>138</v>
      </c>
      <c r="P1890" s="2" t="s">
        <v>139</v>
      </c>
    </row>
    <row r="1891" spans="1:16" x14ac:dyDescent="0.2">
      <c r="A1891" s="2" t="s">
        <v>145</v>
      </c>
      <c r="B1891" s="2" t="s">
        <v>146</v>
      </c>
      <c r="D1891" s="2" t="s">
        <v>132</v>
      </c>
      <c r="E1891" s="3">
        <v>43678.570672604197</v>
      </c>
      <c r="F1891" s="2" t="s">
        <v>140</v>
      </c>
      <c r="G1891" s="2" t="s">
        <v>141</v>
      </c>
      <c r="H1891" s="2" t="s">
        <v>142</v>
      </c>
      <c r="I1891" s="2" t="s">
        <v>113</v>
      </c>
      <c r="J1891" s="2" t="s">
        <v>136</v>
      </c>
      <c r="K1891" s="2"/>
      <c r="L1891" s="2" t="s">
        <v>137</v>
      </c>
      <c r="M1891" s="2">
        <v>43930.5</v>
      </c>
      <c r="O1891" s="2" t="s">
        <v>143</v>
      </c>
      <c r="P1891" s="2" t="s">
        <v>144</v>
      </c>
    </row>
    <row r="1892" spans="1:16" x14ac:dyDescent="0.2">
      <c r="A1892" s="2" t="s">
        <v>145</v>
      </c>
      <c r="B1892" s="2" t="s">
        <v>146</v>
      </c>
      <c r="D1892" s="2" t="s">
        <v>132</v>
      </c>
      <c r="E1892" s="3">
        <v>43678.591235497697</v>
      </c>
      <c r="F1892" s="2" t="s">
        <v>133</v>
      </c>
      <c r="G1892" s="2" t="s">
        <v>134</v>
      </c>
      <c r="H1892" s="2" t="s">
        <v>135</v>
      </c>
      <c r="I1892" s="2" t="s">
        <v>113</v>
      </c>
      <c r="J1892" s="2" t="s">
        <v>136</v>
      </c>
      <c r="K1892" s="2"/>
      <c r="L1892" s="2" t="s">
        <v>137</v>
      </c>
      <c r="M1892" s="2">
        <v>153178800</v>
      </c>
      <c r="O1892" s="2" t="s">
        <v>138</v>
      </c>
      <c r="P1892" s="2" t="s">
        <v>139</v>
      </c>
    </row>
    <row r="1893" spans="1:16" x14ac:dyDescent="0.2">
      <c r="A1893" s="2" t="s">
        <v>145</v>
      </c>
      <c r="B1893" s="2" t="s">
        <v>146</v>
      </c>
      <c r="D1893" s="2" t="s">
        <v>132</v>
      </c>
      <c r="E1893" s="3">
        <v>43678.598194675898</v>
      </c>
      <c r="F1893" s="2" t="s">
        <v>133</v>
      </c>
      <c r="G1893" s="2" t="s">
        <v>134</v>
      </c>
      <c r="H1893" s="2" t="s">
        <v>135</v>
      </c>
      <c r="I1893" s="2" t="s">
        <v>113</v>
      </c>
      <c r="J1893" s="2" t="s">
        <v>136</v>
      </c>
      <c r="K1893" s="2"/>
      <c r="L1893" s="2" t="s">
        <v>137</v>
      </c>
      <c r="M1893" s="2">
        <v>153181200</v>
      </c>
      <c r="O1893" s="2" t="s">
        <v>138</v>
      </c>
      <c r="P1893" s="2" t="s">
        <v>139</v>
      </c>
    </row>
    <row r="1894" spans="1:16" x14ac:dyDescent="0.2">
      <c r="A1894" s="2" t="s">
        <v>145</v>
      </c>
      <c r="B1894" s="2" t="s">
        <v>146</v>
      </c>
      <c r="D1894" s="2" t="s">
        <v>132</v>
      </c>
      <c r="E1894" s="3">
        <v>43678.598194675898</v>
      </c>
      <c r="F1894" s="2" t="s">
        <v>140</v>
      </c>
      <c r="G1894" s="2" t="s">
        <v>141</v>
      </c>
      <c r="H1894" s="2" t="s">
        <v>142</v>
      </c>
      <c r="I1894" s="2" t="s">
        <v>113</v>
      </c>
      <c r="J1894" s="2" t="s">
        <v>136</v>
      </c>
      <c r="K1894" s="2"/>
      <c r="L1894" s="2" t="s">
        <v>137</v>
      </c>
      <c r="M1894" s="2">
        <v>43931.5</v>
      </c>
      <c r="O1894" s="2" t="s">
        <v>143</v>
      </c>
      <c r="P1894" s="2" t="s">
        <v>144</v>
      </c>
    </row>
    <row r="1895" spans="1:16" x14ac:dyDescent="0.2">
      <c r="A1895" s="2" t="s">
        <v>145</v>
      </c>
      <c r="B1895" s="2" t="s">
        <v>146</v>
      </c>
      <c r="D1895" s="2" t="s">
        <v>132</v>
      </c>
      <c r="E1895" s="3">
        <v>43678.599992210598</v>
      </c>
      <c r="F1895" s="2" t="s">
        <v>133</v>
      </c>
      <c r="G1895" s="2" t="s">
        <v>134</v>
      </c>
      <c r="H1895" s="2" t="s">
        <v>135</v>
      </c>
      <c r="I1895" s="2" t="s">
        <v>113</v>
      </c>
      <c r="J1895" s="2" t="s">
        <v>136</v>
      </c>
      <c r="K1895" s="2"/>
      <c r="L1895" s="2" t="s">
        <v>137</v>
      </c>
      <c r="M1895" s="2">
        <v>153181200</v>
      </c>
      <c r="O1895" s="2" t="s">
        <v>138</v>
      </c>
      <c r="P1895" s="2" t="s">
        <v>139</v>
      </c>
    </row>
    <row r="1896" spans="1:16" x14ac:dyDescent="0.2">
      <c r="A1896" s="2" t="s">
        <v>145</v>
      </c>
      <c r="B1896" s="2" t="s">
        <v>146</v>
      </c>
      <c r="D1896" s="2" t="s">
        <v>132</v>
      </c>
      <c r="E1896" s="3">
        <v>43678.602321180602</v>
      </c>
      <c r="F1896" s="2" t="s">
        <v>133</v>
      </c>
      <c r="G1896" s="2" t="s">
        <v>134</v>
      </c>
      <c r="H1896" s="2" t="s">
        <v>135</v>
      </c>
      <c r="I1896" s="2" t="s">
        <v>113</v>
      </c>
      <c r="J1896" s="2" t="s">
        <v>136</v>
      </c>
      <c r="K1896" s="2"/>
      <c r="L1896" s="2" t="s">
        <v>137</v>
      </c>
      <c r="M1896" s="2">
        <v>153181200</v>
      </c>
      <c r="O1896" s="2" t="s">
        <v>138</v>
      </c>
      <c r="P1896" s="2" t="s">
        <v>139</v>
      </c>
    </row>
    <row r="1897" spans="1:16" x14ac:dyDescent="0.2">
      <c r="A1897" s="2" t="s">
        <v>145</v>
      </c>
      <c r="B1897" s="2" t="s">
        <v>146</v>
      </c>
      <c r="D1897" s="2" t="s">
        <v>132</v>
      </c>
      <c r="E1897" s="3">
        <v>43678.602321180602</v>
      </c>
      <c r="F1897" s="2" t="s">
        <v>140</v>
      </c>
      <c r="G1897" s="2" t="s">
        <v>141</v>
      </c>
      <c r="H1897" s="2" t="s">
        <v>142</v>
      </c>
      <c r="I1897" s="2" t="s">
        <v>113</v>
      </c>
      <c r="J1897" s="2" t="s">
        <v>136</v>
      </c>
      <c r="K1897" s="2"/>
      <c r="L1897" s="2" t="s">
        <v>137</v>
      </c>
      <c r="M1897" s="2">
        <v>43931.5</v>
      </c>
      <c r="O1897" s="2" t="s">
        <v>143</v>
      </c>
      <c r="P1897" s="2" t="s">
        <v>144</v>
      </c>
    </row>
    <row r="1898" spans="1:16" x14ac:dyDescent="0.2">
      <c r="A1898" s="2" t="s">
        <v>145</v>
      </c>
      <c r="B1898" s="2" t="s">
        <v>146</v>
      </c>
      <c r="D1898" s="2" t="s">
        <v>132</v>
      </c>
      <c r="E1898" s="3">
        <v>43678.616804942103</v>
      </c>
      <c r="F1898" s="2" t="s">
        <v>133</v>
      </c>
      <c r="G1898" s="2" t="s">
        <v>134</v>
      </c>
      <c r="H1898" s="2" t="s">
        <v>135</v>
      </c>
      <c r="I1898" s="2" t="s">
        <v>113</v>
      </c>
      <c r="J1898" s="2" t="s">
        <v>136</v>
      </c>
      <c r="K1898" s="2"/>
      <c r="L1898" s="2" t="s">
        <v>137</v>
      </c>
      <c r="M1898" s="2">
        <v>153181200</v>
      </c>
      <c r="O1898" s="2" t="s">
        <v>138</v>
      </c>
      <c r="P1898" s="2" t="s">
        <v>139</v>
      </c>
    </row>
    <row r="1899" spans="1:16" x14ac:dyDescent="0.2">
      <c r="A1899" s="2" t="s">
        <v>145</v>
      </c>
      <c r="B1899" s="2" t="s">
        <v>146</v>
      </c>
      <c r="D1899" s="2" t="s">
        <v>132</v>
      </c>
      <c r="E1899" s="3">
        <v>43678.629294293998</v>
      </c>
      <c r="F1899" s="2" t="s">
        <v>133</v>
      </c>
      <c r="G1899" s="2" t="s">
        <v>134</v>
      </c>
      <c r="H1899" s="2" t="s">
        <v>135</v>
      </c>
      <c r="I1899" s="2" t="s">
        <v>113</v>
      </c>
      <c r="J1899" s="2" t="s">
        <v>136</v>
      </c>
      <c r="K1899" s="2"/>
      <c r="L1899" s="2" t="s">
        <v>137</v>
      </c>
      <c r="M1899" s="2">
        <v>153189300</v>
      </c>
      <c r="O1899" s="2" t="s">
        <v>138</v>
      </c>
      <c r="P1899" s="2" t="s">
        <v>139</v>
      </c>
    </row>
    <row r="1900" spans="1:16" x14ac:dyDescent="0.2">
      <c r="A1900" s="2" t="s">
        <v>145</v>
      </c>
      <c r="B1900" s="2" t="s">
        <v>146</v>
      </c>
      <c r="D1900" s="2" t="s">
        <v>132</v>
      </c>
      <c r="E1900" s="3">
        <v>43678.656830243097</v>
      </c>
      <c r="F1900" s="2" t="s">
        <v>133</v>
      </c>
      <c r="G1900" s="2" t="s">
        <v>134</v>
      </c>
      <c r="H1900" s="2" t="s">
        <v>135</v>
      </c>
      <c r="I1900" s="2" t="s">
        <v>113</v>
      </c>
      <c r="J1900" s="2" t="s">
        <v>136</v>
      </c>
      <c r="K1900" s="2"/>
      <c r="L1900" s="2" t="s">
        <v>137</v>
      </c>
      <c r="M1900" s="2">
        <v>153197300</v>
      </c>
      <c r="O1900" s="2" t="s">
        <v>138</v>
      </c>
      <c r="P1900" s="2" t="s">
        <v>139</v>
      </c>
    </row>
    <row r="1901" spans="1:16" x14ac:dyDescent="0.2">
      <c r="A1901" s="2" t="s">
        <v>145</v>
      </c>
      <c r="B1901" s="2" t="s">
        <v>146</v>
      </c>
      <c r="D1901" s="2" t="s">
        <v>132</v>
      </c>
      <c r="E1901" s="3">
        <v>43678.658460682898</v>
      </c>
      <c r="F1901" s="2" t="s">
        <v>140</v>
      </c>
      <c r="G1901" s="2" t="s">
        <v>141</v>
      </c>
      <c r="H1901" s="2" t="s">
        <v>142</v>
      </c>
      <c r="I1901" s="2" t="s">
        <v>113</v>
      </c>
      <c r="J1901" s="2" t="s">
        <v>136</v>
      </c>
      <c r="K1901" s="2"/>
      <c r="L1901" s="2" t="s">
        <v>137</v>
      </c>
      <c r="M1901" s="2">
        <v>43938</v>
      </c>
      <c r="O1901" s="2" t="s">
        <v>143</v>
      </c>
      <c r="P1901" s="2" t="s">
        <v>144</v>
      </c>
    </row>
    <row r="1902" spans="1:16" x14ac:dyDescent="0.2">
      <c r="A1902" s="2" t="s">
        <v>145</v>
      </c>
      <c r="B1902" s="2" t="s">
        <v>146</v>
      </c>
      <c r="D1902" s="2" t="s">
        <v>132</v>
      </c>
      <c r="E1902" s="3">
        <v>43678.663837384302</v>
      </c>
      <c r="F1902" s="2" t="s">
        <v>133</v>
      </c>
      <c r="G1902" s="2" t="s">
        <v>134</v>
      </c>
      <c r="H1902" s="2" t="s">
        <v>135</v>
      </c>
      <c r="I1902" s="2" t="s">
        <v>113</v>
      </c>
      <c r="J1902" s="2" t="s">
        <v>136</v>
      </c>
      <c r="K1902" s="2"/>
      <c r="L1902" s="2" t="s">
        <v>137</v>
      </c>
      <c r="M1902" s="2">
        <v>153205400</v>
      </c>
      <c r="O1902" s="2" t="s">
        <v>138</v>
      </c>
      <c r="P1902" s="2" t="s">
        <v>139</v>
      </c>
    </row>
    <row r="1903" spans="1:16" x14ac:dyDescent="0.2">
      <c r="A1903" s="2" t="s">
        <v>145</v>
      </c>
      <c r="B1903" s="2" t="s">
        <v>146</v>
      </c>
      <c r="D1903" s="2" t="s">
        <v>132</v>
      </c>
      <c r="E1903" s="3">
        <v>43678.669902511603</v>
      </c>
      <c r="F1903" s="2" t="s">
        <v>133</v>
      </c>
      <c r="G1903" s="2" t="s">
        <v>134</v>
      </c>
      <c r="H1903" s="2" t="s">
        <v>135</v>
      </c>
      <c r="I1903" s="2" t="s">
        <v>113</v>
      </c>
      <c r="J1903" s="2" t="s">
        <v>136</v>
      </c>
      <c r="K1903" s="2"/>
      <c r="L1903" s="2" t="s">
        <v>137</v>
      </c>
      <c r="M1903" s="2">
        <v>153213400</v>
      </c>
      <c r="O1903" s="2" t="s">
        <v>138</v>
      </c>
      <c r="P1903" s="2" t="s">
        <v>139</v>
      </c>
    </row>
    <row r="1904" spans="1:16" x14ac:dyDescent="0.2">
      <c r="A1904" s="2" t="s">
        <v>145</v>
      </c>
      <c r="B1904" s="2" t="s">
        <v>146</v>
      </c>
      <c r="D1904" s="2" t="s">
        <v>132</v>
      </c>
      <c r="E1904" s="3">
        <v>43678.6775186343</v>
      </c>
      <c r="F1904" s="2" t="s">
        <v>133</v>
      </c>
      <c r="G1904" s="2" t="s">
        <v>134</v>
      </c>
      <c r="H1904" s="2" t="s">
        <v>135</v>
      </c>
      <c r="I1904" s="2" t="s">
        <v>113</v>
      </c>
      <c r="J1904" s="2" t="s">
        <v>136</v>
      </c>
      <c r="K1904" s="2"/>
      <c r="L1904" s="2" t="s">
        <v>137</v>
      </c>
      <c r="M1904" s="2">
        <v>153221500</v>
      </c>
      <c r="O1904" s="2" t="s">
        <v>138</v>
      </c>
      <c r="P1904" s="2" t="s">
        <v>139</v>
      </c>
    </row>
    <row r="1905" spans="1:16" x14ac:dyDescent="0.2">
      <c r="A1905" s="2" t="s">
        <v>145</v>
      </c>
      <c r="B1905" s="2" t="s">
        <v>146</v>
      </c>
      <c r="D1905" s="2" t="s">
        <v>132</v>
      </c>
      <c r="E1905" s="3">
        <v>43678.683236493103</v>
      </c>
      <c r="F1905" s="2" t="s">
        <v>133</v>
      </c>
      <c r="G1905" s="2" t="s">
        <v>134</v>
      </c>
      <c r="H1905" s="2" t="s">
        <v>135</v>
      </c>
      <c r="I1905" s="2" t="s">
        <v>113</v>
      </c>
      <c r="J1905" s="2" t="s">
        <v>136</v>
      </c>
      <c r="K1905" s="2"/>
      <c r="L1905" s="2" t="s">
        <v>137</v>
      </c>
      <c r="M1905" s="2">
        <v>153229500</v>
      </c>
      <c r="O1905" s="2" t="s">
        <v>138</v>
      </c>
      <c r="P1905" s="2" t="s">
        <v>139</v>
      </c>
    </row>
    <row r="1906" spans="1:16" x14ac:dyDescent="0.2">
      <c r="A1906" s="2" t="s">
        <v>145</v>
      </c>
      <c r="B1906" s="2" t="s">
        <v>146</v>
      </c>
      <c r="D1906" s="2" t="s">
        <v>132</v>
      </c>
      <c r="E1906" s="3">
        <v>43678.687739039298</v>
      </c>
      <c r="F1906" s="2" t="s">
        <v>133</v>
      </c>
      <c r="G1906" s="2" t="s">
        <v>134</v>
      </c>
      <c r="H1906" s="2" t="s">
        <v>135</v>
      </c>
      <c r="I1906" s="2" t="s">
        <v>113</v>
      </c>
      <c r="J1906" s="2" t="s">
        <v>136</v>
      </c>
      <c r="K1906" s="2"/>
      <c r="L1906" s="2" t="s">
        <v>137</v>
      </c>
      <c r="M1906" s="2">
        <v>153237600</v>
      </c>
      <c r="O1906" s="2" t="s">
        <v>138</v>
      </c>
      <c r="P1906" s="2" t="s">
        <v>139</v>
      </c>
    </row>
    <row r="1907" spans="1:16" x14ac:dyDescent="0.2">
      <c r="A1907" s="2" t="s">
        <v>145</v>
      </c>
      <c r="B1907" s="2" t="s">
        <v>146</v>
      </c>
      <c r="D1907" s="2" t="s">
        <v>132</v>
      </c>
      <c r="E1907" s="3">
        <v>43678.6986589468</v>
      </c>
      <c r="F1907" s="2" t="s">
        <v>133</v>
      </c>
      <c r="G1907" s="2" t="s">
        <v>134</v>
      </c>
      <c r="H1907" s="2" t="s">
        <v>135</v>
      </c>
      <c r="I1907" s="2" t="s">
        <v>113</v>
      </c>
      <c r="J1907" s="2" t="s">
        <v>136</v>
      </c>
      <c r="K1907" s="2"/>
      <c r="L1907" s="2" t="s">
        <v>137</v>
      </c>
      <c r="M1907" s="2">
        <v>153245300</v>
      </c>
      <c r="O1907" s="2" t="s">
        <v>138</v>
      </c>
      <c r="P1907" s="2" t="s">
        <v>139</v>
      </c>
    </row>
    <row r="1908" spans="1:16" x14ac:dyDescent="0.2">
      <c r="A1908" s="2" t="s">
        <v>145</v>
      </c>
      <c r="B1908" s="2" t="s">
        <v>146</v>
      </c>
      <c r="D1908" s="2" t="s">
        <v>132</v>
      </c>
      <c r="E1908" s="3">
        <v>43678.6986589468</v>
      </c>
      <c r="F1908" s="2" t="s">
        <v>140</v>
      </c>
      <c r="G1908" s="2" t="s">
        <v>141</v>
      </c>
      <c r="H1908" s="2" t="s">
        <v>142</v>
      </c>
      <c r="I1908" s="2" t="s">
        <v>113</v>
      </c>
      <c r="J1908" s="2" t="s">
        <v>136</v>
      </c>
      <c r="K1908" s="2"/>
      <c r="L1908" s="2" t="s">
        <v>137</v>
      </c>
      <c r="M1908" s="2">
        <v>43950</v>
      </c>
      <c r="O1908" s="2" t="s">
        <v>143</v>
      </c>
      <c r="P1908" s="2" t="s">
        <v>144</v>
      </c>
    </row>
    <row r="1909" spans="1:16" x14ac:dyDescent="0.2">
      <c r="A1909" s="2" t="s">
        <v>145</v>
      </c>
      <c r="B1909" s="2" t="s">
        <v>146</v>
      </c>
      <c r="D1909" s="2" t="s">
        <v>132</v>
      </c>
      <c r="E1909" s="3">
        <v>43678.701468402804</v>
      </c>
      <c r="F1909" s="2" t="s">
        <v>133</v>
      </c>
      <c r="G1909" s="2" t="s">
        <v>134</v>
      </c>
      <c r="H1909" s="2" t="s">
        <v>135</v>
      </c>
      <c r="I1909" s="2" t="s">
        <v>113</v>
      </c>
      <c r="J1909" s="2" t="s">
        <v>136</v>
      </c>
      <c r="K1909" s="2"/>
      <c r="L1909" s="2" t="s">
        <v>137</v>
      </c>
      <c r="M1909" s="2">
        <v>153245300</v>
      </c>
      <c r="O1909" s="2" t="s">
        <v>138</v>
      </c>
      <c r="P1909" s="2" t="s">
        <v>139</v>
      </c>
    </row>
    <row r="1910" spans="1:16" x14ac:dyDescent="0.2">
      <c r="A1910" s="2" t="s">
        <v>145</v>
      </c>
      <c r="B1910" s="2" t="s">
        <v>146</v>
      </c>
      <c r="D1910" s="2" t="s">
        <v>132</v>
      </c>
      <c r="E1910" s="3">
        <v>43678.7018451736</v>
      </c>
      <c r="F1910" s="2" t="s">
        <v>133</v>
      </c>
      <c r="G1910" s="2" t="s">
        <v>134</v>
      </c>
      <c r="H1910" s="2" t="s">
        <v>135</v>
      </c>
      <c r="I1910" s="2" t="s">
        <v>113</v>
      </c>
      <c r="J1910" s="2" t="s">
        <v>136</v>
      </c>
      <c r="K1910" s="2"/>
      <c r="L1910" s="2" t="s">
        <v>137</v>
      </c>
      <c r="M1910" s="2">
        <v>153245300</v>
      </c>
      <c r="O1910" s="2" t="s">
        <v>138</v>
      </c>
      <c r="P1910" s="2" t="s">
        <v>139</v>
      </c>
    </row>
    <row r="1911" spans="1:16" x14ac:dyDescent="0.2">
      <c r="A1911" s="2" t="s">
        <v>145</v>
      </c>
      <c r="B1911" s="2" t="s">
        <v>146</v>
      </c>
      <c r="D1911" s="2" t="s">
        <v>132</v>
      </c>
      <c r="E1911" s="3">
        <v>43678.7018451736</v>
      </c>
      <c r="F1911" s="2" t="s">
        <v>140</v>
      </c>
      <c r="G1911" s="2" t="s">
        <v>141</v>
      </c>
      <c r="H1911" s="2" t="s">
        <v>142</v>
      </c>
      <c r="I1911" s="2" t="s">
        <v>113</v>
      </c>
      <c r="J1911" s="2" t="s">
        <v>136</v>
      </c>
      <c r="K1911" s="2"/>
      <c r="L1911" s="2" t="s">
        <v>137</v>
      </c>
      <c r="M1911" s="2">
        <v>43950</v>
      </c>
      <c r="O1911" s="2" t="s">
        <v>143</v>
      </c>
      <c r="P1911" s="2" t="s">
        <v>144</v>
      </c>
    </row>
    <row r="1912" spans="1:16" x14ac:dyDescent="0.2">
      <c r="A1912" s="2" t="s">
        <v>145</v>
      </c>
      <c r="B1912" s="2" t="s">
        <v>146</v>
      </c>
      <c r="D1912" s="2" t="s">
        <v>132</v>
      </c>
      <c r="E1912" s="3">
        <v>43678.731455902802</v>
      </c>
      <c r="F1912" s="2" t="s">
        <v>133</v>
      </c>
      <c r="G1912" s="2" t="s">
        <v>134</v>
      </c>
      <c r="H1912" s="2" t="s">
        <v>135</v>
      </c>
      <c r="I1912" s="2" t="s">
        <v>113</v>
      </c>
      <c r="J1912" s="2" t="s">
        <v>136</v>
      </c>
      <c r="K1912" s="2"/>
      <c r="L1912" s="2" t="s">
        <v>137</v>
      </c>
      <c r="M1912" s="2">
        <v>153245300</v>
      </c>
      <c r="O1912" s="2" t="s">
        <v>138</v>
      </c>
      <c r="P1912" s="2" t="s">
        <v>139</v>
      </c>
    </row>
    <row r="1913" spans="1:16" x14ac:dyDescent="0.2">
      <c r="A1913" s="2" t="s">
        <v>145</v>
      </c>
      <c r="B1913" s="2" t="s">
        <v>146</v>
      </c>
      <c r="D1913" s="2" t="s">
        <v>132</v>
      </c>
      <c r="E1913" s="3">
        <v>43678.741563159703</v>
      </c>
      <c r="F1913" s="2" t="s">
        <v>133</v>
      </c>
      <c r="G1913" s="2" t="s">
        <v>134</v>
      </c>
      <c r="H1913" s="2" t="s">
        <v>135</v>
      </c>
      <c r="I1913" s="2" t="s">
        <v>113</v>
      </c>
      <c r="J1913" s="2" t="s">
        <v>136</v>
      </c>
      <c r="K1913" s="2"/>
      <c r="L1913" s="2" t="s">
        <v>137</v>
      </c>
      <c r="M1913" s="2">
        <v>153253300</v>
      </c>
      <c r="O1913" s="2" t="s">
        <v>138</v>
      </c>
      <c r="P1913" s="2" t="s">
        <v>139</v>
      </c>
    </row>
    <row r="1914" spans="1:16" x14ac:dyDescent="0.2">
      <c r="A1914" s="2" t="s">
        <v>145</v>
      </c>
      <c r="B1914" s="2" t="s">
        <v>146</v>
      </c>
      <c r="D1914" s="2" t="s">
        <v>132</v>
      </c>
      <c r="E1914" s="3">
        <v>43678.758480555603</v>
      </c>
      <c r="F1914" s="2" t="s">
        <v>133</v>
      </c>
      <c r="G1914" s="2" t="s">
        <v>134</v>
      </c>
      <c r="H1914" s="2" t="s">
        <v>135</v>
      </c>
      <c r="I1914" s="2" t="s">
        <v>113</v>
      </c>
      <c r="J1914" s="2" t="s">
        <v>136</v>
      </c>
      <c r="K1914" s="2"/>
      <c r="L1914" s="2" t="s">
        <v>137</v>
      </c>
      <c r="M1914" s="2">
        <v>153258000</v>
      </c>
      <c r="O1914" s="2" t="s">
        <v>138</v>
      </c>
      <c r="P1914" s="2" t="s">
        <v>139</v>
      </c>
    </row>
    <row r="1915" spans="1:16" x14ac:dyDescent="0.2">
      <c r="A1915" s="2" t="s">
        <v>145</v>
      </c>
      <c r="B1915" s="2" t="s">
        <v>146</v>
      </c>
      <c r="D1915" s="2" t="s">
        <v>132</v>
      </c>
      <c r="E1915" s="3">
        <v>43678.758480555603</v>
      </c>
      <c r="F1915" s="2" t="s">
        <v>140</v>
      </c>
      <c r="G1915" s="2" t="s">
        <v>141</v>
      </c>
      <c r="H1915" s="2" t="s">
        <v>142</v>
      </c>
      <c r="I1915" s="2" t="s">
        <v>113</v>
      </c>
      <c r="J1915" s="2" t="s">
        <v>136</v>
      </c>
      <c r="K1915" s="2"/>
      <c r="L1915" s="2" t="s">
        <v>137</v>
      </c>
      <c r="M1915" s="2">
        <v>43954</v>
      </c>
      <c r="O1915" s="2" t="s">
        <v>143</v>
      </c>
      <c r="P1915" s="2" t="s">
        <v>144</v>
      </c>
    </row>
    <row r="1916" spans="1:16" x14ac:dyDescent="0.2">
      <c r="A1916" s="2" t="s">
        <v>145</v>
      </c>
      <c r="B1916" s="2" t="s">
        <v>146</v>
      </c>
      <c r="D1916" s="2" t="s">
        <v>132</v>
      </c>
      <c r="E1916" s="3">
        <v>43678.760446724496</v>
      </c>
      <c r="F1916" s="2" t="s">
        <v>133</v>
      </c>
      <c r="G1916" s="2" t="s">
        <v>134</v>
      </c>
      <c r="H1916" s="2" t="s">
        <v>135</v>
      </c>
      <c r="I1916" s="2" t="s">
        <v>113</v>
      </c>
      <c r="J1916" s="2" t="s">
        <v>136</v>
      </c>
      <c r="K1916" s="2"/>
      <c r="L1916" s="2" t="s">
        <v>137</v>
      </c>
      <c r="M1916" s="2">
        <v>153258000</v>
      </c>
      <c r="O1916" s="2" t="s">
        <v>138</v>
      </c>
      <c r="P1916" s="2" t="s">
        <v>139</v>
      </c>
    </row>
    <row r="1917" spans="1:16" x14ac:dyDescent="0.2">
      <c r="A1917" s="2" t="s">
        <v>145</v>
      </c>
      <c r="B1917" s="2" t="s">
        <v>146</v>
      </c>
      <c r="D1917" s="2" t="s">
        <v>132</v>
      </c>
      <c r="E1917" s="3">
        <v>43678.763951539397</v>
      </c>
      <c r="F1917" s="2" t="s">
        <v>133</v>
      </c>
      <c r="G1917" s="2" t="s">
        <v>134</v>
      </c>
      <c r="H1917" s="2" t="s">
        <v>135</v>
      </c>
      <c r="I1917" s="2" t="s">
        <v>113</v>
      </c>
      <c r="J1917" s="2" t="s">
        <v>136</v>
      </c>
      <c r="K1917" s="2"/>
      <c r="L1917" s="2" t="s">
        <v>137</v>
      </c>
      <c r="M1917" s="2">
        <v>153258000</v>
      </c>
      <c r="O1917" s="2" t="s">
        <v>138</v>
      </c>
      <c r="P1917" s="2" t="s">
        <v>139</v>
      </c>
    </row>
    <row r="1918" spans="1:16" x14ac:dyDescent="0.2">
      <c r="A1918" s="2" t="s">
        <v>145</v>
      </c>
      <c r="B1918" s="2" t="s">
        <v>146</v>
      </c>
      <c r="D1918" s="2" t="s">
        <v>132</v>
      </c>
      <c r="E1918" s="3">
        <v>43678.763951539397</v>
      </c>
      <c r="F1918" s="2" t="s">
        <v>140</v>
      </c>
      <c r="G1918" s="2" t="s">
        <v>141</v>
      </c>
      <c r="H1918" s="2" t="s">
        <v>142</v>
      </c>
      <c r="I1918" s="2" t="s">
        <v>113</v>
      </c>
      <c r="J1918" s="2" t="s">
        <v>136</v>
      </c>
      <c r="K1918" s="2"/>
      <c r="L1918" s="2" t="s">
        <v>137</v>
      </c>
      <c r="M1918" s="2">
        <v>43954.5</v>
      </c>
      <c r="O1918" s="2" t="s">
        <v>143</v>
      </c>
      <c r="P1918" s="2" t="s">
        <v>144</v>
      </c>
    </row>
    <row r="1919" spans="1:16" x14ac:dyDescent="0.2">
      <c r="A1919" s="2" t="s">
        <v>145</v>
      </c>
      <c r="B1919" s="2" t="s">
        <v>146</v>
      </c>
      <c r="D1919" s="2" t="s">
        <v>132</v>
      </c>
      <c r="E1919" s="3">
        <v>43678.786026932903</v>
      </c>
      <c r="F1919" s="2" t="s">
        <v>133</v>
      </c>
      <c r="G1919" s="2" t="s">
        <v>134</v>
      </c>
      <c r="H1919" s="2" t="s">
        <v>135</v>
      </c>
      <c r="I1919" s="2" t="s">
        <v>113</v>
      </c>
      <c r="J1919" s="2" t="s">
        <v>136</v>
      </c>
      <c r="K1919" s="2"/>
      <c r="L1919" s="2" t="s">
        <v>137</v>
      </c>
      <c r="M1919" s="2">
        <v>153258000</v>
      </c>
      <c r="O1919" s="2" t="s">
        <v>138</v>
      </c>
      <c r="P1919" s="2" t="s">
        <v>139</v>
      </c>
    </row>
    <row r="1920" spans="1:16" x14ac:dyDescent="0.2">
      <c r="A1920" s="2" t="s">
        <v>145</v>
      </c>
      <c r="B1920" s="2" t="s">
        <v>146</v>
      </c>
      <c r="D1920" s="2" t="s">
        <v>132</v>
      </c>
      <c r="E1920" s="3">
        <v>43678.793353854198</v>
      </c>
      <c r="F1920" s="2" t="s">
        <v>133</v>
      </c>
      <c r="G1920" s="2" t="s">
        <v>134</v>
      </c>
      <c r="H1920" s="2" t="s">
        <v>135</v>
      </c>
      <c r="I1920" s="2" t="s">
        <v>113</v>
      </c>
      <c r="J1920" s="2" t="s">
        <v>136</v>
      </c>
      <c r="K1920" s="2"/>
      <c r="L1920" s="2" t="s">
        <v>137</v>
      </c>
      <c r="M1920" s="2">
        <v>153266000</v>
      </c>
      <c r="O1920" s="2" t="s">
        <v>138</v>
      </c>
      <c r="P1920" s="2" t="s">
        <v>139</v>
      </c>
    </row>
    <row r="1921" spans="1:16" x14ac:dyDescent="0.2">
      <c r="A1921" s="2" t="s">
        <v>145</v>
      </c>
      <c r="B1921" s="2" t="s">
        <v>146</v>
      </c>
      <c r="D1921" s="2" t="s">
        <v>132</v>
      </c>
      <c r="E1921" s="3">
        <v>43678.800205289299</v>
      </c>
      <c r="F1921" s="2" t="s">
        <v>133</v>
      </c>
      <c r="G1921" s="2" t="s">
        <v>134</v>
      </c>
      <c r="H1921" s="2" t="s">
        <v>135</v>
      </c>
      <c r="I1921" s="2" t="s">
        <v>113</v>
      </c>
      <c r="J1921" s="2" t="s">
        <v>136</v>
      </c>
      <c r="K1921" s="2"/>
      <c r="L1921" s="2" t="s">
        <v>137</v>
      </c>
      <c r="M1921" s="2">
        <v>153267000</v>
      </c>
      <c r="O1921" s="2" t="s">
        <v>138</v>
      </c>
      <c r="P1921" s="2" t="s">
        <v>139</v>
      </c>
    </row>
    <row r="1922" spans="1:16" x14ac:dyDescent="0.2">
      <c r="A1922" s="2" t="s">
        <v>145</v>
      </c>
      <c r="B1922" s="2" t="s">
        <v>146</v>
      </c>
      <c r="D1922" s="2" t="s">
        <v>132</v>
      </c>
      <c r="E1922" s="3">
        <v>43678.800205289299</v>
      </c>
      <c r="F1922" s="2" t="s">
        <v>140</v>
      </c>
      <c r="G1922" s="2" t="s">
        <v>141</v>
      </c>
      <c r="H1922" s="2" t="s">
        <v>142</v>
      </c>
      <c r="I1922" s="2" t="s">
        <v>113</v>
      </c>
      <c r="J1922" s="2" t="s">
        <v>136</v>
      </c>
      <c r="K1922" s="2"/>
      <c r="L1922" s="2" t="s">
        <v>137</v>
      </c>
      <c r="M1922" s="2">
        <v>43957.5</v>
      </c>
      <c r="O1922" s="2" t="s">
        <v>143</v>
      </c>
      <c r="P1922" s="2" t="s">
        <v>144</v>
      </c>
    </row>
    <row r="1923" spans="1:16" x14ac:dyDescent="0.2">
      <c r="A1923" s="2" t="s">
        <v>145</v>
      </c>
      <c r="B1923" s="2" t="s">
        <v>146</v>
      </c>
      <c r="D1923" s="2" t="s">
        <v>132</v>
      </c>
      <c r="E1923" s="3">
        <v>43678.802755474499</v>
      </c>
      <c r="F1923" s="2" t="s">
        <v>133</v>
      </c>
      <c r="G1923" s="2" t="s">
        <v>134</v>
      </c>
      <c r="H1923" s="2" t="s">
        <v>135</v>
      </c>
      <c r="I1923" s="2" t="s">
        <v>113</v>
      </c>
      <c r="J1923" s="2" t="s">
        <v>136</v>
      </c>
      <c r="K1923" s="2"/>
      <c r="L1923" s="2" t="s">
        <v>137</v>
      </c>
      <c r="M1923" s="2">
        <v>153267000</v>
      </c>
      <c r="O1923" s="2" t="s">
        <v>138</v>
      </c>
      <c r="P1923" s="2" t="s">
        <v>139</v>
      </c>
    </row>
    <row r="1924" spans="1:16" x14ac:dyDescent="0.2">
      <c r="A1924" s="2" t="s">
        <v>145</v>
      </c>
      <c r="B1924" s="2" t="s">
        <v>146</v>
      </c>
      <c r="D1924" s="2" t="s">
        <v>132</v>
      </c>
      <c r="E1924" s="3">
        <v>43678.818264664398</v>
      </c>
      <c r="F1924" s="2" t="s">
        <v>133</v>
      </c>
      <c r="G1924" s="2" t="s">
        <v>134</v>
      </c>
      <c r="H1924" s="2" t="s">
        <v>135</v>
      </c>
      <c r="I1924" s="2" t="s">
        <v>113</v>
      </c>
      <c r="J1924" s="2" t="s">
        <v>136</v>
      </c>
      <c r="K1924" s="2"/>
      <c r="L1924" s="2" t="s">
        <v>137</v>
      </c>
      <c r="M1924" s="2">
        <v>153267300</v>
      </c>
      <c r="O1924" s="2" t="s">
        <v>138</v>
      </c>
      <c r="P1924" s="2" t="s">
        <v>139</v>
      </c>
    </row>
    <row r="1925" spans="1:16" x14ac:dyDescent="0.2">
      <c r="A1925" s="2" t="s">
        <v>145</v>
      </c>
      <c r="B1925" s="2" t="s">
        <v>146</v>
      </c>
      <c r="D1925" s="2" t="s">
        <v>132</v>
      </c>
      <c r="E1925" s="3">
        <v>43678.818264664398</v>
      </c>
      <c r="F1925" s="2" t="s">
        <v>140</v>
      </c>
      <c r="G1925" s="2" t="s">
        <v>141</v>
      </c>
      <c r="H1925" s="2" t="s">
        <v>142</v>
      </c>
      <c r="I1925" s="2" t="s">
        <v>113</v>
      </c>
      <c r="J1925" s="2" t="s">
        <v>136</v>
      </c>
      <c r="K1925" s="2"/>
      <c r="L1925" s="2" t="s">
        <v>137</v>
      </c>
      <c r="M1925" s="2">
        <v>43958</v>
      </c>
      <c r="O1925" s="2" t="s">
        <v>143</v>
      </c>
      <c r="P1925" s="2" t="s">
        <v>144</v>
      </c>
    </row>
    <row r="1926" spans="1:16" x14ac:dyDescent="0.2">
      <c r="A1926" s="2" t="s">
        <v>145</v>
      </c>
      <c r="B1926" s="2" t="s">
        <v>146</v>
      </c>
      <c r="D1926" s="2" t="s">
        <v>132</v>
      </c>
      <c r="E1926" s="3">
        <v>43679.074427928201</v>
      </c>
      <c r="F1926" s="2" t="s">
        <v>133</v>
      </c>
      <c r="G1926" s="2" t="s">
        <v>134</v>
      </c>
      <c r="H1926" s="2" t="s">
        <v>135</v>
      </c>
      <c r="I1926" s="2" t="s">
        <v>113</v>
      </c>
      <c r="J1926" s="2" t="s">
        <v>136</v>
      </c>
      <c r="K1926" s="2"/>
      <c r="L1926" s="2" t="s">
        <v>137</v>
      </c>
      <c r="M1926" s="2">
        <v>153267300</v>
      </c>
      <c r="O1926" s="2" t="s">
        <v>138</v>
      </c>
      <c r="P1926" s="2" t="s">
        <v>139</v>
      </c>
    </row>
    <row r="1927" spans="1:16" x14ac:dyDescent="0.2">
      <c r="A1927" s="2" t="s">
        <v>145</v>
      </c>
      <c r="B1927" s="2" t="s">
        <v>146</v>
      </c>
      <c r="D1927" s="2" t="s">
        <v>132</v>
      </c>
      <c r="E1927" s="3">
        <v>43679.076064965302</v>
      </c>
      <c r="F1927" s="2" t="s">
        <v>133</v>
      </c>
      <c r="G1927" s="2" t="s">
        <v>134</v>
      </c>
      <c r="H1927" s="2" t="s">
        <v>135</v>
      </c>
      <c r="I1927" s="2" t="s">
        <v>113</v>
      </c>
      <c r="J1927" s="2" t="s">
        <v>136</v>
      </c>
      <c r="K1927" s="2"/>
      <c r="L1927" s="2" t="s">
        <v>137</v>
      </c>
      <c r="M1927" s="2">
        <v>153267500</v>
      </c>
      <c r="O1927" s="2" t="s">
        <v>138</v>
      </c>
      <c r="P1927" s="2" t="s">
        <v>139</v>
      </c>
    </row>
    <row r="1928" spans="1:16" x14ac:dyDescent="0.2">
      <c r="A1928" s="2" t="s">
        <v>145</v>
      </c>
      <c r="B1928" s="2" t="s">
        <v>146</v>
      </c>
      <c r="D1928" s="2" t="s">
        <v>132</v>
      </c>
      <c r="E1928" s="3">
        <v>43679.076064965302</v>
      </c>
      <c r="F1928" s="2" t="s">
        <v>140</v>
      </c>
      <c r="G1928" s="2" t="s">
        <v>141</v>
      </c>
      <c r="H1928" s="2" t="s">
        <v>142</v>
      </c>
      <c r="I1928" s="2" t="s">
        <v>113</v>
      </c>
      <c r="J1928" s="2" t="s">
        <v>136</v>
      </c>
      <c r="K1928" s="2"/>
      <c r="L1928" s="2" t="s">
        <v>137</v>
      </c>
      <c r="M1928" s="2">
        <v>43958.5</v>
      </c>
      <c r="O1928" s="2" t="s">
        <v>143</v>
      </c>
      <c r="P1928" s="2" t="s">
        <v>144</v>
      </c>
    </row>
    <row r="1929" spans="1:16" x14ac:dyDescent="0.2">
      <c r="A1929" s="2" t="s">
        <v>145</v>
      </c>
      <c r="B1929" s="2" t="s">
        <v>146</v>
      </c>
      <c r="D1929" s="2" t="s">
        <v>132</v>
      </c>
      <c r="E1929" s="3">
        <v>43679.265219363399</v>
      </c>
      <c r="F1929" s="2" t="s">
        <v>133</v>
      </c>
      <c r="G1929" s="2" t="s">
        <v>134</v>
      </c>
      <c r="H1929" s="2" t="s">
        <v>135</v>
      </c>
      <c r="I1929" s="2" t="s">
        <v>113</v>
      </c>
      <c r="J1929" s="2" t="s">
        <v>136</v>
      </c>
      <c r="K1929" s="2"/>
      <c r="L1929" s="2" t="s">
        <v>137</v>
      </c>
      <c r="M1929" s="2">
        <v>153267500</v>
      </c>
      <c r="O1929" s="2" t="s">
        <v>138</v>
      </c>
      <c r="P1929" s="2" t="s">
        <v>139</v>
      </c>
    </row>
    <row r="1930" spans="1:16" x14ac:dyDescent="0.2">
      <c r="A1930" s="2" t="s">
        <v>145</v>
      </c>
      <c r="B1930" s="2" t="s">
        <v>146</v>
      </c>
      <c r="D1930" s="2" t="s">
        <v>132</v>
      </c>
      <c r="E1930" s="3">
        <v>43679.267631018498</v>
      </c>
      <c r="F1930" s="2" t="s">
        <v>133</v>
      </c>
      <c r="G1930" s="2" t="s">
        <v>134</v>
      </c>
      <c r="H1930" s="2" t="s">
        <v>135</v>
      </c>
      <c r="I1930" s="2" t="s">
        <v>113</v>
      </c>
      <c r="J1930" s="2" t="s">
        <v>136</v>
      </c>
      <c r="K1930" s="2"/>
      <c r="L1930" s="2" t="s">
        <v>137</v>
      </c>
      <c r="M1930" s="2">
        <v>153267700</v>
      </c>
      <c r="O1930" s="2" t="s">
        <v>138</v>
      </c>
      <c r="P1930" s="2" t="s">
        <v>139</v>
      </c>
    </row>
    <row r="1931" spans="1:16" x14ac:dyDescent="0.2">
      <c r="A1931" s="2" t="s">
        <v>145</v>
      </c>
      <c r="B1931" s="2" t="s">
        <v>146</v>
      </c>
      <c r="D1931" s="2" t="s">
        <v>132</v>
      </c>
      <c r="E1931" s="3">
        <v>43679.267631018498</v>
      </c>
      <c r="F1931" s="2" t="s">
        <v>140</v>
      </c>
      <c r="G1931" s="2" t="s">
        <v>141</v>
      </c>
      <c r="H1931" s="2" t="s">
        <v>142</v>
      </c>
      <c r="I1931" s="2" t="s">
        <v>113</v>
      </c>
      <c r="J1931" s="2" t="s">
        <v>136</v>
      </c>
      <c r="K1931" s="2"/>
      <c r="L1931" s="2" t="s">
        <v>137</v>
      </c>
      <c r="M1931" s="2">
        <v>43958.5</v>
      </c>
      <c r="O1931" s="2" t="s">
        <v>143</v>
      </c>
      <c r="P1931" s="2" t="s">
        <v>144</v>
      </c>
    </row>
    <row r="1932" spans="1:16" x14ac:dyDescent="0.2">
      <c r="A1932" s="2" t="s">
        <v>145</v>
      </c>
      <c r="B1932" s="2" t="s">
        <v>146</v>
      </c>
      <c r="D1932" s="2" t="s">
        <v>132</v>
      </c>
      <c r="E1932" s="3">
        <v>43679.366964733803</v>
      </c>
      <c r="F1932" s="2" t="s">
        <v>133</v>
      </c>
      <c r="G1932" s="2" t="s">
        <v>134</v>
      </c>
      <c r="H1932" s="2" t="s">
        <v>135</v>
      </c>
      <c r="I1932" s="2" t="s">
        <v>113</v>
      </c>
      <c r="J1932" s="2" t="s">
        <v>136</v>
      </c>
      <c r="K1932" s="2"/>
      <c r="L1932" s="2" t="s">
        <v>137</v>
      </c>
      <c r="M1932" s="2">
        <v>153267700</v>
      </c>
      <c r="O1932" s="2" t="s">
        <v>138</v>
      </c>
      <c r="P1932" s="2" t="s">
        <v>139</v>
      </c>
    </row>
    <row r="1933" spans="1:16" x14ac:dyDescent="0.2">
      <c r="A1933" s="2" t="s">
        <v>145</v>
      </c>
      <c r="B1933" s="2" t="s">
        <v>146</v>
      </c>
      <c r="D1933" s="2" t="s">
        <v>132</v>
      </c>
      <c r="E1933" s="3">
        <v>43679.379512187501</v>
      </c>
      <c r="F1933" s="2" t="s">
        <v>133</v>
      </c>
      <c r="G1933" s="2" t="s">
        <v>134</v>
      </c>
      <c r="H1933" s="2" t="s">
        <v>135</v>
      </c>
      <c r="I1933" s="2" t="s">
        <v>113</v>
      </c>
      <c r="J1933" s="2" t="s">
        <v>136</v>
      </c>
      <c r="K1933" s="2"/>
      <c r="L1933" s="2" t="s">
        <v>137</v>
      </c>
      <c r="M1933" s="2">
        <v>153275700</v>
      </c>
      <c r="O1933" s="2" t="s">
        <v>138</v>
      </c>
      <c r="P1933" s="2" t="s">
        <v>139</v>
      </c>
    </row>
    <row r="1934" spans="1:16" x14ac:dyDescent="0.2">
      <c r="A1934" s="2" t="s">
        <v>145</v>
      </c>
      <c r="B1934" s="2" t="s">
        <v>146</v>
      </c>
      <c r="D1934" s="2" t="s">
        <v>132</v>
      </c>
      <c r="E1934" s="3">
        <v>43679.3840148495</v>
      </c>
      <c r="F1934" s="2" t="s">
        <v>133</v>
      </c>
      <c r="G1934" s="2" t="s">
        <v>134</v>
      </c>
      <c r="H1934" s="2" t="s">
        <v>135</v>
      </c>
      <c r="I1934" s="2" t="s">
        <v>113</v>
      </c>
      <c r="J1934" s="2" t="s">
        <v>136</v>
      </c>
      <c r="K1934" s="2"/>
      <c r="L1934" s="2" t="s">
        <v>137</v>
      </c>
      <c r="M1934" s="2">
        <v>153283700</v>
      </c>
      <c r="O1934" s="2" t="s">
        <v>138</v>
      </c>
      <c r="P1934" s="2" t="s">
        <v>139</v>
      </c>
    </row>
    <row r="1935" spans="1:16" x14ac:dyDescent="0.2">
      <c r="A1935" s="2" t="s">
        <v>145</v>
      </c>
      <c r="B1935" s="2" t="s">
        <v>146</v>
      </c>
      <c r="D1935" s="2" t="s">
        <v>132</v>
      </c>
      <c r="E1935" s="3">
        <v>43679.389374108803</v>
      </c>
      <c r="F1935" s="2" t="s">
        <v>133</v>
      </c>
      <c r="G1935" s="2" t="s">
        <v>134</v>
      </c>
      <c r="H1935" s="2" t="s">
        <v>135</v>
      </c>
      <c r="I1935" s="2" t="s">
        <v>113</v>
      </c>
      <c r="J1935" s="2" t="s">
        <v>136</v>
      </c>
      <c r="K1935" s="2"/>
      <c r="L1935" s="2" t="s">
        <v>137</v>
      </c>
      <c r="M1935" s="2">
        <v>153291800</v>
      </c>
      <c r="O1935" s="2" t="s">
        <v>138</v>
      </c>
      <c r="P1935" s="2" t="s">
        <v>139</v>
      </c>
    </row>
    <row r="1936" spans="1:16" x14ac:dyDescent="0.2">
      <c r="A1936" s="2" t="s">
        <v>145</v>
      </c>
      <c r="B1936" s="2" t="s">
        <v>146</v>
      </c>
      <c r="D1936" s="2" t="s">
        <v>132</v>
      </c>
      <c r="E1936" s="3">
        <v>43679.395092210601</v>
      </c>
      <c r="F1936" s="2" t="s">
        <v>133</v>
      </c>
      <c r="G1936" s="2" t="s">
        <v>134</v>
      </c>
      <c r="H1936" s="2" t="s">
        <v>135</v>
      </c>
      <c r="I1936" s="2" t="s">
        <v>113</v>
      </c>
      <c r="J1936" s="2" t="s">
        <v>136</v>
      </c>
      <c r="K1936" s="2"/>
      <c r="L1936" s="2" t="s">
        <v>137</v>
      </c>
      <c r="M1936" s="2">
        <v>153299800</v>
      </c>
      <c r="O1936" s="2" t="s">
        <v>138</v>
      </c>
      <c r="P1936" s="2" t="s">
        <v>139</v>
      </c>
    </row>
    <row r="1937" spans="1:16" x14ac:dyDescent="0.2">
      <c r="A1937" s="2" t="s">
        <v>145</v>
      </c>
      <c r="B1937" s="2" t="s">
        <v>146</v>
      </c>
      <c r="D1937" s="2" t="s">
        <v>132</v>
      </c>
      <c r="E1937" s="3">
        <v>43679.402183877297</v>
      </c>
      <c r="F1937" s="2" t="s">
        <v>133</v>
      </c>
      <c r="G1937" s="2" t="s">
        <v>134</v>
      </c>
      <c r="H1937" s="2" t="s">
        <v>135</v>
      </c>
      <c r="I1937" s="2" t="s">
        <v>113</v>
      </c>
      <c r="J1937" s="2" t="s">
        <v>136</v>
      </c>
      <c r="K1937" s="2"/>
      <c r="L1937" s="2" t="s">
        <v>137</v>
      </c>
      <c r="M1937" s="2">
        <v>153305500</v>
      </c>
      <c r="O1937" s="2" t="s">
        <v>138</v>
      </c>
      <c r="P1937" s="2" t="s">
        <v>139</v>
      </c>
    </row>
    <row r="1938" spans="1:16" x14ac:dyDescent="0.2">
      <c r="A1938" s="2" t="s">
        <v>145</v>
      </c>
      <c r="B1938" s="2" t="s">
        <v>146</v>
      </c>
      <c r="D1938" s="2" t="s">
        <v>132</v>
      </c>
      <c r="E1938" s="3">
        <v>43679.402183877297</v>
      </c>
      <c r="F1938" s="2" t="s">
        <v>140</v>
      </c>
      <c r="G1938" s="2" t="s">
        <v>141</v>
      </c>
      <c r="H1938" s="2" t="s">
        <v>142</v>
      </c>
      <c r="I1938" s="2" t="s">
        <v>113</v>
      </c>
      <c r="J1938" s="2" t="s">
        <v>136</v>
      </c>
      <c r="K1938" s="2"/>
      <c r="L1938" s="2" t="s">
        <v>137</v>
      </c>
      <c r="M1938" s="2">
        <v>43970.5</v>
      </c>
      <c r="O1938" s="2" t="s">
        <v>143</v>
      </c>
      <c r="P1938" s="2" t="s">
        <v>144</v>
      </c>
    </row>
    <row r="1939" spans="1:16" x14ac:dyDescent="0.2">
      <c r="A1939" s="2" t="s">
        <v>145</v>
      </c>
      <c r="B1939" s="2" t="s">
        <v>146</v>
      </c>
      <c r="D1939" s="2" t="s">
        <v>132</v>
      </c>
      <c r="E1939" s="3">
        <v>43679.403491284698</v>
      </c>
      <c r="F1939" s="2" t="s">
        <v>133</v>
      </c>
      <c r="G1939" s="2" t="s">
        <v>134</v>
      </c>
      <c r="H1939" s="2" t="s">
        <v>135</v>
      </c>
      <c r="I1939" s="2" t="s">
        <v>113</v>
      </c>
      <c r="J1939" s="2" t="s">
        <v>136</v>
      </c>
      <c r="K1939" s="2"/>
      <c r="L1939" s="2" t="s">
        <v>137</v>
      </c>
      <c r="M1939" s="2">
        <v>153305500</v>
      </c>
      <c r="O1939" s="2" t="s">
        <v>138</v>
      </c>
      <c r="P1939" s="2" t="s">
        <v>139</v>
      </c>
    </row>
    <row r="1940" spans="1:16" x14ac:dyDescent="0.2">
      <c r="A1940" s="2" t="s">
        <v>145</v>
      </c>
      <c r="B1940" s="2" t="s">
        <v>146</v>
      </c>
      <c r="D1940" s="2" t="s">
        <v>132</v>
      </c>
      <c r="E1940" s="3">
        <v>43679.4043473727</v>
      </c>
      <c r="F1940" s="2" t="s">
        <v>133</v>
      </c>
      <c r="G1940" s="2" t="s">
        <v>134</v>
      </c>
      <c r="H1940" s="2" t="s">
        <v>135</v>
      </c>
      <c r="I1940" s="2" t="s">
        <v>113</v>
      </c>
      <c r="J1940" s="2" t="s">
        <v>136</v>
      </c>
      <c r="K1940" s="2"/>
      <c r="L1940" s="2" t="s">
        <v>137</v>
      </c>
      <c r="M1940" s="2">
        <v>153305500</v>
      </c>
      <c r="O1940" s="2" t="s">
        <v>138</v>
      </c>
      <c r="P1940" s="2" t="s">
        <v>139</v>
      </c>
    </row>
    <row r="1941" spans="1:16" x14ac:dyDescent="0.2">
      <c r="A1941" s="2" t="s">
        <v>145</v>
      </c>
      <c r="B1941" s="2" t="s">
        <v>146</v>
      </c>
      <c r="D1941" s="2" t="s">
        <v>132</v>
      </c>
      <c r="E1941" s="3">
        <v>43679.4043473727</v>
      </c>
      <c r="F1941" s="2" t="s">
        <v>140</v>
      </c>
      <c r="G1941" s="2" t="s">
        <v>141</v>
      </c>
      <c r="H1941" s="2" t="s">
        <v>142</v>
      </c>
      <c r="I1941" s="2" t="s">
        <v>113</v>
      </c>
      <c r="J1941" s="2" t="s">
        <v>136</v>
      </c>
      <c r="K1941" s="2"/>
      <c r="L1941" s="2" t="s">
        <v>137</v>
      </c>
      <c r="M1941" s="2">
        <v>43970.5</v>
      </c>
      <c r="O1941" s="2" t="s">
        <v>143</v>
      </c>
      <c r="P1941" s="2" t="s">
        <v>144</v>
      </c>
    </row>
    <row r="1942" spans="1:16" x14ac:dyDescent="0.2">
      <c r="A1942" s="2" t="s">
        <v>145</v>
      </c>
      <c r="B1942" s="2" t="s">
        <v>146</v>
      </c>
      <c r="D1942" s="2" t="s">
        <v>132</v>
      </c>
      <c r="E1942" s="3">
        <v>43679.4125746875</v>
      </c>
      <c r="F1942" s="2" t="s">
        <v>133</v>
      </c>
      <c r="G1942" s="2" t="s">
        <v>134</v>
      </c>
      <c r="H1942" s="2" t="s">
        <v>135</v>
      </c>
      <c r="I1942" s="2" t="s">
        <v>113</v>
      </c>
      <c r="J1942" s="2" t="s">
        <v>136</v>
      </c>
      <c r="K1942" s="2"/>
      <c r="L1942" s="2" t="s">
        <v>137</v>
      </c>
      <c r="M1942" s="2">
        <v>153305500</v>
      </c>
      <c r="O1942" s="2" t="s">
        <v>138</v>
      </c>
      <c r="P1942" s="2" t="s">
        <v>139</v>
      </c>
    </row>
    <row r="1943" spans="1:16" x14ac:dyDescent="0.2">
      <c r="A1943" s="2" t="s">
        <v>145</v>
      </c>
      <c r="B1943" s="2" t="s">
        <v>146</v>
      </c>
      <c r="D1943" s="2" t="s">
        <v>132</v>
      </c>
      <c r="E1943" s="3">
        <v>43679.447496759298</v>
      </c>
      <c r="F1943" s="2" t="s">
        <v>133</v>
      </c>
      <c r="G1943" s="2" t="s">
        <v>134</v>
      </c>
      <c r="H1943" s="2" t="s">
        <v>135</v>
      </c>
      <c r="I1943" s="2" t="s">
        <v>113</v>
      </c>
      <c r="J1943" s="2" t="s">
        <v>136</v>
      </c>
      <c r="K1943" s="2"/>
      <c r="L1943" s="2" t="s">
        <v>137</v>
      </c>
      <c r="M1943" s="2">
        <v>153313500</v>
      </c>
      <c r="O1943" s="2" t="s">
        <v>138</v>
      </c>
      <c r="P1943" s="2" t="s">
        <v>139</v>
      </c>
    </row>
    <row r="1944" spans="1:16" x14ac:dyDescent="0.2">
      <c r="A1944" s="2" t="s">
        <v>145</v>
      </c>
      <c r="B1944" s="2" t="s">
        <v>146</v>
      </c>
      <c r="D1944" s="2" t="s">
        <v>132</v>
      </c>
      <c r="E1944" s="3">
        <v>43679.451883715301</v>
      </c>
      <c r="F1944" s="2" t="s">
        <v>133</v>
      </c>
      <c r="G1944" s="2" t="s">
        <v>134</v>
      </c>
      <c r="H1944" s="2" t="s">
        <v>135</v>
      </c>
      <c r="I1944" s="2" t="s">
        <v>113</v>
      </c>
      <c r="J1944" s="2" t="s">
        <v>136</v>
      </c>
      <c r="K1944" s="2"/>
      <c r="L1944" s="2" t="s">
        <v>137</v>
      </c>
      <c r="M1944" s="2">
        <v>153321600</v>
      </c>
      <c r="O1944" s="2" t="s">
        <v>138</v>
      </c>
      <c r="P1944" s="2" t="s">
        <v>139</v>
      </c>
    </row>
    <row r="1945" spans="1:16" x14ac:dyDescent="0.2">
      <c r="A1945" s="2" t="s">
        <v>145</v>
      </c>
      <c r="B1945" s="2" t="s">
        <v>146</v>
      </c>
      <c r="D1945" s="2" t="s">
        <v>132</v>
      </c>
      <c r="E1945" s="3">
        <v>43679.454236689802</v>
      </c>
      <c r="F1945" s="2" t="s">
        <v>140</v>
      </c>
      <c r="G1945" s="2" t="s">
        <v>141</v>
      </c>
      <c r="H1945" s="2" t="s">
        <v>142</v>
      </c>
      <c r="I1945" s="2" t="s">
        <v>113</v>
      </c>
      <c r="J1945" s="2" t="s">
        <v>136</v>
      </c>
      <c r="K1945" s="2"/>
      <c r="L1945" s="2" t="s">
        <v>137</v>
      </c>
      <c r="M1945" s="2">
        <v>43979</v>
      </c>
      <c r="O1945" s="2" t="s">
        <v>143</v>
      </c>
      <c r="P1945" s="2" t="s">
        <v>144</v>
      </c>
    </row>
    <row r="1946" spans="1:16" x14ac:dyDescent="0.2">
      <c r="A1946" s="2" t="s">
        <v>145</v>
      </c>
      <c r="B1946" s="2" t="s">
        <v>146</v>
      </c>
      <c r="D1946" s="2" t="s">
        <v>132</v>
      </c>
      <c r="E1946" s="3">
        <v>43679.457456365701</v>
      </c>
      <c r="F1946" s="2" t="s">
        <v>133</v>
      </c>
      <c r="G1946" s="2" t="s">
        <v>134</v>
      </c>
      <c r="H1946" s="2" t="s">
        <v>135</v>
      </c>
      <c r="I1946" s="2" t="s">
        <v>113</v>
      </c>
      <c r="J1946" s="2" t="s">
        <v>136</v>
      </c>
      <c r="K1946" s="2"/>
      <c r="L1946" s="2" t="s">
        <v>137</v>
      </c>
      <c r="M1946" s="2">
        <v>153326200</v>
      </c>
      <c r="O1946" s="2" t="s">
        <v>138</v>
      </c>
      <c r="P1946" s="2" t="s">
        <v>139</v>
      </c>
    </row>
    <row r="1947" spans="1:16" x14ac:dyDescent="0.2">
      <c r="A1947" s="2" t="s">
        <v>145</v>
      </c>
      <c r="B1947" s="2" t="s">
        <v>146</v>
      </c>
      <c r="D1947" s="2" t="s">
        <v>132</v>
      </c>
      <c r="E1947" s="3">
        <v>43679.457456365701</v>
      </c>
      <c r="F1947" s="2" t="s">
        <v>140</v>
      </c>
      <c r="G1947" s="2" t="s">
        <v>141</v>
      </c>
      <c r="H1947" s="2" t="s">
        <v>142</v>
      </c>
      <c r="I1947" s="2" t="s">
        <v>113</v>
      </c>
      <c r="J1947" s="2" t="s">
        <v>136</v>
      </c>
      <c r="K1947" s="2"/>
      <c r="L1947" s="2" t="s">
        <v>137</v>
      </c>
      <c r="M1947" s="2">
        <v>43979.5</v>
      </c>
      <c r="O1947" s="2" t="s">
        <v>143</v>
      </c>
      <c r="P1947" s="2" t="s">
        <v>144</v>
      </c>
    </row>
    <row r="1948" spans="1:16" x14ac:dyDescent="0.2">
      <c r="A1948" s="2" t="s">
        <v>145</v>
      </c>
      <c r="B1948" s="2" t="s">
        <v>146</v>
      </c>
      <c r="D1948" s="2" t="s">
        <v>132</v>
      </c>
      <c r="E1948" s="3">
        <v>43679.467169907402</v>
      </c>
      <c r="F1948" s="2" t="s">
        <v>133</v>
      </c>
      <c r="G1948" s="2" t="s">
        <v>134</v>
      </c>
      <c r="H1948" s="2" t="s">
        <v>135</v>
      </c>
      <c r="I1948" s="2" t="s">
        <v>113</v>
      </c>
      <c r="J1948" s="2" t="s">
        <v>136</v>
      </c>
      <c r="K1948" s="2"/>
      <c r="L1948" s="2" t="s">
        <v>137</v>
      </c>
      <c r="M1948" s="2">
        <v>153326200</v>
      </c>
      <c r="O1948" s="2" t="s">
        <v>138</v>
      </c>
      <c r="P1948" s="2" t="s">
        <v>139</v>
      </c>
    </row>
    <row r="1949" spans="1:16" x14ac:dyDescent="0.2">
      <c r="A1949" s="2" t="s">
        <v>145</v>
      </c>
      <c r="B1949" s="2" t="s">
        <v>146</v>
      </c>
      <c r="D1949" s="2" t="s">
        <v>132</v>
      </c>
      <c r="E1949" s="3">
        <v>43679.474161192098</v>
      </c>
      <c r="F1949" s="2" t="s">
        <v>133</v>
      </c>
      <c r="G1949" s="2" t="s">
        <v>134</v>
      </c>
      <c r="H1949" s="2" t="s">
        <v>135</v>
      </c>
      <c r="I1949" s="2" t="s">
        <v>113</v>
      </c>
      <c r="J1949" s="2" t="s">
        <v>136</v>
      </c>
      <c r="K1949" s="2"/>
      <c r="L1949" s="2" t="s">
        <v>137</v>
      </c>
      <c r="M1949" s="2">
        <v>153334300</v>
      </c>
      <c r="O1949" s="2" t="s">
        <v>138</v>
      </c>
      <c r="P1949" s="2" t="s">
        <v>139</v>
      </c>
    </row>
    <row r="1950" spans="1:16" x14ac:dyDescent="0.2">
      <c r="A1950" s="2" t="s">
        <v>145</v>
      </c>
      <c r="B1950" s="2" t="s">
        <v>146</v>
      </c>
      <c r="D1950" s="2" t="s">
        <v>132</v>
      </c>
      <c r="E1950" s="3">
        <v>43679.479080555597</v>
      </c>
      <c r="F1950" s="2" t="s">
        <v>133</v>
      </c>
      <c r="G1950" s="2" t="s">
        <v>134</v>
      </c>
      <c r="H1950" s="2" t="s">
        <v>135</v>
      </c>
      <c r="I1950" s="2" t="s">
        <v>113</v>
      </c>
      <c r="J1950" s="2" t="s">
        <v>136</v>
      </c>
      <c r="K1950" s="2"/>
      <c r="L1950" s="2" t="s">
        <v>137</v>
      </c>
      <c r="M1950" s="2">
        <v>153342300</v>
      </c>
      <c r="O1950" s="2" t="s">
        <v>138</v>
      </c>
      <c r="P1950" s="2" t="s">
        <v>139</v>
      </c>
    </row>
    <row r="1951" spans="1:16" x14ac:dyDescent="0.2">
      <c r="A1951" s="2" t="s">
        <v>145</v>
      </c>
      <c r="B1951" s="2" t="s">
        <v>146</v>
      </c>
      <c r="D1951" s="2" t="s">
        <v>132</v>
      </c>
      <c r="E1951" s="3">
        <v>43679.483652627299</v>
      </c>
      <c r="F1951" s="2" t="s">
        <v>133</v>
      </c>
      <c r="G1951" s="2" t="s">
        <v>134</v>
      </c>
      <c r="H1951" s="2" t="s">
        <v>135</v>
      </c>
      <c r="I1951" s="2" t="s">
        <v>113</v>
      </c>
      <c r="J1951" s="2" t="s">
        <v>136</v>
      </c>
      <c r="K1951" s="2"/>
      <c r="L1951" s="2" t="s">
        <v>137</v>
      </c>
      <c r="M1951" s="2">
        <v>153350400</v>
      </c>
      <c r="O1951" s="2" t="s">
        <v>138</v>
      </c>
      <c r="P1951" s="2" t="s">
        <v>139</v>
      </c>
    </row>
    <row r="1952" spans="1:16" x14ac:dyDescent="0.2">
      <c r="A1952" s="2" t="s">
        <v>145</v>
      </c>
      <c r="B1952" s="2" t="s">
        <v>146</v>
      </c>
      <c r="D1952" s="2" t="s">
        <v>132</v>
      </c>
      <c r="E1952" s="3">
        <v>43679.487796412002</v>
      </c>
      <c r="F1952" s="2" t="s">
        <v>133</v>
      </c>
      <c r="G1952" s="2" t="s">
        <v>134</v>
      </c>
      <c r="H1952" s="2" t="s">
        <v>135</v>
      </c>
      <c r="I1952" s="2" t="s">
        <v>113</v>
      </c>
      <c r="J1952" s="2" t="s">
        <v>136</v>
      </c>
      <c r="K1952" s="2"/>
      <c r="L1952" s="2" t="s">
        <v>137</v>
      </c>
      <c r="M1952" s="2">
        <v>153358400</v>
      </c>
      <c r="O1952" s="2" t="s">
        <v>138</v>
      </c>
      <c r="P1952" s="2" t="s">
        <v>139</v>
      </c>
    </row>
    <row r="1953" spans="1:16" x14ac:dyDescent="0.2">
      <c r="A1953" s="2" t="s">
        <v>145</v>
      </c>
      <c r="B1953" s="2" t="s">
        <v>146</v>
      </c>
      <c r="D1953" s="2" t="s">
        <v>132</v>
      </c>
      <c r="E1953" s="3">
        <v>43679.492229629599</v>
      </c>
      <c r="F1953" s="2" t="s">
        <v>133</v>
      </c>
      <c r="G1953" s="2" t="s">
        <v>134</v>
      </c>
      <c r="H1953" s="2" t="s">
        <v>135</v>
      </c>
      <c r="I1953" s="2" t="s">
        <v>113</v>
      </c>
      <c r="J1953" s="2" t="s">
        <v>136</v>
      </c>
      <c r="K1953" s="2"/>
      <c r="L1953" s="2" t="s">
        <v>137</v>
      </c>
      <c r="M1953" s="2">
        <v>153366500</v>
      </c>
      <c r="O1953" s="2" t="s">
        <v>138</v>
      </c>
      <c r="P1953" s="2" t="s">
        <v>139</v>
      </c>
    </row>
    <row r="1954" spans="1:16" x14ac:dyDescent="0.2">
      <c r="A1954" s="2" t="s">
        <v>145</v>
      </c>
      <c r="B1954" s="2" t="s">
        <v>146</v>
      </c>
      <c r="D1954" s="2" t="s">
        <v>132</v>
      </c>
      <c r="E1954" s="3">
        <v>43679.508831018502</v>
      </c>
      <c r="F1954" s="2" t="s">
        <v>140</v>
      </c>
      <c r="G1954" s="2" t="s">
        <v>141</v>
      </c>
      <c r="H1954" s="2" t="s">
        <v>142</v>
      </c>
      <c r="I1954" s="2" t="s">
        <v>113</v>
      </c>
      <c r="J1954" s="2" t="s">
        <v>136</v>
      </c>
      <c r="K1954" s="2"/>
      <c r="L1954" s="2" t="s">
        <v>137</v>
      </c>
      <c r="M1954" s="2">
        <v>43995</v>
      </c>
      <c r="O1954" s="2" t="s">
        <v>143</v>
      </c>
      <c r="P1954" s="2" t="s">
        <v>144</v>
      </c>
    </row>
    <row r="1955" spans="1:16" x14ac:dyDescent="0.2">
      <c r="A1955" s="2" t="s">
        <v>145</v>
      </c>
      <c r="B1955" s="2" t="s">
        <v>146</v>
      </c>
      <c r="D1955" s="2" t="s">
        <v>132</v>
      </c>
      <c r="E1955" s="3">
        <v>43679.524616469898</v>
      </c>
      <c r="F1955" s="2" t="s">
        <v>133</v>
      </c>
      <c r="G1955" s="2" t="s">
        <v>134</v>
      </c>
      <c r="H1955" s="2" t="s">
        <v>135</v>
      </c>
      <c r="I1955" s="2" t="s">
        <v>113</v>
      </c>
      <c r="J1955" s="2" t="s">
        <v>136</v>
      </c>
      <c r="K1955" s="2"/>
      <c r="L1955" s="2" t="s">
        <v>137</v>
      </c>
      <c r="M1955" s="2">
        <v>153368900</v>
      </c>
      <c r="O1955" s="2" t="s">
        <v>138</v>
      </c>
      <c r="P1955" s="2" t="s">
        <v>139</v>
      </c>
    </row>
    <row r="1956" spans="1:16" x14ac:dyDescent="0.2">
      <c r="A1956" s="2" t="s">
        <v>145</v>
      </c>
      <c r="B1956" s="2" t="s">
        <v>146</v>
      </c>
      <c r="D1956" s="2" t="s">
        <v>132</v>
      </c>
      <c r="E1956" s="3">
        <v>43679.524616469898</v>
      </c>
      <c r="F1956" s="2" t="s">
        <v>140</v>
      </c>
      <c r="G1956" s="2" t="s">
        <v>141</v>
      </c>
      <c r="H1956" s="2" t="s">
        <v>142</v>
      </c>
      <c r="I1956" s="2" t="s">
        <v>113</v>
      </c>
      <c r="J1956" s="2" t="s">
        <v>136</v>
      </c>
      <c r="K1956" s="2"/>
      <c r="L1956" s="2" t="s">
        <v>137</v>
      </c>
      <c r="M1956" s="2">
        <v>43996</v>
      </c>
      <c r="O1956" s="2" t="s">
        <v>143</v>
      </c>
      <c r="P1956" s="2" t="s">
        <v>144</v>
      </c>
    </row>
    <row r="1957" spans="1:16" x14ac:dyDescent="0.2">
      <c r="A1957" s="2" t="s">
        <v>145</v>
      </c>
      <c r="B1957" s="2" t="s">
        <v>146</v>
      </c>
      <c r="D1957" s="2" t="s">
        <v>132</v>
      </c>
      <c r="E1957" s="3">
        <v>43679.526957407397</v>
      </c>
      <c r="F1957" s="2" t="s">
        <v>133</v>
      </c>
      <c r="G1957" s="2" t="s">
        <v>134</v>
      </c>
      <c r="H1957" s="2" t="s">
        <v>135</v>
      </c>
      <c r="I1957" s="2" t="s">
        <v>113</v>
      </c>
      <c r="J1957" s="2" t="s">
        <v>136</v>
      </c>
      <c r="K1957" s="2"/>
      <c r="L1957" s="2" t="s">
        <v>137</v>
      </c>
      <c r="M1957" s="2">
        <v>153368900</v>
      </c>
      <c r="O1957" s="2" t="s">
        <v>138</v>
      </c>
      <c r="P1957" s="2" t="s">
        <v>139</v>
      </c>
    </row>
    <row r="1958" spans="1:16" x14ac:dyDescent="0.2">
      <c r="A1958" s="2" t="s">
        <v>145</v>
      </c>
      <c r="B1958" s="2" t="s">
        <v>146</v>
      </c>
      <c r="D1958" s="2" t="s">
        <v>132</v>
      </c>
      <c r="E1958" s="3">
        <v>43679.566127465303</v>
      </c>
      <c r="F1958" s="2" t="s">
        <v>133</v>
      </c>
      <c r="G1958" s="2" t="s">
        <v>134</v>
      </c>
      <c r="H1958" s="2" t="s">
        <v>135</v>
      </c>
      <c r="I1958" s="2" t="s">
        <v>113</v>
      </c>
      <c r="J1958" s="2" t="s">
        <v>136</v>
      </c>
      <c r="K1958" s="2"/>
      <c r="L1958" s="2" t="s">
        <v>137</v>
      </c>
      <c r="M1958" s="2">
        <v>153376900</v>
      </c>
      <c r="O1958" s="2" t="s">
        <v>138</v>
      </c>
      <c r="P1958" s="2" t="s">
        <v>139</v>
      </c>
    </row>
    <row r="1959" spans="1:16" x14ac:dyDescent="0.2">
      <c r="A1959" s="2" t="s">
        <v>145</v>
      </c>
      <c r="B1959" s="2" t="s">
        <v>146</v>
      </c>
      <c r="D1959" s="2" t="s">
        <v>132</v>
      </c>
      <c r="E1959" s="3">
        <v>43679.568599803199</v>
      </c>
      <c r="F1959" s="2" t="s">
        <v>140</v>
      </c>
      <c r="G1959" s="2" t="s">
        <v>141</v>
      </c>
      <c r="H1959" s="2" t="s">
        <v>142</v>
      </c>
      <c r="I1959" s="2" t="s">
        <v>113</v>
      </c>
      <c r="J1959" s="2" t="s">
        <v>136</v>
      </c>
      <c r="K1959" s="2"/>
      <c r="L1959" s="2" t="s">
        <v>137</v>
      </c>
      <c r="M1959" s="2">
        <v>44004</v>
      </c>
      <c r="O1959" s="2" t="s">
        <v>143</v>
      </c>
      <c r="P1959" s="2" t="s">
        <v>144</v>
      </c>
    </row>
    <row r="1960" spans="1:16" x14ac:dyDescent="0.2">
      <c r="A1960" s="2" t="s">
        <v>145</v>
      </c>
      <c r="B1960" s="2" t="s">
        <v>146</v>
      </c>
      <c r="D1960" s="2" t="s">
        <v>132</v>
      </c>
      <c r="E1960" s="3">
        <v>43679.570468136597</v>
      </c>
      <c r="F1960" s="2" t="s">
        <v>133</v>
      </c>
      <c r="G1960" s="2" t="s">
        <v>134</v>
      </c>
      <c r="H1960" s="2" t="s">
        <v>135</v>
      </c>
      <c r="I1960" s="2" t="s">
        <v>113</v>
      </c>
      <c r="J1960" s="2" t="s">
        <v>136</v>
      </c>
      <c r="K1960" s="2"/>
      <c r="L1960" s="2" t="s">
        <v>137</v>
      </c>
      <c r="M1960" s="2">
        <v>153385000</v>
      </c>
      <c r="O1960" s="2" t="s">
        <v>138</v>
      </c>
      <c r="P1960" s="2" t="s">
        <v>139</v>
      </c>
    </row>
    <row r="1961" spans="1:16" x14ac:dyDescent="0.2">
      <c r="A1961" s="2" t="s">
        <v>145</v>
      </c>
      <c r="B1961" s="2" t="s">
        <v>146</v>
      </c>
      <c r="D1961" s="2" t="s">
        <v>132</v>
      </c>
      <c r="E1961" s="3">
        <v>43679.5757926273</v>
      </c>
      <c r="F1961" s="2" t="s">
        <v>133</v>
      </c>
      <c r="G1961" s="2" t="s">
        <v>134</v>
      </c>
      <c r="H1961" s="2" t="s">
        <v>135</v>
      </c>
      <c r="I1961" s="2" t="s">
        <v>113</v>
      </c>
      <c r="J1961" s="2" t="s">
        <v>136</v>
      </c>
      <c r="K1961" s="2"/>
      <c r="L1961" s="2" t="s">
        <v>137</v>
      </c>
      <c r="M1961" s="2">
        <v>153393000</v>
      </c>
      <c r="O1961" s="2" t="s">
        <v>138</v>
      </c>
      <c r="P1961" s="2" t="s">
        <v>139</v>
      </c>
    </row>
    <row r="1962" spans="1:16" x14ac:dyDescent="0.2">
      <c r="A1962" s="2" t="s">
        <v>145</v>
      </c>
      <c r="B1962" s="2" t="s">
        <v>146</v>
      </c>
      <c r="D1962" s="2" t="s">
        <v>132</v>
      </c>
      <c r="E1962" s="3">
        <v>43679.580445868101</v>
      </c>
      <c r="F1962" s="2" t="s">
        <v>133</v>
      </c>
      <c r="G1962" s="2" t="s">
        <v>134</v>
      </c>
      <c r="H1962" s="2" t="s">
        <v>135</v>
      </c>
      <c r="I1962" s="2" t="s">
        <v>113</v>
      </c>
      <c r="J1962" s="2" t="s">
        <v>136</v>
      </c>
      <c r="K1962" s="2"/>
      <c r="L1962" s="2" t="s">
        <v>137</v>
      </c>
      <c r="M1962" s="2">
        <v>153401100</v>
      </c>
      <c r="O1962" s="2" t="s">
        <v>138</v>
      </c>
      <c r="P1962" s="2" t="s">
        <v>139</v>
      </c>
    </row>
    <row r="1963" spans="1:16" x14ac:dyDescent="0.2">
      <c r="A1963" s="2" t="s">
        <v>145</v>
      </c>
      <c r="B1963" s="2" t="s">
        <v>146</v>
      </c>
      <c r="D1963" s="2" t="s">
        <v>132</v>
      </c>
      <c r="E1963" s="3">
        <v>43679.584774965297</v>
      </c>
      <c r="F1963" s="2" t="s">
        <v>133</v>
      </c>
      <c r="G1963" s="2" t="s">
        <v>134</v>
      </c>
      <c r="H1963" s="2" t="s">
        <v>135</v>
      </c>
      <c r="I1963" s="2" t="s">
        <v>113</v>
      </c>
      <c r="J1963" s="2" t="s">
        <v>136</v>
      </c>
      <c r="K1963" s="2"/>
      <c r="L1963" s="2" t="s">
        <v>137</v>
      </c>
      <c r="M1963" s="2">
        <v>153409100</v>
      </c>
      <c r="O1963" s="2" t="s">
        <v>138</v>
      </c>
      <c r="P1963" s="2" t="s">
        <v>139</v>
      </c>
    </row>
    <row r="1964" spans="1:16" x14ac:dyDescent="0.2">
      <c r="A1964" s="2" t="s">
        <v>145</v>
      </c>
      <c r="B1964" s="2" t="s">
        <v>146</v>
      </c>
      <c r="D1964" s="2" t="s">
        <v>132</v>
      </c>
      <c r="E1964" s="3">
        <v>43679.5889767361</v>
      </c>
      <c r="F1964" s="2" t="s">
        <v>133</v>
      </c>
      <c r="G1964" s="2" t="s">
        <v>134</v>
      </c>
      <c r="H1964" s="2" t="s">
        <v>135</v>
      </c>
      <c r="I1964" s="2" t="s">
        <v>113</v>
      </c>
      <c r="J1964" s="2" t="s">
        <v>136</v>
      </c>
      <c r="K1964" s="2"/>
      <c r="L1964" s="2" t="s">
        <v>137</v>
      </c>
      <c r="M1964" s="2">
        <v>153417200</v>
      </c>
      <c r="O1964" s="2" t="s">
        <v>138</v>
      </c>
      <c r="P1964" s="2" t="s">
        <v>139</v>
      </c>
    </row>
    <row r="1965" spans="1:16" x14ac:dyDescent="0.2">
      <c r="A1965" s="2" t="s">
        <v>145</v>
      </c>
      <c r="B1965" s="2" t="s">
        <v>146</v>
      </c>
      <c r="D1965" s="2" t="s">
        <v>132</v>
      </c>
      <c r="E1965" s="3">
        <v>43679.593467824103</v>
      </c>
      <c r="F1965" s="2" t="s">
        <v>133</v>
      </c>
      <c r="G1965" s="2" t="s">
        <v>134</v>
      </c>
      <c r="H1965" s="2" t="s">
        <v>135</v>
      </c>
      <c r="I1965" s="2" t="s">
        <v>113</v>
      </c>
      <c r="J1965" s="2" t="s">
        <v>136</v>
      </c>
      <c r="K1965" s="2"/>
      <c r="L1965" s="2" t="s">
        <v>137</v>
      </c>
      <c r="M1965" s="2">
        <v>153425200</v>
      </c>
      <c r="O1965" s="2" t="s">
        <v>138</v>
      </c>
      <c r="P1965" s="2" t="s">
        <v>139</v>
      </c>
    </row>
    <row r="1966" spans="1:16" x14ac:dyDescent="0.2">
      <c r="A1966" s="2" t="s">
        <v>145</v>
      </c>
      <c r="B1966" s="2" t="s">
        <v>146</v>
      </c>
      <c r="D1966" s="2" t="s">
        <v>132</v>
      </c>
      <c r="E1966" s="3">
        <v>43679.598144178199</v>
      </c>
      <c r="F1966" s="2" t="s">
        <v>133</v>
      </c>
      <c r="G1966" s="2" t="s">
        <v>134</v>
      </c>
      <c r="H1966" s="2" t="s">
        <v>135</v>
      </c>
      <c r="I1966" s="2" t="s">
        <v>113</v>
      </c>
      <c r="J1966" s="2" t="s">
        <v>136</v>
      </c>
      <c r="K1966" s="2"/>
      <c r="L1966" s="2" t="s">
        <v>137</v>
      </c>
      <c r="M1966" s="2">
        <v>153433300</v>
      </c>
      <c r="O1966" s="2" t="s">
        <v>138</v>
      </c>
      <c r="P1966" s="2" t="s">
        <v>139</v>
      </c>
    </row>
    <row r="1967" spans="1:16" x14ac:dyDescent="0.2">
      <c r="A1967" s="2" t="s">
        <v>145</v>
      </c>
      <c r="B1967" s="2" t="s">
        <v>146</v>
      </c>
      <c r="D1967" s="2" t="s">
        <v>132</v>
      </c>
      <c r="E1967" s="3">
        <v>43679.602438506903</v>
      </c>
      <c r="F1967" s="2" t="s">
        <v>133</v>
      </c>
      <c r="G1967" s="2" t="s">
        <v>134</v>
      </c>
      <c r="H1967" s="2" t="s">
        <v>135</v>
      </c>
      <c r="I1967" s="2" t="s">
        <v>113</v>
      </c>
      <c r="J1967" s="2" t="s">
        <v>136</v>
      </c>
      <c r="K1967" s="2"/>
      <c r="L1967" s="2" t="s">
        <v>137</v>
      </c>
      <c r="M1967" s="2">
        <v>153441300</v>
      </c>
      <c r="O1967" s="2" t="s">
        <v>138</v>
      </c>
      <c r="P1967" s="2" t="s">
        <v>139</v>
      </c>
    </row>
    <row r="1968" spans="1:16" x14ac:dyDescent="0.2">
      <c r="A1968" s="2" t="s">
        <v>145</v>
      </c>
      <c r="B1968" s="2" t="s">
        <v>146</v>
      </c>
      <c r="D1968" s="2" t="s">
        <v>132</v>
      </c>
      <c r="E1968" s="3">
        <v>43679.606686574101</v>
      </c>
      <c r="F1968" s="2" t="s">
        <v>133</v>
      </c>
      <c r="G1968" s="2" t="s">
        <v>134</v>
      </c>
      <c r="H1968" s="2" t="s">
        <v>135</v>
      </c>
      <c r="I1968" s="2" t="s">
        <v>113</v>
      </c>
      <c r="J1968" s="2" t="s">
        <v>136</v>
      </c>
      <c r="K1968" s="2"/>
      <c r="L1968" s="2" t="s">
        <v>137</v>
      </c>
      <c r="M1968" s="2">
        <v>153449400</v>
      </c>
      <c r="O1968" s="2" t="s">
        <v>138</v>
      </c>
      <c r="P1968" s="2" t="s">
        <v>139</v>
      </c>
    </row>
    <row r="1969" spans="1:16" x14ac:dyDescent="0.2">
      <c r="A1969" s="2" t="s">
        <v>145</v>
      </c>
      <c r="B1969" s="2" t="s">
        <v>146</v>
      </c>
      <c r="D1969" s="2" t="s">
        <v>132</v>
      </c>
      <c r="E1969" s="3">
        <v>43679.610266747703</v>
      </c>
      <c r="F1969" s="2" t="s">
        <v>140</v>
      </c>
      <c r="G1969" s="2" t="s">
        <v>141</v>
      </c>
      <c r="H1969" s="2" t="s">
        <v>142</v>
      </c>
      <c r="I1969" s="2" t="s">
        <v>113</v>
      </c>
      <c r="J1969" s="2" t="s">
        <v>136</v>
      </c>
      <c r="K1969" s="2"/>
      <c r="L1969" s="2" t="s">
        <v>137</v>
      </c>
      <c r="M1969" s="2">
        <v>44022.5</v>
      </c>
      <c r="O1969" s="2" t="s">
        <v>143</v>
      </c>
      <c r="P1969" s="2" t="s">
        <v>144</v>
      </c>
    </row>
    <row r="1970" spans="1:16" x14ac:dyDescent="0.2">
      <c r="A1970" s="2" t="s">
        <v>145</v>
      </c>
      <c r="B1970" s="2" t="s">
        <v>146</v>
      </c>
      <c r="D1970" s="2" t="s">
        <v>132</v>
      </c>
      <c r="E1970" s="3">
        <v>43679.611374455999</v>
      </c>
      <c r="F1970" s="2" t="s">
        <v>133</v>
      </c>
      <c r="G1970" s="2" t="s">
        <v>134</v>
      </c>
      <c r="H1970" s="2" t="s">
        <v>135</v>
      </c>
      <c r="I1970" s="2" t="s">
        <v>113</v>
      </c>
      <c r="J1970" s="2" t="s">
        <v>136</v>
      </c>
      <c r="K1970" s="2"/>
      <c r="L1970" s="2" t="s">
        <v>137</v>
      </c>
      <c r="M1970" s="2">
        <v>153457400</v>
      </c>
      <c r="O1970" s="2" t="s">
        <v>138</v>
      </c>
      <c r="P1970" s="2" t="s">
        <v>139</v>
      </c>
    </row>
    <row r="1971" spans="1:16" x14ac:dyDescent="0.2">
      <c r="A1971" s="2" t="s">
        <v>145</v>
      </c>
      <c r="B1971" s="2" t="s">
        <v>146</v>
      </c>
      <c r="D1971" s="2" t="s">
        <v>132</v>
      </c>
      <c r="E1971" s="3">
        <v>43679.6156225347</v>
      </c>
      <c r="F1971" s="2" t="s">
        <v>133</v>
      </c>
      <c r="G1971" s="2" t="s">
        <v>134</v>
      </c>
      <c r="H1971" s="2" t="s">
        <v>135</v>
      </c>
      <c r="I1971" s="2" t="s">
        <v>113</v>
      </c>
      <c r="J1971" s="2" t="s">
        <v>136</v>
      </c>
      <c r="K1971" s="2"/>
      <c r="L1971" s="2" t="s">
        <v>137</v>
      </c>
      <c r="M1971" s="2">
        <v>153465400</v>
      </c>
      <c r="O1971" s="2" t="s">
        <v>138</v>
      </c>
      <c r="P1971" s="2" t="s">
        <v>139</v>
      </c>
    </row>
    <row r="1972" spans="1:16" x14ac:dyDescent="0.2">
      <c r="A1972" s="2" t="s">
        <v>145</v>
      </c>
      <c r="B1972" s="2" t="s">
        <v>146</v>
      </c>
      <c r="D1972" s="2" t="s">
        <v>132</v>
      </c>
      <c r="E1972" s="3">
        <v>43679.619870567098</v>
      </c>
      <c r="F1972" s="2" t="s">
        <v>133</v>
      </c>
      <c r="G1972" s="2" t="s">
        <v>134</v>
      </c>
      <c r="H1972" s="2" t="s">
        <v>135</v>
      </c>
      <c r="I1972" s="2" t="s">
        <v>113</v>
      </c>
      <c r="J1972" s="2" t="s">
        <v>136</v>
      </c>
      <c r="K1972" s="2"/>
      <c r="L1972" s="2" t="s">
        <v>137</v>
      </c>
      <c r="M1972" s="2">
        <v>153473500</v>
      </c>
      <c r="O1972" s="2" t="s">
        <v>138</v>
      </c>
      <c r="P1972" s="2" t="s">
        <v>139</v>
      </c>
    </row>
    <row r="1973" spans="1:16" x14ac:dyDescent="0.2">
      <c r="A1973" s="2" t="s">
        <v>145</v>
      </c>
      <c r="B1973" s="2" t="s">
        <v>146</v>
      </c>
      <c r="D1973" s="2" t="s">
        <v>132</v>
      </c>
      <c r="E1973" s="3">
        <v>43679.624732141201</v>
      </c>
      <c r="F1973" s="2" t="s">
        <v>133</v>
      </c>
      <c r="G1973" s="2" t="s">
        <v>134</v>
      </c>
      <c r="H1973" s="2" t="s">
        <v>135</v>
      </c>
      <c r="I1973" s="2" t="s">
        <v>113</v>
      </c>
      <c r="J1973" s="2" t="s">
        <v>136</v>
      </c>
      <c r="K1973" s="2"/>
      <c r="L1973" s="2" t="s">
        <v>137</v>
      </c>
      <c r="M1973" s="2">
        <v>153481500</v>
      </c>
      <c r="O1973" s="2" t="s">
        <v>138</v>
      </c>
      <c r="P1973" s="2" t="s">
        <v>139</v>
      </c>
    </row>
    <row r="1974" spans="1:16" x14ac:dyDescent="0.2">
      <c r="A1974" s="2" t="s">
        <v>145</v>
      </c>
      <c r="B1974" s="2" t="s">
        <v>146</v>
      </c>
      <c r="D1974" s="2" t="s">
        <v>132</v>
      </c>
      <c r="E1974" s="3">
        <v>43679.632626307903</v>
      </c>
      <c r="F1974" s="2" t="s">
        <v>133</v>
      </c>
      <c r="G1974" s="2" t="s">
        <v>134</v>
      </c>
      <c r="H1974" s="2" t="s">
        <v>135</v>
      </c>
      <c r="I1974" s="2" t="s">
        <v>113</v>
      </c>
      <c r="J1974" s="2" t="s">
        <v>136</v>
      </c>
      <c r="K1974" s="2"/>
      <c r="L1974" s="2" t="s">
        <v>137</v>
      </c>
      <c r="M1974" s="2">
        <v>153489600</v>
      </c>
      <c r="O1974" s="2" t="s">
        <v>138</v>
      </c>
      <c r="P1974" s="2" t="s">
        <v>139</v>
      </c>
    </row>
    <row r="1975" spans="1:16" x14ac:dyDescent="0.2">
      <c r="A1975" s="2" t="s">
        <v>145</v>
      </c>
      <c r="B1975" s="2" t="s">
        <v>146</v>
      </c>
      <c r="D1975" s="2" t="s">
        <v>132</v>
      </c>
      <c r="E1975" s="3">
        <v>43679.6408401273</v>
      </c>
      <c r="F1975" s="2" t="s">
        <v>133</v>
      </c>
      <c r="G1975" s="2" t="s">
        <v>134</v>
      </c>
      <c r="H1975" s="2" t="s">
        <v>135</v>
      </c>
      <c r="I1975" s="2" t="s">
        <v>113</v>
      </c>
      <c r="J1975" s="2" t="s">
        <v>136</v>
      </c>
      <c r="K1975" s="2"/>
      <c r="L1975" s="2" t="s">
        <v>137</v>
      </c>
      <c r="M1975" s="2">
        <v>153491200</v>
      </c>
      <c r="O1975" s="2" t="s">
        <v>138</v>
      </c>
      <c r="P1975" s="2" t="s">
        <v>139</v>
      </c>
    </row>
    <row r="1976" spans="1:16" x14ac:dyDescent="0.2">
      <c r="A1976" s="2" t="s">
        <v>145</v>
      </c>
      <c r="B1976" s="2" t="s">
        <v>146</v>
      </c>
      <c r="D1976" s="2" t="s">
        <v>132</v>
      </c>
      <c r="E1976" s="3">
        <v>43679.6408401273</v>
      </c>
      <c r="F1976" s="2" t="s">
        <v>140</v>
      </c>
      <c r="G1976" s="2" t="s">
        <v>141</v>
      </c>
      <c r="H1976" s="2" t="s">
        <v>142</v>
      </c>
      <c r="I1976" s="2" t="s">
        <v>113</v>
      </c>
      <c r="J1976" s="2" t="s">
        <v>136</v>
      </c>
      <c r="K1976" s="2"/>
      <c r="L1976" s="2" t="s">
        <v>137</v>
      </c>
      <c r="M1976" s="2">
        <v>44032</v>
      </c>
      <c r="O1976" s="2" t="s">
        <v>143</v>
      </c>
      <c r="P1976" s="2" t="s">
        <v>144</v>
      </c>
    </row>
    <row r="1977" spans="1:16" x14ac:dyDescent="0.2">
      <c r="A1977" s="2" t="s">
        <v>145</v>
      </c>
      <c r="B1977" s="2" t="s">
        <v>146</v>
      </c>
      <c r="D1977" s="2" t="s">
        <v>132</v>
      </c>
      <c r="E1977" s="3">
        <v>43679.656983911998</v>
      </c>
      <c r="F1977" s="2" t="s">
        <v>133</v>
      </c>
      <c r="G1977" s="2" t="s">
        <v>134</v>
      </c>
      <c r="H1977" s="2" t="s">
        <v>135</v>
      </c>
      <c r="I1977" s="2" t="s">
        <v>113</v>
      </c>
      <c r="J1977" s="2" t="s">
        <v>136</v>
      </c>
      <c r="K1977" s="2"/>
      <c r="L1977" s="2" t="s">
        <v>137</v>
      </c>
      <c r="M1977" s="2">
        <v>153491200</v>
      </c>
      <c r="O1977" s="2" t="s">
        <v>138</v>
      </c>
      <c r="P1977" s="2" t="s">
        <v>139</v>
      </c>
    </row>
    <row r="1978" spans="1:16" x14ac:dyDescent="0.2">
      <c r="A1978" s="2" t="s">
        <v>145</v>
      </c>
      <c r="B1978" s="2" t="s">
        <v>146</v>
      </c>
      <c r="D1978" s="2" t="s">
        <v>132</v>
      </c>
      <c r="E1978" s="3">
        <v>43679.664496180601</v>
      </c>
      <c r="F1978" s="2" t="s">
        <v>133</v>
      </c>
      <c r="G1978" s="2" t="s">
        <v>134</v>
      </c>
      <c r="H1978" s="2" t="s">
        <v>135</v>
      </c>
      <c r="I1978" s="2" t="s">
        <v>113</v>
      </c>
      <c r="J1978" s="2" t="s">
        <v>136</v>
      </c>
      <c r="K1978" s="2"/>
      <c r="L1978" s="2" t="s">
        <v>137</v>
      </c>
      <c r="M1978" s="2">
        <v>153499200</v>
      </c>
      <c r="O1978" s="2" t="s">
        <v>138</v>
      </c>
      <c r="P1978" s="2" t="s">
        <v>139</v>
      </c>
    </row>
    <row r="1979" spans="1:16" x14ac:dyDescent="0.2">
      <c r="A1979" s="2" t="s">
        <v>145</v>
      </c>
      <c r="B1979" s="2" t="s">
        <v>146</v>
      </c>
      <c r="D1979" s="2" t="s">
        <v>132</v>
      </c>
      <c r="E1979" s="3">
        <v>43679.683666284698</v>
      </c>
      <c r="F1979" s="2" t="s">
        <v>133</v>
      </c>
      <c r="G1979" s="2" t="s">
        <v>134</v>
      </c>
      <c r="H1979" s="2" t="s">
        <v>135</v>
      </c>
      <c r="I1979" s="2" t="s">
        <v>113</v>
      </c>
      <c r="J1979" s="2" t="s">
        <v>136</v>
      </c>
      <c r="K1979" s="2"/>
      <c r="L1979" s="2" t="s">
        <v>137</v>
      </c>
      <c r="M1979" s="2">
        <v>153503600</v>
      </c>
      <c r="O1979" s="2" t="s">
        <v>138</v>
      </c>
      <c r="P1979" s="2" t="s">
        <v>139</v>
      </c>
    </row>
    <row r="1980" spans="1:16" x14ac:dyDescent="0.2">
      <c r="A1980" s="2" t="s">
        <v>145</v>
      </c>
      <c r="B1980" s="2" t="s">
        <v>146</v>
      </c>
      <c r="D1980" s="2" t="s">
        <v>132</v>
      </c>
      <c r="E1980" s="3">
        <v>43679.683666284698</v>
      </c>
      <c r="F1980" s="2" t="s">
        <v>140</v>
      </c>
      <c r="G1980" s="2" t="s">
        <v>141</v>
      </c>
      <c r="H1980" s="2" t="s">
        <v>142</v>
      </c>
      <c r="I1980" s="2" t="s">
        <v>113</v>
      </c>
      <c r="J1980" s="2" t="s">
        <v>136</v>
      </c>
      <c r="K1980" s="2"/>
      <c r="L1980" s="2" t="s">
        <v>137</v>
      </c>
      <c r="M1980" s="2">
        <v>44039</v>
      </c>
      <c r="O1980" s="2" t="s">
        <v>143</v>
      </c>
      <c r="P1980" s="2" t="s">
        <v>144</v>
      </c>
    </row>
    <row r="1981" spans="1:16" x14ac:dyDescent="0.2">
      <c r="A1981" s="2" t="s">
        <v>145</v>
      </c>
      <c r="B1981" s="2" t="s">
        <v>146</v>
      </c>
      <c r="D1981" s="2" t="s">
        <v>132</v>
      </c>
      <c r="E1981" s="3">
        <v>43679.709119409701</v>
      </c>
      <c r="F1981" s="2" t="s">
        <v>133</v>
      </c>
      <c r="G1981" s="2" t="s">
        <v>134</v>
      </c>
      <c r="H1981" s="2" t="s">
        <v>135</v>
      </c>
      <c r="I1981" s="2" t="s">
        <v>113</v>
      </c>
      <c r="J1981" s="2" t="s">
        <v>136</v>
      </c>
      <c r="K1981" s="2"/>
      <c r="L1981" s="2" t="s">
        <v>137</v>
      </c>
      <c r="M1981" s="2">
        <v>153503600</v>
      </c>
      <c r="O1981" s="2" t="s">
        <v>138</v>
      </c>
      <c r="P1981" s="2" t="s">
        <v>139</v>
      </c>
    </row>
    <row r="1982" spans="1:16" x14ac:dyDescent="0.2">
      <c r="A1982" s="2" t="s">
        <v>145</v>
      </c>
      <c r="B1982" s="2" t="s">
        <v>146</v>
      </c>
      <c r="D1982" s="2" t="s">
        <v>132</v>
      </c>
      <c r="E1982" s="3">
        <v>43679.721425196803</v>
      </c>
      <c r="F1982" s="2" t="s">
        <v>133</v>
      </c>
      <c r="G1982" s="2" t="s">
        <v>134</v>
      </c>
      <c r="H1982" s="2" t="s">
        <v>135</v>
      </c>
      <c r="I1982" s="2" t="s">
        <v>113</v>
      </c>
      <c r="J1982" s="2" t="s">
        <v>136</v>
      </c>
      <c r="K1982" s="2"/>
      <c r="L1982" s="2" t="s">
        <v>137</v>
      </c>
      <c r="M1982" s="2">
        <v>153507000</v>
      </c>
      <c r="O1982" s="2" t="s">
        <v>138</v>
      </c>
      <c r="P1982" s="2" t="s">
        <v>139</v>
      </c>
    </row>
    <row r="1983" spans="1:16" x14ac:dyDescent="0.2">
      <c r="A1983" s="2" t="s">
        <v>145</v>
      </c>
      <c r="B1983" s="2" t="s">
        <v>146</v>
      </c>
      <c r="D1983" s="2" t="s">
        <v>132</v>
      </c>
      <c r="E1983" s="3">
        <v>43679.721425196803</v>
      </c>
      <c r="F1983" s="2" t="s">
        <v>140</v>
      </c>
      <c r="G1983" s="2" t="s">
        <v>141</v>
      </c>
      <c r="H1983" s="2" t="s">
        <v>142</v>
      </c>
      <c r="I1983" s="2" t="s">
        <v>113</v>
      </c>
      <c r="J1983" s="2" t="s">
        <v>136</v>
      </c>
      <c r="K1983" s="2"/>
      <c r="L1983" s="2" t="s">
        <v>137</v>
      </c>
      <c r="M1983" s="2">
        <v>44041</v>
      </c>
      <c r="O1983" s="2" t="s">
        <v>143</v>
      </c>
      <c r="P1983" s="2" t="s">
        <v>144</v>
      </c>
    </row>
    <row r="1984" spans="1:16" x14ac:dyDescent="0.2">
      <c r="A1984" s="2" t="s">
        <v>145</v>
      </c>
      <c r="B1984" s="2" t="s">
        <v>146</v>
      </c>
      <c r="D1984" s="2" t="s">
        <v>132</v>
      </c>
      <c r="E1984" s="3">
        <v>43679.7311899653</v>
      </c>
      <c r="F1984" s="2" t="s">
        <v>133</v>
      </c>
      <c r="G1984" s="2" t="s">
        <v>134</v>
      </c>
      <c r="H1984" s="2" t="s">
        <v>135</v>
      </c>
      <c r="I1984" s="2" t="s">
        <v>113</v>
      </c>
      <c r="J1984" s="2" t="s">
        <v>136</v>
      </c>
      <c r="K1984" s="2"/>
      <c r="L1984" s="2" t="s">
        <v>137</v>
      </c>
      <c r="M1984" s="2">
        <v>153507000</v>
      </c>
      <c r="O1984" s="2" t="s">
        <v>138</v>
      </c>
      <c r="P1984" s="2" t="s">
        <v>139</v>
      </c>
    </row>
    <row r="1985" spans="1:16" x14ac:dyDescent="0.2">
      <c r="A1985" s="2" t="s">
        <v>145</v>
      </c>
      <c r="B1985" s="2" t="s">
        <v>146</v>
      </c>
      <c r="D1985" s="2" t="s">
        <v>132</v>
      </c>
      <c r="E1985" s="3">
        <v>43679.742070335597</v>
      </c>
      <c r="F1985" s="2" t="s">
        <v>133</v>
      </c>
      <c r="G1985" s="2" t="s">
        <v>134</v>
      </c>
      <c r="H1985" s="2" t="s">
        <v>135</v>
      </c>
      <c r="I1985" s="2" t="s">
        <v>113</v>
      </c>
      <c r="J1985" s="2" t="s">
        <v>136</v>
      </c>
      <c r="K1985" s="2"/>
      <c r="L1985" s="2" t="s">
        <v>137</v>
      </c>
      <c r="M1985" s="2">
        <v>153515000</v>
      </c>
      <c r="O1985" s="2" t="s">
        <v>138</v>
      </c>
      <c r="P1985" s="2" t="s">
        <v>139</v>
      </c>
    </row>
    <row r="1986" spans="1:16" x14ac:dyDescent="0.2">
      <c r="A1986" s="2" t="s">
        <v>145</v>
      </c>
      <c r="B1986" s="2" t="s">
        <v>146</v>
      </c>
      <c r="D1986" s="2" t="s">
        <v>132</v>
      </c>
      <c r="E1986" s="3">
        <v>43679.745895057902</v>
      </c>
      <c r="F1986" s="2" t="s">
        <v>133</v>
      </c>
      <c r="G1986" s="2" t="s">
        <v>134</v>
      </c>
      <c r="H1986" s="2" t="s">
        <v>135</v>
      </c>
      <c r="I1986" s="2" t="s">
        <v>113</v>
      </c>
      <c r="J1986" s="2" t="s">
        <v>136</v>
      </c>
      <c r="K1986" s="2"/>
      <c r="L1986" s="2" t="s">
        <v>137</v>
      </c>
      <c r="M1986" s="2">
        <v>153516800</v>
      </c>
      <c r="O1986" s="2" t="s">
        <v>138</v>
      </c>
      <c r="P1986" s="2" t="s">
        <v>139</v>
      </c>
    </row>
    <row r="1987" spans="1:16" x14ac:dyDescent="0.2">
      <c r="A1987" s="2" t="s">
        <v>145</v>
      </c>
      <c r="B1987" s="2" t="s">
        <v>146</v>
      </c>
      <c r="D1987" s="2" t="s">
        <v>132</v>
      </c>
      <c r="E1987" s="3">
        <v>43679.745895057902</v>
      </c>
      <c r="F1987" s="2" t="s">
        <v>140</v>
      </c>
      <c r="G1987" s="2" t="s">
        <v>141</v>
      </c>
      <c r="H1987" s="2" t="s">
        <v>142</v>
      </c>
      <c r="I1987" s="2" t="s">
        <v>113</v>
      </c>
      <c r="J1987" s="2" t="s">
        <v>136</v>
      </c>
      <c r="K1987" s="2"/>
      <c r="L1987" s="2" t="s">
        <v>137</v>
      </c>
      <c r="M1987" s="2">
        <v>44044</v>
      </c>
      <c r="O1987" s="2" t="s">
        <v>143</v>
      </c>
      <c r="P1987" s="2" t="s">
        <v>144</v>
      </c>
    </row>
    <row r="1988" spans="1:16" x14ac:dyDescent="0.2">
      <c r="A1988" s="2" t="s">
        <v>145</v>
      </c>
      <c r="B1988" s="2" t="s">
        <v>146</v>
      </c>
      <c r="D1988" s="2" t="s">
        <v>132</v>
      </c>
      <c r="E1988" s="3">
        <v>43679.769312418997</v>
      </c>
      <c r="F1988" s="2" t="s">
        <v>133</v>
      </c>
      <c r="G1988" s="2" t="s">
        <v>134</v>
      </c>
      <c r="H1988" s="2" t="s">
        <v>135</v>
      </c>
      <c r="I1988" s="2" t="s">
        <v>113</v>
      </c>
      <c r="J1988" s="2" t="s">
        <v>136</v>
      </c>
      <c r="K1988" s="2"/>
      <c r="L1988" s="2" t="s">
        <v>137</v>
      </c>
      <c r="M1988" s="2">
        <v>153516800</v>
      </c>
      <c r="O1988" s="2" t="s">
        <v>138</v>
      </c>
      <c r="P1988" s="2" t="s">
        <v>139</v>
      </c>
    </row>
    <row r="1989" spans="1:16" x14ac:dyDescent="0.2">
      <c r="A1989" s="2" t="s">
        <v>145</v>
      </c>
      <c r="B1989" s="2" t="s">
        <v>146</v>
      </c>
      <c r="D1989" s="2" t="s">
        <v>132</v>
      </c>
      <c r="E1989" s="3">
        <v>43679.782577164398</v>
      </c>
      <c r="F1989" s="2" t="s">
        <v>133</v>
      </c>
      <c r="G1989" s="2" t="s">
        <v>134</v>
      </c>
      <c r="H1989" s="2" t="s">
        <v>135</v>
      </c>
      <c r="I1989" s="2" t="s">
        <v>113</v>
      </c>
      <c r="J1989" s="2" t="s">
        <v>136</v>
      </c>
      <c r="K1989" s="2"/>
      <c r="L1989" s="2" t="s">
        <v>137</v>
      </c>
      <c r="M1989" s="2">
        <v>153524800</v>
      </c>
      <c r="O1989" s="2" t="s">
        <v>138</v>
      </c>
      <c r="P1989" s="2" t="s">
        <v>139</v>
      </c>
    </row>
    <row r="1990" spans="1:16" x14ac:dyDescent="0.2">
      <c r="A1990" s="2" t="s">
        <v>145</v>
      </c>
      <c r="B1990" s="2" t="s">
        <v>146</v>
      </c>
      <c r="D1990" s="2" t="s">
        <v>132</v>
      </c>
      <c r="E1990" s="3">
        <v>43679.788179432901</v>
      </c>
      <c r="F1990" s="2" t="s">
        <v>133</v>
      </c>
      <c r="G1990" s="2" t="s">
        <v>134</v>
      </c>
      <c r="H1990" s="2" t="s">
        <v>135</v>
      </c>
      <c r="I1990" s="2" t="s">
        <v>113</v>
      </c>
      <c r="J1990" s="2" t="s">
        <v>136</v>
      </c>
      <c r="K1990" s="2"/>
      <c r="L1990" s="2" t="s">
        <v>137</v>
      </c>
      <c r="M1990" s="2">
        <v>153532900</v>
      </c>
      <c r="O1990" s="2" t="s">
        <v>138</v>
      </c>
      <c r="P1990" s="2" t="s">
        <v>139</v>
      </c>
    </row>
    <row r="1991" spans="1:16" x14ac:dyDescent="0.2">
      <c r="A1991" s="2" t="s">
        <v>145</v>
      </c>
      <c r="B1991" s="2" t="s">
        <v>146</v>
      </c>
      <c r="D1991" s="2" t="s">
        <v>132</v>
      </c>
      <c r="E1991" s="3">
        <v>43679.792612615704</v>
      </c>
      <c r="F1991" s="2" t="s">
        <v>133</v>
      </c>
      <c r="G1991" s="2" t="s">
        <v>134</v>
      </c>
      <c r="H1991" s="2" t="s">
        <v>135</v>
      </c>
      <c r="I1991" s="2" t="s">
        <v>113</v>
      </c>
      <c r="J1991" s="2" t="s">
        <v>136</v>
      </c>
      <c r="K1991" s="2"/>
      <c r="L1991" s="2" t="s">
        <v>137</v>
      </c>
      <c r="M1991" s="2">
        <v>153540900</v>
      </c>
      <c r="O1991" s="2" t="s">
        <v>138</v>
      </c>
      <c r="P1991" s="2" t="s">
        <v>139</v>
      </c>
    </row>
    <row r="1992" spans="1:16" x14ac:dyDescent="0.2">
      <c r="A1992" s="2" t="s">
        <v>145</v>
      </c>
      <c r="B1992" s="2" t="s">
        <v>146</v>
      </c>
      <c r="D1992" s="2" t="s">
        <v>132</v>
      </c>
      <c r="E1992" s="3">
        <v>43679.796906909702</v>
      </c>
      <c r="F1992" s="2" t="s">
        <v>133</v>
      </c>
      <c r="G1992" s="2" t="s">
        <v>134</v>
      </c>
      <c r="H1992" s="2" t="s">
        <v>135</v>
      </c>
      <c r="I1992" s="2" t="s">
        <v>113</v>
      </c>
      <c r="J1992" s="2" t="s">
        <v>136</v>
      </c>
      <c r="K1992" s="2"/>
      <c r="L1992" s="2" t="s">
        <v>137</v>
      </c>
      <c r="M1992" s="2">
        <v>153549000</v>
      </c>
      <c r="O1992" s="2" t="s">
        <v>138</v>
      </c>
      <c r="P1992" s="2" t="s">
        <v>139</v>
      </c>
    </row>
    <row r="1993" spans="1:16" x14ac:dyDescent="0.2">
      <c r="A1993" s="2" t="s">
        <v>145</v>
      </c>
      <c r="B1993" s="2" t="s">
        <v>146</v>
      </c>
      <c r="D1993" s="2" t="s">
        <v>132</v>
      </c>
      <c r="E1993" s="3">
        <v>43679.801386458297</v>
      </c>
      <c r="F1993" s="2" t="s">
        <v>133</v>
      </c>
      <c r="G1993" s="2" t="s">
        <v>134</v>
      </c>
      <c r="H1993" s="2" t="s">
        <v>135</v>
      </c>
      <c r="I1993" s="2" t="s">
        <v>113</v>
      </c>
      <c r="J1993" s="2" t="s">
        <v>136</v>
      </c>
      <c r="K1993" s="2"/>
      <c r="L1993" s="2" t="s">
        <v>137</v>
      </c>
      <c r="M1993" s="2">
        <v>153557000</v>
      </c>
      <c r="O1993" s="2" t="s">
        <v>138</v>
      </c>
      <c r="P1993" s="2" t="s">
        <v>139</v>
      </c>
    </row>
    <row r="1994" spans="1:16" x14ac:dyDescent="0.2">
      <c r="A1994" s="2" t="s">
        <v>145</v>
      </c>
      <c r="B1994" s="2" t="s">
        <v>146</v>
      </c>
      <c r="D1994" s="2" t="s">
        <v>132</v>
      </c>
      <c r="E1994" s="3">
        <v>43679.805715509297</v>
      </c>
      <c r="F1994" s="2" t="s">
        <v>133</v>
      </c>
      <c r="G1994" s="2" t="s">
        <v>134</v>
      </c>
      <c r="H1994" s="2" t="s">
        <v>135</v>
      </c>
      <c r="I1994" s="2" t="s">
        <v>113</v>
      </c>
      <c r="J1994" s="2" t="s">
        <v>136</v>
      </c>
      <c r="K1994" s="2"/>
      <c r="L1994" s="2" t="s">
        <v>137</v>
      </c>
      <c r="M1994" s="2">
        <v>153565100</v>
      </c>
      <c r="O1994" s="2" t="s">
        <v>138</v>
      </c>
      <c r="P1994" s="2" t="s">
        <v>139</v>
      </c>
    </row>
    <row r="1995" spans="1:16" x14ac:dyDescent="0.2">
      <c r="A1995" s="2" t="s">
        <v>145</v>
      </c>
      <c r="B1995" s="2" t="s">
        <v>146</v>
      </c>
      <c r="D1995" s="2" t="s">
        <v>132</v>
      </c>
      <c r="E1995" s="3">
        <v>43679.810611770801</v>
      </c>
      <c r="F1995" s="2" t="s">
        <v>133</v>
      </c>
      <c r="G1995" s="2" t="s">
        <v>134</v>
      </c>
      <c r="H1995" s="2" t="s">
        <v>135</v>
      </c>
      <c r="I1995" s="2" t="s">
        <v>113</v>
      </c>
      <c r="J1995" s="2" t="s">
        <v>136</v>
      </c>
      <c r="K1995" s="2"/>
      <c r="L1995" s="2" t="s">
        <v>137</v>
      </c>
      <c r="M1995" s="2">
        <v>153573100</v>
      </c>
      <c r="O1995" s="2" t="s">
        <v>138</v>
      </c>
      <c r="P1995" s="2" t="s">
        <v>139</v>
      </c>
    </row>
    <row r="1996" spans="1:16" x14ac:dyDescent="0.2">
      <c r="A1996" s="2" t="s">
        <v>145</v>
      </c>
      <c r="B1996" s="2" t="s">
        <v>146</v>
      </c>
      <c r="D1996" s="2" t="s">
        <v>132</v>
      </c>
      <c r="E1996" s="3">
        <v>43679.810972256899</v>
      </c>
      <c r="F1996" s="2" t="s">
        <v>140</v>
      </c>
      <c r="G1996" s="2" t="s">
        <v>141</v>
      </c>
      <c r="H1996" s="2" t="s">
        <v>142</v>
      </c>
      <c r="I1996" s="2" t="s">
        <v>113</v>
      </c>
      <c r="J1996" s="2" t="s">
        <v>136</v>
      </c>
      <c r="K1996" s="2"/>
      <c r="L1996" s="2" t="s">
        <v>137</v>
      </c>
      <c r="M1996" s="2">
        <v>44057.5</v>
      </c>
      <c r="O1996" s="2" t="s">
        <v>143</v>
      </c>
      <c r="P1996" s="2" t="s">
        <v>144</v>
      </c>
    </row>
    <row r="1997" spans="1:16" x14ac:dyDescent="0.2">
      <c r="A1997" s="2" t="s">
        <v>145</v>
      </c>
      <c r="B1997" s="2" t="s">
        <v>146</v>
      </c>
      <c r="D1997" s="2" t="s">
        <v>132</v>
      </c>
      <c r="E1997" s="3">
        <v>43679.814917673597</v>
      </c>
      <c r="F1997" s="2" t="s">
        <v>133</v>
      </c>
      <c r="G1997" s="2" t="s">
        <v>134</v>
      </c>
      <c r="H1997" s="2" t="s">
        <v>135</v>
      </c>
      <c r="I1997" s="2" t="s">
        <v>113</v>
      </c>
      <c r="J1997" s="2" t="s">
        <v>136</v>
      </c>
      <c r="K1997" s="2"/>
      <c r="L1997" s="2" t="s">
        <v>137</v>
      </c>
      <c r="M1997" s="2">
        <v>153581200</v>
      </c>
      <c r="O1997" s="2" t="s">
        <v>138</v>
      </c>
      <c r="P1997" s="2" t="s">
        <v>139</v>
      </c>
    </row>
    <row r="1998" spans="1:16" x14ac:dyDescent="0.2">
      <c r="A1998" s="2" t="s">
        <v>145</v>
      </c>
      <c r="B1998" s="2" t="s">
        <v>146</v>
      </c>
      <c r="D1998" s="2" t="s">
        <v>132</v>
      </c>
      <c r="E1998" s="3">
        <v>43679.819837071802</v>
      </c>
      <c r="F1998" s="2" t="s">
        <v>133</v>
      </c>
      <c r="G1998" s="2" t="s">
        <v>134</v>
      </c>
      <c r="H1998" s="2" t="s">
        <v>135</v>
      </c>
      <c r="I1998" s="2" t="s">
        <v>113</v>
      </c>
      <c r="J1998" s="2" t="s">
        <v>136</v>
      </c>
      <c r="K1998" s="2"/>
      <c r="L1998" s="2" t="s">
        <v>137</v>
      </c>
      <c r="M1998" s="2">
        <v>153589200</v>
      </c>
      <c r="O1998" s="2" t="s">
        <v>138</v>
      </c>
      <c r="P1998" s="2" t="s">
        <v>139</v>
      </c>
    </row>
    <row r="1999" spans="1:16" x14ac:dyDescent="0.2">
      <c r="A1999" s="2" t="s">
        <v>145</v>
      </c>
      <c r="B1999" s="2" t="s">
        <v>146</v>
      </c>
      <c r="D1999" s="2" t="s">
        <v>132</v>
      </c>
      <c r="E1999" s="3">
        <v>43679.824490196799</v>
      </c>
      <c r="F1999" s="2" t="s">
        <v>133</v>
      </c>
      <c r="G1999" s="2" t="s">
        <v>134</v>
      </c>
      <c r="H1999" s="2" t="s">
        <v>135</v>
      </c>
      <c r="I1999" s="2" t="s">
        <v>113</v>
      </c>
      <c r="J1999" s="2" t="s">
        <v>136</v>
      </c>
      <c r="K1999" s="2"/>
      <c r="L1999" s="2" t="s">
        <v>137</v>
      </c>
      <c r="M1999" s="2">
        <v>153597300</v>
      </c>
      <c r="O1999" s="2" t="s">
        <v>138</v>
      </c>
      <c r="P1999" s="2" t="s">
        <v>139</v>
      </c>
    </row>
    <row r="2000" spans="1:16" x14ac:dyDescent="0.2">
      <c r="A2000" s="2" t="s">
        <v>145</v>
      </c>
      <c r="B2000" s="2" t="s">
        <v>146</v>
      </c>
      <c r="D2000" s="2" t="s">
        <v>132</v>
      </c>
      <c r="E2000" s="3">
        <v>43679.828830821803</v>
      </c>
      <c r="F2000" s="2" t="s">
        <v>133</v>
      </c>
      <c r="G2000" s="2" t="s">
        <v>134</v>
      </c>
      <c r="H2000" s="2" t="s">
        <v>135</v>
      </c>
      <c r="I2000" s="2" t="s">
        <v>113</v>
      </c>
      <c r="J2000" s="2" t="s">
        <v>136</v>
      </c>
      <c r="K2000" s="2"/>
      <c r="L2000" s="2" t="s">
        <v>137</v>
      </c>
      <c r="M2000" s="2">
        <v>153605300</v>
      </c>
      <c r="O2000" s="2" t="s">
        <v>138</v>
      </c>
      <c r="P2000" s="2" t="s">
        <v>139</v>
      </c>
    </row>
    <row r="2001" spans="1:16" x14ac:dyDescent="0.2">
      <c r="A2001" s="2" t="s">
        <v>145</v>
      </c>
      <c r="B2001" s="2" t="s">
        <v>146</v>
      </c>
      <c r="D2001" s="2" t="s">
        <v>132</v>
      </c>
      <c r="E2001" s="3">
        <v>43679.833345254599</v>
      </c>
      <c r="F2001" s="2" t="s">
        <v>133</v>
      </c>
      <c r="G2001" s="2" t="s">
        <v>134</v>
      </c>
      <c r="H2001" s="2" t="s">
        <v>135</v>
      </c>
      <c r="I2001" s="2" t="s">
        <v>113</v>
      </c>
      <c r="J2001" s="2" t="s">
        <v>136</v>
      </c>
      <c r="K2001" s="2"/>
      <c r="L2001" s="2" t="s">
        <v>137</v>
      </c>
      <c r="M2001" s="2">
        <v>153613300</v>
      </c>
      <c r="O2001" s="2" t="s">
        <v>138</v>
      </c>
      <c r="P2001" s="2" t="s">
        <v>139</v>
      </c>
    </row>
    <row r="2002" spans="1:16" x14ac:dyDescent="0.2">
      <c r="A2002" s="2" t="s">
        <v>145</v>
      </c>
      <c r="B2002" s="2" t="s">
        <v>146</v>
      </c>
      <c r="D2002" s="2" t="s">
        <v>132</v>
      </c>
      <c r="E2002" s="3">
        <v>43679.8378478819</v>
      </c>
      <c r="F2002" s="2" t="s">
        <v>133</v>
      </c>
      <c r="G2002" s="2" t="s">
        <v>134</v>
      </c>
      <c r="H2002" s="2" t="s">
        <v>135</v>
      </c>
      <c r="I2002" s="2" t="s">
        <v>113</v>
      </c>
      <c r="J2002" s="2" t="s">
        <v>136</v>
      </c>
      <c r="K2002" s="2"/>
      <c r="L2002" s="2" t="s">
        <v>137</v>
      </c>
      <c r="M2002" s="2">
        <v>153621400</v>
      </c>
      <c r="O2002" s="2" t="s">
        <v>138</v>
      </c>
      <c r="P2002" s="2" t="s">
        <v>139</v>
      </c>
    </row>
    <row r="2003" spans="1:16" x14ac:dyDescent="0.2">
      <c r="A2003" s="2" t="s">
        <v>145</v>
      </c>
      <c r="B2003" s="2" t="s">
        <v>146</v>
      </c>
      <c r="D2003" s="2" t="s">
        <v>132</v>
      </c>
      <c r="E2003" s="3">
        <v>43679.842234803204</v>
      </c>
      <c r="F2003" s="2" t="s">
        <v>133</v>
      </c>
      <c r="G2003" s="2" t="s">
        <v>134</v>
      </c>
      <c r="H2003" s="2" t="s">
        <v>135</v>
      </c>
      <c r="I2003" s="2" t="s">
        <v>113</v>
      </c>
      <c r="J2003" s="2" t="s">
        <v>136</v>
      </c>
      <c r="K2003" s="2"/>
      <c r="L2003" s="2" t="s">
        <v>137</v>
      </c>
      <c r="M2003" s="2">
        <v>153629400</v>
      </c>
      <c r="O2003" s="2" t="s">
        <v>138</v>
      </c>
      <c r="P2003" s="2" t="s">
        <v>139</v>
      </c>
    </row>
    <row r="2004" spans="1:16" x14ac:dyDescent="0.2">
      <c r="A2004" s="2" t="s">
        <v>145</v>
      </c>
      <c r="B2004" s="2" t="s">
        <v>146</v>
      </c>
      <c r="D2004" s="2" t="s">
        <v>132</v>
      </c>
      <c r="E2004" s="3">
        <v>43679.847246759302</v>
      </c>
      <c r="F2004" s="2" t="s">
        <v>133</v>
      </c>
      <c r="G2004" s="2" t="s">
        <v>134</v>
      </c>
      <c r="H2004" s="2" t="s">
        <v>135</v>
      </c>
      <c r="I2004" s="2" t="s">
        <v>113</v>
      </c>
      <c r="J2004" s="2" t="s">
        <v>136</v>
      </c>
      <c r="K2004" s="2"/>
      <c r="L2004" s="2" t="s">
        <v>137</v>
      </c>
      <c r="M2004" s="2">
        <v>153637500</v>
      </c>
      <c r="O2004" s="2" t="s">
        <v>138</v>
      </c>
      <c r="P2004" s="2" t="s">
        <v>139</v>
      </c>
    </row>
    <row r="2005" spans="1:16" x14ac:dyDescent="0.2">
      <c r="A2005" s="2" t="s">
        <v>145</v>
      </c>
      <c r="B2005" s="2" t="s">
        <v>146</v>
      </c>
      <c r="D2005" s="2" t="s">
        <v>132</v>
      </c>
      <c r="E2005" s="3">
        <v>43679.852420833296</v>
      </c>
      <c r="F2005" s="2" t="s">
        <v>133</v>
      </c>
      <c r="G2005" s="2" t="s">
        <v>134</v>
      </c>
      <c r="H2005" s="2" t="s">
        <v>135</v>
      </c>
      <c r="I2005" s="2" t="s">
        <v>113</v>
      </c>
      <c r="J2005" s="2" t="s">
        <v>136</v>
      </c>
      <c r="K2005" s="2"/>
      <c r="L2005" s="2" t="s">
        <v>137</v>
      </c>
      <c r="M2005" s="2">
        <v>153645500</v>
      </c>
      <c r="O2005" s="2" t="s">
        <v>138</v>
      </c>
      <c r="P2005" s="2" t="s">
        <v>139</v>
      </c>
    </row>
    <row r="2006" spans="1:16" x14ac:dyDescent="0.2">
      <c r="A2006" s="2" t="s">
        <v>145</v>
      </c>
      <c r="B2006" s="2" t="s">
        <v>146</v>
      </c>
      <c r="D2006" s="2" t="s">
        <v>132</v>
      </c>
      <c r="E2006" s="3">
        <v>43679.852639155099</v>
      </c>
      <c r="F2006" s="2" t="s">
        <v>140</v>
      </c>
      <c r="G2006" s="2" t="s">
        <v>141</v>
      </c>
      <c r="H2006" s="2" t="s">
        <v>142</v>
      </c>
      <c r="I2006" s="2" t="s">
        <v>113</v>
      </c>
      <c r="J2006" s="2" t="s">
        <v>136</v>
      </c>
      <c r="K2006" s="2"/>
      <c r="L2006" s="2" t="s">
        <v>137</v>
      </c>
      <c r="M2006" s="2">
        <v>44072.5</v>
      </c>
      <c r="O2006" s="2" t="s">
        <v>143</v>
      </c>
      <c r="P2006" s="2" t="s">
        <v>144</v>
      </c>
    </row>
    <row r="2007" spans="1:16" x14ac:dyDescent="0.2">
      <c r="A2007" s="2" t="s">
        <v>145</v>
      </c>
      <c r="B2007" s="2" t="s">
        <v>146</v>
      </c>
      <c r="D2007" s="2" t="s">
        <v>132</v>
      </c>
      <c r="E2007" s="3">
        <v>43679.857073958301</v>
      </c>
      <c r="F2007" s="2" t="s">
        <v>133</v>
      </c>
      <c r="G2007" s="2" t="s">
        <v>134</v>
      </c>
      <c r="H2007" s="2" t="s">
        <v>135</v>
      </c>
      <c r="I2007" s="2" t="s">
        <v>113</v>
      </c>
      <c r="J2007" s="2" t="s">
        <v>136</v>
      </c>
      <c r="K2007" s="2"/>
      <c r="L2007" s="2" t="s">
        <v>137</v>
      </c>
      <c r="M2007" s="2">
        <v>153653600</v>
      </c>
      <c r="O2007" s="2" t="s">
        <v>138</v>
      </c>
      <c r="P2007" s="2" t="s">
        <v>139</v>
      </c>
    </row>
    <row r="2008" spans="1:16" x14ac:dyDescent="0.2">
      <c r="A2008" s="2" t="s">
        <v>145</v>
      </c>
      <c r="B2008" s="2" t="s">
        <v>146</v>
      </c>
      <c r="D2008" s="2" t="s">
        <v>132</v>
      </c>
      <c r="E2008" s="3">
        <v>43679.861611377302</v>
      </c>
      <c r="F2008" s="2" t="s">
        <v>133</v>
      </c>
      <c r="G2008" s="2" t="s">
        <v>134</v>
      </c>
      <c r="H2008" s="2" t="s">
        <v>135</v>
      </c>
      <c r="I2008" s="2" t="s">
        <v>113</v>
      </c>
      <c r="J2008" s="2" t="s">
        <v>136</v>
      </c>
      <c r="K2008" s="2"/>
      <c r="L2008" s="2" t="s">
        <v>137</v>
      </c>
      <c r="M2008" s="2">
        <v>153661600</v>
      </c>
      <c r="O2008" s="2" t="s">
        <v>138</v>
      </c>
      <c r="P2008" s="2" t="s">
        <v>139</v>
      </c>
    </row>
    <row r="2009" spans="1:16" x14ac:dyDescent="0.2">
      <c r="A2009" s="2" t="s">
        <v>145</v>
      </c>
      <c r="B2009" s="2" t="s">
        <v>146</v>
      </c>
      <c r="D2009" s="2" t="s">
        <v>132</v>
      </c>
      <c r="E2009" s="3">
        <v>43679.866484455997</v>
      </c>
      <c r="F2009" s="2" t="s">
        <v>133</v>
      </c>
      <c r="G2009" s="2" t="s">
        <v>134</v>
      </c>
      <c r="H2009" s="2" t="s">
        <v>135</v>
      </c>
      <c r="I2009" s="2" t="s">
        <v>113</v>
      </c>
      <c r="J2009" s="2" t="s">
        <v>136</v>
      </c>
      <c r="K2009" s="2"/>
      <c r="L2009" s="2" t="s">
        <v>137</v>
      </c>
      <c r="M2009" s="2">
        <v>153669700</v>
      </c>
      <c r="O2009" s="2" t="s">
        <v>138</v>
      </c>
      <c r="P2009" s="2" t="s">
        <v>139</v>
      </c>
    </row>
    <row r="2010" spans="1:16" x14ac:dyDescent="0.2">
      <c r="A2010" s="2" t="s">
        <v>145</v>
      </c>
      <c r="B2010" s="2" t="s">
        <v>146</v>
      </c>
      <c r="D2010" s="2" t="s">
        <v>132</v>
      </c>
      <c r="E2010" s="3">
        <v>43679.8713228009</v>
      </c>
      <c r="F2010" s="2" t="s">
        <v>133</v>
      </c>
      <c r="G2010" s="2" t="s">
        <v>134</v>
      </c>
      <c r="H2010" s="2" t="s">
        <v>135</v>
      </c>
      <c r="I2010" s="2" t="s">
        <v>113</v>
      </c>
      <c r="J2010" s="2" t="s">
        <v>136</v>
      </c>
      <c r="K2010" s="2"/>
      <c r="L2010" s="2" t="s">
        <v>137</v>
      </c>
      <c r="M2010" s="2">
        <v>153677700</v>
      </c>
      <c r="O2010" s="2" t="s">
        <v>138</v>
      </c>
      <c r="P2010" s="2" t="s">
        <v>139</v>
      </c>
    </row>
    <row r="2011" spans="1:16" x14ac:dyDescent="0.2">
      <c r="A2011" s="2" t="s">
        <v>145</v>
      </c>
      <c r="B2011" s="2" t="s">
        <v>146</v>
      </c>
      <c r="D2011" s="2" t="s">
        <v>132</v>
      </c>
      <c r="E2011" s="3">
        <v>43679.876496759302</v>
      </c>
      <c r="F2011" s="2" t="s">
        <v>133</v>
      </c>
      <c r="G2011" s="2" t="s">
        <v>134</v>
      </c>
      <c r="H2011" s="2" t="s">
        <v>135</v>
      </c>
      <c r="I2011" s="2" t="s">
        <v>113</v>
      </c>
      <c r="J2011" s="2" t="s">
        <v>136</v>
      </c>
      <c r="K2011" s="2"/>
      <c r="L2011" s="2" t="s">
        <v>137</v>
      </c>
      <c r="M2011" s="2">
        <v>153685800</v>
      </c>
      <c r="O2011" s="2" t="s">
        <v>138</v>
      </c>
      <c r="P2011" s="2" t="s">
        <v>139</v>
      </c>
    </row>
    <row r="2012" spans="1:16" x14ac:dyDescent="0.2">
      <c r="A2012" s="2" t="s">
        <v>145</v>
      </c>
      <c r="B2012" s="2" t="s">
        <v>146</v>
      </c>
      <c r="D2012" s="2" t="s">
        <v>132</v>
      </c>
      <c r="E2012" s="3">
        <v>43679.882492592602</v>
      </c>
      <c r="F2012" s="2" t="s">
        <v>133</v>
      </c>
      <c r="G2012" s="2" t="s">
        <v>134</v>
      </c>
      <c r="H2012" s="2" t="s">
        <v>135</v>
      </c>
      <c r="I2012" s="2" t="s">
        <v>113</v>
      </c>
      <c r="J2012" s="2" t="s">
        <v>136</v>
      </c>
      <c r="K2012" s="2"/>
      <c r="L2012" s="2" t="s">
        <v>137</v>
      </c>
      <c r="M2012" s="2">
        <v>153693800</v>
      </c>
      <c r="O2012" s="2" t="s">
        <v>138</v>
      </c>
      <c r="P2012" s="2" t="s">
        <v>139</v>
      </c>
    </row>
    <row r="2013" spans="1:16" x14ac:dyDescent="0.2">
      <c r="A2013" s="2" t="s">
        <v>145</v>
      </c>
      <c r="B2013" s="2" t="s">
        <v>146</v>
      </c>
      <c r="D2013" s="2" t="s">
        <v>132</v>
      </c>
      <c r="E2013" s="3">
        <v>43679.889842627301</v>
      </c>
      <c r="F2013" s="2" t="s">
        <v>133</v>
      </c>
      <c r="G2013" s="2" t="s">
        <v>134</v>
      </c>
      <c r="H2013" s="2" t="s">
        <v>135</v>
      </c>
      <c r="I2013" s="2" t="s">
        <v>113</v>
      </c>
      <c r="J2013" s="2" t="s">
        <v>136</v>
      </c>
      <c r="K2013" s="2"/>
      <c r="L2013" s="2" t="s">
        <v>137</v>
      </c>
      <c r="M2013" s="2">
        <v>153701900</v>
      </c>
      <c r="O2013" s="2" t="s">
        <v>138</v>
      </c>
      <c r="P2013" s="2" t="s">
        <v>139</v>
      </c>
    </row>
    <row r="2014" spans="1:16" x14ac:dyDescent="0.2">
      <c r="A2014" s="2" t="s">
        <v>145</v>
      </c>
      <c r="B2014" s="2" t="s">
        <v>146</v>
      </c>
      <c r="D2014" s="2" t="s">
        <v>132</v>
      </c>
      <c r="E2014" s="3">
        <v>43679.894306134302</v>
      </c>
      <c r="F2014" s="2" t="s">
        <v>140</v>
      </c>
      <c r="G2014" s="2" t="s">
        <v>141</v>
      </c>
      <c r="H2014" s="2" t="s">
        <v>142</v>
      </c>
      <c r="I2014" s="2" t="s">
        <v>113</v>
      </c>
      <c r="J2014" s="2" t="s">
        <v>136</v>
      </c>
      <c r="K2014" s="2"/>
      <c r="L2014" s="2" t="s">
        <v>137</v>
      </c>
      <c r="M2014" s="2">
        <v>44084</v>
      </c>
      <c r="O2014" s="2" t="s">
        <v>143</v>
      </c>
      <c r="P2014" s="2" t="s">
        <v>144</v>
      </c>
    </row>
    <row r="2015" spans="1:16" x14ac:dyDescent="0.2">
      <c r="A2015" s="2" t="s">
        <v>145</v>
      </c>
      <c r="B2015" s="2" t="s">
        <v>146</v>
      </c>
      <c r="D2015" s="2" t="s">
        <v>132</v>
      </c>
      <c r="E2015" s="3">
        <v>43679.913941782397</v>
      </c>
      <c r="F2015" s="2" t="s">
        <v>133</v>
      </c>
      <c r="G2015" s="2" t="s">
        <v>134</v>
      </c>
      <c r="H2015" s="2" t="s">
        <v>135</v>
      </c>
      <c r="I2015" s="2" t="s">
        <v>113</v>
      </c>
      <c r="J2015" s="2" t="s">
        <v>136</v>
      </c>
      <c r="K2015" s="2"/>
      <c r="L2015" s="2" t="s">
        <v>137</v>
      </c>
      <c r="M2015" s="2">
        <v>153709900</v>
      </c>
      <c r="O2015" s="2" t="s">
        <v>138</v>
      </c>
      <c r="P2015" s="2" t="s">
        <v>139</v>
      </c>
    </row>
    <row r="2016" spans="1:16" x14ac:dyDescent="0.2">
      <c r="A2016" s="2" t="s">
        <v>145</v>
      </c>
      <c r="B2016" s="2" t="s">
        <v>146</v>
      </c>
      <c r="D2016" s="2" t="s">
        <v>132</v>
      </c>
      <c r="E2016" s="3">
        <v>43679.927137615698</v>
      </c>
      <c r="F2016" s="2" t="s">
        <v>133</v>
      </c>
      <c r="G2016" s="2" t="s">
        <v>134</v>
      </c>
      <c r="H2016" s="2" t="s">
        <v>135</v>
      </c>
      <c r="I2016" s="2" t="s">
        <v>113</v>
      </c>
      <c r="J2016" s="2" t="s">
        <v>136</v>
      </c>
      <c r="K2016" s="2"/>
      <c r="L2016" s="2" t="s">
        <v>137</v>
      </c>
      <c r="M2016" s="2">
        <v>153711000</v>
      </c>
      <c r="O2016" s="2" t="s">
        <v>138</v>
      </c>
      <c r="P2016" s="2" t="s">
        <v>139</v>
      </c>
    </row>
    <row r="2017" spans="1:16" x14ac:dyDescent="0.2">
      <c r="A2017" s="2" t="s">
        <v>145</v>
      </c>
      <c r="B2017" s="2" t="s">
        <v>146</v>
      </c>
      <c r="D2017" s="2" t="s">
        <v>132</v>
      </c>
      <c r="E2017" s="3">
        <v>43679.927137615698</v>
      </c>
      <c r="F2017" s="2" t="s">
        <v>140</v>
      </c>
      <c r="G2017" s="2" t="s">
        <v>141</v>
      </c>
      <c r="H2017" s="2" t="s">
        <v>142</v>
      </c>
      <c r="I2017" s="2" t="s">
        <v>113</v>
      </c>
      <c r="J2017" s="2" t="s">
        <v>136</v>
      </c>
      <c r="K2017" s="2"/>
      <c r="L2017" s="2" t="s">
        <v>137</v>
      </c>
      <c r="M2017" s="2">
        <v>44087.5</v>
      </c>
      <c r="O2017" s="2" t="s">
        <v>143</v>
      </c>
      <c r="P2017" s="2" t="s">
        <v>144</v>
      </c>
    </row>
    <row r="2018" spans="1:16" x14ac:dyDescent="0.2">
      <c r="A2018" s="2" t="s">
        <v>145</v>
      </c>
      <c r="B2018" s="2" t="s">
        <v>146</v>
      </c>
      <c r="D2018" s="2" t="s">
        <v>132</v>
      </c>
      <c r="E2018" s="3">
        <v>43679.931553205999</v>
      </c>
      <c r="F2018" s="2" t="s">
        <v>133</v>
      </c>
      <c r="G2018" s="2" t="s">
        <v>134</v>
      </c>
      <c r="H2018" s="2" t="s">
        <v>135</v>
      </c>
      <c r="I2018" s="2" t="s">
        <v>113</v>
      </c>
      <c r="J2018" s="2" t="s">
        <v>136</v>
      </c>
      <c r="K2018" s="2"/>
      <c r="L2018" s="2" t="s">
        <v>137</v>
      </c>
      <c r="M2018" s="2">
        <v>153711000</v>
      </c>
      <c r="O2018" s="2" t="s">
        <v>138</v>
      </c>
      <c r="P2018" s="2" t="s">
        <v>139</v>
      </c>
    </row>
    <row r="2019" spans="1:16" x14ac:dyDescent="0.2">
      <c r="A2019" s="2" t="s">
        <v>145</v>
      </c>
      <c r="B2019" s="2" t="s">
        <v>146</v>
      </c>
      <c r="D2019" s="2" t="s">
        <v>132</v>
      </c>
      <c r="E2019" s="3">
        <v>43679.933428124998</v>
      </c>
      <c r="F2019" s="2" t="s">
        <v>133</v>
      </c>
      <c r="G2019" s="2" t="s">
        <v>134</v>
      </c>
      <c r="H2019" s="2" t="s">
        <v>135</v>
      </c>
      <c r="I2019" s="2" t="s">
        <v>113</v>
      </c>
      <c r="J2019" s="2" t="s">
        <v>136</v>
      </c>
      <c r="K2019" s="2"/>
      <c r="L2019" s="2" t="s">
        <v>137</v>
      </c>
      <c r="M2019" s="2">
        <v>153711200</v>
      </c>
      <c r="O2019" s="2" t="s">
        <v>138</v>
      </c>
      <c r="P2019" s="2" t="s">
        <v>139</v>
      </c>
    </row>
    <row r="2020" spans="1:16" x14ac:dyDescent="0.2">
      <c r="A2020" s="2" t="s">
        <v>145</v>
      </c>
      <c r="B2020" s="2" t="s">
        <v>146</v>
      </c>
      <c r="D2020" s="2" t="s">
        <v>132</v>
      </c>
      <c r="E2020" s="3">
        <v>43679.933428124998</v>
      </c>
      <c r="F2020" s="2" t="s">
        <v>140</v>
      </c>
      <c r="G2020" s="2" t="s">
        <v>141</v>
      </c>
      <c r="H2020" s="2" t="s">
        <v>142</v>
      </c>
      <c r="I2020" s="2" t="s">
        <v>113</v>
      </c>
      <c r="J2020" s="2" t="s">
        <v>136</v>
      </c>
      <c r="K2020" s="2"/>
      <c r="L2020" s="2" t="s">
        <v>137</v>
      </c>
      <c r="M2020" s="2">
        <v>44087.5</v>
      </c>
      <c r="O2020" s="2" t="s">
        <v>143</v>
      </c>
      <c r="P2020" s="2" t="s">
        <v>144</v>
      </c>
    </row>
    <row r="2021" spans="1:16" x14ac:dyDescent="0.2">
      <c r="A2021" s="2" t="s">
        <v>145</v>
      </c>
      <c r="B2021" s="2" t="s">
        <v>146</v>
      </c>
      <c r="D2021" s="2" t="s">
        <v>132</v>
      </c>
      <c r="E2021" s="3">
        <v>43679.938465428197</v>
      </c>
      <c r="F2021" s="2" t="s">
        <v>133</v>
      </c>
      <c r="G2021" s="2" t="s">
        <v>134</v>
      </c>
      <c r="H2021" s="2" t="s">
        <v>135</v>
      </c>
      <c r="I2021" s="2" t="s">
        <v>113</v>
      </c>
      <c r="J2021" s="2" t="s">
        <v>136</v>
      </c>
      <c r="K2021" s="2"/>
      <c r="L2021" s="2" t="s">
        <v>137</v>
      </c>
      <c r="M2021" s="2">
        <v>153711200</v>
      </c>
      <c r="O2021" s="2" t="s">
        <v>138</v>
      </c>
      <c r="P2021" s="2" t="s">
        <v>139</v>
      </c>
    </row>
    <row r="2022" spans="1:16" x14ac:dyDescent="0.2">
      <c r="A2022" s="2" t="s">
        <v>145</v>
      </c>
      <c r="B2022" s="2" t="s">
        <v>146</v>
      </c>
      <c r="D2022" s="2" t="s">
        <v>132</v>
      </c>
      <c r="E2022" s="3">
        <v>43679.941292048599</v>
      </c>
      <c r="F2022" s="2" t="s">
        <v>133</v>
      </c>
      <c r="G2022" s="2" t="s">
        <v>134</v>
      </c>
      <c r="H2022" s="2" t="s">
        <v>135</v>
      </c>
      <c r="I2022" s="2" t="s">
        <v>113</v>
      </c>
      <c r="J2022" s="2" t="s">
        <v>136</v>
      </c>
      <c r="K2022" s="2"/>
      <c r="L2022" s="2" t="s">
        <v>137</v>
      </c>
      <c r="M2022" s="2">
        <v>153711200</v>
      </c>
      <c r="O2022" s="2" t="s">
        <v>138</v>
      </c>
      <c r="P2022" s="2" t="s">
        <v>139</v>
      </c>
    </row>
    <row r="2023" spans="1:16" x14ac:dyDescent="0.2">
      <c r="A2023" s="2" t="s">
        <v>145</v>
      </c>
      <c r="B2023" s="2" t="s">
        <v>146</v>
      </c>
      <c r="D2023" s="2" t="s">
        <v>132</v>
      </c>
      <c r="E2023" s="3">
        <v>43679.941292048599</v>
      </c>
      <c r="F2023" s="2" t="s">
        <v>140</v>
      </c>
      <c r="G2023" s="2" t="s">
        <v>141</v>
      </c>
      <c r="H2023" s="2" t="s">
        <v>142</v>
      </c>
      <c r="I2023" s="2" t="s">
        <v>113</v>
      </c>
      <c r="J2023" s="2" t="s">
        <v>136</v>
      </c>
      <c r="K2023" s="2"/>
      <c r="L2023" s="2" t="s">
        <v>137</v>
      </c>
      <c r="M2023" s="2">
        <v>44088</v>
      </c>
      <c r="O2023" s="2" t="s">
        <v>143</v>
      </c>
      <c r="P2023" s="2" t="s">
        <v>144</v>
      </c>
    </row>
    <row r="2024" spans="1:16" x14ac:dyDescent="0.2">
      <c r="A2024" s="2" t="s">
        <v>145</v>
      </c>
      <c r="B2024" s="2" t="s">
        <v>146</v>
      </c>
      <c r="D2024" s="2" t="s">
        <v>132</v>
      </c>
      <c r="E2024" s="3">
        <v>43679.942274618101</v>
      </c>
      <c r="F2024" s="2" t="s">
        <v>133</v>
      </c>
      <c r="G2024" s="2" t="s">
        <v>134</v>
      </c>
      <c r="H2024" s="2" t="s">
        <v>135</v>
      </c>
      <c r="I2024" s="2" t="s">
        <v>113</v>
      </c>
      <c r="J2024" s="2" t="s">
        <v>136</v>
      </c>
      <c r="K2024" s="2"/>
      <c r="L2024" s="2" t="s">
        <v>137</v>
      </c>
      <c r="M2024" s="2">
        <v>153711200</v>
      </c>
      <c r="O2024" s="2" t="s">
        <v>138</v>
      </c>
      <c r="P2024" s="2" t="s">
        <v>139</v>
      </c>
    </row>
    <row r="2025" spans="1:16" x14ac:dyDescent="0.2">
      <c r="A2025" s="2" t="s">
        <v>145</v>
      </c>
      <c r="B2025" s="2" t="s">
        <v>146</v>
      </c>
      <c r="D2025" s="2" t="s">
        <v>132</v>
      </c>
      <c r="E2025" s="3">
        <v>43679.955656562503</v>
      </c>
      <c r="F2025" s="2" t="s">
        <v>133</v>
      </c>
      <c r="G2025" s="2" t="s">
        <v>134</v>
      </c>
      <c r="H2025" s="2" t="s">
        <v>135</v>
      </c>
      <c r="I2025" s="2" t="s">
        <v>113</v>
      </c>
      <c r="J2025" s="2" t="s">
        <v>136</v>
      </c>
      <c r="K2025" s="2"/>
      <c r="L2025" s="2" t="s">
        <v>137</v>
      </c>
      <c r="M2025" s="2">
        <v>153711400</v>
      </c>
      <c r="O2025" s="2" t="s">
        <v>138</v>
      </c>
      <c r="P2025" s="2" t="s">
        <v>139</v>
      </c>
    </row>
    <row r="2026" spans="1:16" x14ac:dyDescent="0.2">
      <c r="A2026" s="2" t="s">
        <v>145</v>
      </c>
      <c r="B2026" s="2" t="s">
        <v>146</v>
      </c>
      <c r="D2026" s="2" t="s">
        <v>132</v>
      </c>
      <c r="E2026" s="3">
        <v>43679.955656562503</v>
      </c>
      <c r="F2026" s="2" t="s">
        <v>140</v>
      </c>
      <c r="G2026" s="2" t="s">
        <v>141</v>
      </c>
      <c r="H2026" s="2" t="s">
        <v>142</v>
      </c>
      <c r="I2026" s="2" t="s">
        <v>113</v>
      </c>
      <c r="J2026" s="2" t="s">
        <v>136</v>
      </c>
      <c r="K2026" s="2"/>
      <c r="L2026" s="2" t="s">
        <v>137</v>
      </c>
      <c r="M2026" s="2">
        <v>44089</v>
      </c>
      <c r="O2026" s="2" t="s">
        <v>143</v>
      </c>
      <c r="P2026" s="2" t="s">
        <v>144</v>
      </c>
    </row>
    <row r="2027" spans="1:16" x14ac:dyDescent="0.2">
      <c r="A2027" s="2" t="s">
        <v>145</v>
      </c>
      <c r="B2027" s="2" t="s">
        <v>146</v>
      </c>
      <c r="D2027" s="2" t="s">
        <v>132</v>
      </c>
      <c r="E2027" s="3">
        <v>43679.957613622697</v>
      </c>
      <c r="F2027" s="2" t="s">
        <v>133</v>
      </c>
      <c r="G2027" s="2" t="s">
        <v>134</v>
      </c>
      <c r="H2027" s="2" t="s">
        <v>135</v>
      </c>
      <c r="I2027" s="2" t="s">
        <v>113</v>
      </c>
      <c r="J2027" s="2" t="s">
        <v>136</v>
      </c>
      <c r="K2027" s="2"/>
      <c r="L2027" s="2" t="s">
        <v>137</v>
      </c>
      <c r="M2027" s="2">
        <v>153711400</v>
      </c>
      <c r="O2027" s="2" t="s">
        <v>138</v>
      </c>
      <c r="P2027" s="2" t="s">
        <v>139</v>
      </c>
    </row>
    <row r="2028" spans="1:16" x14ac:dyDescent="0.2">
      <c r="A2028" s="2" t="s">
        <v>145</v>
      </c>
      <c r="B2028" s="2" t="s">
        <v>146</v>
      </c>
      <c r="D2028" s="2" t="s">
        <v>132</v>
      </c>
      <c r="E2028" s="3">
        <v>43679.959420949097</v>
      </c>
      <c r="F2028" s="2" t="s">
        <v>133</v>
      </c>
      <c r="G2028" s="2" t="s">
        <v>134</v>
      </c>
      <c r="H2028" s="2" t="s">
        <v>135</v>
      </c>
      <c r="I2028" s="2" t="s">
        <v>113</v>
      </c>
      <c r="J2028" s="2" t="s">
        <v>136</v>
      </c>
      <c r="K2028" s="2"/>
      <c r="L2028" s="2" t="s">
        <v>137</v>
      </c>
      <c r="M2028" s="2">
        <v>153711400</v>
      </c>
      <c r="O2028" s="2" t="s">
        <v>138</v>
      </c>
      <c r="P2028" s="2" t="s">
        <v>139</v>
      </c>
    </row>
    <row r="2029" spans="1:16" x14ac:dyDescent="0.2">
      <c r="A2029" s="2" t="s">
        <v>145</v>
      </c>
      <c r="B2029" s="2" t="s">
        <v>146</v>
      </c>
      <c r="D2029" s="2" t="s">
        <v>132</v>
      </c>
      <c r="E2029" s="3">
        <v>43679.959420949097</v>
      </c>
      <c r="F2029" s="2" t="s">
        <v>140</v>
      </c>
      <c r="G2029" s="2" t="s">
        <v>141</v>
      </c>
      <c r="H2029" s="2" t="s">
        <v>142</v>
      </c>
      <c r="I2029" s="2" t="s">
        <v>113</v>
      </c>
      <c r="J2029" s="2" t="s">
        <v>136</v>
      </c>
      <c r="K2029" s="2"/>
      <c r="L2029" s="2" t="s">
        <v>137</v>
      </c>
      <c r="M2029" s="2">
        <v>44089</v>
      </c>
      <c r="O2029" s="2" t="s">
        <v>143</v>
      </c>
      <c r="P2029" s="2" t="s">
        <v>144</v>
      </c>
    </row>
    <row r="2030" spans="1:16" x14ac:dyDescent="0.2">
      <c r="A2030" s="2" t="s">
        <v>145</v>
      </c>
      <c r="B2030" s="2" t="s">
        <v>146</v>
      </c>
      <c r="D2030" s="2" t="s">
        <v>132</v>
      </c>
      <c r="E2030" s="3">
        <v>43679.960719444403</v>
      </c>
      <c r="F2030" s="2" t="s">
        <v>133</v>
      </c>
      <c r="G2030" s="2" t="s">
        <v>134</v>
      </c>
      <c r="H2030" s="2" t="s">
        <v>135</v>
      </c>
      <c r="I2030" s="2" t="s">
        <v>113</v>
      </c>
      <c r="J2030" s="2" t="s">
        <v>136</v>
      </c>
      <c r="K2030" s="2"/>
      <c r="L2030" s="2" t="s">
        <v>137</v>
      </c>
      <c r="M2030" s="2">
        <v>153711400</v>
      </c>
      <c r="O2030" s="2" t="s">
        <v>138</v>
      </c>
      <c r="P2030" s="2" t="s">
        <v>139</v>
      </c>
    </row>
    <row r="2031" spans="1:16" x14ac:dyDescent="0.2">
      <c r="A2031" s="2" t="s">
        <v>145</v>
      </c>
      <c r="B2031" s="2" t="s">
        <v>146</v>
      </c>
      <c r="D2031" s="2" t="s">
        <v>132</v>
      </c>
      <c r="E2031" s="3">
        <v>43679.967607905099</v>
      </c>
      <c r="F2031" s="2" t="s">
        <v>133</v>
      </c>
      <c r="G2031" s="2" t="s">
        <v>134</v>
      </c>
      <c r="H2031" s="2" t="s">
        <v>135</v>
      </c>
      <c r="I2031" s="2" t="s">
        <v>113</v>
      </c>
      <c r="J2031" s="2" t="s">
        <v>136</v>
      </c>
      <c r="K2031" s="2"/>
      <c r="L2031" s="2" t="s">
        <v>137</v>
      </c>
      <c r="M2031" s="2">
        <v>153711500</v>
      </c>
      <c r="O2031" s="2" t="s">
        <v>138</v>
      </c>
      <c r="P2031" s="2" t="s">
        <v>139</v>
      </c>
    </row>
    <row r="2032" spans="1:16" x14ac:dyDescent="0.2">
      <c r="A2032" s="2" t="s">
        <v>145</v>
      </c>
      <c r="B2032" s="2" t="s">
        <v>146</v>
      </c>
      <c r="D2032" s="2" t="s">
        <v>132</v>
      </c>
      <c r="E2032" s="3">
        <v>43679.967607905099</v>
      </c>
      <c r="F2032" s="2" t="s">
        <v>140</v>
      </c>
      <c r="G2032" s="2" t="s">
        <v>141</v>
      </c>
      <c r="H2032" s="2" t="s">
        <v>142</v>
      </c>
      <c r="I2032" s="2" t="s">
        <v>113</v>
      </c>
      <c r="J2032" s="2" t="s">
        <v>136</v>
      </c>
      <c r="K2032" s="2"/>
      <c r="L2032" s="2" t="s">
        <v>137</v>
      </c>
      <c r="M2032" s="2">
        <v>44089.5</v>
      </c>
      <c r="O2032" s="2" t="s">
        <v>143</v>
      </c>
      <c r="P2032" s="2" t="s">
        <v>144</v>
      </c>
    </row>
    <row r="2033" spans="1:16" x14ac:dyDescent="0.2">
      <c r="A2033" s="2" t="s">
        <v>145</v>
      </c>
      <c r="B2033" s="2" t="s">
        <v>146</v>
      </c>
      <c r="D2033" s="2" t="s">
        <v>132</v>
      </c>
      <c r="E2033" s="3">
        <v>43679.968644062501</v>
      </c>
      <c r="F2033" s="2" t="s">
        <v>133</v>
      </c>
      <c r="G2033" s="2" t="s">
        <v>134</v>
      </c>
      <c r="H2033" s="2" t="s">
        <v>135</v>
      </c>
      <c r="I2033" s="2" t="s">
        <v>113</v>
      </c>
      <c r="J2033" s="2" t="s">
        <v>136</v>
      </c>
      <c r="K2033" s="2"/>
      <c r="L2033" s="2" t="s">
        <v>137</v>
      </c>
      <c r="M2033" s="2">
        <v>153711500</v>
      </c>
      <c r="O2033" s="2" t="s">
        <v>138</v>
      </c>
      <c r="P2033" s="2" t="s">
        <v>139</v>
      </c>
    </row>
    <row r="2034" spans="1:16" x14ac:dyDescent="0.2">
      <c r="A2034" s="2" t="s">
        <v>145</v>
      </c>
      <c r="B2034" s="2" t="s">
        <v>146</v>
      </c>
      <c r="D2034" s="2" t="s">
        <v>132</v>
      </c>
      <c r="E2034" s="3">
        <v>43679.973062928198</v>
      </c>
      <c r="F2034" s="2" t="s">
        <v>133</v>
      </c>
      <c r="G2034" s="2" t="s">
        <v>134</v>
      </c>
      <c r="H2034" s="2" t="s">
        <v>135</v>
      </c>
      <c r="I2034" s="2" t="s">
        <v>113</v>
      </c>
      <c r="J2034" s="2" t="s">
        <v>136</v>
      </c>
      <c r="K2034" s="2"/>
      <c r="L2034" s="2" t="s">
        <v>137</v>
      </c>
      <c r="M2034" s="2">
        <v>153711700</v>
      </c>
      <c r="O2034" s="2" t="s">
        <v>138</v>
      </c>
      <c r="P2034" s="2" t="s">
        <v>139</v>
      </c>
    </row>
    <row r="2035" spans="1:16" x14ac:dyDescent="0.2">
      <c r="A2035" s="2" t="s">
        <v>145</v>
      </c>
      <c r="B2035" s="2" t="s">
        <v>146</v>
      </c>
      <c r="D2035" s="2" t="s">
        <v>132</v>
      </c>
      <c r="E2035" s="3">
        <v>43679.973062928198</v>
      </c>
      <c r="F2035" s="2" t="s">
        <v>140</v>
      </c>
      <c r="G2035" s="2" t="s">
        <v>141</v>
      </c>
      <c r="H2035" s="2" t="s">
        <v>142</v>
      </c>
      <c r="I2035" s="2" t="s">
        <v>113</v>
      </c>
      <c r="J2035" s="2" t="s">
        <v>136</v>
      </c>
      <c r="K2035" s="2"/>
      <c r="L2035" s="2" t="s">
        <v>137</v>
      </c>
      <c r="M2035" s="2">
        <v>44090</v>
      </c>
      <c r="O2035" s="2" t="s">
        <v>143</v>
      </c>
      <c r="P2035" s="2" t="s">
        <v>144</v>
      </c>
    </row>
    <row r="2036" spans="1:16" x14ac:dyDescent="0.2">
      <c r="A2036" s="2" t="s">
        <v>145</v>
      </c>
      <c r="B2036" s="2" t="s">
        <v>146</v>
      </c>
      <c r="D2036" s="2" t="s">
        <v>132</v>
      </c>
      <c r="E2036" s="3">
        <v>43679.9851859954</v>
      </c>
      <c r="F2036" s="2" t="s">
        <v>133</v>
      </c>
      <c r="G2036" s="2" t="s">
        <v>134</v>
      </c>
      <c r="H2036" s="2" t="s">
        <v>135</v>
      </c>
      <c r="I2036" s="2" t="s">
        <v>113</v>
      </c>
      <c r="J2036" s="2" t="s">
        <v>136</v>
      </c>
      <c r="K2036" s="2"/>
      <c r="L2036" s="2" t="s">
        <v>137</v>
      </c>
      <c r="M2036" s="2">
        <v>153711700</v>
      </c>
      <c r="O2036" s="2" t="s">
        <v>138</v>
      </c>
      <c r="P2036" s="2" t="s">
        <v>139</v>
      </c>
    </row>
    <row r="2037" spans="1:16" x14ac:dyDescent="0.2">
      <c r="A2037" s="2" t="s">
        <v>145</v>
      </c>
      <c r="B2037" s="2" t="s">
        <v>146</v>
      </c>
      <c r="D2037" s="2" t="s">
        <v>132</v>
      </c>
      <c r="E2037" s="3">
        <v>43679.993238044</v>
      </c>
      <c r="F2037" s="2" t="s">
        <v>133</v>
      </c>
      <c r="G2037" s="2" t="s">
        <v>134</v>
      </c>
      <c r="H2037" s="2" t="s">
        <v>135</v>
      </c>
      <c r="I2037" s="2" t="s">
        <v>113</v>
      </c>
      <c r="J2037" s="2" t="s">
        <v>136</v>
      </c>
      <c r="K2037" s="2"/>
      <c r="L2037" s="2" t="s">
        <v>137</v>
      </c>
      <c r="M2037" s="2">
        <v>153712000</v>
      </c>
      <c r="O2037" s="2" t="s">
        <v>138</v>
      </c>
      <c r="P2037" s="2" t="s">
        <v>139</v>
      </c>
    </row>
    <row r="2038" spans="1:16" x14ac:dyDescent="0.2">
      <c r="A2038" s="2" t="s">
        <v>145</v>
      </c>
      <c r="B2038" s="2" t="s">
        <v>146</v>
      </c>
      <c r="D2038" s="2" t="s">
        <v>132</v>
      </c>
      <c r="E2038" s="3">
        <v>43679.993238044</v>
      </c>
      <c r="F2038" s="2" t="s">
        <v>140</v>
      </c>
      <c r="G2038" s="2" t="s">
        <v>141</v>
      </c>
      <c r="H2038" s="2" t="s">
        <v>142</v>
      </c>
      <c r="I2038" s="2" t="s">
        <v>113</v>
      </c>
      <c r="J2038" s="2" t="s">
        <v>136</v>
      </c>
      <c r="K2038" s="2"/>
      <c r="L2038" s="2" t="s">
        <v>137</v>
      </c>
      <c r="M2038" s="2">
        <v>44090.5</v>
      </c>
      <c r="O2038" s="2" t="s">
        <v>143</v>
      </c>
      <c r="P2038" s="2" t="s">
        <v>144</v>
      </c>
    </row>
    <row r="2039" spans="1:16" x14ac:dyDescent="0.2">
      <c r="A2039" s="2" t="s">
        <v>145</v>
      </c>
      <c r="B2039" s="2" t="s">
        <v>146</v>
      </c>
      <c r="D2039" s="2" t="s">
        <v>132</v>
      </c>
      <c r="E2039" s="3">
        <v>43680.002804050899</v>
      </c>
      <c r="F2039" s="2" t="s">
        <v>133</v>
      </c>
      <c r="G2039" s="2" t="s">
        <v>134</v>
      </c>
      <c r="H2039" s="2" t="s">
        <v>135</v>
      </c>
      <c r="I2039" s="2" t="s">
        <v>113</v>
      </c>
      <c r="J2039" s="2" t="s">
        <v>136</v>
      </c>
      <c r="K2039" s="2"/>
      <c r="L2039" s="2" t="s">
        <v>137</v>
      </c>
      <c r="M2039" s="2">
        <v>153712000</v>
      </c>
      <c r="O2039" s="2" t="s">
        <v>138</v>
      </c>
      <c r="P2039" s="2" t="s">
        <v>139</v>
      </c>
    </row>
    <row r="2040" spans="1:16" x14ac:dyDescent="0.2">
      <c r="A2040" s="2" t="s">
        <v>145</v>
      </c>
      <c r="B2040" s="2" t="s">
        <v>146</v>
      </c>
      <c r="D2040" s="2" t="s">
        <v>132</v>
      </c>
      <c r="E2040" s="3">
        <v>43680.0132701736</v>
      </c>
      <c r="F2040" s="2" t="s">
        <v>133</v>
      </c>
      <c r="G2040" s="2" t="s">
        <v>134</v>
      </c>
      <c r="H2040" s="2" t="s">
        <v>135</v>
      </c>
      <c r="I2040" s="2" t="s">
        <v>113</v>
      </c>
      <c r="J2040" s="2" t="s">
        <v>136</v>
      </c>
      <c r="K2040" s="2"/>
      <c r="L2040" s="2" t="s">
        <v>137</v>
      </c>
      <c r="M2040" s="2">
        <v>153720000</v>
      </c>
      <c r="O2040" s="2" t="s">
        <v>138</v>
      </c>
      <c r="P2040" s="2" t="s">
        <v>139</v>
      </c>
    </row>
    <row r="2041" spans="1:16" x14ac:dyDescent="0.2">
      <c r="A2041" s="2" t="s">
        <v>145</v>
      </c>
      <c r="B2041" s="2" t="s">
        <v>146</v>
      </c>
      <c r="D2041" s="2" t="s">
        <v>132</v>
      </c>
      <c r="E2041" s="3">
        <v>43680.021588310199</v>
      </c>
      <c r="F2041" s="2" t="s">
        <v>133</v>
      </c>
      <c r="G2041" s="2" t="s">
        <v>134</v>
      </c>
      <c r="H2041" s="2" t="s">
        <v>135</v>
      </c>
      <c r="I2041" s="2" t="s">
        <v>113</v>
      </c>
      <c r="J2041" s="2" t="s">
        <v>136</v>
      </c>
      <c r="K2041" s="2"/>
      <c r="L2041" s="2" t="s">
        <v>137</v>
      </c>
      <c r="M2041" s="2">
        <v>153721000</v>
      </c>
      <c r="O2041" s="2" t="s">
        <v>138</v>
      </c>
      <c r="P2041" s="2" t="s">
        <v>139</v>
      </c>
    </row>
    <row r="2042" spans="1:16" x14ac:dyDescent="0.2">
      <c r="A2042" s="2" t="s">
        <v>145</v>
      </c>
      <c r="B2042" s="2" t="s">
        <v>146</v>
      </c>
      <c r="D2042" s="2" t="s">
        <v>132</v>
      </c>
      <c r="E2042" s="3">
        <v>43680.021588310199</v>
      </c>
      <c r="F2042" s="2" t="s">
        <v>140</v>
      </c>
      <c r="G2042" s="2" t="s">
        <v>141</v>
      </c>
      <c r="H2042" s="2" t="s">
        <v>142</v>
      </c>
      <c r="I2042" s="2" t="s">
        <v>113</v>
      </c>
      <c r="J2042" s="2" t="s">
        <v>136</v>
      </c>
      <c r="K2042" s="2"/>
      <c r="L2042" s="2" t="s">
        <v>137</v>
      </c>
      <c r="M2042" s="2">
        <v>44093.5</v>
      </c>
      <c r="O2042" s="2" t="s">
        <v>143</v>
      </c>
      <c r="P2042" s="2" t="s">
        <v>144</v>
      </c>
    </row>
    <row r="2043" spans="1:16" x14ac:dyDescent="0.2">
      <c r="A2043" s="2" t="s">
        <v>145</v>
      </c>
      <c r="B2043" s="2" t="s">
        <v>146</v>
      </c>
      <c r="D2043" s="2" t="s">
        <v>132</v>
      </c>
      <c r="E2043" s="3">
        <v>43680.065062963004</v>
      </c>
      <c r="F2043" s="2" t="s">
        <v>133</v>
      </c>
      <c r="G2043" s="2" t="s">
        <v>134</v>
      </c>
      <c r="H2043" s="2" t="s">
        <v>135</v>
      </c>
      <c r="I2043" s="2" t="s">
        <v>113</v>
      </c>
      <c r="J2043" s="2" t="s">
        <v>136</v>
      </c>
      <c r="K2043" s="2"/>
      <c r="L2043" s="2" t="s">
        <v>137</v>
      </c>
      <c r="M2043" s="2">
        <v>153721000</v>
      </c>
      <c r="O2043" s="2" t="s">
        <v>138</v>
      </c>
      <c r="P2043" s="2" t="s">
        <v>139</v>
      </c>
    </row>
    <row r="2044" spans="1:16" x14ac:dyDescent="0.2">
      <c r="A2044" s="2" t="s">
        <v>145</v>
      </c>
      <c r="B2044" s="2" t="s">
        <v>146</v>
      </c>
      <c r="D2044" s="2" t="s">
        <v>132</v>
      </c>
      <c r="E2044" s="3">
        <v>43680.067059838002</v>
      </c>
      <c r="F2044" s="2" t="s">
        <v>133</v>
      </c>
      <c r="G2044" s="2" t="s">
        <v>134</v>
      </c>
      <c r="H2044" s="2" t="s">
        <v>135</v>
      </c>
      <c r="I2044" s="2" t="s">
        <v>113</v>
      </c>
      <c r="J2044" s="2" t="s">
        <v>136</v>
      </c>
      <c r="K2044" s="2"/>
      <c r="L2044" s="2" t="s">
        <v>137</v>
      </c>
      <c r="M2044" s="2">
        <v>153721200</v>
      </c>
      <c r="O2044" s="2" t="s">
        <v>138</v>
      </c>
      <c r="P2044" s="2" t="s">
        <v>139</v>
      </c>
    </row>
    <row r="2045" spans="1:16" x14ac:dyDescent="0.2">
      <c r="A2045" s="2" t="s">
        <v>145</v>
      </c>
      <c r="B2045" s="2" t="s">
        <v>146</v>
      </c>
      <c r="D2045" s="2" t="s">
        <v>132</v>
      </c>
      <c r="E2045" s="3">
        <v>43680.067059838002</v>
      </c>
      <c r="F2045" s="2" t="s">
        <v>140</v>
      </c>
      <c r="G2045" s="2" t="s">
        <v>141</v>
      </c>
      <c r="H2045" s="2" t="s">
        <v>142</v>
      </c>
      <c r="I2045" s="2" t="s">
        <v>113</v>
      </c>
      <c r="J2045" s="2" t="s">
        <v>136</v>
      </c>
      <c r="K2045" s="2"/>
      <c r="L2045" s="2" t="s">
        <v>137</v>
      </c>
      <c r="M2045" s="2">
        <v>44093.5</v>
      </c>
      <c r="O2045" s="2" t="s">
        <v>143</v>
      </c>
      <c r="P2045" s="2" t="s">
        <v>144</v>
      </c>
    </row>
    <row r="2046" spans="1:16" x14ac:dyDescent="0.2">
      <c r="A2046" s="2" t="s">
        <v>145</v>
      </c>
      <c r="B2046" s="2" t="s">
        <v>146</v>
      </c>
      <c r="D2046" s="2" t="s">
        <v>132</v>
      </c>
      <c r="E2046" s="3">
        <v>43680.318199340298</v>
      </c>
      <c r="F2046" s="2" t="s">
        <v>133</v>
      </c>
      <c r="G2046" s="2" t="s">
        <v>134</v>
      </c>
      <c r="H2046" s="2" t="s">
        <v>135</v>
      </c>
      <c r="I2046" s="2" t="s">
        <v>113</v>
      </c>
      <c r="J2046" s="2" t="s">
        <v>136</v>
      </c>
      <c r="K2046" s="2"/>
      <c r="L2046" s="2" t="s">
        <v>137</v>
      </c>
      <c r="M2046" s="2">
        <v>153721200</v>
      </c>
      <c r="O2046" s="2" t="s">
        <v>138</v>
      </c>
      <c r="P2046" s="2" t="s">
        <v>139</v>
      </c>
    </row>
    <row r="2047" spans="1:16" x14ac:dyDescent="0.2">
      <c r="A2047" s="2" t="s">
        <v>145</v>
      </c>
      <c r="B2047" s="2" t="s">
        <v>146</v>
      </c>
      <c r="D2047" s="2" t="s">
        <v>132</v>
      </c>
      <c r="E2047" s="3">
        <v>43680.324036076403</v>
      </c>
      <c r="F2047" s="2" t="s">
        <v>133</v>
      </c>
      <c r="G2047" s="2" t="s">
        <v>134</v>
      </c>
      <c r="H2047" s="2" t="s">
        <v>135</v>
      </c>
      <c r="I2047" s="2" t="s">
        <v>113</v>
      </c>
      <c r="J2047" s="2" t="s">
        <v>136</v>
      </c>
      <c r="K2047" s="2"/>
      <c r="L2047" s="2" t="s">
        <v>137</v>
      </c>
      <c r="M2047" s="2">
        <v>153721200</v>
      </c>
      <c r="O2047" s="2" t="s">
        <v>138</v>
      </c>
      <c r="P2047" s="2" t="s">
        <v>139</v>
      </c>
    </row>
    <row r="2048" spans="1:16" x14ac:dyDescent="0.2">
      <c r="A2048" s="2" t="s">
        <v>145</v>
      </c>
      <c r="B2048" s="2" t="s">
        <v>146</v>
      </c>
      <c r="D2048" s="2" t="s">
        <v>132</v>
      </c>
      <c r="E2048" s="3">
        <v>43680.324036076403</v>
      </c>
      <c r="F2048" s="2" t="s">
        <v>140</v>
      </c>
      <c r="G2048" s="2" t="s">
        <v>141</v>
      </c>
      <c r="H2048" s="2" t="s">
        <v>142</v>
      </c>
      <c r="I2048" s="2" t="s">
        <v>113</v>
      </c>
      <c r="J2048" s="2" t="s">
        <v>136</v>
      </c>
      <c r="K2048" s="2"/>
      <c r="L2048" s="2" t="s">
        <v>137</v>
      </c>
      <c r="M2048" s="2">
        <v>44094</v>
      </c>
      <c r="O2048" s="2" t="s">
        <v>143</v>
      </c>
      <c r="P2048" s="2" t="s">
        <v>144</v>
      </c>
    </row>
    <row r="2049" spans="1:16" x14ac:dyDescent="0.2">
      <c r="A2049" s="2" t="s">
        <v>145</v>
      </c>
      <c r="B2049" s="2" t="s">
        <v>146</v>
      </c>
      <c r="D2049" s="2" t="s">
        <v>132</v>
      </c>
      <c r="E2049" s="3">
        <v>43680.337054548603</v>
      </c>
      <c r="F2049" s="2" t="s">
        <v>133</v>
      </c>
      <c r="G2049" s="2" t="s">
        <v>134</v>
      </c>
      <c r="H2049" s="2" t="s">
        <v>135</v>
      </c>
      <c r="I2049" s="2" t="s">
        <v>113</v>
      </c>
      <c r="J2049" s="2" t="s">
        <v>136</v>
      </c>
      <c r="K2049" s="2"/>
      <c r="L2049" s="2" t="s">
        <v>137</v>
      </c>
      <c r="M2049" s="2">
        <v>153721200</v>
      </c>
      <c r="O2049" s="2" t="s">
        <v>138</v>
      </c>
      <c r="P2049" s="2" t="s">
        <v>139</v>
      </c>
    </row>
    <row r="2050" spans="1:16" x14ac:dyDescent="0.2">
      <c r="A2050" s="2" t="s">
        <v>145</v>
      </c>
      <c r="B2050" s="2" t="s">
        <v>146</v>
      </c>
      <c r="D2050" s="2" t="s">
        <v>132</v>
      </c>
      <c r="E2050" s="3">
        <v>43680.346797222199</v>
      </c>
      <c r="F2050" s="2" t="s">
        <v>133</v>
      </c>
      <c r="G2050" s="2" t="s">
        <v>134</v>
      </c>
      <c r="H2050" s="2" t="s">
        <v>135</v>
      </c>
      <c r="I2050" s="2" t="s">
        <v>113</v>
      </c>
      <c r="J2050" s="2" t="s">
        <v>136</v>
      </c>
      <c r="K2050" s="2"/>
      <c r="L2050" s="2" t="s">
        <v>137</v>
      </c>
      <c r="M2050" s="2">
        <v>153729200</v>
      </c>
      <c r="O2050" s="2" t="s">
        <v>138</v>
      </c>
      <c r="P2050" s="2" t="s">
        <v>139</v>
      </c>
    </row>
    <row r="2051" spans="1:16" x14ac:dyDescent="0.2">
      <c r="A2051" s="2" t="s">
        <v>145</v>
      </c>
      <c r="B2051" s="2" t="s">
        <v>146</v>
      </c>
      <c r="D2051" s="2" t="s">
        <v>132</v>
      </c>
      <c r="E2051" s="3">
        <v>43680.352052280097</v>
      </c>
      <c r="F2051" s="2" t="s">
        <v>133</v>
      </c>
      <c r="G2051" s="2" t="s">
        <v>134</v>
      </c>
      <c r="H2051" s="2" t="s">
        <v>135</v>
      </c>
      <c r="I2051" s="2" t="s">
        <v>113</v>
      </c>
      <c r="J2051" s="2" t="s">
        <v>136</v>
      </c>
      <c r="K2051" s="2"/>
      <c r="L2051" s="2" t="s">
        <v>137</v>
      </c>
      <c r="M2051" s="2">
        <v>153737300</v>
      </c>
      <c r="O2051" s="2" t="s">
        <v>138</v>
      </c>
      <c r="P2051" s="2" t="s">
        <v>139</v>
      </c>
    </row>
    <row r="2052" spans="1:16" x14ac:dyDescent="0.2">
      <c r="A2052" s="2" t="s">
        <v>145</v>
      </c>
      <c r="B2052" s="2" t="s">
        <v>146</v>
      </c>
      <c r="D2052" s="2" t="s">
        <v>132</v>
      </c>
      <c r="E2052" s="3">
        <v>43680.357585150501</v>
      </c>
      <c r="F2052" s="2" t="s">
        <v>133</v>
      </c>
      <c r="G2052" s="2" t="s">
        <v>134</v>
      </c>
      <c r="H2052" s="2" t="s">
        <v>135</v>
      </c>
      <c r="I2052" s="2" t="s">
        <v>113</v>
      </c>
      <c r="J2052" s="2" t="s">
        <v>136</v>
      </c>
      <c r="K2052" s="2"/>
      <c r="L2052" s="2" t="s">
        <v>137</v>
      </c>
      <c r="M2052" s="2">
        <v>153745300</v>
      </c>
      <c r="O2052" s="2" t="s">
        <v>138</v>
      </c>
      <c r="P2052" s="2" t="s">
        <v>139</v>
      </c>
    </row>
    <row r="2053" spans="1:16" x14ac:dyDescent="0.2">
      <c r="A2053" s="2" t="s">
        <v>145</v>
      </c>
      <c r="B2053" s="2" t="s">
        <v>146</v>
      </c>
      <c r="D2053" s="2" t="s">
        <v>132</v>
      </c>
      <c r="E2053" s="3">
        <v>43680.369965046302</v>
      </c>
      <c r="F2053" s="2" t="s">
        <v>133</v>
      </c>
      <c r="G2053" s="2" t="s">
        <v>134</v>
      </c>
      <c r="H2053" s="2" t="s">
        <v>135</v>
      </c>
      <c r="I2053" s="2" t="s">
        <v>113</v>
      </c>
      <c r="J2053" s="2" t="s">
        <v>136</v>
      </c>
      <c r="K2053" s="2"/>
      <c r="L2053" s="2" t="s">
        <v>137</v>
      </c>
      <c r="M2053" s="2">
        <v>153752100</v>
      </c>
      <c r="O2053" s="2" t="s">
        <v>138</v>
      </c>
      <c r="P2053" s="2" t="s">
        <v>139</v>
      </c>
    </row>
    <row r="2054" spans="1:16" x14ac:dyDescent="0.2">
      <c r="A2054" s="2" t="s">
        <v>145</v>
      </c>
      <c r="B2054" s="2" t="s">
        <v>146</v>
      </c>
      <c r="D2054" s="2" t="s">
        <v>132</v>
      </c>
      <c r="E2054" s="3">
        <v>43680.369965046302</v>
      </c>
      <c r="F2054" s="2" t="s">
        <v>140</v>
      </c>
      <c r="G2054" s="2" t="s">
        <v>141</v>
      </c>
      <c r="H2054" s="2" t="s">
        <v>142</v>
      </c>
      <c r="I2054" s="2" t="s">
        <v>113</v>
      </c>
      <c r="J2054" s="2" t="s">
        <v>136</v>
      </c>
      <c r="K2054" s="2"/>
      <c r="L2054" s="2" t="s">
        <v>137</v>
      </c>
      <c r="M2054" s="2">
        <v>44103.5</v>
      </c>
      <c r="O2054" s="2" t="s">
        <v>143</v>
      </c>
      <c r="P2054" s="2" t="s">
        <v>144</v>
      </c>
    </row>
    <row r="2055" spans="1:16" x14ac:dyDescent="0.2">
      <c r="A2055" s="2" t="s">
        <v>145</v>
      </c>
      <c r="B2055" s="2" t="s">
        <v>146</v>
      </c>
      <c r="D2055" s="2" t="s">
        <v>132</v>
      </c>
      <c r="E2055" s="3">
        <v>43680.405647916697</v>
      </c>
      <c r="F2055" s="2" t="s">
        <v>133</v>
      </c>
      <c r="G2055" s="2" t="s">
        <v>134</v>
      </c>
      <c r="H2055" s="2" t="s">
        <v>135</v>
      </c>
      <c r="I2055" s="2" t="s">
        <v>113</v>
      </c>
      <c r="J2055" s="2" t="s">
        <v>136</v>
      </c>
      <c r="K2055" s="2"/>
      <c r="L2055" s="2" t="s">
        <v>137</v>
      </c>
      <c r="M2055" s="2">
        <v>153752100</v>
      </c>
      <c r="O2055" s="2" t="s">
        <v>138</v>
      </c>
      <c r="P2055" s="2" t="s">
        <v>139</v>
      </c>
    </row>
    <row r="2056" spans="1:16" x14ac:dyDescent="0.2">
      <c r="A2056" s="2" t="s">
        <v>145</v>
      </c>
      <c r="B2056" s="2" t="s">
        <v>146</v>
      </c>
      <c r="D2056" s="2" t="s">
        <v>132</v>
      </c>
      <c r="E2056" s="3">
        <v>43680.416561226899</v>
      </c>
      <c r="F2056" s="2" t="s">
        <v>133</v>
      </c>
      <c r="G2056" s="2" t="s">
        <v>134</v>
      </c>
      <c r="H2056" s="2" t="s">
        <v>135</v>
      </c>
      <c r="I2056" s="2" t="s">
        <v>113</v>
      </c>
      <c r="J2056" s="2" t="s">
        <v>136</v>
      </c>
      <c r="K2056" s="2"/>
      <c r="L2056" s="2" t="s">
        <v>137</v>
      </c>
      <c r="M2056" s="2">
        <v>153758800</v>
      </c>
      <c r="O2056" s="2" t="s">
        <v>138</v>
      </c>
      <c r="P2056" s="2" t="s">
        <v>139</v>
      </c>
    </row>
    <row r="2057" spans="1:16" x14ac:dyDescent="0.2">
      <c r="A2057" s="2" t="s">
        <v>145</v>
      </c>
      <c r="B2057" s="2" t="s">
        <v>146</v>
      </c>
      <c r="D2057" s="2" t="s">
        <v>132</v>
      </c>
      <c r="E2057" s="3">
        <v>43680.416561226899</v>
      </c>
      <c r="F2057" s="2" t="s">
        <v>140</v>
      </c>
      <c r="G2057" s="2" t="s">
        <v>141</v>
      </c>
      <c r="H2057" s="2" t="s">
        <v>142</v>
      </c>
      <c r="I2057" s="2" t="s">
        <v>113</v>
      </c>
      <c r="J2057" s="2" t="s">
        <v>136</v>
      </c>
      <c r="K2057" s="2"/>
      <c r="L2057" s="2" t="s">
        <v>137</v>
      </c>
      <c r="M2057" s="2">
        <v>44106</v>
      </c>
      <c r="O2057" s="2" t="s">
        <v>143</v>
      </c>
      <c r="P2057" s="2" t="s">
        <v>144</v>
      </c>
    </row>
    <row r="2058" spans="1:16" x14ac:dyDescent="0.2">
      <c r="A2058" s="2" t="s">
        <v>145</v>
      </c>
      <c r="B2058" s="2" t="s">
        <v>146</v>
      </c>
      <c r="D2058" s="2" t="s">
        <v>132</v>
      </c>
      <c r="E2058" s="3">
        <v>43680.423559294002</v>
      </c>
      <c r="F2058" s="2" t="s">
        <v>133</v>
      </c>
      <c r="G2058" s="2" t="s">
        <v>134</v>
      </c>
      <c r="H2058" s="2" t="s">
        <v>135</v>
      </c>
      <c r="I2058" s="2" t="s">
        <v>113</v>
      </c>
      <c r="J2058" s="2" t="s">
        <v>136</v>
      </c>
      <c r="K2058" s="2"/>
      <c r="L2058" s="2" t="s">
        <v>137</v>
      </c>
      <c r="M2058" s="2">
        <v>153758800</v>
      </c>
      <c r="O2058" s="2" t="s">
        <v>138</v>
      </c>
      <c r="P2058" s="2" t="s">
        <v>139</v>
      </c>
    </row>
    <row r="2059" spans="1:16" x14ac:dyDescent="0.2">
      <c r="A2059" s="2" t="s">
        <v>145</v>
      </c>
      <c r="B2059" s="2" t="s">
        <v>146</v>
      </c>
      <c r="D2059" s="2" t="s">
        <v>132</v>
      </c>
      <c r="E2059" s="3">
        <v>43680.426268020798</v>
      </c>
      <c r="F2059" s="2" t="s">
        <v>133</v>
      </c>
      <c r="G2059" s="2" t="s">
        <v>134</v>
      </c>
      <c r="H2059" s="2" t="s">
        <v>135</v>
      </c>
      <c r="I2059" s="2" t="s">
        <v>113</v>
      </c>
      <c r="J2059" s="2" t="s">
        <v>136</v>
      </c>
      <c r="K2059" s="2"/>
      <c r="L2059" s="2" t="s">
        <v>137</v>
      </c>
      <c r="M2059" s="2">
        <v>153759800</v>
      </c>
      <c r="O2059" s="2" t="s">
        <v>138</v>
      </c>
      <c r="P2059" s="2" t="s">
        <v>139</v>
      </c>
    </row>
    <row r="2060" spans="1:16" x14ac:dyDescent="0.2">
      <c r="A2060" s="2" t="s">
        <v>145</v>
      </c>
      <c r="B2060" s="2" t="s">
        <v>146</v>
      </c>
      <c r="D2060" s="2" t="s">
        <v>132</v>
      </c>
      <c r="E2060" s="3">
        <v>43680.426268020798</v>
      </c>
      <c r="F2060" s="2" t="s">
        <v>140</v>
      </c>
      <c r="G2060" s="2" t="s">
        <v>141</v>
      </c>
      <c r="H2060" s="2" t="s">
        <v>142</v>
      </c>
      <c r="I2060" s="2" t="s">
        <v>113</v>
      </c>
      <c r="J2060" s="2" t="s">
        <v>136</v>
      </c>
      <c r="K2060" s="2"/>
      <c r="L2060" s="2" t="s">
        <v>137</v>
      </c>
      <c r="M2060" s="2">
        <v>44106.5</v>
      </c>
      <c r="O2060" s="2" t="s">
        <v>143</v>
      </c>
      <c r="P2060" s="2" t="s">
        <v>144</v>
      </c>
    </row>
    <row r="2061" spans="1:16" x14ac:dyDescent="0.2">
      <c r="A2061" s="2" t="s">
        <v>145</v>
      </c>
      <c r="B2061" s="2" t="s">
        <v>146</v>
      </c>
      <c r="D2061" s="2" t="s">
        <v>132</v>
      </c>
      <c r="E2061" s="3">
        <v>43680.436607835603</v>
      </c>
      <c r="F2061" s="2" t="s">
        <v>133</v>
      </c>
      <c r="G2061" s="2" t="s">
        <v>134</v>
      </c>
      <c r="H2061" s="2" t="s">
        <v>135</v>
      </c>
      <c r="I2061" s="2" t="s">
        <v>113</v>
      </c>
      <c r="J2061" s="2" t="s">
        <v>136</v>
      </c>
      <c r="K2061" s="2"/>
      <c r="L2061" s="2" t="s">
        <v>137</v>
      </c>
      <c r="M2061" s="2">
        <v>153759800</v>
      </c>
      <c r="O2061" s="2" t="s">
        <v>138</v>
      </c>
      <c r="P2061" s="2" t="s">
        <v>139</v>
      </c>
    </row>
    <row r="2062" spans="1:16" x14ac:dyDescent="0.2">
      <c r="A2062" s="2" t="s">
        <v>145</v>
      </c>
      <c r="B2062" s="2" t="s">
        <v>146</v>
      </c>
      <c r="D2062" s="2" t="s">
        <v>132</v>
      </c>
      <c r="E2062" s="3">
        <v>43680.445763854201</v>
      </c>
      <c r="F2062" s="2" t="s">
        <v>133</v>
      </c>
      <c r="G2062" s="2" t="s">
        <v>134</v>
      </c>
      <c r="H2062" s="2" t="s">
        <v>135</v>
      </c>
      <c r="I2062" s="2" t="s">
        <v>113</v>
      </c>
      <c r="J2062" s="2" t="s">
        <v>136</v>
      </c>
      <c r="K2062" s="2"/>
      <c r="L2062" s="2" t="s">
        <v>137</v>
      </c>
      <c r="M2062" s="2">
        <v>153762500</v>
      </c>
      <c r="O2062" s="2" t="s">
        <v>138</v>
      </c>
      <c r="P2062" s="2" t="s">
        <v>139</v>
      </c>
    </row>
    <row r="2063" spans="1:16" x14ac:dyDescent="0.2">
      <c r="A2063" s="2" t="s">
        <v>145</v>
      </c>
      <c r="B2063" s="2" t="s">
        <v>146</v>
      </c>
      <c r="D2063" s="2" t="s">
        <v>132</v>
      </c>
      <c r="E2063" s="3">
        <v>43680.445763854201</v>
      </c>
      <c r="F2063" s="2" t="s">
        <v>140</v>
      </c>
      <c r="G2063" s="2" t="s">
        <v>141</v>
      </c>
      <c r="H2063" s="2" t="s">
        <v>142</v>
      </c>
      <c r="I2063" s="2" t="s">
        <v>113</v>
      </c>
      <c r="J2063" s="2" t="s">
        <v>136</v>
      </c>
      <c r="K2063" s="2"/>
      <c r="L2063" s="2" t="s">
        <v>137</v>
      </c>
      <c r="M2063" s="2">
        <v>44108.5</v>
      </c>
      <c r="O2063" s="2" t="s">
        <v>143</v>
      </c>
      <c r="P2063" s="2" t="s">
        <v>144</v>
      </c>
    </row>
    <row r="2064" spans="1:16" x14ac:dyDescent="0.2">
      <c r="A2064" s="2" t="s">
        <v>145</v>
      </c>
      <c r="B2064" s="2" t="s">
        <v>146</v>
      </c>
      <c r="D2064" s="2" t="s">
        <v>132</v>
      </c>
      <c r="E2064" s="3">
        <v>43680.446178969898</v>
      </c>
      <c r="F2064" s="2" t="s">
        <v>133</v>
      </c>
      <c r="G2064" s="2" t="s">
        <v>134</v>
      </c>
      <c r="H2064" s="2" t="s">
        <v>135</v>
      </c>
      <c r="I2064" s="2" t="s">
        <v>113</v>
      </c>
      <c r="J2064" s="2" t="s">
        <v>136</v>
      </c>
      <c r="K2064" s="2"/>
      <c r="L2064" s="2" t="s">
        <v>137</v>
      </c>
      <c r="M2064" s="2">
        <v>153762500</v>
      </c>
      <c r="O2064" s="2" t="s">
        <v>138</v>
      </c>
      <c r="P2064" s="2" t="s">
        <v>139</v>
      </c>
    </row>
    <row r="2065" spans="1:16" x14ac:dyDescent="0.2">
      <c r="A2065" s="2" t="s">
        <v>145</v>
      </c>
      <c r="B2065" s="2" t="s">
        <v>146</v>
      </c>
      <c r="D2065" s="2" t="s">
        <v>132</v>
      </c>
      <c r="E2065" s="3">
        <v>43680.446617627298</v>
      </c>
      <c r="F2065" s="2" t="s">
        <v>133</v>
      </c>
      <c r="G2065" s="2" t="s">
        <v>134</v>
      </c>
      <c r="H2065" s="2" t="s">
        <v>135</v>
      </c>
      <c r="I2065" s="2" t="s">
        <v>113</v>
      </c>
      <c r="J2065" s="2" t="s">
        <v>136</v>
      </c>
      <c r="K2065" s="2"/>
      <c r="L2065" s="2" t="s">
        <v>137</v>
      </c>
      <c r="M2065" s="2">
        <v>153762500</v>
      </c>
      <c r="O2065" s="2" t="s">
        <v>138</v>
      </c>
      <c r="P2065" s="2" t="s">
        <v>139</v>
      </c>
    </row>
    <row r="2066" spans="1:16" x14ac:dyDescent="0.2">
      <c r="A2066" s="2" t="s">
        <v>145</v>
      </c>
      <c r="B2066" s="2" t="s">
        <v>146</v>
      </c>
      <c r="D2066" s="2" t="s">
        <v>132</v>
      </c>
      <c r="E2066" s="3">
        <v>43680.446617627298</v>
      </c>
      <c r="F2066" s="2" t="s">
        <v>140</v>
      </c>
      <c r="G2066" s="2" t="s">
        <v>141</v>
      </c>
      <c r="H2066" s="2" t="s">
        <v>142</v>
      </c>
      <c r="I2066" s="2" t="s">
        <v>113</v>
      </c>
      <c r="J2066" s="2" t="s">
        <v>136</v>
      </c>
      <c r="K2066" s="2"/>
      <c r="L2066" s="2" t="s">
        <v>137</v>
      </c>
      <c r="M2066" s="2">
        <v>44108.5</v>
      </c>
      <c r="O2066" s="2" t="s">
        <v>143</v>
      </c>
      <c r="P2066" s="2" t="s">
        <v>144</v>
      </c>
    </row>
    <row r="2067" spans="1:16" x14ac:dyDescent="0.2">
      <c r="A2067" s="2" t="s">
        <v>145</v>
      </c>
      <c r="B2067" s="2" t="s">
        <v>146</v>
      </c>
      <c r="D2067" s="2" t="s">
        <v>132</v>
      </c>
      <c r="E2067" s="3">
        <v>43680.4640524653</v>
      </c>
      <c r="F2067" s="2" t="s">
        <v>133</v>
      </c>
      <c r="G2067" s="2" t="s">
        <v>134</v>
      </c>
      <c r="H2067" s="2" t="s">
        <v>135</v>
      </c>
      <c r="I2067" s="2" t="s">
        <v>113</v>
      </c>
      <c r="J2067" s="2" t="s">
        <v>136</v>
      </c>
      <c r="K2067" s="2"/>
      <c r="L2067" s="2" t="s">
        <v>137</v>
      </c>
      <c r="M2067" s="2">
        <v>153762500</v>
      </c>
      <c r="O2067" s="2" t="s">
        <v>138</v>
      </c>
      <c r="P2067" s="2" t="s">
        <v>139</v>
      </c>
    </row>
    <row r="2068" spans="1:16" x14ac:dyDescent="0.2">
      <c r="A2068" s="2" t="s">
        <v>145</v>
      </c>
      <c r="B2068" s="2" t="s">
        <v>146</v>
      </c>
      <c r="D2068" s="2" t="s">
        <v>132</v>
      </c>
      <c r="E2068" s="3">
        <v>43680.481750613399</v>
      </c>
      <c r="F2068" s="2" t="s">
        <v>133</v>
      </c>
      <c r="G2068" s="2" t="s">
        <v>134</v>
      </c>
      <c r="H2068" s="2" t="s">
        <v>135</v>
      </c>
      <c r="I2068" s="2" t="s">
        <v>113</v>
      </c>
      <c r="J2068" s="2" t="s">
        <v>136</v>
      </c>
      <c r="K2068" s="2"/>
      <c r="L2068" s="2" t="s">
        <v>137</v>
      </c>
      <c r="M2068" s="2">
        <v>153770600</v>
      </c>
      <c r="O2068" s="2" t="s">
        <v>138</v>
      </c>
      <c r="P2068" s="2" t="s">
        <v>139</v>
      </c>
    </row>
    <row r="2069" spans="1:16" x14ac:dyDescent="0.2">
      <c r="A2069" s="2" t="s">
        <v>145</v>
      </c>
      <c r="B2069" s="2" t="s">
        <v>146</v>
      </c>
      <c r="D2069" s="2" t="s">
        <v>132</v>
      </c>
      <c r="E2069" s="3">
        <v>43680.488518669001</v>
      </c>
      <c r="F2069" s="2" t="s">
        <v>133</v>
      </c>
      <c r="G2069" s="2" t="s">
        <v>134</v>
      </c>
      <c r="H2069" s="2" t="s">
        <v>135</v>
      </c>
      <c r="I2069" s="2" t="s">
        <v>113</v>
      </c>
      <c r="J2069" s="2" t="s">
        <v>136</v>
      </c>
      <c r="K2069" s="2"/>
      <c r="L2069" s="2" t="s">
        <v>137</v>
      </c>
      <c r="M2069" s="2">
        <v>153772800</v>
      </c>
      <c r="O2069" s="2" t="s">
        <v>138</v>
      </c>
      <c r="P2069" s="2" t="s">
        <v>139</v>
      </c>
    </row>
    <row r="2070" spans="1:16" x14ac:dyDescent="0.2">
      <c r="A2070" s="2" t="s">
        <v>145</v>
      </c>
      <c r="B2070" s="2" t="s">
        <v>146</v>
      </c>
      <c r="D2070" s="2" t="s">
        <v>132</v>
      </c>
      <c r="E2070" s="3">
        <v>43680.488518669001</v>
      </c>
      <c r="F2070" s="2" t="s">
        <v>140</v>
      </c>
      <c r="G2070" s="2" t="s">
        <v>141</v>
      </c>
      <c r="H2070" s="2" t="s">
        <v>142</v>
      </c>
      <c r="I2070" s="2" t="s">
        <v>113</v>
      </c>
      <c r="J2070" s="2" t="s">
        <v>136</v>
      </c>
      <c r="K2070" s="2"/>
      <c r="L2070" s="2" t="s">
        <v>137</v>
      </c>
      <c r="M2070" s="2">
        <v>44113</v>
      </c>
      <c r="O2070" s="2" t="s">
        <v>143</v>
      </c>
      <c r="P2070" s="2" t="s">
        <v>144</v>
      </c>
    </row>
    <row r="2071" spans="1:16" x14ac:dyDescent="0.2">
      <c r="A2071" s="2" t="s">
        <v>145</v>
      </c>
      <c r="B2071" s="2" t="s">
        <v>146</v>
      </c>
      <c r="D2071" s="2" t="s">
        <v>132</v>
      </c>
      <c r="E2071" s="3">
        <v>43680.496588576403</v>
      </c>
      <c r="F2071" s="2" t="s">
        <v>133</v>
      </c>
      <c r="G2071" s="2" t="s">
        <v>134</v>
      </c>
      <c r="H2071" s="2" t="s">
        <v>135</v>
      </c>
      <c r="I2071" s="2" t="s">
        <v>113</v>
      </c>
      <c r="J2071" s="2" t="s">
        <v>136</v>
      </c>
      <c r="K2071" s="2"/>
      <c r="L2071" s="2" t="s">
        <v>137</v>
      </c>
      <c r="M2071" s="2">
        <v>153772800</v>
      </c>
      <c r="O2071" s="2" t="s">
        <v>138</v>
      </c>
      <c r="P2071" s="2" t="s">
        <v>139</v>
      </c>
    </row>
    <row r="2072" spans="1:16" x14ac:dyDescent="0.2">
      <c r="A2072" s="2" t="s">
        <v>145</v>
      </c>
      <c r="B2072" s="2" t="s">
        <v>146</v>
      </c>
      <c r="D2072" s="2" t="s">
        <v>132</v>
      </c>
      <c r="E2072" s="3">
        <v>43680.497268171297</v>
      </c>
      <c r="F2072" s="2" t="s">
        <v>133</v>
      </c>
      <c r="G2072" s="2" t="s">
        <v>134</v>
      </c>
      <c r="H2072" s="2" t="s">
        <v>135</v>
      </c>
      <c r="I2072" s="2" t="s">
        <v>113</v>
      </c>
      <c r="J2072" s="2" t="s">
        <v>136</v>
      </c>
      <c r="K2072" s="2"/>
      <c r="L2072" s="2" t="s">
        <v>137</v>
      </c>
      <c r="M2072" s="2">
        <v>153772800</v>
      </c>
      <c r="O2072" s="2" t="s">
        <v>138</v>
      </c>
      <c r="P2072" s="2" t="s">
        <v>139</v>
      </c>
    </row>
    <row r="2073" spans="1:16" x14ac:dyDescent="0.2">
      <c r="A2073" s="2" t="s">
        <v>145</v>
      </c>
      <c r="B2073" s="2" t="s">
        <v>146</v>
      </c>
      <c r="D2073" s="2" t="s">
        <v>132</v>
      </c>
      <c r="E2073" s="3">
        <v>43680.497268171297</v>
      </c>
      <c r="F2073" s="2" t="s">
        <v>140</v>
      </c>
      <c r="G2073" s="2" t="s">
        <v>141</v>
      </c>
      <c r="H2073" s="2" t="s">
        <v>142</v>
      </c>
      <c r="I2073" s="2" t="s">
        <v>113</v>
      </c>
      <c r="J2073" s="2" t="s">
        <v>136</v>
      </c>
      <c r="K2073" s="2"/>
      <c r="L2073" s="2" t="s">
        <v>137</v>
      </c>
      <c r="M2073" s="2">
        <v>44113</v>
      </c>
      <c r="O2073" s="2" t="s">
        <v>143</v>
      </c>
      <c r="P2073" s="2" t="s">
        <v>144</v>
      </c>
    </row>
    <row r="2074" spans="1:16" x14ac:dyDescent="0.2">
      <c r="A2074" s="2" t="s">
        <v>145</v>
      </c>
      <c r="B2074" s="2" t="s">
        <v>146</v>
      </c>
      <c r="D2074" s="2" t="s">
        <v>132</v>
      </c>
      <c r="E2074" s="3">
        <v>43680.514895601897</v>
      </c>
      <c r="F2074" s="2" t="s">
        <v>133</v>
      </c>
      <c r="G2074" s="2" t="s">
        <v>134</v>
      </c>
      <c r="H2074" s="2" t="s">
        <v>135</v>
      </c>
      <c r="I2074" s="2" t="s">
        <v>113</v>
      </c>
      <c r="J2074" s="2" t="s">
        <v>136</v>
      </c>
      <c r="K2074" s="2"/>
      <c r="L2074" s="2" t="s">
        <v>137</v>
      </c>
      <c r="M2074" s="2">
        <v>153772800</v>
      </c>
      <c r="O2074" s="2" t="s">
        <v>138</v>
      </c>
      <c r="P2074" s="2" t="s">
        <v>139</v>
      </c>
    </row>
    <row r="2075" spans="1:16" x14ac:dyDescent="0.2">
      <c r="A2075" s="2" t="s">
        <v>145</v>
      </c>
      <c r="B2075" s="2" t="s">
        <v>146</v>
      </c>
      <c r="D2075" s="2" t="s">
        <v>132</v>
      </c>
      <c r="E2075" s="3">
        <v>43680.526505405098</v>
      </c>
      <c r="F2075" s="2" t="s">
        <v>133</v>
      </c>
      <c r="G2075" s="2" t="s">
        <v>134</v>
      </c>
      <c r="H2075" s="2" t="s">
        <v>135</v>
      </c>
      <c r="I2075" s="2" t="s">
        <v>113</v>
      </c>
      <c r="J2075" s="2" t="s">
        <v>136</v>
      </c>
      <c r="K2075" s="2"/>
      <c r="L2075" s="2" t="s">
        <v>137</v>
      </c>
      <c r="M2075" s="2">
        <v>153780900</v>
      </c>
      <c r="O2075" s="2" t="s">
        <v>138</v>
      </c>
      <c r="P2075" s="2" t="s">
        <v>139</v>
      </c>
    </row>
    <row r="2076" spans="1:16" x14ac:dyDescent="0.2">
      <c r="A2076" s="2" t="s">
        <v>145</v>
      </c>
      <c r="B2076" s="2" t="s">
        <v>146</v>
      </c>
      <c r="D2076" s="2" t="s">
        <v>132</v>
      </c>
      <c r="E2076" s="3">
        <v>43680.531795219897</v>
      </c>
      <c r="F2076" s="2" t="s">
        <v>133</v>
      </c>
      <c r="G2076" s="2" t="s">
        <v>134</v>
      </c>
      <c r="H2076" s="2" t="s">
        <v>135</v>
      </c>
      <c r="I2076" s="2" t="s">
        <v>113</v>
      </c>
      <c r="J2076" s="2" t="s">
        <v>136</v>
      </c>
      <c r="K2076" s="2"/>
      <c r="L2076" s="2" t="s">
        <v>137</v>
      </c>
      <c r="M2076" s="2">
        <v>153788900</v>
      </c>
      <c r="O2076" s="2" t="s">
        <v>138</v>
      </c>
      <c r="P2076" s="2" t="s">
        <v>139</v>
      </c>
    </row>
    <row r="2077" spans="1:16" x14ac:dyDescent="0.2">
      <c r="A2077" s="2" t="s">
        <v>145</v>
      </c>
      <c r="B2077" s="2" t="s">
        <v>146</v>
      </c>
      <c r="D2077" s="2" t="s">
        <v>132</v>
      </c>
      <c r="E2077" s="3">
        <v>43680.556539351899</v>
      </c>
      <c r="F2077" s="2" t="s">
        <v>140</v>
      </c>
      <c r="G2077" s="2" t="s">
        <v>141</v>
      </c>
      <c r="H2077" s="2" t="s">
        <v>142</v>
      </c>
      <c r="I2077" s="2" t="s">
        <v>113</v>
      </c>
      <c r="J2077" s="2" t="s">
        <v>136</v>
      </c>
      <c r="K2077" s="2"/>
      <c r="L2077" s="2" t="s">
        <v>137</v>
      </c>
      <c r="M2077" s="2">
        <v>44119.5</v>
      </c>
      <c r="O2077" s="2" t="s">
        <v>143</v>
      </c>
      <c r="P2077" s="2" t="s">
        <v>144</v>
      </c>
    </row>
    <row r="2078" spans="1:16" x14ac:dyDescent="0.2">
      <c r="A2078" s="2" t="s">
        <v>145</v>
      </c>
      <c r="B2078" s="2" t="s">
        <v>146</v>
      </c>
      <c r="D2078" s="2" t="s">
        <v>132</v>
      </c>
      <c r="E2078" s="3">
        <v>43680.564621759302</v>
      </c>
      <c r="F2078" s="2" t="s">
        <v>133</v>
      </c>
      <c r="G2078" s="2" t="s">
        <v>134</v>
      </c>
      <c r="H2078" s="2" t="s">
        <v>135</v>
      </c>
      <c r="I2078" s="2" t="s">
        <v>113</v>
      </c>
      <c r="J2078" s="2" t="s">
        <v>136</v>
      </c>
      <c r="K2078" s="2"/>
      <c r="L2078" s="2" t="s">
        <v>137</v>
      </c>
      <c r="M2078" s="2">
        <v>153795000</v>
      </c>
      <c r="O2078" s="2" t="s">
        <v>138</v>
      </c>
      <c r="P2078" s="2" t="s">
        <v>139</v>
      </c>
    </row>
    <row r="2079" spans="1:16" x14ac:dyDescent="0.2">
      <c r="A2079" s="2" t="s">
        <v>145</v>
      </c>
      <c r="B2079" s="2" t="s">
        <v>146</v>
      </c>
      <c r="D2079" s="2" t="s">
        <v>132</v>
      </c>
      <c r="E2079" s="3">
        <v>43680.564621759302</v>
      </c>
      <c r="F2079" s="2" t="s">
        <v>140</v>
      </c>
      <c r="G2079" s="2" t="s">
        <v>141</v>
      </c>
      <c r="H2079" s="2" t="s">
        <v>142</v>
      </c>
      <c r="I2079" s="2" t="s">
        <v>113</v>
      </c>
      <c r="J2079" s="2" t="s">
        <v>136</v>
      </c>
      <c r="K2079" s="2"/>
      <c r="L2079" s="2" t="s">
        <v>137</v>
      </c>
      <c r="M2079" s="2">
        <v>44120</v>
      </c>
      <c r="O2079" s="2" t="s">
        <v>143</v>
      </c>
      <c r="P2079" s="2" t="s">
        <v>144</v>
      </c>
    </row>
    <row r="2080" spans="1:16" x14ac:dyDescent="0.2">
      <c r="A2080" s="2" t="s">
        <v>145</v>
      </c>
      <c r="B2080" s="2" t="s">
        <v>146</v>
      </c>
      <c r="D2080" s="2" t="s">
        <v>132</v>
      </c>
      <c r="E2080" s="3">
        <v>43680.565490624998</v>
      </c>
      <c r="F2080" s="2" t="s">
        <v>133</v>
      </c>
      <c r="G2080" s="2" t="s">
        <v>134</v>
      </c>
      <c r="H2080" s="2" t="s">
        <v>135</v>
      </c>
      <c r="I2080" s="2" t="s">
        <v>113</v>
      </c>
      <c r="J2080" s="2" t="s">
        <v>136</v>
      </c>
      <c r="K2080" s="2"/>
      <c r="L2080" s="2" t="s">
        <v>137</v>
      </c>
      <c r="M2080" s="2">
        <v>153795000</v>
      </c>
      <c r="O2080" s="2" t="s">
        <v>138</v>
      </c>
      <c r="P2080" s="2" t="s">
        <v>139</v>
      </c>
    </row>
    <row r="2081" spans="1:16" x14ac:dyDescent="0.2">
      <c r="A2081" s="2" t="s">
        <v>145</v>
      </c>
      <c r="B2081" s="2" t="s">
        <v>146</v>
      </c>
      <c r="D2081" s="2" t="s">
        <v>132</v>
      </c>
      <c r="E2081" s="3">
        <v>43680.565765196799</v>
      </c>
      <c r="F2081" s="2" t="s">
        <v>133</v>
      </c>
      <c r="G2081" s="2" t="s">
        <v>134</v>
      </c>
      <c r="H2081" s="2" t="s">
        <v>135</v>
      </c>
      <c r="I2081" s="2" t="s">
        <v>113</v>
      </c>
      <c r="J2081" s="2" t="s">
        <v>136</v>
      </c>
      <c r="K2081" s="2"/>
      <c r="L2081" s="2" t="s">
        <v>137</v>
      </c>
      <c r="M2081" s="2">
        <v>153795000</v>
      </c>
      <c r="O2081" s="2" t="s">
        <v>138</v>
      </c>
      <c r="P2081" s="2" t="s">
        <v>139</v>
      </c>
    </row>
    <row r="2082" spans="1:16" x14ac:dyDescent="0.2">
      <c r="A2082" s="2" t="s">
        <v>145</v>
      </c>
      <c r="B2082" s="2" t="s">
        <v>146</v>
      </c>
      <c r="D2082" s="2" t="s">
        <v>132</v>
      </c>
      <c r="E2082" s="3">
        <v>43680.565765196799</v>
      </c>
      <c r="F2082" s="2" t="s">
        <v>140</v>
      </c>
      <c r="G2082" s="2" t="s">
        <v>141</v>
      </c>
      <c r="H2082" s="2" t="s">
        <v>142</v>
      </c>
      <c r="I2082" s="2" t="s">
        <v>113</v>
      </c>
      <c r="J2082" s="2" t="s">
        <v>136</v>
      </c>
      <c r="K2082" s="2"/>
      <c r="L2082" s="2" t="s">
        <v>137</v>
      </c>
      <c r="M2082" s="2">
        <v>44120</v>
      </c>
      <c r="O2082" s="2" t="s">
        <v>143</v>
      </c>
      <c r="P2082" s="2" t="s">
        <v>144</v>
      </c>
    </row>
    <row r="2083" spans="1:16" x14ac:dyDescent="0.2">
      <c r="A2083" s="2" t="s">
        <v>145</v>
      </c>
      <c r="B2083" s="2" t="s">
        <v>146</v>
      </c>
      <c r="D2083" s="2" t="s">
        <v>132</v>
      </c>
      <c r="E2083" s="3">
        <v>43680.574992094902</v>
      </c>
      <c r="F2083" s="2" t="s">
        <v>133</v>
      </c>
      <c r="G2083" s="2" t="s">
        <v>134</v>
      </c>
      <c r="H2083" s="2" t="s">
        <v>135</v>
      </c>
      <c r="I2083" s="2" t="s">
        <v>113</v>
      </c>
      <c r="J2083" s="2" t="s">
        <v>136</v>
      </c>
      <c r="K2083" s="2"/>
      <c r="L2083" s="2" t="s">
        <v>137</v>
      </c>
      <c r="M2083" s="2">
        <v>153795000</v>
      </c>
      <c r="O2083" s="2" t="s">
        <v>138</v>
      </c>
      <c r="P2083" s="2" t="s">
        <v>139</v>
      </c>
    </row>
    <row r="2084" spans="1:16" x14ac:dyDescent="0.2">
      <c r="A2084" s="2" t="s">
        <v>145</v>
      </c>
      <c r="B2084" s="2" t="s">
        <v>146</v>
      </c>
      <c r="D2084" s="2" t="s">
        <v>132</v>
      </c>
      <c r="E2084" s="3">
        <v>43680.575870914297</v>
      </c>
      <c r="F2084" s="2" t="s">
        <v>133</v>
      </c>
      <c r="G2084" s="2" t="s">
        <v>134</v>
      </c>
      <c r="H2084" s="2" t="s">
        <v>135</v>
      </c>
      <c r="I2084" s="2" t="s">
        <v>113</v>
      </c>
      <c r="J2084" s="2" t="s">
        <v>136</v>
      </c>
      <c r="K2084" s="2"/>
      <c r="L2084" s="2" t="s">
        <v>137</v>
      </c>
      <c r="M2084" s="2">
        <v>153795000</v>
      </c>
      <c r="O2084" s="2" t="s">
        <v>138</v>
      </c>
      <c r="P2084" s="2" t="s">
        <v>139</v>
      </c>
    </row>
    <row r="2085" spans="1:16" x14ac:dyDescent="0.2">
      <c r="A2085" s="2" t="s">
        <v>145</v>
      </c>
      <c r="B2085" s="2" t="s">
        <v>146</v>
      </c>
      <c r="D2085" s="2" t="s">
        <v>132</v>
      </c>
      <c r="E2085" s="3">
        <v>43680.575870914297</v>
      </c>
      <c r="F2085" s="2" t="s">
        <v>140</v>
      </c>
      <c r="G2085" s="2" t="s">
        <v>141</v>
      </c>
      <c r="H2085" s="2" t="s">
        <v>142</v>
      </c>
      <c r="I2085" s="2" t="s">
        <v>113</v>
      </c>
      <c r="J2085" s="2" t="s">
        <v>136</v>
      </c>
      <c r="K2085" s="2"/>
      <c r="L2085" s="2" t="s">
        <v>137</v>
      </c>
      <c r="M2085" s="2">
        <v>44120</v>
      </c>
      <c r="O2085" s="2" t="s">
        <v>143</v>
      </c>
      <c r="P2085" s="2" t="s">
        <v>144</v>
      </c>
    </row>
    <row r="2086" spans="1:16" x14ac:dyDescent="0.2">
      <c r="A2086" s="2" t="s">
        <v>145</v>
      </c>
      <c r="B2086" s="2" t="s">
        <v>146</v>
      </c>
      <c r="D2086" s="2" t="s">
        <v>132</v>
      </c>
      <c r="E2086" s="3">
        <v>43680.576417627301</v>
      </c>
      <c r="F2086" s="2" t="s">
        <v>133</v>
      </c>
      <c r="G2086" s="2" t="s">
        <v>134</v>
      </c>
      <c r="H2086" s="2" t="s">
        <v>135</v>
      </c>
      <c r="I2086" s="2" t="s">
        <v>113</v>
      </c>
      <c r="J2086" s="2" t="s">
        <v>136</v>
      </c>
      <c r="K2086" s="2"/>
      <c r="L2086" s="2" t="s">
        <v>137</v>
      </c>
      <c r="M2086" s="2">
        <v>153795000</v>
      </c>
      <c r="O2086" s="2" t="s">
        <v>138</v>
      </c>
      <c r="P2086" s="2" t="s">
        <v>139</v>
      </c>
    </row>
    <row r="2087" spans="1:16" x14ac:dyDescent="0.2">
      <c r="A2087" s="2" t="s">
        <v>145</v>
      </c>
      <c r="B2087" s="2" t="s">
        <v>146</v>
      </c>
      <c r="D2087" s="2" t="s">
        <v>132</v>
      </c>
      <c r="E2087" s="3">
        <v>43680.576668784699</v>
      </c>
      <c r="F2087" s="2" t="s">
        <v>133</v>
      </c>
      <c r="G2087" s="2" t="s">
        <v>134</v>
      </c>
      <c r="H2087" s="2" t="s">
        <v>135</v>
      </c>
      <c r="I2087" s="2" t="s">
        <v>113</v>
      </c>
      <c r="J2087" s="2" t="s">
        <v>136</v>
      </c>
      <c r="K2087" s="2"/>
      <c r="L2087" s="2" t="s">
        <v>137</v>
      </c>
      <c r="M2087" s="2">
        <v>153795000</v>
      </c>
      <c r="O2087" s="2" t="s">
        <v>138</v>
      </c>
      <c r="P2087" s="2" t="s">
        <v>139</v>
      </c>
    </row>
    <row r="2088" spans="1:16" x14ac:dyDescent="0.2">
      <c r="A2088" s="2" t="s">
        <v>145</v>
      </c>
      <c r="B2088" s="2" t="s">
        <v>146</v>
      </c>
      <c r="D2088" s="2" t="s">
        <v>132</v>
      </c>
      <c r="E2088" s="3">
        <v>43680.576668784699</v>
      </c>
      <c r="F2088" s="2" t="s">
        <v>140</v>
      </c>
      <c r="G2088" s="2" t="s">
        <v>141</v>
      </c>
      <c r="H2088" s="2" t="s">
        <v>142</v>
      </c>
      <c r="I2088" s="2" t="s">
        <v>113</v>
      </c>
      <c r="J2088" s="2" t="s">
        <v>136</v>
      </c>
      <c r="K2088" s="2"/>
      <c r="L2088" s="2" t="s">
        <v>137</v>
      </c>
      <c r="M2088" s="2">
        <v>44120</v>
      </c>
      <c r="O2088" s="2" t="s">
        <v>143</v>
      </c>
      <c r="P2088" s="2" t="s">
        <v>144</v>
      </c>
    </row>
    <row r="2089" spans="1:16" x14ac:dyDescent="0.2">
      <c r="A2089" s="2" t="s">
        <v>145</v>
      </c>
      <c r="B2089" s="2" t="s">
        <v>146</v>
      </c>
      <c r="D2089" s="2" t="s">
        <v>132</v>
      </c>
      <c r="E2089" s="3">
        <v>43680.582738854202</v>
      </c>
      <c r="F2089" s="2" t="s">
        <v>133</v>
      </c>
      <c r="G2089" s="2" t="s">
        <v>134</v>
      </c>
      <c r="H2089" s="2" t="s">
        <v>135</v>
      </c>
      <c r="I2089" s="2" t="s">
        <v>113</v>
      </c>
      <c r="J2089" s="2" t="s">
        <v>136</v>
      </c>
      <c r="K2089" s="2"/>
      <c r="L2089" s="2" t="s">
        <v>137</v>
      </c>
      <c r="M2089" s="2">
        <v>153795000</v>
      </c>
      <c r="O2089" s="2" t="s">
        <v>138</v>
      </c>
      <c r="P2089" s="2" t="s">
        <v>139</v>
      </c>
    </row>
    <row r="2090" spans="1:16" x14ac:dyDescent="0.2">
      <c r="A2090" s="2" t="s">
        <v>145</v>
      </c>
      <c r="B2090" s="2" t="s">
        <v>146</v>
      </c>
      <c r="D2090" s="2" t="s">
        <v>132</v>
      </c>
      <c r="E2090" s="3">
        <v>43680.593248958299</v>
      </c>
      <c r="F2090" s="2" t="s">
        <v>133</v>
      </c>
      <c r="G2090" s="2" t="s">
        <v>134</v>
      </c>
      <c r="H2090" s="2" t="s">
        <v>135</v>
      </c>
      <c r="I2090" s="2" t="s">
        <v>113</v>
      </c>
      <c r="J2090" s="2" t="s">
        <v>136</v>
      </c>
      <c r="K2090" s="2"/>
      <c r="L2090" s="2" t="s">
        <v>137</v>
      </c>
      <c r="M2090" s="2">
        <v>153803100</v>
      </c>
      <c r="O2090" s="2" t="s">
        <v>138</v>
      </c>
      <c r="P2090" s="2" t="s">
        <v>139</v>
      </c>
    </row>
    <row r="2091" spans="1:16" x14ac:dyDescent="0.2">
      <c r="A2091" s="2" t="s">
        <v>145</v>
      </c>
      <c r="B2091" s="2" t="s">
        <v>146</v>
      </c>
      <c r="D2091" s="2" t="s">
        <v>132</v>
      </c>
      <c r="E2091" s="3">
        <v>43680.599026585602</v>
      </c>
      <c r="F2091" s="2" t="s">
        <v>133</v>
      </c>
      <c r="G2091" s="2" t="s">
        <v>134</v>
      </c>
      <c r="H2091" s="2" t="s">
        <v>135</v>
      </c>
      <c r="I2091" s="2" t="s">
        <v>113</v>
      </c>
      <c r="J2091" s="2" t="s">
        <v>136</v>
      </c>
      <c r="K2091" s="2"/>
      <c r="L2091" s="2" t="s">
        <v>137</v>
      </c>
      <c r="M2091" s="2">
        <v>153804700</v>
      </c>
      <c r="O2091" s="2" t="s">
        <v>138</v>
      </c>
      <c r="P2091" s="2" t="s">
        <v>139</v>
      </c>
    </row>
    <row r="2092" spans="1:16" x14ac:dyDescent="0.2">
      <c r="A2092" s="2" t="s">
        <v>145</v>
      </c>
      <c r="B2092" s="2" t="s">
        <v>146</v>
      </c>
      <c r="D2092" s="2" t="s">
        <v>132</v>
      </c>
      <c r="E2092" s="3">
        <v>43680.599026585602</v>
      </c>
      <c r="F2092" s="2" t="s">
        <v>140</v>
      </c>
      <c r="G2092" s="2" t="s">
        <v>141</v>
      </c>
      <c r="H2092" s="2" t="s">
        <v>142</v>
      </c>
      <c r="I2092" s="2" t="s">
        <v>113</v>
      </c>
      <c r="J2092" s="2" t="s">
        <v>136</v>
      </c>
      <c r="K2092" s="2"/>
      <c r="L2092" s="2" t="s">
        <v>137</v>
      </c>
      <c r="M2092" s="2">
        <v>44123.5</v>
      </c>
      <c r="O2092" s="2" t="s">
        <v>143</v>
      </c>
      <c r="P2092" s="2" t="s">
        <v>144</v>
      </c>
    </row>
    <row r="2093" spans="1:16" x14ac:dyDescent="0.2">
      <c r="A2093" s="2" t="s">
        <v>145</v>
      </c>
      <c r="B2093" s="2" t="s">
        <v>146</v>
      </c>
      <c r="D2093" s="2" t="s">
        <v>132</v>
      </c>
      <c r="E2093" s="3">
        <v>43680.671058877298</v>
      </c>
      <c r="F2093" s="2" t="s">
        <v>133</v>
      </c>
      <c r="G2093" s="2" t="s">
        <v>134</v>
      </c>
      <c r="H2093" s="2" t="s">
        <v>135</v>
      </c>
      <c r="I2093" s="2" t="s">
        <v>113</v>
      </c>
      <c r="J2093" s="2" t="s">
        <v>136</v>
      </c>
      <c r="K2093" s="2"/>
      <c r="L2093" s="2" t="s">
        <v>137</v>
      </c>
      <c r="M2093" s="2">
        <v>153804700</v>
      </c>
      <c r="O2093" s="2" t="s">
        <v>138</v>
      </c>
      <c r="P2093" s="2" t="s">
        <v>139</v>
      </c>
    </row>
    <row r="2094" spans="1:16" x14ac:dyDescent="0.2">
      <c r="A2094" s="2" t="s">
        <v>145</v>
      </c>
      <c r="B2094" s="2" t="s">
        <v>146</v>
      </c>
      <c r="D2094" s="2" t="s">
        <v>132</v>
      </c>
      <c r="E2094" s="3">
        <v>43680.6883065972</v>
      </c>
      <c r="F2094" s="2" t="s">
        <v>133</v>
      </c>
      <c r="G2094" s="2" t="s">
        <v>134</v>
      </c>
      <c r="H2094" s="2" t="s">
        <v>135</v>
      </c>
      <c r="I2094" s="2" t="s">
        <v>113</v>
      </c>
      <c r="J2094" s="2" t="s">
        <v>136</v>
      </c>
      <c r="K2094" s="2"/>
      <c r="L2094" s="2" t="s">
        <v>137</v>
      </c>
      <c r="M2094" s="2">
        <v>153812700</v>
      </c>
      <c r="O2094" s="2" t="s">
        <v>138</v>
      </c>
      <c r="P2094" s="2" t="s">
        <v>139</v>
      </c>
    </row>
    <row r="2095" spans="1:16" x14ac:dyDescent="0.2">
      <c r="A2095" s="2" t="s">
        <v>145</v>
      </c>
      <c r="B2095" s="2" t="s">
        <v>146</v>
      </c>
      <c r="D2095" s="2" t="s">
        <v>132</v>
      </c>
      <c r="E2095" s="3">
        <v>43680.695922951403</v>
      </c>
      <c r="F2095" s="2" t="s">
        <v>133</v>
      </c>
      <c r="G2095" s="2" t="s">
        <v>134</v>
      </c>
      <c r="H2095" s="2" t="s">
        <v>135</v>
      </c>
      <c r="I2095" s="2" t="s">
        <v>113</v>
      </c>
      <c r="J2095" s="2" t="s">
        <v>136</v>
      </c>
      <c r="K2095" s="2"/>
      <c r="L2095" s="2" t="s">
        <v>137</v>
      </c>
      <c r="M2095" s="2">
        <v>153820800</v>
      </c>
      <c r="O2095" s="2" t="s">
        <v>138</v>
      </c>
      <c r="P2095" s="2" t="s">
        <v>139</v>
      </c>
    </row>
    <row r="2096" spans="1:16" x14ac:dyDescent="0.2">
      <c r="A2096" s="2" t="s">
        <v>145</v>
      </c>
      <c r="B2096" s="2" t="s">
        <v>146</v>
      </c>
      <c r="D2096" s="2" t="s">
        <v>132</v>
      </c>
      <c r="E2096" s="3">
        <v>43680.703293669001</v>
      </c>
      <c r="F2096" s="2" t="s">
        <v>133</v>
      </c>
      <c r="G2096" s="2" t="s">
        <v>134</v>
      </c>
      <c r="H2096" s="2" t="s">
        <v>135</v>
      </c>
      <c r="I2096" s="2" t="s">
        <v>113</v>
      </c>
      <c r="J2096" s="2" t="s">
        <v>136</v>
      </c>
      <c r="K2096" s="2"/>
      <c r="L2096" s="2" t="s">
        <v>137</v>
      </c>
      <c r="M2096" s="2">
        <v>153823200</v>
      </c>
      <c r="O2096" s="2" t="s">
        <v>138</v>
      </c>
      <c r="P2096" s="2" t="s">
        <v>139</v>
      </c>
    </row>
    <row r="2097" spans="1:16" x14ac:dyDescent="0.2">
      <c r="A2097" s="2" t="s">
        <v>145</v>
      </c>
      <c r="B2097" s="2" t="s">
        <v>146</v>
      </c>
      <c r="D2097" s="2" t="s">
        <v>132</v>
      </c>
      <c r="E2097" s="3">
        <v>43680.703293669001</v>
      </c>
      <c r="F2097" s="2" t="s">
        <v>140</v>
      </c>
      <c r="G2097" s="2" t="s">
        <v>141</v>
      </c>
      <c r="H2097" s="2" t="s">
        <v>142</v>
      </c>
      <c r="I2097" s="2" t="s">
        <v>113</v>
      </c>
      <c r="J2097" s="2" t="s">
        <v>136</v>
      </c>
      <c r="K2097" s="2"/>
      <c r="L2097" s="2" t="s">
        <v>137</v>
      </c>
      <c r="M2097" s="2">
        <v>44130</v>
      </c>
      <c r="O2097" s="2" t="s">
        <v>143</v>
      </c>
      <c r="P2097" s="2" t="s">
        <v>144</v>
      </c>
    </row>
    <row r="2098" spans="1:16" x14ac:dyDescent="0.2">
      <c r="A2098" s="2" t="s">
        <v>145</v>
      </c>
      <c r="B2098" s="2" t="s">
        <v>146</v>
      </c>
      <c r="D2098" s="2" t="s">
        <v>132</v>
      </c>
      <c r="E2098" s="3">
        <v>43680.710196446802</v>
      </c>
      <c r="F2098" s="2" t="s">
        <v>133</v>
      </c>
      <c r="G2098" s="2" t="s">
        <v>134</v>
      </c>
      <c r="H2098" s="2" t="s">
        <v>135</v>
      </c>
      <c r="I2098" s="2" t="s">
        <v>113</v>
      </c>
      <c r="J2098" s="2" t="s">
        <v>136</v>
      </c>
      <c r="K2098" s="2"/>
      <c r="L2098" s="2" t="s">
        <v>137</v>
      </c>
      <c r="M2098" s="2">
        <v>153823200</v>
      </c>
      <c r="O2098" s="2" t="s">
        <v>138</v>
      </c>
      <c r="P2098" s="2" t="s">
        <v>139</v>
      </c>
    </row>
    <row r="2099" spans="1:16" x14ac:dyDescent="0.2">
      <c r="A2099" s="2" t="s">
        <v>145</v>
      </c>
      <c r="B2099" s="2" t="s">
        <v>146</v>
      </c>
      <c r="D2099" s="2" t="s">
        <v>132</v>
      </c>
      <c r="E2099" s="3">
        <v>43680.710306250003</v>
      </c>
      <c r="F2099" s="2" t="s">
        <v>133</v>
      </c>
      <c r="G2099" s="2" t="s">
        <v>134</v>
      </c>
      <c r="H2099" s="2" t="s">
        <v>135</v>
      </c>
      <c r="I2099" s="2" t="s">
        <v>113</v>
      </c>
      <c r="J2099" s="2" t="s">
        <v>136</v>
      </c>
      <c r="K2099" s="2"/>
      <c r="L2099" s="2" t="s">
        <v>137</v>
      </c>
      <c r="M2099" s="2">
        <v>153823200</v>
      </c>
      <c r="O2099" s="2" t="s">
        <v>138</v>
      </c>
      <c r="P2099" s="2" t="s">
        <v>139</v>
      </c>
    </row>
    <row r="2100" spans="1:16" x14ac:dyDescent="0.2">
      <c r="A2100" s="2" t="s">
        <v>145</v>
      </c>
      <c r="B2100" s="2" t="s">
        <v>146</v>
      </c>
      <c r="D2100" s="2" t="s">
        <v>132</v>
      </c>
      <c r="E2100" s="3">
        <v>43680.710306250003</v>
      </c>
      <c r="F2100" s="2" t="s">
        <v>140</v>
      </c>
      <c r="G2100" s="2" t="s">
        <v>141</v>
      </c>
      <c r="H2100" s="2" t="s">
        <v>142</v>
      </c>
      <c r="I2100" s="2" t="s">
        <v>113</v>
      </c>
      <c r="J2100" s="2" t="s">
        <v>136</v>
      </c>
      <c r="K2100" s="2"/>
      <c r="L2100" s="2" t="s">
        <v>137</v>
      </c>
      <c r="M2100" s="2">
        <v>44130</v>
      </c>
      <c r="O2100" s="2" t="s">
        <v>143</v>
      </c>
      <c r="P2100" s="2" t="s">
        <v>144</v>
      </c>
    </row>
    <row r="2101" spans="1:16" x14ac:dyDescent="0.2">
      <c r="A2101" s="2" t="s">
        <v>145</v>
      </c>
      <c r="B2101" s="2" t="s">
        <v>146</v>
      </c>
      <c r="D2101" s="2" t="s">
        <v>132</v>
      </c>
      <c r="E2101" s="3">
        <v>43680.719360729199</v>
      </c>
      <c r="F2101" s="2" t="s">
        <v>133</v>
      </c>
      <c r="G2101" s="2" t="s">
        <v>134</v>
      </c>
      <c r="H2101" s="2" t="s">
        <v>135</v>
      </c>
      <c r="I2101" s="2" t="s">
        <v>113</v>
      </c>
      <c r="J2101" s="2" t="s">
        <v>136</v>
      </c>
      <c r="K2101" s="2"/>
      <c r="L2101" s="2" t="s">
        <v>137</v>
      </c>
      <c r="M2101" s="2">
        <v>153823200</v>
      </c>
      <c r="O2101" s="2" t="s">
        <v>138</v>
      </c>
      <c r="P2101" s="2" t="s">
        <v>139</v>
      </c>
    </row>
    <row r="2102" spans="1:16" x14ac:dyDescent="0.2">
      <c r="A2102" s="2" t="s">
        <v>145</v>
      </c>
      <c r="B2102" s="2" t="s">
        <v>146</v>
      </c>
      <c r="D2102" s="2" t="s">
        <v>132</v>
      </c>
      <c r="E2102" s="3">
        <v>43680.726836192101</v>
      </c>
      <c r="F2102" s="2" t="s">
        <v>133</v>
      </c>
      <c r="G2102" s="2" t="s">
        <v>134</v>
      </c>
      <c r="H2102" s="2" t="s">
        <v>135</v>
      </c>
      <c r="I2102" s="2" t="s">
        <v>113</v>
      </c>
      <c r="J2102" s="2" t="s">
        <v>136</v>
      </c>
      <c r="K2102" s="2"/>
      <c r="L2102" s="2" t="s">
        <v>137</v>
      </c>
      <c r="M2102" s="2">
        <v>153827600</v>
      </c>
      <c r="O2102" s="2" t="s">
        <v>138</v>
      </c>
      <c r="P2102" s="2" t="s">
        <v>139</v>
      </c>
    </row>
    <row r="2103" spans="1:16" x14ac:dyDescent="0.2">
      <c r="A2103" s="2" t="s">
        <v>145</v>
      </c>
      <c r="B2103" s="2" t="s">
        <v>146</v>
      </c>
      <c r="D2103" s="2" t="s">
        <v>132</v>
      </c>
      <c r="E2103" s="3">
        <v>43680.726836192101</v>
      </c>
      <c r="F2103" s="2" t="s">
        <v>140</v>
      </c>
      <c r="G2103" s="2" t="s">
        <v>141</v>
      </c>
      <c r="H2103" s="2" t="s">
        <v>142</v>
      </c>
      <c r="I2103" s="2" t="s">
        <v>113</v>
      </c>
      <c r="J2103" s="2" t="s">
        <v>136</v>
      </c>
      <c r="K2103" s="2"/>
      <c r="L2103" s="2" t="s">
        <v>137</v>
      </c>
      <c r="M2103" s="2">
        <v>44133.5</v>
      </c>
      <c r="O2103" s="2" t="s">
        <v>143</v>
      </c>
      <c r="P2103" s="2" t="s">
        <v>144</v>
      </c>
    </row>
    <row r="2104" spans="1:16" x14ac:dyDescent="0.2">
      <c r="A2104" s="2" t="s">
        <v>145</v>
      </c>
      <c r="B2104" s="2" t="s">
        <v>146</v>
      </c>
      <c r="D2104" s="2" t="s">
        <v>132</v>
      </c>
      <c r="E2104" s="3">
        <v>43680.736021874996</v>
      </c>
      <c r="F2104" s="2" t="s">
        <v>133</v>
      </c>
      <c r="G2104" s="2" t="s">
        <v>134</v>
      </c>
      <c r="H2104" s="2" t="s">
        <v>135</v>
      </c>
      <c r="I2104" s="2" t="s">
        <v>113</v>
      </c>
      <c r="J2104" s="2" t="s">
        <v>136</v>
      </c>
      <c r="K2104" s="2"/>
      <c r="L2104" s="2" t="s">
        <v>137</v>
      </c>
      <c r="M2104" s="2">
        <v>153827600</v>
      </c>
      <c r="O2104" s="2" t="s">
        <v>138</v>
      </c>
      <c r="P2104" s="2" t="s">
        <v>139</v>
      </c>
    </row>
    <row r="2105" spans="1:16" x14ac:dyDescent="0.2">
      <c r="A2105" s="2" t="s">
        <v>145</v>
      </c>
      <c r="B2105" s="2" t="s">
        <v>146</v>
      </c>
      <c r="D2105" s="2" t="s">
        <v>132</v>
      </c>
      <c r="E2105" s="3">
        <v>43680.738822337997</v>
      </c>
      <c r="F2105" s="2" t="s">
        <v>133</v>
      </c>
      <c r="G2105" s="2" t="s">
        <v>134</v>
      </c>
      <c r="H2105" s="2" t="s">
        <v>135</v>
      </c>
      <c r="I2105" s="2" t="s">
        <v>113</v>
      </c>
      <c r="J2105" s="2" t="s">
        <v>136</v>
      </c>
      <c r="K2105" s="2"/>
      <c r="L2105" s="2" t="s">
        <v>137</v>
      </c>
      <c r="M2105" s="2">
        <v>153828500</v>
      </c>
      <c r="O2105" s="2" t="s">
        <v>138</v>
      </c>
      <c r="P2105" s="2" t="s">
        <v>139</v>
      </c>
    </row>
    <row r="2106" spans="1:16" x14ac:dyDescent="0.2">
      <c r="A2106" s="2" t="s">
        <v>145</v>
      </c>
      <c r="B2106" s="2" t="s">
        <v>146</v>
      </c>
      <c r="D2106" s="2" t="s">
        <v>132</v>
      </c>
      <c r="E2106" s="3">
        <v>43680.738822337997</v>
      </c>
      <c r="F2106" s="2" t="s">
        <v>140</v>
      </c>
      <c r="G2106" s="2" t="s">
        <v>141</v>
      </c>
      <c r="H2106" s="2" t="s">
        <v>142</v>
      </c>
      <c r="I2106" s="2" t="s">
        <v>113</v>
      </c>
      <c r="J2106" s="2" t="s">
        <v>136</v>
      </c>
      <c r="K2106" s="2"/>
      <c r="L2106" s="2" t="s">
        <v>137</v>
      </c>
      <c r="M2106" s="2">
        <v>44134</v>
      </c>
      <c r="O2106" s="2" t="s">
        <v>143</v>
      </c>
      <c r="P2106" s="2" t="s">
        <v>144</v>
      </c>
    </row>
    <row r="2107" spans="1:16" x14ac:dyDescent="0.2">
      <c r="A2107" s="2" t="s">
        <v>145</v>
      </c>
      <c r="B2107" s="2" t="s">
        <v>146</v>
      </c>
      <c r="D2107" s="2" t="s">
        <v>132</v>
      </c>
      <c r="E2107" s="3">
        <v>43680.754990706002</v>
      </c>
      <c r="F2107" s="2" t="s">
        <v>133</v>
      </c>
      <c r="G2107" s="2" t="s">
        <v>134</v>
      </c>
      <c r="H2107" s="2" t="s">
        <v>135</v>
      </c>
      <c r="I2107" s="2" t="s">
        <v>113</v>
      </c>
      <c r="J2107" s="2" t="s">
        <v>136</v>
      </c>
      <c r="K2107" s="2"/>
      <c r="L2107" s="2" t="s">
        <v>137</v>
      </c>
      <c r="M2107" s="2">
        <v>153828500</v>
      </c>
      <c r="O2107" s="2" t="s">
        <v>138</v>
      </c>
      <c r="P2107" s="2" t="s">
        <v>139</v>
      </c>
    </row>
    <row r="2108" spans="1:16" x14ac:dyDescent="0.2">
      <c r="A2108" s="2" t="s">
        <v>145</v>
      </c>
      <c r="B2108" s="2" t="s">
        <v>146</v>
      </c>
      <c r="D2108" s="2" t="s">
        <v>132</v>
      </c>
      <c r="E2108" s="3">
        <v>43680.7555762384</v>
      </c>
      <c r="F2108" s="2" t="s">
        <v>133</v>
      </c>
      <c r="G2108" s="2" t="s">
        <v>134</v>
      </c>
      <c r="H2108" s="2" t="s">
        <v>135</v>
      </c>
      <c r="I2108" s="2" t="s">
        <v>113</v>
      </c>
      <c r="J2108" s="2" t="s">
        <v>136</v>
      </c>
      <c r="K2108" s="2"/>
      <c r="L2108" s="2" t="s">
        <v>137</v>
      </c>
      <c r="M2108" s="2">
        <v>153828500</v>
      </c>
      <c r="O2108" s="2" t="s">
        <v>138</v>
      </c>
      <c r="P2108" s="2" t="s">
        <v>139</v>
      </c>
    </row>
    <row r="2109" spans="1:16" x14ac:dyDescent="0.2">
      <c r="A2109" s="2" t="s">
        <v>145</v>
      </c>
      <c r="B2109" s="2" t="s">
        <v>146</v>
      </c>
      <c r="D2109" s="2" t="s">
        <v>132</v>
      </c>
      <c r="E2109" s="3">
        <v>43680.7555762384</v>
      </c>
      <c r="F2109" s="2" t="s">
        <v>140</v>
      </c>
      <c r="G2109" s="2" t="s">
        <v>141</v>
      </c>
      <c r="H2109" s="2" t="s">
        <v>142</v>
      </c>
      <c r="I2109" s="2" t="s">
        <v>113</v>
      </c>
      <c r="J2109" s="2" t="s">
        <v>136</v>
      </c>
      <c r="K2109" s="2"/>
      <c r="L2109" s="2" t="s">
        <v>137</v>
      </c>
      <c r="M2109" s="2">
        <v>44134</v>
      </c>
      <c r="O2109" s="2" t="s">
        <v>143</v>
      </c>
      <c r="P2109" s="2" t="s">
        <v>144</v>
      </c>
    </row>
    <row r="2110" spans="1:16" x14ac:dyDescent="0.2">
      <c r="A2110" s="2" t="s">
        <v>145</v>
      </c>
      <c r="B2110" s="2" t="s">
        <v>146</v>
      </c>
      <c r="D2110" s="2" t="s">
        <v>132</v>
      </c>
      <c r="E2110" s="3">
        <v>43680.778612071801</v>
      </c>
      <c r="F2110" s="2" t="s">
        <v>133</v>
      </c>
      <c r="G2110" s="2" t="s">
        <v>134</v>
      </c>
      <c r="H2110" s="2" t="s">
        <v>135</v>
      </c>
      <c r="I2110" s="2" t="s">
        <v>113</v>
      </c>
      <c r="J2110" s="2" t="s">
        <v>136</v>
      </c>
      <c r="K2110" s="2"/>
      <c r="L2110" s="2" t="s">
        <v>137</v>
      </c>
      <c r="M2110" s="2">
        <v>153828500</v>
      </c>
      <c r="O2110" s="2" t="s">
        <v>138</v>
      </c>
      <c r="P2110" s="2" t="s">
        <v>139</v>
      </c>
    </row>
    <row r="2111" spans="1:16" x14ac:dyDescent="0.2">
      <c r="A2111" s="2" t="s">
        <v>145</v>
      </c>
      <c r="B2111" s="2" t="s">
        <v>146</v>
      </c>
      <c r="D2111" s="2" t="s">
        <v>132</v>
      </c>
      <c r="E2111" s="3">
        <v>43680.798880902803</v>
      </c>
      <c r="F2111" s="2" t="s">
        <v>133</v>
      </c>
      <c r="G2111" s="2" t="s">
        <v>134</v>
      </c>
      <c r="H2111" s="2" t="s">
        <v>135</v>
      </c>
      <c r="I2111" s="2" t="s">
        <v>113</v>
      </c>
      <c r="J2111" s="2" t="s">
        <v>136</v>
      </c>
      <c r="K2111" s="2"/>
      <c r="L2111" s="2" t="s">
        <v>137</v>
      </c>
      <c r="M2111" s="2">
        <v>153836600</v>
      </c>
      <c r="O2111" s="2" t="s">
        <v>138</v>
      </c>
      <c r="P2111" s="2" t="s">
        <v>139</v>
      </c>
    </row>
    <row r="2112" spans="1:16" x14ac:dyDescent="0.2">
      <c r="A2112" s="2" t="s">
        <v>145</v>
      </c>
      <c r="B2112" s="2" t="s">
        <v>146</v>
      </c>
      <c r="D2112" s="2" t="s">
        <v>132</v>
      </c>
      <c r="E2112" s="3">
        <v>43680.804749386603</v>
      </c>
      <c r="F2112" s="2" t="s">
        <v>133</v>
      </c>
      <c r="G2112" s="2" t="s">
        <v>134</v>
      </c>
      <c r="H2112" s="2" t="s">
        <v>135</v>
      </c>
      <c r="I2112" s="2" t="s">
        <v>113</v>
      </c>
      <c r="J2112" s="2" t="s">
        <v>136</v>
      </c>
      <c r="K2112" s="2"/>
      <c r="L2112" s="2" t="s">
        <v>137</v>
      </c>
      <c r="M2112" s="2">
        <v>153844600</v>
      </c>
      <c r="O2112" s="2" t="s">
        <v>138</v>
      </c>
      <c r="P2112" s="2" t="s">
        <v>139</v>
      </c>
    </row>
    <row r="2113" spans="1:16" x14ac:dyDescent="0.2">
      <c r="A2113" s="2" t="s">
        <v>145</v>
      </c>
      <c r="B2113" s="2" t="s">
        <v>146</v>
      </c>
      <c r="D2113" s="2" t="s">
        <v>132</v>
      </c>
      <c r="E2113" s="3">
        <v>43680.811611886602</v>
      </c>
      <c r="F2113" s="2" t="s">
        <v>133</v>
      </c>
      <c r="G2113" s="2" t="s">
        <v>134</v>
      </c>
      <c r="H2113" s="2" t="s">
        <v>135</v>
      </c>
      <c r="I2113" s="2" t="s">
        <v>113</v>
      </c>
      <c r="J2113" s="2" t="s">
        <v>136</v>
      </c>
      <c r="K2113" s="2"/>
      <c r="L2113" s="2" t="s">
        <v>137</v>
      </c>
      <c r="M2113" s="2">
        <v>153847000</v>
      </c>
      <c r="O2113" s="2" t="s">
        <v>138</v>
      </c>
      <c r="P2113" s="2" t="s">
        <v>139</v>
      </c>
    </row>
    <row r="2114" spans="1:16" x14ac:dyDescent="0.2">
      <c r="A2114" s="2" t="s">
        <v>145</v>
      </c>
      <c r="B2114" s="2" t="s">
        <v>146</v>
      </c>
      <c r="D2114" s="2" t="s">
        <v>132</v>
      </c>
      <c r="E2114" s="3">
        <v>43680.811611886602</v>
      </c>
      <c r="F2114" s="2" t="s">
        <v>140</v>
      </c>
      <c r="G2114" s="2" t="s">
        <v>141</v>
      </c>
      <c r="H2114" s="2" t="s">
        <v>142</v>
      </c>
      <c r="I2114" s="2" t="s">
        <v>113</v>
      </c>
      <c r="J2114" s="2" t="s">
        <v>136</v>
      </c>
      <c r="K2114" s="2"/>
      <c r="L2114" s="2" t="s">
        <v>137</v>
      </c>
      <c r="M2114" s="2">
        <v>44140</v>
      </c>
      <c r="O2114" s="2" t="s">
        <v>143</v>
      </c>
      <c r="P2114" s="2" t="s">
        <v>144</v>
      </c>
    </row>
    <row r="2115" spans="1:16" x14ac:dyDescent="0.2">
      <c r="A2115" s="2" t="s">
        <v>145</v>
      </c>
      <c r="B2115" s="2" t="s">
        <v>146</v>
      </c>
      <c r="D2115" s="2" t="s">
        <v>132</v>
      </c>
      <c r="E2115" s="3">
        <v>43680.818674386603</v>
      </c>
      <c r="F2115" s="2" t="s">
        <v>133</v>
      </c>
      <c r="G2115" s="2" t="s">
        <v>134</v>
      </c>
      <c r="H2115" s="2" t="s">
        <v>135</v>
      </c>
      <c r="I2115" s="2" t="s">
        <v>113</v>
      </c>
      <c r="J2115" s="2" t="s">
        <v>136</v>
      </c>
      <c r="K2115" s="2"/>
      <c r="L2115" s="2" t="s">
        <v>137</v>
      </c>
      <c r="M2115" s="2">
        <v>153847000</v>
      </c>
      <c r="O2115" s="2" t="s">
        <v>138</v>
      </c>
      <c r="P2115" s="2" t="s">
        <v>139</v>
      </c>
    </row>
    <row r="2116" spans="1:16" x14ac:dyDescent="0.2">
      <c r="A2116" s="2" t="s">
        <v>145</v>
      </c>
      <c r="B2116" s="2" t="s">
        <v>146</v>
      </c>
      <c r="D2116" s="2" t="s">
        <v>132</v>
      </c>
      <c r="E2116" s="3">
        <v>43680.8300592245</v>
      </c>
      <c r="F2116" s="2" t="s">
        <v>133</v>
      </c>
      <c r="G2116" s="2" t="s">
        <v>134</v>
      </c>
      <c r="H2116" s="2" t="s">
        <v>135</v>
      </c>
      <c r="I2116" s="2" t="s">
        <v>113</v>
      </c>
      <c r="J2116" s="2" t="s">
        <v>136</v>
      </c>
      <c r="K2116" s="2"/>
      <c r="L2116" s="2" t="s">
        <v>137</v>
      </c>
      <c r="M2116" s="2">
        <v>153847200</v>
      </c>
      <c r="O2116" s="2" t="s">
        <v>138</v>
      </c>
      <c r="P2116" s="2" t="s">
        <v>139</v>
      </c>
    </row>
    <row r="2117" spans="1:16" x14ac:dyDescent="0.2">
      <c r="A2117" s="2" t="s">
        <v>145</v>
      </c>
      <c r="B2117" s="2" t="s">
        <v>146</v>
      </c>
      <c r="D2117" s="2" t="s">
        <v>132</v>
      </c>
      <c r="E2117" s="3">
        <v>43680.8300592245</v>
      </c>
      <c r="F2117" s="2" t="s">
        <v>140</v>
      </c>
      <c r="G2117" s="2" t="s">
        <v>141</v>
      </c>
      <c r="H2117" s="2" t="s">
        <v>142</v>
      </c>
      <c r="I2117" s="2" t="s">
        <v>113</v>
      </c>
      <c r="J2117" s="2" t="s">
        <v>136</v>
      </c>
      <c r="K2117" s="2"/>
      <c r="L2117" s="2" t="s">
        <v>137</v>
      </c>
      <c r="M2117" s="2">
        <v>44140.5</v>
      </c>
      <c r="O2117" s="2" t="s">
        <v>143</v>
      </c>
      <c r="P2117" s="2" t="s">
        <v>144</v>
      </c>
    </row>
    <row r="2118" spans="1:16" x14ac:dyDescent="0.2">
      <c r="A2118" s="2" t="s">
        <v>145</v>
      </c>
      <c r="B2118" s="2" t="s">
        <v>146</v>
      </c>
      <c r="D2118" s="2" t="s">
        <v>132</v>
      </c>
      <c r="E2118" s="3">
        <v>43680.851380057902</v>
      </c>
      <c r="F2118" s="2" t="s">
        <v>133</v>
      </c>
      <c r="G2118" s="2" t="s">
        <v>134</v>
      </c>
      <c r="H2118" s="2" t="s">
        <v>135</v>
      </c>
      <c r="I2118" s="2" t="s">
        <v>113</v>
      </c>
      <c r="J2118" s="2" t="s">
        <v>136</v>
      </c>
      <c r="K2118" s="2"/>
      <c r="L2118" s="2" t="s">
        <v>137</v>
      </c>
      <c r="M2118" s="2">
        <v>153847200</v>
      </c>
      <c r="O2118" s="2" t="s">
        <v>138</v>
      </c>
      <c r="P2118" s="2" t="s">
        <v>139</v>
      </c>
    </row>
    <row r="2119" spans="1:16" x14ac:dyDescent="0.2">
      <c r="A2119" s="2" t="s">
        <v>145</v>
      </c>
      <c r="B2119" s="2" t="s">
        <v>146</v>
      </c>
      <c r="D2119" s="2" t="s">
        <v>132</v>
      </c>
      <c r="E2119" s="3">
        <v>43680.859488854199</v>
      </c>
      <c r="F2119" s="2" t="s">
        <v>133</v>
      </c>
      <c r="G2119" s="2" t="s">
        <v>134</v>
      </c>
      <c r="H2119" s="2" t="s">
        <v>135</v>
      </c>
      <c r="I2119" s="2" t="s">
        <v>113</v>
      </c>
      <c r="J2119" s="2" t="s">
        <v>136</v>
      </c>
      <c r="K2119" s="2"/>
      <c r="L2119" s="2" t="s">
        <v>137</v>
      </c>
      <c r="M2119" s="2">
        <v>153848500</v>
      </c>
      <c r="O2119" s="2" t="s">
        <v>138</v>
      </c>
      <c r="P2119" s="2" t="s">
        <v>139</v>
      </c>
    </row>
    <row r="2120" spans="1:16" x14ac:dyDescent="0.2">
      <c r="A2120" s="2" t="s">
        <v>145</v>
      </c>
      <c r="B2120" s="2" t="s">
        <v>146</v>
      </c>
      <c r="D2120" s="2" t="s">
        <v>132</v>
      </c>
      <c r="E2120" s="3">
        <v>43680.859488854199</v>
      </c>
      <c r="F2120" s="2" t="s">
        <v>140</v>
      </c>
      <c r="G2120" s="2" t="s">
        <v>141</v>
      </c>
      <c r="H2120" s="2" t="s">
        <v>142</v>
      </c>
      <c r="I2120" s="2" t="s">
        <v>113</v>
      </c>
      <c r="J2120" s="2" t="s">
        <v>136</v>
      </c>
      <c r="K2120" s="2"/>
      <c r="L2120" s="2" t="s">
        <v>137</v>
      </c>
      <c r="M2120" s="2">
        <v>44141.5</v>
      </c>
      <c r="O2120" s="2" t="s">
        <v>143</v>
      </c>
      <c r="P2120" s="2" t="s">
        <v>144</v>
      </c>
    </row>
    <row r="2121" spans="1:16" x14ac:dyDescent="0.2">
      <c r="A2121" s="2" t="s">
        <v>145</v>
      </c>
      <c r="B2121" s="2" t="s">
        <v>146</v>
      </c>
      <c r="D2121" s="2" t="s">
        <v>132</v>
      </c>
      <c r="E2121" s="3">
        <v>43680.935521874999</v>
      </c>
      <c r="F2121" s="2" t="s">
        <v>133</v>
      </c>
      <c r="G2121" s="2" t="s">
        <v>134</v>
      </c>
      <c r="H2121" s="2" t="s">
        <v>135</v>
      </c>
      <c r="I2121" s="2" t="s">
        <v>113</v>
      </c>
      <c r="J2121" s="2" t="s">
        <v>136</v>
      </c>
      <c r="K2121" s="2"/>
      <c r="L2121" s="2" t="s">
        <v>137</v>
      </c>
      <c r="M2121" s="2">
        <v>153848500</v>
      </c>
      <c r="O2121" s="2" t="s">
        <v>138</v>
      </c>
      <c r="P2121" s="2" t="s">
        <v>139</v>
      </c>
    </row>
    <row r="2122" spans="1:16" x14ac:dyDescent="0.2">
      <c r="A2122" s="2" t="s">
        <v>145</v>
      </c>
      <c r="B2122" s="2" t="s">
        <v>146</v>
      </c>
      <c r="D2122" s="2" t="s">
        <v>132</v>
      </c>
      <c r="E2122" s="3">
        <v>43680.936288159697</v>
      </c>
      <c r="F2122" s="2" t="s">
        <v>133</v>
      </c>
      <c r="G2122" s="2" t="s">
        <v>134</v>
      </c>
      <c r="H2122" s="2" t="s">
        <v>135</v>
      </c>
      <c r="I2122" s="2" t="s">
        <v>113</v>
      </c>
      <c r="J2122" s="2" t="s">
        <v>136</v>
      </c>
      <c r="K2122" s="2"/>
      <c r="L2122" s="2" t="s">
        <v>137</v>
      </c>
      <c r="M2122" s="2">
        <v>153848600</v>
      </c>
      <c r="O2122" s="2" t="s">
        <v>138</v>
      </c>
      <c r="P2122" s="2" t="s">
        <v>139</v>
      </c>
    </row>
    <row r="2123" spans="1:16" x14ac:dyDescent="0.2">
      <c r="A2123" s="2" t="s">
        <v>145</v>
      </c>
      <c r="B2123" s="2" t="s">
        <v>146</v>
      </c>
      <c r="D2123" s="2" t="s">
        <v>132</v>
      </c>
      <c r="E2123" s="3">
        <v>43680.936288159697</v>
      </c>
      <c r="F2123" s="2" t="s">
        <v>140</v>
      </c>
      <c r="G2123" s="2" t="s">
        <v>141</v>
      </c>
      <c r="H2123" s="2" t="s">
        <v>142</v>
      </c>
      <c r="I2123" s="2" t="s">
        <v>113</v>
      </c>
      <c r="J2123" s="2" t="s">
        <v>136</v>
      </c>
      <c r="K2123" s="2"/>
      <c r="L2123" s="2" t="s">
        <v>137</v>
      </c>
      <c r="M2123" s="2">
        <v>44142</v>
      </c>
      <c r="O2123" s="2" t="s">
        <v>143</v>
      </c>
      <c r="P2123" s="2" t="s">
        <v>144</v>
      </c>
    </row>
    <row r="2124" spans="1:16" x14ac:dyDescent="0.2">
      <c r="A2124" s="2" t="s">
        <v>145</v>
      </c>
      <c r="B2124" s="2" t="s">
        <v>146</v>
      </c>
      <c r="D2124" s="2" t="s">
        <v>132</v>
      </c>
      <c r="E2124" s="3">
        <v>43681.076365277797</v>
      </c>
      <c r="F2124" s="2" t="s">
        <v>133</v>
      </c>
      <c r="G2124" s="2" t="s">
        <v>134</v>
      </c>
      <c r="H2124" s="2" t="s">
        <v>135</v>
      </c>
      <c r="I2124" s="2" t="s">
        <v>113</v>
      </c>
      <c r="J2124" s="2" t="s">
        <v>136</v>
      </c>
      <c r="K2124" s="2"/>
      <c r="L2124" s="2" t="s">
        <v>137</v>
      </c>
      <c r="M2124" s="2">
        <v>153848600</v>
      </c>
      <c r="O2124" s="2" t="s">
        <v>138</v>
      </c>
      <c r="P2124" s="2" t="s">
        <v>139</v>
      </c>
    </row>
    <row r="2125" spans="1:16" x14ac:dyDescent="0.2">
      <c r="A2125" s="2" t="s">
        <v>145</v>
      </c>
      <c r="B2125" s="2" t="s">
        <v>146</v>
      </c>
      <c r="D2125" s="2" t="s">
        <v>132</v>
      </c>
      <c r="E2125" s="3">
        <v>43681.078095486097</v>
      </c>
      <c r="F2125" s="2" t="s">
        <v>133</v>
      </c>
      <c r="G2125" s="2" t="s">
        <v>134</v>
      </c>
      <c r="H2125" s="2" t="s">
        <v>135</v>
      </c>
      <c r="I2125" s="2" t="s">
        <v>113</v>
      </c>
      <c r="J2125" s="2" t="s">
        <v>136</v>
      </c>
      <c r="K2125" s="2"/>
      <c r="L2125" s="2" t="s">
        <v>137</v>
      </c>
      <c r="M2125" s="2">
        <v>153849000</v>
      </c>
      <c r="O2125" s="2" t="s">
        <v>138</v>
      </c>
      <c r="P2125" s="2" t="s">
        <v>139</v>
      </c>
    </row>
    <row r="2126" spans="1:16" x14ac:dyDescent="0.2">
      <c r="A2126" s="2" t="s">
        <v>145</v>
      </c>
      <c r="B2126" s="2" t="s">
        <v>146</v>
      </c>
      <c r="D2126" s="2" t="s">
        <v>132</v>
      </c>
      <c r="E2126" s="3">
        <v>43681.078095486097</v>
      </c>
      <c r="F2126" s="2" t="s">
        <v>140</v>
      </c>
      <c r="G2126" s="2" t="s">
        <v>141</v>
      </c>
      <c r="H2126" s="2" t="s">
        <v>142</v>
      </c>
      <c r="I2126" s="2" t="s">
        <v>113</v>
      </c>
      <c r="J2126" s="2" t="s">
        <v>136</v>
      </c>
      <c r="K2126" s="2"/>
      <c r="L2126" s="2" t="s">
        <v>137</v>
      </c>
      <c r="M2126" s="2">
        <v>44142</v>
      </c>
      <c r="O2126" s="2" t="s">
        <v>143</v>
      </c>
      <c r="P2126" s="2" t="s">
        <v>144</v>
      </c>
    </row>
    <row r="2127" spans="1:16" x14ac:dyDescent="0.2">
      <c r="A2127" s="2" t="s">
        <v>145</v>
      </c>
      <c r="B2127" s="2" t="s">
        <v>146</v>
      </c>
      <c r="D2127" s="2" t="s">
        <v>132</v>
      </c>
      <c r="E2127" s="3">
        <v>43681.078294363397</v>
      </c>
      <c r="F2127" s="2" t="s">
        <v>133</v>
      </c>
      <c r="G2127" s="2" t="s">
        <v>134</v>
      </c>
      <c r="H2127" s="2" t="s">
        <v>135</v>
      </c>
      <c r="I2127" s="2" t="s">
        <v>113</v>
      </c>
      <c r="J2127" s="2" t="s">
        <v>136</v>
      </c>
      <c r="K2127" s="2"/>
      <c r="L2127" s="2" t="s">
        <v>137</v>
      </c>
      <c r="M2127" s="2">
        <v>153849000</v>
      </c>
      <c r="O2127" s="2" t="s">
        <v>138</v>
      </c>
      <c r="P2127" s="2" t="s">
        <v>139</v>
      </c>
    </row>
    <row r="2128" spans="1:16" x14ac:dyDescent="0.2">
      <c r="A2128" s="2" t="s">
        <v>145</v>
      </c>
      <c r="B2128" s="2" t="s">
        <v>146</v>
      </c>
      <c r="D2128" s="2" t="s">
        <v>132</v>
      </c>
      <c r="E2128" s="3">
        <v>43681.078513194399</v>
      </c>
      <c r="F2128" s="2" t="s">
        <v>133</v>
      </c>
      <c r="G2128" s="2" t="s">
        <v>134</v>
      </c>
      <c r="H2128" s="2" t="s">
        <v>135</v>
      </c>
      <c r="I2128" s="2" t="s">
        <v>113</v>
      </c>
      <c r="J2128" s="2" t="s">
        <v>136</v>
      </c>
      <c r="K2128" s="2"/>
      <c r="L2128" s="2" t="s">
        <v>137</v>
      </c>
      <c r="M2128" s="2">
        <v>153849000</v>
      </c>
      <c r="O2128" s="2" t="s">
        <v>138</v>
      </c>
      <c r="P2128" s="2" t="s">
        <v>139</v>
      </c>
    </row>
    <row r="2129" spans="1:16" x14ac:dyDescent="0.2">
      <c r="A2129" s="2" t="s">
        <v>145</v>
      </c>
      <c r="B2129" s="2" t="s">
        <v>146</v>
      </c>
      <c r="D2129" s="2" t="s">
        <v>132</v>
      </c>
      <c r="E2129" s="3">
        <v>43681.078513194399</v>
      </c>
      <c r="F2129" s="2" t="s">
        <v>140</v>
      </c>
      <c r="G2129" s="2" t="s">
        <v>141</v>
      </c>
      <c r="H2129" s="2" t="s">
        <v>142</v>
      </c>
      <c r="I2129" s="2" t="s">
        <v>113</v>
      </c>
      <c r="J2129" s="2" t="s">
        <v>136</v>
      </c>
      <c r="K2129" s="2"/>
      <c r="L2129" s="2" t="s">
        <v>137</v>
      </c>
      <c r="M2129" s="2">
        <v>44142</v>
      </c>
      <c r="O2129" s="2" t="s">
        <v>143</v>
      </c>
      <c r="P2129" s="2" t="s">
        <v>144</v>
      </c>
    </row>
    <row r="2130" spans="1:16" x14ac:dyDescent="0.2">
      <c r="A2130" s="2" t="s">
        <v>145</v>
      </c>
      <c r="B2130" s="2" t="s">
        <v>146</v>
      </c>
      <c r="D2130" s="2" t="s">
        <v>132</v>
      </c>
      <c r="E2130" s="3">
        <v>43681.297543749999</v>
      </c>
      <c r="F2130" s="2" t="s">
        <v>133</v>
      </c>
      <c r="G2130" s="2" t="s">
        <v>134</v>
      </c>
      <c r="H2130" s="2" t="s">
        <v>135</v>
      </c>
      <c r="I2130" s="2" t="s">
        <v>113</v>
      </c>
      <c r="J2130" s="2" t="s">
        <v>136</v>
      </c>
      <c r="K2130" s="2"/>
      <c r="L2130" s="2" t="s">
        <v>137</v>
      </c>
      <c r="M2130" s="2">
        <v>153849000</v>
      </c>
      <c r="O2130" s="2" t="s">
        <v>138</v>
      </c>
      <c r="P2130" s="2" t="s">
        <v>139</v>
      </c>
    </row>
    <row r="2131" spans="1:16" x14ac:dyDescent="0.2">
      <c r="A2131" s="2" t="s">
        <v>145</v>
      </c>
      <c r="B2131" s="2" t="s">
        <v>146</v>
      </c>
      <c r="D2131" s="2" t="s">
        <v>132</v>
      </c>
      <c r="E2131" s="3">
        <v>43681.299156863402</v>
      </c>
      <c r="F2131" s="2" t="s">
        <v>133</v>
      </c>
      <c r="G2131" s="2" t="s">
        <v>134</v>
      </c>
      <c r="H2131" s="2" t="s">
        <v>135</v>
      </c>
      <c r="I2131" s="2" t="s">
        <v>113</v>
      </c>
      <c r="J2131" s="2" t="s">
        <v>136</v>
      </c>
      <c r="K2131" s="2"/>
      <c r="L2131" s="2" t="s">
        <v>137</v>
      </c>
      <c r="M2131" s="2">
        <v>153849300</v>
      </c>
      <c r="O2131" s="2" t="s">
        <v>138</v>
      </c>
      <c r="P2131" s="2" t="s">
        <v>139</v>
      </c>
    </row>
    <row r="2132" spans="1:16" x14ac:dyDescent="0.2">
      <c r="A2132" s="2" t="s">
        <v>145</v>
      </c>
      <c r="B2132" s="2" t="s">
        <v>146</v>
      </c>
      <c r="D2132" s="2" t="s">
        <v>132</v>
      </c>
      <c r="E2132" s="3">
        <v>43681.299156863402</v>
      </c>
      <c r="F2132" s="2" t="s">
        <v>140</v>
      </c>
      <c r="G2132" s="2" t="s">
        <v>141</v>
      </c>
      <c r="H2132" s="2" t="s">
        <v>142</v>
      </c>
      <c r="I2132" s="2" t="s">
        <v>113</v>
      </c>
      <c r="J2132" s="2" t="s">
        <v>136</v>
      </c>
      <c r="K2132" s="2"/>
      <c r="L2132" s="2" t="s">
        <v>137</v>
      </c>
      <c r="M2132" s="2">
        <v>44142.5</v>
      </c>
      <c r="O2132" s="2" t="s">
        <v>143</v>
      </c>
      <c r="P2132" s="2" t="s">
        <v>144</v>
      </c>
    </row>
    <row r="2133" spans="1:16" x14ac:dyDescent="0.2">
      <c r="A2133" s="2" t="s">
        <v>145</v>
      </c>
      <c r="B2133" s="2" t="s">
        <v>146</v>
      </c>
      <c r="D2133" s="2" t="s">
        <v>132</v>
      </c>
      <c r="E2133" s="3">
        <v>43681.301488506899</v>
      </c>
      <c r="F2133" s="2" t="s">
        <v>133</v>
      </c>
      <c r="G2133" s="2" t="s">
        <v>134</v>
      </c>
      <c r="H2133" s="2" t="s">
        <v>135</v>
      </c>
      <c r="I2133" s="2" t="s">
        <v>113</v>
      </c>
      <c r="J2133" s="2" t="s">
        <v>136</v>
      </c>
      <c r="K2133" s="2"/>
      <c r="L2133" s="2" t="s">
        <v>137</v>
      </c>
      <c r="M2133" s="2">
        <v>153849300</v>
      </c>
      <c r="O2133" s="2" t="s">
        <v>138</v>
      </c>
      <c r="P2133" s="2" t="s">
        <v>139</v>
      </c>
    </row>
    <row r="2134" spans="1:16" x14ac:dyDescent="0.2">
      <c r="A2134" s="2" t="s">
        <v>145</v>
      </c>
      <c r="B2134" s="2" t="s">
        <v>146</v>
      </c>
      <c r="D2134" s="2" t="s">
        <v>132</v>
      </c>
      <c r="E2134" s="3">
        <v>43681.313248807899</v>
      </c>
      <c r="F2134" s="2" t="s">
        <v>133</v>
      </c>
      <c r="G2134" s="2" t="s">
        <v>134</v>
      </c>
      <c r="H2134" s="2" t="s">
        <v>135</v>
      </c>
      <c r="I2134" s="2" t="s">
        <v>113</v>
      </c>
      <c r="J2134" s="2" t="s">
        <v>136</v>
      </c>
      <c r="K2134" s="2"/>
      <c r="L2134" s="2" t="s">
        <v>137</v>
      </c>
      <c r="M2134" s="2">
        <v>153857300</v>
      </c>
      <c r="O2134" s="2" t="s">
        <v>138</v>
      </c>
      <c r="P2134" s="2" t="s">
        <v>139</v>
      </c>
    </row>
    <row r="2135" spans="1:16" x14ac:dyDescent="0.2">
      <c r="A2135" s="2" t="s">
        <v>145</v>
      </c>
      <c r="B2135" s="2" t="s">
        <v>146</v>
      </c>
      <c r="D2135" s="2" t="s">
        <v>132</v>
      </c>
      <c r="E2135" s="3">
        <v>43681.318202928203</v>
      </c>
      <c r="F2135" s="2" t="s">
        <v>133</v>
      </c>
      <c r="G2135" s="2" t="s">
        <v>134</v>
      </c>
      <c r="H2135" s="2" t="s">
        <v>135</v>
      </c>
      <c r="I2135" s="2" t="s">
        <v>113</v>
      </c>
      <c r="J2135" s="2" t="s">
        <v>136</v>
      </c>
      <c r="K2135" s="2"/>
      <c r="L2135" s="2" t="s">
        <v>137</v>
      </c>
      <c r="M2135" s="2">
        <v>153865400</v>
      </c>
      <c r="O2135" s="2" t="s">
        <v>138</v>
      </c>
      <c r="P2135" s="2" t="s">
        <v>139</v>
      </c>
    </row>
    <row r="2136" spans="1:16" x14ac:dyDescent="0.2">
      <c r="A2136" s="2" t="s">
        <v>145</v>
      </c>
      <c r="B2136" s="2" t="s">
        <v>146</v>
      </c>
      <c r="D2136" s="2" t="s">
        <v>132</v>
      </c>
      <c r="E2136" s="3">
        <v>43681.3237820949</v>
      </c>
      <c r="F2136" s="2" t="s">
        <v>133</v>
      </c>
      <c r="G2136" s="2" t="s">
        <v>134</v>
      </c>
      <c r="H2136" s="2" t="s">
        <v>135</v>
      </c>
      <c r="I2136" s="2" t="s">
        <v>113</v>
      </c>
      <c r="J2136" s="2" t="s">
        <v>136</v>
      </c>
      <c r="K2136" s="2"/>
      <c r="L2136" s="2" t="s">
        <v>137</v>
      </c>
      <c r="M2136" s="2">
        <v>153873400</v>
      </c>
      <c r="O2136" s="2" t="s">
        <v>138</v>
      </c>
      <c r="P2136" s="2" t="s">
        <v>139</v>
      </c>
    </row>
    <row r="2137" spans="1:16" x14ac:dyDescent="0.2">
      <c r="A2137" s="2" t="s">
        <v>145</v>
      </c>
      <c r="B2137" s="2" t="s">
        <v>146</v>
      </c>
      <c r="D2137" s="2" t="s">
        <v>132</v>
      </c>
      <c r="E2137" s="3">
        <v>43681.328956134297</v>
      </c>
      <c r="F2137" s="2" t="s">
        <v>133</v>
      </c>
      <c r="G2137" s="2" t="s">
        <v>134</v>
      </c>
      <c r="H2137" s="2" t="s">
        <v>135</v>
      </c>
      <c r="I2137" s="2" t="s">
        <v>113</v>
      </c>
      <c r="J2137" s="2" t="s">
        <v>136</v>
      </c>
      <c r="K2137" s="2"/>
      <c r="L2137" s="2" t="s">
        <v>137</v>
      </c>
      <c r="M2137" s="2">
        <v>153881500</v>
      </c>
      <c r="O2137" s="2" t="s">
        <v>138</v>
      </c>
      <c r="P2137" s="2" t="s">
        <v>139</v>
      </c>
    </row>
    <row r="2138" spans="1:16" x14ac:dyDescent="0.2">
      <c r="A2138" s="2" t="s">
        <v>145</v>
      </c>
      <c r="B2138" s="2" t="s">
        <v>146</v>
      </c>
      <c r="D2138" s="2" t="s">
        <v>132</v>
      </c>
      <c r="E2138" s="3">
        <v>43681.3344427431</v>
      </c>
      <c r="F2138" s="2" t="s">
        <v>133</v>
      </c>
      <c r="G2138" s="2" t="s">
        <v>134</v>
      </c>
      <c r="H2138" s="2" t="s">
        <v>135</v>
      </c>
      <c r="I2138" s="2" t="s">
        <v>113</v>
      </c>
      <c r="J2138" s="2" t="s">
        <v>136</v>
      </c>
      <c r="K2138" s="2"/>
      <c r="L2138" s="2" t="s">
        <v>137</v>
      </c>
      <c r="M2138" s="2">
        <v>153889500</v>
      </c>
      <c r="O2138" s="2" t="s">
        <v>138</v>
      </c>
      <c r="P2138" s="2" t="s">
        <v>139</v>
      </c>
    </row>
    <row r="2139" spans="1:16" x14ac:dyDescent="0.2">
      <c r="A2139" s="2" t="s">
        <v>145</v>
      </c>
      <c r="B2139" s="2" t="s">
        <v>146</v>
      </c>
      <c r="D2139" s="2" t="s">
        <v>132</v>
      </c>
      <c r="E2139" s="3">
        <v>43681.3408668634</v>
      </c>
      <c r="F2139" s="2" t="s">
        <v>133</v>
      </c>
      <c r="G2139" s="2" t="s">
        <v>134</v>
      </c>
      <c r="H2139" s="2" t="s">
        <v>135</v>
      </c>
      <c r="I2139" s="2" t="s">
        <v>113</v>
      </c>
      <c r="J2139" s="2" t="s">
        <v>136</v>
      </c>
      <c r="K2139" s="2"/>
      <c r="L2139" s="2" t="s">
        <v>137</v>
      </c>
      <c r="M2139" s="2">
        <v>153897600</v>
      </c>
      <c r="O2139" s="2" t="s">
        <v>138</v>
      </c>
      <c r="P2139" s="2" t="s">
        <v>139</v>
      </c>
    </row>
    <row r="2140" spans="1:16" x14ac:dyDescent="0.2">
      <c r="A2140" s="2" t="s">
        <v>145</v>
      </c>
      <c r="B2140" s="2" t="s">
        <v>146</v>
      </c>
      <c r="D2140" s="2" t="s">
        <v>132</v>
      </c>
      <c r="E2140" s="3">
        <v>43681.343125347201</v>
      </c>
      <c r="F2140" s="2" t="s">
        <v>140</v>
      </c>
      <c r="G2140" s="2" t="s">
        <v>141</v>
      </c>
      <c r="H2140" s="2" t="s">
        <v>142</v>
      </c>
      <c r="I2140" s="2" t="s">
        <v>113</v>
      </c>
      <c r="J2140" s="2" t="s">
        <v>136</v>
      </c>
      <c r="K2140" s="2"/>
      <c r="L2140" s="2" t="s">
        <v>137</v>
      </c>
      <c r="M2140" s="2">
        <v>44155</v>
      </c>
      <c r="O2140" s="2" t="s">
        <v>143</v>
      </c>
      <c r="P2140" s="2" t="s">
        <v>144</v>
      </c>
    </row>
    <row r="2141" spans="1:16" x14ac:dyDescent="0.2">
      <c r="A2141" s="2" t="s">
        <v>145</v>
      </c>
      <c r="B2141" s="2" t="s">
        <v>146</v>
      </c>
      <c r="D2141" s="2" t="s">
        <v>132</v>
      </c>
      <c r="E2141" s="3">
        <v>43681.349038773202</v>
      </c>
      <c r="F2141" s="2" t="s">
        <v>133</v>
      </c>
      <c r="G2141" s="2" t="s">
        <v>134</v>
      </c>
      <c r="H2141" s="2" t="s">
        <v>135</v>
      </c>
      <c r="I2141" s="2" t="s">
        <v>113</v>
      </c>
      <c r="J2141" s="2" t="s">
        <v>136</v>
      </c>
      <c r="K2141" s="2"/>
      <c r="L2141" s="2" t="s">
        <v>137</v>
      </c>
      <c r="M2141" s="2">
        <v>153905600</v>
      </c>
      <c r="O2141" s="2" t="s">
        <v>138</v>
      </c>
      <c r="P2141" s="2" t="s">
        <v>139</v>
      </c>
    </row>
    <row r="2142" spans="1:16" x14ac:dyDescent="0.2">
      <c r="A2142" s="2" t="s">
        <v>145</v>
      </c>
      <c r="B2142" s="2" t="s">
        <v>146</v>
      </c>
      <c r="D2142" s="2" t="s">
        <v>132</v>
      </c>
      <c r="E2142" s="3">
        <v>43681.368395370402</v>
      </c>
      <c r="F2142" s="2" t="s">
        <v>133</v>
      </c>
      <c r="G2142" s="2" t="s">
        <v>134</v>
      </c>
      <c r="H2142" s="2" t="s">
        <v>135</v>
      </c>
      <c r="I2142" s="2" t="s">
        <v>113</v>
      </c>
      <c r="J2142" s="2" t="s">
        <v>136</v>
      </c>
      <c r="K2142" s="2"/>
      <c r="L2142" s="2" t="s">
        <v>137</v>
      </c>
      <c r="M2142" s="2">
        <v>153910300</v>
      </c>
      <c r="O2142" s="2" t="s">
        <v>138</v>
      </c>
      <c r="P2142" s="2" t="s">
        <v>139</v>
      </c>
    </row>
    <row r="2143" spans="1:16" x14ac:dyDescent="0.2">
      <c r="A2143" s="2" t="s">
        <v>145</v>
      </c>
      <c r="B2143" s="2" t="s">
        <v>146</v>
      </c>
      <c r="D2143" s="2" t="s">
        <v>132</v>
      </c>
      <c r="E2143" s="3">
        <v>43681.368395370402</v>
      </c>
      <c r="F2143" s="2" t="s">
        <v>140</v>
      </c>
      <c r="G2143" s="2" t="s">
        <v>141</v>
      </c>
      <c r="H2143" s="2" t="s">
        <v>142</v>
      </c>
      <c r="I2143" s="2" t="s">
        <v>113</v>
      </c>
      <c r="J2143" s="2" t="s">
        <v>136</v>
      </c>
      <c r="K2143" s="2"/>
      <c r="L2143" s="2" t="s">
        <v>137</v>
      </c>
      <c r="M2143" s="2">
        <v>44159.5</v>
      </c>
      <c r="O2143" s="2" t="s">
        <v>143</v>
      </c>
      <c r="P2143" s="2" t="s">
        <v>144</v>
      </c>
    </row>
    <row r="2144" spans="1:16" x14ac:dyDescent="0.2">
      <c r="A2144" s="2" t="s">
        <v>145</v>
      </c>
      <c r="B2144" s="2" t="s">
        <v>146</v>
      </c>
      <c r="D2144" s="2" t="s">
        <v>132</v>
      </c>
      <c r="E2144" s="3">
        <v>43681.384667326398</v>
      </c>
      <c r="F2144" s="2" t="s">
        <v>133</v>
      </c>
      <c r="G2144" s="2" t="s">
        <v>134</v>
      </c>
      <c r="H2144" s="2" t="s">
        <v>135</v>
      </c>
      <c r="I2144" s="2" t="s">
        <v>113</v>
      </c>
      <c r="J2144" s="2" t="s">
        <v>136</v>
      </c>
      <c r="K2144" s="2"/>
      <c r="L2144" s="2" t="s">
        <v>137</v>
      </c>
      <c r="M2144" s="2">
        <v>153910300</v>
      </c>
      <c r="O2144" s="2" t="s">
        <v>138</v>
      </c>
      <c r="P2144" s="2" t="s">
        <v>139</v>
      </c>
    </row>
    <row r="2145" spans="1:16" x14ac:dyDescent="0.2">
      <c r="A2145" s="2" t="s">
        <v>145</v>
      </c>
      <c r="B2145" s="2" t="s">
        <v>146</v>
      </c>
      <c r="D2145" s="2" t="s">
        <v>132</v>
      </c>
      <c r="E2145" s="3">
        <v>43681.384999456001</v>
      </c>
      <c r="F2145" s="2" t="s">
        <v>133</v>
      </c>
      <c r="G2145" s="2" t="s">
        <v>134</v>
      </c>
      <c r="H2145" s="2" t="s">
        <v>135</v>
      </c>
      <c r="I2145" s="2" t="s">
        <v>113</v>
      </c>
      <c r="J2145" s="2" t="s">
        <v>136</v>
      </c>
      <c r="K2145" s="2"/>
      <c r="L2145" s="2" t="s">
        <v>137</v>
      </c>
      <c r="M2145" s="2">
        <v>153910300</v>
      </c>
      <c r="O2145" s="2" t="s">
        <v>138</v>
      </c>
      <c r="P2145" s="2" t="s">
        <v>139</v>
      </c>
    </row>
    <row r="2146" spans="1:16" x14ac:dyDescent="0.2">
      <c r="A2146" s="2" t="s">
        <v>145</v>
      </c>
      <c r="B2146" s="2" t="s">
        <v>146</v>
      </c>
      <c r="D2146" s="2" t="s">
        <v>132</v>
      </c>
      <c r="E2146" s="3">
        <v>43681.384999456001</v>
      </c>
      <c r="F2146" s="2" t="s">
        <v>140</v>
      </c>
      <c r="G2146" s="2" t="s">
        <v>141</v>
      </c>
      <c r="H2146" s="2" t="s">
        <v>142</v>
      </c>
      <c r="I2146" s="2" t="s">
        <v>113</v>
      </c>
      <c r="J2146" s="2" t="s">
        <v>136</v>
      </c>
      <c r="K2146" s="2"/>
      <c r="L2146" s="2" t="s">
        <v>137</v>
      </c>
      <c r="M2146" s="2">
        <v>44159.5</v>
      </c>
      <c r="O2146" s="2" t="s">
        <v>143</v>
      </c>
      <c r="P2146" s="2" t="s">
        <v>144</v>
      </c>
    </row>
    <row r="2147" spans="1:16" x14ac:dyDescent="0.2">
      <c r="A2147" s="2" t="s">
        <v>145</v>
      </c>
      <c r="B2147" s="2" t="s">
        <v>146</v>
      </c>
      <c r="D2147" s="2" t="s">
        <v>132</v>
      </c>
      <c r="E2147" s="3">
        <v>43681.403393634297</v>
      </c>
      <c r="F2147" s="2" t="s">
        <v>133</v>
      </c>
      <c r="G2147" s="2" t="s">
        <v>134</v>
      </c>
      <c r="H2147" s="2" t="s">
        <v>135</v>
      </c>
      <c r="I2147" s="2" t="s">
        <v>113</v>
      </c>
      <c r="J2147" s="2" t="s">
        <v>136</v>
      </c>
      <c r="K2147" s="2"/>
      <c r="L2147" s="2" t="s">
        <v>137</v>
      </c>
      <c r="M2147" s="2">
        <v>153910300</v>
      </c>
      <c r="O2147" s="2" t="s">
        <v>138</v>
      </c>
      <c r="P2147" s="2" t="s">
        <v>139</v>
      </c>
    </row>
    <row r="2148" spans="1:16" x14ac:dyDescent="0.2">
      <c r="A2148" s="2" t="s">
        <v>145</v>
      </c>
      <c r="B2148" s="2" t="s">
        <v>146</v>
      </c>
      <c r="D2148" s="2" t="s">
        <v>132</v>
      </c>
      <c r="E2148" s="3">
        <v>43681.408171215298</v>
      </c>
      <c r="F2148" s="2" t="s">
        <v>133</v>
      </c>
      <c r="G2148" s="2" t="s">
        <v>134</v>
      </c>
      <c r="H2148" s="2" t="s">
        <v>135</v>
      </c>
      <c r="I2148" s="2" t="s">
        <v>113</v>
      </c>
      <c r="J2148" s="2" t="s">
        <v>136</v>
      </c>
      <c r="K2148" s="2"/>
      <c r="L2148" s="2" t="s">
        <v>137</v>
      </c>
      <c r="M2148" s="2">
        <v>153912400</v>
      </c>
      <c r="O2148" s="2" t="s">
        <v>138</v>
      </c>
      <c r="P2148" s="2" t="s">
        <v>139</v>
      </c>
    </row>
    <row r="2149" spans="1:16" x14ac:dyDescent="0.2">
      <c r="A2149" s="2" t="s">
        <v>145</v>
      </c>
      <c r="B2149" s="2" t="s">
        <v>146</v>
      </c>
      <c r="D2149" s="2" t="s">
        <v>132</v>
      </c>
      <c r="E2149" s="3">
        <v>43681.408171215298</v>
      </c>
      <c r="F2149" s="2" t="s">
        <v>140</v>
      </c>
      <c r="G2149" s="2" t="s">
        <v>141</v>
      </c>
      <c r="H2149" s="2" t="s">
        <v>142</v>
      </c>
      <c r="I2149" s="2" t="s">
        <v>113</v>
      </c>
      <c r="J2149" s="2" t="s">
        <v>136</v>
      </c>
      <c r="K2149" s="2"/>
      <c r="L2149" s="2" t="s">
        <v>137</v>
      </c>
      <c r="M2149" s="2">
        <v>44160.5</v>
      </c>
      <c r="O2149" s="2" t="s">
        <v>143</v>
      </c>
      <c r="P2149" s="2" t="s">
        <v>144</v>
      </c>
    </row>
    <row r="2150" spans="1:16" x14ac:dyDescent="0.2">
      <c r="A2150" s="2" t="s">
        <v>145</v>
      </c>
      <c r="B2150" s="2" t="s">
        <v>146</v>
      </c>
      <c r="D2150" s="2" t="s">
        <v>132</v>
      </c>
      <c r="E2150" s="3">
        <v>43681.410281134296</v>
      </c>
      <c r="F2150" s="2" t="s">
        <v>133</v>
      </c>
      <c r="G2150" s="2" t="s">
        <v>134</v>
      </c>
      <c r="H2150" s="2" t="s">
        <v>135</v>
      </c>
      <c r="I2150" s="2" t="s">
        <v>113</v>
      </c>
      <c r="J2150" s="2" t="s">
        <v>136</v>
      </c>
      <c r="K2150" s="2"/>
      <c r="L2150" s="2" t="s">
        <v>137</v>
      </c>
      <c r="M2150" s="2">
        <v>153912400</v>
      </c>
      <c r="O2150" s="2" t="s">
        <v>138</v>
      </c>
      <c r="P2150" s="2" t="s">
        <v>139</v>
      </c>
    </row>
    <row r="2151" spans="1:16" x14ac:dyDescent="0.2">
      <c r="A2151" s="2" t="s">
        <v>145</v>
      </c>
      <c r="B2151" s="2" t="s">
        <v>146</v>
      </c>
      <c r="D2151" s="2" t="s">
        <v>132</v>
      </c>
      <c r="E2151" s="3">
        <v>43681.417594131897</v>
      </c>
      <c r="F2151" s="2" t="s">
        <v>133</v>
      </c>
      <c r="G2151" s="2" t="s">
        <v>134</v>
      </c>
      <c r="H2151" s="2" t="s">
        <v>135</v>
      </c>
      <c r="I2151" s="2" t="s">
        <v>113</v>
      </c>
      <c r="J2151" s="2" t="s">
        <v>136</v>
      </c>
      <c r="K2151" s="2"/>
      <c r="L2151" s="2" t="s">
        <v>137</v>
      </c>
      <c r="M2151" s="2">
        <v>153912400</v>
      </c>
      <c r="O2151" s="2" t="s">
        <v>138</v>
      </c>
      <c r="P2151" s="2" t="s">
        <v>139</v>
      </c>
    </row>
    <row r="2152" spans="1:16" x14ac:dyDescent="0.2">
      <c r="A2152" s="2" t="s">
        <v>145</v>
      </c>
      <c r="B2152" s="2" t="s">
        <v>146</v>
      </c>
      <c r="D2152" s="2" t="s">
        <v>132</v>
      </c>
      <c r="E2152" s="3">
        <v>43681.417594131897</v>
      </c>
      <c r="F2152" s="2" t="s">
        <v>140</v>
      </c>
      <c r="G2152" s="2" t="s">
        <v>141</v>
      </c>
      <c r="H2152" s="2" t="s">
        <v>142</v>
      </c>
      <c r="I2152" s="2" t="s">
        <v>113</v>
      </c>
      <c r="J2152" s="2" t="s">
        <v>136</v>
      </c>
      <c r="K2152" s="2"/>
      <c r="L2152" s="2" t="s">
        <v>137</v>
      </c>
      <c r="M2152" s="2">
        <v>44161</v>
      </c>
      <c r="O2152" s="2" t="s">
        <v>143</v>
      </c>
      <c r="P2152" s="2" t="s">
        <v>144</v>
      </c>
    </row>
    <row r="2153" spans="1:16" x14ac:dyDescent="0.2">
      <c r="A2153" s="2" t="s">
        <v>145</v>
      </c>
      <c r="B2153" s="2" t="s">
        <v>146</v>
      </c>
      <c r="D2153" s="2" t="s">
        <v>132</v>
      </c>
      <c r="E2153" s="3">
        <v>43681.419584837997</v>
      </c>
      <c r="F2153" s="2" t="s">
        <v>133</v>
      </c>
      <c r="G2153" s="2" t="s">
        <v>134</v>
      </c>
      <c r="H2153" s="2" t="s">
        <v>135</v>
      </c>
      <c r="I2153" s="2" t="s">
        <v>113</v>
      </c>
      <c r="J2153" s="2" t="s">
        <v>136</v>
      </c>
      <c r="K2153" s="2"/>
      <c r="L2153" s="2" t="s">
        <v>137</v>
      </c>
      <c r="M2153" s="2">
        <v>153912400</v>
      </c>
      <c r="O2153" s="2" t="s">
        <v>138</v>
      </c>
      <c r="P2153" s="2" t="s">
        <v>139</v>
      </c>
    </row>
    <row r="2154" spans="1:16" x14ac:dyDescent="0.2">
      <c r="A2154" s="2" t="s">
        <v>145</v>
      </c>
      <c r="B2154" s="2" t="s">
        <v>146</v>
      </c>
      <c r="D2154" s="2" t="s">
        <v>132</v>
      </c>
      <c r="E2154" s="3">
        <v>43681.421655092599</v>
      </c>
      <c r="F2154" s="2" t="s">
        <v>133</v>
      </c>
      <c r="G2154" s="2" t="s">
        <v>134</v>
      </c>
      <c r="H2154" s="2" t="s">
        <v>135</v>
      </c>
      <c r="I2154" s="2" t="s">
        <v>113</v>
      </c>
      <c r="J2154" s="2" t="s">
        <v>136</v>
      </c>
      <c r="K2154" s="2"/>
      <c r="L2154" s="2" t="s">
        <v>137</v>
      </c>
      <c r="M2154" s="2">
        <v>153912400</v>
      </c>
      <c r="O2154" s="2" t="s">
        <v>138</v>
      </c>
      <c r="P2154" s="2" t="s">
        <v>139</v>
      </c>
    </row>
    <row r="2155" spans="1:16" x14ac:dyDescent="0.2">
      <c r="A2155" s="2" t="s">
        <v>145</v>
      </c>
      <c r="B2155" s="2" t="s">
        <v>146</v>
      </c>
      <c r="D2155" s="2" t="s">
        <v>132</v>
      </c>
      <c r="E2155" s="3">
        <v>43681.421655092599</v>
      </c>
      <c r="F2155" s="2" t="s">
        <v>140</v>
      </c>
      <c r="G2155" s="2" t="s">
        <v>141</v>
      </c>
      <c r="H2155" s="2" t="s">
        <v>142</v>
      </c>
      <c r="I2155" s="2" t="s">
        <v>113</v>
      </c>
      <c r="J2155" s="2" t="s">
        <v>136</v>
      </c>
      <c r="K2155" s="2"/>
      <c r="L2155" s="2" t="s">
        <v>137</v>
      </c>
      <c r="M2155" s="2">
        <v>44161</v>
      </c>
      <c r="O2155" s="2" t="s">
        <v>143</v>
      </c>
      <c r="P2155" s="2" t="s">
        <v>144</v>
      </c>
    </row>
    <row r="2156" spans="1:16" x14ac:dyDescent="0.2">
      <c r="A2156" s="2" t="s">
        <v>145</v>
      </c>
      <c r="B2156" s="2" t="s">
        <v>146</v>
      </c>
      <c r="D2156" s="2" t="s">
        <v>132</v>
      </c>
      <c r="E2156" s="3">
        <v>43681.427451122698</v>
      </c>
      <c r="F2156" s="2" t="s">
        <v>133</v>
      </c>
      <c r="G2156" s="2" t="s">
        <v>134</v>
      </c>
      <c r="H2156" s="2" t="s">
        <v>135</v>
      </c>
      <c r="I2156" s="2" t="s">
        <v>113</v>
      </c>
      <c r="J2156" s="2" t="s">
        <v>136</v>
      </c>
      <c r="K2156" s="2"/>
      <c r="L2156" s="2" t="s">
        <v>137</v>
      </c>
      <c r="M2156" s="2">
        <v>153912400</v>
      </c>
      <c r="O2156" s="2" t="s">
        <v>138</v>
      </c>
      <c r="P2156" s="2" t="s">
        <v>139</v>
      </c>
    </row>
    <row r="2157" spans="1:16" x14ac:dyDescent="0.2">
      <c r="A2157" s="2" t="s">
        <v>145</v>
      </c>
      <c r="B2157" s="2" t="s">
        <v>146</v>
      </c>
      <c r="D2157" s="2" t="s">
        <v>132</v>
      </c>
      <c r="E2157" s="3">
        <v>43681.434914895799</v>
      </c>
      <c r="F2157" s="2" t="s">
        <v>133</v>
      </c>
      <c r="G2157" s="2" t="s">
        <v>134</v>
      </c>
      <c r="H2157" s="2" t="s">
        <v>135</v>
      </c>
      <c r="I2157" s="2" t="s">
        <v>113</v>
      </c>
      <c r="J2157" s="2" t="s">
        <v>136</v>
      </c>
      <c r="K2157" s="2"/>
      <c r="L2157" s="2" t="s">
        <v>137</v>
      </c>
      <c r="M2157" s="2">
        <v>153914000</v>
      </c>
      <c r="O2157" s="2" t="s">
        <v>138</v>
      </c>
      <c r="P2157" s="2" t="s">
        <v>139</v>
      </c>
    </row>
    <row r="2158" spans="1:16" x14ac:dyDescent="0.2">
      <c r="A2158" s="2" t="s">
        <v>145</v>
      </c>
      <c r="B2158" s="2" t="s">
        <v>146</v>
      </c>
      <c r="D2158" s="2" t="s">
        <v>132</v>
      </c>
      <c r="E2158" s="3">
        <v>43681.434914895799</v>
      </c>
      <c r="F2158" s="2" t="s">
        <v>140</v>
      </c>
      <c r="G2158" s="2" t="s">
        <v>141</v>
      </c>
      <c r="H2158" s="2" t="s">
        <v>142</v>
      </c>
      <c r="I2158" s="2" t="s">
        <v>113</v>
      </c>
      <c r="J2158" s="2" t="s">
        <v>136</v>
      </c>
      <c r="K2158" s="2"/>
      <c r="L2158" s="2" t="s">
        <v>137</v>
      </c>
      <c r="M2158" s="2">
        <v>44162.5</v>
      </c>
      <c r="O2158" s="2" t="s">
        <v>143</v>
      </c>
      <c r="P2158" s="2" t="s">
        <v>144</v>
      </c>
    </row>
    <row r="2159" spans="1:16" x14ac:dyDescent="0.2">
      <c r="A2159" s="2" t="s">
        <v>145</v>
      </c>
      <c r="B2159" s="2" t="s">
        <v>146</v>
      </c>
      <c r="D2159" s="2" t="s">
        <v>132</v>
      </c>
      <c r="E2159" s="3">
        <v>43681.448991053199</v>
      </c>
      <c r="F2159" s="2" t="s">
        <v>133</v>
      </c>
      <c r="G2159" s="2" t="s">
        <v>134</v>
      </c>
      <c r="H2159" s="2" t="s">
        <v>135</v>
      </c>
      <c r="I2159" s="2" t="s">
        <v>113</v>
      </c>
      <c r="J2159" s="2" t="s">
        <v>136</v>
      </c>
      <c r="K2159" s="2"/>
      <c r="L2159" s="2" t="s">
        <v>137</v>
      </c>
      <c r="M2159" s="2">
        <v>153914000</v>
      </c>
      <c r="O2159" s="2" t="s">
        <v>138</v>
      </c>
      <c r="P2159" s="2" t="s">
        <v>139</v>
      </c>
    </row>
    <row r="2160" spans="1:16" x14ac:dyDescent="0.2">
      <c r="A2160" s="2" t="s">
        <v>145</v>
      </c>
      <c r="B2160" s="2" t="s">
        <v>146</v>
      </c>
      <c r="D2160" s="2" t="s">
        <v>132</v>
      </c>
      <c r="E2160" s="3">
        <v>43681.458935729199</v>
      </c>
      <c r="F2160" s="2" t="s">
        <v>133</v>
      </c>
      <c r="G2160" s="2" t="s">
        <v>134</v>
      </c>
      <c r="H2160" s="2" t="s">
        <v>135</v>
      </c>
      <c r="I2160" s="2" t="s">
        <v>113</v>
      </c>
      <c r="J2160" s="2" t="s">
        <v>136</v>
      </c>
      <c r="K2160" s="2"/>
      <c r="L2160" s="2" t="s">
        <v>137</v>
      </c>
      <c r="M2160" s="2">
        <v>153916200</v>
      </c>
      <c r="O2160" s="2" t="s">
        <v>138</v>
      </c>
      <c r="P2160" s="2" t="s">
        <v>139</v>
      </c>
    </row>
    <row r="2161" spans="1:16" x14ac:dyDescent="0.2">
      <c r="A2161" s="2" t="s">
        <v>145</v>
      </c>
      <c r="B2161" s="2" t="s">
        <v>146</v>
      </c>
      <c r="D2161" s="2" t="s">
        <v>132</v>
      </c>
      <c r="E2161" s="3">
        <v>43681.458935729199</v>
      </c>
      <c r="F2161" s="2" t="s">
        <v>140</v>
      </c>
      <c r="G2161" s="2" t="s">
        <v>141</v>
      </c>
      <c r="H2161" s="2" t="s">
        <v>142</v>
      </c>
      <c r="I2161" s="2" t="s">
        <v>113</v>
      </c>
      <c r="J2161" s="2" t="s">
        <v>136</v>
      </c>
      <c r="K2161" s="2"/>
      <c r="L2161" s="2" t="s">
        <v>137</v>
      </c>
      <c r="M2161" s="2">
        <v>44163.5</v>
      </c>
      <c r="O2161" s="2" t="s">
        <v>143</v>
      </c>
      <c r="P2161" s="2" t="s">
        <v>144</v>
      </c>
    </row>
    <row r="2162" spans="1:16" x14ac:dyDescent="0.2">
      <c r="A2162" s="2" t="s">
        <v>145</v>
      </c>
      <c r="B2162" s="2" t="s">
        <v>146</v>
      </c>
      <c r="D2162" s="2" t="s">
        <v>132</v>
      </c>
      <c r="E2162" s="3">
        <v>43681.468529594902</v>
      </c>
      <c r="F2162" s="2" t="s">
        <v>133</v>
      </c>
      <c r="G2162" s="2" t="s">
        <v>134</v>
      </c>
      <c r="H2162" s="2" t="s">
        <v>135</v>
      </c>
      <c r="I2162" s="2" t="s">
        <v>113</v>
      </c>
      <c r="J2162" s="2" t="s">
        <v>136</v>
      </c>
      <c r="K2162" s="2"/>
      <c r="L2162" s="2" t="s">
        <v>137</v>
      </c>
      <c r="M2162" s="2">
        <v>153916200</v>
      </c>
      <c r="O2162" s="2" t="s">
        <v>138</v>
      </c>
      <c r="P2162" s="2" t="s">
        <v>139</v>
      </c>
    </row>
    <row r="2163" spans="1:16" x14ac:dyDescent="0.2">
      <c r="A2163" s="2" t="s">
        <v>145</v>
      </c>
      <c r="B2163" s="2" t="s">
        <v>146</v>
      </c>
      <c r="D2163" s="2" t="s">
        <v>132</v>
      </c>
      <c r="E2163" s="3">
        <v>43681.478647187498</v>
      </c>
      <c r="F2163" s="2" t="s">
        <v>133</v>
      </c>
      <c r="G2163" s="2" t="s">
        <v>134</v>
      </c>
      <c r="H2163" s="2" t="s">
        <v>135</v>
      </c>
      <c r="I2163" s="2" t="s">
        <v>113</v>
      </c>
      <c r="J2163" s="2" t="s">
        <v>136</v>
      </c>
      <c r="K2163" s="2"/>
      <c r="L2163" s="2" t="s">
        <v>137</v>
      </c>
      <c r="M2163" s="2">
        <v>153924300</v>
      </c>
      <c r="O2163" s="2" t="s">
        <v>138</v>
      </c>
      <c r="P2163" s="2" t="s">
        <v>139</v>
      </c>
    </row>
    <row r="2164" spans="1:16" x14ac:dyDescent="0.2">
      <c r="A2164" s="2" t="s">
        <v>145</v>
      </c>
      <c r="B2164" s="2" t="s">
        <v>146</v>
      </c>
      <c r="D2164" s="2" t="s">
        <v>132</v>
      </c>
      <c r="E2164" s="3">
        <v>43681.485950891198</v>
      </c>
      <c r="F2164" s="2" t="s">
        <v>133</v>
      </c>
      <c r="G2164" s="2" t="s">
        <v>134</v>
      </c>
      <c r="H2164" s="2" t="s">
        <v>135</v>
      </c>
      <c r="I2164" s="2" t="s">
        <v>113</v>
      </c>
      <c r="J2164" s="2" t="s">
        <v>136</v>
      </c>
      <c r="K2164" s="2"/>
      <c r="L2164" s="2" t="s">
        <v>137</v>
      </c>
      <c r="M2164" s="2">
        <v>153932300</v>
      </c>
      <c r="O2164" s="2" t="s">
        <v>138</v>
      </c>
      <c r="P2164" s="2" t="s">
        <v>139</v>
      </c>
    </row>
    <row r="2165" spans="1:16" x14ac:dyDescent="0.2">
      <c r="A2165" s="2" t="s">
        <v>145</v>
      </c>
      <c r="B2165" s="2" t="s">
        <v>146</v>
      </c>
      <c r="D2165" s="2" t="s">
        <v>132</v>
      </c>
      <c r="E2165" s="3">
        <v>43681.4909511921</v>
      </c>
      <c r="F2165" s="2" t="s">
        <v>133</v>
      </c>
      <c r="G2165" s="2" t="s">
        <v>134</v>
      </c>
      <c r="H2165" s="2" t="s">
        <v>135</v>
      </c>
      <c r="I2165" s="2" t="s">
        <v>113</v>
      </c>
      <c r="J2165" s="2" t="s">
        <v>136</v>
      </c>
      <c r="K2165" s="2"/>
      <c r="L2165" s="2" t="s">
        <v>137</v>
      </c>
      <c r="M2165" s="2">
        <v>153940400</v>
      </c>
      <c r="O2165" s="2" t="s">
        <v>138</v>
      </c>
      <c r="P2165" s="2" t="s">
        <v>139</v>
      </c>
    </row>
    <row r="2166" spans="1:16" x14ac:dyDescent="0.2">
      <c r="A2166" s="2" t="s">
        <v>145</v>
      </c>
      <c r="B2166" s="2" t="s">
        <v>146</v>
      </c>
      <c r="D2166" s="2" t="s">
        <v>132</v>
      </c>
      <c r="E2166" s="3">
        <v>43681.4959514699</v>
      </c>
      <c r="F2166" s="2" t="s">
        <v>133</v>
      </c>
      <c r="G2166" s="2" t="s">
        <v>134</v>
      </c>
      <c r="H2166" s="2" t="s">
        <v>135</v>
      </c>
      <c r="I2166" s="2" t="s">
        <v>113</v>
      </c>
      <c r="J2166" s="2" t="s">
        <v>136</v>
      </c>
      <c r="K2166" s="2"/>
      <c r="L2166" s="2" t="s">
        <v>137</v>
      </c>
      <c r="M2166" s="2">
        <v>153948400</v>
      </c>
      <c r="O2166" s="2" t="s">
        <v>138</v>
      </c>
      <c r="P2166" s="2" t="s">
        <v>139</v>
      </c>
    </row>
    <row r="2167" spans="1:16" x14ac:dyDescent="0.2">
      <c r="A2167" s="2" t="s">
        <v>145</v>
      </c>
      <c r="B2167" s="2" t="s">
        <v>146</v>
      </c>
      <c r="D2167" s="2" t="s">
        <v>132</v>
      </c>
      <c r="E2167" s="3">
        <v>43681.500708715299</v>
      </c>
      <c r="F2167" s="2" t="s">
        <v>133</v>
      </c>
      <c r="G2167" s="2" t="s">
        <v>134</v>
      </c>
      <c r="H2167" s="2" t="s">
        <v>135</v>
      </c>
      <c r="I2167" s="2" t="s">
        <v>113</v>
      </c>
      <c r="J2167" s="2" t="s">
        <v>136</v>
      </c>
      <c r="K2167" s="2"/>
      <c r="L2167" s="2" t="s">
        <v>137</v>
      </c>
      <c r="M2167" s="2">
        <v>153956500</v>
      </c>
      <c r="O2167" s="2" t="s">
        <v>138</v>
      </c>
      <c r="P2167" s="2" t="s">
        <v>139</v>
      </c>
    </row>
    <row r="2168" spans="1:16" x14ac:dyDescent="0.2">
      <c r="A2168" s="2" t="s">
        <v>145</v>
      </c>
      <c r="B2168" s="2" t="s">
        <v>146</v>
      </c>
      <c r="D2168" s="2" t="s">
        <v>132</v>
      </c>
      <c r="E2168" s="3">
        <v>43681.505836377299</v>
      </c>
      <c r="F2168" s="2" t="s">
        <v>133</v>
      </c>
      <c r="G2168" s="2" t="s">
        <v>134</v>
      </c>
      <c r="H2168" s="2" t="s">
        <v>135</v>
      </c>
      <c r="I2168" s="2" t="s">
        <v>113</v>
      </c>
      <c r="J2168" s="2" t="s">
        <v>136</v>
      </c>
      <c r="K2168" s="2"/>
      <c r="L2168" s="2" t="s">
        <v>137</v>
      </c>
      <c r="M2168" s="2">
        <v>153964500</v>
      </c>
      <c r="O2168" s="2" t="s">
        <v>138</v>
      </c>
      <c r="P2168" s="2" t="s">
        <v>139</v>
      </c>
    </row>
    <row r="2169" spans="1:16" x14ac:dyDescent="0.2">
      <c r="A2169" s="2" t="s">
        <v>145</v>
      </c>
      <c r="B2169" s="2" t="s">
        <v>146</v>
      </c>
      <c r="D2169" s="2" t="s">
        <v>132</v>
      </c>
      <c r="E2169" s="3">
        <v>43681.510186145802</v>
      </c>
      <c r="F2169" s="2" t="s">
        <v>140</v>
      </c>
      <c r="G2169" s="2" t="s">
        <v>141</v>
      </c>
      <c r="H2169" s="2" t="s">
        <v>142</v>
      </c>
      <c r="I2169" s="2" t="s">
        <v>113</v>
      </c>
      <c r="J2169" s="2" t="s">
        <v>136</v>
      </c>
      <c r="K2169" s="2"/>
      <c r="L2169" s="2" t="s">
        <v>137</v>
      </c>
      <c r="M2169" s="2">
        <v>44176.5</v>
      </c>
      <c r="O2169" s="2" t="s">
        <v>143</v>
      </c>
      <c r="P2169" s="2" t="s">
        <v>144</v>
      </c>
    </row>
    <row r="2170" spans="1:16" x14ac:dyDescent="0.2">
      <c r="A2170" s="2" t="s">
        <v>145</v>
      </c>
      <c r="B2170" s="2" t="s">
        <v>146</v>
      </c>
      <c r="D2170" s="2" t="s">
        <v>132</v>
      </c>
      <c r="E2170" s="3">
        <v>43681.541471180601</v>
      </c>
      <c r="F2170" s="2" t="s">
        <v>133</v>
      </c>
      <c r="G2170" s="2" t="s">
        <v>134</v>
      </c>
      <c r="H2170" s="2" t="s">
        <v>135</v>
      </c>
      <c r="I2170" s="2" t="s">
        <v>113</v>
      </c>
      <c r="J2170" s="2" t="s">
        <v>136</v>
      </c>
      <c r="K2170" s="2"/>
      <c r="L2170" s="2" t="s">
        <v>137</v>
      </c>
      <c r="M2170" s="2">
        <v>153971300</v>
      </c>
      <c r="O2170" s="2" t="s">
        <v>138</v>
      </c>
      <c r="P2170" s="2" t="s">
        <v>139</v>
      </c>
    </row>
    <row r="2171" spans="1:16" x14ac:dyDescent="0.2">
      <c r="A2171" s="2" t="s">
        <v>145</v>
      </c>
      <c r="B2171" s="2" t="s">
        <v>146</v>
      </c>
      <c r="D2171" s="2" t="s">
        <v>132</v>
      </c>
      <c r="E2171" s="3">
        <v>43681.541471180601</v>
      </c>
      <c r="F2171" s="2" t="s">
        <v>140</v>
      </c>
      <c r="G2171" s="2" t="s">
        <v>141</v>
      </c>
      <c r="H2171" s="2" t="s">
        <v>142</v>
      </c>
      <c r="I2171" s="2" t="s">
        <v>113</v>
      </c>
      <c r="J2171" s="2" t="s">
        <v>136</v>
      </c>
      <c r="K2171" s="2"/>
      <c r="L2171" s="2" t="s">
        <v>137</v>
      </c>
      <c r="M2171" s="2">
        <v>44179</v>
      </c>
      <c r="O2171" s="2" t="s">
        <v>143</v>
      </c>
      <c r="P2171" s="2" t="s">
        <v>144</v>
      </c>
    </row>
    <row r="2172" spans="1:16" x14ac:dyDescent="0.2">
      <c r="A2172" s="2" t="s">
        <v>145</v>
      </c>
      <c r="B2172" s="2" t="s">
        <v>146</v>
      </c>
      <c r="D2172" s="2" t="s">
        <v>132</v>
      </c>
      <c r="E2172" s="3">
        <v>43681.544660960702</v>
      </c>
      <c r="F2172" s="2" t="s">
        <v>133</v>
      </c>
      <c r="G2172" s="2" t="s">
        <v>134</v>
      </c>
      <c r="H2172" s="2" t="s">
        <v>135</v>
      </c>
      <c r="I2172" s="2" t="s">
        <v>113</v>
      </c>
      <c r="J2172" s="2" t="s">
        <v>136</v>
      </c>
      <c r="K2172" s="2"/>
      <c r="L2172" s="2" t="s">
        <v>137</v>
      </c>
      <c r="M2172" s="2">
        <v>153971300</v>
      </c>
      <c r="O2172" s="2" t="s">
        <v>138</v>
      </c>
      <c r="P2172" s="2" t="s">
        <v>139</v>
      </c>
    </row>
    <row r="2173" spans="1:16" x14ac:dyDescent="0.2">
      <c r="A2173" s="2" t="s">
        <v>145</v>
      </c>
      <c r="B2173" s="2" t="s">
        <v>146</v>
      </c>
      <c r="D2173" s="2" t="s">
        <v>132</v>
      </c>
      <c r="E2173" s="3">
        <v>43681.547862731502</v>
      </c>
      <c r="F2173" s="2" t="s">
        <v>133</v>
      </c>
      <c r="G2173" s="2" t="s">
        <v>134</v>
      </c>
      <c r="H2173" s="2" t="s">
        <v>135</v>
      </c>
      <c r="I2173" s="2" t="s">
        <v>113</v>
      </c>
      <c r="J2173" s="2" t="s">
        <v>136</v>
      </c>
      <c r="K2173" s="2"/>
      <c r="L2173" s="2" t="s">
        <v>137</v>
      </c>
      <c r="M2173" s="2">
        <v>153971300</v>
      </c>
      <c r="O2173" s="2" t="s">
        <v>138</v>
      </c>
      <c r="P2173" s="2" t="s">
        <v>139</v>
      </c>
    </row>
    <row r="2174" spans="1:16" x14ac:dyDescent="0.2">
      <c r="A2174" s="2" t="s">
        <v>145</v>
      </c>
      <c r="B2174" s="2" t="s">
        <v>146</v>
      </c>
      <c r="D2174" s="2" t="s">
        <v>132</v>
      </c>
      <c r="E2174" s="3">
        <v>43681.547862731502</v>
      </c>
      <c r="F2174" s="2" t="s">
        <v>140</v>
      </c>
      <c r="G2174" s="2" t="s">
        <v>141</v>
      </c>
      <c r="H2174" s="2" t="s">
        <v>142</v>
      </c>
      <c r="I2174" s="2" t="s">
        <v>113</v>
      </c>
      <c r="J2174" s="2" t="s">
        <v>136</v>
      </c>
      <c r="K2174" s="2"/>
      <c r="L2174" s="2" t="s">
        <v>137</v>
      </c>
      <c r="M2174" s="2">
        <v>44179</v>
      </c>
      <c r="O2174" s="2" t="s">
        <v>143</v>
      </c>
      <c r="P2174" s="2" t="s">
        <v>144</v>
      </c>
    </row>
    <row r="2175" spans="1:16" x14ac:dyDescent="0.2">
      <c r="A2175" s="2" t="s">
        <v>145</v>
      </c>
      <c r="B2175" s="2" t="s">
        <v>146</v>
      </c>
      <c r="D2175" s="2" t="s">
        <v>132</v>
      </c>
      <c r="E2175" s="3">
        <v>43681.631992442097</v>
      </c>
      <c r="F2175" s="2" t="s">
        <v>133</v>
      </c>
      <c r="G2175" s="2" t="s">
        <v>134</v>
      </c>
      <c r="H2175" s="2" t="s">
        <v>135</v>
      </c>
      <c r="I2175" s="2" t="s">
        <v>113</v>
      </c>
      <c r="J2175" s="2" t="s">
        <v>136</v>
      </c>
      <c r="K2175" s="2"/>
      <c r="L2175" s="2" t="s">
        <v>137</v>
      </c>
      <c r="M2175" s="2">
        <v>153971300</v>
      </c>
      <c r="O2175" s="2" t="s">
        <v>138</v>
      </c>
      <c r="P2175" s="2" t="s">
        <v>139</v>
      </c>
    </row>
    <row r="2176" spans="1:16" x14ac:dyDescent="0.2">
      <c r="A2176" s="2" t="s">
        <v>145</v>
      </c>
      <c r="B2176" s="2" t="s">
        <v>146</v>
      </c>
      <c r="D2176" s="2" t="s">
        <v>132</v>
      </c>
      <c r="E2176" s="3">
        <v>43681.653571608796</v>
      </c>
      <c r="F2176" s="2" t="s">
        <v>133</v>
      </c>
      <c r="G2176" s="2" t="s">
        <v>134</v>
      </c>
      <c r="H2176" s="2" t="s">
        <v>135</v>
      </c>
      <c r="I2176" s="2" t="s">
        <v>113</v>
      </c>
      <c r="J2176" s="2" t="s">
        <v>136</v>
      </c>
      <c r="K2176" s="2"/>
      <c r="L2176" s="2" t="s">
        <v>137</v>
      </c>
      <c r="M2176" s="2">
        <v>153979300</v>
      </c>
      <c r="O2176" s="2" t="s">
        <v>138</v>
      </c>
      <c r="P2176" s="2" t="s">
        <v>139</v>
      </c>
    </row>
    <row r="2177" spans="1:16" x14ac:dyDescent="0.2">
      <c r="A2177" s="2" t="s">
        <v>145</v>
      </c>
      <c r="B2177" s="2" t="s">
        <v>146</v>
      </c>
      <c r="D2177" s="2" t="s">
        <v>132</v>
      </c>
      <c r="E2177" s="3">
        <v>43681.662715891202</v>
      </c>
      <c r="F2177" s="2" t="s">
        <v>133</v>
      </c>
      <c r="G2177" s="2" t="s">
        <v>134</v>
      </c>
      <c r="H2177" s="2" t="s">
        <v>135</v>
      </c>
      <c r="I2177" s="2" t="s">
        <v>113</v>
      </c>
      <c r="J2177" s="2" t="s">
        <v>136</v>
      </c>
      <c r="K2177" s="2"/>
      <c r="L2177" s="2" t="s">
        <v>137</v>
      </c>
      <c r="M2177" s="2">
        <v>153987400</v>
      </c>
      <c r="O2177" s="2" t="s">
        <v>138</v>
      </c>
      <c r="P2177" s="2" t="s">
        <v>139</v>
      </c>
    </row>
    <row r="2178" spans="1:16" x14ac:dyDescent="0.2">
      <c r="A2178" s="2" t="s">
        <v>145</v>
      </c>
      <c r="B2178" s="2" t="s">
        <v>146</v>
      </c>
      <c r="D2178" s="2" t="s">
        <v>132</v>
      </c>
      <c r="E2178" s="3">
        <v>43681.669267361103</v>
      </c>
      <c r="F2178" s="2" t="s">
        <v>133</v>
      </c>
      <c r="G2178" s="2" t="s">
        <v>134</v>
      </c>
      <c r="H2178" s="2" t="s">
        <v>135</v>
      </c>
      <c r="I2178" s="2" t="s">
        <v>113</v>
      </c>
      <c r="J2178" s="2" t="s">
        <v>136</v>
      </c>
      <c r="K2178" s="2"/>
      <c r="L2178" s="2" t="s">
        <v>137</v>
      </c>
      <c r="M2178" s="2">
        <v>153995400</v>
      </c>
      <c r="O2178" s="2" t="s">
        <v>138</v>
      </c>
      <c r="P2178" s="2" t="s">
        <v>139</v>
      </c>
    </row>
    <row r="2179" spans="1:16" x14ac:dyDescent="0.2">
      <c r="A2179" s="2" t="s">
        <v>145</v>
      </c>
      <c r="B2179" s="2" t="s">
        <v>146</v>
      </c>
      <c r="D2179" s="2" t="s">
        <v>132</v>
      </c>
      <c r="E2179" s="3">
        <v>43681.673645868097</v>
      </c>
      <c r="F2179" s="2" t="s">
        <v>140</v>
      </c>
      <c r="G2179" s="2" t="s">
        <v>141</v>
      </c>
      <c r="H2179" s="2" t="s">
        <v>142</v>
      </c>
      <c r="I2179" s="2" t="s">
        <v>113</v>
      </c>
      <c r="J2179" s="2" t="s">
        <v>136</v>
      </c>
      <c r="K2179" s="2"/>
      <c r="L2179" s="2" t="s">
        <v>137</v>
      </c>
      <c r="M2179" s="2">
        <v>44191</v>
      </c>
      <c r="O2179" s="2" t="s">
        <v>143</v>
      </c>
      <c r="P2179" s="2" t="s">
        <v>144</v>
      </c>
    </row>
    <row r="2180" spans="1:16" x14ac:dyDescent="0.2">
      <c r="A2180" s="2" t="s">
        <v>145</v>
      </c>
      <c r="B2180" s="2" t="s">
        <v>146</v>
      </c>
      <c r="D2180" s="2" t="s">
        <v>132</v>
      </c>
      <c r="E2180" s="3">
        <v>43681.675436840298</v>
      </c>
      <c r="F2180" s="2" t="s">
        <v>133</v>
      </c>
      <c r="G2180" s="2" t="s">
        <v>134</v>
      </c>
      <c r="H2180" s="2" t="s">
        <v>135</v>
      </c>
      <c r="I2180" s="2" t="s">
        <v>113</v>
      </c>
      <c r="J2180" s="2" t="s">
        <v>136</v>
      </c>
      <c r="K2180" s="2"/>
      <c r="L2180" s="2" t="s">
        <v>137</v>
      </c>
      <c r="M2180" s="2">
        <v>154003500</v>
      </c>
      <c r="O2180" s="2" t="s">
        <v>138</v>
      </c>
      <c r="P2180" s="2" t="s">
        <v>139</v>
      </c>
    </row>
    <row r="2181" spans="1:16" x14ac:dyDescent="0.2">
      <c r="A2181" s="2" t="s">
        <v>145</v>
      </c>
      <c r="B2181" s="2" t="s">
        <v>146</v>
      </c>
      <c r="D2181" s="2" t="s">
        <v>132</v>
      </c>
      <c r="E2181" s="3">
        <v>43681.681482986103</v>
      </c>
      <c r="F2181" s="2" t="s">
        <v>133</v>
      </c>
      <c r="G2181" s="2" t="s">
        <v>134</v>
      </c>
      <c r="H2181" s="2" t="s">
        <v>135</v>
      </c>
      <c r="I2181" s="2" t="s">
        <v>113</v>
      </c>
      <c r="J2181" s="2" t="s">
        <v>136</v>
      </c>
      <c r="K2181" s="2"/>
      <c r="L2181" s="2" t="s">
        <v>137</v>
      </c>
      <c r="M2181" s="2">
        <v>154004700</v>
      </c>
      <c r="O2181" s="2" t="s">
        <v>138</v>
      </c>
      <c r="P2181" s="2" t="s">
        <v>139</v>
      </c>
    </row>
    <row r="2182" spans="1:16" x14ac:dyDescent="0.2">
      <c r="A2182" s="2" t="s">
        <v>145</v>
      </c>
      <c r="B2182" s="2" t="s">
        <v>146</v>
      </c>
      <c r="D2182" s="2" t="s">
        <v>132</v>
      </c>
      <c r="E2182" s="3">
        <v>43681.681482986103</v>
      </c>
      <c r="F2182" s="2" t="s">
        <v>140</v>
      </c>
      <c r="G2182" s="2" t="s">
        <v>141</v>
      </c>
      <c r="H2182" s="2" t="s">
        <v>142</v>
      </c>
      <c r="I2182" s="2" t="s">
        <v>113</v>
      </c>
      <c r="J2182" s="2" t="s">
        <v>136</v>
      </c>
      <c r="K2182" s="2"/>
      <c r="L2182" s="2" t="s">
        <v>137</v>
      </c>
      <c r="M2182" s="2">
        <v>44193</v>
      </c>
      <c r="O2182" s="2" t="s">
        <v>143</v>
      </c>
      <c r="P2182" s="2" t="s">
        <v>144</v>
      </c>
    </row>
    <row r="2183" spans="1:16" x14ac:dyDescent="0.2">
      <c r="A2183" s="2" t="s">
        <v>145</v>
      </c>
      <c r="B2183" s="2" t="s">
        <v>146</v>
      </c>
      <c r="D2183" s="2" t="s">
        <v>132</v>
      </c>
      <c r="E2183" s="3">
        <v>43681.6819529282</v>
      </c>
      <c r="F2183" s="2" t="s">
        <v>133</v>
      </c>
      <c r="G2183" s="2" t="s">
        <v>134</v>
      </c>
      <c r="H2183" s="2" t="s">
        <v>135</v>
      </c>
      <c r="I2183" s="2" t="s">
        <v>113</v>
      </c>
      <c r="J2183" s="2" t="s">
        <v>136</v>
      </c>
      <c r="K2183" s="2"/>
      <c r="L2183" s="2" t="s">
        <v>137</v>
      </c>
      <c r="M2183" s="2">
        <v>154004700</v>
      </c>
      <c r="O2183" s="2" t="s">
        <v>138</v>
      </c>
      <c r="P2183" s="2" t="s">
        <v>139</v>
      </c>
    </row>
    <row r="2184" spans="1:16" x14ac:dyDescent="0.2">
      <c r="A2184" s="2" t="s">
        <v>145</v>
      </c>
      <c r="B2184" s="2" t="s">
        <v>146</v>
      </c>
      <c r="D2184" s="2" t="s">
        <v>132</v>
      </c>
      <c r="E2184" s="3">
        <v>43681.684461574099</v>
      </c>
      <c r="F2184" s="2" t="s">
        <v>133</v>
      </c>
      <c r="G2184" s="2" t="s">
        <v>134</v>
      </c>
      <c r="H2184" s="2" t="s">
        <v>135</v>
      </c>
      <c r="I2184" s="2" t="s">
        <v>113</v>
      </c>
      <c r="J2184" s="2" t="s">
        <v>136</v>
      </c>
      <c r="K2184" s="2"/>
      <c r="L2184" s="2" t="s">
        <v>137</v>
      </c>
      <c r="M2184" s="2">
        <v>154004700</v>
      </c>
      <c r="O2184" s="2" t="s">
        <v>138</v>
      </c>
      <c r="P2184" s="2" t="s">
        <v>139</v>
      </c>
    </row>
    <row r="2185" spans="1:16" x14ac:dyDescent="0.2">
      <c r="A2185" s="2" t="s">
        <v>145</v>
      </c>
      <c r="B2185" s="2" t="s">
        <v>146</v>
      </c>
      <c r="D2185" s="2" t="s">
        <v>132</v>
      </c>
      <c r="E2185" s="3">
        <v>43681.684461574099</v>
      </c>
      <c r="F2185" s="2" t="s">
        <v>140</v>
      </c>
      <c r="G2185" s="2" t="s">
        <v>141</v>
      </c>
      <c r="H2185" s="2" t="s">
        <v>142</v>
      </c>
      <c r="I2185" s="2" t="s">
        <v>113</v>
      </c>
      <c r="J2185" s="2" t="s">
        <v>136</v>
      </c>
      <c r="K2185" s="2"/>
      <c r="L2185" s="2" t="s">
        <v>137</v>
      </c>
      <c r="M2185" s="2">
        <v>44193.5</v>
      </c>
      <c r="O2185" s="2" t="s">
        <v>143</v>
      </c>
      <c r="P2185" s="2" t="s">
        <v>144</v>
      </c>
    </row>
    <row r="2186" spans="1:16" x14ac:dyDescent="0.2">
      <c r="A2186" s="2" t="s">
        <v>145</v>
      </c>
      <c r="B2186" s="2" t="s">
        <v>146</v>
      </c>
      <c r="D2186" s="2" t="s">
        <v>132</v>
      </c>
      <c r="E2186" s="3">
        <v>43681.703127430599</v>
      </c>
      <c r="F2186" s="2" t="s">
        <v>133</v>
      </c>
      <c r="G2186" s="2" t="s">
        <v>134</v>
      </c>
      <c r="H2186" s="2" t="s">
        <v>135</v>
      </c>
      <c r="I2186" s="2" t="s">
        <v>113</v>
      </c>
      <c r="J2186" s="2" t="s">
        <v>136</v>
      </c>
      <c r="K2186" s="2"/>
      <c r="L2186" s="2" t="s">
        <v>137</v>
      </c>
      <c r="M2186" s="2">
        <v>154004700</v>
      </c>
      <c r="O2186" s="2" t="s">
        <v>138</v>
      </c>
      <c r="P2186" s="2" t="s">
        <v>139</v>
      </c>
    </row>
    <row r="2187" spans="1:16" x14ac:dyDescent="0.2">
      <c r="A2187" s="2" t="s">
        <v>145</v>
      </c>
      <c r="B2187" s="2" t="s">
        <v>146</v>
      </c>
      <c r="D2187" s="2" t="s">
        <v>132</v>
      </c>
      <c r="E2187" s="3">
        <v>43681.718001354202</v>
      </c>
      <c r="F2187" s="2" t="s">
        <v>133</v>
      </c>
      <c r="G2187" s="2" t="s">
        <v>134</v>
      </c>
      <c r="H2187" s="2" t="s">
        <v>135</v>
      </c>
      <c r="I2187" s="2" t="s">
        <v>113</v>
      </c>
      <c r="J2187" s="2" t="s">
        <v>136</v>
      </c>
      <c r="K2187" s="2"/>
      <c r="L2187" s="2" t="s">
        <v>137</v>
      </c>
      <c r="M2187" s="2">
        <v>154012800</v>
      </c>
      <c r="O2187" s="2" t="s">
        <v>138</v>
      </c>
      <c r="P2187" s="2" t="s">
        <v>139</v>
      </c>
    </row>
    <row r="2188" spans="1:16" x14ac:dyDescent="0.2">
      <c r="A2188" s="2" t="s">
        <v>145</v>
      </c>
      <c r="B2188" s="2" t="s">
        <v>146</v>
      </c>
      <c r="D2188" s="2" t="s">
        <v>132</v>
      </c>
      <c r="E2188" s="3">
        <v>43681.723222106499</v>
      </c>
      <c r="F2188" s="2" t="s">
        <v>133</v>
      </c>
      <c r="G2188" s="2" t="s">
        <v>134</v>
      </c>
      <c r="H2188" s="2" t="s">
        <v>135</v>
      </c>
      <c r="I2188" s="2" t="s">
        <v>113</v>
      </c>
      <c r="J2188" s="2" t="s">
        <v>136</v>
      </c>
      <c r="K2188" s="2"/>
      <c r="L2188" s="2" t="s">
        <v>137</v>
      </c>
      <c r="M2188" s="2">
        <v>154015000</v>
      </c>
      <c r="O2188" s="2" t="s">
        <v>138</v>
      </c>
      <c r="P2188" s="2" t="s">
        <v>139</v>
      </c>
    </row>
    <row r="2189" spans="1:16" x14ac:dyDescent="0.2">
      <c r="A2189" s="2" t="s">
        <v>145</v>
      </c>
      <c r="B2189" s="2" t="s">
        <v>146</v>
      </c>
      <c r="D2189" s="2" t="s">
        <v>132</v>
      </c>
      <c r="E2189" s="3">
        <v>43681.723222106499</v>
      </c>
      <c r="F2189" s="2" t="s">
        <v>140</v>
      </c>
      <c r="G2189" s="2" t="s">
        <v>141</v>
      </c>
      <c r="H2189" s="2" t="s">
        <v>142</v>
      </c>
      <c r="I2189" s="2" t="s">
        <v>113</v>
      </c>
      <c r="J2189" s="2" t="s">
        <v>136</v>
      </c>
      <c r="K2189" s="2"/>
      <c r="L2189" s="2" t="s">
        <v>137</v>
      </c>
      <c r="M2189" s="2">
        <v>44198.5</v>
      </c>
      <c r="O2189" s="2" t="s">
        <v>143</v>
      </c>
      <c r="P2189" s="2" t="s">
        <v>144</v>
      </c>
    </row>
    <row r="2190" spans="1:16" x14ac:dyDescent="0.2">
      <c r="A2190" s="2" t="s">
        <v>145</v>
      </c>
      <c r="B2190" s="2" t="s">
        <v>146</v>
      </c>
      <c r="D2190" s="2" t="s">
        <v>132</v>
      </c>
      <c r="E2190" s="3">
        <v>43681.723803090303</v>
      </c>
      <c r="F2190" s="2" t="s">
        <v>133</v>
      </c>
      <c r="G2190" s="2" t="s">
        <v>134</v>
      </c>
      <c r="H2190" s="2" t="s">
        <v>135</v>
      </c>
      <c r="I2190" s="2" t="s">
        <v>113</v>
      </c>
      <c r="J2190" s="2" t="s">
        <v>136</v>
      </c>
      <c r="K2190" s="2"/>
      <c r="L2190" s="2" t="s">
        <v>137</v>
      </c>
      <c r="M2190" s="2">
        <v>154015000</v>
      </c>
      <c r="O2190" s="2" t="s">
        <v>138</v>
      </c>
      <c r="P2190" s="2" t="s">
        <v>139</v>
      </c>
    </row>
    <row r="2191" spans="1:16" x14ac:dyDescent="0.2">
      <c r="A2191" s="2" t="s">
        <v>145</v>
      </c>
      <c r="B2191" s="2" t="s">
        <v>146</v>
      </c>
      <c r="D2191" s="2" t="s">
        <v>132</v>
      </c>
      <c r="E2191" s="3">
        <v>43681.723981713003</v>
      </c>
      <c r="F2191" s="2" t="s">
        <v>133</v>
      </c>
      <c r="G2191" s="2" t="s">
        <v>134</v>
      </c>
      <c r="H2191" s="2" t="s">
        <v>135</v>
      </c>
      <c r="I2191" s="2" t="s">
        <v>113</v>
      </c>
      <c r="J2191" s="2" t="s">
        <v>136</v>
      </c>
      <c r="K2191" s="2"/>
      <c r="L2191" s="2" t="s">
        <v>137</v>
      </c>
      <c r="M2191" s="2">
        <v>154015000</v>
      </c>
      <c r="O2191" s="2" t="s">
        <v>138</v>
      </c>
      <c r="P2191" s="2" t="s">
        <v>139</v>
      </c>
    </row>
    <row r="2192" spans="1:16" x14ac:dyDescent="0.2">
      <c r="A2192" s="2" t="s">
        <v>145</v>
      </c>
      <c r="B2192" s="2" t="s">
        <v>146</v>
      </c>
      <c r="D2192" s="2" t="s">
        <v>132</v>
      </c>
      <c r="E2192" s="3">
        <v>43681.723981713003</v>
      </c>
      <c r="F2192" s="2" t="s">
        <v>140</v>
      </c>
      <c r="G2192" s="2" t="s">
        <v>141</v>
      </c>
      <c r="H2192" s="2" t="s">
        <v>142</v>
      </c>
      <c r="I2192" s="2" t="s">
        <v>113</v>
      </c>
      <c r="J2192" s="2" t="s">
        <v>136</v>
      </c>
      <c r="K2192" s="2"/>
      <c r="L2192" s="2" t="s">
        <v>137</v>
      </c>
      <c r="M2192" s="2">
        <v>44198.5</v>
      </c>
      <c r="O2192" s="2" t="s">
        <v>143</v>
      </c>
      <c r="P2192" s="2" t="s">
        <v>144</v>
      </c>
    </row>
    <row r="2193" spans="1:16" x14ac:dyDescent="0.2">
      <c r="A2193" s="2" t="s">
        <v>145</v>
      </c>
      <c r="B2193" s="2" t="s">
        <v>146</v>
      </c>
      <c r="D2193" s="2" t="s">
        <v>132</v>
      </c>
      <c r="E2193" s="3">
        <v>43681.742491585603</v>
      </c>
      <c r="F2193" s="2" t="s">
        <v>133</v>
      </c>
      <c r="G2193" s="2" t="s">
        <v>134</v>
      </c>
      <c r="H2193" s="2" t="s">
        <v>135</v>
      </c>
      <c r="I2193" s="2" t="s">
        <v>113</v>
      </c>
      <c r="J2193" s="2" t="s">
        <v>136</v>
      </c>
      <c r="K2193" s="2"/>
      <c r="L2193" s="2" t="s">
        <v>137</v>
      </c>
      <c r="M2193" s="2">
        <v>154015000</v>
      </c>
      <c r="O2193" s="2" t="s">
        <v>138</v>
      </c>
      <c r="P2193" s="2" t="s">
        <v>139</v>
      </c>
    </row>
    <row r="2194" spans="1:16" x14ac:dyDescent="0.2">
      <c r="A2194" s="2" t="s">
        <v>145</v>
      </c>
      <c r="B2194" s="2" t="s">
        <v>146</v>
      </c>
      <c r="D2194" s="2" t="s">
        <v>132</v>
      </c>
      <c r="E2194" s="3">
        <v>43681.752467210601</v>
      </c>
      <c r="F2194" s="2" t="s">
        <v>133</v>
      </c>
      <c r="G2194" s="2" t="s">
        <v>134</v>
      </c>
      <c r="H2194" s="2" t="s">
        <v>135</v>
      </c>
      <c r="I2194" s="2" t="s">
        <v>113</v>
      </c>
      <c r="J2194" s="2" t="s">
        <v>136</v>
      </c>
      <c r="K2194" s="2"/>
      <c r="L2194" s="2" t="s">
        <v>137</v>
      </c>
      <c r="M2194" s="2">
        <v>154018100</v>
      </c>
      <c r="O2194" s="2" t="s">
        <v>138</v>
      </c>
      <c r="P2194" s="2" t="s">
        <v>139</v>
      </c>
    </row>
    <row r="2195" spans="1:16" x14ac:dyDescent="0.2">
      <c r="A2195" s="2" t="s">
        <v>145</v>
      </c>
      <c r="B2195" s="2" t="s">
        <v>146</v>
      </c>
      <c r="D2195" s="2" t="s">
        <v>132</v>
      </c>
      <c r="E2195" s="3">
        <v>43681.752467210601</v>
      </c>
      <c r="F2195" s="2" t="s">
        <v>140</v>
      </c>
      <c r="G2195" s="2" t="s">
        <v>141</v>
      </c>
      <c r="H2195" s="2" t="s">
        <v>142</v>
      </c>
      <c r="I2195" s="2" t="s">
        <v>113</v>
      </c>
      <c r="J2195" s="2" t="s">
        <v>136</v>
      </c>
      <c r="K2195" s="2"/>
      <c r="L2195" s="2" t="s">
        <v>137</v>
      </c>
      <c r="M2195" s="2">
        <v>44200.5</v>
      </c>
      <c r="O2195" s="2" t="s">
        <v>143</v>
      </c>
      <c r="P2195" s="2" t="s">
        <v>144</v>
      </c>
    </row>
    <row r="2196" spans="1:16" x14ac:dyDescent="0.2">
      <c r="A2196" s="2" t="s">
        <v>145</v>
      </c>
      <c r="B2196" s="2" t="s">
        <v>146</v>
      </c>
      <c r="D2196" s="2" t="s">
        <v>132</v>
      </c>
      <c r="E2196" s="3">
        <v>43681.770517326397</v>
      </c>
      <c r="F2196" s="2" t="s">
        <v>133</v>
      </c>
      <c r="G2196" s="2" t="s">
        <v>134</v>
      </c>
      <c r="H2196" s="2" t="s">
        <v>135</v>
      </c>
      <c r="I2196" s="2" t="s">
        <v>113</v>
      </c>
      <c r="J2196" s="2" t="s">
        <v>136</v>
      </c>
      <c r="K2196" s="2"/>
      <c r="L2196" s="2" t="s">
        <v>137</v>
      </c>
      <c r="M2196" s="2">
        <v>154018100</v>
      </c>
      <c r="O2196" s="2" t="s">
        <v>138</v>
      </c>
      <c r="P2196" s="2" t="s">
        <v>139</v>
      </c>
    </row>
    <row r="2197" spans="1:16" x14ac:dyDescent="0.2">
      <c r="A2197" s="2" t="s">
        <v>145</v>
      </c>
      <c r="B2197" s="2" t="s">
        <v>146</v>
      </c>
      <c r="D2197" s="2" t="s">
        <v>132</v>
      </c>
      <c r="E2197" s="3">
        <v>43681.784372534697</v>
      </c>
      <c r="F2197" s="2" t="s">
        <v>133</v>
      </c>
      <c r="G2197" s="2" t="s">
        <v>134</v>
      </c>
      <c r="H2197" s="2" t="s">
        <v>135</v>
      </c>
      <c r="I2197" s="2" t="s">
        <v>113</v>
      </c>
      <c r="J2197" s="2" t="s">
        <v>136</v>
      </c>
      <c r="K2197" s="2"/>
      <c r="L2197" s="2" t="s">
        <v>137</v>
      </c>
      <c r="M2197" s="2">
        <v>154026200</v>
      </c>
      <c r="O2197" s="2" t="s">
        <v>138</v>
      </c>
      <c r="P2197" s="2" t="s">
        <v>139</v>
      </c>
    </row>
    <row r="2198" spans="1:16" x14ac:dyDescent="0.2">
      <c r="A2198" s="2" t="s">
        <v>145</v>
      </c>
      <c r="B2198" s="2" t="s">
        <v>146</v>
      </c>
      <c r="D2198" s="2" t="s">
        <v>132</v>
      </c>
      <c r="E2198" s="3">
        <v>43681.794569942103</v>
      </c>
      <c r="F2198" s="2" t="s">
        <v>133</v>
      </c>
      <c r="G2198" s="2" t="s">
        <v>134</v>
      </c>
      <c r="H2198" s="2" t="s">
        <v>135</v>
      </c>
      <c r="I2198" s="2" t="s">
        <v>113</v>
      </c>
      <c r="J2198" s="2" t="s">
        <v>136</v>
      </c>
      <c r="K2198" s="2"/>
      <c r="L2198" s="2" t="s">
        <v>137</v>
      </c>
      <c r="M2198" s="2">
        <v>154034200</v>
      </c>
      <c r="O2198" s="2" t="s">
        <v>138</v>
      </c>
      <c r="P2198" s="2" t="s">
        <v>139</v>
      </c>
    </row>
    <row r="2199" spans="1:16" x14ac:dyDescent="0.2">
      <c r="A2199" s="2" t="s">
        <v>145</v>
      </c>
      <c r="B2199" s="2" t="s">
        <v>146</v>
      </c>
      <c r="D2199" s="2" t="s">
        <v>132</v>
      </c>
      <c r="E2199" s="3">
        <v>43681.808610266198</v>
      </c>
      <c r="F2199" s="2" t="s">
        <v>133</v>
      </c>
      <c r="G2199" s="2" t="s">
        <v>134</v>
      </c>
      <c r="H2199" s="2" t="s">
        <v>135</v>
      </c>
      <c r="I2199" s="2" t="s">
        <v>113</v>
      </c>
      <c r="J2199" s="2" t="s">
        <v>136</v>
      </c>
      <c r="K2199" s="2"/>
      <c r="L2199" s="2" t="s">
        <v>137</v>
      </c>
      <c r="M2199" s="2">
        <v>154042200</v>
      </c>
      <c r="O2199" s="2" t="s">
        <v>138</v>
      </c>
      <c r="P2199" s="2" t="s">
        <v>139</v>
      </c>
    </row>
    <row r="2200" spans="1:16" x14ac:dyDescent="0.2">
      <c r="A2200" s="2" t="s">
        <v>145</v>
      </c>
      <c r="B2200" s="2" t="s">
        <v>146</v>
      </c>
      <c r="D2200" s="2" t="s">
        <v>132</v>
      </c>
      <c r="E2200" s="3">
        <v>43681.812164386603</v>
      </c>
      <c r="F2200" s="2" t="s">
        <v>140</v>
      </c>
      <c r="G2200" s="2" t="s">
        <v>141</v>
      </c>
      <c r="H2200" s="2" t="s">
        <v>142</v>
      </c>
      <c r="I2200" s="2" t="s">
        <v>113</v>
      </c>
      <c r="J2200" s="2" t="s">
        <v>136</v>
      </c>
      <c r="K2200" s="2"/>
      <c r="L2200" s="2" t="s">
        <v>137</v>
      </c>
      <c r="M2200" s="2">
        <v>44209.5</v>
      </c>
      <c r="O2200" s="2" t="s">
        <v>143</v>
      </c>
      <c r="P2200" s="2" t="s">
        <v>144</v>
      </c>
    </row>
    <row r="2201" spans="1:16" x14ac:dyDescent="0.2">
      <c r="A2201" s="2" t="s">
        <v>145</v>
      </c>
      <c r="B2201" s="2" t="s">
        <v>146</v>
      </c>
      <c r="D2201" s="2" t="s">
        <v>132</v>
      </c>
      <c r="E2201" s="3">
        <v>43681.815532060202</v>
      </c>
      <c r="F2201" s="2" t="s">
        <v>133</v>
      </c>
      <c r="G2201" s="2" t="s">
        <v>134</v>
      </c>
      <c r="H2201" s="2" t="s">
        <v>135</v>
      </c>
      <c r="I2201" s="2" t="s">
        <v>113</v>
      </c>
      <c r="J2201" s="2" t="s">
        <v>136</v>
      </c>
      <c r="K2201" s="2"/>
      <c r="L2201" s="2" t="s">
        <v>137</v>
      </c>
      <c r="M2201" s="2">
        <v>154050300</v>
      </c>
      <c r="O2201" s="2" t="s">
        <v>138</v>
      </c>
      <c r="P2201" s="2" t="s">
        <v>139</v>
      </c>
    </row>
    <row r="2202" spans="1:16" x14ac:dyDescent="0.2">
      <c r="A2202" s="2" t="s">
        <v>145</v>
      </c>
      <c r="B2202" s="2" t="s">
        <v>146</v>
      </c>
      <c r="D2202" s="2" t="s">
        <v>132</v>
      </c>
      <c r="E2202" s="3">
        <v>43681.848300497702</v>
      </c>
      <c r="F2202" s="2" t="s">
        <v>133</v>
      </c>
      <c r="G2202" s="2" t="s">
        <v>134</v>
      </c>
      <c r="H2202" s="2" t="s">
        <v>135</v>
      </c>
      <c r="I2202" s="2" t="s">
        <v>113</v>
      </c>
      <c r="J2202" s="2" t="s">
        <v>136</v>
      </c>
      <c r="K2202" s="2"/>
      <c r="L2202" s="2" t="s">
        <v>137</v>
      </c>
      <c r="M2202" s="2">
        <v>154058300</v>
      </c>
      <c r="O2202" s="2" t="s">
        <v>138</v>
      </c>
      <c r="P2202" s="2" t="s">
        <v>139</v>
      </c>
    </row>
    <row r="2203" spans="1:16" x14ac:dyDescent="0.2">
      <c r="A2203" s="2" t="s">
        <v>145</v>
      </c>
      <c r="B2203" s="2" t="s">
        <v>146</v>
      </c>
      <c r="D2203" s="2" t="s">
        <v>132</v>
      </c>
      <c r="E2203" s="3">
        <v>43681.853831053202</v>
      </c>
      <c r="F2203" s="2" t="s">
        <v>140</v>
      </c>
      <c r="G2203" s="2" t="s">
        <v>141</v>
      </c>
      <c r="H2203" s="2" t="s">
        <v>142</v>
      </c>
      <c r="I2203" s="2" t="s">
        <v>113</v>
      </c>
      <c r="J2203" s="2" t="s">
        <v>136</v>
      </c>
      <c r="K2203" s="2"/>
      <c r="L2203" s="2" t="s">
        <v>137</v>
      </c>
      <c r="M2203" s="2">
        <v>44216</v>
      </c>
      <c r="O2203" s="2" t="s">
        <v>143</v>
      </c>
      <c r="P2203" s="2" t="s">
        <v>144</v>
      </c>
    </row>
    <row r="2204" spans="1:16" x14ac:dyDescent="0.2">
      <c r="A2204" s="2" t="s">
        <v>145</v>
      </c>
      <c r="B2204" s="2" t="s">
        <v>146</v>
      </c>
      <c r="D2204" s="2" t="s">
        <v>132</v>
      </c>
      <c r="E2204" s="3">
        <v>43681.857398379601</v>
      </c>
      <c r="F2204" s="2" t="s">
        <v>133</v>
      </c>
      <c r="G2204" s="2" t="s">
        <v>134</v>
      </c>
      <c r="H2204" s="2" t="s">
        <v>135</v>
      </c>
      <c r="I2204" s="2" t="s">
        <v>113</v>
      </c>
      <c r="J2204" s="2" t="s">
        <v>136</v>
      </c>
      <c r="K2204" s="2"/>
      <c r="L2204" s="2" t="s">
        <v>137</v>
      </c>
      <c r="M2204" s="2">
        <v>154066400</v>
      </c>
      <c r="O2204" s="2" t="s">
        <v>138</v>
      </c>
      <c r="P2204" s="2" t="s">
        <v>139</v>
      </c>
    </row>
    <row r="2205" spans="1:16" x14ac:dyDescent="0.2">
      <c r="A2205" s="2" t="s">
        <v>145</v>
      </c>
      <c r="B2205" s="2" t="s">
        <v>146</v>
      </c>
      <c r="D2205" s="2" t="s">
        <v>132</v>
      </c>
      <c r="E2205" s="3">
        <v>43681.858190972198</v>
      </c>
      <c r="F2205" s="2" t="s">
        <v>133</v>
      </c>
      <c r="G2205" s="2" t="s">
        <v>134</v>
      </c>
      <c r="H2205" s="2" t="s">
        <v>135</v>
      </c>
      <c r="I2205" s="2" t="s">
        <v>113</v>
      </c>
      <c r="J2205" s="2" t="s">
        <v>136</v>
      </c>
      <c r="K2205" s="2"/>
      <c r="L2205" s="2" t="s">
        <v>137</v>
      </c>
      <c r="M2205" s="2">
        <v>154066400</v>
      </c>
      <c r="O2205" s="2" t="s">
        <v>138</v>
      </c>
      <c r="P2205" s="2" t="s">
        <v>139</v>
      </c>
    </row>
    <row r="2206" spans="1:16" x14ac:dyDescent="0.2">
      <c r="A2206" s="2" t="s">
        <v>145</v>
      </c>
      <c r="B2206" s="2" t="s">
        <v>146</v>
      </c>
      <c r="D2206" s="2" t="s">
        <v>132</v>
      </c>
      <c r="E2206" s="3">
        <v>43681.858190972198</v>
      </c>
      <c r="F2206" s="2" t="s">
        <v>140</v>
      </c>
      <c r="G2206" s="2" t="s">
        <v>141</v>
      </c>
      <c r="H2206" s="2" t="s">
        <v>142</v>
      </c>
      <c r="I2206" s="2" t="s">
        <v>113</v>
      </c>
      <c r="J2206" s="2" t="s">
        <v>136</v>
      </c>
      <c r="K2206" s="2"/>
      <c r="L2206" s="2" t="s">
        <v>137</v>
      </c>
      <c r="M2206" s="2">
        <v>44216</v>
      </c>
      <c r="O2206" s="2" t="s">
        <v>143</v>
      </c>
      <c r="P2206" s="2" t="s">
        <v>144</v>
      </c>
    </row>
    <row r="2207" spans="1:16" x14ac:dyDescent="0.2">
      <c r="A2207" s="2" t="s">
        <v>145</v>
      </c>
      <c r="B2207" s="2" t="s">
        <v>146</v>
      </c>
      <c r="D2207" s="2" t="s">
        <v>132</v>
      </c>
      <c r="E2207" s="3">
        <v>43681.937424733798</v>
      </c>
      <c r="F2207" s="2" t="s">
        <v>133</v>
      </c>
      <c r="G2207" s="2" t="s">
        <v>134</v>
      </c>
      <c r="H2207" s="2" t="s">
        <v>135</v>
      </c>
      <c r="I2207" s="2" t="s">
        <v>113</v>
      </c>
      <c r="J2207" s="2" t="s">
        <v>136</v>
      </c>
      <c r="K2207" s="2"/>
      <c r="L2207" s="2" t="s">
        <v>137</v>
      </c>
      <c r="M2207" s="2">
        <v>154066400</v>
      </c>
      <c r="O2207" s="2" t="s">
        <v>138</v>
      </c>
      <c r="P2207" s="2" t="s">
        <v>139</v>
      </c>
    </row>
    <row r="2208" spans="1:16" x14ac:dyDescent="0.2">
      <c r="A2208" s="2" t="s">
        <v>145</v>
      </c>
      <c r="B2208" s="2" t="s">
        <v>146</v>
      </c>
      <c r="D2208" s="2" t="s">
        <v>132</v>
      </c>
      <c r="E2208" s="3">
        <v>43681.938586307901</v>
      </c>
      <c r="F2208" s="2" t="s">
        <v>133</v>
      </c>
      <c r="G2208" s="2" t="s">
        <v>134</v>
      </c>
      <c r="H2208" s="2" t="s">
        <v>135</v>
      </c>
      <c r="I2208" s="2" t="s">
        <v>113</v>
      </c>
      <c r="J2208" s="2" t="s">
        <v>136</v>
      </c>
      <c r="K2208" s="2"/>
      <c r="L2208" s="2" t="s">
        <v>137</v>
      </c>
      <c r="M2208" s="2">
        <v>154066500</v>
      </c>
      <c r="O2208" s="2" t="s">
        <v>138</v>
      </c>
      <c r="P2208" s="2" t="s">
        <v>139</v>
      </c>
    </row>
    <row r="2209" spans="1:16" x14ac:dyDescent="0.2">
      <c r="A2209" s="2" t="s">
        <v>145</v>
      </c>
      <c r="B2209" s="2" t="s">
        <v>146</v>
      </c>
      <c r="D2209" s="2" t="s">
        <v>132</v>
      </c>
      <c r="E2209" s="3">
        <v>43681.938586307901</v>
      </c>
      <c r="F2209" s="2" t="s">
        <v>140</v>
      </c>
      <c r="G2209" s="2" t="s">
        <v>141</v>
      </c>
      <c r="H2209" s="2" t="s">
        <v>142</v>
      </c>
      <c r="I2209" s="2" t="s">
        <v>113</v>
      </c>
      <c r="J2209" s="2" t="s">
        <v>136</v>
      </c>
      <c r="K2209" s="2"/>
      <c r="L2209" s="2" t="s">
        <v>137</v>
      </c>
      <c r="M2209" s="2">
        <v>44216</v>
      </c>
      <c r="O2209" s="2" t="s">
        <v>143</v>
      </c>
      <c r="P2209" s="2" t="s">
        <v>144</v>
      </c>
    </row>
    <row r="2210" spans="1:16" x14ac:dyDescent="0.2">
      <c r="A2210" s="2" t="s">
        <v>145</v>
      </c>
      <c r="B2210" s="2" t="s">
        <v>146</v>
      </c>
      <c r="D2210" s="2" t="s">
        <v>132</v>
      </c>
      <c r="E2210" s="3">
        <v>43682.012111076401</v>
      </c>
      <c r="F2210" s="2" t="s">
        <v>133</v>
      </c>
      <c r="G2210" s="2" t="s">
        <v>134</v>
      </c>
      <c r="H2210" s="2" t="s">
        <v>135</v>
      </c>
      <c r="I2210" s="2" t="s">
        <v>113</v>
      </c>
      <c r="J2210" s="2" t="s">
        <v>136</v>
      </c>
      <c r="K2210" s="2"/>
      <c r="L2210" s="2" t="s">
        <v>137</v>
      </c>
      <c r="M2210" s="2">
        <v>154066500</v>
      </c>
      <c r="O2210" s="2" t="s">
        <v>138</v>
      </c>
      <c r="P2210" s="2" t="s">
        <v>139</v>
      </c>
    </row>
    <row r="2211" spans="1:16" x14ac:dyDescent="0.2">
      <c r="A2211" s="2" t="s">
        <v>145</v>
      </c>
      <c r="B2211" s="2" t="s">
        <v>146</v>
      </c>
      <c r="D2211" s="2" t="s">
        <v>132</v>
      </c>
      <c r="E2211" s="3">
        <v>43682.013042557897</v>
      </c>
      <c r="F2211" s="2" t="s">
        <v>133</v>
      </c>
      <c r="G2211" s="2" t="s">
        <v>134</v>
      </c>
      <c r="H2211" s="2" t="s">
        <v>135</v>
      </c>
      <c r="I2211" s="2" t="s">
        <v>113</v>
      </c>
      <c r="J2211" s="2" t="s">
        <v>136</v>
      </c>
      <c r="K2211" s="2"/>
      <c r="L2211" s="2" t="s">
        <v>137</v>
      </c>
      <c r="M2211" s="2">
        <v>154066700</v>
      </c>
      <c r="O2211" s="2" t="s">
        <v>138</v>
      </c>
      <c r="P2211" s="2" t="s">
        <v>139</v>
      </c>
    </row>
    <row r="2212" spans="1:16" x14ac:dyDescent="0.2">
      <c r="A2212" s="2" t="s">
        <v>145</v>
      </c>
      <c r="B2212" s="2" t="s">
        <v>146</v>
      </c>
      <c r="D2212" s="2" t="s">
        <v>132</v>
      </c>
      <c r="E2212" s="3">
        <v>43682.013042557897</v>
      </c>
      <c r="F2212" s="2" t="s">
        <v>140</v>
      </c>
      <c r="G2212" s="2" t="s">
        <v>141</v>
      </c>
      <c r="H2212" s="2" t="s">
        <v>142</v>
      </c>
      <c r="I2212" s="2" t="s">
        <v>113</v>
      </c>
      <c r="J2212" s="2" t="s">
        <v>136</v>
      </c>
      <c r="K2212" s="2"/>
      <c r="L2212" s="2" t="s">
        <v>137</v>
      </c>
      <c r="M2212" s="2">
        <v>44216.5</v>
      </c>
      <c r="O2212" s="2" t="s">
        <v>143</v>
      </c>
      <c r="P2212" s="2" t="s">
        <v>144</v>
      </c>
    </row>
    <row r="2213" spans="1:16" x14ac:dyDescent="0.2">
      <c r="A2213" s="2" t="s">
        <v>145</v>
      </c>
      <c r="B2213" s="2" t="s">
        <v>146</v>
      </c>
      <c r="D2213" s="2" t="s">
        <v>132</v>
      </c>
      <c r="E2213" s="3">
        <v>43682.082855289402</v>
      </c>
      <c r="F2213" s="2" t="s">
        <v>133</v>
      </c>
      <c r="G2213" s="2" t="s">
        <v>134</v>
      </c>
      <c r="H2213" s="2" t="s">
        <v>135</v>
      </c>
      <c r="I2213" s="2" t="s">
        <v>113</v>
      </c>
      <c r="J2213" s="2" t="s">
        <v>136</v>
      </c>
      <c r="K2213" s="2"/>
      <c r="L2213" s="2" t="s">
        <v>137</v>
      </c>
      <c r="M2213" s="2">
        <v>154066700</v>
      </c>
      <c r="O2213" s="2" t="s">
        <v>138</v>
      </c>
      <c r="P2213" s="2" t="s">
        <v>139</v>
      </c>
    </row>
    <row r="2214" spans="1:16" x14ac:dyDescent="0.2">
      <c r="A2214" s="2" t="s">
        <v>145</v>
      </c>
      <c r="B2214" s="2" t="s">
        <v>146</v>
      </c>
      <c r="D2214" s="2" t="s">
        <v>132</v>
      </c>
      <c r="E2214" s="3">
        <v>43682.088268252301</v>
      </c>
      <c r="F2214" s="2" t="s">
        <v>133</v>
      </c>
      <c r="G2214" s="2" t="s">
        <v>134</v>
      </c>
      <c r="H2214" s="2" t="s">
        <v>135</v>
      </c>
      <c r="I2214" s="2" t="s">
        <v>113</v>
      </c>
      <c r="J2214" s="2" t="s">
        <v>136</v>
      </c>
      <c r="K2214" s="2"/>
      <c r="L2214" s="2" t="s">
        <v>137</v>
      </c>
      <c r="M2214" s="2">
        <v>154067000</v>
      </c>
      <c r="O2214" s="2" t="s">
        <v>138</v>
      </c>
      <c r="P2214" s="2" t="s">
        <v>139</v>
      </c>
    </row>
    <row r="2215" spans="1:16" x14ac:dyDescent="0.2">
      <c r="A2215" s="2" t="s">
        <v>145</v>
      </c>
      <c r="B2215" s="2" t="s">
        <v>146</v>
      </c>
      <c r="D2215" s="2" t="s">
        <v>132</v>
      </c>
      <c r="E2215" s="3">
        <v>43682.088268252301</v>
      </c>
      <c r="F2215" s="2" t="s">
        <v>140</v>
      </c>
      <c r="G2215" s="2" t="s">
        <v>141</v>
      </c>
      <c r="H2215" s="2" t="s">
        <v>142</v>
      </c>
      <c r="I2215" s="2" t="s">
        <v>113</v>
      </c>
      <c r="J2215" s="2" t="s">
        <v>136</v>
      </c>
      <c r="K2215" s="2"/>
      <c r="L2215" s="2" t="s">
        <v>137</v>
      </c>
      <c r="M2215" s="2">
        <v>44217</v>
      </c>
      <c r="O2215" s="2" t="s">
        <v>143</v>
      </c>
      <c r="P2215" s="2" t="s">
        <v>144</v>
      </c>
    </row>
    <row r="2216" spans="1:16" x14ac:dyDescent="0.2">
      <c r="A2216" s="2" t="s">
        <v>145</v>
      </c>
      <c r="B2216" s="2" t="s">
        <v>146</v>
      </c>
      <c r="D2216" s="2" t="s">
        <v>132</v>
      </c>
      <c r="E2216" s="3">
        <v>43682.199914664401</v>
      </c>
      <c r="F2216" s="2" t="s">
        <v>133</v>
      </c>
      <c r="G2216" s="2" t="s">
        <v>134</v>
      </c>
      <c r="H2216" s="2" t="s">
        <v>135</v>
      </c>
      <c r="I2216" s="2" t="s">
        <v>113</v>
      </c>
      <c r="J2216" s="2" t="s">
        <v>136</v>
      </c>
      <c r="K2216" s="2"/>
      <c r="L2216" s="2" t="s">
        <v>137</v>
      </c>
      <c r="M2216" s="2">
        <v>154067000</v>
      </c>
      <c r="O2216" s="2" t="s">
        <v>138</v>
      </c>
      <c r="P2216" s="2" t="s">
        <v>139</v>
      </c>
    </row>
    <row r="2217" spans="1:16" x14ac:dyDescent="0.2">
      <c r="A2217" s="2" t="s">
        <v>145</v>
      </c>
      <c r="B2217" s="2" t="s">
        <v>146</v>
      </c>
      <c r="D2217" s="2" t="s">
        <v>132</v>
      </c>
      <c r="E2217" s="3">
        <v>43682.211641284703</v>
      </c>
      <c r="F2217" s="2" t="s">
        <v>133</v>
      </c>
      <c r="G2217" s="2" t="s">
        <v>134</v>
      </c>
      <c r="H2217" s="2" t="s">
        <v>135</v>
      </c>
      <c r="I2217" s="2" t="s">
        <v>113</v>
      </c>
      <c r="J2217" s="2" t="s">
        <v>136</v>
      </c>
      <c r="K2217" s="2"/>
      <c r="L2217" s="2" t="s">
        <v>137</v>
      </c>
      <c r="M2217" s="2">
        <v>154075100</v>
      </c>
      <c r="O2217" s="2" t="s">
        <v>138</v>
      </c>
      <c r="P2217" s="2" t="s">
        <v>139</v>
      </c>
    </row>
    <row r="2218" spans="1:16" x14ac:dyDescent="0.2">
      <c r="A2218" s="2" t="s">
        <v>145</v>
      </c>
      <c r="B2218" s="2" t="s">
        <v>146</v>
      </c>
      <c r="D2218" s="2" t="s">
        <v>132</v>
      </c>
      <c r="E2218" s="3">
        <v>43682.216109224501</v>
      </c>
      <c r="F2218" s="2" t="s">
        <v>133</v>
      </c>
      <c r="G2218" s="2" t="s">
        <v>134</v>
      </c>
      <c r="H2218" s="2" t="s">
        <v>135</v>
      </c>
      <c r="I2218" s="2" t="s">
        <v>113</v>
      </c>
      <c r="J2218" s="2" t="s">
        <v>136</v>
      </c>
      <c r="K2218" s="2"/>
      <c r="L2218" s="2" t="s">
        <v>137</v>
      </c>
      <c r="M2218" s="2">
        <v>154083100</v>
      </c>
      <c r="O2218" s="2" t="s">
        <v>138</v>
      </c>
      <c r="P2218" s="2" t="s">
        <v>139</v>
      </c>
    </row>
    <row r="2219" spans="1:16" x14ac:dyDescent="0.2">
      <c r="A2219" s="2" t="s">
        <v>145</v>
      </c>
      <c r="B2219" s="2" t="s">
        <v>146</v>
      </c>
      <c r="D2219" s="2" t="s">
        <v>132</v>
      </c>
      <c r="E2219" s="3">
        <v>43682.2210633102</v>
      </c>
      <c r="F2219" s="2" t="s">
        <v>133</v>
      </c>
      <c r="G2219" s="2" t="s">
        <v>134</v>
      </c>
      <c r="H2219" s="2" t="s">
        <v>135</v>
      </c>
      <c r="I2219" s="2" t="s">
        <v>113</v>
      </c>
      <c r="J2219" s="2" t="s">
        <v>136</v>
      </c>
      <c r="K2219" s="2"/>
      <c r="L2219" s="2" t="s">
        <v>137</v>
      </c>
      <c r="M2219" s="2">
        <v>154091200</v>
      </c>
      <c r="O2219" s="2" t="s">
        <v>138</v>
      </c>
      <c r="P2219" s="2" t="s">
        <v>139</v>
      </c>
    </row>
    <row r="2220" spans="1:16" x14ac:dyDescent="0.2">
      <c r="A2220" s="2" t="s">
        <v>145</v>
      </c>
      <c r="B2220" s="2" t="s">
        <v>146</v>
      </c>
      <c r="D2220" s="2" t="s">
        <v>132</v>
      </c>
      <c r="E2220" s="3">
        <v>43682.225369178203</v>
      </c>
      <c r="F2220" s="2" t="s">
        <v>133</v>
      </c>
      <c r="G2220" s="2" t="s">
        <v>134</v>
      </c>
      <c r="H2220" s="2" t="s">
        <v>135</v>
      </c>
      <c r="I2220" s="2" t="s">
        <v>113</v>
      </c>
      <c r="J2220" s="2" t="s">
        <v>136</v>
      </c>
      <c r="K2220" s="2"/>
      <c r="L2220" s="2" t="s">
        <v>137</v>
      </c>
      <c r="M2220" s="2">
        <v>154099200</v>
      </c>
      <c r="O2220" s="2" t="s">
        <v>138</v>
      </c>
      <c r="P2220" s="2" t="s">
        <v>139</v>
      </c>
    </row>
    <row r="2221" spans="1:16" x14ac:dyDescent="0.2">
      <c r="A2221" s="2" t="s">
        <v>145</v>
      </c>
      <c r="B2221" s="2" t="s">
        <v>146</v>
      </c>
      <c r="D2221" s="2" t="s">
        <v>132</v>
      </c>
      <c r="E2221" s="3">
        <v>43682.230450613402</v>
      </c>
      <c r="F2221" s="2" t="s">
        <v>133</v>
      </c>
      <c r="G2221" s="2" t="s">
        <v>134</v>
      </c>
      <c r="H2221" s="2" t="s">
        <v>135</v>
      </c>
      <c r="I2221" s="2" t="s">
        <v>113</v>
      </c>
      <c r="J2221" s="2" t="s">
        <v>136</v>
      </c>
      <c r="K2221" s="2"/>
      <c r="L2221" s="2" t="s">
        <v>137</v>
      </c>
      <c r="M2221" s="2">
        <v>154107300</v>
      </c>
      <c r="O2221" s="2" t="s">
        <v>138</v>
      </c>
      <c r="P2221" s="2" t="s">
        <v>139</v>
      </c>
    </row>
    <row r="2222" spans="1:16" x14ac:dyDescent="0.2">
      <c r="A2222" s="2" t="s">
        <v>145</v>
      </c>
      <c r="B2222" s="2" t="s">
        <v>146</v>
      </c>
      <c r="D2222" s="2" t="s">
        <v>132</v>
      </c>
      <c r="E2222" s="3">
        <v>43682.236689548597</v>
      </c>
      <c r="F2222" s="2" t="s">
        <v>133</v>
      </c>
      <c r="G2222" s="2" t="s">
        <v>134</v>
      </c>
      <c r="H2222" s="2" t="s">
        <v>135</v>
      </c>
      <c r="I2222" s="2" t="s">
        <v>113</v>
      </c>
      <c r="J2222" s="2" t="s">
        <v>136</v>
      </c>
      <c r="K2222" s="2"/>
      <c r="L2222" s="2" t="s">
        <v>137</v>
      </c>
      <c r="M2222" s="2">
        <v>154115300</v>
      </c>
      <c r="O2222" s="2" t="s">
        <v>138</v>
      </c>
      <c r="P2222" s="2" t="s">
        <v>139</v>
      </c>
    </row>
    <row r="2223" spans="1:16" x14ac:dyDescent="0.2">
      <c r="A2223" s="2" t="s">
        <v>145</v>
      </c>
      <c r="B2223" s="2" t="s">
        <v>146</v>
      </c>
      <c r="D2223" s="2" t="s">
        <v>132</v>
      </c>
      <c r="E2223" s="3">
        <v>43682.241562534698</v>
      </c>
      <c r="F2223" s="2" t="s">
        <v>140</v>
      </c>
      <c r="G2223" s="2" t="s">
        <v>141</v>
      </c>
      <c r="H2223" s="2" t="s">
        <v>142</v>
      </c>
      <c r="I2223" s="2" t="s">
        <v>113</v>
      </c>
      <c r="J2223" s="2" t="s">
        <v>136</v>
      </c>
      <c r="K2223" s="2"/>
      <c r="L2223" s="2" t="s">
        <v>137</v>
      </c>
      <c r="M2223" s="2">
        <v>44232</v>
      </c>
      <c r="O2223" s="2" t="s">
        <v>143</v>
      </c>
      <c r="P2223" s="2" t="s">
        <v>144</v>
      </c>
    </row>
    <row r="2224" spans="1:16" x14ac:dyDescent="0.2">
      <c r="A2224" s="2" t="s">
        <v>145</v>
      </c>
      <c r="B2224" s="2" t="s">
        <v>146</v>
      </c>
      <c r="D2224" s="2" t="s">
        <v>132</v>
      </c>
      <c r="E2224" s="3">
        <v>43682.241840358802</v>
      </c>
      <c r="F2224" s="2" t="s">
        <v>133</v>
      </c>
      <c r="G2224" s="2" t="s">
        <v>134</v>
      </c>
      <c r="H2224" s="2" t="s">
        <v>135</v>
      </c>
      <c r="I2224" s="2" t="s">
        <v>113</v>
      </c>
      <c r="J2224" s="2" t="s">
        <v>136</v>
      </c>
      <c r="K2224" s="2"/>
      <c r="L2224" s="2" t="s">
        <v>137</v>
      </c>
      <c r="M2224" s="2">
        <v>154123400</v>
      </c>
      <c r="O2224" s="2" t="s">
        <v>138</v>
      </c>
      <c r="P2224" s="2" t="s">
        <v>139</v>
      </c>
    </row>
    <row r="2225" spans="1:16" x14ac:dyDescent="0.2">
      <c r="A2225" s="2" t="s">
        <v>145</v>
      </c>
      <c r="B2225" s="2" t="s">
        <v>146</v>
      </c>
      <c r="D2225" s="2" t="s">
        <v>132</v>
      </c>
      <c r="E2225" s="3">
        <v>43682.246296724501</v>
      </c>
      <c r="F2225" s="2" t="s">
        <v>133</v>
      </c>
      <c r="G2225" s="2" t="s">
        <v>134</v>
      </c>
      <c r="H2225" s="2" t="s">
        <v>135</v>
      </c>
      <c r="I2225" s="2" t="s">
        <v>113</v>
      </c>
      <c r="J2225" s="2" t="s">
        <v>136</v>
      </c>
      <c r="K2225" s="2"/>
      <c r="L2225" s="2" t="s">
        <v>137</v>
      </c>
      <c r="M2225" s="2">
        <v>154131400</v>
      </c>
      <c r="O2225" s="2" t="s">
        <v>138</v>
      </c>
      <c r="P2225" s="2" t="s">
        <v>139</v>
      </c>
    </row>
    <row r="2226" spans="1:16" x14ac:dyDescent="0.2">
      <c r="A2226" s="2" t="s">
        <v>145</v>
      </c>
      <c r="B2226" s="2" t="s">
        <v>146</v>
      </c>
      <c r="D2226" s="2" t="s">
        <v>132</v>
      </c>
      <c r="E2226" s="3">
        <v>43682.250753043998</v>
      </c>
      <c r="F2226" s="2" t="s">
        <v>133</v>
      </c>
      <c r="G2226" s="2" t="s">
        <v>134</v>
      </c>
      <c r="H2226" s="2" t="s">
        <v>135</v>
      </c>
      <c r="I2226" s="2" t="s">
        <v>113</v>
      </c>
      <c r="J2226" s="2" t="s">
        <v>136</v>
      </c>
      <c r="K2226" s="2"/>
      <c r="L2226" s="2" t="s">
        <v>137</v>
      </c>
      <c r="M2226" s="2">
        <v>154139500</v>
      </c>
      <c r="O2226" s="2" t="s">
        <v>138</v>
      </c>
      <c r="P2226" s="2" t="s">
        <v>139</v>
      </c>
    </row>
    <row r="2227" spans="1:16" x14ac:dyDescent="0.2">
      <c r="A2227" s="2" t="s">
        <v>145</v>
      </c>
      <c r="B2227" s="2" t="s">
        <v>146</v>
      </c>
      <c r="D2227" s="2" t="s">
        <v>132</v>
      </c>
      <c r="E2227" s="3">
        <v>43682.254954780103</v>
      </c>
      <c r="F2227" s="2" t="s">
        <v>133</v>
      </c>
      <c r="G2227" s="2" t="s">
        <v>134</v>
      </c>
      <c r="H2227" s="2" t="s">
        <v>135</v>
      </c>
      <c r="I2227" s="2" t="s">
        <v>113</v>
      </c>
      <c r="J2227" s="2" t="s">
        <v>136</v>
      </c>
      <c r="K2227" s="2"/>
      <c r="L2227" s="2" t="s">
        <v>137</v>
      </c>
      <c r="M2227" s="2">
        <v>154147500</v>
      </c>
      <c r="O2227" s="2" t="s">
        <v>138</v>
      </c>
      <c r="P2227" s="2" t="s">
        <v>139</v>
      </c>
    </row>
    <row r="2228" spans="1:16" x14ac:dyDescent="0.2">
      <c r="A2228" s="2" t="s">
        <v>145</v>
      </c>
      <c r="B2228" s="2" t="s">
        <v>146</v>
      </c>
      <c r="D2228" s="2" t="s">
        <v>132</v>
      </c>
      <c r="E2228" s="3">
        <v>43682.259214351798</v>
      </c>
      <c r="F2228" s="2" t="s">
        <v>133</v>
      </c>
      <c r="G2228" s="2" t="s">
        <v>134</v>
      </c>
      <c r="H2228" s="2" t="s">
        <v>135</v>
      </c>
      <c r="I2228" s="2" t="s">
        <v>113</v>
      </c>
      <c r="J2228" s="2" t="s">
        <v>136</v>
      </c>
      <c r="K2228" s="2"/>
      <c r="L2228" s="2" t="s">
        <v>137</v>
      </c>
      <c r="M2228" s="2">
        <v>154155500</v>
      </c>
      <c r="O2228" s="2" t="s">
        <v>138</v>
      </c>
      <c r="P2228" s="2" t="s">
        <v>139</v>
      </c>
    </row>
    <row r="2229" spans="1:16" x14ac:dyDescent="0.2">
      <c r="A2229" s="2" t="s">
        <v>145</v>
      </c>
      <c r="B2229" s="2" t="s">
        <v>146</v>
      </c>
      <c r="D2229" s="2" t="s">
        <v>132</v>
      </c>
      <c r="E2229" s="3">
        <v>43682.2638212616</v>
      </c>
      <c r="F2229" s="2" t="s">
        <v>133</v>
      </c>
      <c r="G2229" s="2" t="s">
        <v>134</v>
      </c>
      <c r="H2229" s="2" t="s">
        <v>135</v>
      </c>
      <c r="I2229" s="2" t="s">
        <v>113</v>
      </c>
      <c r="J2229" s="2" t="s">
        <v>136</v>
      </c>
      <c r="K2229" s="2"/>
      <c r="L2229" s="2" t="s">
        <v>137</v>
      </c>
      <c r="M2229" s="2">
        <v>154163600</v>
      </c>
      <c r="O2229" s="2" t="s">
        <v>138</v>
      </c>
      <c r="P2229" s="2" t="s">
        <v>139</v>
      </c>
    </row>
    <row r="2230" spans="1:16" x14ac:dyDescent="0.2">
      <c r="A2230" s="2" t="s">
        <v>145</v>
      </c>
      <c r="B2230" s="2" t="s">
        <v>146</v>
      </c>
      <c r="D2230" s="2" t="s">
        <v>132</v>
      </c>
      <c r="E2230" s="3">
        <v>43682.268879479197</v>
      </c>
      <c r="F2230" s="2" t="s">
        <v>133</v>
      </c>
      <c r="G2230" s="2" t="s">
        <v>134</v>
      </c>
      <c r="H2230" s="2" t="s">
        <v>135</v>
      </c>
      <c r="I2230" s="2" t="s">
        <v>113</v>
      </c>
      <c r="J2230" s="2" t="s">
        <v>136</v>
      </c>
      <c r="K2230" s="2"/>
      <c r="L2230" s="2" t="s">
        <v>137</v>
      </c>
      <c r="M2230" s="2">
        <v>154171600</v>
      </c>
      <c r="O2230" s="2" t="s">
        <v>138</v>
      </c>
      <c r="P2230" s="2" t="s">
        <v>139</v>
      </c>
    </row>
    <row r="2231" spans="1:16" x14ac:dyDescent="0.2">
      <c r="A2231" s="2" t="s">
        <v>145</v>
      </c>
      <c r="B2231" s="2" t="s">
        <v>146</v>
      </c>
      <c r="D2231" s="2" t="s">
        <v>132</v>
      </c>
      <c r="E2231" s="3">
        <v>43682.275153125003</v>
      </c>
      <c r="F2231" s="2" t="s">
        <v>133</v>
      </c>
      <c r="G2231" s="2" t="s">
        <v>134</v>
      </c>
      <c r="H2231" s="2" t="s">
        <v>135</v>
      </c>
      <c r="I2231" s="2" t="s">
        <v>113</v>
      </c>
      <c r="J2231" s="2" t="s">
        <v>136</v>
      </c>
      <c r="K2231" s="2"/>
      <c r="L2231" s="2" t="s">
        <v>137</v>
      </c>
      <c r="M2231" s="2">
        <v>154179700</v>
      </c>
      <c r="O2231" s="2" t="s">
        <v>138</v>
      </c>
      <c r="P2231" s="2" t="s">
        <v>139</v>
      </c>
    </row>
    <row r="2232" spans="1:16" x14ac:dyDescent="0.2">
      <c r="A2232" s="2" t="s">
        <v>145</v>
      </c>
      <c r="B2232" s="2" t="s">
        <v>146</v>
      </c>
      <c r="D2232" s="2" t="s">
        <v>132</v>
      </c>
      <c r="E2232" s="3">
        <v>43682.280639664401</v>
      </c>
      <c r="F2232" s="2" t="s">
        <v>133</v>
      </c>
      <c r="G2232" s="2" t="s">
        <v>134</v>
      </c>
      <c r="H2232" s="2" t="s">
        <v>135</v>
      </c>
      <c r="I2232" s="2" t="s">
        <v>113</v>
      </c>
      <c r="J2232" s="2" t="s">
        <v>136</v>
      </c>
      <c r="K2232" s="2"/>
      <c r="L2232" s="2" t="s">
        <v>137</v>
      </c>
      <c r="M2232" s="2">
        <v>154187700</v>
      </c>
      <c r="O2232" s="2" t="s">
        <v>138</v>
      </c>
      <c r="P2232" s="2" t="s">
        <v>139</v>
      </c>
    </row>
    <row r="2233" spans="1:16" x14ac:dyDescent="0.2">
      <c r="A2233" s="2" t="s">
        <v>145</v>
      </c>
      <c r="B2233" s="2" t="s">
        <v>146</v>
      </c>
      <c r="D2233" s="2" t="s">
        <v>132</v>
      </c>
      <c r="E2233" s="3">
        <v>43682.283229201399</v>
      </c>
      <c r="F2233" s="2" t="s">
        <v>140</v>
      </c>
      <c r="G2233" s="2" t="s">
        <v>141</v>
      </c>
      <c r="H2233" s="2" t="s">
        <v>142</v>
      </c>
      <c r="I2233" s="2" t="s">
        <v>113</v>
      </c>
      <c r="J2233" s="2" t="s">
        <v>136</v>
      </c>
      <c r="K2233" s="2"/>
      <c r="L2233" s="2" t="s">
        <v>137</v>
      </c>
      <c r="M2233" s="2">
        <v>44251.5</v>
      </c>
      <c r="O2233" s="2" t="s">
        <v>143</v>
      </c>
      <c r="P2233" s="2" t="s">
        <v>144</v>
      </c>
    </row>
    <row r="2234" spans="1:16" x14ac:dyDescent="0.2">
      <c r="A2234" s="2" t="s">
        <v>145</v>
      </c>
      <c r="B2234" s="2" t="s">
        <v>146</v>
      </c>
      <c r="D2234" s="2" t="s">
        <v>132</v>
      </c>
      <c r="E2234" s="3">
        <v>43682.285778900499</v>
      </c>
      <c r="F2234" s="2" t="s">
        <v>133</v>
      </c>
      <c r="G2234" s="2" t="s">
        <v>134</v>
      </c>
      <c r="H2234" s="2" t="s">
        <v>135</v>
      </c>
      <c r="I2234" s="2" t="s">
        <v>113</v>
      </c>
      <c r="J2234" s="2" t="s">
        <v>136</v>
      </c>
      <c r="K2234" s="2"/>
      <c r="L2234" s="2" t="s">
        <v>137</v>
      </c>
      <c r="M2234" s="2">
        <v>154195800</v>
      </c>
      <c r="O2234" s="2" t="s">
        <v>138</v>
      </c>
      <c r="P2234" s="2" t="s">
        <v>139</v>
      </c>
    </row>
    <row r="2235" spans="1:16" x14ac:dyDescent="0.2">
      <c r="A2235" s="2" t="s">
        <v>145</v>
      </c>
      <c r="B2235" s="2" t="s">
        <v>146</v>
      </c>
      <c r="D2235" s="2" t="s">
        <v>132</v>
      </c>
      <c r="E2235" s="3">
        <v>43682.290501469899</v>
      </c>
      <c r="F2235" s="2" t="s">
        <v>133</v>
      </c>
      <c r="G2235" s="2" t="s">
        <v>134</v>
      </c>
      <c r="H2235" s="2" t="s">
        <v>135</v>
      </c>
      <c r="I2235" s="2" t="s">
        <v>113</v>
      </c>
      <c r="J2235" s="2" t="s">
        <v>136</v>
      </c>
      <c r="K2235" s="2"/>
      <c r="L2235" s="2" t="s">
        <v>137</v>
      </c>
      <c r="M2235" s="2">
        <v>154203800</v>
      </c>
      <c r="O2235" s="2" t="s">
        <v>138</v>
      </c>
      <c r="P2235" s="2" t="s">
        <v>139</v>
      </c>
    </row>
    <row r="2236" spans="1:16" x14ac:dyDescent="0.2">
      <c r="A2236" s="2" t="s">
        <v>145</v>
      </c>
      <c r="B2236" s="2" t="s">
        <v>146</v>
      </c>
      <c r="D2236" s="2" t="s">
        <v>132</v>
      </c>
      <c r="E2236" s="3">
        <v>43682.295143020798</v>
      </c>
      <c r="F2236" s="2" t="s">
        <v>133</v>
      </c>
      <c r="G2236" s="2" t="s">
        <v>134</v>
      </c>
      <c r="H2236" s="2" t="s">
        <v>135</v>
      </c>
      <c r="I2236" s="2" t="s">
        <v>113</v>
      </c>
      <c r="J2236" s="2" t="s">
        <v>136</v>
      </c>
      <c r="K2236" s="2"/>
      <c r="L2236" s="2" t="s">
        <v>137</v>
      </c>
      <c r="M2236" s="2">
        <v>154211900</v>
      </c>
      <c r="O2236" s="2" t="s">
        <v>138</v>
      </c>
      <c r="P2236" s="2" t="s">
        <v>139</v>
      </c>
    </row>
    <row r="2237" spans="1:16" x14ac:dyDescent="0.2">
      <c r="A2237" s="2" t="s">
        <v>145</v>
      </c>
      <c r="B2237" s="2" t="s">
        <v>146</v>
      </c>
      <c r="D2237" s="2" t="s">
        <v>132</v>
      </c>
      <c r="E2237" s="3">
        <v>43682.299796064799</v>
      </c>
      <c r="F2237" s="2" t="s">
        <v>133</v>
      </c>
      <c r="G2237" s="2" t="s">
        <v>134</v>
      </c>
      <c r="H2237" s="2" t="s">
        <v>135</v>
      </c>
      <c r="I2237" s="2" t="s">
        <v>113</v>
      </c>
      <c r="J2237" s="2" t="s">
        <v>136</v>
      </c>
      <c r="K2237" s="2"/>
      <c r="L2237" s="2" t="s">
        <v>137</v>
      </c>
      <c r="M2237" s="2">
        <v>154219900</v>
      </c>
      <c r="O2237" s="2" t="s">
        <v>138</v>
      </c>
      <c r="P2237" s="2" t="s">
        <v>139</v>
      </c>
    </row>
    <row r="2238" spans="1:16" x14ac:dyDescent="0.2">
      <c r="A2238" s="2" t="s">
        <v>145</v>
      </c>
      <c r="B2238" s="2" t="s">
        <v>146</v>
      </c>
      <c r="D2238" s="2" t="s">
        <v>132</v>
      </c>
      <c r="E2238" s="3">
        <v>43682.305166747698</v>
      </c>
      <c r="F2238" s="2" t="s">
        <v>133</v>
      </c>
      <c r="G2238" s="2" t="s">
        <v>134</v>
      </c>
      <c r="H2238" s="2" t="s">
        <v>135</v>
      </c>
      <c r="I2238" s="2" t="s">
        <v>113</v>
      </c>
      <c r="J2238" s="2" t="s">
        <v>136</v>
      </c>
      <c r="K2238" s="2"/>
      <c r="L2238" s="2" t="s">
        <v>137</v>
      </c>
      <c r="M2238" s="2">
        <v>154228000</v>
      </c>
      <c r="O2238" s="2" t="s">
        <v>138</v>
      </c>
      <c r="P2238" s="2" t="s">
        <v>139</v>
      </c>
    </row>
    <row r="2239" spans="1:16" x14ac:dyDescent="0.2">
      <c r="A2239" s="2" t="s">
        <v>145</v>
      </c>
      <c r="B2239" s="2" t="s">
        <v>146</v>
      </c>
      <c r="D2239" s="2" t="s">
        <v>132</v>
      </c>
      <c r="E2239" s="3">
        <v>43682.311370833297</v>
      </c>
      <c r="F2239" s="2" t="s">
        <v>133</v>
      </c>
      <c r="G2239" s="2" t="s">
        <v>134</v>
      </c>
      <c r="H2239" s="2" t="s">
        <v>135</v>
      </c>
      <c r="I2239" s="2" t="s">
        <v>113</v>
      </c>
      <c r="J2239" s="2" t="s">
        <v>136</v>
      </c>
      <c r="K2239" s="2"/>
      <c r="L2239" s="2" t="s">
        <v>137</v>
      </c>
      <c r="M2239" s="2">
        <v>154236000</v>
      </c>
      <c r="O2239" s="2" t="s">
        <v>138</v>
      </c>
      <c r="P2239" s="2" t="s">
        <v>139</v>
      </c>
    </row>
    <row r="2240" spans="1:16" x14ac:dyDescent="0.2">
      <c r="A2240" s="2" t="s">
        <v>145</v>
      </c>
      <c r="B2240" s="2" t="s">
        <v>146</v>
      </c>
      <c r="D2240" s="2" t="s">
        <v>132</v>
      </c>
      <c r="E2240" s="3">
        <v>43682.324895833299</v>
      </c>
      <c r="F2240" s="2" t="s">
        <v>140</v>
      </c>
      <c r="G2240" s="2" t="s">
        <v>141</v>
      </c>
      <c r="H2240" s="2" t="s">
        <v>142</v>
      </c>
      <c r="I2240" s="2" t="s">
        <v>113</v>
      </c>
      <c r="J2240" s="2" t="s">
        <v>136</v>
      </c>
      <c r="K2240" s="2"/>
      <c r="L2240" s="2" t="s">
        <v>137</v>
      </c>
      <c r="M2240" s="2">
        <v>44261</v>
      </c>
      <c r="O2240" s="2" t="s">
        <v>143</v>
      </c>
      <c r="P2240" s="2" t="s">
        <v>144</v>
      </c>
    </row>
    <row r="2241" spans="1:16" x14ac:dyDescent="0.2">
      <c r="A2241" s="2" t="s">
        <v>145</v>
      </c>
      <c r="B2241" s="2" t="s">
        <v>146</v>
      </c>
      <c r="D2241" s="2" t="s">
        <v>132</v>
      </c>
      <c r="E2241" s="3">
        <v>43682.327251504597</v>
      </c>
      <c r="F2241" s="2" t="s">
        <v>133</v>
      </c>
      <c r="G2241" s="2" t="s">
        <v>134</v>
      </c>
      <c r="H2241" s="2" t="s">
        <v>135</v>
      </c>
      <c r="I2241" s="2" t="s">
        <v>113</v>
      </c>
      <c r="J2241" s="2" t="s">
        <v>136</v>
      </c>
      <c r="K2241" s="2"/>
      <c r="L2241" s="2" t="s">
        <v>137</v>
      </c>
      <c r="M2241" s="2">
        <v>154244100</v>
      </c>
      <c r="O2241" s="2" t="s">
        <v>138</v>
      </c>
      <c r="P2241" s="2" t="s">
        <v>139</v>
      </c>
    </row>
    <row r="2242" spans="1:16" x14ac:dyDescent="0.2">
      <c r="A2242" s="2" t="s">
        <v>145</v>
      </c>
      <c r="B2242" s="2" t="s">
        <v>146</v>
      </c>
      <c r="D2242" s="2" t="s">
        <v>132</v>
      </c>
      <c r="E2242" s="3">
        <v>43682.331916203701</v>
      </c>
      <c r="F2242" s="2" t="s">
        <v>133</v>
      </c>
      <c r="G2242" s="2" t="s">
        <v>134</v>
      </c>
      <c r="H2242" s="2" t="s">
        <v>135</v>
      </c>
      <c r="I2242" s="2" t="s">
        <v>113</v>
      </c>
      <c r="J2242" s="2" t="s">
        <v>136</v>
      </c>
      <c r="K2242" s="2"/>
      <c r="L2242" s="2" t="s">
        <v>137</v>
      </c>
      <c r="M2242" s="2">
        <v>154252100</v>
      </c>
      <c r="O2242" s="2" t="s">
        <v>138</v>
      </c>
      <c r="P2242" s="2" t="s">
        <v>139</v>
      </c>
    </row>
    <row r="2243" spans="1:16" x14ac:dyDescent="0.2">
      <c r="A2243" s="2" t="s">
        <v>145</v>
      </c>
      <c r="B2243" s="2" t="s">
        <v>146</v>
      </c>
      <c r="D2243" s="2" t="s">
        <v>132</v>
      </c>
      <c r="E2243" s="3">
        <v>43682.337229016201</v>
      </c>
      <c r="F2243" s="2" t="s">
        <v>133</v>
      </c>
      <c r="G2243" s="2" t="s">
        <v>134</v>
      </c>
      <c r="H2243" s="2" t="s">
        <v>135</v>
      </c>
      <c r="I2243" s="2" t="s">
        <v>113</v>
      </c>
      <c r="J2243" s="2" t="s">
        <v>136</v>
      </c>
      <c r="K2243" s="2"/>
      <c r="L2243" s="2" t="s">
        <v>137</v>
      </c>
      <c r="M2243" s="2">
        <v>154260200</v>
      </c>
      <c r="O2243" s="2" t="s">
        <v>138</v>
      </c>
      <c r="P2243" s="2" t="s">
        <v>139</v>
      </c>
    </row>
    <row r="2244" spans="1:16" x14ac:dyDescent="0.2">
      <c r="A2244" s="2" t="s">
        <v>145</v>
      </c>
      <c r="B2244" s="2" t="s">
        <v>146</v>
      </c>
      <c r="D2244" s="2" t="s">
        <v>132</v>
      </c>
      <c r="E2244" s="3">
        <v>43682.3511123032</v>
      </c>
      <c r="F2244" s="2" t="s">
        <v>133</v>
      </c>
      <c r="G2244" s="2" t="s">
        <v>134</v>
      </c>
      <c r="H2244" s="2" t="s">
        <v>135</v>
      </c>
      <c r="I2244" s="2" t="s">
        <v>113</v>
      </c>
      <c r="J2244" s="2" t="s">
        <v>136</v>
      </c>
      <c r="K2244" s="2"/>
      <c r="L2244" s="2" t="s">
        <v>137</v>
      </c>
      <c r="M2244" s="2">
        <v>154265600</v>
      </c>
      <c r="O2244" s="2" t="s">
        <v>138</v>
      </c>
      <c r="P2244" s="2" t="s">
        <v>139</v>
      </c>
    </row>
    <row r="2245" spans="1:16" x14ac:dyDescent="0.2">
      <c r="A2245" s="2" t="s">
        <v>145</v>
      </c>
      <c r="B2245" s="2" t="s">
        <v>146</v>
      </c>
      <c r="D2245" s="2" t="s">
        <v>132</v>
      </c>
      <c r="E2245" s="3">
        <v>43682.3511123032</v>
      </c>
      <c r="F2245" s="2" t="s">
        <v>140</v>
      </c>
      <c r="G2245" s="2" t="s">
        <v>141</v>
      </c>
      <c r="H2245" s="2" t="s">
        <v>142</v>
      </c>
      <c r="I2245" s="2" t="s">
        <v>113</v>
      </c>
      <c r="J2245" s="2" t="s">
        <v>136</v>
      </c>
      <c r="K2245" s="2"/>
      <c r="L2245" s="2" t="s">
        <v>137</v>
      </c>
      <c r="M2245" s="2">
        <v>44264</v>
      </c>
      <c r="O2245" s="2" t="s">
        <v>143</v>
      </c>
      <c r="P2245" s="2" t="s">
        <v>144</v>
      </c>
    </row>
    <row r="2246" spans="1:16" x14ac:dyDescent="0.2">
      <c r="A2246" s="2" t="s">
        <v>145</v>
      </c>
      <c r="B2246" s="2" t="s">
        <v>146</v>
      </c>
      <c r="D2246" s="2" t="s">
        <v>132</v>
      </c>
      <c r="E2246" s="3">
        <v>43682.359388773097</v>
      </c>
      <c r="F2246" s="2" t="s">
        <v>133</v>
      </c>
      <c r="G2246" s="2" t="s">
        <v>134</v>
      </c>
      <c r="H2246" s="2" t="s">
        <v>135</v>
      </c>
      <c r="I2246" s="2" t="s">
        <v>113</v>
      </c>
      <c r="J2246" s="2" t="s">
        <v>136</v>
      </c>
      <c r="K2246" s="2"/>
      <c r="L2246" s="2" t="s">
        <v>137</v>
      </c>
      <c r="M2246" s="2">
        <v>154265600</v>
      </c>
      <c r="O2246" s="2" t="s">
        <v>138</v>
      </c>
      <c r="P2246" s="2" t="s">
        <v>139</v>
      </c>
    </row>
    <row r="2247" spans="1:16" x14ac:dyDescent="0.2">
      <c r="A2247" s="2" t="s">
        <v>145</v>
      </c>
      <c r="B2247" s="2" t="s">
        <v>146</v>
      </c>
      <c r="D2247" s="2" t="s">
        <v>132</v>
      </c>
      <c r="E2247" s="3">
        <v>43682.370043599498</v>
      </c>
      <c r="F2247" s="2" t="s">
        <v>133</v>
      </c>
      <c r="G2247" s="2" t="s">
        <v>134</v>
      </c>
      <c r="H2247" s="2" t="s">
        <v>135</v>
      </c>
      <c r="I2247" s="2" t="s">
        <v>113</v>
      </c>
      <c r="J2247" s="2" t="s">
        <v>136</v>
      </c>
      <c r="K2247" s="2"/>
      <c r="L2247" s="2" t="s">
        <v>137</v>
      </c>
      <c r="M2247" s="2">
        <v>154269800</v>
      </c>
      <c r="O2247" s="2" t="s">
        <v>138</v>
      </c>
      <c r="P2247" s="2" t="s">
        <v>139</v>
      </c>
    </row>
    <row r="2248" spans="1:16" x14ac:dyDescent="0.2">
      <c r="A2248" s="2" t="s">
        <v>145</v>
      </c>
      <c r="B2248" s="2" t="s">
        <v>146</v>
      </c>
      <c r="D2248" s="2" t="s">
        <v>132</v>
      </c>
      <c r="E2248" s="3">
        <v>43682.370043599498</v>
      </c>
      <c r="F2248" s="2" t="s">
        <v>140</v>
      </c>
      <c r="G2248" s="2" t="s">
        <v>141</v>
      </c>
      <c r="H2248" s="2" t="s">
        <v>142</v>
      </c>
      <c r="I2248" s="2" t="s">
        <v>113</v>
      </c>
      <c r="J2248" s="2" t="s">
        <v>136</v>
      </c>
      <c r="K2248" s="2"/>
      <c r="L2248" s="2" t="s">
        <v>137</v>
      </c>
      <c r="M2248" s="2">
        <v>44266.5</v>
      </c>
      <c r="O2248" s="2" t="s">
        <v>143</v>
      </c>
      <c r="P2248" s="2" t="s">
        <v>144</v>
      </c>
    </row>
    <row r="2249" spans="1:16" x14ac:dyDescent="0.2">
      <c r="A2249" s="2" t="s">
        <v>145</v>
      </c>
      <c r="B2249" s="2" t="s">
        <v>146</v>
      </c>
      <c r="D2249" s="2" t="s">
        <v>132</v>
      </c>
      <c r="E2249" s="3">
        <v>43682.393312384302</v>
      </c>
      <c r="F2249" s="2" t="s">
        <v>133</v>
      </c>
      <c r="G2249" s="2" t="s">
        <v>134</v>
      </c>
      <c r="H2249" s="2" t="s">
        <v>135</v>
      </c>
      <c r="I2249" s="2" t="s">
        <v>113</v>
      </c>
      <c r="J2249" s="2" t="s">
        <v>136</v>
      </c>
      <c r="K2249" s="2"/>
      <c r="L2249" s="2" t="s">
        <v>137</v>
      </c>
      <c r="M2249" s="2">
        <v>154269800</v>
      </c>
      <c r="O2249" s="2" t="s">
        <v>138</v>
      </c>
      <c r="P2249" s="2" t="s">
        <v>139</v>
      </c>
    </row>
    <row r="2250" spans="1:16" x14ac:dyDescent="0.2">
      <c r="A2250" s="2" t="s">
        <v>145</v>
      </c>
      <c r="B2250" s="2" t="s">
        <v>146</v>
      </c>
      <c r="D2250" s="2" t="s">
        <v>132</v>
      </c>
      <c r="E2250" s="3">
        <v>43682.409968831002</v>
      </c>
      <c r="F2250" s="2" t="s">
        <v>133</v>
      </c>
      <c r="G2250" s="2" t="s">
        <v>134</v>
      </c>
      <c r="H2250" s="2" t="s">
        <v>135</v>
      </c>
      <c r="I2250" s="2" t="s">
        <v>113</v>
      </c>
      <c r="J2250" s="2" t="s">
        <v>136</v>
      </c>
      <c r="K2250" s="2"/>
      <c r="L2250" s="2" t="s">
        <v>137</v>
      </c>
      <c r="M2250" s="2">
        <v>154277900</v>
      </c>
      <c r="O2250" s="2" t="s">
        <v>138</v>
      </c>
      <c r="P2250" s="2" t="s">
        <v>139</v>
      </c>
    </row>
    <row r="2251" spans="1:16" x14ac:dyDescent="0.2">
      <c r="A2251" s="2" t="s">
        <v>145</v>
      </c>
      <c r="B2251" s="2" t="s">
        <v>146</v>
      </c>
      <c r="D2251" s="2" t="s">
        <v>132</v>
      </c>
      <c r="E2251" s="3">
        <v>43682.4151249653</v>
      </c>
      <c r="F2251" s="2" t="s">
        <v>133</v>
      </c>
      <c r="G2251" s="2" t="s">
        <v>134</v>
      </c>
      <c r="H2251" s="2" t="s">
        <v>135</v>
      </c>
      <c r="I2251" s="2" t="s">
        <v>113</v>
      </c>
      <c r="J2251" s="2" t="s">
        <v>136</v>
      </c>
      <c r="K2251" s="2"/>
      <c r="L2251" s="2" t="s">
        <v>137</v>
      </c>
      <c r="M2251" s="2">
        <v>154279000</v>
      </c>
      <c r="O2251" s="2" t="s">
        <v>138</v>
      </c>
      <c r="P2251" s="2" t="s">
        <v>139</v>
      </c>
    </row>
    <row r="2252" spans="1:16" x14ac:dyDescent="0.2">
      <c r="A2252" s="2" t="s">
        <v>145</v>
      </c>
      <c r="B2252" s="2" t="s">
        <v>146</v>
      </c>
      <c r="D2252" s="2" t="s">
        <v>132</v>
      </c>
      <c r="E2252" s="3">
        <v>43682.4151249653</v>
      </c>
      <c r="F2252" s="2" t="s">
        <v>140</v>
      </c>
      <c r="G2252" s="2" t="s">
        <v>141</v>
      </c>
      <c r="H2252" s="2" t="s">
        <v>142</v>
      </c>
      <c r="I2252" s="2" t="s">
        <v>113</v>
      </c>
      <c r="J2252" s="2" t="s">
        <v>136</v>
      </c>
      <c r="K2252" s="2"/>
      <c r="L2252" s="2" t="s">
        <v>137</v>
      </c>
      <c r="M2252" s="2">
        <v>44270</v>
      </c>
      <c r="O2252" s="2" t="s">
        <v>143</v>
      </c>
      <c r="P2252" s="2" t="s">
        <v>144</v>
      </c>
    </row>
    <row r="2253" spans="1:16" x14ac:dyDescent="0.2">
      <c r="A2253" s="2" t="s">
        <v>145</v>
      </c>
      <c r="B2253" s="2" t="s">
        <v>146</v>
      </c>
      <c r="D2253" s="2" t="s">
        <v>132</v>
      </c>
      <c r="E2253" s="3">
        <v>43682.422983912002</v>
      </c>
      <c r="F2253" s="2" t="s">
        <v>133</v>
      </c>
      <c r="G2253" s="2" t="s">
        <v>134</v>
      </c>
      <c r="H2253" s="2" t="s">
        <v>135</v>
      </c>
      <c r="I2253" s="2" t="s">
        <v>113</v>
      </c>
      <c r="J2253" s="2" t="s">
        <v>136</v>
      </c>
      <c r="K2253" s="2"/>
      <c r="L2253" s="2" t="s">
        <v>137</v>
      </c>
      <c r="M2253" s="2">
        <v>154279000</v>
      </c>
      <c r="O2253" s="2" t="s">
        <v>138</v>
      </c>
      <c r="P2253" s="2" t="s">
        <v>139</v>
      </c>
    </row>
    <row r="2254" spans="1:16" x14ac:dyDescent="0.2">
      <c r="A2254" s="2" t="s">
        <v>145</v>
      </c>
      <c r="B2254" s="2" t="s">
        <v>146</v>
      </c>
      <c r="D2254" s="2" t="s">
        <v>132</v>
      </c>
      <c r="E2254" s="3">
        <v>43682.436090011601</v>
      </c>
      <c r="F2254" s="2" t="s">
        <v>133</v>
      </c>
      <c r="G2254" s="2" t="s">
        <v>134</v>
      </c>
      <c r="H2254" s="2" t="s">
        <v>135</v>
      </c>
      <c r="I2254" s="2" t="s">
        <v>113</v>
      </c>
      <c r="J2254" s="2" t="s">
        <v>136</v>
      </c>
      <c r="K2254" s="2"/>
      <c r="L2254" s="2" t="s">
        <v>137</v>
      </c>
      <c r="M2254" s="2">
        <v>154283500</v>
      </c>
      <c r="O2254" s="2" t="s">
        <v>138</v>
      </c>
      <c r="P2254" s="2" t="s">
        <v>139</v>
      </c>
    </row>
    <row r="2255" spans="1:16" x14ac:dyDescent="0.2">
      <c r="A2255" s="2" t="s">
        <v>145</v>
      </c>
      <c r="B2255" s="2" t="s">
        <v>146</v>
      </c>
      <c r="D2255" s="2" t="s">
        <v>132</v>
      </c>
      <c r="E2255" s="3">
        <v>43682.436090011601</v>
      </c>
      <c r="F2255" s="2" t="s">
        <v>140</v>
      </c>
      <c r="G2255" s="2" t="s">
        <v>141</v>
      </c>
      <c r="H2255" s="2" t="s">
        <v>142</v>
      </c>
      <c r="I2255" s="2" t="s">
        <v>113</v>
      </c>
      <c r="J2255" s="2" t="s">
        <v>136</v>
      </c>
      <c r="K2255" s="2"/>
      <c r="L2255" s="2" t="s">
        <v>137</v>
      </c>
      <c r="M2255" s="2">
        <v>44272.5</v>
      </c>
      <c r="O2255" s="2" t="s">
        <v>143</v>
      </c>
      <c r="P2255" s="2" t="s">
        <v>144</v>
      </c>
    </row>
    <row r="2256" spans="1:16" x14ac:dyDescent="0.2">
      <c r="A2256" s="2" t="s">
        <v>145</v>
      </c>
      <c r="B2256" s="2" t="s">
        <v>146</v>
      </c>
      <c r="D2256" s="2" t="s">
        <v>132</v>
      </c>
      <c r="E2256" s="3">
        <v>43682.451356678197</v>
      </c>
      <c r="F2256" s="2" t="s">
        <v>133</v>
      </c>
      <c r="G2256" s="2" t="s">
        <v>134</v>
      </c>
      <c r="H2256" s="2" t="s">
        <v>135</v>
      </c>
      <c r="I2256" s="2" t="s">
        <v>113</v>
      </c>
      <c r="J2256" s="2" t="s">
        <v>136</v>
      </c>
      <c r="K2256" s="2"/>
      <c r="L2256" s="2" t="s">
        <v>137</v>
      </c>
      <c r="M2256" s="2">
        <v>154283500</v>
      </c>
      <c r="O2256" s="2" t="s">
        <v>138</v>
      </c>
      <c r="P2256" s="2" t="s">
        <v>139</v>
      </c>
    </row>
    <row r="2257" spans="1:16" x14ac:dyDescent="0.2">
      <c r="A2257" s="2" t="s">
        <v>145</v>
      </c>
      <c r="B2257" s="2" t="s">
        <v>146</v>
      </c>
      <c r="D2257" s="2" t="s">
        <v>132</v>
      </c>
      <c r="E2257" s="3">
        <v>43682.4569641204</v>
      </c>
      <c r="F2257" s="2" t="s">
        <v>133</v>
      </c>
      <c r="G2257" s="2" t="s">
        <v>134</v>
      </c>
      <c r="H2257" s="2" t="s">
        <v>135</v>
      </c>
      <c r="I2257" s="2" t="s">
        <v>113</v>
      </c>
      <c r="J2257" s="2" t="s">
        <v>136</v>
      </c>
      <c r="K2257" s="2"/>
      <c r="L2257" s="2" t="s">
        <v>137</v>
      </c>
      <c r="M2257" s="2">
        <v>154285900</v>
      </c>
      <c r="O2257" s="2" t="s">
        <v>138</v>
      </c>
      <c r="P2257" s="2" t="s">
        <v>139</v>
      </c>
    </row>
    <row r="2258" spans="1:16" x14ac:dyDescent="0.2">
      <c r="A2258" s="2" t="s">
        <v>145</v>
      </c>
      <c r="B2258" s="2" t="s">
        <v>146</v>
      </c>
      <c r="D2258" s="2" t="s">
        <v>132</v>
      </c>
      <c r="E2258" s="3">
        <v>43682.4569641204</v>
      </c>
      <c r="F2258" s="2" t="s">
        <v>140</v>
      </c>
      <c r="G2258" s="2" t="s">
        <v>141</v>
      </c>
      <c r="H2258" s="2" t="s">
        <v>142</v>
      </c>
      <c r="I2258" s="2" t="s">
        <v>113</v>
      </c>
      <c r="J2258" s="2" t="s">
        <v>136</v>
      </c>
      <c r="K2258" s="2"/>
      <c r="L2258" s="2" t="s">
        <v>137</v>
      </c>
      <c r="M2258" s="2">
        <v>44274</v>
      </c>
      <c r="O2258" s="2" t="s">
        <v>143</v>
      </c>
      <c r="P2258" s="2" t="s">
        <v>144</v>
      </c>
    </row>
    <row r="2259" spans="1:16" x14ac:dyDescent="0.2">
      <c r="A2259" s="2" t="s">
        <v>145</v>
      </c>
      <c r="B2259" s="2" t="s">
        <v>146</v>
      </c>
      <c r="D2259" s="2" t="s">
        <v>132</v>
      </c>
      <c r="E2259" s="3">
        <v>43682.465420752298</v>
      </c>
      <c r="F2259" s="2" t="s">
        <v>133</v>
      </c>
      <c r="G2259" s="2" t="s">
        <v>134</v>
      </c>
      <c r="H2259" s="2" t="s">
        <v>135</v>
      </c>
      <c r="I2259" s="2" t="s">
        <v>113</v>
      </c>
      <c r="J2259" s="2" t="s">
        <v>136</v>
      </c>
      <c r="K2259" s="2"/>
      <c r="L2259" s="2" t="s">
        <v>137</v>
      </c>
      <c r="M2259" s="2">
        <v>154285900</v>
      </c>
      <c r="O2259" s="2" t="s">
        <v>138</v>
      </c>
      <c r="P2259" s="2" t="s">
        <v>139</v>
      </c>
    </row>
    <row r="2260" spans="1:16" x14ac:dyDescent="0.2">
      <c r="A2260" s="2" t="s">
        <v>145</v>
      </c>
      <c r="B2260" s="2" t="s">
        <v>146</v>
      </c>
      <c r="D2260" s="2" t="s">
        <v>132</v>
      </c>
      <c r="E2260" s="3">
        <v>43682.4799124653</v>
      </c>
      <c r="F2260" s="2" t="s">
        <v>133</v>
      </c>
      <c r="G2260" s="2" t="s">
        <v>134</v>
      </c>
      <c r="H2260" s="2" t="s">
        <v>135</v>
      </c>
      <c r="I2260" s="2" t="s">
        <v>113</v>
      </c>
      <c r="J2260" s="2" t="s">
        <v>136</v>
      </c>
      <c r="K2260" s="2"/>
      <c r="L2260" s="2" t="s">
        <v>137</v>
      </c>
      <c r="M2260" s="2">
        <v>154292200</v>
      </c>
      <c r="O2260" s="2" t="s">
        <v>138</v>
      </c>
      <c r="P2260" s="2" t="s">
        <v>139</v>
      </c>
    </row>
    <row r="2261" spans="1:16" x14ac:dyDescent="0.2">
      <c r="A2261" s="2" t="s">
        <v>145</v>
      </c>
      <c r="B2261" s="2" t="s">
        <v>146</v>
      </c>
      <c r="D2261" s="2" t="s">
        <v>132</v>
      </c>
      <c r="E2261" s="3">
        <v>43682.4799124653</v>
      </c>
      <c r="F2261" s="2" t="s">
        <v>140</v>
      </c>
      <c r="G2261" s="2" t="s">
        <v>141</v>
      </c>
      <c r="H2261" s="2" t="s">
        <v>142</v>
      </c>
      <c r="I2261" s="2" t="s">
        <v>113</v>
      </c>
      <c r="J2261" s="2" t="s">
        <v>136</v>
      </c>
      <c r="K2261" s="2"/>
      <c r="L2261" s="2" t="s">
        <v>137</v>
      </c>
      <c r="M2261" s="2">
        <v>44277.5</v>
      </c>
      <c r="O2261" s="2" t="s">
        <v>143</v>
      </c>
      <c r="P2261" s="2" t="s">
        <v>144</v>
      </c>
    </row>
    <row r="2262" spans="1:16" x14ac:dyDescent="0.2">
      <c r="A2262" s="2" t="s">
        <v>145</v>
      </c>
      <c r="B2262" s="2" t="s">
        <v>146</v>
      </c>
      <c r="D2262" s="2" t="s">
        <v>132</v>
      </c>
      <c r="E2262" s="3">
        <v>43682.504549421297</v>
      </c>
      <c r="F2262" s="2" t="s">
        <v>133</v>
      </c>
      <c r="G2262" s="2" t="s">
        <v>134</v>
      </c>
      <c r="H2262" s="2" t="s">
        <v>135</v>
      </c>
      <c r="I2262" s="2" t="s">
        <v>113</v>
      </c>
      <c r="J2262" s="2" t="s">
        <v>136</v>
      </c>
      <c r="K2262" s="2"/>
      <c r="L2262" s="2" t="s">
        <v>137</v>
      </c>
      <c r="M2262" s="2">
        <v>154292200</v>
      </c>
      <c r="O2262" s="2" t="s">
        <v>138</v>
      </c>
      <c r="P2262" s="2" t="s">
        <v>139</v>
      </c>
    </row>
    <row r="2263" spans="1:16" x14ac:dyDescent="0.2">
      <c r="A2263" s="2" t="s">
        <v>145</v>
      </c>
      <c r="B2263" s="2" t="s">
        <v>146</v>
      </c>
      <c r="D2263" s="2" t="s">
        <v>132</v>
      </c>
      <c r="E2263" s="3">
        <v>43682.516948807897</v>
      </c>
      <c r="F2263" s="2" t="s">
        <v>133</v>
      </c>
      <c r="G2263" s="2" t="s">
        <v>134</v>
      </c>
      <c r="H2263" s="2" t="s">
        <v>135</v>
      </c>
      <c r="I2263" s="2" t="s">
        <v>113</v>
      </c>
      <c r="J2263" s="2" t="s">
        <v>136</v>
      </c>
      <c r="K2263" s="2"/>
      <c r="L2263" s="2" t="s">
        <v>137</v>
      </c>
      <c r="M2263" s="2">
        <v>154297700</v>
      </c>
      <c r="O2263" s="2" t="s">
        <v>138</v>
      </c>
      <c r="P2263" s="2" t="s">
        <v>139</v>
      </c>
    </row>
    <row r="2264" spans="1:16" x14ac:dyDescent="0.2">
      <c r="A2264" s="2" t="s">
        <v>145</v>
      </c>
      <c r="B2264" s="2" t="s">
        <v>146</v>
      </c>
      <c r="D2264" s="2" t="s">
        <v>132</v>
      </c>
      <c r="E2264" s="3">
        <v>43682.516948807897</v>
      </c>
      <c r="F2264" s="2" t="s">
        <v>140</v>
      </c>
      <c r="G2264" s="2" t="s">
        <v>141</v>
      </c>
      <c r="H2264" s="2" t="s">
        <v>142</v>
      </c>
      <c r="I2264" s="2" t="s">
        <v>113</v>
      </c>
      <c r="J2264" s="2" t="s">
        <v>136</v>
      </c>
      <c r="K2264" s="2"/>
      <c r="L2264" s="2" t="s">
        <v>137</v>
      </c>
      <c r="M2264" s="2">
        <v>44279.5</v>
      </c>
      <c r="O2264" s="2" t="s">
        <v>143</v>
      </c>
      <c r="P2264" s="2" t="s">
        <v>144</v>
      </c>
    </row>
    <row r="2265" spans="1:16" x14ac:dyDescent="0.2">
      <c r="A2265" s="2" t="s">
        <v>145</v>
      </c>
      <c r="B2265" s="2" t="s">
        <v>146</v>
      </c>
      <c r="D2265" s="2" t="s">
        <v>132</v>
      </c>
      <c r="E2265" s="3">
        <v>43682.570513854203</v>
      </c>
      <c r="F2265" s="2" t="s">
        <v>133</v>
      </c>
      <c r="G2265" s="2" t="s">
        <v>134</v>
      </c>
      <c r="H2265" s="2" t="s">
        <v>135</v>
      </c>
      <c r="I2265" s="2" t="s">
        <v>113</v>
      </c>
      <c r="J2265" s="2" t="s">
        <v>136</v>
      </c>
      <c r="K2265" s="2"/>
      <c r="L2265" s="2" t="s">
        <v>137</v>
      </c>
      <c r="M2265" s="2">
        <v>154297700</v>
      </c>
      <c r="O2265" s="2" t="s">
        <v>138</v>
      </c>
      <c r="P2265" s="2" t="s">
        <v>139</v>
      </c>
    </row>
    <row r="2266" spans="1:16" x14ac:dyDescent="0.2">
      <c r="A2266" s="2" t="s">
        <v>145</v>
      </c>
      <c r="B2266" s="2" t="s">
        <v>146</v>
      </c>
      <c r="D2266" s="2" t="s">
        <v>132</v>
      </c>
      <c r="E2266" s="3">
        <v>43682.581168518504</v>
      </c>
      <c r="F2266" s="2" t="s">
        <v>133</v>
      </c>
      <c r="G2266" s="2" t="s">
        <v>134</v>
      </c>
      <c r="H2266" s="2" t="s">
        <v>135</v>
      </c>
      <c r="I2266" s="2" t="s">
        <v>113</v>
      </c>
      <c r="J2266" s="2" t="s">
        <v>136</v>
      </c>
      <c r="K2266" s="2"/>
      <c r="L2266" s="2" t="s">
        <v>137</v>
      </c>
      <c r="M2266" s="2">
        <v>154300900</v>
      </c>
      <c r="O2266" s="2" t="s">
        <v>138</v>
      </c>
      <c r="P2266" s="2" t="s">
        <v>139</v>
      </c>
    </row>
    <row r="2267" spans="1:16" x14ac:dyDescent="0.2">
      <c r="A2267" s="2" t="s">
        <v>145</v>
      </c>
      <c r="B2267" s="2" t="s">
        <v>146</v>
      </c>
      <c r="D2267" s="2" t="s">
        <v>132</v>
      </c>
      <c r="E2267" s="3">
        <v>43682.581168518504</v>
      </c>
      <c r="F2267" s="2" t="s">
        <v>140</v>
      </c>
      <c r="G2267" s="2" t="s">
        <v>141</v>
      </c>
      <c r="H2267" s="2" t="s">
        <v>142</v>
      </c>
      <c r="I2267" s="2" t="s">
        <v>113</v>
      </c>
      <c r="J2267" s="2" t="s">
        <v>136</v>
      </c>
      <c r="K2267" s="2"/>
      <c r="L2267" s="2" t="s">
        <v>137</v>
      </c>
      <c r="M2267" s="2">
        <v>44281</v>
      </c>
      <c r="O2267" s="2" t="s">
        <v>143</v>
      </c>
      <c r="P2267" s="2" t="s">
        <v>144</v>
      </c>
    </row>
    <row r="2268" spans="1:16" x14ac:dyDescent="0.2">
      <c r="A2268" s="2" t="s">
        <v>145</v>
      </c>
      <c r="B2268" s="2" t="s">
        <v>146</v>
      </c>
      <c r="D2268" s="2" t="s">
        <v>132</v>
      </c>
      <c r="E2268" s="3">
        <v>43682.594594294002</v>
      </c>
      <c r="F2268" s="2" t="s">
        <v>133</v>
      </c>
      <c r="G2268" s="2" t="s">
        <v>134</v>
      </c>
      <c r="H2268" s="2" t="s">
        <v>135</v>
      </c>
      <c r="I2268" s="2" t="s">
        <v>113</v>
      </c>
      <c r="J2268" s="2" t="s">
        <v>136</v>
      </c>
      <c r="K2268" s="2"/>
      <c r="L2268" s="2" t="s">
        <v>137</v>
      </c>
      <c r="M2268" s="2">
        <v>154300900</v>
      </c>
      <c r="O2268" s="2" t="s">
        <v>138</v>
      </c>
      <c r="P2268" s="2" t="s">
        <v>139</v>
      </c>
    </row>
    <row r="2269" spans="1:16" x14ac:dyDescent="0.2">
      <c r="A2269" s="2" t="s">
        <v>145</v>
      </c>
      <c r="B2269" s="2" t="s">
        <v>146</v>
      </c>
      <c r="D2269" s="2" t="s">
        <v>132</v>
      </c>
      <c r="E2269" s="3">
        <v>43682.607681678201</v>
      </c>
      <c r="F2269" s="2" t="s">
        <v>133</v>
      </c>
      <c r="G2269" s="2" t="s">
        <v>134</v>
      </c>
      <c r="H2269" s="2" t="s">
        <v>135</v>
      </c>
      <c r="I2269" s="2" t="s">
        <v>113</v>
      </c>
      <c r="J2269" s="2" t="s">
        <v>136</v>
      </c>
      <c r="K2269" s="2"/>
      <c r="L2269" s="2" t="s">
        <v>137</v>
      </c>
      <c r="M2269" s="2">
        <v>154305500</v>
      </c>
      <c r="O2269" s="2" t="s">
        <v>138</v>
      </c>
      <c r="P2269" s="2" t="s">
        <v>139</v>
      </c>
    </row>
    <row r="2270" spans="1:16" x14ac:dyDescent="0.2">
      <c r="A2270" s="2" t="s">
        <v>145</v>
      </c>
      <c r="B2270" s="2" t="s">
        <v>146</v>
      </c>
      <c r="D2270" s="2" t="s">
        <v>132</v>
      </c>
      <c r="E2270" s="3">
        <v>43682.607681678201</v>
      </c>
      <c r="F2270" s="2" t="s">
        <v>140</v>
      </c>
      <c r="G2270" s="2" t="s">
        <v>141</v>
      </c>
      <c r="H2270" s="2" t="s">
        <v>142</v>
      </c>
      <c r="I2270" s="2" t="s">
        <v>113</v>
      </c>
      <c r="J2270" s="2" t="s">
        <v>136</v>
      </c>
      <c r="K2270" s="2"/>
      <c r="L2270" s="2" t="s">
        <v>137</v>
      </c>
      <c r="M2270" s="2">
        <v>44284</v>
      </c>
      <c r="O2270" s="2" t="s">
        <v>143</v>
      </c>
      <c r="P2270" s="2" t="s">
        <v>144</v>
      </c>
    </row>
    <row r="2271" spans="1:16" x14ac:dyDescent="0.2">
      <c r="A2271" s="2" t="s">
        <v>145</v>
      </c>
      <c r="B2271" s="2" t="s">
        <v>146</v>
      </c>
      <c r="D2271" s="2" t="s">
        <v>132</v>
      </c>
      <c r="E2271" s="3">
        <v>43682.618688113398</v>
      </c>
      <c r="F2271" s="2" t="s">
        <v>133</v>
      </c>
      <c r="G2271" s="2" t="s">
        <v>134</v>
      </c>
      <c r="H2271" s="2" t="s">
        <v>135</v>
      </c>
      <c r="I2271" s="2" t="s">
        <v>113</v>
      </c>
      <c r="J2271" s="2" t="s">
        <v>136</v>
      </c>
      <c r="K2271" s="2"/>
      <c r="L2271" s="2" t="s">
        <v>137</v>
      </c>
      <c r="M2271" s="2">
        <v>154305500</v>
      </c>
      <c r="O2271" s="2" t="s">
        <v>138</v>
      </c>
      <c r="P2271" s="2" t="s">
        <v>139</v>
      </c>
    </row>
    <row r="2272" spans="1:16" x14ac:dyDescent="0.2">
      <c r="A2272" s="2" t="s">
        <v>145</v>
      </c>
      <c r="B2272" s="2" t="s">
        <v>146</v>
      </c>
      <c r="D2272" s="2" t="s">
        <v>132</v>
      </c>
      <c r="E2272" s="3">
        <v>43682.6312853009</v>
      </c>
      <c r="F2272" s="2" t="s">
        <v>133</v>
      </c>
      <c r="G2272" s="2" t="s">
        <v>134</v>
      </c>
      <c r="H2272" s="2" t="s">
        <v>135</v>
      </c>
      <c r="I2272" s="2" t="s">
        <v>113</v>
      </c>
      <c r="J2272" s="2" t="s">
        <v>136</v>
      </c>
      <c r="K2272" s="2"/>
      <c r="L2272" s="2" t="s">
        <v>137</v>
      </c>
      <c r="M2272" s="2">
        <v>154313600</v>
      </c>
      <c r="O2272" s="2" t="s">
        <v>138</v>
      </c>
      <c r="P2272" s="2" t="s">
        <v>139</v>
      </c>
    </row>
    <row r="2273" spans="1:16" x14ac:dyDescent="0.2">
      <c r="A2273" s="2" t="s">
        <v>145</v>
      </c>
      <c r="B2273" s="2" t="s">
        <v>146</v>
      </c>
      <c r="D2273" s="2" t="s">
        <v>132</v>
      </c>
      <c r="E2273" s="3">
        <v>43682.637929131903</v>
      </c>
      <c r="F2273" s="2" t="s">
        <v>133</v>
      </c>
      <c r="G2273" s="2" t="s">
        <v>134</v>
      </c>
      <c r="H2273" s="2" t="s">
        <v>135</v>
      </c>
      <c r="I2273" s="2" t="s">
        <v>113</v>
      </c>
      <c r="J2273" s="2" t="s">
        <v>136</v>
      </c>
      <c r="K2273" s="2"/>
      <c r="L2273" s="2" t="s">
        <v>137</v>
      </c>
      <c r="M2273" s="2">
        <v>154321600</v>
      </c>
      <c r="O2273" s="2" t="s">
        <v>138</v>
      </c>
      <c r="P2273" s="2" t="s">
        <v>139</v>
      </c>
    </row>
    <row r="2274" spans="1:16" x14ac:dyDescent="0.2">
      <c r="A2274" s="2" t="s">
        <v>145</v>
      </c>
      <c r="B2274" s="2" t="s">
        <v>146</v>
      </c>
      <c r="D2274" s="2" t="s">
        <v>132</v>
      </c>
      <c r="E2274" s="3">
        <v>43682.642593830999</v>
      </c>
      <c r="F2274" s="2" t="s">
        <v>133</v>
      </c>
      <c r="G2274" s="2" t="s">
        <v>134</v>
      </c>
      <c r="H2274" s="2" t="s">
        <v>135</v>
      </c>
      <c r="I2274" s="2" t="s">
        <v>113</v>
      </c>
      <c r="J2274" s="2" t="s">
        <v>136</v>
      </c>
      <c r="K2274" s="2"/>
      <c r="L2274" s="2" t="s">
        <v>137</v>
      </c>
      <c r="M2274" s="2">
        <v>154329700</v>
      </c>
      <c r="O2274" s="2" t="s">
        <v>138</v>
      </c>
      <c r="P2274" s="2" t="s">
        <v>139</v>
      </c>
    </row>
    <row r="2275" spans="1:16" x14ac:dyDescent="0.2">
      <c r="A2275" s="2" t="s">
        <v>145</v>
      </c>
      <c r="B2275" s="2" t="s">
        <v>146</v>
      </c>
      <c r="D2275" s="2" t="s">
        <v>132</v>
      </c>
      <c r="E2275" s="3">
        <v>43682.647547881897</v>
      </c>
      <c r="F2275" s="2" t="s">
        <v>133</v>
      </c>
      <c r="G2275" s="2" t="s">
        <v>134</v>
      </c>
      <c r="H2275" s="2" t="s">
        <v>135</v>
      </c>
      <c r="I2275" s="2" t="s">
        <v>113</v>
      </c>
      <c r="J2275" s="2" t="s">
        <v>136</v>
      </c>
      <c r="K2275" s="2"/>
      <c r="L2275" s="2" t="s">
        <v>137</v>
      </c>
      <c r="M2275" s="2">
        <v>154337700</v>
      </c>
      <c r="O2275" s="2" t="s">
        <v>138</v>
      </c>
      <c r="P2275" s="2" t="s">
        <v>139</v>
      </c>
    </row>
    <row r="2276" spans="1:16" x14ac:dyDescent="0.2">
      <c r="A2276" s="2" t="s">
        <v>145</v>
      </c>
      <c r="B2276" s="2" t="s">
        <v>146</v>
      </c>
      <c r="D2276" s="2" t="s">
        <v>132</v>
      </c>
      <c r="E2276" s="3">
        <v>43682.652814502297</v>
      </c>
      <c r="F2276" s="2" t="s">
        <v>133</v>
      </c>
      <c r="G2276" s="2" t="s">
        <v>134</v>
      </c>
      <c r="H2276" s="2" t="s">
        <v>135</v>
      </c>
      <c r="I2276" s="2" t="s">
        <v>113</v>
      </c>
      <c r="J2276" s="2" t="s">
        <v>136</v>
      </c>
      <c r="K2276" s="2"/>
      <c r="L2276" s="2" t="s">
        <v>137</v>
      </c>
      <c r="M2276" s="2">
        <v>154345800</v>
      </c>
      <c r="O2276" s="2" t="s">
        <v>138</v>
      </c>
      <c r="P2276" s="2" t="s">
        <v>139</v>
      </c>
    </row>
    <row r="2277" spans="1:16" x14ac:dyDescent="0.2">
      <c r="A2277" s="2" t="s">
        <v>145</v>
      </c>
      <c r="B2277" s="2" t="s">
        <v>146</v>
      </c>
      <c r="D2277" s="2" t="s">
        <v>132</v>
      </c>
      <c r="E2277" s="3">
        <v>43682.6573403125</v>
      </c>
      <c r="F2277" s="2" t="s">
        <v>133</v>
      </c>
      <c r="G2277" s="2" t="s">
        <v>134</v>
      </c>
      <c r="H2277" s="2" t="s">
        <v>135</v>
      </c>
      <c r="I2277" s="2" t="s">
        <v>113</v>
      </c>
      <c r="J2277" s="2" t="s">
        <v>136</v>
      </c>
      <c r="K2277" s="2"/>
      <c r="L2277" s="2" t="s">
        <v>137</v>
      </c>
      <c r="M2277" s="2">
        <v>154353800</v>
      </c>
      <c r="O2277" s="2" t="s">
        <v>138</v>
      </c>
      <c r="P2277" s="2" t="s">
        <v>139</v>
      </c>
    </row>
    <row r="2278" spans="1:16" x14ac:dyDescent="0.2">
      <c r="A2278" s="2" t="s">
        <v>145</v>
      </c>
      <c r="B2278" s="2" t="s">
        <v>146</v>
      </c>
      <c r="D2278" s="2" t="s">
        <v>132</v>
      </c>
      <c r="E2278" s="3">
        <v>43682.660347256897</v>
      </c>
      <c r="F2278" s="2" t="s">
        <v>140</v>
      </c>
      <c r="G2278" s="2" t="s">
        <v>141</v>
      </c>
      <c r="H2278" s="2" t="s">
        <v>142</v>
      </c>
      <c r="I2278" s="2" t="s">
        <v>113</v>
      </c>
      <c r="J2278" s="2" t="s">
        <v>136</v>
      </c>
      <c r="K2278" s="2"/>
      <c r="L2278" s="2" t="s">
        <v>137</v>
      </c>
      <c r="M2278" s="2">
        <v>44301.5</v>
      </c>
      <c r="O2278" s="2" t="s">
        <v>143</v>
      </c>
      <c r="P2278" s="2" t="s">
        <v>144</v>
      </c>
    </row>
    <row r="2279" spans="1:16" x14ac:dyDescent="0.2">
      <c r="A2279" s="2" t="s">
        <v>145</v>
      </c>
      <c r="B2279" s="2" t="s">
        <v>146</v>
      </c>
      <c r="D2279" s="2" t="s">
        <v>132</v>
      </c>
      <c r="E2279" s="3">
        <v>43682.662931053201</v>
      </c>
      <c r="F2279" s="2" t="s">
        <v>133</v>
      </c>
      <c r="G2279" s="2" t="s">
        <v>134</v>
      </c>
      <c r="H2279" s="2" t="s">
        <v>135</v>
      </c>
      <c r="I2279" s="2" t="s">
        <v>113</v>
      </c>
      <c r="J2279" s="2" t="s">
        <v>136</v>
      </c>
      <c r="K2279" s="2"/>
      <c r="L2279" s="2" t="s">
        <v>137</v>
      </c>
      <c r="M2279" s="2">
        <v>154361900</v>
      </c>
      <c r="O2279" s="2" t="s">
        <v>138</v>
      </c>
      <c r="P2279" s="2" t="s">
        <v>139</v>
      </c>
    </row>
    <row r="2280" spans="1:16" x14ac:dyDescent="0.2">
      <c r="A2280" s="2" t="s">
        <v>145</v>
      </c>
      <c r="B2280" s="2" t="s">
        <v>146</v>
      </c>
      <c r="D2280" s="2" t="s">
        <v>132</v>
      </c>
      <c r="E2280" s="3">
        <v>43682.668961574098</v>
      </c>
      <c r="F2280" s="2" t="s">
        <v>133</v>
      </c>
      <c r="G2280" s="2" t="s">
        <v>134</v>
      </c>
      <c r="H2280" s="2" t="s">
        <v>135</v>
      </c>
      <c r="I2280" s="2" t="s">
        <v>113</v>
      </c>
      <c r="J2280" s="2" t="s">
        <v>136</v>
      </c>
      <c r="K2280" s="2"/>
      <c r="L2280" s="2" t="s">
        <v>137</v>
      </c>
      <c r="M2280" s="2">
        <v>154369900</v>
      </c>
      <c r="O2280" s="2" t="s">
        <v>138</v>
      </c>
      <c r="P2280" s="2" t="s">
        <v>139</v>
      </c>
    </row>
    <row r="2281" spans="1:16" x14ac:dyDescent="0.2">
      <c r="A2281" s="2" t="s">
        <v>145</v>
      </c>
      <c r="B2281" s="2" t="s">
        <v>146</v>
      </c>
      <c r="D2281" s="2" t="s">
        <v>132</v>
      </c>
      <c r="E2281" s="3">
        <v>43682.674575463003</v>
      </c>
      <c r="F2281" s="2" t="s">
        <v>133</v>
      </c>
      <c r="G2281" s="2" t="s">
        <v>134</v>
      </c>
      <c r="H2281" s="2" t="s">
        <v>135</v>
      </c>
      <c r="I2281" s="2" t="s">
        <v>113</v>
      </c>
      <c r="J2281" s="2" t="s">
        <v>136</v>
      </c>
      <c r="K2281" s="2"/>
      <c r="L2281" s="2" t="s">
        <v>137</v>
      </c>
      <c r="M2281" s="2">
        <v>154378000</v>
      </c>
      <c r="O2281" s="2" t="s">
        <v>138</v>
      </c>
      <c r="P2281" s="2" t="s">
        <v>139</v>
      </c>
    </row>
    <row r="2282" spans="1:16" x14ac:dyDescent="0.2">
      <c r="A2282" s="2" t="s">
        <v>145</v>
      </c>
      <c r="B2282" s="2" t="s">
        <v>146</v>
      </c>
      <c r="D2282" s="2" t="s">
        <v>132</v>
      </c>
      <c r="E2282" s="3">
        <v>43682.679587465303</v>
      </c>
      <c r="F2282" s="2" t="s">
        <v>133</v>
      </c>
      <c r="G2282" s="2" t="s">
        <v>134</v>
      </c>
      <c r="H2282" s="2" t="s">
        <v>135</v>
      </c>
      <c r="I2282" s="2" t="s">
        <v>113</v>
      </c>
      <c r="J2282" s="2" t="s">
        <v>136</v>
      </c>
      <c r="K2282" s="2"/>
      <c r="L2282" s="2" t="s">
        <v>137</v>
      </c>
      <c r="M2282" s="2">
        <v>154386000</v>
      </c>
      <c r="O2282" s="2" t="s">
        <v>138</v>
      </c>
      <c r="P2282" s="2" t="s">
        <v>139</v>
      </c>
    </row>
    <row r="2283" spans="1:16" x14ac:dyDescent="0.2">
      <c r="A2283" s="2" t="s">
        <v>145</v>
      </c>
      <c r="B2283" s="2" t="s">
        <v>146</v>
      </c>
      <c r="D2283" s="2" t="s">
        <v>132</v>
      </c>
      <c r="E2283" s="3">
        <v>43682.6841595718</v>
      </c>
      <c r="F2283" s="2" t="s">
        <v>133</v>
      </c>
      <c r="G2283" s="2" t="s">
        <v>134</v>
      </c>
      <c r="H2283" s="2" t="s">
        <v>135</v>
      </c>
      <c r="I2283" s="2" t="s">
        <v>113</v>
      </c>
      <c r="J2283" s="2" t="s">
        <v>136</v>
      </c>
      <c r="K2283" s="2"/>
      <c r="L2283" s="2" t="s">
        <v>137</v>
      </c>
      <c r="M2283" s="2">
        <v>154394100</v>
      </c>
      <c r="O2283" s="2" t="s">
        <v>138</v>
      </c>
      <c r="P2283" s="2" t="s">
        <v>139</v>
      </c>
    </row>
    <row r="2284" spans="1:16" x14ac:dyDescent="0.2">
      <c r="A2284" s="2" t="s">
        <v>145</v>
      </c>
      <c r="B2284" s="2" t="s">
        <v>146</v>
      </c>
      <c r="D2284" s="2" t="s">
        <v>132</v>
      </c>
      <c r="E2284" s="3">
        <v>43682.689622997699</v>
      </c>
      <c r="F2284" s="2" t="s">
        <v>133</v>
      </c>
      <c r="G2284" s="2" t="s">
        <v>134</v>
      </c>
      <c r="H2284" s="2" t="s">
        <v>135</v>
      </c>
      <c r="I2284" s="2" t="s">
        <v>113</v>
      </c>
      <c r="J2284" s="2" t="s">
        <v>136</v>
      </c>
      <c r="K2284" s="2"/>
      <c r="L2284" s="2" t="s">
        <v>137</v>
      </c>
      <c r="M2284" s="2">
        <v>154402100</v>
      </c>
      <c r="O2284" s="2" t="s">
        <v>138</v>
      </c>
      <c r="P2284" s="2" t="s">
        <v>139</v>
      </c>
    </row>
    <row r="2285" spans="1:16" x14ac:dyDescent="0.2">
      <c r="A2285" s="2" t="s">
        <v>145</v>
      </c>
      <c r="B2285" s="2" t="s">
        <v>146</v>
      </c>
      <c r="D2285" s="2" t="s">
        <v>132</v>
      </c>
      <c r="E2285" s="3">
        <v>43682.693905706001</v>
      </c>
      <c r="F2285" s="2" t="s">
        <v>133</v>
      </c>
      <c r="G2285" s="2" t="s">
        <v>134</v>
      </c>
      <c r="H2285" s="2" t="s">
        <v>135</v>
      </c>
      <c r="I2285" s="2" t="s">
        <v>113</v>
      </c>
      <c r="J2285" s="2" t="s">
        <v>136</v>
      </c>
      <c r="K2285" s="2"/>
      <c r="L2285" s="2" t="s">
        <v>137</v>
      </c>
      <c r="M2285" s="2">
        <v>154410100</v>
      </c>
      <c r="O2285" s="2" t="s">
        <v>138</v>
      </c>
      <c r="P2285" s="2" t="s">
        <v>139</v>
      </c>
    </row>
    <row r="2286" spans="1:16" x14ac:dyDescent="0.2">
      <c r="A2286" s="2" t="s">
        <v>145</v>
      </c>
      <c r="B2286" s="2" t="s">
        <v>146</v>
      </c>
      <c r="D2286" s="2" t="s">
        <v>132</v>
      </c>
      <c r="E2286" s="3">
        <v>43682.702013923597</v>
      </c>
      <c r="F2286" s="2" t="s">
        <v>140</v>
      </c>
      <c r="G2286" s="2" t="s">
        <v>141</v>
      </c>
      <c r="H2286" s="2" t="s">
        <v>142</v>
      </c>
      <c r="I2286" s="2" t="s">
        <v>113</v>
      </c>
      <c r="J2286" s="2" t="s">
        <v>136</v>
      </c>
      <c r="K2286" s="2"/>
      <c r="L2286" s="2" t="s">
        <v>137</v>
      </c>
      <c r="M2286" s="2">
        <v>44317.5</v>
      </c>
      <c r="O2286" s="2" t="s">
        <v>143</v>
      </c>
      <c r="P2286" s="2" t="s">
        <v>144</v>
      </c>
    </row>
    <row r="2287" spans="1:16" x14ac:dyDescent="0.2">
      <c r="A2287" s="2" t="s">
        <v>145</v>
      </c>
      <c r="B2287" s="2" t="s">
        <v>146</v>
      </c>
      <c r="D2287" s="2" t="s">
        <v>132</v>
      </c>
      <c r="E2287" s="3">
        <v>43682.703408796297</v>
      </c>
      <c r="F2287" s="2" t="s">
        <v>133</v>
      </c>
      <c r="G2287" s="2" t="s">
        <v>134</v>
      </c>
      <c r="H2287" s="2" t="s">
        <v>135</v>
      </c>
      <c r="I2287" s="2" t="s">
        <v>113</v>
      </c>
      <c r="J2287" s="2" t="s">
        <v>136</v>
      </c>
      <c r="K2287" s="2"/>
      <c r="L2287" s="2" t="s">
        <v>137</v>
      </c>
      <c r="M2287" s="2">
        <v>154418200</v>
      </c>
      <c r="O2287" s="2" t="s">
        <v>138</v>
      </c>
      <c r="P2287" s="2" t="s">
        <v>139</v>
      </c>
    </row>
    <row r="2288" spans="1:16" x14ac:dyDescent="0.2">
      <c r="A2288" s="2" t="s">
        <v>145</v>
      </c>
      <c r="B2288" s="2" t="s">
        <v>146</v>
      </c>
      <c r="D2288" s="2" t="s">
        <v>132</v>
      </c>
      <c r="E2288" s="3">
        <v>43682.707552627297</v>
      </c>
      <c r="F2288" s="2" t="s">
        <v>133</v>
      </c>
      <c r="G2288" s="2" t="s">
        <v>134</v>
      </c>
      <c r="H2288" s="2" t="s">
        <v>135</v>
      </c>
      <c r="I2288" s="2" t="s">
        <v>113</v>
      </c>
      <c r="J2288" s="2" t="s">
        <v>136</v>
      </c>
      <c r="K2288" s="2"/>
      <c r="L2288" s="2" t="s">
        <v>137</v>
      </c>
      <c r="M2288" s="2">
        <v>154426200</v>
      </c>
      <c r="O2288" s="2" t="s">
        <v>138</v>
      </c>
      <c r="P2288" s="2" t="s">
        <v>139</v>
      </c>
    </row>
    <row r="2289" spans="1:16" x14ac:dyDescent="0.2">
      <c r="A2289" s="2" t="s">
        <v>145</v>
      </c>
      <c r="B2289" s="2" t="s">
        <v>146</v>
      </c>
      <c r="D2289" s="2" t="s">
        <v>132</v>
      </c>
      <c r="E2289" s="3">
        <v>43682.711846956001</v>
      </c>
      <c r="F2289" s="2" t="s">
        <v>133</v>
      </c>
      <c r="G2289" s="2" t="s">
        <v>134</v>
      </c>
      <c r="H2289" s="2" t="s">
        <v>135</v>
      </c>
      <c r="I2289" s="2" t="s">
        <v>113</v>
      </c>
      <c r="J2289" s="2" t="s">
        <v>136</v>
      </c>
      <c r="K2289" s="2"/>
      <c r="L2289" s="2" t="s">
        <v>137</v>
      </c>
      <c r="M2289" s="2">
        <v>154434300</v>
      </c>
      <c r="O2289" s="2" t="s">
        <v>138</v>
      </c>
      <c r="P2289" s="2" t="s">
        <v>139</v>
      </c>
    </row>
    <row r="2290" spans="1:16" x14ac:dyDescent="0.2">
      <c r="A2290" s="2" t="s">
        <v>145</v>
      </c>
      <c r="B2290" s="2" t="s">
        <v>146</v>
      </c>
      <c r="D2290" s="2" t="s">
        <v>132</v>
      </c>
      <c r="E2290" s="3">
        <v>43682.716407557898</v>
      </c>
      <c r="F2290" s="2" t="s">
        <v>133</v>
      </c>
      <c r="G2290" s="2" t="s">
        <v>134</v>
      </c>
      <c r="H2290" s="2" t="s">
        <v>135</v>
      </c>
      <c r="I2290" s="2" t="s">
        <v>113</v>
      </c>
      <c r="J2290" s="2" t="s">
        <v>136</v>
      </c>
      <c r="K2290" s="2"/>
      <c r="L2290" s="2" t="s">
        <v>137</v>
      </c>
      <c r="M2290" s="2">
        <v>154442300</v>
      </c>
      <c r="O2290" s="2" t="s">
        <v>138</v>
      </c>
      <c r="P2290" s="2" t="s">
        <v>139</v>
      </c>
    </row>
    <row r="2291" spans="1:16" x14ac:dyDescent="0.2">
      <c r="A2291" s="2" t="s">
        <v>145</v>
      </c>
      <c r="B2291" s="2" t="s">
        <v>146</v>
      </c>
      <c r="D2291" s="2" t="s">
        <v>132</v>
      </c>
      <c r="E2291" s="3">
        <v>43682.720736655101</v>
      </c>
      <c r="F2291" s="2" t="s">
        <v>133</v>
      </c>
      <c r="G2291" s="2" t="s">
        <v>134</v>
      </c>
      <c r="H2291" s="2" t="s">
        <v>135</v>
      </c>
      <c r="I2291" s="2" t="s">
        <v>113</v>
      </c>
      <c r="J2291" s="2" t="s">
        <v>136</v>
      </c>
      <c r="K2291" s="2"/>
      <c r="L2291" s="2" t="s">
        <v>137</v>
      </c>
      <c r="M2291" s="2">
        <v>154450400</v>
      </c>
      <c r="O2291" s="2" t="s">
        <v>138</v>
      </c>
      <c r="P2291" s="2" t="s">
        <v>139</v>
      </c>
    </row>
    <row r="2292" spans="1:16" x14ac:dyDescent="0.2">
      <c r="A2292" s="2" t="s">
        <v>145</v>
      </c>
      <c r="B2292" s="2" t="s">
        <v>146</v>
      </c>
      <c r="D2292" s="2" t="s">
        <v>132</v>
      </c>
      <c r="E2292" s="3">
        <v>43682.725274074102</v>
      </c>
      <c r="F2292" s="2" t="s">
        <v>133</v>
      </c>
      <c r="G2292" s="2" t="s">
        <v>134</v>
      </c>
      <c r="H2292" s="2" t="s">
        <v>135</v>
      </c>
      <c r="I2292" s="2" t="s">
        <v>113</v>
      </c>
      <c r="J2292" s="2" t="s">
        <v>136</v>
      </c>
      <c r="K2292" s="2"/>
      <c r="L2292" s="2" t="s">
        <v>137</v>
      </c>
      <c r="M2292" s="2">
        <v>154458400</v>
      </c>
      <c r="O2292" s="2" t="s">
        <v>138</v>
      </c>
      <c r="P2292" s="2" t="s">
        <v>139</v>
      </c>
    </row>
    <row r="2293" spans="1:16" x14ac:dyDescent="0.2">
      <c r="A2293" s="2" t="s">
        <v>145</v>
      </c>
      <c r="B2293" s="2" t="s">
        <v>146</v>
      </c>
      <c r="D2293" s="2" t="s">
        <v>132</v>
      </c>
      <c r="E2293" s="3">
        <v>43682.731003738401</v>
      </c>
      <c r="F2293" s="2" t="s">
        <v>133</v>
      </c>
      <c r="G2293" s="2" t="s">
        <v>134</v>
      </c>
      <c r="H2293" s="2" t="s">
        <v>135</v>
      </c>
      <c r="I2293" s="2" t="s">
        <v>113</v>
      </c>
      <c r="J2293" s="2" t="s">
        <v>136</v>
      </c>
      <c r="K2293" s="2"/>
      <c r="L2293" s="2" t="s">
        <v>137</v>
      </c>
      <c r="M2293" s="2">
        <v>154466500</v>
      </c>
      <c r="O2293" s="2" t="s">
        <v>138</v>
      </c>
      <c r="P2293" s="2" t="s">
        <v>139</v>
      </c>
    </row>
    <row r="2294" spans="1:16" x14ac:dyDescent="0.2">
      <c r="A2294" s="2" t="s">
        <v>145</v>
      </c>
      <c r="B2294" s="2" t="s">
        <v>146</v>
      </c>
      <c r="D2294" s="2" t="s">
        <v>132</v>
      </c>
      <c r="E2294" s="3">
        <v>43682.737636226899</v>
      </c>
      <c r="F2294" s="2" t="s">
        <v>133</v>
      </c>
      <c r="G2294" s="2" t="s">
        <v>134</v>
      </c>
      <c r="H2294" s="2" t="s">
        <v>135</v>
      </c>
      <c r="I2294" s="2" t="s">
        <v>113</v>
      </c>
      <c r="J2294" s="2" t="s">
        <v>136</v>
      </c>
      <c r="K2294" s="2"/>
      <c r="L2294" s="2" t="s">
        <v>137</v>
      </c>
      <c r="M2294" s="2">
        <v>154474500</v>
      </c>
      <c r="O2294" s="2" t="s">
        <v>138</v>
      </c>
      <c r="P2294" s="2" t="s">
        <v>139</v>
      </c>
    </row>
    <row r="2295" spans="1:16" x14ac:dyDescent="0.2">
      <c r="A2295" s="2" t="s">
        <v>145</v>
      </c>
      <c r="B2295" s="2" t="s">
        <v>146</v>
      </c>
      <c r="D2295" s="2" t="s">
        <v>132</v>
      </c>
      <c r="E2295" s="3">
        <v>43682.742382025499</v>
      </c>
      <c r="F2295" s="2" t="s">
        <v>133</v>
      </c>
      <c r="G2295" s="2" t="s">
        <v>134</v>
      </c>
      <c r="H2295" s="2" t="s">
        <v>135</v>
      </c>
      <c r="I2295" s="2" t="s">
        <v>113</v>
      </c>
      <c r="J2295" s="2" t="s">
        <v>136</v>
      </c>
      <c r="K2295" s="2"/>
      <c r="L2295" s="2" t="s">
        <v>137</v>
      </c>
      <c r="M2295" s="2">
        <v>154482600</v>
      </c>
      <c r="O2295" s="2" t="s">
        <v>138</v>
      </c>
      <c r="P2295" s="2" t="s">
        <v>139</v>
      </c>
    </row>
    <row r="2296" spans="1:16" x14ac:dyDescent="0.2">
      <c r="A2296" s="2" t="s">
        <v>145</v>
      </c>
      <c r="B2296" s="2" t="s">
        <v>146</v>
      </c>
      <c r="D2296" s="2" t="s">
        <v>132</v>
      </c>
      <c r="E2296" s="3">
        <v>43682.743681215303</v>
      </c>
      <c r="F2296" s="2" t="s">
        <v>140</v>
      </c>
      <c r="G2296" s="2" t="s">
        <v>141</v>
      </c>
      <c r="H2296" s="2" t="s">
        <v>142</v>
      </c>
      <c r="I2296" s="2" t="s">
        <v>113</v>
      </c>
      <c r="J2296" s="2" t="s">
        <v>136</v>
      </c>
      <c r="K2296" s="2"/>
      <c r="L2296" s="2" t="s">
        <v>137</v>
      </c>
      <c r="M2296" s="2">
        <v>44335.5</v>
      </c>
      <c r="O2296" s="2" t="s">
        <v>143</v>
      </c>
      <c r="P2296" s="2" t="s">
        <v>144</v>
      </c>
    </row>
    <row r="2297" spans="1:16" x14ac:dyDescent="0.2">
      <c r="A2297" s="2" t="s">
        <v>145</v>
      </c>
      <c r="B2297" s="2" t="s">
        <v>146</v>
      </c>
      <c r="D2297" s="2" t="s">
        <v>132</v>
      </c>
      <c r="E2297" s="3">
        <v>43682.747104629598</v>
      </c>
      <c r="F2297" s="2" t="s">
        <v>133</v>
      </c>
      <c r="G2297" s="2" t="s">
        <v>134</v>
      </c>
      <c r="H2297" s="2" t="s">
        <v>135</v>
      </c>
      <c r="I2297" s="2" t="s">
        <v>113</v>
      </c>
      <c r="J2297" s="2" t="s">
        <v>136</v>
      </c>
      <c r="K2297" s="2"/>
      <c r="L2297" s="2" t="s">
        <v>137</v>
      </c>
      <c r="M2297" s="2">
        <v>154490600</v>
      </c>
      <c r="O2297" s="2" t="s">
        <v>138</v>
      </c>
      <c r="P2297" s="2" t="s">
        <v>139</v>
      </c>
    </row>
    <row r="2298" spans="1:16" x14ac:dyDescent="0.2">
      <c r="A2298" s="2" t="s">
        <v>145</v>
      </c>
      <c r="B2298" s="2" t="s">
        <v>146</v>
      </c>
      <c r="D2298" s="2" t="s">
        <v>132</v>
      </c>
      <c r="E2298" s="3">
        <v>43682.751364201402</v>
      </c>
      <c r="F2298" s="2" t="s">
        <v>133</v>
      </c>
      <c r="G2298" s="2" t="s">
        <v>134</v>
      </c>
      <c r="H2298" s="2" t="s">
        <v>135</v>
      </c>
      <c r="I2298" s="2" t="s">
        <v>113</v>
      </c>
      <c r="J2298" s="2" t="s">
        <v>136</v>
      </c>
      <c r="K2298" s="2"/>
      <c r="L2298" s="2" t="s">
        <v>137</v>
      </c>
      <c r="M2298" s="2">
        <v>154498700</v>
      </c>
      <c r="O2298" s="2" t="s">
        <v>138</v>
      </c>
      <c r="P2298" s="2" t="s">
        <v>139</v>
      </c>
    </row>
    <row r="2299" spans="1:16" x14ac:dyDescent="0.2">
      <c r="A2299" s="2" t="s">
        <v>145</v>
      </c>
      <c r="B2299" s="2" t="s">
        <v>146</v>
      </c>
      <c r="D2299" s="2" t="s">
        <v>132</v>
      </c>
      <c r="E2299" s="3">
        <v>43682.756121562503</v>
      </c>
      <c r="F2299" s="2" t="s">
        <v>133</v>
      </c>
      <c r="G2299" s="2" t="s">
        <v>134</v>
      </c>
      <c r="H2299" s="2" t="s">
        <v>135</v>
      </c>
      <c r="I2299" s="2" t="s">
        <v>113</v>
      </c>
      <c r="J2299" s="2" t="s">
        <v>136</v>
      </c>
      <c r="K2299" s="2"/>
      <c r="L2299" s="2" t="s">
        <v>137</v>
      </c>
      <c r="M2299" s="2">
        <v>154506700</v>
      </c>
      <c r="O2299" s="2" t="s">
        <v>138</v>
      </c>
      <c r="P2299" s="2" t="s">
        <v>139</v>
      </c>
    </row>
    <row r="2300" spans="1:16" x14ac:dyDescent="0.2">
      <c r="A2300" s="2" t="s">
        <v>145</v>
      </c>
      <c r="B2300" s="2" t="s">
        <v>146</v>
      </c>
      <c r="D2300" s="2" t="s">
        <v>132</v>
      </c>
      <c r="E2300" s="3">
        <v>43682.761862731502</v>
      </c>
      <c r="F2300" s="2" t="s">
        <v>133</v>
      </c>
      <c r="G2300" s="2" t="s">
        <v>134</v>
      </c>
      <c r="H2300" s="2" t="s">
        <v>135</v>
      </c>
      <c r="I2300" s="2" t="s">
        <v>113</v>
      </c>
      <c r="J2300" s="2" t="s">
        <v>136</v>
      </c>
      <c r="K2300" s="2"/>
      <c r="L2300" s="2" t="s">
        <v>137</v>
      </c>
      <c r="M2300" s="2">
        <v>154514800</v>
      </c>
      <c r="O2300" s="2" t="s">
        <v>138</v>
      </c>
      <c r="P2300" s="2" t="s">
        <v>139</v>
      </c>
    </row>
    <row r="2301" spans="1:16" x14ac:dyDescent="0.2">
      <c r="A2301" s="2" t="s">
        <v>145</v>
      </c>
      <c r="B2301" s="2" t="s">
        <v>146</v>
      </c>
      <c r="D2301" s="2" t="s">
        <v>132</v>
      </c>
      <c r="E2301" s="3">
        <v>43682.769965277803</v>
      </c>
      <c r="F2301" s="2" t="s">
        <v>133</v>
      </c>
      <c r="G2301" s="2" t="s">
        <v>134</v>
      </c>
      <c r="H2301" s="2" t="s">
        <v>135</v>
      </c>
      <c r="I2301" s="2" t="s">
        <v>113</v>
      </c>
      <c r="J2301" s="2" t="s">
        <v>136</v>
      </c>
      <c r="K2301" s="2"/>
      <c r="L2301" s="2" t="s">
        <v>137</v>
      </c>
      <c r="M2301" s="2">
        <v>154522800</v>
      </c>
      <c r="O2301" s="2" t="s">
        <v>138</v>
      </c>
      <c r="P2301" s="2" t="s">
        <v>139</v>
      </c>
    </row>
    <row r="2302" spans="1:16" x14ac:dyDescent="0.2">
      <c r="A2302" s="2" t="s">
        <v>145</v>
      </c>
      <c r="B2302" s="2" t="s">
        <v>146</v>
      </c>
      <c r="D2302" s="2" t="s">
        <v>132</v>
      </c>
      <c r="E2302" s="3">
        <v>43682.785347800898</v>
      </c>
      <c r="F2302" s="2" t="s">
        <v>140</v>
      </c>
      <c r="G2302" s="2" t="s">
        <v>141</v>
      </c>
      <c r="H2302" s="2" t="s">
        <v>142</v>
      </c>
      <c r="I2302" s="2" t="s">
        <v>113</v>
      </c>
      <c r="J2302" s="2" t="s">
        <v>136</v>
      </c>
      <c r="K2302" s="2"/>
      <c r="L2302" s="2" t="s">
        <v>137</v>
      </c>
      <c r="M2302" s="2">
        <v>44345</v>
      </c>
      <c r="O2302" s="2" t="s">
        <v>143</v>
      </c>
      <c r="P2302" s="2" t="s">
        <v>144</v>
      </c>
    </row>
    <row r="2303" spans="1:16" x14ac:dyDescent="0.2">
      <c r="A2303" s="2" t="s">
        <v>145</v>
      </c>
      <c r="B2303" s="2" t="s">
        <v>146</v>
      </c>
      <c r="D2303" s="2" t="s">
        <v>132</v>
      </c>
      <c r="E2303" s="3">
        <v>43682.792050428201</v>
      </c>
      <c r="F2303" s="2" t="s">
        <v>133</v>
      </c>
      <c r="G2303" s="2" t="s">
        <v>134</v>
      </c>
      <c r="H2303" s="2" t="s">
        <v>135</v>
      </c>
      <c r="I2303" s="2" t="s">
        <v>113</v>
      </c>
      <c r="J2303" s="2" t="s">
        <v>136</v>
      </c>
      <c r="K2303" s="2"/>
      <c r="L2303" s="2" t="s">
        <v>137</v>
      </c>
      <c r="M2303" s="2">
        <v>154530900</v>
      </c>
      <c r="O2303" s="2" t="s">
        <v>138</v>
      </c>
      <c r="P2303" s="2" t="s">
        <v>139</v>
      </c>
    </row>
    <row r="2304" spans="1:16" x14ac:dyDescent="0.2">
      <c r="A2304" s="2" t="s">
        <v>145</v>
      </c>
      <c r="B2304" s="2" t="s">
        <v>146</v>
      </c>
      <c r="D2304" s="2" t="s">
        <v>132</v>
      </c>
      <c r="E2304" s="3">
        <v>43682.801582557899</v>
      </c>
      <c r="F2304" s="2" t="s">
        <v>133</v>
      </c>
      <c r="G2304" s="2" t="s">
        <v>134</v>
      </c>
      <c r="H2304" s="2" t="s">
        <v>135</v>
      </c>
      <c r="I2304" s="2" t="s">
        <v>113</v>
      </c>
      <c r="J2304" s="2" t="s">
        <v>136</v>
      </c>
      <c r="K2304" s="2"/>
      <c r="L2304" s="2" t="s">
        <v>137</v>
      </c>
      <c r="M2304" s="2">
        <v>154533100</v>
      </c>
      <c r="O2304" s="2" t="s">
        <v>138</v>
      </c>
      <c r="P2304" s="2" t="s">
        <v>139</v>
      </c>
    </row>
    <row r="2305" spans="1:16" x14ac:dyDescent="0.2">
      <c r="A2305" s="2" t="s">
        <v>145</v>
      </c>
      <c r="B2305" s="2" t="s">
        <v>146</v>
      </c>
      <c r="D2305" s="2" t="s">
        <v>132</v>
      </c>
      <c r="E2305" s="3">
        <v>43682.801582557899</v>
      </c>
      <c r="F2305" s="2" t="s">
        <v>140</v>
      </c>
      <c r="G2305" s="2" t="s">
        <v>141</v>
      </c>
      <c r="H2305" s="2" t="s">
        <v>142</v>
      </c>
      <c r="I2305" s="2" t="s">
        <v>113</v>
      </c>
      <c r="J2305" s="2" t="s">
        <v>136</v>
      </c>
      <c r="K2305" s="2"/>
      <c r="L2305" s="2" t="s">
        <v>137</v>
      </c>
      <c r="M2305" s="2">
        <v>44348</v>
      </c>
      <c r="O2305" s="2" t="s">
        <v>143</v>
      </c>
      <c r="P2305" s="2" t="s">
        <v>144</v>
      </c>
    </row>
    <row r="2306" spans="1:16" x14ac:dyDescent="0.2">
      <c r="A2306" s="2" t="s">
        <v>145</v>
      </c>
      <c r="B2306" s="2" t="s">
        <v>146</v>
      </c>
      <c r="D2306" s="2" t="s">
        <v>132</v>
      </c>
      <c r="E2306" s="3">
        <v>43682.801793599501</v>
      </c>
      <c r="F2306" s="2" t="s">
        <v>133</v>
      </c>
      <c r="G2306" s="2" t="s">
        <v>134</v>
      </c>
      <c r="H2306" s="2" t="s">
        <v>135</v>
      </c>
      <c r="I2306" s="2" t="s">
        <v>113</v>
      </c>
      <c r="J2306" s="2" t="s">
        <v>136</v>
      </c>
      <c r="K2306" s="2"/>
      <c r="L2306" s="2" t="s">
        <v>137</v>
      </c>
      <c r="M2306" s="2">
        <v>154533100</v>
      </c>
      <c r="O2306" s="2" t="s">
        <v>138</v>
      </c>
      <c r="P2306" s="2" t="s">
        <v>139</v>
      </c>
    </row>
    <row r="2307" spans="1:16" x14ac:dyDescent="0.2">
      <c r="A2307" s="2" t="s">
        <v>145</v>
      </c>
      <c r="B2307" s="2" t="s">
        <v>146</v>
      </c>
      <c r="D2307" s="2" t="s">
        <v>132</v>
      </c>
      <c r="E2307" s="3">
        <v>43682.811723726903</v>
      </c>
      <c r="F2307" s="2" t="s">
        <v>133</v>
      </c>
      <c r="G2307" s="2" t="s">
        <v>134</v>
      </c>
      <c r="H2307" s="2" t="s">
        <v>135</v>
      </c>
      <c r="I2307" s="2" t="s">
        <v>113</v>
      </c>
      <c r="J2307" s="2" t="s">
        <v>136</v>
      </c>
      <c r="K2307" s="2"/>
      <c r="L2307" s="2" t="s">
        <v>137</v>
      </c>
      <c r="M2307" s="2">
        <v>154533300</v>
      </c>
      <c r="O2307" s="2" t="s">
        <v>138</v>
      </c>
      <c r="P2307" s="2" t="s">
        <v>139</v>
      </c>
    </row>
    <row r="2308" spans="1:16" x14ac:dyDescent="0.2">
      <c r="A2308" s="2" t="s">
        <v>145</v>
      </c>
      <c r="B2308" s="2" t="s">
        <v>146</v>
      </c>
      <c r="D2308" s="2" t="s">
        <v>132</v>
      </c>
      <c r="E2308" s="3">
        <v>43682.811723726903</v>
      </c>
      <c r="F2308" s="2" t="s">
        <v>140</v>
      </c>
      <c r="G2308" s="2" t="s">
        <v>141</v>
      </c>
      <c r="H2308" s="2" t="s">
        <v>142</v>
      </c>
      <c r="I2308" s="2" t="s">
        <v>113</v>
      </c>
      <c r="J2308" s="2" t="s">
        <v>136</v>
      </c>
      <c r="K2308" s="2"/>
      <c r="L2308" s="2" t="s">
        <v>137</v>
      </c>
      <c r="M2308" s="2">
        <v>44348.5</v>
      </c>
      <c r="O2308" s="2" t="s">
        <v>143</v>
      </c>
      <c r="P2308" s="2" t="s">
        <v>144</v>
      </c>
    </row>
    <row r="2309" spans="1:16" x14ac:dyDescent="0.2">
      <c r="A2309" s="2" t="s">
        <v>145</v>
      </c>
      <c r="B2309" s="2" t="s">
        <v>146</v>
      </c>
      <c r="D2309" s="2" t="s">
        <v>132</v>
      </c>
      <c r="E2309" s="3">
        <v>43682.812718599504</v>
      </c>
      <c r="F2309" s="2" t="s">
        <v>133</v>
      </c>
      <c r="G2309" s="2" t="s">
        <v>134</v>
      </c>
      <c r="H2309" s="2" t="s">
        <v>135</v>
      </c>
      <c r="I2309" s="2" t="s">
        <v>113</v>
      </c>
      <c r="J2309" s="2" t="s">
        <v>136</v>
      </c>
      <c r="K2309" s="2"/>
      <c r="L2309" s="2" t="s">
        <v>137</v>
      </c>
      <c r="M2309" s="2">
        <v>154533300</v>
      </c>
      <c r="O2309" s="2" t="s">
        <v>138</v>
      </c>
      <c r="P2309" s="2" t="s">
        <v>139</v>
      </c>
    </row>
    <row r="2310" spans="1:16" x14ac:dyDescent="0.2">
      <c r="A2310" s="2" t="s">
        <v>145</v>
      </c>
      <c r="B2310" s="2" t="s">
        <v>146</v>
      </c>
      <c r="D2310" s="2" t="s">
        <v>132</v>
      </c>
      <c r="E2310" s="3">
        <v>43682.818051886599</v>
      </c>
      <c r="F2310" s="2" t="s">
        <v>133</v>
      </c>
      <c r="G2310" s="2" t="s">
        <v>134</v>
      </c>
      <c r="H2310" s="2" t="s">
        <v>135</v>
      </c>
      <c r="I2310" s="2" t="s">
        <v>113</v>
      </c>
      <c r="J2310" s="2" t="s">
        <v>136</v>
      </c>
      <c r="K2310" s="2"/>
      <c r="L2310" s="2" t="s">
        <v>137</v>
      </c>
      <c r="M2310" s="2">
        <v>154533300</v>
      </c>
      <c r="O2310" s="2" t="s">
        <v>138</v>
      </c>
      <c r="P2310" s="2" t="s">
        <v>139</v>
      </c>
    </row>
    <row r="2311" spans="1:16" x14ac:dyDescent="0.2">
      <c r="A2311" s="2" t="s">
        <v>145</v>
      </c>
      <c r="B2311" s="2" t="s">
        <v>146</v>
      </c>
      <c r="D2311" s="2" t="s">
        <v>132</v>
      </c>
      <c r="E2311" s="3">
        <v>43682.818051886599</v>
      </c>
      <c r="F2311" s="2" t="s">
        <v>140</v>
      </c>
      <c r="G2311" s="2" t="s">
        <v>141</v>
      </c>
      <c r="H2311" s="2" t="s">
        <v>142</v>
      </c>
      <c r="I2311" s="2" t="s">
        <v>113</v>
      </c>
      <c r="J2311" s="2" t="s">
        <v>136</v>
      </c>
      <c r="K2311" s="2"/>
      <c r="L2311" s="2" t="s">
        <v>137</v>
      </c>
      <c r="M2311" s="2">
        <v>44348.5</v>
      </c>
      <c r="O2311" s="2" t="s">
        <v>143</v>
      </c>
      <c r="P2311" s="2" t="s">
        <v>144</v>
      </c>
    </row>
    <row r="2312" spans="1:16" x14ac:dyDescent="0.2">
      <c r="A2312" s="2" t="s">
        <v>145</v>
      </c>
      <c r="B2312" s="2" t="s">
        <v>146</v>
      </c>
      <c r="D2312" s="2" t="s">
        <v>132</v>
      </c>
      <c r="E2312" s="3">
        <v>43682.818427546299</v>
      </c>
      <c r="F2312" s="2" t="s">
        <v>133</v>
      </c>
      <c r="G2312" s="2" t="s">
        <v>134</v>
      </c>
      <c r="H2312" s="2" t="s">
        <v>135</v>
      </c>
      <c r="I2312" s="2" t="s">
        <v>113</v>
      </c>
      <c r="J2312" s="2" t="s">
        <v>136</v>
      </c>
      <c r="K2312" s="2"/>
      <c r="L2312" s="2" t="s">
        <v>137</v>
      </c>
      <c r="M2312" s="2">
        <v>154533300</v>
      </c>
      <c r="O2312" s="2" t="s">
        <v>138</v>
      </c>
      <c r="P2312" s="2" t="s">
        <v>139</v>
      </c>
    </row>
    <row r="2313" spans="1:16" x14ac:dyDescent="0.2">
      <c r="A2313" s="2" t="s">
        <v>145</v>
      </c>
      <c r="B2313" s="2" t="s">
        <v>146</v>
      </c>
      <c r="D2313" s="2" t="s">
        <v>132</v>
      </c>
      <c r="E2313" s="3">
        <v>43682.822506331002</v>
      </c>
      <c r="F2313" s="2" t="s">
        <v>133</v>
      </c>
      <c r="G2313" s="2" t="s">
        <v>134</v>
      </c>
      <c r="H2313" s="2" t="s">
        <v>135</v>
      </c>
      <c r="I2313" s="2" t="s">
        <v>113</v>
      </c>
      <c r="J2313" s="2" t="s">
        <v>136</v>
      </c>
      <c r="K2313" s="2"/>
      <c r="L2313" s="2" t="s">
        <v>137</v>
      </c>
      <c r="M2313" s="2">
        <v>154533600</v>
      </c>
      <c r="O2313" s="2" t="s">
        <v>138</v>
      </c>
      <c r="P2313" s="2" t="s">
        <v>139</v>
      </c>
    </row>
    <row r="2314" spans="1:16" x14ac:dyDescent="0.2">
      <c r="A2314" s="2" t="s">
        <v>145</v>
      </c>
      <c r="B2314" s="2" t="s">
        <v>146</v>
      </c>
      <c r="D2314" s="2" t="s">
        <v>132</v>
      </c>
      <c r="E2314" s="3">
        <v>43682.822506331002</v>
      </c>
      <c r="F2314" s="2" t="s">
        <v>140</v>
      </c>
      <c r="G2314" s="2" t="s">
        <v>141</v>
      </c>
      <c r="H2314" s="2" t="s">
        <v>142</v>
      </c>
      <c r="I2314" s="2" t="s">
        <v>113</v>
      </c>
      <c r="J2314" s="2" t="s">
        <v>136</v>
      </c>
      <c r="K2314" s="2"/>
      <c r="L2314" s="2" t="s">
        <v>137</v>
      </c>
      <c r="M2314" s="2">
        <v>44349</v>
      </c>
      <c r="O2314" s="2" t="s">
        <v>143</v>
      </c>
      <c r="P2314" s="2" t="s">
        <v>144</v>
      </c>
    </row>
    <row r="2315" spans="1:16" x14ac:dyDescent="0.2">
      <c r="A2315" s="2" t="s">
        <v>145</v>
      </c>
      <c r="B2315" s="2" t="s">
        <v>146</v>
      </c>
      <c r="D2315" s="2" t="s">
        <v>132</v>
      </c>
      <c r="E2315" s="3">
        <v>43682.830600729198</v>
      </c>
      <c r="F2315" s="2" t="s">
        <v>133</v>
      </c>
      <c r="G2315" s="2" t="s">
        <v>134</v>
      </c>
      <c r="H2315" s="2" t="s">
        <v>135</v>
      </c>
      <c r="I2315" s="2" t="s">
        <v>113</v>
      </c>
      <c r="J2315" s="2" t="s">
        <v>136</v>
      </c>
      <c r="K2315" s="2"/>
      <c r="L2315" s="2" t="s">
        <v>137</v>
      </c>
      <c r="M2315" s="2">
        <v>154533600</v>
      </c>
      <c r="O2315" s="2" t="s">
        <v>138</v>
      </c>
      <c r="P2315" s="2" t="s">
        <v>139</v>
      </c>
    </row>
    <row r="2316" spans="1:16" x14ac:dyDescent="0.2">
      <c r="A2316" s="2" t="s">
        <v>145</v>
      </c>
      <c r="B2316" s="2" t="s">
        <v>146</v>
      </c>
      <c r="D2316" s="2" t="s">
        <v>132</v>
      </c>
      <c r="E2316" s="3">
        <v>43682.831382557903</v>
      </c>
      <c r="F2316" s="2" t="s">
        <v>133</v>
      </c>
      <c r="G2316" s="2" t="s">
        <v>134</v>
      </c>
      <c r="H2316" s="2" t="s">
        <v>135</v>
      </c>
      <c r="I2316" s="2" t="s">
        <v>113</v>
      </c>
      <c r="J2316" s="2" t="s">
        <v>136</v>
      </c>
      <c r="K2316" s="2"/>
      <c r="L2316" s="2" t="s">
        <v>137</v>
      </c>
      <c r="M2316" s="2">
        <v>154533700</v>
      </c>
      <c r="O2316" s="2" t="s">
        <v>138</v>
      </c>
      <c r="P2316" s="2" t="s">
        <v>139</v>
      </c>
    </row>
    <row r="2317" spans="1:16" x14ac:dyDescent="0.2">
      <c r="A2317" s="2" t="s">
        <v>145</v>
      </c>
      <c r="B2317" s="2" t="s">
        <v>146</v>
      </c>
      <c r="D2317" s="2" t="s">
        <v>132</v>
      </c>
      <c r="E2317" s="3">
        <v>43682.831382557903</v>
      </c>
      <c r="F2317" s="2" t="s">
        <v>140</v>
      </c>
      <c r="G2317" s="2" t="s">
        <v>141</v>
      </c>
      <c r="H2317" s="2" t="s">
        <v>142</v>
      </c>
      <c r="I2317" s="2" t="s">
        <v>113</v>
      </c>
      <c r="J2317" s="2" t="s">
        <v>136</v>
      </c>
      <c r="K2317" s="2"/>
      <c r="L2317" s="2" t="s">
        <v>137</v>
      </c>
      <c r="M2317" s="2">
        <v>44349</v>
      </c>
      <c r="O2317" s="2" t="s">
        <v>143</v>
      </c>
      <c r="P2317" s="2" t="s">
        <v>144</v>
      </c>
    </row>
    <row r="2318" spans="1:16" x14ac:dyDescent="0.2">
      <c r="A2318" s="2" t="s">
        <v>145</v>
      </c>
      <c r="B2318" s="2" t="s">
        <v>146</v>
      </c>
      <c r="D2318" s="2" t="s">
        <v>132</v>
      </c>
      <c r="E2318" s="3">
        <v>43682.840545023202</v>
      </c>
      <c r="F2318" s="2" t="s">
        <v>133</v>
      </c>
      <c r="G2318" s="2" t="s">
        <v>134</v>
      </c>
      <c r="H2318" s="2" t="s">
        <v>135</v>
      </c>
      <c r="I2318" s="2" t="s">
        <v>113</v>
      </c>
      <c r="J2318" s="2" t="s">
        <v>136</v>
      </c>
      <c r="K2318" s="2"/>
      <c r="L2318" s="2" t="s">
        <v>137</v>
      </c>
      <c r="M2318" s="2">
        <v>154533700</v>
      </c>
      <c r="O2318" s="2" t="s">
        <v>138</v>
      </c>
      <c r="P2318" s="2" t="s">
        <v>139</v>
      </c>
    </row>
    <row r="2319" spans="1:16" x14ac:dyDescent="0.2">
      <c r="A2319" s="2" t="s">
        <v>145</v>
      </c>
      <c r="B2319" s="2" t="s">
        <v>146</v>
      </c>
      <c r="D2319" s="2" t="s">
        <v>132</v>
      </c>
      <c r="E2319" s="3">
        <v>43682.840814270799</v>
      </c>
      <c r="F2319" s="2" t="s">
        <v>133</v>
      </c>
      <c r="G2319" s="2" t="s">
        <v>134</v>
      </c>
      <c r="H2319" s="2" t="s">
        <v>135</v>
      </c>
      <c r="I2319" s="2" t="s">
        <v>113</v>
      </c>
      <c r="J2319" s="2" t="s">
        <v>136</v>
      </c>
      <c r="K2319" s="2"/>
      <c r="L2319" s="2" t="s">
        <v>137</v>
      </c>
      <c r="M2319" s="2">
        <v>154533700</v>
      </c>
      <c r="O2319" s="2" t="s">
        <v>138</v>
      </c>
      <c r="P2319" s="2" t="s">
        <v>139</v>
      </c>
    </row>
    <row r="2320" spans="1:16" x14ac:dyDescent="0.2">
      <c r="A2320" s="2" t="s">
        <v>145</v>
      </c>
      <c r="B2320" s="2" t="s">
        <v>146</v>
      </c>
      <c r="D2320" s="2" t="s">
        <v>132</v>
      </c>
      <c r="E2320" s="3">
        <v>43682.840814270799</v>
      </c>
      <c r="F2320" s="2" t="s">
        <v>140</v>
      </c>
      <c r="G2320" s="2" t="s">
        <v>141</v>
      </c>
      <c r="H2320" s="2" t="s">
        <v>142</v>
      </c>
      <c r="I2320" s="2" t="s">
        <v>113</v>
      </c>
      <c r="J2320" s="2" t="s">
        <v>136</v>
      </c>
      <c r="K2320" s="2"/>
      <c r="L2320" s="2" t="s">
        <v>137</v>
      </c>
      <c r="M2320" s="2">
        <v>44349</v>
      </c>
      <c r="O2320" s="2" t="s">
        <v>143</v>
      </c>
      <c r="P2320" s="2" t="s">
        <v>144</v>
      </c>
    </row>
    <row r="2321" spans="1:16" x14ac:dyDescent="0.2">
      <c r="A2321" s="2" t="s">
        <v>145</v>
      </c>
      <c r="B2321" s="2" t="s">
        <v>146</v>
      </c>
      <c r="D2321" s="2" t="s">
        <v>132</v>
      </c>
      <c r="E2321" s="3">
        <v>43682.8454027431</v>
      </c>
      <c r="F2321" s="2" t="s">
        <v>133</v>
      </c>
      <c r="G2321" s="2" t="s">
        <v>134</v>
      </c>
      <c r="H2321" s="2" t="s">
        <v>135</v>
      </c>
      <c r="I2321" s="2" t="s">
        <v>113</v>
      </c>
      <c r="J2321" s="2" t="s">
        <v>136</v>
      </c>
      <c r="K2321" s="2"/>
      <c r="L2321" s="2" t="s">
        <v>137</v>
      </c>
      <c r="M2321" s="2">
        <v>154533700</v>
      </c>
      <c r="O2321" s="2" t="s">
        <v>138</v>
      </c>
      <c r="P2321" s="2" t="s">
        <v>139</v>
      </c>
    </row>
    <row r="2322" spans="1:16" x14ac:dyDescent="0.2">
      <c r="A2322" s="2" t="s">
        <v>145</v>
      </c>
      <c r="B2322" s="2" t="s">
        <v>146</v>
      </c>
      <c r="D2322" s="2" t="s">
        <v>132</v>
      </c>
      <c r="E2322" s="3">
        <v>43682.851757442098</v>
      </c>
      <c r="F2322" s="2" t="s">
        <v>133</v>
      </c>
      <c r="G2322" s="2" t="s">
        <v>134</v>
      </c>
      <c r="H2322" s="2" t="s">
        <v>135</v>
      </c>
      <c r="I2322" s="2" t="s">
        <v>113</v>
      </c>
      <c r="J2322" s="2" t="s">
        <v>136</v>
      </c>
      <c r="K2322" s="2"/>
      <c r="L2322" s="2" t="s">
        <v>137</v>
      </c>
      <c r="M2322" s="2">
        <v>154541800</v>
      </c>
      <c r="O2322" s="2" t="s">
        <v>138</v>
      </c>
      <c r="P2322" s="2" t="s">
        <v>139</v>
      </c>
    </row>
    <row r="2323" spans="1:16" x14ac:dyDescent="0.2">
      <c r="A2323" s="2" t="s">
        <v>145</v>
      </c>
      <c r="B2323" s="2" t="s">
        <v>146</v>
      </c>
      <c r="D2323" s="2" t="s">
        <v>132</v>
      </c>
      <c r="E2323" s="3">
        <v>43682.856106400497</v>
      </c>
      <c r="F2323" s="2" t="s">
        <v>133</v>
      </c>
      <c r="G2323" s="2" t="s">
        <v>134</v>
      </c>
      <c r="H2323" s="2" t="s">
        <v>135</v>
      </c>
      <c r="I2323" s="2" t="s">
        <v>113</v>
      </c>
      <c r="J2323" s="2" t="s">
        <v>136</v>
      </c>
      <c r="K2323" s="2"/>
      <c r="L2323" s="2" t="s">
        <v>137</v>
      </c>
      <c r="M2323" s="2">
        <v>154542600</v>
      </c>
      <c r="O2323" s="2" t="s">
        <v>138</v>
      </c>
      <c r="P2323" s="2" t="s">
        <v>139</v>
      </c>
    </row>
    <row r="2324" spans="1:16" x14ac:dyDescent="0.2">
      <c r="A2324" s="2" t="s">
        <v>145</v>
      </c>
      <c r="B2324" s="2" t="s">
        <v>146</v>
      </c>
      <c r="D2324" s="2" t="s">
        <v>132</v>
      </c>
      <c r="E2324" s="3">
        <v>43682.856106400497</v>
      </c>
      <c r="F2324" s="2" t="s">
        <v>140</v>
      </c>
      <c r="G2324" s="2" t="s">
        <v>141</v>
      </c>
      <c r="H2324" s="2" t="s">
        <v>142</v>
      </c>
      <c r="I2324" s="2" t="s">
        <v>113</v>
      </c>
      <c r="J2324" s="2" t="s">
        <v>136</v>
      </c>
      <c r="K2324" s="2"/>
      <c r="L2324" s="2" t="s">
        <v>137</v>
      </c>
      <c r="M2324" s="2">
        <v>44352</v>
      </c>
      <c r="O2324" s="2" t="s">
        <v>143</v>
      </c>
      <c r="P2324" s="2" t="s">
        <v>144</v>
      </c>
    </row>
    <row r="2325" spans="1:16" x14ac:dyDescent="0.2">
      <c r="A2325" s="2" t="s">
        <v>145</v>
      </c>
      <c r="B2325" s="2" t="s">
        <v>146</v>
      </c>
      <c r="D2325" s="2" t="s">
        <v>132</v>
      </c>
      <c r="E2325" s="3">
        <v>43682.878880868098</v>
      </c>
      <c r="F2325" s="2" t="s">
        <v>133</v>
      </c>
      <c r="G2325" s="2" t="s">
        <v>134</v>
      </c>
      <c r="H2325" s="2" t="s">
        <v>135</v>
      </c>
      <c r="I2325" s="2" t="s">
        <v>113</v>
      </c>
      <c r="J2325" s="2" t="s">
        <v>136</v>
      </c>
      <c r="K2325" s="2"/>
      <c r="L2325" s="2" t="s">
        <v>137</v>
      </c>
      <c r="M2325" s="2">
        <v>154542600</v>
      </c>
      <c r="O2325" s="2" t="s">
        <v>138</v>
      </c>
      <c r="P2325" s="2" t="s">
        <v>139</v>
      </c>
    </row>
    <row r="2326" spans="1:16" x14ac:dyDescent="0.2">
      <c r="A2326" s="2" t="s">
        <v>145</v>
      </c>
      <c r="B2326" s="2" t="s">
        <v>146</v>
      </c>
      <c r="D2326" s="2" t="s">
        <v>132</v>
      </c>
      <c r="E2326" s="3">
        <v>43682.880894826398</v>
      </c>
      <c r="F2326" s="2" t="s">
        <v>133</v>
      </c>
      <c r="G2326" s="2" t="s">
        <v>134</v>
      </c>
      <c r="H2326" s="2" t="s">
        <v>135</v>
      </c>
      <c r="I2326" s="2" t="s">
        <v>113</v>
      </c>
      <c r="J2326" s="2" t="s">
        <v>136</v>
      </c>
      <c r="K2326" s="2"/>
      <c r="L2326" s="2" t="s">
        <v>137</v>
      </c>
      <c r="M2326" s="2">
        <v>154542800</v>
      </c>
      <c r="O2326" s="2" t="s">
        <v>138</v>
      </c>
      <c r="P2326" s="2" t="s">
        <v>139</v>
      </c>
    </row>
    <row r="2327" spans="1:16" x14ac:dyDescent="0.2">
      <c r="A2327" s="2" t="s">
        <v>145</v>
      </c>
      <c r="B2327" s="2" t="s">
        <v>146</v>
      </c>
      <c r="D2327" s="2" t="s">
        <v>132</v>
      </c>
      <c r="E2327" s="3">
        <v>43682.880894826398</v>
      </c>
      <c r="F2327" s="2" t="s">
        <v>140</v>
      </c>
      <c r="G2327" s="2" t="s">
        <v>141</v>
      </c>
      <c r="H2327" s="2" t="s">
        <v>142</v>
      </c>
      <c r="I2327" s="2" t="s">
        <v>113</v>
      </c>
      <c r="J2327" s="2" t="s">
        <v>136</v>
      </c>
      <c r="K2327" s="2"/>
      <c r="L2327" s="2" t="s">
        <v>137</v>
      </c>
      <c r="M2327" s="2">
        <v>44352</v>
      </c>
      <c r="O2327" s="2" t="s">
        <v>143</v>
      </c>
      <c r="P2327" s="2" t="s">
        <v>144</v>
      </c>
    </row>
    <row r="2328" spans="1:16" x14ac:dyDescent="0.2">
      <c r="A2328" s="2" t="s">
        <v>145</v>
      </c>
      <c r="B2328" s="2" t="s">
        <v>146</v>
      </c>
      <c r="D2328" s="2" t="s">
        <v>132</v>
      </c>
      <c r="E2328" s="3">
        <v>43682.979745682896</v>
      </c>
      <c r="F2328" s="2" t="s">
        <v>133</v>
      </c>
      <c r="G2328" s="2" t="s">
        <v>134</v>
      </c>
      <c r="H2328" s="2" t="s">
        <v>135</v>
      </c>
      <c r="I2328" s="2" t="s">
        <v>113</v>
      </c>
      <c r="J2328" s="2" t="s">
        <v>136</v>
      </c>
      <c r="K2328" s="2"/>
      <c r="L2328" s="2" t="s">
        <v>137</v>
      </c>
      <c r="M2328" s="2">
        <v>154542800</v>
      </c>
      <c r="O2328" s="2" t="s">
        <v>138</v>
      </c>
      <c r="P2328" s="2" t="s">
        <v>139</v>
      </c>
    </row>
    <row r="2329" spans="1:16" x14ac:dyDescent="0.2">
      <c r="A2329" s="2" t="s">
        <v>145</v>
      </c>
      <c r="B2329" s="2" t="s">
        <v>146</v>
      </c>
      <c r="D2329" s="2" t="s">
        <v>132</v>
      </c>
      <c r="E2329" s="3">
        <v>43682.981690127301</v>
      </c>
      <c r="F2329" s="2" t="s">
        <v>133</v>
      </c>
      <c r="G2329" s="2" t="s">
        <v>134</v>
      </c>
      <c r="H2329" s="2" t="s">
        <v>135</v>
      </c>
      <c r="I2329" s="2" t="s">
        <v>113</v>
      </c>
      <c r="J2329" s="2" t="s">
        <v>136</v>
      </c>
      <c r="K2329" s="2"/>
      <c r="L2329" s="2" t="s">
        <v>137</v>
      </c>
      <c r="M2329" s="2">
        <v>154542900</v>
      </c>
      <c r="O2329" s="2" t="s">
        <v>138</v>
      </c>
      <c r="P2329" s="2" t="s">
        <v>139</v>
      </c>
    </row>
    <row r="2330" spans="1:16" x14ac:dyDescent="0.2">
      <c r="A2330" s="2" t="s">
        <v>145</v>
      </c>
      <c r="B2330" s="2" t="s">
        <v>146</v>
      </c>
      <c r="D2330" s="2" t="s">
        <v>132</v>
      </c>
      <c r="E2330" s="3">
        <v>43682.981690127301</v>
      </c>
      <c r="F2330" s="2" t="s">
        <v>140</v>
      </c>
      <c r="G2330" s="2" t="s">
        <v>141</v>
      </c>
      <c r="H2330" s="2" t="s">
        <v>142</v>
      </c>
      <c r="I2330" s="2" t="s">
        <v>113</v>
      </c>
      <c r="J2330" s="2" t="s">
        <v>136</v>
      </c>
      <c r="K2330" s="2"/>
      <c r="L2330" s="2" t="s">
        <v>137</v>
      </c>
      <c r="M2330" s="2">
        <v>44352.5</v>
      </c>
      <c r="O2330" s="2" t="s">
        <v>143</v>
      </c>
      <c r="P2330" s="2" t="s">
        <v>144</v>
      </c>
    </row>
    <row r="2331" spans="1:16" x14ac:dyDescent="0.2">
      <c r="A2331" s="2" t="s">
        <v>145</v>
      </c>
      <c r="B2331" s="2" t="s">
        <v>146</v>
      </c>
      <c r="D2331" s="2" t="s">
        <v>132</v>
      </c>
      <c r="E2331" s="3">
        <v>43683.367624733801</v>
      </c>
      <c r="F2331" s="2" t="s">
        <v>133</v>
      </c>
      <c r="G2331" s="2" t="s">
        <v>134</v>
      </c>
      <c r="H2331" s="2" t="s">
        <v>135</v>
      </c>
      <c r="I2331" s="2" t="s">
        <v>113</v>
      </c>
      <c r="J2331" s="2" t="s">
        <v>136</v>
      </c>
      <c r="K2331" s="2"/>
      <c r="L2331" s="2" t="s">
        <v>137</v>
      </c>
      <c r="M2331" s="2">
        <v>154542900</v>
      </c>
      <c r="O2331" s="2" t="s">
        <v>138</v>
      </c>
      <c r="P2331" s="2" t="s">
        <v>139</v>
      </c>
    </row>
    <row r="2332" spans="1:16" x14ac:dyDescent="0.2">
      <c r="A2332" s="2" t="s">
        <v>145</v>
      </c>
      <c r="B2332" s="2" t="s">
        <v>146</v>
      </c>
      <c r="D2332" s="2" t="s">
        <v>132</v>
      </c>
      <c r="E2332" s="3">
        <v>43683.397214317098</v>
      </c>
      <c r="F2332" s="2" t="s">
        <v>133</v>
      </c>
      <c r="G2332" s="2" t="s">
        <v>134</v>
      </c>
      <c r="H2332" s="2" t="s">
        <v>135</v>
      </c>
      <c r="I2332" s="2" t="s">
        <v>113</v>
      </c>
      <c r="J2332" s="2" t="s">
        <v>136</v>
      </c>
      <c r="K2332" s="2"/>
      <c r="L2332" s="2" t="s">
        <v>137</v>
      </c>
      <c r="M2332" s="2">
        <v>154542900</v>
      </c>
      <c r="O2332" s="2" t="s">
        <v>138</v>
      </c>
      <c r="P2332" s="2" t="s">
        <v>139</v>
      </c>
    </row>
    <row r="2333" spans="1:16" x14ac:dyDescent="0.2">
      <c r="A2333" s="2" t="s">
        <v>145</v>
      </c>
      <c r="B2333" s="2" t="s">
        <v>146</v>
      </c>
      <c r="D2333" s="2" t="s">
        <v>132</v>
      </c>
      <c r="E2333" s="3">
        <v>43683.397214317098</v>
      </c>
      <c r="F2333" s="2" t="s">
        <v>140</v>
      </c>
      <c r="G2333" s="2" t="s">
        <v>141</v>
      </c>
      <c r="H2333" s="2" t="s">
        <v>142</v>
      </c>
      <c r="I2333" s="2" t="s">
        <v>113</v>
      </c>
      <c r="J2333" s="2" t="s">
        <v>136</v>
      </c>
      <c r="K2333" s="2"/>
      <c r="L2333" s="2" t="s">
        <v>137</v>
      </c>
      <c r="M2333" s="2">
        <v>44354.5</v>
      </c>
      <c r="O2333" s="2" t="s">
        <v>143</v>
      </c>
      <c r="P2333" s="2" t="s">
        <v>144</v>
      </c>
    </row>
    <row r="2334" spans="1:16" x14ac:dyDescent="0.2">
      <c r="A2334" s="2" t="s">
        <v>145</v>
      </c>
      <c r="B2334" s="2" t="s">
        <v>146</v>
      </c>
      <c r="D2334" s="2" t="s">
        <v>132</v>
      </c>
      <c r="E2334" s="3">
        <v>43683.398326041701</v>
      </c>
      <c r="F2334" s="2" t="s">
        <v>133</v>
      </c>
      <c r="G2334" s="2" t="s">
        <v>134</v>
      </c>
      <c r="H2334" s="2" t="s">
        <v>135</v>
      </c>
      <c r="I2334" s="2" t="s">
        <v>113</v>
      </c>
      <c r="J2334" s="2" t="s">
        <v>136</v>
      </c>
      <c r="K2334" s="2"/>
      <c r="L2334" s="2" t="s">
        <v>137</v>
      </c>
      <c r="M2334" s="2">
        <v>154542900</v>
      </c>
      <c r="O2334" s="2" t="s">
        <v>138</v>
      </c>
      <c r="P2334" s="2" t="s">
        <v>139</v>
      </c>
    </row>
    <row r="2335" spans="1:16" x14ac:dyDescent="0.2">
      <c r="A2335" s="2" t="s">
        <v>145</v>
      </c>
      <c r="B2335" s="2" t="s">
        <v>146</v>
      </c>
      <c r="D2335" s="2" t="s">
        <v>132</v>
      </c>
      <c r="E2335" s="3">
        <v>43683.401844560198</v>
      </c>
      <c r="F2335" s="2" t="s">
        <v>133</v>
      </c>
      <c r="G2335" s="2" t="s">
        <v>134</v>
      </c>
      <c r="H2335" s="2" t="s">
        <v>135</v>
      </c>
      <c r="I2335" s="2" t="s">
        <v>113</v>
      </c>
      <c r="J2335" s="2" t="s">
        <v>136</v>
      </c>
      <c r="K2335" s="2"/>
      <c r="L2335" s="2" t="s">
        <v>137</v>
      </c>
      <c r="M2335" s="2">
        <v>154542900</v>
      </c>
      <c r="O2335" s="2" t="s">
        <v>138</v>
      </c>
      <c r="P2335" s="2" t="s">
        <v>139</v>
      </c>
    </row>
    <row r="2336" spans="1:16" x14ac:dyDescent="0.2">
      <c r="A2336" s="2" t="s">
        <v>145</v>
      </c>
      <c r="B2336" s="2" t="s">
        <v>146</v>
      </c>
      <c r="D2336" s="2" t="s">
        <v>132</v>
      </c>
      <c r="E2336" s="3">
        <v>43683.401844560198</v>
      </c>
      <c r="F2336" s="2" t="s">
        <v>140</v>
      </c>
      <c r="G2336" s="2" t="s">
        <v>141</v>
      </c>
      <c r="H2336" s="2" t="s">
        <v>142</v>
      </c>
      <c r="I2336" s="2" t="s">
        <v>113</v>
      </c>
      <c r="J2336" s="2" t="s">
        <v>136</v>
      </c>
      <c r="K2336" s="2"/>
      <c r="L2336" s="2" t="s">
        <v>137</v>
      </c>
      <c r="M2336" s="2">
        <v>44355</v>
      </c>
      <c r="O2336" s="2" t="s">
        <v>143</v>
      </c>
      <c r="P2336" s="2" t="s">
        <v>144</v>
      </c>
    </row>
    <row r="2337" spans="1:16" x14ac:dyDescent="0.2">
      <c r="A2337" s="2" t="s">
        <v>145</v>
      </c>
      <c r="B2337" s="2" t="s">
        <v>146</v>
      </c>
      <c r="D2337" s="2" t="s">
        <v>132</v>
      </c>
      <c r="E2337" s="3">
        <v>43683.416285960702</v>
      </c>
      <c r="F2337" s="2" t="s">
        <v>133</v>
      </c>
      <c r="G2337" s="2" t="s">
        <v>134</v>
      </c>
      <c r="H2337" s="2" t="s">
        <v>135</v>
      </c>
      <c r="I2337" s="2" t="s">
        <v>113</v>
      </c>
      <c r="J2337" s="2" t="s">
        <v>136</v>
      </c>
      <c r="K2337" s="2"/>
      <c r="L2337" s="2" t="s">
        <v>137</v>
      </c>
      <c r="M2337" s="2">
        <v>154542900</v>
      </c>
      <c r="O2337" s="2" t="s">
        <v>138</v>
      </c>
      <c r="P2337" s="2" t="s">
        <v>139</v>
      </c>
    </row>
    <row r="2338" spans="1:16" x14ac:dyDescent="0.2">
      <c r="A2338" s="2" t="s">
        <v>145</v>
      </c>
      <c r="B2338" s="2" t="s">
        <v>146</v>
      </c>
      <c r="D2338" s="2" t="s">
        <v>132</v>
      </c>
      <c r="E2338" s="3">
        <v>43683.4284178241</v>
      </c>
      <c r="F2338" s="2" t="s">
        <v>133</v>
      </c>
      <c r="G2338" s="2" t="s">
        <v>134</v>
      </c>
      <c r="H2338" s="2" t="s">
        <v>135</v>
      </c>
      <c r="I2338" s="2" t="s">
        <v>113</v>
      </c>
      <c r="J2338" s="2" t="s">
        <v>136</v>
      </c>
      <c r="K2338" s="2"/>
      <c r="L2338" s="2" t="s">
        <v>137</v>
      </c>
      <c r="M2338" s="2">
        <v>154551000</v>
      </c>
      <c r="O2338" s="2" t="s">
        <v>138</v>
      </c>
      <c r="P2338" s="2" t="s">
        <v>139</v>
      </c>
    </row>
    <row r="2339" spans="1:16" x14ac:dyDescent="0.2">
      <c r="A2339" s="2" t="s">
        <v>145</v>
      </c>
      <c r="B2339" s="2" t="s">
        <v>146</v>
      </c>
      <c r="D2339" s="2" t="s">
        <v>132</v>
      </c>
      <c r="E2339" s="3">
        <v>43683.434297835702</v>
      </c>
      <c r="F2339" s="2" t="s">
        <v>133</v>
      </c>
      <c r="G2339" s="2" t="s">
        <v>134</v>
      </c>
      <c r="H2339" s="2" t="s">
        <v>135</v>
      </c>
      <c r="I2339" s="2" t="s">
        <v>113</v>
      </c>
      <c r="J2339" s="2" t="s">
        <v>136</v>
      </c>
      <c r="K2339" s="2"/>
      <c r="L2339" s="2" t="s">
        <v>137</v>
      </c>
      <c r="M2339" s="2">
        <v>154559000</v>
      </c>
      <c r="O2339" s="2" t="s">
        <v>138</v>
      </c>
      <c r="P2339" s="2" t="s">
        <v>139</v>
      </c>
    </row>
    <row r="2340" spans="1:16" x14ac:dyDescent="0.2">
      <c r="A2340" s="2" t="s">
        <v>145</v>
      </c>
      <c r="B2340" s="2" t="s">
        <v>146</v>
      </c>
      <c r="D2340" s="2" t="s">
        <v>132</v>
      </c>
      <c r="E2340" s="3">
        <v>43683.440675463004</v>
      </c>
      <c r="F2340" s="2" t="s">
        <v>133</v>
      </c>
      <c r="G2340" s="2" t="s">
        <v>134</v>
      </c>
      <c r="H2340" s="2" t="s">
        <v>135</v>
      </c>
      <c r="I2340" s="2" t="s">
        <v>113</v>
      </c>
      <c r="J2340" s="2" t="s">
        <v>136</v>
      </c>
      <c r="K2340" s="2"/>
      <c r="L2340" s="2" t="s">
        <v>137</v>
      </c>
      <c r="M2340" s="2">
        <v>154567100</v>
      </c>
      <c r="O2340" s="2" t="s">
        <v>138</v>
      </c>
      <c r="P2340" s="2" t="s">
        <v>139</v>
      </c>
    </row>
    <row r="2341" spans="1:16" x14ac:dyDescent="0.2">
      <c r="A2341" s="2" t="s">
        <v>145</v>
      </c>
      <c r="B2341" s="2" t="s">
        <v>146</v>
      </c>
      <c r="D2341" s="2" t="s">
        <v>132</v>
      </c>
      <c r="E2341" s="3">
        <v>43683.4495763542</v>
      </c>
      <c r="F2341" s="2" t="s">
        <v>133</v>
      </c>
      <c r="G2341" s="2" t="s">
        <v>134</v>
      </c>
      <c r="H2341" s="2" t="s">
        <v>135</v>
      </c>
      <c r="I2341" s="2" t="s">
        <v>113</v>
      </c>
      <c r="J2341" s="2" t="s">
        <v>136</v>
      </c>
      <c r="K2341" s="2"/>
      <c r="L2341" s="2" t="s">
        <v>137</v>
      </c>
      <c r="M2341" s="2">
        <v>154575100</v>
      </c>
      <c r="O2341" s="2" t="s">
        <v>138</v>
      </c>
      <c r="P2341" s="2" t="s">
        <v>139</v>
      </c>
    </row>
    <row r="2342" spans="1:16" x14ac:dyDescent="0.2">
      <c r="A2342" s="2" t="s">
        <v>145</v>
      </c>
      <c r="B2342" s="2" t="s">
        <v>146</v>
      </c>
      <c r="D2342" s="2" t="s">
        <v>132</v>
      </c>
      <c r="E2342" s="3">
        <v>43683.457736377299</v>
      </c>
      <c r="F2342" s="2" t="s">
        <v>133</v>
      </c>
      <c r="G2342" s="2" t="s">
        <v>134</v>
      </c>
      <c r="H2342" s="2" t="s">
        <v>135</v>
      </c>
      <c r="I2342" s="2" t="s">
        <v>113</v>
      </c>
      <c r="J2342" s="2" t="s">
        <v>136</v>
      </c>
      <c r="K2342" s="2"/>
      <c r="L2342" s="2" t="s">
        <v>137</v>
      </c>
      <c r="M2342" s="2">
        <v>154583200</v>
      </c>
      <c r="O2342" s="2" t="s">
        <v>138</v>
      </c>
      <c r="P2342" s="2" t="s">
        <v>139</v>
      </c>
    </row>
    <row r="2343" spans="1:16" x14ac:dyDescent="0.2">
      <c r="A2343" s="2" t="s">
        <v>145</v>
      </c>
      <c r="B2343" s="2" t="s">
        <v>146</v>
      </c>
      <c r="D2343" s="2" t="s">
        <v>132</v>
      </c>
      <c r="E2343" s="3">
        <v>43683.457940243097</v>
      </c>
      <c r="F2343" s="2" t="s">
        <v>140</v>
      </c>
      <c r="G2343" s="2" t="s">
        <v>141</v>
      </c>
      <c r="H2343" s="2" t="s">
        <v>142</v>
      </c>
      <c r="I2343" s="2" t="s">
        <v>113</v>
      </c>
      <c r="J2343" s="2" t="s">
        <v>136</v>
      </c>
      <c r="K2343" s="2"/>
      <c r="L2343" s="2" t="s">
        <v>137</v>
      </c>
      <c r="M2343" s="2">
        <v>44366.5</v>
      </c>
      <c r="O2343" s="2" t="s">
        <v>143</v>
      </c>
      <c r="P2343" s="2" t="s">
        <v>144</v>
      </c>
    </row>
    <row r="2344" spans="1:16" x14ac:dyDescent="0.2">
      <c r="A2344" s="2" t="s">
        <v>145</v>
      </c>
      <c r="B2344" s="2" t="s">
        <v>146</v>
      </c>
      <c r="D2344" s="2" t="s">
        <v>132</v>
      </c>
      <c r="E2344" s="3">
        <v>43683.467480590298</v>
      </c>
      <c r="F2344" s="2" t="s">
        <v>133</v>
      </c>
      <c r="G2344" s="2" t="s">
        <v>134</v>
      </c>
      <c r="H2344" s="2" t="s">
        <v>135</v>
      </c>
      <c r="I2344" s="2" t="s">
        <v>113</v>
      </c>
      <c r="J2344" s="2" t="s">
        <v>136</v>
      </c>
      <c r="K2344" s="2"/>
      <c r="L2344" s="2" t="s">
        <v>137</v>
      </c>
      <c r="M2344" s="2">
        <v>154586700</v>
      </c>
      <c r="O2344" s="2" t="s">
        <v>138</v>
      </c>
      <c r="P2344" s="2" t="s">
        <v>139</v>
      </c>
    </row>
    <row r="2345" spans="1:16" x14ac:dyDescent="0.2">
      <c r="A2345" s="2" t="s">
        <v>145</v>
      </c>
      <c r="B2345" s="2" t="s">
        <v>146</v>
      </c>
      <c r="D2345" s="2" t="s">
        <v>132</v>
      </c>
      <c r="E2345" s="3">
        <v>43683.467480590298</v>
      </c>
      <c r="F2345" s="2" t="s">
        <v>140</v>
      </c>
      <c r="G2345" s="2" t="s">
        <v>141</v>
      </c>
      <c r="H2345" s="2" t="s">
        <v>142</v>
      </c>
      <c r="I2345" s="2" t="s">
        <v>113</v>
      </c>
      <c r="J2345" s="2" t="s">
        <v>136</v>
      </c>
      <c r="K2345" s="2"/>
      <c r="L2345" s="2" t="s">
        <v>137</v>
      </c>
      <c r="M2345" s="2">
        <v>44368</v>
      </c>
      <c r="O2345" s="2" t="s">
        <v>143</v>
      </c>
      <c r="P2345" s="2" t="s">
        <v>144</v>
      </c>
    </row>
    <row r="2346" spans="1:16" x14ac:dyDescent="0.2">
      <c r="A2346" s="2" t="s">
        <v>145</v>
      </c>
      <c r="B2346" s="2" t="s">
        <v>146</v>
      </c>
      <c r="D2346" s="2" t="s">
        <v>132</v>
      </c>
      <c r="E2346" s="3">
        <v>43683.469178703701</v>
      </c>
      <c r="F2346" s="2" t="s">
        <v>133</v>
      </c>
      <c r="G2346" s="2" t="s">
        <v>134</v>
      </c>
      <c r="H2346" s="2" t="s">
        <v>135</v>
      </c>
      <c r="I2346" s="2" t="s">
        <v>113</v>
      </c>
      <c r="J2346" s="2" t="s">
        <v>136</v>
      </c>
      <c r="K2346" s="2"/>
      <c r="L2346" s="2" t="s">
        <v>137</v>
      </c>
      <c r="M2346" s="2">
        <v>154586700</v>
      </c>
      <c r="O2346" s="2" t="s">
        <v>138</v>
      </c>
      <c r="P2346" s="2" t="s">
        <v>139</v>
      </c>
    </row>
    <row r="2347" spans="1:16" x14ac:dyDescent="0.2">
      <c r="A2347" s="2" t="s">
        <v>145</v>
      </c>
      <c r="B2347" s="2" t="s">
        <v>146</v>
      </c>
      <c r="D2347" s="2" t="s">
        <v>132</v>
      </c>
      <c r="E2347" s="3">
        <v>43683.469392905099</v>
      </c>
      <c r="F2347" s="2" t="s">
        <v>133</v>
      </c>
      <c r="G2347" s="2" t="s">
        <v>134</v>
      </c>
      <c r="H2347" s="2" t="s">
        <v>135</v>
      </c>
      <c r="I2347" s="2" t="s">
        <v>113</v>
      </c>
      <c r="J2347" s="2" t="s">
        <v>136</v>
      </c>
      <c r="K2347" s="2"/>
      <c r="L2347" s="2" t="s">
        <v>137</v>
      </c>
      <c r="M2347" s="2">
        <v>154586700</v>
      </c>
      <c r="O2347" s="2" t="s">
        <v>138</v>
      </c>
      <c r="P2347" s="2" t="s">
        <v>139</v>
      </c>
    </row>
    <row r="2348" spans="1:16" x14ac:dyDescent="0.2">
      <c r="A2348" s="2" t="s">
        <v>145</v>
      </c>
      <c r="B2348" s="2" t="s">
        <v>146</v>
      </c>
      <c r="D2348" s="2" t="s">
        <v>132</v>
      </c>
      <c r="E2348" s="3">
        <v>43683.469392905099</v>
      </c>
      <c r="F2348" s="2" t="s">
        <v>140</v>
      </c>
      <c r="G2348" s="2" t="s">
        <v>141</v>
      </c>
      <c r="H2348" s="2" t="s">
        <v>142</v>
      </c>
      <c r="I2348" s="2" t="s">
        <v>113</v>
      </c>
      <c r="J2348" s="2" t="s">
        <v>136</v>
      </c>
      <c r="K2348" s="2"/>
      <c r="L2348" s="2" t="s">
        <v>137</v>
      </c>
      <c r="M2348" s="2">
        <v>44368</v>
      </c>
      <c r="O2348" s="2" t="s">
        <v>143</v>
      </c>
      <c r="P2348" s="2" t="s">
        <v>144</v>
      </c>
    </row>
    <row r="2349" spans="1:16" x14ac:dyDescent="0.2">
      <c r="A2349" s="2" t="s">
        <v>145</v>
      </c>
      <c r="B2349" s="2" t="s">
        <v>146</v>
      </c>
      <c r="D2349" s="2" t="s">
        <v>132</v>
      </c>
      <c r="E2349" s="3">
        <v>43683.480575000001</v>
      </c>
      <c r="F2349" s="2" t="s">
        <v>133</v>
      </c>
      <c r="G2349" s="2" t="s">
        <v>134</v>
      </c>
      <c r="H2349" s="2" t="s">
        <v>135</v>
      </c>
      <c r="I2349" s="2" t="s">
        <v>113</v>
      </c>
      <c r="J2349" s="2" t="s">
        <v>136</v>
      </c>
      <c r="K2349" s="2"/>
      <c r="L2349" s="2" t="s">
        <v>137</v>
      </c>
      <c r="M2349" s="2">
        <v>154586700</v>
      </c>
      <c r="O2349" s="2" t="s">
        <v>138</v>
      </c>
      <c r="P2349" s="2" t="s">
        <v>139</v>
      </c>
    </row>
    <row r="2350" spans="1:16" x14ac:dyDescent="0.2">
      <c r="A2350" s="2" t="s">
        <v>145</v>
      </c>
      <c r="B2350" s="2" t="s">
        <v>146</v>
      </c>
      <c r="D2350" s="2" t="s">
        <v>132</v>
      </c>
      <c r="E2350" s="3">
        <v>43683.496714664398</v>
      </c>
      <c r="F2350" s="2" t="s">
        <v>133</v>
      </c>
      <c r="G2350" s="2" t="s">
        <v>134</v>
      </c>
      <c r="H2350" s="2" t="s">
        <v>135</v>
      </c>
      <c r="I2350" s="2" t="s">
        <v>113</v>
      </c>
      <c r="J2350" s="2" t="s">
        <v>136</v>
      </c>
      <c r="K2350" s="2"/>
      <c r="L2350" s="2" t="s">
        <v>137</v>
      </c>
      <c r="M2350" s="2">
        <v>154592300</v>
      </c>
      <c r="O2350" s="2" t="s">
        <v>138</v>
      </c>
      <c r="P2350" s="2" t="s">
        <v>139</v>
      </c>
    </row>
    <row r="2351" spans="1:16" x14ac:dyDescent="0.2">
      <c r="A2351" s="2" t="s">
        <v>145</v>
      </c>
      <c r="B2351" s="2" t="s">
        <v>146</v>
      </c>
      <c r="D2351" s="2" t="s">
        <v>132</v>
      </c>
      <c r="E2351" s="3">
        <v>43683.496714664398</v>
      </c>
      <c r="F2351" s="2" t="s">
        <v>140</v>
      </c>
      <c r="G2351" s="2" t="s">
        <v>141</v>
      </c>
      <c r="H2351" s="2" t="s">
        <v>142</v>
      </c>
      <c r="I2351" s="2" t="s">
        <v>113</v>
      </c>
      <c r="J2351" s="2" t="s">
        <v>136</v>
      </c>
      <c r="K2351" s="2"/>
      <c r="L2351" s="2" t="s">
        <v>137</v>
      </c>
      <c r="M2351" s="2">
        <v>44371</v>
      </c>
      <c r="O2351" s="2" t="s">
        <v>143</v>
      </c>
      <c r="P2351" s="2" t="s">
        <v>144</v>
      </c>
    </row>
    <row r="2352" spans="1:16" x14ac:dyDescent="0.2">
      <c r="A2352" s="2" t="s">
        <v>145</v>
      </c>
      <c r="B2352" s="2" t="s">
        <v>146</v>
      </c>
      <c r="D2352" s="2" t="s">
        <v>132</v>
      </c>
      <c r="E2352" s="3">
        <v>43683.5239585995</v>
      </c>
      <c r="F2352" s="2" t="s">
        <v>133</v>
      </c>
      <c r="G2352" s="2" t="s">
        <v>134</v>
      </c>
      <c r="H2352" s="2" t="s">
        <v>135</v>
      </c>
      <c r="I2352" s="2" t="s">
        <v>113</v>
      </c>
      <c r="J2352" s="2" t="s">
        <v>136</v>
      </c>
      <c r="K2352" s="2"/>
      <c r="L2352" s="2" t="s">
        <v>137</v>
      </c>
      <c r="M2352" s="2">
        <v>154592300</v>
      </c>
      <c r="O2352" s="2" t="s">
        <v>138</v>
      </c>
      <c r="P2352" s="2" t="s">
        <v>139</v>
      </c>
    </row>
    <row r="2353" spans="1:16" x14ac:dyDescent="0.2">
      <c r="A2353" s="2" t="s">
        <v>145</v>
      </c>
      <c r="B2353" s="2" t="s">
        <v>146</v>
      </c>
      <c r="D2353" s="2" t="s">
        <v>132</v>
      </c>
      <c r="E2353" s="3">
        <v>43683.531581863397</v>
      </c>
      <c r="F2353" s="2" t="s">
        <v>133</v>
      </c>
      <c r="G2353" s="2" t="s">
        <v>134</v>
      </c>
      <c r="H2353" s="2" t="s">
        <v>135</v>
      </c>
      <c r="I2353" s="2" t="s">
        <v>113</v>
      </c>
      <c r="J2353" s="2" t="s">
        <v>136</v>
      </c>
      <c r="K2353" s="2"/>
      <c r="L2353" s="2" t="s">
        <v>137</v>
      </c>
      <c r="M2353" s="2">
        <v>154594100</v>
      </c>
      <c r="O2353" s="2" t="s">
        <v>138</v>
      </c>
      <c r="P2353" s="2" t="s">
        <v>139</v>
      </c>
    </row>
    <row r="2354" spans="1:16" x14ac:dyDescent="0.2">
      <c r="A2354" s="2" t="s">
        <v>145</v>
      </c>
      <c r="B2354" s="2" t="s">
        <v>146</v>
      </c>
      <c r="D2354" s="2" t="s">
        <v>132</v>
      </c>
      <c r="E2354" s="3">
        <v>43683.531581863397</v>
      </c>
      <c r="F2354" s="2" t="s">
        <v>140</v>
      </c>
      <c r="G2354" s="2" t="s">
        <v>141</v>
      </c>
      <c r="H2354" s="2" t="s">
        <v>142</v>
      </c>
      <c r="I2354" s="2" t="s">
        <v>113</v>
      </c>
      <c r="J2354" s="2" t="s">
        <v>136</v>
      </c>
      <c r="K2354" s="2"/>
      <c r="L2354" s="2" t="s">
        <v>137</v>
      </c>
      <c r="M2354" s="2">
        <v>44372</v>
      </c>
      <c r="O2354" s="2" t="s">
        <v>143</v>
      </c>
      <c r="P2354" s="2" t="s">
        <v>144</v>
      </c>
    </row>
    <row r="2355" spans="1:16" x14ac:dyDescent="0.2">
      <c r="A2355" s="2" t="s">
        <v>145</v>
      </c>
      <c r="B2355" s="2" t="s">
        <v>146</v>
      </c>
      <c r="D2355" s="2" t="s">
        <v>132</v>
      </c>
      <c r="E2355" s="3">
        <v>43683.533421446802</v>
      </c>
      <c r="F2355" s="2" t="s">
        <v>133</v>
      </c>
      <c r="G2355" s="2" t="s">
        <v>134</v>
      </c>
      <c r="H2355" s="2" t="s">
        <v>135</v>
      </c>
      <c r="I2355" s="2" t="s">
        <v>113</v>
      </c>
      <c r="J2355" s="2" t="s">
        <v>136</v>
      </c>
      <c r="K2355" s="2"/>
      <c r="L2355" s="2" t="s">
        <v>137</v>
      </c>
      <c r="M2355" s="2">
        <v>154594100</v>
      </c>
      <c r="O2355" s="2" t="s">
        <v>138</v>
      </c>
      <c r="P2355" s="2" t="s">
        <v>139</v>
      </c>
    </row>
    <row r="2356" spans="1:16" x14ac:dyDescent="0.2">
      <c r="A2356" s="2" t="s">
        <v>145</v>
      </c>
      <c r="B2356" s="2" t="s">
        <v>146</v>
      </c>
      <c r="D2356" s="2" t="s">
        <v>132</v>
      </c>
      <c r="E2356" s="3">
        <v>43683.533646099502</v>
      </c>
      <c r="F2356" s="2" t="s">
        <v>133</v>
      </c>
      <c r="G2356" s="2" t="s">
        <v>134</v>
      </c>
      <c r="H2356" s="2" t="s">
        <v>135</v>
      </c>
      <c r="I2356" s="2" t="s">
        <v>113</v>
      </c>
      <c r="J2356" s="2" t="s">
        <v>136</v>
      </c>
      <c r="K2356" s="2"/>
      <c r="L2356" s="2" t="s">
        <v>137</v>
      </c>
      <c r="M2356" s="2">
        <v>154594100</v>
      </c>
      <c r="O2356" s="2" t="s">
        <v>138</v>
      </c>
      <c r="P2356" s="2" t="s">
        <v>139</v>
      </c>
    </row>
    <row r="2357" spans="1:16" x14ac:dyDescent="0.2">
      <c r="A2357" s="2" t="s">
        <v>145</v>
      </c>
      <c r="B2357" s="2" t="s">
        <v>146</v>
      </c>
      <c r="D2357" s="2" t="s">
        <v>132</v>
      </c>
      <c r="E2357" s="3">
        <v>43683.533646099502</v>
      </c>
      <c r="F2357" s="2" t="s">
        <v>140</v>
      </c>
      <c r="G2357" s="2" t="s">
        <v>141</v>
      </c>
      <c r="H2357" s="2" t="s">
        <v>142</v>
      </c>
      <c r="I2357" s="2" t="s">
        <v>113</v>
      </c>
      <c r="J2357" s="2" t="s">
        <v>136</v>
      </c>
      <c r="K2357" s="2"/>
      <c r="L2357" s="2" t="s">
        <v>137</v>
      </c>
      <c r="M2357" s="2">
        <v>44372.5</v>
      </c>
      <c r="O2357" s="2" t="s">
        <v>143</v>
      </c>
      <c r="P2357" s="2" t="s">
        <v>144</v>
      </c>
    </row>
    <row r="2358" spans="1:16" x14ac:dyDescent="0.2">
      <c r="A2358" s="2" t="s">
        <v>145</v>
      </c>
      <c r="B2358" s="2" t="s">
        <v>146</v>
      </c>
      <c r="D2358" s="2" t="s">
        <v>132</v>
      </c>
      <c r="E2358" s="3">
        <v>43683.562510451397</v>
      </c>
      <c r="F2358" s="2" t="s">
        <v>133</v>
      </c>
      <c r="G2358" s="2" t="s">
        <v>134</v>
      </c>
      <c r="H2358" s="2" t="s">
        <v>135</v>
      </c>
      <c r="I2358" s="2" t="s">
        <v>113</v>
      </c>
      <c r="J2358" s="2" t="s">
        <v>136</v>
      </c>
      <c r="K2358" s="2"/>
      <c r="L2358" s="2" t="s">
        <v>137</v>
      </c>
      <c r="M2358" s="2">
        <v>154594100</v>
      </c>
      <c r="O2358" s="2" t="s">
        <v>138</v>
      </c>
      <c r="P2358" s="2" t="s">
        <v>139</v>
      </c>
    </row>
    <row r="2359" spans="1:16" x14ac:dyDescent="0.2">
      <c r="A2359" s="2" t="s">
        <v>145</v>
      </c>
      <c r="B2359" s="2" t="s">
        <v>146</v>
      </c>
      <c r="D2359" s="2" t="s">
        <v>132</v>
      </c>
      <c r="E2359" s="3">
        <v>43683.577974537002</v>
      </c>
      <c r="F2359" s="2" t="s">
        <v>133</v>
      </c>
      <c r="G2359" s="2" t="s">
        <v>134</v>
      </c>
      <c r="H2359" s="2" t="s">
        <v>135</v>
      </c>
      <c r="I2359" s="2" t="s">
        <v>113</v>
      </c>
      <c r="J2359" s="2" t="s">
        <v>136</v>
      </c>
      <c r="K2359" s="2"/>
      <c r="L2359" s="2" t="s">
        <v>137</v>
      </c>
      <c r="M2359" s="2">
        <v>154602100</v>
      </c>
      <c r="O2359" s="2" t="s">
        <v>138</v>
      </c>
      <c r="P2359" s="2" t="s">
        <v>139</v>
      </c>
    </row>
    <row r="2360" spans="1:16" x14ac:dyDescent="0.2">
      <c r="A2360" s="2" t="s">
        <v>145</v>
      </c>
      <c r="B2360" s="2" t="s">
        <v>146</v>
      </c>
      <c r="D2360" s="2" t="s">
        <v>132</v>
      </c>
      <c r="E2360" s="3">
        <v>43683.586121562497</v>
      </c>
      <c r="F2360" s="2" t="s">
        <v>133</v>
      </c>
      <c r="G2360" s="2" t="s">
        <v>134</v>
      </c>
      <c r="H2360" s="2" t="s">
        <v>135</v>
      </c>
      <c r="I2360" s="2" t="s">
        <v>113</v>
      </c>
      <c r="J2360" s="2" t="s">
        <v>136</v>
      </c>
      <c r="K2360" s="2"/>
      <c r="L2360" s="2" t="s">
        <v>137</v>
      </c>
      <c r="M2360" s="2">
        <v>154607100</v>
      </c>
      <c r="O2360" s="2" t="s">
        <v>138</v>
      </c>
      <c r="P2360" s="2" t="s">
        <v>139</v>
      </c>
    </row>
    <row r="2361" spans="1:16" x14ac:dyDescent="0.2">
      <c r="A2361" s="2" t="s">
        <v>145</v>
      </c>
      <c r="B2361" s="2" t="s">
        <v>146</v>
      </c>
      <c r="D2361" s="2" t="s">
        <v>132</v>
      </c>
      <c r="E2361" s="3">
        <v>43683.586121562497</v>
      </c>
      <c r="F2361" s="2" t="s">
        <v>140</v>
      </c>
      <c r="G2361" s="2" t="s">
        <v>141</v>
      </c>
      <c r="H2361" s="2" t="s">
        <v>142</v>
      </c>
      <c r="I2361" s="2" t="s">
        <v>113</v>
      </c>
      <c r="J2361" s="2" t="s">
        <v>136</v>
      </c>
      <c r="K2361" s="2"/>
      <c r="L2361" s="2" t="s">
        <v>137</v>
      </c>
      <c r="M2361" s="2">
        <v>44377.5</v>
      </c>
      <c r="O2361" s="2" t="s">
        <v>143</v>
      </c>
      <c r="P2361" s="2" t="s">
        <v>144</v>
      </c>
    </row>
    <row r="2362" spans="1:16" x14ac:dyDescent="0.2">
      <c r="A2362" s="2" t="s">
        <v>145</v>
      </c>
      <c r="B2362" s="2" t="s">
        <v>146</v>
      </c>
      <c r="D2362" s="2" t="s">
        <v>132</v>
      </c>
      <c r="E2362" s="3">
        <v>43683.5984944097</v>
      </c>
      <c r="F2362" s="2" t="s">
        <v>133</v>
      </c>
      <c r="G2362" s="2" t="s">
        <v>134</v>
      </c>
      <c r="H2362" s="2" t="s">
        <v>135</v>
      </c>
      <c r="I2362" s="2" t="s">
        <v>113</v>
      </c>
      <c r="J2362" s="2" t="s">
        <v>136</v>
      </c>
      <c r="K2362" s="2"/>
      <c r="L2362" s="2" t="s">
        <v>137</v>
      </c>
      <c r="M2362" s="2">
        <v>154607100</v>
      </c>
      <c r="O2362" s="2" t="s">
        <v>138</v>
      </c>
      <c r="P2362" s="2" t="s">
        <v>139</v>
      </c>
    </row>
    <row r="2363" spans="1:16" x14ac:dyDescent="0.2">
      <c r="A2363" s="2" t="s">
        <v>145</v>
      </c>
      <c r="B2363" s="2" t="s">
        <v>146</v>
      </c>
      <c r="D2363" s="2" t="s">
        <v>132</v>
      </c>
      <c r="E2363" s="3">
        <v>43683.606585416703</v>
      </c>
      <c r="F2363" s="2" t="s">
        <v>133</v>
      </c>
      <c r="G2363" s="2" t="s">
        <v>134</v>
      </c>
      <c r="H2363" s="2" t="s">
        <v>135</v>
      </c>
      <c r="I2363" s="2" t="s">
        <v>113</v>
      </c>
      <c r="J2363" s="2" t="s">
        <v>136</v>
      </c>
      <c r="K2363" s="2"/>
      <c r="L2363" s="2" t="s">
        <v>137</v>
      </c>
      <c r="M2363" s="2">
        <v>154615200</v>
      </c>
      <c r="O2363" s="2" t="s">
        <v>138</v>
      </c>
      <c r="P2363" s="2" t="s">
        <v>139</v>
      </c>
    </row>
    <row r="2364" spans="1:16" x14ac:dyDescent="0.2">
      <c r="A2364" s="2" t="s">
        <v>145</v>
      </c>
      <c r="B2364" s="2" t="s">
        <v>146</v>
      </c>
      <c r="D2364" s="2" t="s">
        <v>132</v>
      </c>
      <c r="E2364" s="3">
        <v>43683.611933067099</v>
      </c>
      <c r="F2364" s="2" t="s">
        <v>133</v>
      </c>
      <c r="G2364" s="2" t="s">
        <v>134</v>
      </c>
      <c r="H2364" s="2" t="s">
        <v>135</v>
      </c>
      <c r="I2364" s="2" t="s">
        <v>113</v>
      </c>
      <c r="J2364" s="2" t="s">
        <v>136</v>
      </c>
      <c r="K2364" s="2"/>
      <c r="L2364" s="2" t="s">
        <v>137</v>
      </c>
      <c r="M2364" s="2">
        <v>154623200</v>
      </c>
      <c r="O2364" s="2" t="s">
        <v>138</v>
      </c>
      <c r="P2364" s="2" t="s">
        <v>139</v>
      </c>
    </row>
    <row r="2365" spans="1:16" x14ac:dyDescent="0.2">
      <c r="A2365" s="2" t="s">
        <v>145</v>
      </c>
      <c r="B2365" s="2" t="s">
        <v>146</v>
      </c>
      <c r="D2365" s="2" t="s">
        <v>132</v>
      </c>
      <c r="E2365" s="3">
        <v>43683.616539930597</v>
      </c>
      <c r="F2365" s="2" t="s">
        <v>133</v>
      </c>
      <c r="G2365" s="2" t="s">
        <v>134</v>
      </c>
      <c r="H2365" s="2" t="s">
        <v>135</v>
      </c>
      <c r="I2365" s="2" t="s">
        <v>113</v>
      </c>
      <c r="J2365" s="2" t="s">
        <v>136</v>
      </c>
      <c r="K2365" s="2"/>
      <c r="L2365" s="2" t="s">
        <v>137</v>
      </c>
      <c r="M2365" s="2">
        <v>154631300</v>
      </c>
      <c r="O2365" s="2" t="s">
        <v>138</v>
      </c>
      <c r="P2365" s="2" t="s">
        <v>139</v>
      </c>
    </row>
    <row r="2366" spans="1:16" x14ac:dyDescent="0.2">
      <c r="A2366" s="2" t="s">
        <v>145</v>
      </c>
      <c r="B2366" s="2" t="s">
        <v>146</v>
      </c>
      <c r="D2366" s="2" t="s">
        <v>132</v>
      </c>
      <c r="E2366" s="3">
        <v>43683.630259687503</v>
      </c>
      <c r="F2366" s="2" t="s">
        <v>133</v>
      </c>
      <c r="G2366" s="2" t="s">
        <v>134</v>
      </c>
      <c r="H2366" s="2" t="s">
        <v>135</v>
      </c>
      <c r="I2366" s="2" t="s">
        <v>113</v>
      </c>
      <c r="J2366" s="2" t="s">
        <v>136</v>
      </c>
      <c r="K2366" s="2"/>
      <c r="L2366" s="2" t="s">
        <v>137</v>
      </c>
      <c r="M2366" s="2">
        <v>154638400</v>
      </c>
      <c r="O2366" s="2" t="s">
        <v>138</v>
      </c>
      <c r="P2366" s="2" t="s">
        <v>139</v>
      </c>
    </row>
    <row r="2367" spans="1:16" x14ac:dyDescent="0.2">
      <c r="A2367" s="2" t="s">
        <v>145</v>
      </c>
      <c r="B2367" s="2" t="s">
        <v>146</v>
      </c>
      <c r="D2367" s="2" t="s">
        <v>132</v>
      </c>
      <c r="E2367" s="3">
        <v>43683.630259687503</v>
      </c>
      <c r="F2367" s="2" t="s">
        <v>140</v>
      </c>
      <c r="G2367" s="2" t="s">
        <v>141</v>
      </c>
      <c r="H2367" s="2" t="s">
        <v>142</v>
      </c>
      <c r="I2367" s="2" t="s">
        <v>113</v>
      </c>
      <c r="J2367" s="2" t="s">
        <v>136</v>
      </c>
      <c r="K2367" s="2"/>
      <c r="L2367" s="2" t="s">
        <v>137</v>
      </c>
      <c r="M2367" s="2">
        <v>44384.5</v>
      </c>
      <c r="O2367" s="2" t="s">
        <v>143</v>
      </c>
      <c r="P2367" s="2" t="s">
        <v>144</v>
      </c>
    </row>
    <row r="2368" spans="1:16" x14ac:dyDescent="0.2">
      <c r="A2368" s="2" t="s">
        <v>145</v>
      </c>
      <c r="B2368" s="2" t="s">
        <v>146</v>
      </c>
      <c r="D2368" s="2" t="s">
        <v>132</v>
      </c>
      <c r="E2368" s="3">
        <v>43683.675044097203</v>
      </c>
      <c r="F2368" s="2" t="s">
        <v>133</v>
      </c>
      <c r="G2368" s="2" t="s">
        <v>134</v>
      </c>
      <c r="H2368" s="2" t="s">
        <v>135</v>
      </c>
      <c r="I2368" s="2" t="s">
        <v>113</v>
      </c>
      <c r="J2368" s="2" t="s">
        <v>136</v>
      </c>
      <c r="K2368" s="2"/>
      <c r="L2368" s="2" t="s">
        <v>137</v>
      </c>
      <c r="M2368" s="2">
        <v>154638400</v>
      </c>
      <c r="O2368" s="2" t="s">
        <v>138</v>
      </c>
      <c r="P2368" s="2" t="s">
        <v>139</v>
      </c>
    </row>
    <row r="2369" spans="1:16" x14ac:dyDescent="0.2">
      <c r="A2369" s="2" t="s">
        <v>145</v>
      </c>
      <c r="B2369" s="2" t="s">
        <v>146</v>
      </c>
      <c r="D2369" s="2" t="s">
        <v>132</v>
      </c>
      <c r="E2369" s="3">
        <v>43683.684154710601</v>
      </c>
      <c r="F2369" s="2" t="s">
        <v>133</v>
      </c>
      <c r="G2369" s="2" t="s">
        <v>134</v>
      </c>
      <c r="H2369" s="2" t="s">
        <v>135</v>
      </c>
      <c r="I2369" s="2" t="s">
        <v>113</v>
      </c>
      <c r="J2369" s="2" t="s">
        <v>136</v>
      </c>
      <c r="K2369" s="2"/>
      <c r="L2369" s="2" t="s">
        <v>137</v>
      </c>
      <c r="M2369" s="2">
        <v>154646400</v>
      </c>
      <c r="O2369" s="2" t="s">
        <v>138</v>
      </c>
      <c r="P2369" s="2" t="s">
        <v>139</v>
      </c>
    </row>
    <row r="2370" spans="1:16" x14ac:dyDescent="0.2">
      <c r="A2370" s="2" t="s">
        <v>145</v>
      </c>
      <c r="B2370" s="2" t="s">
        <v>146</v>
      </c>
      <c r="D2370" s="2" t="s">
        <v>132</v>
      </c>
      <c r="E2370" s="3">
        <v>43683.688900312503</v>
      </c>
      <c r="F2370" s="2" t="s">
        <v>133</v>
      </c>
      <c r="G2370" s="2" t="s">
        <v>134</v>
      </c>
      <c r="H2370" s="2" t="s">
        <v>135</v>
      </c>
      <c r="I2370" s="2" t="s">
        <v>113</v>
      </c>
      <c r="J2370" s="2" t="s">
        <v>136</v>
      </c>
      <c r="K2370" s="2"/>
      <c r="L2370" s="2" t="s">
        <v>137</v>
      </c>
      <c r="M2370" s="2">
        <v>154654500</v>
      </c>
      <c r="O2370" s="2" t="s">
        <v>138</v>
      </c>
      <c r="P2370" s="2" t="s">
        <v>139</v>
      </c>
    </row>
    <row r="2371" spans="1:16" x14ac:dyDescent="0.2">
      <c r="A2371" s="2" t="s">
        <v>145</v>
      </c>
      <c r="B2371" s="2" t="s">
        <v>146</v>
      </c>
      <c r="D2371" s="2" t="s">
        <v>132</v>
      </c>
      <c r="E2371" s="3">
        <v>43683.694652974496</v>
      </c>
      <c r="F2371" s="2" t="s">
        <v>133</v>
      </c>
      <c r="G2371" s="2" t="s">
        <v>134</v>
      </c>
      <c r="H2371" s="2" t="s">
        <v>135</v>
      </c>
      <c r="I2371" s="2" t="s">
        <v>113</v>
      </c>
      <c r="J2371" s="2" t="s">
        <v>136</v>
      </c>
      <c r="K2371" s="2"/>
      <c r="L2371" s="2" t="s">
        <v>137</v>
      </c>
      <c r="M2371" s="2">
        <v>154662500</v>
      </c>
      <c r="O2371" s="2" t="s">
        <v>138</v>
      </c>
      <c r="P2371" s="2" t="s">
        <v>139</v>
      </c>
    </row>
    <row r="2372" spans="1:16" x14ac:dyDescent="0.2">
      <c r="A2372" s="2" t="s">
        <v>145</v>
      </c>
      <c r="B2372" s="2" t="s">
        <v>146</v>
      </c>
      <c r="D2372" s="2" t="s">
        <v>132</v>
      </c>
      <c r="E2372" s="3">
        <v>43683.700637118098</v>
      </c>
      <c r="F2372" s="2" t="s">
        <v>133</v>
      </c>
      <c r="G2372" s="2" t="s">
        <v>134</v>
      </c>
      <c r="H2372" s="2" t="s">
        <v>135</v>
      </c>
      <c r="I2372" s="2" t="s">
        <v>113</v>
      </c>
      <c r="J2372" s="2" t="s">
        <v>136</v>
      </c>
      <c r="K2372" s="2"/>
      <c r="L2372" s="2" t="s">
        <v>137</v>
      </c>
      <c r="M2372" s="2">
        <v>154670500</v>
      </c>
      <c r="O2372" s="2" t="s">
        <v>138</v>
      </c>
      <c r="P2372" s="2" t="s">
        <v>139</v>
      </c>
    </row>
    <row r="2373" spans="1:16" x14ac:dyDescent="0.2">
      <c r="A2373" s="2" t="s">
        <v>145</v>
      </c>
      <c r="B2373" s="2" t="s">
        <v>146</v>
      </c>
      <c r="D2373" s="2" t="s">
        <v>132</v>
      </c>
      <c r="E2373" s="3">
        <v>43683.706389780098</v>
      </c>
      <c r="F2373" s="2" t="s">
        <v>133</v>
      </c>
      <c r="G2373" s="2" t="s">
        <v>134</v>
      </c>
      <c r="H2373" s="2" t="s">
        <v>135</v>
      </c>
      <c r="I2373" s="2" t="s">
        <v>113</v>
      </c>
      <c r="J2373" s="2" t="s">
        <v>136</v>
      </c>
      <c r="K2373" s="2"/>
      <c r="L2373" s="2" t="s">
        <v>137</v>
      </c>
      <c r="M2373" s="2">
        <v>154678600</v>
      </c>
      <c r="O2373" s="2" t="s">
        <v>138</v>
      </c>
      <c r="P2373" s="2" t="s">
        <v>139</v>
      </c>
    </row>
    <row r="2374" spans="1:16" x14ac:dyDescent="0.2">
      <c r="A2374" s="2" t="s">
        <v>145</v>
      </c>
      <c r="B2374" s="2" t="s">
        <v>146</v>
      </c>
      <c r="D2374" s="2" t="s">
        <v>132</v>
      </c>
      <c r="E2374" s="3">
        <v>43683.711609919003</v>
      </c>
      <c r="F2374" s="2" t="s">
        <v>133</v>
      </c>
      <c r="G2374" s="2" t="s">
        <v>134</v>
      </c>
      <c r="H2374" s="2" t="s">
        <v>135</v>
      </c>
      <c r="I2374" s="2" t="s">
        <v>113</v>
      </c>
      <c r="J2374" s="2" t="s">
        <v>136</v>
      </c>
      <c r="K2374" s="2"/>
      <c r="L2374" s="2" t="s">
        <v>137</v>
      </c>
      <c r="M2374" s="2">
        <v>154686600</v>
      </c>
      <c r="O2374" s="2" t="s">
        <v>138</v>
      </c>
      <c r="P2374" s="2" t="s">
        <v>139</v>
      </c>
    </row>
    <row r="2375" spans="1:16" x14ac:dyDescent="0.2">
      <c r="A2375" s="2" t="s">
        <v>145</v>
      </c>
      <c r="B2375" s="2" t="s">
        <v>146</v>
      </c>
      <c r="D2375" s="2" t="s">
        <v>132</v>
      </c>
      <c r="E2375" s="3">
        <v>43683.716701423597</v>
      </c>
      <c r="F2375" s="2" t="s">
        <v>140</v>
      </c>
      <c r="G2375" s="2" t="s">
        <v>141</v>
      </c>
      <c r="H2375" s="2" t="s">
        <v>142</v>
      </c>
      <c r="I2375" s="2" t="s">
        <v>113</v>
      </c>
      <c r="J2375" s="2" t="s">
        <v>136</v>
      </c>
      <c r="K2375" s="2"/>
      <c r="L2375" s="2" t="s">
        <v>137</v>
      </c>
      <c r="M2375" s="2">
        <v>44398.5</v>
      </c>
      <c r="O2375" s="2" t="s">
        <v>143</v>
      </c>
      <c r="P2375" s="2" t="s">
        <v>144</v>
      </c>
    </row>
    <row r="2376" spans="1:16" x14ac:dyDescent="0.2">
      <c r="A2376" s="2" t="s">
        <v>145</v>
      </c>
      <c r="B2376" s="2" t="s">
        <v>146</v>
      </c>
      <c r="D2376" s="2" t="s">
        <v>132</v>
      </c>
      <c r="E2376" s="3">
        <v>43683.718439085598</v>
      </c>
      <c r="F2376" s="2" t="s">
        <v>133</v>
      </c>
      <c r="G2376" s="2" t="s">
        <v>134</v>
      </c>
      <c r="H2376" s="2" t="s">
        <v>135</v>
      </c>
      <c r="I2376" s="2" t="s">
        <v>113</v>
      </c>
      <c r="J2376" s="2" t="s">
        <v>136</v>
      </c>
      <c r="K2376" s="2"/>
      <c r="L2376" s="2" t="s">
        <v>137</v>
      </c>
      <c r="M2376" s="2">
        <v>154694700</v>
      </c>
      <c r="O2376" s="2" t="s">
        <v>138</v>
      </c>
      <c r="P2376" s="2" t="s">
        <v>139</v>
      </c>
    </row>
    <row r="2377" spans="1:16" x14ac:dyDescent="0.2">
      <c r="A2377" s="2" t="s">
        <v>145</v>
      </c>
      <c r="B2377" s="2" t="s">
        <v>146</v>
      </c>
      <c r="D2377" s="2" t="s">
        <v>132</v>
      </c>
      <c r="E2377" s="3">
        <v>43683.738197569401</v>
      </c>
      <c r="F2377" s="2" t="s">
        <v>133</v>
      </c>
      <c r="G2377" s="2" t="s">
        <v>134</v>
      </c>
      <c r="H2377" s="2" t="s">
        <v>135</v>
      </c>
      <c r="I2377" s="2" t="s">
        <v>113</v>
      </c>
      <c r="J2377" s="2" t="s">
        <v>136</v>
      </c>
      <c r="K2377" s="2"/>
      <c r="L2377" s="2" t="s">
        <v>137</v>
      </c>
      <c r="M2377" s="2">
        <v>154702700</v>
      </c>
      <c r="O2377" s="2" t="s">
        <v>138</v>
      </c>
      <c r="P2377" s="2" t="s">
        <v>139</v>
      </c>
    </row>
    <row r="2378" spans="1:16" x14ac:dyDescent="0.2">
      <c r="A2378" s="2" t="s">
        <v>145</v>
      </c>
      <c r="B2378" s="2" t="s">
        <v>146</v>
      </c>
      <c r="D2378" s="2" t="s">
        <v>132</v>
      </c>
      <c r="E2378" s="3">
        <v>43683.758368055598</v>
      </c>
      <c r="F2378" s="2" t="s">
        <v>140</v>
      </c>
      <c r="G2378" s="2" t="s">
        <v>141</v>
      </c>
      <c r="H2378" s="2" t="s">
        <v>142</v>
      </c>
      <c r="I2378" s="2" t="s">
        <v>113</v>
      </c>
      <c r="J2378" s="2" t="s">
        <v>136</v>
      </c>
      <c r="K2378" s="2"/>
      <c r="L2378" s="2" t="s">
        <v>137</v>
      </c>
      <c r="M2378" s="2">
        <v>44404.5</v>
      </c>
      <c r="O2378" s="2" t="s">
        <v>143</v>
      </c>
      <c r="P2378" s="2" t="s">
        <v>144</v>
      </c>
    </row>
    <row r="2379" spans="1:16" x14ac:dyDescent="0.2">
      <c r="A2379" s="2" t="s">
        <v>145</v>
      </c>
      <c r="B2379" s="2" t="s">
        <v>146</v>
      </c>
      <c r="D2379" s="2" t="s">
        <v>132</v>
      </c>
      <c r="E2379" s="3">
        <v>43683.777475543997</v>
      </c>
      <c r="F2379" s="2" t="s">
        <v>133</v>
      </c>
      <c r="G2379" s="2" t="s">
        <v>134</v>
      </c>
      <c r="H2379" s="2" t="s">
        <v>135</v>
      </c>
      <c r="I2379" s="2" t="s">
        <v>113</v>
      </c>
      <c r="J2379" s="2" t="s">
        <v>136</v>
      </c>
      <c r="K2379" s="2"/>
      <c r="L2379" s="2" t="s">
        <v>137</v>
      </c>
      <c r="M2379" s="2">
        <v>154709800</v>
      </c>
      <c r="O2379" s="2" t="s">
        <v>138</v>
      </c>
      <c r="P2379" s="2" t="s">
        <v>139</v>
      </c>
    </row>
    <row r="2380" spans="1:16" x14ac:dyDescent="0.2">
      <c r="A2380" s="2" t="s">
        <v>145</v>
      </c>
      <c r="B2380" s="2" t="s">
        <v>146</v>
      </c>
      <c r="D2380" s="2" t="s">
        <v>132</v>
      </c>
      <c r="E2380" s="3">
        <v>43683.777475543997</v>
      </c>
      <c r="F2380" s="2" t="s">
        <v>140</v>
      </c>
      <c r="G2380" s="2" t="s">
        <v>141</v>
      </c>
      <c r="H2380" s="2" t="s">
        <v>142</v>
      </c>
      <c r="I2380" s="2" t="s">
        <v>113</v>
      </c>
      <c r="J2380" s="2" t="s">
        <v>136</v>
      </c>
      <c r="K2380" s="2"/>
      <c r="L2380" s="2" t="s">
        <v>137</v>
      </c>
      <c r="M2380" s="2">
        <v>44406</v>
      </c>
      <c r="O2380" s="2" t="s">
        <v>143</v>
      </c>
      <c r="P2380" s="2" t="s">
        <v>144</v>
      </c>
    </row>
    <row r="2381" spans="1:16" x14ac:dyDescent="0.2">
      <c r="A2381" s="2" t="s">
        <v>145</v>
      </c>
      <c r="B2381" s="2" t="s">
        <v>146</v>
      </c>
      <c r="D2381" s="2" t="s">
        <v>132</v>
      </c>
      <c r="E2381" s="3">
        <v>43683.789418634296</v>
      </c>
      <c r="F2381" s="2" t="s">
        <v>133</v>
      </c>
      <c r="G2381" s="2" t="s">
        <v>134</v>
      </c>
      <c r="H2381" s="2" t="s">
        <v>135</v>
      </c>
      <c r="I2381" s="2" t="s">
        <v>113</v>
      </c>
      <c r="J2381" s="2" t="s">
        <v>136</v>
      </c>
      <c r="K2381" s="2"/>
      <c r="L2381" s="2" t="s">
        <v>137</v>
      </c>
      <c r="M2381" s="2">
        <v>154709800</v>
      </c>
      <c r="O2381" s="2" t="s">
        <v>138</v>
      </c>
      <c r="P2381" s="2" t="s">
        <v>139</v>
      </c>
    </row>
    <row r="2382" spans="1:16" x14ac:dyDescent="0.2">
      <c r="A2382" s="2" t="s">
        <v>145</v>
      </c>
      <c r="B2382" s="2" t="s">
        <v>146</v>
      </c>
      <c r="D2382" s="2" t="s">
        <v>132</v>
      </c>
      <c r="E2382" s="3">
        <v>43683.798475080999</v>
      </c>
      <c r="F2382" s="2" t="s">
        <v>133</v>
      </c>
      <c r="G2382" s="2" t="s">
        <v>134</v>
      </c>
      <c r="H2382" s="2" t="s">
        <v>135</v>
      </c>
      <c r="I2382" s="2" t="s">
        <v>113</v>
      </c>
      <c r="J2382" s="2" t="s">
        <v>136</v>
      </c>
      <c r="K2382" s="2"/>
      <c r="L2382" s="2" t="s">
        <v>137</v>
      </c>
      <c r="M2382" s="2">
        <v>154717900</v>
      </c>
      <c r="O2382" s="2" t="s">
        <v>138</v>
      </c>
      <c r="P2382" s="2" t="s">
        <v>139</v>
      </c>
    </row>
    <row r="2383" spans="1:16" x14ac:dyDescent="0.2">
      <c r="A2383" s="2" t="s">
        <v>145</v>
      </c>
      <c r="B2383" s="2" t="s">
        <v>146</v>
      </c>
      <c r="D2383" s="2" t="s">
        <v>132</v>
      </c>
      <c r="E2383" s="3">
        <v>43683.8031857639</v>
      </c>
      <c r="F2383" s="2" t="s">
        <v>133</v>
      </c>
      <c r="G2383" s="2" t="s">
        <v>134</v>
      </c>
      <c r="H2383" s="2" t="s">
        <v>135</v>
      </c>
      <c r="I2383" s="2" t="s">
        <v>113</v>
      </c>
      <c r="J2383" s="2" t="s">
        <v>136</v>
      </c>
      <c r="K2383" s="2"/>
      <c r="L2383" s="2" t="s">
        <v>137</v>
      </c>
      <c r="M2383" s="2">
        <v>154718800</v>
      </c>
      <c r="O2383" s="2" t="s">
        <v>138</v>
      </c>
      <c r="P2383" s="2" t="s">
        <v>139</v>
      </c>
    </row>
    <row r="2384" spans="1:16" x14ac:dyDescent="0.2">
      <c r="A2384" s="2" t="s">
        <v>145</v>
      </c>
      <c r="B2384" s="2" t="s">
        <v>146</v>
      </c>
      <c r="D2384" s="2" t="s">
        <v>132</v>
      </c>
      <c r="E2384" s="3">
        <v>43683.8031857639</v>
      </c>
      <c r="F2384" s="2" t="s">
        <v>140</v>
      </c>
      <c r="G2384" s="2" t="s">
        <v>141</v>
      </c>
      <c r="H2384" s="2" t="s">
        <v>142</v>
      </c>
      <c r="I2384" s="2" t="s">
        <v>113</v>
      </c>
      <c r="J2384" s="2" t="s">
        <v>136</v>
      </c>
      <c r="K2384" s="2"/>
      <c r="L2384" s="2" t="s">
        <v>137</v>
      </c>
      <c r="M2384" s="2">
        <v>44409</v>
      </c>
      <c r="O2384" s="2" t="s">
        <v>143</v>
      </c>
      <c r="P2384" s="2" t="s">
        <v>144</v>
      </c>
    </row>
    <row r="2385" spans="1:16" x14ac:dyDescent="0.2">
      <c r="A2385" s="2" t="s">
        <v>145</v>
      </c>
      <c r="B2385" s="2" t="s">
        <v>146</v>
      </c>
      <c r="D2385" s="2" t="s">
        <v>132</v>
      </c>
      <c r="E2385" s="3">
        <v>43683.8618679051</v>
      </c>
      <c r="F2385" s="2" t="s">
        <v>133</v>
      </c>
      <c r="G2385" s="2" t="s">
        <v>134</v>
      </c>
      <c r="H2385" s="2" t="s">
        <v>135</v>
      </c>
      <c r="I2385" s="2" t="s">
        <v>113</v>
      </c>
      <c r="J2385" s="2" t="s">
        <v>136</v>
      </c>
      <c r="K2385" s="2"/>
      <c r="L2385" s="2" t="s">
        <v>137</v>
      </c>
      <c r="M2385" s="2">
        <v>154718800</v>
      </c>
      <c r="O2385" s="2" t="s">
        <v>138</v>
      </c>
      <c r="P2385" s="2" t="s">
        <v>139</v>
      </c>
    </row>
    <row r="2386" spans="1:16" x14ac:dyDescent="0.2">
      <c r="A2386" s="2" t="s">
        <v>145</v>
      </c>
      <c r="B2386" s="2" t="s">
        <v>146</v>
      </c>
      <c r="D2386" s="2" t="s">
        <v>132</v>
      </c>
      <c r="E2386" s="3">
        <v>43683.8775805556</v>
      </c>
      <c r="F2386" s="2" t="s">
        <v>133</v>
      </c>
      <c r="G2386" s="2" t="s">
        <v>134</v>
      </c>
      <c r="H2386" s="2" t="s">
        <v>135</v>
      </c>
      <c r="I2386" s="2" t="s">
        <v>113</v>
      </c>
      <c r="J2386" s="2" t="s">
        <v>136</v>
      </c>
      <c r="K2386" s="2"/>
      <c r="L2386" s="2" t="s">
        <v>137</v>
      </c>
      <c r="M2386" s="2">
        <v>154719100</v>
      </c>
      <c r="O2386" s="2" t="s">
        <v>138</v>
      </c>
      <c r="P2386" s="2" t="s">
        <v>139</v>
      </c>
    </row>
    <row r="2387" spans="1:16" x14ac:dyDescent="0.2">
      <c r="A2387" s="2" t="s">
        <v>145</v>
      </c>
      <c r="B2387" s="2" t="s">
        <v>146</v>
      </c>
      <c r="D2387" s="2" t="s">
        <v>132</v>
      </c>
      <c r="E2387" s="3">
        <v>43683.8775805556</v>
      </c>
      <c r="F2387" s="2" t="s">
        <v>140</v>
      </c>
      <c r="G2387" s="2" t="s">
        <v>141</v>
      </c>
      <c r="H2387" s="2" t="s">
        <v>142</v>
      </c>
      <c r="I2387" s="2" t="s">
        <v>113</v>
      </c>
      <c r="J2387" s="2" t="s">
        <v>136</v>
      </c>
      <c r="K2387" s="2"/>
      <c r="L2387" s="2" t="s">
        <v>137</v>
      </c>
      <c r="M2387" s="2">
        <v>44410</v>
      </c>
      <c r="O2387" s="2" t="s">
        <v>143</v>
      </c>
      <c r="P2387" s="2" t="s">
        <v>144</v>
      </c>
    </row>
    <row r="2388" spans="1:16" x14ac:dyDescent="0.2">
      <c r="A2388" s="2" t="s">
        <v>145</v>
      </c>
      <c r="B2388" s="2" t="s">
        <v>146</v>
      </c>
      <c r="D2388" s="2" t="s">
        <v>132</v>
      </c>
      <c r="E2388" s="3">
        <v>43683.8851136921</v>
      </c>
      <c r="F2388" s="2" t="s">
        <v>133</v>
      </c>
      <c r="G2388" s="2" t="s">
        <v>134</v>
      </c>
      <c r="H2388" s="2" t="s">
        <v>135</v>
      </c>
      <c r="I2388" s="2" t="s">
        <v>113</v>
      </c>
      <c r="J2388" s="2" t="s">
        <v>136</v>
      </c>
      <c r="K2388" s="2"/>
      <c r="L2388" s="2" t="s">
        <v>137</v>
      </c>
      <c r="M2388" s="2">
        <v>154719100</v>
      </c>
      <c r="O2388" s="2" t="s">
        <v>138</v>
      </c>
      <c r="P2388" s="2" t="s">
        <v>139</v>
      </c>
    </row>
    <row r="2389" spans="1:16" x14ac:dyDescent="0.2">
      <c r="A2389" s="2" t="s">
        <v>145</v>
      </c>
      <c r="B2389" s="2" t="s">
        <v>146</v>
      </c>
      <c r="D2389" s="2" t="s">
        <v>132</v>
      </c>
      <c r="E2389" s="3">
        <v>43683.888479895802</v>
      </c>
      <c r="F2389" s="2" t="s">
        <v>133</v>
      </c>
      <c r="G2389" s="2" t="s">
        <v>134</v>
      </c>
      <c r="H2389" s="2" t="s">
        <v>135</v>
      </c>
      <c r="I2389" s="2" t="s">
        <v>113</v>
      </c>
      <c r="J2389" s="2" t="s">
        <v>136</v>
      </c>
      <c r="K2389" s="2"/>
      <c r="L2389" s="2" t="s">
        <v>137</v>
      </c>
      <c r="M2389" s="2">
        <v>154719100</v>
      </c>
      <c r="O2389" s="2" t="s">
        <v>138</v>
      </c>
      <c r="P2389" s="2" t="s">
        <v>139</v>
      </c>
    </row>
    <row r="2390" spans="1:16" x14ac:dyDescent="0.2">
      <c r="A2390" s="2" t="s">
        <v>145</v>
      </c>
      <c r="B2390" s="2" t="s">
        <v>146</v>
      </c>
      <c r="D2390" s="2" t="s">
        <v>132</v>
      </c>
      <c r="E2390" s="3">
        <v>43683.888479895802</v>
      </c>
      <c r="F2390" s="2" t="s">
        <v>140</v>
      </c>
      <c r="G2390" s="2" t="s">
        <v>141</v>
      </c>
      <c r="H2390" s="2" t="s">
        <v>142</v>
      </c>
      <c r="I2390" s="2" t="s">
        <v>113</v>
      </c>
      <c r="J2390" s="2" t="s">
        <v>136</v>
      </c>
      <c r="K2390" s="2"/>
      <c r="L2390" s="2" t="s">
        <v>137</v>
      </c>
      <c r="M2390" s="2">
        <v>44410</v>
      </c>
      <c r="O2390" s="2" t="s">
        <v>143</v>
      </c>
      <c r="P2390" s="2" t="s">
        <v>144</v>
      </c>
    </row>
    <row r="2391" spans="1:16" x14ac:dyDescent="0.2">
      <c r="A2391" s="2" t="s">
        <v>145</v>
      </c>
      <c r="B2391" s="2" t="s">
        <v>146</v>
      </c>
      <c r="D2391" s="2" t="s">
        <v>132</v>
      </c>
      <c r="E2391" s="3">
        <v>43683.8888745718</v>
      </c>
      <c r="F2391" s="2" t="s">
        <v>133</v>
      </c>
      <c r="G2391" s="2" t="s">
        <v>134</v>
      </c>
      <c r="H2391" s="2" t="s">
        <v>135</v>
      </c>
      <c r="I2391" s="2" t="s">
        <v>113</v>
      </c>
      <c r="J2391" s="2" t="s">
        <v>136</v>
      </c>
      <c r="K2391" s="2"/>
      <c r="L2391" s="2" t="s">
        <v>137</v>
      </c>
      <c r="M2391" s="2">
        <v>154719100</v>
      </c>
      <c r="O2391" s="2" t="s">
        <v>138</v>
      </c>
      <c r="P2391" s="2" t="s">
        <v>139</v>
      </c>
    </row>
    <row r="2392" spans="1:16" x14ac:dyDescent="0.2">
      <c r="A2392" s="2" t="s">
        <v>145</v>
      </c>
      <c r="B2392" s="2" t="s">
        <v>146</v>
      </c>
      <c r="D2392" s="2" t="s">
        <v>132</v>
      </c>
      <c r="E2392" s="3">
        <v>43683.890364120402</v>
      </c>
      <c r="F2392" s="2" t="s">
        <v>133</v>
      </c>
      <c r="G2392" s="2" t="s">
        <v>134</v>
      </c>
      <c r="H2392" s="2" t="s">
        <v>135</v>
      </c>
      <c r="I2392" s="2" t="s">
        <v>113</v>
      </c>
      <c r="J2392" s="2" t="s">
        <v>136</v>
      </c>
      <c r="K2392" s="2"/>
      <c r="L2392" s="2" t="s">
        <v>137</v>
      </c>
      <c r="M2392" s="2">
        <v>154719100</v>
      </c>
      <c r="O2392" s="2" t="s">
        <v>138</v>
      </c>
      <c r="P2392" s="2" t="s">
        <v>139</v>
      </c>
    </row>
    <row r="2393" spans="1:16" x14ac:dyDescent="0.2">
      <c r="A2393" s="2" t="s">
        <v>145</v>
      </c>
      <c r="B2393" s="2" t="s">
        <v>146</v>
      </c>
      <c r="D2393" s="2" t="s">
        <v>132</v>
      </c>
      <c r="E2393" s="3">
        <v>43683.890364120402</v>
      </c>
      <c r="F2393" s="2" t="s">
        <v>140</v>
      </c>
      <c r="G2393" s="2" t="s">
        <v>141</v>
      </c>
      <c r="H2393" s="2" t="s">
        <v>142</v>
      </c>
      <c r="I2393" s="2" t="s">
        <v>113</v>
      </c>
      <c r="J2393" s="2" t="s">
        <v>136</v>
      </c>
      <c r="K2393" s="2"/>
      <c r="L2393" s="2" t="s">
        <v>137</v>
      </c>
      <c r="M2393" s="2">
        <v>44410</v>
      </c>
      <c r="O2393" s="2" t="s">
        <v>143</v>
      </c>
      <c r="P2393" s="2" t="s">
        <v>144</v>
      </c>
    </row>
    <row r="2394" spans="1:16" x14ac:dyDescent="0.2">
      <c r="A2394" s="2" t="s">
        <v>145</v>
      </c>
      <c r="B2394" s="2" t="s">
        <v>146</v>
      </c>
      <c r="D2394" s="2" t="s">
        <v>132</v>
      </c>
      <c r="E2394" s="3">
        <v>43683.8918184375</v>
      </c>
      <c r="F2394" s="2" t="s">
        <v>133</v>
      </c>
      <c r="G2394" s="2" t="s">
        <v>134</v>
      </c>
      <c r="H2394" s="2" t="s">
        <v>135</v>
      </c>
      <c r="I2394" s="2" t="s">
        <v>113</v>
      </c>
      <c r="J2394" s="2" t="s">
        <v>136</v>
      </c>
      <c r="K2394" s="2"/>
      <c r="L2394" s="2" t="s">
        <v>137</v>
      </c>
      <c r="M2394" s="2">
        <v>154719100</v>
      </c>
      <c r="O2394" s="2" t="s">
        <v>138</v>
      </c>
      <c r="P2394" s="2" t="s">
        <v>139</v>
      </c>
    </row>
    <row r="2395" spans="1:16" x14ac:dyDescent="0.2">
      <c r="A2395" s="2" t="s">
        <v>145</v>
      </c>
      <c r="B2395" s="2" t="s">
        <v>146</v>
      </c>
      <c r="D2395" s="2" t="s">
        <v>132</v>
      </c>
      <c r="E2395" s="3">
        <v>43683.893422719899</v>
      </c>
      <c r="F2395" s="2" t="s">
        <v>133</v>
      </c>
      <c r="G2395" s="2" t="s">
        <v>134</v>
      </c>
      <c r="H2395" s="2" t="s">
        <v>135</v>
      </c>
      <c r="I2395" s="2" t="s">
        <v>113</v>
      </c>
      <c r="J2395" s="2" t="s">
        <v>136</v>
      </c>
      <c r="K2395" s="2"/>
      <c r="L2395" s="2" t="s">
        <v>137</v>
      </c>
      <c r="M2395" s="2">
        <v>154719300</v>
      </c>
      <c r="O2395" s="2" t="s">
        <v>138</v>
      </c>
      <c r="P2395" s="2" t="s">
        <v>139</v>
      </c>
    </row>
    <row r="2396" spans="1:16" x14ac:dyDescent="0.2">
      <c r="A2396" s="2" t="s">
        <v>145</v>
      </c>
      <c r="B2396" s="2" t="s">
        <v>146</v>
      </c>
      <c r="D2396" s="2" t="s">
        <v>132</v>
      </c>
      <c r="E2396" s="3">
        <v>43683.893422719899</v>
      </c>
      <c r="F2396" s="2" t="s">
        <v>140</v>
      </c>
      <c r="G2396" s="2" t="s">
        <v>141</v>
      </c>
      <c r="H2396" s="2" t="s">
        <v>142</v>
      </c>
      <c r="I2396" s="2" t="s">
        <v>113</v>
      </c>
      <c r="J2396" s="2" t="s">
        <v>136</v>
      </c>
      <c r="K2396" s="2"/>
      <c r="L2396" s="2" t="s">
        <v>137</v>
      </c>
      <c r="M2396" s="2">
        <v>44410</v>
      </c>
      <c r="O2396" s="2" t="s">
        <v>143</v>
      </c>
      <c r="P2396" s="2" t="s">
        <v>144</v>
      </c>
    </row>
    <row r="2397" spans="1:16" x14ac:dyDescent="0.2">
      <c r="A2397" s="2" t="s">
        <v>145</v>
      </c>
      <c r="B2397" s="2" t="s">
        <v>146</v>
      </c>
      <c r="D2397" s="2" t="s">
        <v>132</v>
      </c>
      <c r="E2397" s="3">
        <v>43683.935113888903</v>
      </c>
      <c r="F2397" s="2" t="s">
        <v>133</v>
      </c>
      <c r="G2397" s="2" t="s">
        <v>134</v>
      </c>
      <c r="H2397" s="2" t="s">
        <v>135</v>
      </c>
      <c r="I2397" s="2" t="s">
        <v>113</v>
      </c>
      <c r="J2397" s="2" t="s">
        <v>136</v>
      </c>
      <c r="K2397" s="2"/>
      <c r="L2397" s="2" t="s">
        <v>137</v>
      </c>
      <c r="M2397" s="2">
        <v>154719300</v>
      </c>
      <c r="O2397" s="2" t="s">
        <v>138</v>
      </c>
      <c r="P2397" s="2" t="s">
        <v>139</v>
      </c>
    </row>
    <row r="2398" spans="1:16" x14ac:dyDescent="0.2">
      <c r="A2398" s="2" t="s">
        <v>145</v>
      </c>
      <c r="B2398" s="2" t="s">
        <v>146</v>
      </c>
      <c r="D2398" s="2" t="s">
        <v>132</v>
      </c>
      <c r="E2398" s="3">
        <v>43683.935449305602</v>
      </c>
      <c r="F2398" s="2" t="s">
        <v>133</v>
      </c>
      <c r="G2398" s="2" t="s">
        <v>134</v>
      </c>
      <c r="H2398" s="2" t="s">
        <v>135</v>
      </c>
      <c r="I2398" s="2" t="s">
        <v>113</v>
      </c>
      <c r="J2398" s="2" t="s">
        <v>136</v>
      </c>
      <c r="K2398" s="2"/>
      <c r="L2398" s="2" t="s">
        <v>137</v>
      </c>
      <c r="M2398" s="2">
        <v>154719300</v>
      </c>
      <c r="O2398" s="2" t="s">
        <v>138</v>
      </c>
      <c r="P2398" s="2" t="s">
        <v>139</v>
      </c>
    </row>
    <row r="2399" spans="1:16" x14ac:dyDescent="0.2">
      <c r="A2399" s="2" t="s">
        <v>145</v>
      </c>
      <c r="B2399" s="2" t="s">
        <v>146</v>
      </c>
      <c r="D2399" s="2" t="s">
        <v>132</v>
      </c>
      <c r="E2399" s="3">
        <v>43683.935449305602</v>
      </c>
      <c r="F2399" s="2" t="s">
        <v>140</v>
      </c>
      <c r="G2399" s="2" t="s">
        <v>141</v>
      </c>
      <c r="H2399" s="2" t="s">
        <v>142</v>
      </c>
      <c r="I2399" s="2" t="s">
        <v>113</v>
      </c>
      <c r="J2399" s="2" t="s">
        <v>136</v>
      </c>
      <c r="K2399" s="2"/>
      <c r="L2399" s="2" t="s">
        <v>137</v>
      </c>
      <c r="M2399" s="2">
        <v>44410</v>
      </c>
      <c r="O2399" s="2" t="s">
        <v>143</v>
      </c>
      <c r="P2399" s="2" t="s">
        <v>144</v>
      </c>
    </row>
    <row r="2400" spans="1:16" x14ac:dyDescent="0.2">
      <c r="A2400" s="2" t="s">
        <v>145</v>
      </c>
      <c r="B2400" s="2" t="s">
        <v>146</v>
      </c>
      <c r="D2400" s="2" t="s">
        <v>132</v>
      </c>
      <c r="E2400" s="3">
        <v>43683.936045798597</v>
      </c>
      <c r="F2400" s="2" t="s">
        <v>133</v>
      </c>
      <c r="G2400" s="2" t="s">
        <v>134</v>
      </c>
      <c r="H2400" s="2" t="s">
        <v>135</v>
      </c>
      <c r="I2400" s="2" t="s">
        <v>113</v>
      </c>
      <c r="J2400" s="2" t="s">
        <v>136</v>
      </c>
      <c r="K2400" s="2"/>
      <c r="L2400" s="2" t="s">
        <v>137</v>
      </c>
      <c r="M2400" s="2">
        <v>154719300</v>
      </c>
      <c r="O2400" s="2" t="s">
        <v>138</v>
      </c>
      <c r="P2400" s="2" t="s">
        <v>139</v>
      </c>
    </row>
    <row r="2401" spans="1:16" x14ac:dyDescent="0.2">
      <c r="A2401" s="2" t="s">
        <v>145</v>
      </c>
      <c r="B2401" s="2" t="s">
        <v>146</v>
      </c>
      <c r="D2401" s="2" t="s">
        <v>132</v>
      </c>
      <c r="E2401" s="3">
        <v>43683.936160613397</v>
      </c>
      <c r="F2401" s="2" t="s">
        <v>133</v>
      </c>
      <c r="G2401" s="2" t="s">
        <v>134</v>
      </c>
      <c r="H2401" s="2" t="s">
        <v>135</v>
      </c>
      <c r="I2401" s="2" t="s">
        <v>113</v>
      </c>
      <c r="J2401" s="2" t="s">
        <v>136</v>
      </c>
      <c r="K2401" s="2"/>
      <c r="L2401" s="2" t="s">
        <v>137</v>
      </c>
      <c r="M2401" s="2">
        <v>154719300</v>
      </c>
      <c r="O2401" s="2" t="s">
        <v>138</v>
      </c>
      <c r="P2401" s="2" t="s">
        <v>139</v>
      </c>
    </row>
    <row r="2402" spans="1:16" x14ac:dyDescent="0.2">
      <c r="A2402" s="2" t="s">
        <v>145</v>
      </c>
      <c r="B2402" s="2" t="s">
        <v>146</v>
      </c>
      <c r="D2402" s="2" t="s">
        <v>132</v>
      </c>
      <c r="E2402" s="3">
        <v>43683.936160613397</v>
      </c>
      <c r="F2402" s="2" t="s">
        <v>140</v>
      </c>
      <c r="G2402" s="2" t="s">
        <v>141</v>
      </c>
      <c r="H2402" s="2" t="s">
        <v>142</v>
      </c>
      <c r="I2402" s="2" t="s">
        <v>113</v>
      </c>
      <c r="J2402" s="2" t="s">
        <v>136</v>
      </c>
      <c r="K2402" s="2"/>
      <c r="L2402" s="2" t="s">
        <v>137</v>
      </c>
      <c r="M2402" s="2">
        <v>44410</v>
      </c>
      <c r="O2402" s="2" t="s">
        <v>143</v>
      </c>
      <c r="P2402" s="2" t="s">
        <v>144</v>
      </c>
    </row>
    <row r="2403" spans="1:16" x14ac:dyDescent="0.2">
      <c r="A2403" s="2" t="s">
        <v>145</v>
      </c>
      <c r="B2403" s="2" t="s">
        <v>146</v>
      </c>
      <c r="D2403" s="2" t="s">
        <v>132</v>
      </c>
      <c r="E2403" s="3">
        <v>43683.954026932901</v>
      </c>
      <c r="F2403" s="2" t="s">
        <v>133</v>
      </c>
      <c r="G2403" s="2" t="s">
        <v>134</v>
      </c>
      <c r="H2403" s="2" t="s">
        <v>135</v>
      </c>
      <c r="I2403" s="2" t="s">
        <v>113</v>
      </c>
      <c r="J2403" s="2" t="s">
        <v>136</v>
      </c>
      <c r="K2403" s="2"/>
      <c r="L2403" s="2" t="s">
        <v>137</v>
      </c>
      <c r="M2403" s="2">
        <v>154719300</v>
      </c>
      <c r="O2403" s="2" t="s">
        <v>138</v>
      </c>
      <c r="P2403" s="2" t="s">
        <v>139</v>
      </c>
    </row>
    <row r="2404" spans="1:16" x14ac:dyDescent="0.2">
      <c r="A2404" s="2" t="s">
        <v>145</v>
      </c>
      <c r="B2404" s="2" t="s">
        <v>146</v>
      </c>
      <c r="D2404" s="2" t="s">
        <v>132</v>
      </c>
      <c r="E2404" s="3">
        <v>43683.955600428199</v>
      </c>
      <c r="F2404" s="2" t="s">
        <v>133</v>
      </c>
      <c r="G2404" s="2" t="s">
        <v>134</v>
      </c>
      <c r="H2404" s="2" t="s">
        <v>135</v>
      </c>
      <c r="I2404" s="2" t="s">
        <v>113</v>
      </c>
      <c r="J2404" s="2" t="s">
        <v>136</v>
      </c>
      <c r="K2404" s="2"/>
      <c r="L2404" s="2" t="s">
        <v>137</v>
      </c>
      <c r="M2404" s="2">
        <v>154719500</v>
      </c>
      <c r="O2404" s="2" t="s">
        <v>138</v>
      </c>
      <c r="P2404" s="2" t="s">
        <v>139</v>
      </c>
    </row>
    <row r="2405" spans="1:16" x14ac:dyDescent="0.2">
      <c r="A2405" s="2" t="s">
        <v>145</v>
      </c>
      <c r="B2405" s="2" t="s">
        <v>146</v>
      </c>
      <c r="D2405" s="2" t="s">
        <v>132</v>
      </c>
      <c r="E2405" s="3">
        <v>43683.955600428199</v>
      </c>
      <c r="F2405" s="2" t="s">
        <v>140</v>
      </c>
      <c r="G2405" s="2" t="s">
        <v>141</v>
      </c>
      <c r="H2405" s="2" t="s">
        <v>142</v>
      </c>
      <c r="I2405" s="2" t="s">
        <v>113</v>
      </c>
      <c r="J2405" s="2" t="s">
        <v>136</v>
      </c>
      <c r="K2405" s="2"/>
      <c r="L2405" s="2" t="s">
        <v>137</v>
      </c>
      <c r="M2405" s="2">
        <v>44410.5</v>
      </c>
      <c r="O2405" s="2" t="s">
        <v>143</v>
      </c>
      <c r="P2405" s="2" t="s">
        <v>144</v>
      </c>
    </row>
    <row r="2406" spans="1:16" x14ac:dyDescent="0.2">
      <c r="A2406" s="2" t="s">
        <v>145</v>
      </c>
      <c r="B2406" s="2" t="s">
        <v>146</v>
      </c>
      <c r="D2406" s="2" t="s">
        <v>132</v>
      </c>
      <c r="E2406" s="3">
        <v>43684.172345370403</v>
      </c>
      <c r="F2406" s="2" t="s">
        <v>133</v>
      </c>
      <c r="G2406" s="2" t="s">
        <v>134</v>
      </c>
      <c r="H2406" s="2" t="s">
        <v>135</v>
      </c>
      <c r="I2406" s="2" t="s">
        <v>113</v>
      </c>
      <c r="J2406" s="2" t="s">
        <v>136</v>
      </c>
      <c r="K2406" s="2"/>
      <c r="L2406" s="2" t="s">
        <v>137</v>
      </c>
      <c r="M2406" s="2">
        <v>154719500</v>
      </c>
      <c r="O2406" s="2" t="s">
        <v>138</v>
      </c>
      <c r="P2406" s="2" t="s">
        <v>139</v>
      </c>
    </row>
    <row r="2407" spans="1:16" x14ac:dyDescent="0.2">
      <c r="A2407" s="2" t="s">
        <v>145</v>
      </c>
      <c r="B2407" s="2" t="s">
        <v>146</v>
      </c>
      <c r="D2407" s="2" t="s">
        <v>132</v>
      </c>
      <c r="E2407" s="3">
        <v>43684.183975428197</v>
      </c>
      <c r="F2407" s="2" t="s">
        <v>133</v>
      </c>
      <c r="G2407" s="2" t="s">
        <v>134</v>
      </c>
      <c r="H2407" s="2" t="s">
        <v>135</v>
      </c>
      <c r="I2407" s="2" t="s">
        <v>113</v>
      </c>
      <c r="J2407" s="2" t="s">
        <v>136</v>
      </c>
      <c r="K2407" s="2"/>
      <c r="L2407" s="2" t="s">
        <v>137</v>
      </c>
      <c r="M2407" s="2">
        <v>154719600</v>
      </c>
      <c r="O2407" s="2" t="s">
        <v>138</v>
      </c>
      <c r="P2407" s="2" t="s">
        <v>139</v>
      </c>
    </row>
    <row r="2408" spans="1:16" x14ac:dyDescent="0.2">
      <c r="A2408" s="2" t="s">
        <v>145</v>
      </c>
      <c r="B2408" s="2" t="s">
        <v>146</v>
      </c>
      <c r="D2408" s="2" t="s">
        <v>132</v>
      </c>
      <c r="E2408" s="3">
        <v>43684.183975428197</v>
      </c>
      <c r="F2408" s="2" t="s">
        <v>140</v>
      </c>
      <c r="G2408" s="2" t="s">
        <v>141</v>
      </c>
      <c r="H2408" s="2" t="s">
        <v>142</v>
      </c>
      <c r="I2408" s="2" t="s">
        <v>113</v>
      </c>
      <c r="J2408" s="2" t="s">
        <v>136</v>
      </c>
      <c r="K2408" s="2"/>
      <c r="L2408" s="2" t="s">
        <v>137</v>
      </c>
      <c r="M2408" s="2">
        <v>44411.5</v>
      </c>
      <c r="O2408" s="2" t="s">
        <v>143</v>
      </c>
      <c r="P2408" s="2" t="s">
        <v>144</v>
      </c>
    </row>
    <row r="2409" spans="1:16" x14ac:dyDescent="0.2">
      <c r="A2409" s="2" t="s">
        <v>145</v>
      </c>
      <c r="B2409" s="2" t="s">
        <v>146</v>
      </c>
      <c r="D2409" s="2" t="s">
        <v>132</v>
      </c>
      <c r="E2409" s="3">
        <v>43684.192246446801</v>
      </c>
      <c r="F2409" s="2" t="s">
        <v>133</v>
      </c>
      <c r="G2409" s="2" t="s">
        <v>134</v>
      </c>
      <c r="H2409" s="2" t="s">
        <v>135</v>
      </c>
      <c r="I2409" s="2" t="s">
        <v>113</v>
      </c>
      <c r="J2409" s="2" t="s">
        <v>136</v>
      </c>
      <c r="K2409" s="2"/>
      <c r="L2409" s="2" t="s">
        <v>137</v>
      </c>
      <c r="M2409" s="2">
        <v>154719600</v>
      </c>
      <c r="O2409" s="2" t="s">
        <v>138</v>
      </c>
      <c r="P2409" s="2" t="s">
        <v>139</v>
      </c>
    </row>
    <row r="2410" spans="1:16" x14ac:dyDescent="0.2">
      <c r="A2410" s="2" t="s">
        <v>145</v>
      </c>
      <c r="B2410" s="2" t="s">
        <v>146</v>
      </c>
      <c r="D2410" s="2" t="s">
        <v>132</v>
      </c>
      <c r="E2410" s="3">
        <v>43684.202004363397</v>
      </c>
      <c r="F2410" s="2" t="s">
        <v>133</v>
      </c>
      <c r="G2410" s="2" t="s">
        <v>134</v>
      </c>
      <c r="H2410" s="2" t="s">
        <v>135</v>
      </c>
      <c r="I2410" s="2" t="s">
        <v>113</v>
      </c>
      <c r="J2410" s="2" t="s">
        <v>136</v>
      </c>
      <c r="K2410" s="2"/>
      <c r="L2410" s="2" t="s">
        <v>137</v>
      </c>
      <c r="M2410" s="2">
        <v>154727700</v>
      </c>
      <c r="O2410" s="2" t="s">
        <v>138</v>
      </c>
      <c r="P2410" s="2" t="s">
        <v>139</v>
      </c>
    </row>
    <row r="2411" spans="1:16" x14ac:dyDescent="0.2">
      <c r="A2411" s="2" t="s">
        <v>145</v>
      </c>
      <c r="B2411" s="2" t="s">
        <v>146</v>
      </c>
      <c r="D2411" s="2" t="s">
        <v>132</v>
      </c>
      <c r="E2411" s="3">
        <v>43684.207236377297</v>
      </c>
      <c r="F2411" s="2" t="s">
        <v>133</v>
      </c>
      <c r="G2411" s="2" t="s">
        <v>134</v>
      </c>
      <c r="H2411" s="2" t="s">
        <v>135</v>
      </c>
      <c r="I2411" s="2" t="s">
        <v>113</v>
      </c>
      <c r="J2411" s="2" t="s">
        <v>136</v>
      </c>
      <c r="K2411" s="2"/>
      <c r="L2411" s="2" t="s">
        <v>137</v>
      </c>
      <c r="M2411" s="2">
        <v>154735700</v>
      </c>
      <c r="O2411" s="2" t="s">
        <v>138</v>
      </c>
      <c r="P2411" s="2" t="s">
        <v>139</v>
      </c>
    </row>
    <row r="2412" spans="1:16" x14ac:dyDescent="0.2">
      <c r="A2412" s="2" t="s">
        <v>145</v>
      </c>
      <c r="B2412" s="2" t="s">
        <v>146</v>
      </c>
      <c r="D2412" s="2" t="s">
        <v>132</v>
      </c>
      <c r="E2412" s="3">
        <v>43684.212225312498</v>
      </c>
      <c r="F2412" s="2" t="s">
        <v>133</v>
      </c>
      <c r="G2412" s="2" t="s">
        <v>134</v>
      </c>
      <c r="H2412" s="2" t="s">
        <v>135</v>
      </c>
      <c r="I2412" s="2" t="s">
        <v>113</v>
      </c>
      <c r="J2412" s="2" t="s">
        <v>136</v>
      </c>
      <c r="K2412" s="2"/>
      <c r="L2412" s="2" t="s">
        <v>137</v>
      </c>
      <c r="M2412" s="2">
        <v>154743800</v>
      </c>
      <c r="O2412" s="2" t="s">
        <v>138</v>
      </c>
      <c r="P2412" s="2" t="s">
        <v>139</v>
      </c>
    </row>
    <row r="2413" spans="1:16" x14ac:dyDescent="0.2">
      <c r="A2413" s="2" t="s">
        <v>145</v>
      </c>
      <c r="B2413" s="2" t="s">
        <v>146</v>
      </c>
      <c r="D2413" s="2" t="s">
        <v>132</v>
      </c>
      <c r="E2413" s="3">
        <v>43684.217387881901</v>
      </c>
      <c r="F2413" s="2" t="s">
        <v>133</v>
      </c>
      <c r="G2413" s="2" t="s">
        <v>134</v>
      </c>
      <c r="H2413" s="2" t="s">
        <v>135</v>
      </c>
      <c r="I2413" s="2" t="s">
        <v>113</v>
      </c>
      <c r="J2413" s="2" t="s">
        <v>136</v>
      </c>
      <c r="K2413" s="2"/>
      <c r="L2413" s="2" t="s">
        <v>137</v>
      </c>
      <c r="M2413" s="2">
        <v>154751800</v>
      </c>
      <c r="O2413" s="2" t="s">
        <v>138</v>
      </c>
      <c r="P2413" s="2" t="s">
        <v>139</v>
      </c>
    </row>
    <row r="2414" spans="1:16" x14ac:dyDescent="0.2">
      <c r="A2414" s="2" t="s">
        <v>145</v>
      </c>
      <c r="B2414" s="2" t="s">
        <v>146</v>
      </c>
      <c r="D2414" s="2" t="s">
        <v>132</v>
      </c>
      <c r="E2414" s="3">
        <v>43684.223013425901</v>
      </c>
      <c r="F2414" s="2" t="s">
        <v>133</v>
      </c>
      <c r="G2414" s="2" t="s">
        <v>134</v>
      </c>
      <c r="H2414" s="2" t="s">
        <v>135</v>
      </c>
      <c r="I2414" s="2" t="s">
        <v>113</v>
      </c>
      <c r="J2414" s="2" t="s">
        <v>136</v>
      </c>
      <c r="K2414" s="2"/>
      <c r="L2414" s="2" t="s">
        <v>137</v>
      </c>
      <c r="M2414" s="2">
        <v>154759900</v>
      </c>
      <c r="O2414" s="2" t="s">
        <v>138</v>
      </c>
      <c r="P2414" s="2" t="s">
        <v>139</v>
      </c>
    </row>
    <row r="2415" spans="1:16" x14ac:dyDescent="0.2">
      <c r="A2415" s="2" t="s">
        <v>145</v>
      </c>
      <c r="B2415" s="2" t="s">
        <v>146</v>
      </c>
      <c r="D2415" s="2" t="s">
        <v>132</v>
      </c>
      <c r="E2415" s="3">
        <v>43684.228071840298</v>
      </c>
      <c r="F2415" s="2" t="s">
        <v>133</v>
      </c>
      <c r="G2415" s="2" t="s">
        <v>134</v>
      </c>
      <c r="H2415" s="2" t="s">
        <v>135</v>
      </c>
      <c r="I2415" s="2" t="s">
        <v>113</v>
      </c>
      <c r="J2415" s="2" t="s">
        <v>136</v>
      </c>
      <c r="K2415" s="2"/>
      <c r="L2415" s="2" t="s">
        <v>137</v>
      </c>
      <c r="M2415" s="2">
        <v>154767900</v>
      </c>
      <c r="O2415" s="2" t="s">
        <v>138</v>
      </c>
      <c r="P2415" s="2" t="s">
        <v>139</v>
      </c>
    </row>
    <row r="2416" spans="1:16" x14ac:dyDescent="0.2">
      <c r="A2416" s="2" t="s">
        <v>145</v>
      </c>
      <c r="B2416" s="2" t="s">
        <v>146</v>
      </c>
      <c r="D2416" s="2" t="s">
        <v>132</v>
      </c>
      <c r="E2416" s="3">
        <v>43684.233489085702</v>
      </c>
      <c r="F2416" s="2" t="s">
        <v>133</v>
      </c>
      <c r="G2416" s="2" t="s">
        <v>134</v>
      </c>
      <c r="H2416" s="2" t="s">
        <v>135</v>
      </c>
      <c r="I2416" s="2" t="s">
        <v>113</v>
      </c>
      <c r="J2416" s="2" t="s">
        <v>136</v>
      </c>
      <c r="K2416" s="2"/>
      <c r="L2416" s="2" t="s">
        <v>137</v>
      </c>
      <c r="M2416" s="2">
        <v>154776000</v>
      </c>
      <c r="O2416" s="2" t="s">
        <v>138</v>
      </c>
      <c r="P2416" s="2" t="s">
        <v>139</v>
      </c>
    </row>
    <row r="2417" spans="1:16" x14ac:dyDescent="0.2">
      <c r="A2417" s="2" t="s">
        <v>145</v>
      </c>
      <c r="B2417" s="2" t="s">
        <v>146</v>
      </c>
      <c r="D2417" s="2" t="s">
        <v>132</v>
      </c>
      <c r="E2417" s="3">
        <v>43684.233900729203</v>
      </c>
      <c r="F2417" s="2" t="s">
        <v>140</v>
      </c>
      <c r="G2417" s="2" t="s">
        <v>141</v>
      </c>
      <c r="H2417" s="2" t="s">
        <v>142</v>
      </c>
      <c r="I2417" s="2" t="s">
        <v>113</v>
      </c>
      <c r="J2417" s="2" t="s">
        <v>136</v>
      </c>
      <c r="K2417" s="2"/>
      <c r="L2417" s="2" t="s">
        <v>137</v>
      </c>
      <c r="M2417" s="2">
        <v>44428.5</v>
      </c>
      <c r="O2417" s="2" t="s">
        <v>143</v>
      </c>
      <c r="P2417" s="2" t="s">
        <v>144</v>
      </c>
    </row>
    <row r="2418" spans="1:16" x14ac:dyDescent="0.2">
      <c r="A2418" s="2" t="s">
        <v>145</v>
      </c>
      <c r="B2418" s="2" t="s">
        <v>146</v>
      </c>
      <c r="D2418" s="2" t="s">
        <v>132</v>
      </c>
      <c r="E2418" s="3">
        <v>43684.2383854168</v>
      </c>
      <c r="F2418" s="2" t="s">
        <v>133</v>
      </c>
      <c r="G2418" s="2" t="s">
        <v>134</v>
      </c>
      <c r="H2418" s="2" t="s">
        <v>135</v>
      </c>
      <c r="I2418" s="2" t="s">
        <v>113</v>
      </c>
      <c r="J2418" s="2" t="s">
        <v>136</v>
      </c>
      <c r="K2418" s="2"/>
      <c r="L2418" s="2" t="s">
        <v>137</v>
      </c>
      <c r="M2418" s="2">
        <v>154784000</v>
      </c>
      <c r="O2418" s="2" t="s">
        <v>138</v>
      </c>
      <c r="P2418" s="2" t="s">
        <v>139</v>
      </c>
    </row>
    <row r="2419" spans="1:16" x14ac:dyDescent="0.2">
      <c r="A2419" s="2" t="s">
        <v>145</v>
      </c>
      <c r="B2419" s="2" t="s">
        <v>146</v>
      </c>
      <c r="D2419" s="2" t="s">
        <v>132</v>
      </c>
      <c r="E2419" s="3">
        <v>43684.242552546297</v>
      </c>
      <c r="F2419" s="2" t="s">
        <v>133</v>
      </c>
      <c r="G2419" s="2" t="s">
        <v>134</v>
      </c>
      <c r="H2419" s="2" t="s">
        <v>135</v>
      </c>
      <c r="I2419" s="2" t="s">
        <v>113</v>
      </c>
      <c r="J2419" s="2" t="s">
        <v>136</v>
      </c>
      <c r="K2419" s="2"/>
      <c r="L2419" s="2" t="s">
        <v>137</v>
      </c>
      <c r="M2419" s="2">
        <v>154792100</v>
      </c>
      <c r="O2419" s="2" t="s">
        <v>138</v>
      </c>
      <c r="P2419" s="2" t="s">
        <v>139</v>
      </c>
    </row>
    <row r="2420" spans="1:16" x14ac:dyDescent="0.2">
      <c r="A2420" s="2" t="s">
        <v>145</v>
      </c>
      <c r="B2420" s="2" t="s">
        <v>146</v>
      </c>
      <c r="D2420" s="2" t="s">
        <v>132</v>
      </c>
      <c r="E2420" s="3">
        <v>43684.2561998495</v>
      </c>
      <c r="F2420" s="2" t="s">
        <v>133</v>
      </c>
      <c r="G2420" s="2" t="s">
        <v>134</v>
      </c>
      <c r="H2420" s="2" t="s">
        <v>135</v>
      </c>
      <c r="I2420" s="2" t="s">
        <v>113</v>
      </c>
      <c r="J2420" s="2" t="s">
        <v>136</v>
      </c>
      <c r="K2420" s="2"/>
      <c r="L2420" s="2" t="s">
        <v>137</v>
      </c>
      <c r="M2420" s="2">
        <v>154800100</v>
      </c>
      <c r="O2420" s="2" t="s">
        <v>138</v>
      </c>
      <c r="P2420" s="2" t="s">
        <v>139</v>
      </c>
    </row>
    <row r="2421" spans="1:16" x14ac:dyDescent="0.2">
      <c r="A2421" s="2" t="s">
        <v>145</v>
      </c>
      <c r="B2421" s="2" t="s">
        <v>146</v>
      </c>
      <c r="D2421" s="2" t="s">
        <v>132</v>
      </c>
      <c r="E2421" s="3">
        <v>43684.2606332176</v>
      </c>
      <c r="F2421" s="2" t="s">
        <v>133</v>
      </c>
      <c r="G2421" s="2" t="s">
        <v>134</v>
      </c>
      <c r="H2421" s="2" t="s">
        <v>135</v>
      </c>
      <c r="I2421" s="2" t="s">
        <v>113</v>
      </c>
      <c r="J2421" s="2" t="s">
        <v>136</v>
      </c>
      <c r="K2421" s="2"/>
      <c r="L2421" s="2" t="s">
        <v>137</v>
      </c>
      <c r="M2421" s="2">
        <v>154808100</v>
      </c>
      <c r="O2421" s="2" t="s">
        <v>138</v>
      </c>
      <c r="P2421" s="2" t="s">
        <v>139</v>
      </c>
    </row>
    <row r="2422" spans="1:16" x14ac:dyDescent="0.2">
      <c r="A2422" s="2" t="s">
        <v>145</v>
      </c>
      <c r="B2422" s="2" t="s">
        <v>146</v>
      </c>
      <c r="D2422" s="2" t="s">
        <v>132</v>
      </c>
      <c r="E2422" s="3">
        <v>43684.265170752296</v>
      </c>
      <c r="F2422" s="2" t="s">
        <v>133</v>
      </c>
      <c r="G2422" s="2" t="s">
        <v>134</v>
      </c>
      <c r="H2422" s="2" t="s">
        <v>135</v>
      </c>
      <c r="I2422" s="2" t="s">
        <v>113</v>
      </c>
      <c r="J2422" s="2" t="s">
        <v>136</v>
      </c>
      <c r="K2422" s="2"/>
      <c r="L2422" s="2" t="s">
        <v>137</v>
      </c>
      <c r="M2422" s="2">
        <v>154816200</v>
      </c>
      <c r="O2422" s="2" t="s">
        <v>138</v>
      </c>
      <c r="P2422" s="2" t="s">
        <v>139</v>
      </c>
    </row>
    <row r="2423" spans="1:16" x14ac:dyDescent="0.2">
      <c r="A2423" s="2" t="s">
        <v>145</v>
      </c>
      <c r="B2423" s="2" t="s">
        <v>146</v>
      </c>
      <c r="D2423" s="2" t="s">
        <v>132</v>
      </c>
      <c r="E2423" s="3">
        <v>43684.269465196798</v>
      </c>
      <c r="F2423" s="2" t="s">
        <v>133</v>
      </c>
      <c r="G2423" s="2" t="s">
        <v>134</v>
      </c>
      <c r="H2423" s="2" t="s">
        <v>135</v>
      </c>
      <c r="I2423" s="2" t="s">
        <v>113</v>
      </c>
      <c r="J2423" s="2" t="s">
        <v>136</v>
      </c>
      <c r="K2423" s="2"/>
      <c r="L2423" s="2" t="s">
        <v>137</v>
      </c>
      <c r="M2423" s="2">
        <v>154824200</v>
      </c>
      <c r="O2423" s="2" t="s">
        <v>138</v>
      </c>
      <c r="P2423" s="2" t="s">
        <v>139</v>
      </c>
    </row>
    <row r="2424" spans="1:16" x14ac:dyDescent="0.2">
      <c r="A2424" s="2" t="s">
        <v>145</v>
      </c>
      <c r="B2424" s="2" t="s">
        <v>146</v>
      </c>
      <c r="D2424" s="2" t="s">
        <v>132</v>
      </c>
      <c r="E2424" s="3">
        <v>43684.274049039399</v>
      </c>
      <c r="F2424" s="2" t="s">
        <v>133</v>
      </c>
      <c r="G2424" s="2" t="s">
        <v>134</v>
      </c>
      <c r="H2424" s="2" t="s">
        <v>135</v>
      </c>
      <c r="I2424" s="2" t="s">
        <v>113</v>
      </c>
      <c r="J2424" s="2" t="s">
        <v>136</v>
      </c>
      <c r="K2424" s="2"/>
      <c r="L2424" s="2" t="s">
        <v>137</v>
      </c>
      <c r="M2424" s="2">
        <v>154832300</v>
      </c>
      <c r="O2424" s="2" t="s">
        <v>138</v>
      </c>
      <c r="P2424" s="2" t="s">
        <v>139</v>
      </c>
    </row>
    <row r="2425" spans="1:16" x14ac:dyDescent="0.2">
      <c r="A2425" s="2" t="s">
        <v>145</v>
      </c>
      <c r="B2425" s="2" t="s">
        <v>146</v>
      </c>
      <c r="D2425" s="2" t="s">
        <v>132</v>
      </c>
      <c r="E2425" s="3">
        <v>43684.275567164397</v>
      </c>
      <c r="F2425" s="2" t="s">
        <v>140</v>
      </c>
      <c r="G2425" s="2" t="s">
        <v>141</v>
      </c>
      <c r="H2425" s="2" t="s">
        <v>142</v>
      </c>
      <c r="I2425" s="2" t="s">
        <v>113</v>
      </c>
      <c r="J2425" s="2" t="s">
        <v>136</v>
      </c>
      <c r="K2425" s="2"/>
      <c r="L2425" s="2" t="s">
        <v>137</v>
      </c>
      <c r="M2425" s="2">
        <v>44445.5</v>
      </c>
      <c r="O2425" s="2" t="s">
        <v>143</v>
      </c>
      <c r="P2425" s="2" t="s">
        <v>144</v>
      </c>
    </row>
    <row r="2426" spans="1:16" x14ac:dyDescent="0.2">
      <c r="A2426" s="2" t="s">
        <v>145</v>
      </c>
      <c r="B2426" s="2" t="s">
        <v>146</v>
      </c>
      <c r="D2426" s="2" t="s">
        <v>132</v>
      </c>
      <c r="E2426" s="3">
        <v>43684.278389699102</v>
      </c>
      <c r="F2426" s="2" t="s">
        <v>133</v>
      </c>
      <c r="G2426" s="2" t="s">
        <v>134</v>
      </c>
      <c r="H2426" s="2" t="s">
        <v>135</v>
      </c>
      <c r="I2426" s="2" t="s">
        <v>113</v>
      </c>
      <c r="J2426" s="2" t="s">
        <v>136</v>
      </c>
      <c r="K2426" s="2"/>
      <c r="L2426" s="2" t="s">
        <v>137</v>
      </c>
      <c r="M2426" s="2">
        <v>154840300</v>
      </c>
      <c r="O2426" s="2" t="s">
        <v>138</v>
      </c>
      <c r="P2426" s="2" t="s">
        <v>139</v>
      </c>
    </row>
    <row r="2427" spans="1:16" x14ac:dyDescent="0.2">
      <c r="A2427" s="2" t="s">
        <v>145</v>
      </c>
      <c r="B2427" s="2" t="s">
        <v>146</v>
      </c>
      <c r="D2427" s="2" t="s">
        <v>132</v>
      </c>
      <c r="E2427" s="3">
        <v>43684.283494363401</v>
      </c>
      <c r="F2427" s="2" t="s">
        <v>133</v>
      </c>
      <c r="G2427" s="2" t="s">
        <v>134</v>
      </c>
      <c r="H2427" s="2" t="s">
        <v>135</v>
      </c>
      <c r="I2427" s="2" t="s">
        <v>113</v>
      </c>
      <c r="J2427" s="2" t="s">
        <v>136</v>
      </c>
      <c r="K2427" s="2"/>
      <c r="L2427" s="2" t="s">
        <v>137</v>
      </c>
      <c r="M2427" s="2">
        <v>154848400</v>
      </c>
      <c r="O2427" s="2" t="s">
        <v>138</v>
      </c>
      <c r="P2427" s="2" t="s">
        <v>139</v>
      </c>
    </row>
    <row r="2428" spans="1:16" x14ac:dyDescent="0.2">
      <c r="A2428" s="2" t="s">
        <v>145</v>
      </c>
      <c r="B2428" s="2" t="s">
        <v>146</v>
      </c>
      <c r="D2428" s="2" t="s">
        <v>132</v>
      </c>
      <c r="E2428" s="3">
        <v>43684.288749455998</v>
      </c>
      <c r="F2428" s="2" t="s">
        <v>133</v>
      </c>
      <c r="G2428" s="2" t="s">
        <v>134</v>
      </c>
      <c r="H2428" s="2" t="s">
        <v>135</v>
      </c>
      <c r="I2428" s="2" t="s">
        <v>113</v>
      </c>
      <c r="J2428" s="2" t="s">
        <v>136</v>
      </c>
      <c r="K2428" s="2"/>
      <c r="L2428" s="2" t="s">
        <v>137</v>
      </c>
      <c r="M2428" s="2">
        <v>154856400</v>
      </c>
      <c r="O2428" s="2" t="s">
        <v>138</v>
      </c>
      <c r="P2428" s="2" t="s">
        <v>139</v>
      </c>
    </row>
    <row r="2429" spans="1:16" x14ac:dyDescent="0.2">
      <c r="A2429" s="2" t="s">
        <v>145</v>
      </c>
      <c r="B2429" s="2" t="s">
        <v>146</v>
      </c>
      <c r="D2429" s="2" t="s">
        <v>132</v>
      </c>
      <c r="E2429" s="3">
        <v>43684.292592361096</v>
      </c>
      <c r="F2429" s="2" t="s">
        <v>133</v>
      </c>
      <c r="G2429" s="2" t="s">
        <v>134</v>
      </c>
      <c r="H2429" s="2" t="s">
        <v>135</v>
      </c>
      <c r="I2429" s="2" t="s">
        <v>113</v>
      </c>
      <c r="J2429" s="2" t="s">
        <v>136</v>
      </c>
      <c r="K2429" s="2"/>
      <c r="L2429" s="2" t="s">
        <v>137</v>
      </c>
      <c r="M2429" s="2">
        <v>154864500</v>
      </c>
      <c r="O2429" s="2" t="s">
        <v>138</v>
      </c>
      <c r="P2429" s="2" t="s">
        <v>139</v>
      </c>
    </row>
    <row r="2430" spans="1:16" x14ac:dyDescent="0.2">
      <c r="A2430" s="2" t="s">
        <v>145</v>
      </c>
      <c r="B2430" s="2" t="s">
        <v>146</v>
      </c>
      <c r="D2430" s="2" t="s">
        <v>132</v>
      </c>
      <c r="E2430" s="3">
        <v>43684.2975812847</v>
      </c>
      <c r="F2430" s="2" t="s">
        <v>133</v>
      </c>
      <c r="G2430" s="2" t="s">
        <v>134</v>
      </c>
      <c r="H2430" s="2" t="s">
        <v>135</v>
      </c>
      <c r="I2430" s="2" t="s">
        <v>113</v>
      </c>
      <c r="J2430" s="2" t="s">
        <v>136</v>
      </c>
      <c r="K2430" s="2"/>
      <c r="L2430" s="2" t="s">
        <v>137</v>
      </c>
      <c r="M2430" s="2">
        <v>154872500</v>
      </c>
      <c r="O2430" s="2" t="s">
        <v>138</v>
      </c>
      <c r="P2430" s="2" t="s">
        <v>139</v>
      </c>
    </row>
    <row r="2431" spans="1:16" x14ac:dyDescent="0.2">
      <c r="A2431" s="2" t="s">
        <v>145</v>
      </c>
      <c r="B2431" s="2" t="s">
        <v>146</v>
      </c>
      <c r="D2431" s="2" t="s">
        <v>132</v>
      </c>
      <c r="E2431" s="3">
        <v>43684.302292245397</v>
      </c>
      <c r="F2431" s="2" t="s">
        <v>133</v>
      </c>
      <c r="G2431" s="2" t="s">
        <v>134</v>
      </c>
      <c r="H2431" s="2" t="s">
        <v>135</v>
      </c>
      <c r="I2431" s="2" t="s">
        <v>113</v>
      </c>
      <c r="J2431" s="2" t="s">
        <v>136</v>
      </c>
      <c r="K2431" s="2"/>
      <c r="L2431" s="2" t="s">
        <v>137</v>
      </c>
      <c r="M2431" s="2">
        <v>154880600</v>
      </c>
      <c r="O2431" s="2" t="s">
        <v>138</v>
      </c>
      <c r="P2431" s="2" t="s">
        <v>139</v>
      </c>
    </row>
    <row r="2432" spans="1:16" x14ac:dyDescent="0.2">
      <c r="A2432" s="2" t="s">
        <v>145</v>
      </c>
      <c r="B2432" s="2" t="s">
        <v>146</v>
      </c>
      <c r="D2432" s="2" t="s">
        <v>132</v>
      </c>
      <c r="E2432" s="3">
        <v>43684.306818090299</v>
      </c>
      <c r="F2432" s="2" t="s">
        <v>133</v>
      </c>
      <c r="G2432" s="2" t="s">
        <v>134</v>
      </c>
      <c r="H2432" s="2" t="s">
        <v>135</v>
      </c>
      <c r="I2432" s="2" t="s">
        <v>113</v>
      </c>
      <c r="J2432" s="2" t="s">
        <v>136</v>
      </c>
      <c r="K2432" s="2"/>
      <c r="L2432" s="2" t="s">
        <v>137</v>
      </c>
      <c r="M2432" s="2">
        <v>154888600</v>
      </c>
      <c r="O2432" s="2" t="s">
        <v>138</v>
      </c>
      <c r="P2432" s="2" t="s">
        <v>139</v>
      </c>
    </row>
    <row r="2433" spans="1:16" x14ac:dyDescent="0.2">
      <c r="A2433" s="2" t="s">
        <v>145</v>
      </c>
      <c r="B2433" s="2" t="s">
        <v>146</v>
      </c>
      <c r="D2433" s="2" t="s">
        <v>132</v>
      </c>
      <c r="E2433" s="3">
        <v>43684.310811423602</v>
      </c>
      <c r="F2433" s="2" t="s">
        <v>133</v>
      </c>
      <c r="G2433" s="2" t="s">
        <v>134</v>
      </c>
      <c r="H2433" s="2" t="s">
        <v>135</v>
      </c>
      <c r="I2433" s="2" t="s">
        <v>113</v>
      </c>
      <c r="J2433" s="2" t="s">
        <v>136</v>
      </c>
      <c r="K2433" s="2"/>
      <c r="L2433" s="2" t="s">
        <v>137</v>
      </c>
      <c r="M2433" s="2">
        <v>154896700</v>
      </c>
      <c r="O2433" s="2" t="s">
        <v>138</v>
      </c>
      <c r="P2433" s="2" t="s">
        <v>139</v>
      </c>
    </row>
    <row r="2434" spans="1:16" x14ac:dyDescent="0.2">
      <c r="A2434" s="2" t="s">
        <v>145</v>
      </c>
      <c r="B2434" s="2" t="s">
        <v>146</v>
      </c>
      <c r="D2434" s="2" t="s">
        <v>132</v>
      </c>
      <c r="E2434" s="3">
        <v>43684.316170601902</v>
      </c>
      <c r="F2434" s="2" t="s">
        <v>133</v>
      </c>
      <c r="G2434" s="2" t="s">
        <v>134</v>
      </c>
      <c r="H2434" s="2" t="s">
        <v>135</v>
      </c>
      <c r="I2434" s="2" t="s">
        <v>113</v>
      </c>
      <c r="J2434" s="2" t="s">
        <v>136</v>
      </c>
      <c r="K2434" s="2"/>
      <c r="L2434" s="2" t="s">
        <v>137</v>
      </c>
      <c r="M2434" s="2">
        <v>154904700</v>
      </c>
      <c r="O2434" s="2" t="s">
        <v>138</v>
      </c>
      <c r="P2434" s="2" t="s">
        <v>139</v>
      </c>
    </row>
    <row r="2435" spans="1:16" x14ac:dyDescent="0.2">
      <c r="A2435" s="2" t="s">
        <v>145</v>
      </c>
      <c r="B2435" s="2" t="s">
        <v>146</v>
      </c>
      <c r="D2435" s="2" t="s">
        <v>132</v>
      </c>
      <c r="E2435" s="3">
        <v>43684.317234340298</v>
      </c>
      <c r="F2435" s="2" t="s">
        <v>140</v>
      </c>
      <c r="G2435" s="2" t="s">
        <v>141</v>
      </c>
      <c r="H2435" s="2" t="s">
        <v>142</v>
      </c>
      <c r="I2435" s="2" t="s">
        <v>113</v>
      </c>
      <c r="J2435" s="2" t="s">
        <v>136</v>
      </c>
      <c r="K2435" s="2"/>
      <c r="L2435" s="2" t="s">
        <v>137</v>
      </c>
      <c r="M2435" s="2">
        <v>44463</v>
      </c>
      <c r="O2435" s="2" t="s">
        <v>143</v>
      </c>
      <c r="P2435" s="2" t="s">
        <v>144</v>
      </c>
    </row>
    <row r="2436" spans="1:16" x14ac:dyDescent="0.2">
      <c r="A2436" s="2" t="s">
        <v>145</v>
      </c>
      <c r="B2436" s="2" t="s">
        <v>146</v>
      </c>
      <c r="D2436" s="2" t="s">
        <v>132</v>
      </c>
      <c r="E2436" s="3">
        <v>43684.322826192103</v>
      </c>
      <c r="F2436" s="2" t="s">
        <v>133</v>
      </c>
      <c r="G2436" s="2" t="s">
        <v>134</v>
      </c>
      <c r="H2436" s="2" t="s">
        <v>135</v>
      </c>
      <c r="I2436" s="2" t="s">
        <v>113</v>
      </c>
      <c r="J2436" s="2" t="s">
        <v>136</v>
      </c>
      <c r="K2436" s="2"/>
      <c r="L2436" s="2" t="s">
        <v>137</v>
      </c>
      <c r="M2436" s="2">
        <v>154912800</v>
      </c>
      <c r="O2436" s="2" t="s">
        <v>138</v>
      </c>
      <c r="P2436" s="2" t="s">
        <v>139</v>
      </c>
    </row>
    <row r="2437" spans="1:16" x14ac:dyDescent="0.2">
      <c r="A2437" s="2" t="s">
        <v>145</v>
      </c>
      <c r="B2437" s="2" t="s">
        <v>146</v>
      </c>
      <c r="D2437" s="2" t="s">
        <v>132</v>
      </c>
      <c r="E2437" s="3">
        <v>43684.328208564802</v>
      </c>
      <c r="F2437" s="2" t="s">
        <v>133</v>
      </c>
      <c r="G2437" s="2" t="s">
        <v>134</v>
      </c>
      <c r="H2437" s="2" t="s">
        <v>135</v>
      </c>
      <c r="I2437" s="2" t="s">
        <v>113</v>
      </c>
      <c r="J2437" s="2" t="s">
        <v>136</v>
      </c>
      <c r="K2437" s="2"/>
      <c r="L2437" s="2" t="s">
        <v>137</v>
      </c>
      <c r="M2437" s="2">
        <v>154920800</v>
      </c>
      <c r="O2437" s="2" t="s">
        <v>138</v>
      </c>
      <c r="P2437" s="2" t="s">
        <v>139</v>
      </c>
    </row>
    <row r="2438" spans="1:16" x14ac:dyDescent="0.2">
      <c r="A2438" s="2" t="s">
        <v>145</v>
      </c>
      <c r="B2438" s="2" t="s">
        <v>146</v>
      </c>
      <c r="D2438" s="2" t="s">
        <v>132</v>
      </c>
      <c r="E2438" s="3">
        <v>43684.332352349498</v>
      </c>
      <c r="F2438" s="2" t="s">
        <v>133</v>
      </c>
      <c r="G2438" s="2" t="s">
        <v>134</v>
      </c>
      <c r="H2438" s="2" t="s">
        <v>135</v>
      </c>
      <c r="I2438" s="2" t="s">
        <v>113</v>
      </c>
      <c r="J2438" s="2" t="s">
        <v>136</v>
      </c>
      <c r="K2438" s="2"/>
      <c r="L2438" s="2" t="s">
        <v>137</v>
      </c>
      <c r="M2438" s="2">
        <v>154928800</v>
      </c>
      <c r="O2438" s="2" t="s">
        <v>138</v>
      </c>
      <c r="P2438" s="2" t="s">
        <v>139</v>
      </c>
    </row>
    <row r="2439" spans="1:16" x14ac:dyDescent="0.2">
      <c r="A2439" s="2" t="s">
        <v>145</v>
      </c>
      <c r="B2439" s="2" t="s">
        <v>146</v>
      </c>
      <c r="D2439" s="2" t="s">
        <v>132</v>
      </c>
      <c r="E2439" s="3">
        <v>43684.338151354197</v>
      </c>
      <c r="F2439" s="2" t="s">
        <v>133</v>
      </c>
      <c r="G2439" s="2" t="s">
        <v>134</v>
      </c>
      <c r="H2439" s="2" t="s">
        <v>135</v>
      </c>
      <c r="I2439" s="2" t="s">
        <v>113</v>
      </c>
      <c r="J2439" s="2" t="s">
        <v>136</v>
      </c>
      <c r="K2439" s="2"/>
      <c r="L2439" s="2" t="s">
        <v>137</v>
      </c>
      <c r="M2439" s="2">
        <v>154936900</v>
      </c>
      <c r="O2439" s="2" t="s">
        <v>138</v>
      </c>
      <c r="P2439" s="2" t="s">
        <v>139</v>
      </c>
    </row>
    <row r="2440" spans="1:16" x14ac:dyDescent="0.2">
      <c r="A2440" s="2" t="s">
        <v>145</v>
      </c>
      <c r="B2440" s="2" t="s">
        <v>146</v>
      </c>
      <c r="D2440" s="2" t="s">
        <v>132</v>
      </c>
      <c r="E2440" s="3">
        <v>43684.342434108803</v>
      </c>
      <c r="F2440" s="2" t="s">
        <v>133</v>
      </c>
      <c r="G2440" s="2" t="s">
        <v>134</v>
      </c>
      <c r="H2440" s="2" t="s">
        <v>135</v>
      </c>
      <c r="I2440" s="2" t="s">
        <v>113</v>
      </c>
      <c r="J2440" s="2" t="s">
        <v>136</v>
      </c>
      <c r="K2440" s="2"/>
      <c r="L2440" s="2" t="s">
        <v>137</v>
      </c>
      <c r="M2440" s="2">
        <v>154944900</v>
      </c>
      <c r="O2440" s="2" t="s">
        <v>138</v>
      </c>
      <c r="P2440" s="2" t="s">
        <v>139</v>
      </c>
    </row>
    <row r="2441" spans="1:16" x14ac:dyDescent="0.2">
      <c r="A2441" s="2" t="s">
        <v>145</v>
      </c>
      <c r="B2441" s="2" t="s">
        <v>146</v>
      </c>
      <c r="D2441" s="2" t="s">
        <v>132</v>
      </c>
      <c r="E2441" s="3">
        <v>43684.347202974503</v>
      </c>
      <c r="F2441" s="2" t="s">
        <v>133</v>
      </c>
      <c r="G2441" s="2" t="s">
        <v>134</v>
      </c>
      <c r="H2441" s="2" t="s">
        <v>135</v>
      </c>
      <c r="I2441" s="2" t="s">
        <v>113</v>
      </c>
      <c r="J2441" s="2" t="s">
        <v>136</v>
      </c>
      <c r="K2441" s="2"/>
      <c r="L2441" s="2" t="s">
        <v>137</v>
      </c>
      <c r="M2441" s="2">
        <v>154953000</v>
      </c>
      <c r="O2441" s="2" t="s">
        <v>138</v>
      </c>
      <c r="P2441" s="2" t="s">
        <v>139</v>
      </c>
    </row>
    <row r="2442" spans="1:16" x14ac:dyDescent="0.2">
      <c r="A2442" s="2" t="s">
        <v>145</v>
      </c>
      <c r="B2442" s="2" t="s">
        <v>146</v>
      </c>
      <c r="D2442" s="2" t="s">
        <v>132</v>
      </c>
      <c r="E2442" s="3">
        <v>43684.351126851798</v>
      </c>
      <c r="F2442" s="2" t="s">
        <v>133</v>
      </c>
      <c r="G2442" s="2" t="s">
        <v>134</v>
      </c>
      <c r="H2442" s="2" t="s">
        <v>135</v>
      </c>
      <c r="I2442" s="2" t="s">
        <v>113</v>
      </c>
      <c r="J2442" s="2" t="s">
        <v>136</v>
      </c>
      <c r="K2442" s="2"/>
      <c r="L2442" s="2" t="s">
        <v>137</v>
      </c>
      <c r="M2442" s="2">
        <v>154961000</v>
      </c>
      <c r="O2442" s="2" t="s">
        <v>138</v>
      </c>
      <c r="P2442" s="2" t="s">
        <v>139</v>
      </c>
    </row>
    <row r="2443" spans="1:16" x14ac:dyDescent="0.2">
      <c r="A2443" s="2" t="s">
        <v>145</v>
      </c>
      <c r="B2443" s="2" t="s">
        <v>146</v>
      </c>
      <c r="D2443" s="2" t="s">
        <v>132</v>
      </c>
      <c r="E2443" s="3">
        <v>43684.355131794</v>
      </c>
      <c r="F2443" s="2" t="s">
        <v>133</v>
      </c>
      <c r="G2443" s="2" t="s">
        <v>134</v>
      </c>
      <c r="H2443" s="2" t="s">
        <v>135</v>
      </c>
      <c r="I2443" s="2" t="s">
        <v>113</v>
      </c>
      <c r="J2443" s="2" t="s">
        <v>136</v>
      </c>
      <c r="K2443" s="2"/>
      <c r="L2443" s="2" t="s">
        <v>137</v>
      </c>
      <c r="M2443" s="2">
        <v>154969100</v>
      </c>
      <c r="O2443" s="2" t="s">
        <v>138</v>
      </c>
      <c r="P2443" s="2" t="s">
        <v>139</v>
      </c>
    </row>
    <row r="2444" spans="1:16" x14ac:dyDescent="0.2">
      <c r="A2444" s="2" t="s">
        <v>145</v>
      </c>
      <c r="B2444" s="2" t="s">
        <v>146</v>
      </c>
      <c r="D2444" s="2" t="s">
        <v>132</v>
      </c>
      <c r="E2444" s="3">
        <v>43684.358900729203</v>
      </c>
      <c r="F2444" s="2" t="s">
        <v>140</v>
      </c>
      <c r="G2444" s="2" t="s">
        <v>141</v>
      </c>
      <c r="H2444" s="2" t="s">
        <v>142</v>
      </c>
      <c r="I2444" s="2" t="s">
        <v>113</v>
      </c>
      <c r="J2444" s="2" t="s">
        <v>136</v>
      </c>
      <c r="K2444" s="2"/>
      <c r="L2444" s="2" t="s">
        <v>137</v>
      </c>
      <c r="M2444" s="2">
        <v>44484</v>
      </c>
      <c r="O2444" s="2" t="s">
        <v>143</v>
      </c>
      <c r="P2444" s="2" t="s">
        <v>144</v>
      </c>
    </row>
    <row r="2445" spans="1:16" x14ac:dyDescent="0.2">
      <c r="A2445" s="2" t="s">
        <v>145</v>
      </c>
      <c r="B2445" s="2" t="s">
        <v>146</v>
      </c>
      <c r="D2445" s="2" t="s">
        <v>132</v>
      </c>
      <c r="E2445" s="3">
        <v>43684.359310335603</v>
      </c>
      <c r="F2445" s="2" t="s">
        <v>133</v>
      </c>
      <c r="G2445" s="2" t="s">
        <v>134</v>
      </c>
      <c r="H2445" s="2" t="s">
        <v>135</v>
      </c>
      <c r="I2445" s="2" t="s">
        <v>113</v>
      </c>
      <c r="J2445" s="2" t="s">
        <v>136</v>
      </c>
      <c r="K2445" s="2"/>
      <c r="L2445" s="2" t="s">
        <v>137</v>
      </c>
      <c r="M2445" s="2">
        <v>154977100</v>
      </c>
      <c r="O2445" s="2" t="s">
        <v>138</v>
      </c>
      <c r="P2445" s="2" t="s">
        <v>139</v>
      </c>
    </row>
    <row r="2446" spans="1:16" x14ac:dyDescent="0.2">
      <c r="A2446" s="2" t="s">
        <v>145</v>
      </c>
      <c r="B2446" s="2" t="s">
        <v>146</v>
      </c>
      <c r="D2446" s="2" t="s">
        <v>132</v>
      </c>
      <c r="E2446" s="3">
        <v>43684.363604594902</v>
      </c>
      <c r="F2446" s="2" t="s">
        <v>133</v>
      </c>
      <c r="G2446" s="2" t="s">
        <v>134</v>
      </c>
      <c r="H2446" s="2" t="s">
        <v>135</v>
      </c>
      <c r="I2446" s="2" t="s">
        <v>113</v>
      </c>
      <c r="J2446" s="2" t="s">
        <v>136</v>
      </c>
      <c r="K2446" s="2"/>
      <c r="L2446" s="2" t="s">
        <v>137</v>
      </c>
      <c r="M2446" s="2">
        <v>154985200</v>
      </c>
      <c r="O2446" s="2" t="s">
        <v>138</v>
      </c>
      <c r="P2446" s="2" t="s">
        <v>139</v>
      </c>
    </row>
    <row r="2447" spans="1:16" x14ac:dyDescent="0.2">
      <c r="A2447" s="2" t="s">
        <v>145</v>
      </c>
      <c r="B2447" s="2" t="s">
        <v>146</v>
      </c>
      <c r="D2447" s="2" t="s">
        <v>132</v>
      </c>
      <c r="E2447" s="3">
        <v>43684.367748379598</v>
      </c>
      <c r="F2447" s="2" t="s">
        <v>133</v>
      </c>
      <c r="G2447" s="2" t="s">
        <v>134</v>
      </c>
      <c r="H2447" s="2" t="s">
        <v>135</v>
      </c>
      <c r="I2447" s="2" t="s">
        <v>113</v>
      </c>
      <c r="J2447" s="2" t="s">
        <v>136</v>
      </c>
      <c r="K2447" s="2"/>
      <c r="L2447" s="2" t="s">
        <v>137</v>
      </c>
      <c r="M2447" s="2">
        <v>154993200</v>
      </c>
      <c r="O2447" s="2" t="s">
        <v>138</v>
      </c>
      <c r="P2447" s="2" t="s">
        <v>139</v>
      </c>
    </row>
    <row r="2448" spans="1:16" x14ac:dyDescent="0.2">
      <c r="A2448" s="2" t="s">
        <v>145</v>
      </c>
      <c r="B2448" s="2" t="s">
        <v>146</v>
      </c>
      <c r="D2448" s="2" t="s">
        <v>132</v>
      </c>
      <c r="E2448" s="3">
        <v>43684.371961608798</v>
      </c>
      <c r="F2448" s="2" t="s">
        <v>133</v>
      </c>
      <c r="G2448" s="2" t="s">
        <v>134</v>
      </c>
      <c r="H2448" s="2" t="s">
        <v>135</v>
      </c>
      <c r="I2448" s="2" t="s">
        <v>113</v>
      </c>
      <c r="J2448" s="2" t="s">
        <v>136</v>
      </c>
      <c r="K2448" s="2"/>
      <c r="L2448" s="2" t="s">
        <v>137</v>
      </c>
      <c r="M2448" s="2">
        <v>155001300</v>
      </c>
      <c r="O2448" s="2" t="s">
        <v>138</v>
      </c>
      <c r="P2448" s="2" t="s">
        <v>139</v>
      </c>
    </row>
    <row r="2449" spans="1:16" x14ac:dyDescent="0.2">
      <c r="A2449" s="2" t="s">
        <v>145</v>
      </c>
      <c r="B2449" s="2" t="s">
        <v>146</v>
      </c>
      <c r="D2449" s="2" t="s">
        <v>132</v>
      </c>
      <c r="E2449" s="3">
        <v>43684.376151770797</v>
      </c>
      <c r="F2449" s="2" t="s">
        <v>133</v>
      </c>
      <c r="G2449" s="2" t="s">
        <v>134</v>
      </c>
      <c r="H2449" s="2" t="s">
        <v>135</v>
      </c>
      <c r="I2449" s="2" t="s">
        <v>113</v>
      </c>
      <c r="J2449" s="2" t="s">
        <v>136</v>
      </c>
      <c r="K2449" s="2"/>
      <c r="L2449" s="2" t="s">
        <v>137</v>
      </c>
      <c r="M2449" s="2">
        <v>155009300</v>
      </c>
      <c r="O2449" s="2" t="s">
        <v>138</v>
      </c>
      <c r="P2449" s="2" t="s">
        <v>139</v>
      </c>
    </row>
    <row r="2450" spans="1:16" x14ac:dyDescent="0.2">
      <c r="A2450" s="2" t="s">
        <v>145</v>
      </c>
      <c r="B2450" s="2" t="s">
        <v>146</v>
      </c>
      <c r="D2450" s="2" t="s">
        <v>132</v>
      </c>
      <c r="E2450" s="3">
        <v>43684.380503900502</v>
      </c>
      <c r="F2450" s="2" t="s">
        <v>133</v>
      </c>
      <c r="G2450" s="2" t="s">
        <v>134</v>
      </c>
      <c r="H2450" s="2" t="s">
        <v>135</v>
      </c>
      <c r="I2450" s="2" t="s">
        <v>113</v>
      </c>
      <c r="J2450" s="2" t="s">
        <v>136</v>
      </c>
      <c r="K2450" s="2"/>
      <c r="L2450" s="2" t="s">
        <v>137</v>
      </c>
      <c r="M2450" s="2">
        <v>155017400</v>
      </c>
      <c r="O2450" s="2" t="s">
        <v>138</v>
      </c>
      <c r="P2450" s="2" t="s">
        <v>139</v>
      </c>
    </row>
    <row r="2451" spans="1:16" x14ac:dyDescent="0.2">
      <c r="A2451" s="2" t="s">
        <v>145</v>
      </c>
      <c r="B2451" s="2" t="s">
        <v>146</v>
      </c>
      <c r="D2451" s="2" t="s">
        <v>132</v>
      </c>
      <c r="E2451" s="3">
        <v>43684.3853769329</v>
      </c>
      <c r="F2451" s="2" t="s">
        <v>133</v>
      </c>
      <c r="G2451" s="2" t="s">
        <v>134</v>
      </c>
      <c r="H2451" s="2" t="s">
        <v>135</v>
      </c>
      <c r="I2451" s="2" t="s">
        <v>113</v>
      </c>
      <c r="J2451" s="2" t="s">
        <v>136</v>
      </c>
      <c r="K2451" s="2"/>
      <c r="L2451" s="2" t="s">
        <v>137</v>
      </c>
      <c r="M2451" s="2">
        <v>155025400</v>
      </c>
      <c r="O2451" s="2" t="s">
        <v>138</v>
      </c>
      <c r="P2451" s="2" t="s">
        <v>139</v>
      </c>
    </row>
    <row r="2452" spans="1:16" x14ac:dyDescent="0.2">
      <c r="A2452" s="2" t="s">
        <v>145</v>
      </c>
      <c r="B2452" s="2" t="s">
        <v>146</v>
      </c>
      <c r="D2452" s="2" t="s">
        <v>132</v>
      </c>
      <c r="E2452" s="3">
        <v>43684.389844826401</v>
      </c>
      <c r="F2452" s="2" t="s">
        <v>133</v>
      </c>
      <c r="G2452" s="2" t="s">
        <v>134</v>
      </c>
      <c r="H2452" s="2" t="s">
        <v>135</v>
      </c>
      <c r="I2452" s="2" t="s">
        <v>113</v>
      </c>
      <c r="J2452" s="2" t="s">
        <v>136</v>
      </c>
      <c r="K2452" s="2"/>
      <c r="L2452" s="2" t="s">
        <v>137</v>
      </c>
      <c r="M2452" s="2">
        <v>155033500</v>
      </c>
      <c r="O2452" s="2" t="s">
        <v>138</v>
      </c>
      <c r="P2452" s="2" t="s">
        <v>139</v>
      </c>
    </row>
    <row r="2453" spans="1:16" x14ac:dyDescent="0.2">
      <c r="A2453" s="2" t="s">
        <v>145</v>
      </c>
      <c r="B2453" s="2" t="s">
        <v>146</v>
      </c>
      <c r="D2453" s="2" t="s">
        <v>132</v>
      </c>
      <c r="E2453" s="3">
        <v>43684.394822141199</v>
      </c>
      <c r="F2453" s="2" t="s">
        <v>133</v>
      </c>
      <c r="G2453" s="2" t="s">
        <v>134</v>
      </c>
      <c r="H2453" s="2" t="s">
        <v>135</v>
      </c>
      <c r="I2453" s="2" t="s">
        <v>113</v>
      </c>
      <c r="J2453" s="2" t="s">
        <v>136</v>
      </c>
      <c r="K2453" s="2"/>
      <c r="L2453" s="2" t="s">
        <v>137</v>
      </c>
      <c r="M2453" s="2">
        <v>155041500</v>
      </c>
      <c r="O2453" s="2" t="s">
        <v>138</v>
      </c>
      <c r="P2453" s="2" t="s">
        <v>139</v>
      </c>
    </row>
    <row r="2454" spans="1:16" x14ac:dyDescent="0.2">
      <c r="A2454" s="2" t="s">
        <v>145</v>
      </c>
      <c r="B2454" s="2" t="s">
        <v>146</v>
      </c>
      <c r="D2454" s="2" t="s">
        <v>132</v>
      </c>
      <c r="E2454" s="3">
        <v>43684.400567395802</v>
      </c>
      <c r="F2454" s="2" t="s">
        <v>140</v>
      </c>
      <c r="G2454" s="2" t="s">
        <v>141</v>
      </c>
      <c r="H2454" s="2" t="s">
        <v>142</v>
      </c>
      <c r="I2454" s="2" t="s">
        <v>113</v>
      </c>
      <c r="J2454" s="2" t="s">
        <v>136</v>
      </c>
      <c r="K2454" s="2"/>
      <c r="L2454" s="2" t="s">
        <v>137</v>
      </c>
      <c r="M2454" s="2">
        <v>44499.5</v>
      </c>
      <c r="O2454" s="2" t="s">
        <v>143</v>
      </c>
      <c r="P2454" s="2" t="s">
        <v>144</v>
      </c>
    </row>
    <row r="2455" spans="1:16" x14ac:dyDescent="0.2">
      <c r="A2455" s="2" t="s">
        <v>145</v>
      </c>
      <c r="B2455" s="2" t="s">
        <v>146</v>
      </c>
      <c r="D2455" s="2" t="s">
        <v>132</v>
      </c>
      <c r="E2455" s="3">
        <v>43684.404012731502</v>
      </c>
      <c r="F2455" s="2" t="s">
        <v>133</v>
      </c>
      <c r="G2455" s="2" t="s">
        <v>134</v>
      </c>
      <c r="H2455" s="2" t="s">
        <v>135</v>
      </c>
      <c r="I2455" s="2" t="s">
        <v>113</v>
      </c>
      <c r="J2455" s="2" t="s">
        <v>136</v>
      </c>
      <c r="K2455" s="2"/>
      <c r="L2455" s="2" t="s">
        <v>137</v>
      </c>
      <c r="M2455" s="2">
        <v>155049600</v>
      </c>
      <c r="O2455" s="2" t="s">
        <v>138</v>
      </c>
      <c r="P2455" s="2" t="s">
        <v>139</v>
      </c>
    </row>
    <row r="2456" spans="1:16" x14ac:dyDescent="0.2">
      <c r="A2456" s="2" t="s">
        <v>145</v>
      </c>
      <c r="B2456" s="2" t="s">
        <v>146</v>
      </c>
      <c r="D2456" s="2" t="s">
        <v>132</v>
      </c>
      <c r="E2456" s="3">
        <v>43684.410251736103</v>
      </c>
      <c r="F2456" s="2" t="s">
        <v>133</v>
      </c>
      <c r="G2456" s="2" t="s">
        <v>134</v>
      </c>
      <c r="H2456" s="2" t="s">
        <v>135</v>
      </c>
      <c r="I2456" s="2" t="s">
        <v>113</v>
      </c>
      <c r="J2456" s="2" t="s">
        <v>136</v>
      </c>
      <c r="K2456" s="2"/>
      <c r="L2456" s="2" t="s">
        <v>137</v>
      </c>
      <c r="M2456" s="2">
        <v>155057600</v>
      </c>
      <c r="O2456" s="2" t="s">
        <v>138</v>
      </c>
      <c r="P2456" s="2" t="s">
        <v>139</v>
      </c>
    </row>
    <row r="2457" spans="1:16" x14ac:dyDescent="0.2">
      <c r="A2457" s="2" t="s">
        <v>145</v>
      </c>
      <c r="B2457" s="2" t="s">
        <v>146</v>
      </c>
      <c r="D2457" s="2" t="s">
        <v>132</v>
      </c>
      <c r="E2457" s="3">
        <v>43684.421491238398</v>
      </c>
      <c r="F2457" s="2" t="s">
        <v>133</v>
      </c>
      <c r="G2457" s="2" t="s">
        <v>134</v>
      </c>
      <c r="H2457" s="2" t="s">
        <v>135</v>
      </c>
      <c r="I2457" s="2" t="s">
        <v>113</v>
      </c>
      <c r="J2457" s="2" t="s">
        <v>136</v>
      </c>
      <c r="K2457" s="2"/>
      <c r="L2457" s="2" t="s">
        <v>137</v>
      </c>
      <c r="M2457" s="2">
        <v>155065600</v>
      </c>
      <c r="O2457" s="2" t="s">
        <v>138</v>
      </c>
      <c r="P2457" s="2" t="s">
        <v>139</v>
      </c>
    </row>
    <row r="2458" spans="1:16" x14ac:dyDescent="0.2">
      <c r="A2458" s="2" t="s">
        <v>145</v>
      </c>
      <c r="B2458" s="2" t="s">
        <v>146</v>
      </c>
      <c r="D2458" s="2" t="s">
        <v>132</v>
      </c>
      <c r="E2458" s="3">
        <v>43684.432267673597</v>
      </c>
      <c r="F2458" s="2" t="s">
        <v>133</v>
      </c>
      <c r="G2458" s="2" t="s">
        <v>134</v>
      </c>
      <c r="H2458" s="2" t="s">
        <v>135</v>
      </c>
      <c r="I2458" s="2" t="s">
        <v>113</v>
      </c>
      <c r="J2458" s="2" t="s">
        <v>136</v>
      </c>
      <c r="K2458" s="2"/>
      <c r="L2458" s="2" t="s">
        <v>137</v>
      </c>
      <c r="M2458" s="2">
        <v>155073700</v>
      </c>
      <c r="O2458" s="2" t="s">
        <v>138</v>
      </c>
      <c r="P2458" s="2" t="s">
        <v>139</v>
      </c>
    </row>
    <row r="2459" spans="1:16" x14ac:dyDescent="0.2">
      <c r="A2459" s="2" t="s">
        <v>145</v>
      </c>
      <c r="B2459" s="2" t="s">
        <v>146</v>
      </c>
      <c r="D2459" s="2" t="s">
        <v>132</v>
      </c>
      <c r="E2459" s="3">
        <v>43684.436977395802</v>
      </c>
      <c r="F2459" s="2" t="s">
        <v>133</v>
      </c>
      <c r="G2459" s="2" t="s">
        <v>134</v>
      </c>
      <c r="H2459" s="2" t="s">
        <v>135</v>
      </c>
      <c r="I2459" s="2" t="s">
        <v>113</v>
      </c>
      <c r="J2459" s="2" t="s">
        <v>136</v>
      </c>
      <c r="K2459" s="2"/>
      <c r="L2459" s="2" t="s">
        <v>137</v>
      </c>
      <c r="M2459" s="2">
        <v>155074800</v>
      </c>
      <c r="O2459" s="2" t="s">
        <v>138</v>
      </c>
      <c r="P2459" s="2" t="s">
        <v>139</v>
      </c>
    </row>
    <row r="2460" spans="1:16" x14ac:dyDescent="0.2">
      <c r="A2460" s="2" t="s">
        <v>145</v>
      </c>
      <c r="B2460" s="2" t="s">
        <v>146</v>
      </c>
      <c r="D2460" s="2" t="s">
        <v>132</v>
      </c>
      <c r="E2460" s="3">
        <v>43684.436977395802</v>
      </c>
      <c r="F2460" s="2" t="s">
        <v>140</v>
      </c>
      <c r="G2460" s="2" t="s">
        <v>141</v>
      </c>
      <c r="H2460" s="2" t="s">
        <v>142</v>
      </c>
      <c r="I2460" s="2" t="s">
        <v>113</v>
      </c>
      <c r="J2460" s="2" t="s">
        <v>136</v>
      </c>
      <c r="K2460" s="2"/>
      <c r="L2460" s="2" t="s">
        <v>137</v>
      </c>
      <c r="M2460" s="2">
        <v>44508.5</v>
      </c>
      <c r="O2460" s="2" t="s">
        <v>143</v>
      </c>
      <c r="P2460" s="2" t="s">
        <v>144</v>
      </c>
    </row>
    <row r="2461" spans="1:16" x14ac:dyDescent="0.2">
      <c r="A2461" s="2" t="s">
        <v>145</v>
      </c>
      <c r="B2461" s="2" t="s">
        <v>146</v>
      </c>
      <c r="D2461" s="2" t="s">
        <v>132</v>
      </c>
      <c r="E2461" s="3">
        <v>43684.460114930604</v>
      </c>
      <c r="F2461" s="2" t="s">
        <v>133</v>
      </c>
      <c r="G2461" s="2" t="s">
        <v>134</v>
      </c>
      <c r="H2461" s="2" t="s">
        <v>135</v>
      </c>
      <c r="I2461" s="2" t="s">
        <v>113</v>
      </c>
      <c r="J2461" s="2" t="s">
        <v>136</v>
      </c>
      <c r="K2461" s="2"/>
      <c r="L2461" s="2" t="s">
        <v>137</v>
      </c>
      <c r="M2461" s="2">
        <v>155074800</v>
      </c>
      <c r="O2461" s="2" t="s">
        <v>138</v>
      </c>
      <c r="P2461" s="2" t="s">
        <v>139</v>
      </c>
    </row>
    <row r="2462" spans="1:16" x14ac:dyDescent="0.2">
      <c r="A2462" s="2" t="s">
        <v>145</v>
      </c>
      <c r="B2462" s="2" t="s">
        <v>146</v>
      </c>
      <c r="D2462" s="2" t="s">
        <v>132</v>
      </c>
      <c r="E2462" s="3">
        <v>43684.467924884302</v>
      </c>
      <c r="F2462" s="2" t="s">
        <v>133</v>
      </c>
      <c r="G2462" s="2" t="s">
        <v>134</v>
      </c>
      <c r="H2462" s="2" t="s">
        <v>135</v>
      </c>
      <c r="I2462" s="2" t="s">
        <v>113</v>
      </c>
      <c r="J2462" s="2" t="s">
        <v>136</v>
      </c>
      <c r="K2462" s="2"/>
      <c r="L2462" s="2" t="s">
        <v>137</v>
      </c>
      <c r="M2462" s="2">
        <v>155077100</v>
      </c>
      <c r="O2462" s="2" t="s">
        <v>138</v>
      </c>
      <c r="P2462" s="2" t="s">
        <v>139</v>
      </c>
    </row>
    <row r="2463" spans="1:16" x14ac:dyDescent="0.2">
      <c r="A2463" s="2" t="s">
        <v>145</v>
      </c>
      <c r="B2463" s="2" t="s">
        <v>146</v>
      </c>
      <c r="D2463" s="2" t="s">
        <v>132</v>
      </c>
      <c r="E2463" s="3">
        <v>43684.467924884302</v>
      </c>
      <c r="F2463" s="2" t="s">
        <v>140</v>
      </c>
      <c r="G2463" s="2" t="s">
        <v>141</v>
      </c>
      <c r="H2463" s="2" t="s">
        <v>142</v>
      </c>
      <c r="I2463" s="2" t="s">
        <v>113</v>
      </c>
      <c r="J2463" s="2" t="s">
        <v>136</v>
      </c>
      <c r="K2463" s="2"/>
      <c r="L2463" s="2" t="s">
        <v>137</v>
      </c>
      <c r="M2463" s="2">
        <v>44510.5</v>
      </c>
      <c r="O2463" s="2" t="s">
        <v>143</v>
      </c>
      <c r="P2463" s="2" t="s">
        <v>144</v>
      </c>
    </row>
    <row r="2464" spans="1:16" x14ac:dyDescent="0.2">
      <c r="A2464" s="2" t="s">
        <v>145</v>
      </c>
      <c r="B2464" s="2" t="s">
        <v>146</v>
      </c>
      <c r="D2464" s="2" t="s">
        <v>132</v>
      </c>
      <c r="E2464" s="3">
        <v>43684.468122951403</v>
      </c>
      <c r="F2464" s="2" t="s">
        <v>133</v>
      </c>
      <c r="G2464" s="2" t="s">
        <v>134</v>
      </c>
      <c r="H2464" s="2" t="s">
        <v>135</v>
      </c>
      <c r="I2464" s="2" t="s">
        <v>113</v>
      </c>
      <c r="J2464" s="2" t="s">
        <v>136</v>
      </c>
      <c r="K2464" s="2"/>
      <c r="L2464" s="2" t="s">
        <v>137</v>
      </c>
      <c r="M2464" s="2">
        <v>155077100</v>
      </c>
      <c r="O2464" s="2" t="s">
        <v>138</v>
      </c>
      <c r="P2464" s="2" t="s">
        <v>139</v>
      </c>
    </row>
    <row r="2465" spans="1:16" x14ac:dyDescent="0.2">
      <c r="A2465" s="2" t="s">
        <v>145</v>
      </c>
      <c r="B2465" s="2" t="s">
        <v>146</v>
      </c>
      <c r="D2465" s="2" t="s">
        <v>132</v>
      </c>
      <c r="E2465" s="3">
        <v>43684.468521493101</v>
      </c>
      <c r="F2465" s="2" t="s">
        <v>133</v>
      </c>
      <c r="G2465" s="2" t="s">
        <v>134</v>
      </c>
      <c r="H2465" s="2" t="s">
        <v>135</v>
      </c>
      <c r="I2465" s="2" t="s">
        <v>113</v>
      </c>
      <c r="J2465" s="2" t="s">
        <v>136</v>
      </c>
      <c r="K2465" s="2"/>
      <c r="L2465" s="2" t="s">
        <v>137</v>
      </c>
      <c r="M2465" s="2">
        <v>155077100</v>
      </c>
      <c r="O2465" s="2" t="s">
        <v>138</v>
      </c>
      <c r="P2465" s="2" t="s">
        <v>139</v>
      </c>
    </row>
    <row r="2466" spans="1:16" x14ac:dyDescent="0.2">
      <c r="A2466" s="2" t="s">
        <v>145</v>
      </c>
      <c r="B2466" s="2" t="s">
        <v>146</v>
      </c>
      <c r="D2466" s="2" t="s">
        <v>132</v>
      </c>
      <c r="E2466" s="3">
        <v>43684.468521493101</v>
      </c>
      <c r="F2466" s="2" t="s">
        <v>140</v>
      </c>
      <c r="G2466" s="2" t="s">
        <v>141</v>
      </c>
      <c r="H2466" s="2" t="s">
        <v>142</v>
      </c>
      <c r="I2466" s="2" t="s">
        <v>113</v>
      </c>
      <c r="J2466" s="2" t="s">
        <v>136</v>
      </c>
      <c r="K2466" s="2"/>
      <c r="L2466" s="2" t="s">
        <v>137</v>
      </c>
      <c r="M2466" s="2">
        <v>44510.5</v>
      </c>
      <c r="O2466" s="2" t="s">
        <v>143</v>
      </c>
      <c r="P2466" s="2" t="s">
        <v>144</v>
      </c>
    </row>
    <row r="2467" spans="1:16" x14ac:dyDescent="0.2">
      <c r="A2467" s="2" t="s">
        <v>145</v>
      </c>
      <c r="B2467" s="2" t="s">
        <v>146</v>
      </c>
      <c r="D2467" s="2" t="s">
        <v>132</v>
      </c>
      <c r="E2467" s="3">
        <v>43684.484847719898</v>
      </c>
      <c r="F2467" s="2" t="s">
        <v>133</v>
      </c>
      <c r="G2467" s="2" t="s">
        <v>134</v>
      </c>
      <c r="H2467" s="2" t="s">
        <v>135</v>
      </c>
      <c r="I2467" s="2" t="s">
        <v>113</v>
      </c>
      <c r="J2467" s="2" t="s">
        <v>136</v>
      </c>
      <c r="K2467" s="2"/>
      <c r="L2467" s="2" t="s">
        <v>137</v>
      </c>
      <c r="M2467" s="2">
        <v>155077100</v>
      </c>
      <c r="O2467" s="2" t="s">
        <v>138</v>
      </c>
      <c r="P2467" s="2" t="s">
        <v>139</v>
      </c>
    </row>
    <row r="2468" spans="1:16" x14ac:dyDescent="0.2">
      <c r="A2468" s="2" t="s">
        <v>145</v>
      </c>
      <c r="B2468" s="2" t="s">
        <v>146</v>
      </c>
      <c r="D2468" s="2" t="s">
        <v>132</v>
      </c>
      <c r="E2468" s="3">
        <v>43684.494945289298</v>
      </c>
      <c r="F2468" s="2" t="s">
        <v>133</v>
      </c>
      <c r="G2468" s="2" t="s">
        <v>134</v>
      </c>
      <c r="H2468" s="2" t="s">
        <v>135</v>
      </c>
      <c r="I2468" s="2" t="s">
        <v>113</v>
      </c>
      <c r="J2468" s="2" t="s">
        <v>136</v>
      </c>
      <c r="K2468" s="2"/>
      <c r="L2468" s="2" t="s">
        <v>137</v>
      </c>
      <c r="M2468" s="2">
        <v>155079000</v>
      </c>
      <c r="O2468" s="2" t="s">
        <v>138</v>
      </c>
      <c r="P2468" s="2" t="s">
        <v>139</v>
      </c>
    </row>
    <row r="2469" spans="1:16" x14ac:dyDescent="0.2">
      <c r="A2469" s="2" t="s">
        <v>145</v>
      </c>
      <c r="B2469" s="2" t="s">
        <v>146</v>
      </c>
      <c r="D2469" s="2" t="s">
        <v>132</v>
      </c>
      <c r="E2469" s="3">
        <v>43684.494945289298</v>
      </c>
      <c r="F2469" s="2" t="s">
        <v>140</v>
      </c>
      <c r="G2469" s="2" t="s">
        <v>141</v>
      </c>
      <c r="H2469" s="2" t="s">
        <v>142</v>
      </c>
      <c r="I2469" s="2" t="s">
        <v>113</v>
      </c>
      <c r="J2469" s="2" t="s">
        <v>136</v>
      </c>
      <c r="K2469" s="2"/>
      <c r="L2469" s="2" t="s">
        <v>137</v>
      </c>
      <c r="M2469" s="2">
        <v>44512</v>
      </c>
      <c r="O2469" s="2" t="s">
        <v>143</v>
      </c>
      <c r="P2469" s="2" t="s">
        <v>144</v>
      </c>
    </row>
    <row r="2470" spans="1:16" x14ac:dyDescent="0.2">
      <c r="A2470" s="2" t="s">
        <v>145</v>
      </c>
      <c r="B2470" s="2" t="s">
        <v>146</v>
      </c>
      <c r="D2470" s="2" t="s">
        <v>132</v>
      </c>
      <c r="E2470" s="3">
        <v>43684.501367442099</v>
      </c>
      <c r="F2470" s="2" t="s">
        <v>133</v>
      </c>
      <c r="G2470" s="2" t="s">
        <v>134</v>
      </c>
      <c r="H2470" s="2" t="s">
        <v>135</v>
      </c>
      <c r="I2470" s="2" t="s">
        <v>113</v>
      </c>
      <c r="J2470" s="2" t="s">
        <v>136</v>
      </c>
      <c r="K2470" s="2"/>
      <c r="L2470" s="2" t="s">
        <v>137</v>
      </c>
      <c r="M2470" s="2">
        <v>155079000</v>
      </c>
      <c r="O2470" s="2" t="s">
        <v>138</v>
      </c>
      <c r="P2470" s="2" t="s">
        <v>139</v>
      </c>
    </row>
    <row r="2471" spans="1:16" x14ac:dyDescent="0.2">
      <c r="A2471" s="2" t="s">
        <v>145</v>
      </c>
      <c r="B2471" s="2" t="s">
        <v>146</v>
      </c>
      <c r="D2471" s="2" t="s">
        <v>132</v>
      </c>
      <c r="E2471" s="3">
        <v>43684.5331373843</v>
      </c>
      <c r="F2471" s="2" t="s">
        <v>133</v>
      </c>
      <c r="G2471" s="2" t="s">
        <v>134</v>
      </c>
      <c r="H2471" s="2" t="s">
        <v>135</v>
      </c>
      <c r="I2471" s="2" t="s">
        <v>113</v>
      </c>
      <c r="J2471" s="2" t="s">
        <v>136</v>
      </c>
      <c r="K2471" s="2"/>
      <c r="L2471" s="2" t="s">
        <v>137</v>
      </c>
      <c r="M2471" s="2">
        <v>155087100</v>
      </c>
      <c r="O2471" s="2" t="s">
        <v>138</v>
      </c>
      <c r="P2471" s="2" t="s">
        <v>139</v>
      </c>
    </row>
    <row r="2472" spans="1:16" x14ac:dyDescent="0.2">
      <c r="A2472" s="2" t="s">
        <v>145</v>
      </c>
      <c r="B2472" s="2" t="s">
        <v>146</v>
      </c>
      <c r="D2472" s="2" t="s">
        <v>132</v>
      </c>
      <c r="E2472" s="3">
        <v>43684.541494560202</v>
      </c>
      <c r="F2472" s="2" t="s">
        <v>133</v>
      </c>
      <c r="G2472" s="2" t="s">
        <v>134</v>
      </c>
      <c r="H2472" s="2" t="s">
        <v>135</v>
      </c>
      <c r="I2472" s="2" t="s">
        <v>113</v>
      </c>
      <c r="J2472" s="2" t="s">
        <v>136</v>
      </c>
      <c r="K2472" s="2"/>
      <c r="L2472" s="2" t="s">
        <v>137</v>
      </c>
      <c r="M2472" s="2">
        <v>155095100</v>
      </c>
      <c r="O2472" s="2" t="s">
        <v>138</v>
      </c>
      <c r="P2472" s="2" t="s">
        <v>139</v>
      </c>
    </row>
    <row r="2473" spans="1:16" x14ac:dyDescent="0.2">
      <c r="A2473" s="2" t="s">
        <v>145</v>
      </c>
      <c r="B2473" s="2" t="s">
        <v>146</v>
      </c>
      <c r="D2473" s="2" t="s">
        <v>132</v>
      </c>
      <c r="E2473" s="3">
        <v>43684.543032442103</v>
      </c>
      <c r="F2473" s="2" t="s">
        <v>140</v>
      </c>
      <c r="G2473" s="2" t="s">
        <v>141</v>
      </c>
      <c r="H2473" s="2" t="s">
        <v>142</v>
      </c>
      <c r="I2473" s="2" t="s">
        <v>113</v>
      </c>
      <c r="J2473" s="2" t="s">
        <v>136</v>
      </c>
      <c r="K2473" s="2"/>
      <c r="L2473" s="2" t="s">
        <v>137</v>
      </c>
      <c r="M2473" s="2">
        <v>44518</v>
      </c>
      <c r="O2473" s="2" t="s">
        <v>143</v>
      </c>
      <c r="P2473" s="2" t="s">
        <v>144</v>
      </c>
    </row>
    <row r="2474" spans="1:16" x14ac:dyDescent="0.2">
      <c r="A2474" s="2" t="s">
        <v>145</v>
      </c>
      <c r="B2474" s="2" t="s">
        <v>146</v>
      </c>
      <c r="D2474" s="2" t="s">
        <v>132</v>
      </c>
      <c r="E2474" s="3">
        <v>43684.547930289402</v>
      </c>
      <c r="F2474" s="2" t="s">
        <v>133</v>
      </c>
      <c r="G2474" s="2" t="s">
        <v>134</v>
      </c>
      <c r="H2474" s="2" t="s">
        <v>135</v>
      </c>
      <c r="I2474" s="2" t="s">
        <v>113</v>
      </c>
      <c r="J2474" s="2" t="s">
        <v>136</v>
      </c>
      <c r="K2474" s="2"/>
      <c r="L2474" s="2" t="s">
        <v>137</v>
      </c>
      <c r="M2474" s="2">
        <v>155103100</v>
      </c>
      <c r="O2474" s="2" t="s">
        <v>138</v>
      </c>
      <c r="P2474" s="2" t="s">
        <v>139</v>
      </c>
    </row>
    <row r="2475" spans="1:16" x14ac:dyDescent="0.2">
      <c r="A2475" s="2" t="s">
        <v>145</v>
      </c>
      <c r="B2475" s="2" t="s">
        <v>146</v>
      </c>
      <c r="D2475" s="2" t="s">
        <v>132</v>
      </c>
      <c r="E2475" s="3">
        <v>43684.552930752303</v>
      </c>
      <c r="F2475" s="2" t="s">
        <v>133</v>
      </c>
      <c r="G2475" s="2" t="s">
        <v>134</v>
      </c>
      <c r="H2475" s="2" t="s">
        <v>135</v>
      </c>
      <c r="I2475" s="2" t="s">
        <v>113</v>
      </c>
      <c r="J2475" s="2" t="s">
        <v>136</v>
      </c>
      <c r="K2475" s="2"/>
      <c r="L2475" s="2" t="s">
        <v>137</v>
      </c>
      <c r="M2475" s="2">
        <v>155111200</v>
      </c>
      <c r="O2475" s="2" t="s">
        <v>138</v>
      </c>
      <c r="P2475" s="2" t="s">
        <v>139</v>
      </c>
    </row>
    <row r="2476" spans="1:16" x14ac:dyDescent="0.2">
      <c r="A2476" s="2" t="s">
        <v>145</v>
      </c>
      <c r="B2476" s="2" t="s">
        <v>146</v>
      </c>
      <c r="D2476" s="2" t="s">
        <v>132</v>
      </c>
      <c r="E2476" s="3">
        <v>43684.557711226902</v>
      </c>
      <c r="F2476" s="2" t="s">
        <v>133</v>
      </c>
      <c r="G2476" s="2" t="s">
        <v>134</v>
      </c>
      <c r="H2476" s="2" t="s">
        <v>135</v>
      </c>
      <c r="I2476" s="2" t="s">
        <v>113</v>
      </c>
      <c r="J2476" s="2" t="s">
        <v>136</v>
      </c>
      <c r="K2476" s="2"/>
      <c r="L2476" s="2" t="s">
        <v>137</v>
      </c>
      <c r="M2476" s="2">
        <v>155119200</v>
      </c>
      <c r="O2476" s="2" t="s">
        <v>138</v>
      </c>
      <c r="P2476" s="2" t="s">
        <v>139</v>
      </c>
    </row>
    <row r="2477" spans="1:16" x14ac:dyDescent="0.2">
      <c r="A2477" s="2" t="s">
        <v>145</v>
      </c>
      <c r="B2477" s="2" t="s">
        <v>146</v>
      </c>
      <c r="D2477" s="2" t="s">
        <v>132</v>
      </c>
      <c r="E2477" s="3">
        <v>43684.562422338</v>
      </c>
      <c r="F2477" s="2" t="s">
        <v>133</v>
      </c>
      <c r="G2477" s="2" t="s">
        <v>134</v>
      </c>
      <c r="H2477" s="2" t="s">
        <v>135</v>
      </c>
      <c r="I2477" s="2" t="s">
        <v>113</v>
      </c>
      <c r="J2477" s="2" t="s">
        <v>136</v>
      </c>
      <c r="K2477" s="2"/>
      <c r="L2477" s="2" t="s">
        <v>137</v>
      </c>
      <c r="M2477" s="2">
        <v>155127300</v>
      </c>
      <c r="O2477" s="2" t="s">
        <v>138</v>
      </c>
      <c r="P2477" s="2" t="s">
        <v>139</v>
      </c>
    </row>
    <row r="2478" spans="1:16" x14ac:dyDescent="0.2">
      <c r="A2478" s="2" t="s">
        <v>145</v>
      </c>
      <c r="B2478" s="2" t="s">
        <v>146</v>
      </c>
      <c r="D2478" s="2" t="s">
        <v>132</v>
      </c>
      <c r="E2478" s="3">
        <v>43684.566878738398</v>
      </c>
      <c r="F2478" s="2" t="s">
        <v>133</v>
      </c>
      <c r="G2478" s="2" t="s">
        <v>134</v>
      </c>
      <c r="H2478" s="2" t="s">
        <v>135</v>
      </c>
      <c r="I2478" s="2" t="s">
        <v>113</v>
      </c>
      <c r="J2478" s="2" t="s">
        <v>136</v>
      </c>
      <c r="K2478" s="2"/>
      <c r="L2478" s="2" t="s">
        <v>137</v>
      </c>
      <c r="M2478" s="2">
        <v>155135300</v>
      </c>
      <c r="O2478" s="2" t="s">
        <v>138</v>
      </c>
      <c r="P2478" s="2" t="s">
        <v>139</v>
      </c>
    </row>
    <row r="2479" spans="1:16" x14ac:dyDescent="0.2">
      <c r="A2479" s="2" t="s">
        <v>145</v>
      </c>
      <c r="B2479" s="2" t="s">
        <v>146</v>
      </c>
      <c r="D2479" s="2" t="s">
        <v>132</v>
      </c>
      <c r="E2479" s="3">
        <v>43684.571474074102</v>
      </c>
      <c r="F2479" s="2" t="s">
        <v>133</v>
      </c>
      <c r="G2479" s="2" t="s">
        <v>134</v>
      </c>
      <c r="H2479" s="2" t="s">
        <v>135</v>
      </c>
      <c r="I2479" s="2" t="s">
        <v>113</v>
      </c>
      <c r="J2479" s="2" t="s">
        <v>136</v>
      </c>
      <c r="K2479" s="2"/>
      <c r="L2479" s="2" t="s">
        <v>137</v>
      </c>
      <c r="M2479" s="2">
        <v>155143400</v>
      </c>
      <c r="O2479" s="2" t="s">
        <v>138</v>
      </c>
      <c r="P2479" s="2" t="s">
        <v>139</v>
      </c>
    </row>
    <row r="2480" spans="1:16" x14ac:dyDescent="0.2">
      <c r="A2480" s="2" t="s">
        <v>145</v>
      </c>
      <c r="B2480" s="2" t="s">
        <v>146</v>
      </c>
      <c r="D2480" s="2" t="s">
        <v>132</v>
      </c>
      <c r="E2480" s="3">
        <v>43684.576046261602</v>
      </c>
      <c r="F2480" s="2" t="s">
        <v>133</v>
      </c>
      <c r="G2480" s="2" t="s">
        <v>134</v>
      </c>
      <c r="H2480" s="2" t="s">
        <v>135</v>
      </c>
      <c r="I2480" s="2" t="s">
        <v>113</v>
      </c>
      <c r="J2480" s="2" t="s">
        <v>136</v>
      </c>
      <c r="K2480" s="2"/>
      <c r="L2480" s="2" t="s">
        <v>137</v>
      </c>
      <c r="M2480" s="2">
        <v>155151400</v>
      </c>
      <c r="O2480" s="2" t="s">
        <v>138</v>
      </c>
      <c r="P2480" s="2" t="s">
        <v>139</v>
      </c>
    </row>
    <row r="2481" spans="1:16" x14ac:dyDescent="0.2">
      <c r="A2481" s="2" t="s">
        <v>145</v>
      </c>
      <c r="B2481" s="2" t="s">
        <v>146</v>
      </c>
      <c r="D2481" s="2" t="s">
        <v>132</v>
      </c>
      <c r="E2481" s="3">
        <v>43684.580826770798</v>
      </c>
      <c r="F2481" s="2" t="s">
        <v>133</v>
      </c>
      <c r="G2481" s="2" t="s">
        <v>134</v>
      </c>
      <c r="H2481" s="2" t="s">
        <v>135</v>
      </c>
      <c r="I2481" s="2" t="s">
        <v>113</v>
      </c>
      <c r="J2481" s="2" t="s">
        <v>136</v>
      </c>
      <c r="K2481" s="2"/>
      <c r="L2481" s="2" t="s">
        <v>137</v>
      </c>
      <c r="M2481" s="2">
        <v>155159500</v>
      </c>
      <c r="O2481" s="2" t="s">
        <v>138</v>
      </c>
      <c r="P2481" s="2" t="s">
        <v>139</v>
      </c>
    </row>
    <row r="2482" spans="1:16" x14ac:dyDescent="0.2">
      <c r="A2482" s="2" t="s">
        <v>145</v>
      </c>
      <c r="B2482" s="2" t="s">
        <v>146</v>
      </c>
      <c r="D2482" s="2" t="s">
        <v>132</v>
      </c>
      <c r="E2482" s="3">
        <v>43684.584699108796</v>
      </c>
      <c r="F2482" s="2" t="s">
        <v>140</v>
      </c>
      <c r="G2482" s="2" t="s">
        <v>141</v>
      </c>
      <c r="H2482" s="2" t="s">
        <v>142</v>
      </c>
      <c r="I2482" s="2" t="s">
        <v>113</v>
      </c>
      <c r="J2482" s="2" t="s">
        <v>136</v>
      </c>
      <c r="K2482" s="2"/>
      <c r="L2482" s="2" t="s">
        <v>137</v>
      </c>
      <c r="M2482" s="2">
        <v>44534</v>
      </c>
      <c r="O2482" s="2" t="s">
        <v>143</v>
      </c>
      <c r="P2482" s="2" t="s">
        <v>144</v>
      </c>
    </row>
    <row r="2483" spans="1:16" x14ac:dyDescent="0.2">
      <c r="A2483" s="2" t="s">
        <v>145</v>
      </c>
      <c r="B2483" s="2" t="s">
        <v>146</v>
      </c>
      <c r="D2483" s="2" t="s">
        <v>132</v>
      </c>
      <c r="E2483" s="3">
        <v>43684.585155868102</v>
      </c>
      <c r="F2483" s="2" t="s">
        <v>133</v>
      </c>
      <c r="G2483" s="2" t="s">
        <v>134</v>
      </c>
      <c r="H2483" s="2" t="s">
        <v>135</v>
      </c>
      <c r="I2483" s="2" t="s">
        <v>113</v>
      </c>
      <c r="J2483" s="2" t="s">
        <v>136</v>
      </c>
      <c r="K2483" s="2"/>
      <c r="L2483" s="2" t="s">
        <v>137</v>
      </c>
      <c r="M2483" s="2">
        <v>155167500</v>
      </c>
      <c r="O2483" s="2" t="s">
        <v>138</v>
      </c>
      <c r="P2483" s="2" t="s">
        <v>139</v>
      </c>
    </row>
    <row r="2484" spans="1:16" x14ac:dyDescent="0.2">
      <c r="A2484" s="2" t="s">
        <v>145</v>
      </c>
      <c r="B2484" s="2" t="s">
        <v>146</v>
      </c>
      <c r="D2484" s="2" t="s">
        <v>132</v>
      </c>
      <c r="E2484" s="3">
        <v>43684.589334490804</v>
      </c>
      <c r="F2484" s="2" t="s">
        <v>133</v>
      </c>
      <c r="G2484" s="2" t="s">
        <v>134</v>
      </c>
      <c r="H2484" s="2" t="s">
        <v>135</v>
      </c>
      <c r="I2484" s="2" t="s">
        <v>113</v>
      </c>
      <c r="J2484" s="2" t="s">
        <v>136</v>
      </c>
      <c r="K2484" s="2"/>
      <c r="L2484" s="2" t="s">
        <v>137</v>
      </c>
      <c r="M2484" s="2">
        <v>155175600</v>
      </c>
      <c r="O2484" s="2" t="s">
        <v>138</v>
      </c>
      <c r="P2484" s="2" t="s">
        <v>139</v>
      </c>
    </row>
    <row r="2485" spans="1:16" x14ac:dyDescent="0.2">
      <c r="A2485" s="2" t="s">
        <v>145</v>
      </c>
      <c r="B2485" s="2" t="s">
        <v>146</v>
      </c>
      <c r="D2485" s="2" t="s">
        <v>132</v>
      </c>
      <c r="E2485" s="3">
        <v>43684.593663541702</v>
      </c>
      <c r="F2485" s="2" t="s">
        <v>133</v>
      </c>
      <c r="G2485" s="2" t="s">
        <v>134</v>
      </c>
      <c r="H2485" s="2" t="s">
        <v>135</v>
      </c>
      <c r="I2485" s="2" t="s">
        <v>113</v>
      </c>
      <c r="J2485" s="2" t="s">
        <v>136</v>
      </c>
      <c r="K2485" s="2"/>
      <c r="L2485" s="2" t="s">
        <v>137</v>
      </c>
      <c r="M2485" s="2">
        <v>155183600</v>
      </c>
      <c r="O2485" s="2" t="s">
        <v>138</v>
      </c>
      <c r="P2485" s="2" t="s">
        <v>139</v>
      </c>
    </row>
    <row r="2486" spans="1:16" x14ac:dyDescent="0.2">
      <c r="A2486" s="2" t="s">
        <v>145</v>
      </c>
      <c r="B2486" s="2" t="s">
        <v>146</v>
      </c>
      <c r="D2486" s="2" t="s">
        <v>132</v>
      </c>
      <c r="E2486" s="3">
        <v>43684.597749571803</v>
      </c>
      <c r="F2486" s="2" t="s">
        <v>133</v>
      </c>
      <c r="G2486" s="2" t="s">
        <v>134</v>
      </c>
      <c r="H2486" s="2" t="s">
        <v>135</v>
      </c>
      <c r="I2486" s="2" t="s">
        <v>113</v>
      </c>
      <c r="J2486" s="2" t="s">
        <v>136</v>
      </c>
      <c r="K2486" s="2"/>
      <c r="L2486" s="2" t="s">
        <v>137</v>
      </c>
      <c r="M2486" s="2">
        <v>155191700</v>
      </c>
      <c r="O2486" s="2" t="s">
        <v>138</v>
      </c>
      <c r="P2486" s="2" t="s">
        <v>139</v>
      </c>
    </row>
    <row r="2487" spans="1:16" x14ac:dyDescent="0.2">
      <c r="A2487" s="2" t="s">
        <v>145</v>
      </c>
      <c r="B2487" s="2" t="s">
        <v>146</v>
      </c>
      <c r="D2487" s="2" t="s">
        <v>132</v>
      </c>
      <c r="E2487" s="3">
        <v>43684.602101736098</v>
      </c>
      <c r="F2487" s="2" t="s">
        <v>133</v>
      </c>
      <c r="G2487" s="2" t="s">
        <v>134</v>
      </c>
      <c r="H2487" s="2" t="s">
        <v>135</v>
      </c>
      <c r="I2487" s="2" t="s">
        <v>113</v>
      </c>
      <c r="J2487" s="2" t="s">
        <v>136</v>
      </c>
      <c r="K2487" s="2"/>
      <c r="L2487" s="2" t="s">
        <v>137</v>
      </c>
      <c r="M2487" s="2">
        <v>155199700</v>
      </c>
      <c r="O2487" s="2" t="s">
        <v>138</v>
      </c>
      <c r="P2487" s="2" t="s">
        <v>139</v>
      </c>
    </row>
    <row r="2488" spans="1:16" x14ac:dyDescent="0.2">
      <c r="A2488" s="2" t="s">
        <v>145</v>
      </c>
      <c r="B2488" s="2" t="s">
        <v>146</v>
      </c>
      <c r="D2488" s="2" t="s">
        <v>132</v>
      </c>
      <c r="E2488" s="3">
        <v>43684.606187731501</v>
      </c>
      <c r="F2488" s="2" t="s">
        <v>133</v>
      </c>
      <c r="G2488" s="2" t="s">
        <v>134</v>
      </c>
      <c r="H2488" s="2" t="s">
        <v>135</v>
      </c>
      <c r="I2488" s="2" t="s">
        <v>113</v>
      </c>
      <c r="J2488" s="2" t="s">
        <v>136</v>
      </c>
      <c r="K2488" s="2"/>
      <c r="L2488" s="2" t="s">
        <v>137</v>
      </c>
      <c r="M2488" s="2">
        <v>155207800</v>
      </c>
      <c r="O2488" s="2" t="s">
        <v>138</v>
      </c>
      <c r="P2488" s="2" t="s">
        <v>139</v>
      </c>
    </row>
    <row r="2489" spans="1:16" x14ac:dyDescent="0.2">
      <c r="A2489" s="2" t="s">
        <v>145</v>
      </c>
      <c r="B2489" s="2" t="s">
        <v>146</v>
      </c>
      <c r="D2489" s="2" t="s">
        <v>132</v>
      </c>
      <c r="E2489" s="3">
        <v>43684.6102042477</v>
      </c>
      <c r="F2489" s="2" t="s">
        <v>133</v>
      </c>
      <c r="G2489" s="2" t="s">
        <v>134</v>
      </c>
      <c r="H2489" s="2" t="s">
        <v>135</v>
      </c>
      <c r="I2489" s="2" t="s">
        <v>113</v>
      </c>
      <c r="J2489" s="2" t="s">
        <v>136</v>
      </c>
      <c r="K2489" s="2"/>
      <c r="L2489" s="2" t="s">
        <v>137</v>
      </c>
      <c r="M2489" s="2">
        <v>155215800</v>
      </c>
      <c r="O2489" s="2" t="s">
        <v>138</v>
      </c>
      <c r="P2489" s="2" t="s">
        <v>139</v>
      </c>
    </row>
    <row r="2490" spans="1:16" x14ac:dyDescent="0.2">
      <c r="A2490" s="2" t="s">
        <v>145</v>
      </c>
      <c r="B2490" s="2" t="s">
        <v>146</v>
      </c>
      <c r="D2490" s="2" t="s">
        <v>132</v>
      </c>
      <c r="E2490" s="3">
        <v>43684.616454710602</v>
      </c>
      <c r="F2490" s="2" t="s">
        <v>133</v>
      </c>
      <c r="G2490" s="2" t="s">
        <v>134</v>
      </c>
      <c r="H2490" s="2" t="s">
        <v>135</v>
      </c>
      <c r="I2490" s="2" t="s">
        <v>113</v>
      </c>
      <c r="J2490" s="2" t="s">
        <v>136</v>
      </c>
      <c r="K2490" s="2"/>
      <c r="L2490" s="2" t="s">
        <v>137</v>
      </c>
      <c r="M2490" s="2">
        <v>155223800</v>
      </c>
      <c r="O2490" s="2" t="s">
        <v>138</v>
      </c>
      <c r="P2490" s="2" t="s">
        <v>139</v>
      </c>
    </row>
    <row r="2491" spans="1:16" x14ac:dyDescent="0.2">
      <c r="A2491" s="2" t="s">
        <v>145</v>
      </c>
      <c r="B2491" s="2" t="s">
        <v>146</v>
      </c>
      <c r="D2491" s="2" t="s">
        <v>132</v>
      </c>
      <c r="E2491" s="3">
        <v>43684.621293020798</v>
      </c>
      <c r="F2491" s="2" t="s">
        <v>133</v>
      </c>
      <c r="G2491" s="2" t="s">
        <v>134</v>
      </c>
      <c r="H2491" s="2" t="s">
        <v>135</v>
      </c>
      <c r="I2491" s="2" t="s">
        <v>113</v>
      </c>
      <c r="J2491" s="2" t="s">
        <v>136</v>
      </c>
      <c r="K2491" s="2"/>
      <c r="L2491" s="2" t="s">
        <v>137</v>
      </c>
      <c r="M2491" s="2">
        <v>155231900</v>
      </c>
      <c r="O2491" s="2" t="s">
        <v>138</v>
      </c>
      <c r="P2491" s="2" t="s">
        <v>139</v>
      </c>
    </row>
    <row r="2492" spans="1:16" x14ac:dyDescent="0.2">
      <c r="A2492" s="2" t="s">
        <v>145</v>
      </c>
      <c r="B2492" s="2" t="s">
        <v>146</v>
      </c>
      <c r="D2492" s="2" t="s">
        <v>132</v>
      </c>
      <c r="E2492" s="3">
        <v>43684.626365775497</v>
      </c>
      <c r="F2492" s="2" t="s">
        <v>140</v>
      </c>
      <c r="G2492" s="2" t="s">
        <v>141</v>
      </c>
      <c r="H2492" s="2" t="s">
        <v>142</v>
      </c>
      <c r="I2492" s="2" t="s">
        <v>113</v>
      </c>
      <c r="J2492" s="2" t="s">
        <v>136</v>
      </c>
      <c r="K2492" s="2"/>
      <c r="L2492" s="2" t="s">
        <v>137</v>
      </c>
      <c r="M2492" s="2">
        <v>44548</v>
      </c>
      <c r="O2492" s="2" t="s">
        <v>143</v>
      </c>
      <c r="P2492" s="2" t="s">
        <v>144</v>
      </c>
    </row>
    <row r="2493" spans="1:16" x14ac:dyDescent="0.2">
      <c r="A2493" s="2" t="s">
        <v>145</v>
      </c>
      <c r="B2493" s="2" t="s">
        <v>146</v>
      </c>
      <c r="D2493" s="2" t="s">
        <v>132</v>
      </c>
      <c r="E2493" s="3">
        <v>43684.626929976897</v>
      </c>
      <c r="F2493" s="2" t="s">
        <v>133</v>
      </c>
      <c r="G2493" s="2" t="s">
        <v>134</v>
      </c>
      <c r="H2493" s="2" t="s">
        <v>135</v>
      </c>
      <c r="I2493" s="2" t="s">
        <v>113</v>
      </c>
      <c r="J2493" s="2" t="s">
        <v>136</v>
      </c>
      <c r="K2493" s="2"/>
      <c r="L2493" s="2" t="s">
        <v>137</v>
      </c>
      <c r="M2493" s="2">
        <v>155239900</v>
      </c>
      <c r="O2493" s="2" t="s">
        <v>138</v>
      </c>
      <c r="P2493" s="2" t="s">
        <v>139</v>
      </c>
    </row>
    <row r="2494" spans="1:16" x14ac:dyDescent="0.2">
      <c r="A2494" s="2" t="s">
        <v>145</v>
      </c>
      <c r="B2494" s="2" t="s">
        <v>146</v>
      </c>
      <c r="D2494" s="2" t="s">
        <v>132</v>
      </c>
      <c r="E2494" s="3">
        <v>43684.629461111101</v>
      </c>
      <c r="F2494" s="2" t="s">
        <v>133</v>
      </c>
      <c r="G2494" s="2" t="s">
        <v>134</v>
      </c>
      <c r="H2494" s="2" t="s">
        <v>135</v>
      </c>
      <c r="I2494" s="2" t="s">
        <v>113</v>
      </c>
      <c r="J2494" s="2" t="s">
        <v>136</v>
      </c>
      <c r="K2494" s="2"/>
      <c r="L2494" s="2" t="s">
        <v>137</v>
      </c>
      <c r="M2494" s="2">
        <v>155241900</v>
      </c>
      <c r="O2494" s="2" t="s">
        <v>138</v>
      </c>
      <c r="P2494" s="2" t="s">
        <v>139</v>
      </c>
    </row>
    <row r="2495" spans="1:16" x14ac:dyDescent="0.2">
      <c r="A2495" s="2" t="s">
        <v>145</v>
      </c>
      <c r="B2495" s="2" t="s">
        <v>146</v>
      </c>
      <c r="D2495" s="2" t="s">
        <v>132</v>
      </c>
      <c r="E2495" s="3">
        <v>43684.629461111101</v>
      </c>
      <c r="F2495" s="2" t="s">
        <v>140</v>
      </c>
      <c r="G2495" s="2" t="s">
        <v>141</v>
      </c>
      <c r="H2495" s="2" t="s">
        <v>142</v>
      </c>
      <c r="I2495" s="2" t="s">
        <v>113</v>
      </c>
      <c r="J2495" s="2" t="s">
        <v>136</v>
      </c>
      <c r="K2495" s="2"/>
      <c r="L2495" s="2" t="s">
        <v>137</v>
      </c>
      <c r="M2495" s="2">
        <v>44548</v>
      </c>
      <c r="O2495" s="2" t="s">
        <v>143</v>
      </c>
      <c r="P2495" s="2" t="s">
        <v>144</v>
      </c>
    </row>
    <row r="2496" spans="1:16" x14ac:dyDescent="0.2">
      <c r="A2496" s="2" t="s">
        <v>145</v>
      </c>
      <c r="B2496" s="2" t="s">
        <v>146</v>
      </c>
      <c r="D2496" s="2" t="s">
        <v>132</v>
      </c>
      <c r="E2496" s="3">
        <v>43684.640039085702</v>
      </c>
      <c r="F2496" s="2" t="s">
        <v>133</v>
      </c>
      <c r="G2496" s="2" t="s">
        <v>134</v>
      </c>
      <c r="H2496" s="2" t="s">
        <v>135</v>
      </c>
      <c r="I2496" s="2" t="s">
        <v>113</v>
      </c>
      <c r="J2496" s="2" t="s">
        <v>136</v>
      </c>
      <c r="K2496" s="2"/>
      <c r="L2496" s="2" t="s">
        <v>137</v>
      </c>
      <c r="M2496" s="2">
        <v>155241900</v>
      </c>
      <c r="O2496" s="2" t="s">
        <v>138</v>
      </c>
      <c r="P2496" s="2" t="s">
        <v>139</v>
      </c>
    </row>
    <row r="2497" spans="1:16" x14ac:dyDescent="0.2">
      <c r="A2497" s="2" t="s">
        <v>145</v>
      </c>
      <c r="B2497" s="2" t="s">
        <v>146</v>
      </c>
      <c r="D2497" s="2" t="s">
        <v>132</v>
      </c>
      <c r="E2497" s="3">
        <v>43684.646875231498</v>
      </c>
      <c r="F2497" s="2" t="s">
        <v>133</v>
      </c>
      <c r="G2497" s="2" t="s">
        <v>134</v>
      </c>
      <c r="H2497" s="2" t="s">
        <v>135</v>
      </c>
      <c r="I2497" s="2" t="s">
        <v>113</v>
      </c>
      <c r="J2497" s="2" t="s">
        <v>136</v>
      </c>
      <c r="K2497" s="2"/>
      <c r="L2497" s="2" t="s">
        <v>137</v>
      </c>
      <c r="M2497" s="2">
        <v>155249900</v>
      </c>
      <c r="O2497" s="2" t="s">
        <v>138</v>
      </c>
      <c r="P2497" s="2" t="s">
        <v>139</v>
      </c>
    </row>
    <row r="2498" spans="1:16" x14ac:dyDescent="0.2">
      <c r="A2498" s="2" t="s">
        <v>145</v>
      </c>
      <c r="B2498" s="2" t="s">
        <v>146</v>
      </c>
      <c r="D2498" s="2" t="s">
        <v>132</v>
      </c>
      <c r="E2498" s="3">
        <v>43684.651470486097</v>
      </c>
      <c r="F2498" s="2" t="s">
        <v>133</v>
      </c>
      <c r="G2498" s="2" t="s">
        <v>134</v>
      </c>
      <c r="H2498" s="2" t="s">
        <v>135</v>
      </c>
      <c r="I2498" s="2" t="s">
        <v>113</v>
      </c>
      <c r="J2498" s="2" t="s">
        <v>136</v>
      </c>
      <c r="K2498" s="2"/>
      <c r="L2498" s="2" t="s">
        <v>137</v>
      </c>
      <c r="M2498" s="2">
        <v>155258000</v>
      </c>
      <c r="O2498" s="2" t="s">
        <v>138</v>
      </c>
      <c r="P2498" s="2" t="s">
        <v>139</v>
      </c>
    </row>
    <row r="2499" spans="1:16" x14ac:dyDescent="0.2">
      <c r="A2499" s="2" t="s">
        <v>145</v>
      </c>
      <c r="B2499" s="2" t="s">
        <v>146</v>
      </c>
      <c r="D2499" s="2" t="s">
        <v>132</v>
      </c>
      <c r="E2499" s="3">
        <v>43684.6558341782</v>
      </c>
      <c r="F2499" s="2" t="s">
        <v>133</v>
      </c>
      <c r="G2499" s="2" t="s">
        <v>134</v>
      </c>
      <c r="H2499" s="2" t="s">
        <v>135</v>
      </c>
      <c r="I2499" s="2" t="s">
        <v>113</v>
      </c>
      <c r="J2499" s="2" t="s">
        <v>136</v>
      </c>
      <c r="K2499" s="2"/>
      <c r="L2499" s="2" t="s">
        <v>137</v>
      </c>
      <c r="M2499" s="2">
        <v>155266000</v>
      </c>
      <c r="O2499" s="2" t="s">
        <v>138</v>
      </c>
      <c r="P2499" s="2" t="s">
        <v>139</v>
      </c>
    </row>
    <row r="2500" spans="1:16" x14ac:dyDescent="0.2">
      <c r="A2500" s="2" t="s">
        <v>145</v>
      </c>
      <c r="B2500" s="2" t="s">
        <v>146</v>
      </c>
      <c r="D2500" s="2" t="s">
        <v>132</v>
      </c>
      <c r="E2500" s="3">
        <v>43684.660059062502</v>
      </c>
      <c r="F2500" s="2" t="s">
        <v>133</v>
      </c>
      <c r="G2500" s="2" t="s">
        <v>134</v>
      </c>
      <c r="H2500" s="2" t="s">
        <v>135</v>
      </c>
      <c r="I2500" s="2" t="s">
        <v>113</v>
      </c>
      <c r="J2500" s="2" t="s">
        <v>136</v>
      </c>
      <c r="K2500" s="2"/>
      <c r="L2500" s="2" t="s">
        <v>137</v>
      </c>
      <c r="M2500" s="2">
        <v>155274100</v>
      </c>
      <c r="O2500" s="2" t="s">
        <v>138</v>
      </c>
      <c r="P2500" s="2" t="s">
        <v>139</v>
      </c>
    </row>
    <row r="2501" spans="1:16" x14ac:dyDescent="0.2">
      <c r="A2501" s="2" t="s">
        <v>145</v>
      </c>
      <c r="B2501" s="2" t="s">
        <v>146</v>
      </c>
      <c r="D2501" s="2" t="s">
        <v>132</v>
      </c>
      <c r="E2501" s="3">
        <v>43684.664943668999</v>
      </c>
      <c r="F2501" s="2" t="s">
        <v>133</v>
      </c>
      <c r="G2501" s="2" t="s">
        <v>134</v>
      </c>
      <c r="H2501" s="2" t="s">
        <v>135</v>
      </c>
      <c r="I2501" s="2" t="s">
        <v>113</v>
      </c>
      <c r="J2501" s="2" t="s">
        <v>136</v>
      </c>
      <c r="K2501" s="2"/>
      <c r="L2501" s="2" t="s">
        <v>137</v>
      </c>
      <c r="M2501" s="2">
        <v>155282100</v>
      </c>
      <c r="O2501" s="2" t="s">
        <v>138</v>
      </c>
      <c r="P2501" s="2" t="s">
        <v>139</v>
      </c>
    </row>
    <row r="2502" spans="1:16" x14ac:dyDescent="0.2">
      <c r="A2502" s="2" t="s">
        <v>145</v>
      </c>
      <c r="B2502" s="2" t="s">
        <v>146</v>
      </c>
      <c r="D2502" s="2" t="s">
        <v>132</v>
      </c>
      <c r="E2502" s="3">
        <v>43684.668879131903</v>
      </c>
      <c r="F2502" s="2" t="s">
        <v>133</v>
      </c>
      <c r="G2502" s="2" t="s">
        <v>134</v>
      </c>
      <c r="H2502" s="2" t="s">
        <v>135</v>
      </c>
      <c r="I2502" s="2" t="s">
        <v>113</v>
      </c>
      <c r="J2502" s="2" t="s">
        <v>136</v>
      </c>
      <c r="K2502" s="2"/>
      <c r="L2502" s="2" t="s">
        <v>137</v>
      </c>
      <c r="M2502" s="2">
        <v>155290200</v>
      </c>
      <c r="O2502" s="2" t="s">
        <v>138</v>
      </c>
      <c r="P2502" s="2" t="s">
        <v>139</v>
      </c>
    </row>
    <row r="2503" spans="1:16" x14ac:dyDescent="0.2">
      <c r="A2503" s="2" t="s">
        <v>145</v>
      </c>
      <c r="B2503" s="2" t="s">
        <v>146</v>
      </c>
      <c r="D2503" s="2" t="s">
        <v>132</v>
      </c>
      <c r="E2503" s="3">
        <v>43684.673613229199</v>
      </c>
      <c r="F2503" s="2" t="s">
        <v>133</v>
      </c>
      <c r="G2503" s="2" t="s">
        <v>134</v>
      </c>
      <c r="H2503" s="2" t="s">
        <v>135</v>
      </c>
      <c r="I2503" s="2" t="s">
        <v>113</v>
      </c>
      <c r="J2503" s="2" t="s">
        <v>136</v>
      </c>
      <c r="K2503" s="2"/>
      <c r="L2503" s="2" t="s">
        <v>137</v>
      </c>
      <c r="M2503" s="2">
        <v>155298200</v>
      </c>
      <c r="O2503" s="2" t="s">
        <v>138</v>
      </c>
      <c r="P2503" s="2" t="s">
        <v>139</v>
      </c>
    </row>
    <row r="2504" spans="1:16" x14ac:dyDescent="0.2">
      <c r="A2504" s="2" t="s">
        <v>145</v>
      </c>
      <c r="B2504" s="2" t="s">
        <v>146</v>
      </c>
      <c r="D2504" s="2" t="s">
        <v>132</v>
      </c>
      <c r="E2504" s="3">
        <v>43684.677838044001</v>
      </c>
      <c r="F2504" s="2" t="s">
        <v>133</v>
      </c>
      <c r="G2504" s="2" t="s">
        <v>134</v>
      </c>
      <c r="H2504" s="2" t="s">
        <v>135</v>
      </c>
      <c r="I2504" s="2" t="s">
        <v>113</v>
      </c>
      <c r="J2504" s="2" t="s">
        <v>136</v>
      </c>
      <c r="K2504" s="2"/>
      <c r="L2504" s="2" t="s">
        <v>137</v>
      </c>
      <c r="M2504" s="2">
        <v>155306200</v>
      </c>
      <c r="O2504" s="2" t="s">
        <v>138</v>
      </c>
      <c r="P2504" s="2" t="s">
        <v>139</v>
      </c>
    </row>
    <row r="2505" spans="1:16" x14ac:dyDescent="0.2">
      <c r="A2505" s="2" t="s">
        <v>145</v>
      </c>
      <c r="B2505" s="2" t="s">
        <v>146</v>
      </c>
      <c r="D2505" s="2" t="s">
        <v>132</v>
      </c>
      <c r="E2505" s="3">
        <v>43684.681690081001</v>
      </c>
      <c r="F2505" s="2" t="s">
        <v>140</v>
      </c>
      <c r="G2505" s="2" t="s">
        <v>141</v>
      </c>
      <c r="H2505" s="2" t="s">
        <v>142</v>
      </c>
      <c r="I2505" s="2" t="s">
        <v>113</v>
      </c>
      <c r="J2505" s="2" t="s">
        <v>136</v>
      </c>
      <c r="K2505" s="2"/>
      <c r="L2505" s="2" t="s">
        <v>137</v>
      </c>
      <c r="M2505" s="2">
        <v>44563.5</v>
      </c>
      <c r="O2505" s="2" t="s">
        <v>143</v>
      </c>
      <c r="P2505" s="2" t="s">
        <v>144</v>
      </c>
    </row>
    <row r="2506" spans="1:16" x14ac:dyDescent="0.2">
      <c r="A2506" s="2" t="s">
        <v>145</v>
      </c>
      <c r="B2506" s="2" t="s">
        <v>146</v>
      </c>
      <c r="D2506" s="2" t="s">
        <v>132</v>
      </c>
      <c r="E2506" s="3">
        <v>43684.683023645797</v>
      </c>
      <c r="F2506" s="2" t="s">
        <v>133</v>
      </c>
      <c r="G2506" s="2" t="s">
        <v>134</v>
      </c>
      <c r="H2506" s="2" t="s">
        <v>135</v>
      </c>
      <c r="I2506" s="2" t="s">
        <v>113</v>
      </c>
      <c r="J2506" s="2" t="s">
        <v>136</v>
      </c>
      <c r="K2506" s="2"/>
      <c r="L2506" s="2" t="s">
        <v>137</v>
      </c>
      <c r="M2506" s="2">
        <v>155314300</v>
      </c>
      <c r="O2506" s="2" t="s">
        <v>138</v>
      </c>
      <c r="P2506" s="2" t="s">
        <v>139</v>
      </c>
    </row>
    <row r="2507" spans="1:16" x14ac:dyDescent="0.2">
      <c r="A2507" s="2" t="s">
        <v>145</v>
      </c>
      <c r="B2507" s="2" t="s">
        <v>146</v>
      </c>
      <c r="D2507" s="2" t="s">
        <v>132</v>
      </c>
      <c r="E2507" s="3">
        <v>43684.687445289397</v>
      </c>
      <c r="F2507" s="2" t="s">
        <v>133</v>
      </c>
      <c r="G2507" s="2" t="s">
        <v>134</v>
      </c>
      <c r="H2507" s="2" t="s">
        <v>135</v>
      </c>
      <c r="I2507" s="2" t="s">
        <v>113</v>
      </c>
      <c r="J2507" s="2" t="s">
        <v>136</v>
      </c>
      <c r="K2507" s="2"/>
      <c r="L2507" s="2" t="s">
        <v>137</v>
      </c>
      <c r="M2507" s="2">
        <v>155322300</v>
      </c>
      <c r="O2507" s="2" t="s">
        <v>138</v>
      </c>
      <c r="P2507" s="2" t="s">
        <v>139</v>
      </c>
    </row>
    <row r="2508" spans="1:16" x14ac:dyDescent="0.2">
      <c r="A2508" s="2" t="s">
        <v>145</v>
      </c>
      <c r="B2508" s="2" t="s">
        <v>146</v>
      </c>
      <c r="D2508" s="2" t="s">
        <v>132</v>
      </c>
      <c r="E2508" s="3">
        <v>43684.691438738402</v>
      </c>
      <c r="F2508" s="2" t="s">
        <v>133</v>
      </c>
      <c r="G2508" s="2" t="s">
        <v>134</v>
      </c>
      <c r="H2508" s="2" t="s">
        <v>135</v>
      </c>
      <c r="I2508" s="2" t="s">
        <v>113</v>
      </c>
      <c r="J2508" s="2" t="s">
        <v>136</v>
      </c>
      <c r="K2508" s="2"/>
      <c r="L2508" s="2" t="s">
        <v>137</v>
      </c>
      <c r="M2508" s="2">
        <v>155330400</v>
      </c>
      <c r="O2508" s="2" t="s">
        <v>138</v>
      </c>
      <c r="P2508" s="2" t="s">
        <v>139</v>
      </c>
    </row>
    <row r="2509" spans="1:16" x14ac:dyDescent="0.2">
      <c r="A2509" s="2" t="s">
        <v>145</v>
      </c>
      <c r="B2509" s="2" t="s">
        <v>146</v>
      </c>
      <c r="D2509" s="2" t="s">
        <v>132</v>
      </c>
      <c r="E2509" s="3">
        <v>43684.695374270799</v>
      </c>
      <c r="F2509" s="2" t="s">
        <v>133</v>
      </c>
      <c r="G2509" s="2" t="s">
        <v>134</v>
      </c>
      <c r="H2509" s="2" t="s">
        <v>135</v>
      </c>
      <c r="I2509" s="2" t="s">
        <v>113</v>
      </c>
      <c r="J2509" s="2" t="s">
        <v>136</v>
      </c>
      <c r="K2509" s="2"/>
      <c r="L2509" s="2" t="s">
        <v>137</v>
      </c>
      <c r="M2509" s="2">
        <v>155338400</v>
      </c>
      <c r="O2509" s="2" t="s">
        <v>138</v>
      </c>
      <c r="P2509" s="2" t="s">
        <v>139</v>
      </c>
    </row>
    <row r="2510" spans="1:16" x14ac:dyDescent="0.2">
      <c r="A2510" s="2" t="s">
        <v>145</v>
      </c>
      <c r="B2510" s="2" t="s">
        <v>146</v>
      </c>
      <c r="D2510" s="2" t="s">
        <v>132</v>
      </c>
      <c r="E2510" s="3">
        <v>43684.699483449098</v>
      </c>
      <c r="F2510" s="2" t="s">
        <v>133</v>
      </c>
      <c r="G2510" s="2" t="s">
        <v>134</v>
      </c>
      <c r="H2510" s="2" t="s">
        <v>135</v>
      </c>
      <c r="I2510" s="2" t="s">
        <v>113</v>
      </c>
      <c r="J2510" s="2" t="s">
        <v>136</v>
      </c>
      <c r="K2510" s="2"/>
      <c r="L2510" s="2" t="s">
        <v>137</v>
      </c>
      <c r="M2510" s="2">
        <v>155346500</v>
      </c>
      <c r="O2510" s="2" t="s">
        <v>138</v>
      </c>
      <c r="P2510" s="2" t="s">
        <v>139</v>
      </c>
    </row>
    <row r="2511" spans="1:16" x14ac:dyDescent="0.2">
      <c r="A2511" s="2" t="s">
        <v>145</v>
      </c>
      <c r="B2511" s="2" t="s">
        <v>146</v>
      </c>
      <c r="D2511" s="2" t="s">
        <v>132</v>
      </c>
      <c r="E2511" s="3">
        <v>43684.703349618103</v>
      </c>
      <c r="F2511" s="2" t="s">
        <v>133</v>
      </c>
      <c r="G2511" s="2" t="s">
        <v>134</v>
      </c>
      <c r="H2511" s="2" t="s">
        <v>135</v>
      </c>
      <c r="I2511" s="2" t="s">
        <v>113</v>
      </c>
      <c r="J2511" s="2" t="s">
        <v>136</v>
      </c>
      <c r="K2511" s="2"/>
      <c r="L2511" s="2" t="s">
        <v>137</v>
      </c>
      <c r="M2511" s="2">
        <v>155354500</v>
      </c>
      <c r="O2511" s="2" t="s">
        <v>138</v>
      </c>
      <c r="P2511" s="2" t="s">
        <v>139</v>
      </c>
    </row>
    <row r="2512" spans="1:16" x14ac:dyDescent="0.2">
      <c r="A2512" s="2" t="s">
        <v>145</v>
      </c>
      <c r="B2512" s="2" t="s">
        <v>146</v>
      </c>
      <c r="D2512" s="2" t="s">
        <v>132</v>
      </c>
      <c r="E2512" s="3">
        <v>43684.708408020801</v>
      </c>
      <c r="F2512" s="2" t="s">
        <v>133</v>
      </c>
      <c r="G2512" s="2" t="s">
        <v>134</v>
      </c>
      <c r="H2512" s="2" t="s">
        <v>135</v>
      </c>
      <c r="I2512" s="2" t="s">
        <v>113</v>
      </c>
      <c r="J2512" s="2" t="s">
        <v>136</v>
      </c>
      <c r="K2512" s="2"/>
      <c r="L2512" s="2" t="s">
        <v>137</v>
      </c>
      <c r="M2512" s="2">
        <v>155362600</v>
      </c>
      <c r="O2512" s="2" t="s">
        <v>138</v>
      </c>
      <c r="P2512" s="2" t="s">
        <v>139</v>
      </c>
    </row>
    <row r="2513" spans="1:16" x14ac:dyDescent="0.2">
      <c r="A2513" s="2" t="s">
        <v>145</v>
      </c>
      <c r="B2513" s="2" t="s">
        <v>146</v>
      </c>
      <c r="D2513" s="2" t="s">
        <v>132</v>
      </c>
      <c r="E2513" s="3">
        <v>43684.712540428198</v>
      </c>
      <c r="F2513" s="2" t="s">
        <v>133</v>
      </c>
      <c r="G2513" s="2" t="s">
        <v>134</v>
      </c>
      <c r="H2513" s="2" t="s">
        <v>135</v>
      </c>
      <c r="I2513" s="2" t="s">
        <v>113</v>
      </c>
      <c r="J2513" s="2" t="s">
        <v>136</v>
      </c>
      <c r="K2513" s="2"/>
      <c r="L2513" s="2" t="s">
        <v>137</v>
      </c>
      <c r="M2513" s="2">
        <v>155370600</v>
      </c>
      <c r="O2513" s="2" t="s">
        <v>138</v>
      </c>
      <c r="P2513" s="2" t="s">
        <v>139</v>
      </c>
    </row>
    <row r="2514" spans="1:16" x14ac:dyDescent="0.2">
      <c r="A2514" s="2" t="s">
        <v>145</v>
      </c>
      <c r="B2514" s="2" t="s">
        <v>146</v>
      </c>
      <c r="D2514" s="2" t="s">
        <v>132</v>
      </c>
      <c r="E2514" s="3">
        <v>43684.716580208296</v>
      </c>
      <c r="F2514" s="2" t="s">
        <v>133</v>
      </c>
      <c r="G2514" s="2" t="s">
        <v>134</v>
      </c>
      <c r="H2514" s="2" t="s">
        <v>135</v>
      </c>
      <c r="I2514" s="2" t="s">
        <v>113</v>
      </c>
      <c r="J2514" s="2" t="s">
        <v>136</v>
      </c>
      <c r="K2514" s="2"/>
      <c r="L2514" s="2" t="s">
        <v>137</v>
      </c>
      <c r="M2514" s="2">
        <v>155378700</v>
      </c>
      <c r="O2514" s="2" t="s">
        <v>138</v>
      </c>
      <c r="P2514" s="2" t="s">
        <v>139</v>
      </c>
    </row>
    <row r="2515" spans="1:16" x14ac:dyDescent="0.2">
      <c r="A2515" s="2" t="s">
        <v>145</v>
      </c>
      <c r="B2515" s="2" t="s">
        <v>146</v>
      </c>
      <c r="D2515" s="2" t="s">
        <v>132</v>
      </c>
      <c r="E2515" s="3">
        <v>43684.721430289399</v>
      </c>
      <c r="F2515" s="2" t="s">
        <v>133</v>
      </c>
      <c r="G2515" s="2" t="s">
        <v>134</v>
      </c>
      <c r="H2515" s="2" t="s">
        <v>135</v>
      </c>
      <c r="I2515" s="2" t="s">
        <v>113</v>
      </c>
      <c r="J2515" s="2" t="s">
        <v>136</v>
      </c>
      <c r="K2515" s="2"/>
      <c r="L2515" s="2" t="s">
        <v>137</v>
      </c>
      <c r="M2515" s="2">
        <v>155386700</v>
      </c>
      <c r="O2515" s="2" t="s">
        <v>138</v>
      </c>
      <c r="P2515" s="2" t="s">
        <v>139</v>
      </c>
    </row>
    <row r="2516" spans="1:16" x14ac:dyDescent="0.2">
      <c r="A2516" s="2" t="s">
        <v>145</v>
      </c>
      <c r="B2516" s="2" t="s">
        <v>146</v>
      </c>
      <c r="D2516" s="2" t="s">
        <v>132</v>
      </c>
      <c r="E2516" s="3">
        <v>43684.723356747701</v>
      </c>
      <c r="F2516" s="2" t="s">
        <v>140</v>
      </c>
      <c r="G2516" s="2" t="s">
        <v>141</v>
      </c>
      <c r="H2516" s="2" t="s">
        <v>142</v>
      </c>
      <c r="I2516" s="2" t="s">
        <v>113</v>
      </c>
      <c r="J2516" s="2" t="s">
        <v>136</v>
      </c>
      <c r="K2516" s="2"/>
      <c r="L2516" s="2" t="s">
        <v>137</v>
      </c>
      <c r="M2516" s="2">
        <v>44580.5</v>
      </c>
      <c r="O2516" s="2" t="s">
        <v>143</v>
      </c>
      <c r="P2516" s="2" t="s">
        <v>144</v>
      </c>
    </row>
    <row r="2517" spans="1:16" x14ac:dyDescent="0.2">
      <c r="A2517" s="2" t="s">
        <v>145</v>
      </c>
      <c r="B2517" s="2" t="s">
        <v>146</v>
      </c>
      <c r="D2517" s="2" t="s">
        <v>132</v>
      </c>
      <c r="E2517" s="3">
        <v>43684.7255742708</v>
      </c>
      <c r="F2517" s="2" t="s">
        <v>133</v>
      </c>
      <c r="G2517" s="2" t="s">
        <v>134</v>
      </c>
      <c r="H2517" s="2" t="s">
        <v>135</v>
      </c>
      <c r="I2517" s="2" t="s">
        <v>113</v>
      </c>
      <c r="J2517" s="2" t="s">
        <v>136</v>
      </c>
      <c r="K2517" s="2"/>
      <c r="L2517" s="2" t="s">
        <v>137</v>
      </c>
      <c r="M2517" s="2">
        <v>155394800</v>
      </c>
      <c r="O2517" s="2" t="s">
        <v>138</v>
      </c>
      <c r="P2517" s="2" t="s">
        <v>139</v>
      </c>
    </row>
    <row r="2518" spans="1:16" x14ac:dyDescent="0.2">
      <c r="A2518" s="2" t="s">
        <v>145</v>
      </c>
      <c r="B2518" s="2" t="s">
        <v>146</v>
      </c>
      <c r="D2518" s="2" t="s">
        <v>132</v>
      </c>
      <c r="E2518" s="3">
        <v>43684.729857141203</v>
      </c>
      <c r="F2518" s="2" t="s">
        <v>133</v>
      </c>
      <c r="G2518" s="2" t="s">
        <v>134</v>
      </c>
      <c r="H2518" s="2" t="s">
        <v>135</v>
      </c>
      <c r="I2518" s="2" t="s">
        <v>113</v>
      </c>
      <c r="J2518" s="2" t="s">
        <v>136</v>
      </c>
      <c r="K2518" s="2"/>
      <c r="L2518" s="2" t="s">
        <v>137</v>
      </c>
      <c r="M2518" s="2">
        <v>155402800</v>
      </c>
      <c r="O2518" s="2" t="s">
        <v>138</v>
      </c>
      <c r="P2518" s="2" t="s">
        <v>139</v>
      </c>
    </row>
    <row r="2519" spans="1:16" x14ac:dyDescent="0.2">
      <c r="A2519" s="2" t="s">
        <v>145</v>
      </c>
      <c r="B2519" s="2" t="s">
        <v>146</v>
      </c>
      <c r="D2519" s="2" t="s">
        <v>132</v>
      </c>
      <c r="E2519" s="3">
        <v>43684.735691087997</v>
      </c>
      <c r="F2519" s="2" t="s">
        <v>133</v>
      </c>
      <c r="G2519" s="2" t="s">
        <v>134</v>
      </c>
      <c r="H2519" s="2" t="s">
        <v>135</v>
      </c>
      <c r="I2519" s="2" t="s">
        <v>113</v>
      </c>
      <c r="J2519" s="2" t="s">
        <v>136</v>
      </c>
      <c r="K2519" s="2"/>
      <c r="L2519" s="2" t="s">
        <v>137</v>
      </c>
      <c r="M2519" s="2">
        <v>155410900</v>
      </c>
      <c r="O2519" s="2" t="s">
        <v>138</v>
      </c>
      <c r="P2519" s="2" t="s">
        <v>139</v>
      </c>
    </row>
    <row r="2520" spans="1:16" x14ac:dyDescent="0.2">
      <c r="A2520" s="2" t="s">
        <v>145</v>
      </c>
      <c r="B2520" s="2" t="s">
        <v>146</v>
      </c>
      <c r="D2520" s="2" t="s">
        <v>132</v>
      </c>
      <c r="E2520" s="3">
        <v>43684.742265891196</v>
      </c>
      <c r="F2520" s="2" t="s">
        <v>133</v>
      </c>
      <c r="G2520" s="2" t="s">
        <v>134</v>
      </c>
      <c r="H2520" s="2" t="s">
        <v>135</v>
      </c>
      <c r="I2520" s="2" t="s">
        <v>113</v>
      </c>
      <c r="J2520" s="2" t="s">
        <v>136</v>
      </c>
      <c r="K2520" s="2"/>
      <c r="L2520" s="2" t="s">
        <v>137</v>
      </c>
      <c r="M2520" s="2">
        <v>155418900</v>
      </c>
      <c r="O2520" s="2" t="s">
        <v>138</v>
      </c>
      <c r="P2520" s="2" t="s">
        <v>139</v>
      </c>
    </row>
    <row r="2521" spans="1:16" x14ac:dyDescent="0.2">
      <c r="A2521" s="2" t="s">
        <v>145</v>
      </c>
      <c r="B2521" s="2" t="s">
        <v>146</v>
      </c>
      <c r="D2521" s="2" t="s">
        <v>132</v>
      </c>
      <c r="E2521" s="3">
        <v>43684.749801423597</v>
      </c>
      <c r="F2521" s="2" t="s">
        <v>133</v>
      </c>
      <c r="G2521" s="2" t="s">
        <v>134</v>
      </c>
      <c r="H2521" s="2" t="s">
        <v>135</v>
      </c>
      <c r="I2521" s="2" t="s">
        <v>113</v>
      </c>
      <c r="J2521" s="2" t="s">
        <v>136</v>
      </c>
      <c r="K2521" s="2"/>
      <c r="L2521" s="2" t="s">
        <v>137</v>
      </c>
      <c r="M2521" s="2">
        <v>155427000</v>
      </c>
      <c r="O2521" s="2" t="s">
        <v>138</v>
      </c>
      <c r="P2521" s="2" t="s">
        <v>139</v>
      </c>
    </row>
    <row r="2522" spans="1:16" x14ac:dyDescent="0.2">
      <c r="A2522" s="2" t="s">
        <v>145</v>
      </c>
      <c r="B2522" s="2" t="s">
        <v>146</v>
      </c>
      <c r="D2522" s="2" t="s">
        <v>132</v>
      </c>
      <c r="E2522" s="3">
        <v>43684.764565161997</v>
      </c>
      <c r="F2522" s="2" t="s">
        <v>133</v>
      </c>
      <c r="G2522" s="2" t="s">
        <v>134</v>
      </c>
      <c r="H2522" s="2" t="s">
        <v>135</v>
      </c>
      <c r="I2522" s="2" t="s">
        <v>113</v>
      </c>
      <c r="J2522" s="2" t="s">
        <v>136</v>
      </c>
      <c r="K2522" s="2"/>
      <c r="L2522" s="2" t="s">
        <v>137</v>
      </c>
      <c r="M2522" s="2">
        <v>155429500</v>
      </c>
      <c r="O2522" s="2" t="s">
        <v>138</v>
      </c>
      <c r="P2522" s="2" t="s">
        <v>139</v>
      </c>
    </row>
    <row r="2523" spans="1:16" x14ac:dyDescent="0.2">
      <c r="A2523" s="2" t="s">
        <v>145</v>
      </c>
      <c r="B2523" s="2" t="s">
        <v>146</v>
      </c>
      <c r="D2523" s="2" t="s">
        <v>132</v>
      </c>
      <c r="E2523" s="3">
        <v>43684.764565161997</v>
      </c>
      <c r="F2523" s="2" t="s">
        <v>140</v>
      </c>
      <c r="G2523" s="2" t="s">
        <v>141</v>
      </c>
      <c r="H2523" s="2" t="s">
        <v>142</v>
      </c>
      <c r="I2523" s="2" t="s">
        <v>113</v>
      </c>
      <c r="J2523" s="2" t="s">
        <v>136</v>
      </c>
      <c r="K2523" s="2"/>
      <c r="L2523" s="2" t="s">
        <v>137</v>
      </c>
      <c r="M2523" s="2">
        <v>44591</v>
      </c>
      <c r="O2523" s="2" t="s">
        <v>143</v>
      </c>
      <c r="P2523" s="2" t="s">
        <v>144</v>
      </c>
    </row>
    <row r="2524" spans="1:16" x14ac:dyDescent="0.2">
      <c r="A2524" s="2" t="s">
        <v>145</v>
      </c>
      <c r="B2524" s="2" t="s">
        <v>146</v>
      </c>
      <c r="D2524" s="2" t="s">
        <v>132</v>
      </c>
      <c r="E2524" s="3">
        <v>43684.776640821801</v>
      </c>
      <c r="F2524" s="2" t="s">
        <v>133</v>
      </c>
      <c r="G2524" s="2" t="s">
        <v>134</v>
      </c>
      <c r="H2524" s="2" t="s">
        <v>135</v>
      </c>
      <c r="I2524" s="2" t="s">
        <v>113</v>
      </c>
      <c r="J2524" s="2" t="s">
        <v>136</v>
      </c>
      <c r="K2524" s="2"/>
      <c r="L2524" s="2" t="s">
        <v>137</v>
      </c>
      <c r="M2524" s="2">
        <v>155429500</v>
      </c>
      <c r="O2524" s="2" t="s">
        <v>138</v>
      </c>
      <c r="P2524" s="2" t="s">
        <v>139</v>
      </c>
    </row>
    <row r="2525" spans="1:16" x14ac:dyDescent="0.2">
      <c r="A2525" s="2" t="s">
        <v>145</v>
      </c>
      <c r="B2525" s="2" t="s">
        <v>146</v>
      </c>
      <c r="D2525" s="2" t="s">
        <v>132</v>
      </c>
      <c r="E2525" s="3">
        <v>43684.818298645798</v>
      </c>
      <c r="F2525" s="2" t="s">
        <v>140</v>
      </c>
      <c r="G2525" s="2" t="s">
        <v>141</v>
      </c>
      <c r="H2525" s="2" t="s">
        <v>142</v>
      </c>
      <c r="I2525" s="2" t="s">
        <v>113</v>
      </c>
      <c r="J2525" s="2" t="s">
        <v>136</v>
      </c>
      <c r="K2525" s="2"/>
      <c r="L2525" s="2" t="s">
        <v>137</v>
      </c>
      <c r="M2525" s="2">
        <v>44595</v>
      </c>
      <c r="O2525" s="2" t="s">
        <v>143</v>
      </c>
      <c r="P2525" s="2" t="s">
        <v>144</v>
      </c>
    </row>
    <row r="2526" spans="1:16" x14ac:dyDescent="0.2">
      <c r="A2526" s="2" t="s">
        <v>145</v>
      </c>
      <c r="B2526" s="2" t="s">
        <v>146</v>
      </c>
      <c r="D2526" s="2" t="s">
        <v>132</v>
      </c>
      <c r="E2526" s="3">
        <v>43684.830221527802</v>
      </c>
      <c r="F2526" s="2" t="s">
        <v>133</v>
      </c>
      <c r="G2526" s="2" t="s">
        <v>134</v>
      </c>
      <c r="H2526" s="2" t="s">
        <v>135</v>
      </c>
      <c r="I2526" s="2" t="s">
        <v>113</v>
      </c>
      <c r="J2526" s="2" t="s">
        <v>136</v>
      </c>
      <c r="K2526" s="2"/>
      <c r="L2526" s="2" t="s">
        <v>137</v>
      </c>
      <c r="M2526" s="2">
        <v>155437300</v>
      </c>
      <c r="O2526" s="2" t="s">
        <v>138</v>
      </c>
      <c r="P2526" s="2" t="s">
        <v>139</v>
      </c>
    </row>
    <row r="2527" spans="1:16" x14ac:dyDescent="0.2">
      <c r="A2527" s="2" t="s">
        <v>145</v>
      </c>
      <c r="B2527" s="2" t="s">
        <v>146</v>
      </c>
      <c r="D2527" s="2" t="s">
        <v>132</v>
      </c>
      <c r="E2527" s="3">
        <v>43684.830221527802</v>
      </c>
      <c r="F2527" s="2" t="s">
        <v>140</v>
      </c>
      <c r="G2527" s="2" t="s">
        <v>141</v>
      </c>
      <c r="H2527" s="2" t="s">
        <v>142</v>
      </c>
      <c r="I2527" s="2" t="s">
        <v>113</v>
      </c>
      <c r="J2527" s="2" t="s">
        <v>136</v>
      </c>
      <c r="K2527" s="2"/>
      <c r="L2527" s="2" t="s">
        <v>137</v>
      </c>
      <c r="M2527" s="2">
        <v>44596</v>
      </c>
      <c r="O2527" s="2" t="s">
        <v>143</v>
      </c>
      <c r="P2527" s="2" t="s">
        <v>144</v>
      </c>
    </row>
    <row r="2528" spans="1:16" x14ac:dyDescent="0.2">
      <c r="A2528" s="2" t="s">
        <v>145</v>
      </c>
      <c r="B2528" s="2" t="s">
        <v>146</v>
      </c>
      <c r="D2528" s="2" t="s">
        <v>132</v>
      </c>
      <c r="E2528" s="3">
        <v>43684.837077974502</v>
      </c>
      <c r="F2528" s="2" t="s">
        <v>133</v>
      </c>
      <c r="G2528" s="2" t="s">
        <v>134</v>
      </c>
      <c r="H2528" s="2" t="s">
        <v>135</v>
      </c>
      <c r="I2528" s="2" t="s">
        <v>113</v>
      </c>
      <c r="J2528" s="2" t="s">
        <v>136</v>
      </c>
      <c r="K2528" s="2"/>
      <c r="L2528" s="2" t="s">
        <v>137</v>
      </c>
      <c r="M2528" s="2">
        <v>155437300</v>
      </c>
      <c r="O2528" s="2" t="s">
        <v>138</v>
      </c>
      <c r="P2528" s="2" t="s">
        <v>139</v>
      </c>
    </row>
    <row r="2529" spans="1:16" x14ac:dyDescent="0.2">
      <c r="A2529" s="2" t="s">
        <v>145</v>
      </c>
      <c r="B2529" s="2" t="s">
        <v>146</v>
      </c>
      <c r="D2529" s="2" t="s">
        <v>132</v>
      </c>
      <c r="E2529" s="3">
        <v>43684.8447628125</v>
      </c>
      <c r="F2529" s="2" t="s">
        <v>133</v>
      </c>
      <c r="G2529" s="2" t="s">
        <v>134</v>
      </c>
      <c r="H2529" s="2" t="s">
        <v>135</v>
      </c>
      <c r="I2529" s="2" t="s">
        <v>113</v>
      </c>
      <c r="J2529" s="2" t="s">
        <v>136</v>
      </c>
      <c r="K2529" s="2"/>
      <c r="L2529" s="2" t="s">
        <v>137</v>
      </c>
      <c r="M2529" s="2">
        <v>155445300</v>
      </c>
      <c r="O2529" s="2" t="s">
        <v>138</v>
      </c>
      <c r="P2529" s="2" t="s">
        <v>139</v>
      </c>
    </row>
    <row r="2530" spans="1:16" x14ac:dyDescent="0.2">
      <c r="A2530" s="2" t="s">
        <v>145</v>
      </c>
      <c r="B2530" s="2" t="s">
        <v>146</v>
      </c>
      <c r="D2530" s="2" t="s">
        <v>132</v>
      </c>
      <c r="E2530" s="3">
        <v>43684.857173032397</v>
      </c>
      <c r="F2530" s="2" t="s">
        <v>133</v>
      </c>
      <c r="G2530" s="2" t="s">
        <v>134</v>
      </c>
      <c r="H2530" s="2" t="s">
        <v>135</v>
      </c>
      <c r="I2530" s="2" t="s">
        <v>113</v>
      </c>
      <c r="J2530" s="2" t="s">
        <v>136</v>
      </c>
      <c r="K2530" s="2"/>
      <c r="L2530" s="2" t="s">
        <v>137</v>
      </c>
      <c r="M2530" s="2">
        <v>155446900</v>
      </c>
      <c r="O2530" s="2" t="s">
        <v>138</v>
      </c>
      <c r="P2530" s="2" t="s">
        <v>139</v>
      </c>
    </row>
    <row r="2531" spans="1:16" x14ac:dyDescent="0.2">
      <c r="A2531" s="2" t="s">
        <v>145</v>
      </c>
      <c r="B2531" s="2" t="s">
        <v>146</v>
      </c>
      <c r="D2531" s="2" t="s">
        <v>132</v>
      </c>
      <c r="E2531" s="3">
        <v>43684.857173032397</v>
      </c>
      <c r="F2531" s="2" t="s">
        <v>140</v>
      </c>
      <c r="G2531" s="2" t="s">
        <v>141</v>
      </c>
      <c r="H2531" s="2" t="s">
        <v>142</v>
      </c>
      <c r="I2531" s="2" t="s">
        <v>113</v>
      </c>
      <c r="J2531" s="2" t="s">
        <v>136</v>
      </c>
      <c r="K2531" s="2"/>
      <c r="L2531" s="2" t="s">
        <v>137</v>
      </c>
      <c r="M2531" s="2">
        <v>44599.5</v>
      </c>
      <c r="O2531" s="2" t="s">
        <v>143</v>
      </c>
      <c r="P2531" s="2" t="s">
        <v>144</v>
      </c>
    </row>
    <row r="2532" spans="1:16" x14ac:dyDescent="0.2">
      <c r="A2532" s="2" t="s">
        <v>145</v>
      </c>
      <c r="B2532" s="2" t="s">
        <v>146</v>
      </c>
      <c r="D2532" s="2" t="s">
        <v>132</v>
      </c>
      <c r="E2532" s="3">
        <v>43684.858943599502</v>
      </c>
      <c r="F2532" s="2" t="s">
        <v>133</v>
      </c>
      <c r="G2532" s="2" t="s">
        <v>134</v>
      </c>
      <c r="H2532" s="2" t="s">
        <v>135</v>
      </c>
      <c r="I2532" s="2" t="s">
        <v>113</v>
      </c>
      <c r="J2532" s="2" t="s">
        <v>136</v>
      </c>
      <c r="K2532" s="2"/>
      <c r="L2532" s="2" t="s">
        <v>137</v>
      </c>
      <c r="M2532" s="2">
        <v>155446900</v>
      </c>
      <c r="O2532" s="2" t="s">
        <v>138</v>
      </c>
      <c r="P2532" s="2" t="s">
        <v>139</v>
      </c>
    </row>
    <row r="2533" spans="1:16" x14ac:dyDescent="0.2">
      <c r="A2533" s="2" t="s">
        <v>145</v>
      </c>
      <c r="B2533" s="2" t="s">
        <v>146</v>
      </c>
      <c r="D2533" s="2" t="s">
        <v>132</v>
      </c>
      <c r="E2533" s="3">
        <v>43684.878840705998</v>
      </c>
      <c r="F2533" s="2" t="s">
        <v>133</v>
      </c>
      <c r="G2533" s="2" t="s">
        <v>134</v>
      </c>
      <c r="H2533" s="2" t="s">
        <v>135</v>
      </c>
      <c r="I2533" s="2" t="s">
        <v>113</v>
      </c>
      <c r="J2533" s="2" t="s">
        <v>136</v>
      </c>
      <c r="K2533" s="2"/>
      <c r="L2533" s="2" t="s">
        <v>137</v>
      </c>
      <c r="M2533" s="2">
        <v>155446900</v>
      </c>
      <c r="O2533" s="2" t="s">
        <v>138</v>
      </c>
      <c r="P2533" s="2" t="s">
        <v>139</v>
      </c>
    </row>
    <row r="2534" spans="1:16" x14ac:dyDescent="0.2">
      <c r="A2534" s="2" t="s">
        <v>145</v>
      </c>
      <c r="B2534" s="2" t="s">
        <v>146</v>
      </c>
      <c r="D2534" s="2" t="s">
        <v>132</v>
      </c>
      <c r="E2534" s="3">
        <v>43684.878840705998</v>
      </c>
      <c r="F2534" s="2" t="s">
        <v>140</v>
      </c>
      <c r="G2534" s="2" t="s">
        <v>141</v>
      </c>
      <c r="H2534" s="2" t="s">
        <v>142</v>
      </c>
      <c r="I2534" s="2" t="s">
        <v>113</v>
      </c>
      <c r="J2534" s="2" t="s">
        <v>136</v>
      </c>
      <c r="K2534" s="2"/>
      <c r="L2534" s="2" t="s">
        <v>137</v>
      </c>
      <c r="M2534" s="2">
        <v>44601</v>
      </c>
      <c r="O2534" s="2" t="s">
        <v>143</v>
      </c>
      <c r="P2534" s="2" t="s">
        <v>144</v>
      </c>
    </row>
    <row r="2535" spans="1:16" x14ac:dyDescent="0.2">
      <c r="A2535" s="2" t="s">
        <v>145</v>
      </c>
      <c r="B2535" s="2" t="s">
        <v>146</v>
      </c>
      <c r="D2535" s="2" t="s">
        <v>132</v>
      </c>
      <c r="E2535" s="3">
        <v>43684.921441666702</v>
      </c>
      <c r="F2535" s="2" t="s">
        <v>133</v>
      </c>
      <c r="G2535" s="2" t="s">
        <v>134</v>
      </c>
      <c r="H2535" s="2" t="s">
        <v>135</v>
      </c>
      <c r="I2535" s="2" t="s">
        <v>113</v>
      </c>
      <c r="J2535" s="2" t="s">
        <v>136</v>
      </c>
      <c r="K2535" s="2"/>
      <c r="L2535" s="2" t="s">
        <v>137</v>
      </c>
      <c r="M2535" s="2">
        <v>155446900</v>
      </c>
      <c r="O2535" s="2" t="s">
        <v>138</v>
      </c>
      <c r="P2535" s="2" t="s">
        <v>139</v>
      </c>
    </row>
    <row r="2536" spans="1:16" x14ac:dyDescent="0.2">
      <c r="A2536" s="2" t="s">
        <v>145</v>
      </c>
      <c r="B2536" s="2" t="s">
        <v>146</v>
      </c>
      <c r="D2536" s="2" t="s">
        <v>132</v>
      </c>
      <c r="E2536" s="3">
        <v>43684.921503044003</v>
      </c>
      <c r="F2536" s="2" t="s">
        <v>133</v>
      </c>
      <c r="G2536" s="2" t="s">
        <v>134</v>
      </c>
      <c r="H2536" s="2" t="s">
        <v>135</v>
      </c>
      <c r="I2536" s="2" t="s">
        <v>113</v>
      </c>
      <c r="J2536" s="2" t="s">
        <v>136</v>
      </c>
      <c r="K2536" s="2"/>
      <c r="L2536" s="2" t="s">
        <v>137</v>
      </c>
      <c r="M2536" s="2">
        <v>155446900</v>
      </c>
      <c r="O2536" s="2" t="s">
        <v>138</v>
      </c>
      <c r="P2536" s="2" t="s">
        <v>139</v>
      </c>
    </row>
    <row r="2537" spans="1:16" x14ac:dyDescent="0.2">
      <c r="A2537" s="2" t="s">
        <v>145</v>
      </c>
      <c r="B2537" s="2" t="s">
        <v>146</v>
      </c>
      <c r="D2537" s="2" t="s">
        <v>132</v>
      </c>
      <c r="E2537" s="3">
        <v>43684.921503044003</v>
      </c>
      <c r="F2537" s="2" t="s">
        <v>140</v>
      </c>
      <c r="G2537" s="2" t="s">
        <v>141</v>
      </c>
      <c r="H2537" s="2" t="s">
        <v>142</v>
      </c>
      <c r="I2537" s="2" t="s">
        <v>113</v>
      </c>
      <c r="J2537" s="2" t="s">
        <v>136</v>
      </c>
      <c r="K2537" s="2"/>
      <c r="L2537" s="2" t="s">
        <v>137</v>
      </c>
      <c r="M2537" s="2">
        <v>44601.5</v>
      </c>
      <c r="O2537" s="2" t="s">
        <v>143</v>
      </c>
      <c r="P2537" s="2" t="s">
        <v>144</v>
      </c>
    </row>
    <row r="2538" spans="1:16" x14ac:dyDescent="0.2">
      <c r="A2538" s="2" t="s">
        <v>145</v>
      </c>
      <c r="B2538" s="2" t="s">
        <v>146</v>
      </c>
      <c r="D2538" s="2" t="s">
        <v>132</v>
      </c>
      <c r="E2538" s="3">
        <v>43684.944032789397</v>
      </c>
      <c r="F2538" s="2" t="s">
        <v>133</v>
      </c>
      <c r="G2538" s="2" t="s">
        <v>134</v>
      </c>
      <c r="H2538" s="2" t="s">
        <v>135</v>
      </c>
      <c r="I2538" s="2" t="s">
        <v>113</v>
      </c>
      <c r="J2538" s="2" t="s">
        <v>136</v>
      </c>
      <c r="K2538" s="2"/>
      <c r="L2538" s="2" t="s">
        <v>137</v>
      </c>
      <c r="M2538" s="2">
        <v>155446900</v>
      </c>
      <c r="O2538" s="2" t="s">
        <v>138</v>
      </c>
      <c r="P2538" s="2" t="s">
        <v>139</v>
      </c>
    </row>
    <row r="2539" spans="1:16" x14ac:dyDescent="0.2">
      <c r="A2539" s="2" t="s">
        <v>145</v>
      </c>
      <c r="B2539" s="2" t="s">
        <v>146</v>
      </c>
      <c r="D2539" s="2" t="s">
        <v>132</v>
      </c>
      <c r="E2539" s="3">
        <v>43684.945054664298</v>
      </c>
      <c r="F2539" s="2" t="s">
        <v>133</v>
      </c>
      <c r="G2539" s="2" t="s">
        <v>134</v>
      </c>
      <c r="H2539" s="2" t="s">
        <v>135</v>
      </c>
      <c r="I2539" s="2" t="s">
        <v>113</v>
      </c>
      <c r="J2539" s="2" t="s">
        <v>136</v>
      </c>
      <c r="K2539" s="2"/>
      <c r="L2539" s="2" t="s">
        <v>137</v>
      </c>
      <c r="M2539" s="2">
        <v>155447100</v>
      </c>
      <c r="O2539" s="2" t="s">
        <v>138</v>
      </c>
      <c r="P2539" s="2" t="s">
        <v>139</v>
      </c>
    </row>
    <row r="2540" spans="1:16" x14ac:dyDescent="0.2">
      <c r="A2540" s="2" t="s">
        <v>145</v>
      </c>
      <c r="B2540" s="2" t="s">
        <v>146</v>
      </c>
      <c r="D2540" s="2" t="s">
        <v>132</v>
      </c>
      <c r="E2540" s="3">
        <v>43684.945054664298</v>
      </c>
      <c r="F2540" s="2" t="s">
        <v>140</v>
      </c>
      <c r="G2540" s="2" t="s">
        <v>141</v>
      </c>
      <c r="H2540" s="2" t="s">
        <v>142</v>
      </c>
      <c r="I2540" s="2" t="s">
        <v>113</v>
      </c>
      <c r="J2540" s="2" t="s">
        <v>136</v>
      </c>
      <c r="K2540" s="2"/>
      <c r="L2540" s="2" t="s">
        <v>137</v>
      </c>
      <c r="M2540" s="2">
        <v>44601.5</v>
      </c>
      <c r="O2540" s="2" t="s">
        <v>143</v>
      </c>
      <c r="P2540" s="2" t="s">
        <v>144</v>
      </c>
    </row>
    <row r="2541" spans="1:16" x14ac:dyDescent="0.2">
      <c r="A2541" s="2" t="s">
        <v>145</v>
      </c>
      <c r="B2541" s="2" t="s">
        <v>146</v>
      </c>
      <c r="D2541" s="2" t="s">
        <v>132</v>
      </c>
      <c r="E2541" s="3">
        <v>43685.0517939005</v>
      </c>
      <c r="F2541" s="2" t="s">
        <v>133</v>
      </c>
      <c r="G2541" s="2" t="s">
        <v>134</v>
      </c>
      <c r="H2541" s="2" t="s">
        <v>135</v>
      </c>
      <c r="I2541" s="2" t="s">
        <v>113</v>
      </c>
      <c r="J2541" s="2" t="s">
        <v>136</v>
      </c>
      <c r="K2541" s="2"/>
      <c r="L2541" s="2" t="s">
        <v>137</v>
      </c>
      <c r="M2541" s="2">
        <v>155447100</v>
      </c>
      <c r="O2541" s="2" t="s">
        <v>138</v>
      </c>
      <c r="P2541" s="2" t="s">
        <v>139</v>
      </c>
    </row>
    <row r="2542" spans="1:16" x14ac:dyDescent="0.2">
      <c r="A2542" s="2" t="s">
        <v>145</v>
      </c>
      <c r="B2542" s="2" t="s">
        <v>146</v>
      </c>
      <c r="D2542" s="2" t="s">
        <v>132</v>
      </c>
      <c r="E2542" s="3">
        <v>43685.054462465298</v>
      </c>
      <c r="F2542" s="2" t="s">
        <v>133</v>
      </c>
      <c r="G2542" s="2" t="s">
        <v>134</v>
      </c>
      <c r="H2542" s="2" t="s">
        <v>135</v>
      </c>
      <c r="I2542" s="2" t="s">
        <v>113</v>
      </c>
      <c r="J2542" s="2" t="s">
        <v>136</v>
      </c>
      <c r="K2542" s="2"/>
      <c r="L2542" s="2" t="s">
        <v>137</v>
      </c>
      <c r="M2542" s="2">
        <v>155447100</v>
      </c>
      <c r="O2542" s="2" t="s">
        <v>138</v>
      </c>
      <c r="P2542" s="2" t="s">
        <v>139</v>
      </c>
    </row>
    <row r="2543" spans="1:16" x14ac:dyDescent="0.2">
      <c r="A2543" s="2" t="s">
        <v>145</v>
      </c>
      <c r="B2543" s="2" t="s">
        <v>146</v>
      </c>
      <c r="D2543" s="2" t="s">
        <v>132</v>
      </c>
      <c r="E2543" s="3">
        <v>43685.054462465298</v>
      </c>
      <c r="F2543" s="2" t="s">
        <v>140</v>
      </c>
      <c r="G2543" s="2" t="s">
        <v>141</v>
      </c>
      <c r="H2543" s="2" t="s">
        <v>142</v>
      </c>
      <c r="I2543" s="2" t="s">
        <v>113</v>
      </c>
      <c r="J2543" s="2" t="s">
        <v>136</v>
      </c>
      <c r="K2543" s="2"/>
      <c r="L2543" s="2" t="s">
        <v>137</v>
      </c>
      <c r="M2543" s="2">
        <v>44601.5</v>
      </c>
      <c r="O2543" s="2" t="s">
        <v>143</v>
      </c>
      <c r="P2543" s="2" t="s">
        <v>144</v>
      </c>
    </row>
    <row r="2544" spans="1:16" x14ac:dyDescent="0.2">
      <c r="A2544" s="2" t="s">
        <v>145</v>
      </c>
      <c r="B2544" s="2" t="s">
        <v>146</v>
      </c>
      <c r="D2544" s="2" t="s">
        <v>132</v>
      </c>
      <c r="E2544" s="3">
        <v>43685.205026701398</v>
      </c>
      <c r="F2544" s="2" t="s">
        <v>133</v>
      </c>
      <c r="G2544" s="2" t="s">
        <v>134</v>
      </c>
      <c r="H2544" s="2" t="s">
        <v>135</v>
      </c>
      <c r="I2544" s="2" t="s">
        <v>113</v>
      </c>
      <c r="J2544" s="2" t="s">
        <v>136</v>
      </c>
      <c r="K2544" s="2"/>
      <c r="L2544" s="2" t="s">
        <v>137</v>
      </c>
      <c r="M2544" s="2">
        <v>155447100</v>
      </c>
      <c r="O2544" s="2" t="s">
        <v>138</v>
      </c>
      <c r="P2544" s="2" t="s">
        <v>139</v>
      </c>
    </row>
    <row r="2545" spans="1:16" x14ac:dyDescent="0.2">
      <c r="A2545" s="2" t="s">
        <v>145</v>
      </c>
      <c r="B2545" s="2" t="s">
        <v>146</v>
      </c>
      <c r="D2545" s="2" t="s">
        <v>132</v>
      </c>
      <c r="E2545" s="3">
        <v>43685.205491435197</v>
      </c>
      <c r="F2545" s="2" t="s">
        <v>133</v>
      </c>
      <c r="G2545" s="2" t="s">
        <v>134</v>
      </c>
      <c r="H2545" s="2" t="s">
        <v>135</v>
      </c>
      <c r="I2545" s="2" t="s">
        <v>113</v>
      </c>
      <c r="J2545" s="2" t="s">
        <v>136</v>
      </c>
      <c r="K2545" s="2"/>
      <c r="L2545" s="2" t="s">
        <v>137</v>
      </c>
      <c r="M2545" s="2">
        <v>155447200</v>
      </c>
      <c r="O2545" s="2" t="s">
        <v>138</v>
      </c>
      <c r="P2545" s="2" t="s">
        <v>139</v>
      </c>
    </row>
    <row r="2546" spans="1:16" x14ac:dyDescent="0.2">
      <c r="A2546" s="2" t="s">
        <v>145</v>
      </c>
      <c r="B2546" s="2" t="s">
        <v>146</v>
      </c>
      <c r="D2546" s="2" t="s">
        <v>132</v>
      </c>
      <c r="E2546" s="3">
        <v>43685.205491435197</v>
      </c>
      <c r="F2546" s="2" t="s">
        <v>140</v>
      </c>
      <c r="G2546" s="2" t="s">
        <v>141</v>
      </c>
      <c r="H2546" s="2" t="s">
        <v>142</v>
      </c>
      <c r="I2546" s="2" t="s">
        <v>113</v>
      </c>
      <c r="J2546" s="2" t="s">
        <v>136</v>
      </c>
      <c r="K2546" s="2"/>
      <c r="L2546" s="2" t="s">
        <v>137</v>
      </c>
      <c r="M2546" s="2">
        <v>44602</v>
      </c>
      <c r="O2546" s="2" t="s">
        <v>143</v>
      </c>
      <c r="P2546" s="2" t="s">
        <v>144</v>
      </c>
    </row>
    <row r="2547" spans="1:16" x14ac:dyDescent="0.2">
      <c r="A2547" s="2" t="s">
        <v>145</v>
      </c>
      <c r="B2547" s="2" t="s">
        <v>146</v>
      </c>
      <c r="D2547" s="2" t="s">
        <v>132</v>
      </c>
      <c r="E2547" s="3">
        <v>43685.276806747701</v>
      </c>
      <c r="F2547" s="2" t="s">
        <v>133</v>
      </c>
      <c r="G2547" s="2" t="s">
        <v>134</v>
      </c>
      <c r="H2547" s="2" t="s">
        <v>135</v>
      </c>
      <c r="I2547" s="2" t="s">
        <v>113</v>
      </c>
      <c r="J2547" s="2" t="s">
        <v>136</v>
      </c>
      <c r="K2547" s="2"/>
      <c r="L2547" s="2" t="s">
        <v>137</v>
      </c>
      <c r="M2547" s="2">
        <v>155447200</v>
      </c>
      <c r="O2547" s="2" t="s">
        <v>138</v>
      </c>
      <c r="P2547" s="2" t="s">
        <v>139</v>
      </c>
    </row>
    <row r="2548" spans="1:16" x14ac:dyDescent="0.2">
      <c r="A2548" s="2" t="s">
        <v>145</v>
      </c>
      <c r="B2548" s="2" t="s">
        <v>146</v>
      </c>
      <c r="D2548" s="2" t="s">
        <v>132</v>
      </c>
      <c r="E2548" s="3">
        <v>43685.287485798603</v>
      </c>
      <c r="F2548" s="2" t="s">
        <v>133</v>
      </c>
      <c r="G2548" s="2" t="s">
        <v>134</v>
      </c>
      <c r="H2548" s="2" t="s">
        <v>135</v>
      </c>
      <c r="I2548" s="2" t="s">
        <v>113</v>
      </c>
      <c r="J2548" s="2" t="s">
        <v>136</v>
      </c>
      <c r="K2548" s="2"/>
      <c r="L2548" s="2" t="s">
        <v>137</v>
      </c>
      <c r="M2548" s="2">
        <v>155447200</v>
      </c>
      <c r="O2548" s="2" t="s">
        <v>138</v>
      </c>
      <c r="P2548" s="2" t="s">
        <v>139</v>
      </c>
    </row>
    <row r="2549" spans="1:16" x14ac:dyDescent="0.2">
      <c r="A2549" s="2" t="s">
        <v>145</v>
      </c>
      <c r="B2549" s="2" t="s">
        <v>146</v>
      </c>
      <c r="D2549" s="2" t="s">
        <v>132</v>
      </c>
      <c r="E2549" s="3">
        <v>43685.287485798603</v>
      </c>
      <c r="F2549" s="2" t="s">
        <v>140</v>
      </c>
      <c r="G2549" s="2" t="s">
        <v>141</v>
      </c>
      <c r="H2549" s="2" t="s">
        <v>142</v>
      </c>
      <c r="I2549" s="2" t="s">
        <v>113</v>
      </c>
      <c r="J2549" s="2" t="s">
        <v>136</v>
      </c>
      <c r="K2549" s="2"/>
      <c r="L2549" s="2" t="s">
        <v>137</v>
      </c>
      <c r="M2549" s="2">
        <v>44602.5</v>
      </c>
      <c r="O2549" s="2" t="s">
        <v>143</v>
      </c>
      <c r="P2549" s="2" t="s">
        <v>144</v>
      </c>
    </row>
    <row r="2550" spans="1:16" x14ac:dyDescent="0.2">
      <c r="A2550" s="2" t="s">
        <v>145</v>
      </c>
      <c r="B2550" s="2" t="s">
        <v>146</v>
      </c>
      <c r="D2550" s="2" t="s">
        <v>132</v>
      </c>
      <c r="E2550" s="3">
        <v>43685.292550578699</v>
      </c>
      <c r="F2550" s="2" t="s">
        <v>133</v>
      </c>
      <c r="G2550" s="2" t="s">
        <v>134</v>
      </c>
      <c r="H2550" s="2" t="s">
        <v>135</v>
      </c>
      <c r="I2550" s="2" t="s">
        <v>113</v>
      </c>
      <c r="J2550" s="2" t="s">
        <v>136</v>
      </c>
      <c r="K2550" s="2"/>
      <c r="L2550" s="2" t="s">
        <v>137</v>
      </c>
      <c r="M2550" s="2">
        <v>155447200</v>
      </c>
      <c r="O2550" s="2" t="s">
        <v>138</v>
      </c>
      <c r="P2550" s="2" t="s">
        <v>139</v>
      </c>
    </row>
    <row r="2551" spans="1:16" x14ac:dyDescent="0.2">
      <c r="A2551" s="2" t="s">
        <v>145</v>
      </c>
      <c r="B2551" s="2" t="s">
        <v>146</v>
      </c>
      <c r="D2551" s="2" t="s">
        <v>132</v>
      </c>
      <c r="E2551" s="3">
        <v>43685.305187071797</v>
      </c>
      <c r="F2551" s="2" t="s">
        <v>133</v>
      </c>
      <c r="G2551" s="2" t="s">
        <v>134</v>
      </c>
      <c r="H2551" s="2" t="s">
        <v>135</v>
      </c>
      <c r="I2551" s="2" t="s">
        <v>113</v>
      </c>
      <c r="J2551" s="2" t="s">
        <v>136</v>
      </c>
      <c r="K2551" s="2"/>
      <c r="L2551" s="2" t="s">
        <v>137</v>
      </c>
      <c r="M2551" s="2">
        <v>155455300</v>
      </c>
      <c r="O2551" s="2" t="s">
        <v>138</v>
      </c>
      <c r="P2551" s="2" t="s">
        <v>139</v>
      </c>
    </row>
    <row r="2552" spans="1:16" x14ac:dyDescent="0.2">
      <c r="A2552" s="2" t="s">
        <v>145</v>
      </c>
      <c r="B2552" s="2" t="s">
        <v>146</v>
      </c>
      <c r="D2552" s="2" t="s">
        <v>132</v>
      </c>
      <c r="E2552" s="3">
        <v>43685.310129710597</v>
      </c>
      <c r="F2552" s="2" t="s">
        <v>133</v>
      </c>
      <c r="G2552" s="2" t="s">
        <v>134</v>
      </c>
      <c r="H2552" s="2" t="s">
        <v>135</v>
      </c>
      <c r="I2552" s="2" t="s">
        <v>113</v>
      </c>
      <c r="J2552" s="2" t="s">
        <v>136</v>
      </c>
      <c r="K2552" s="2"/>
      <c r="L2552" s="2" t="s">
        <v>137</v>
      </c>
      <c r="M2552" s="2">
        <v>155463300</v>
      </c>
      <c r="O2552" s="2" t="s">
        <v>138</v>
      </c>
      <c r="P2552" s="2" t="s">
        <v>139</v>
      </c>
    </row>
    <row r="2553" spans="1:16" x14ac:dyDescent="0.2">
      <c r="A2553" s="2" t="s">
        <v>145</v>
      </c>
      <c r="B2553" s="2" t="s">
        <v>146</v>
      </c>
      <c r="D2553" s="2" t="s">
        <v>132</v>
      </c>
      <c r="E2553" s="3">
        <v>43685.314910300898</v>
      </c>
      <c r="F2553" s="2" t="s">
        <v>133</v>
      </c>
      <c r="G2553" s="2" t="s">
        <v>134</v>
      </c>
      <c r="H2553" s="2" t="s">
        <v>135</v>
      </c>
      <c r="I2553" s="2" t="s">
        <v>113</v>
      </c>
      <c r="J2553" s="2" t="s">
        <v>136</v>
      </c>
      <c r="K2553" s="2"/>
      <c r="L2553" s="2" t="s">
        <v>137</v>
      </c>
      <c r="M2553" s="2">
        <v>155471400</v>
      </c>
      <c r="O2553" s="2" t="s">
        <v>138</v>
      </c>
      <c r="P2553" s="2" t="s">
        <v>139</v>
      </c>
    </row>
    <row r="2554" spans="1:16" x14ac:dyDescent="0.2">
      <c r="A2554" s="2" t="s">
        <v>145</v>
      </c>
      <c r="B2554" s="2" t="s">
        <v>146</v>
      </c>
      <c r="D2554" s="2" t="s">
        <v>132</v>
      </c>
      <c r="E2554" s="3">
        <v>43685.3204780093</v>
      </c>
      <c r="F2554" s="2" t="s">
        <v>133</v>
      </c>
      <c r="G2554" s="2" t="s">
        <v>134</v>
      </c>
      <c r="H2554" s="2" t="s">
        <v>135</v>
      </c>
      <c r="I2554" s="2" t="s">
        <v>113</v>
      </c>
      <c r="J2554" s="2" t="s">
        <v>136</v>
      </c>
      <c r="K2554" s="2"/>
      <c r="L2554" s="2" t="s">
        <v>137</v>
      </c>
      <c r="M2554" s="2">
        <v>155479400</v>
      </c>
      <c r="O2554" s="2" t="s">
        <v>138</v>
      </c>
      <c r="P2554" s="2" t="s">
        <v>139</v>
      </c>
    </row>
    <row r="2555" spans="1:16" x14ac:dyDescent="0.2">
      <c r="A2555" s="2" t="s">
        <v>145</v>
      </c>
      <c r="B2555" s="2" t="s">
        <v>146</v>
      </c>
      <c r="D2555" s="2" t="s">
        <v>132</v>
      </c>
      <c r="E2555" s="3">
        <v>43685.325733252299</v>
      </c>
      <c r="F2555" s="2" t="s">
        <v>133</v>
      </c>
      <c r="G2555" s="2" t="s">
        <v>134</v>
      </c>
      <c r="H2555" s="2" t="s">
        <v>135</v>
      </c>
      <c r="I2555" s="2" t="s">
        <v>113</v>
      </c>
      <c r="J2555" s="2" t="s">
        <v>136</v>
      </c>
      <c r="K2555" s="2"/>
      <c r="L2555" s="2" t="s">
        <v>137</v>
      </c>
      <c r="M2555" s="2">
        <v>155487500</v>
      </c>
      <c r="O2555" s="2" t="s">
        <v>138</v>
      </c>
      <c r="P2555" s="2" t="s">
        <v>139</v>
      </c>
    </row>
    <row r="2556" spans="1:16" x14ac:dyDescent="0.2">
      <c r="A2556" s="2" t="s">
        <v>145</v>
      </c>
      <c r="B2556" s="2" t="s">
        <v>146</v>
      </c>
      <c r="D2556" s="2" t="s">
        <v>132</v>
      </c>
      <c r="E2556" s="3">
        <v>43685.3305022801</v>
      </c>
      <c r="F2556" s="2" t="s">
        <v>133</v>
      </c>
      <c r="G2556" s="2" t="s">
        <v>134</v>
      </c>
      <c r="H2556" s="2" t="s">
        <v>135</v>
      </c>
      <c r="I2556" s="2" t="s">
        <v>113</v>
      </c>
      <c r="J2556" s="2" t="s">
        <v>136</v>
      </c>
      <c r="K2556" s="2"/>
      <c r="L2556" s="2" t="s">
        <v>137</v>
      </c>
      <c r="M2556" s="2">
        <v>155495500</v>
      </c>
      <c r="O2556" s="2" t="s">
        <v>138</v>
      </c>
      <c r="P2556" s="2" t="s">
        <v>139</v>
      </c>
    </row>
    <row r="2557" spans="1:16" x14ac:dyDescent="0.2">
      <c r="A2557" s="2" t="s">
        <v>145</v>
      </c>
      <c r="B2557" s="2" t="s">
        <v>146</v>
      </c>
      <c r="D2557" s="2" t="s">
        <v>132</v>
      </c>
      <c r="E2557" s="3">
        <v>43685.334201423597</v>
      </c>
      <c r="F2557" s="2" t="s">
        <v>140</v>
      </c>
      <c r="G2557" s="2" t="s">
        <v>141</v>
      </c>
      <c r="H2557" s="2" t="s">
        <v>142</v>
      </c>
      <c r="I2557" s="2" t="s">
        <v>113</v>
      </c>
      <c r="J2557" s="2" t="s">
        <v>136</v>
      </c>
      <c r="K2557" s="2"/>
      <c r="L2557" s="2" t="s">
        <v>137</v>
      </c>
      <c r="M2557" s="2">
        <v>44621</v>
      </c>
      <c r="O2557" s="2" t="s">
        <v>143</v>
      </c>
      <c r="P2557" s="2" t="s">
        <v>144</v>
      </c>
    </row>
    <row r="2558" spans="1:16" x14ac:dyDescent="0.2">
      <c r="A2558" s="2" t="s">
        <v>145</v>
      </c>
      <c r="B2558" s="2" t="s">
        <v>146</v>
      </c>
      <c r="D2558" s="2" t="s">
        <v>132</v>
      </c>
      <c r="E2558" s="3">
        <v>43685.335363969898</v>
      </c>
      <c r="F2558" s="2" t="s">
        <v>133</v>
      </c>
      <c r="G2558" s="2" t="s">
        <v>134</v>
      </c>
      <c r="H2558" s="2" t="s">
        <v>135</v>
      </c>
      <c r="I2558" s="2" t="s">
        <v>113</v>
      </c>
      <c r="J2558" s="2" t="s">
        <v>136</v>
      </c>
      <c r="K2558" s="2"/>
      <c r="L2558" s="2" t="s">
        <v>137</v>
      </c>
      <c r="M2558" s="2">
        <v>155503600</v>
      </c>
      <c r="O2558" s="2" t="s">
        <v>138</v>
      </c>
      <c r="P2558" s="2" t="s">
        <v>139</v>
      </c>
    </row>
    <row r="2559" spans="1:16" x14ac:dyDescent="0.2">
      <c r="A2559" s="2" t="s">
        <v>145</v>
      </c>
      <c r="B2559" s="2" t="s">
        <v>146</v>
      </c>
      <c r="D2559" s="2" t="s">
        <v>132</v>
      </c>
      <c r="E2559" s="3">
        <v>43685.340468715302</v>
      </c>
      <c r="F2559" s="2" t="s">
        <v>133</v>
      </c>
      <c r="G2559" s="2" t="s">
        <v>134</v>
      </c>
      <c r="H2559" s="2" t="s">
        <v>135</v>
      </c>
      <c r="I2559" s="2" t="s">
        <v>113</v>
      </c>
      <c r="J2559" s="2" t="s">
        <v>136</v>
      </c>
      <c r="K2559" s="2"/>
      <c r="L2559" s="2" t="s">
        <v>137</v>
      </c>
      <c r="M2559" s="2">
        <v>155511600</v>
      </c>
      <c r="O2559" s="2" t="s">
        <v>138</v>
      </c>
      <c r="P2559" s="2" t="s">
        <v>139</v>
      </c>
    </row>
    <row r="2560" spans="1:16" x14ac:dyDescent="0.2">
      <c r="A2560" s="2" t="s">
        <v>145</v>
      </c>
      <c r="B2560" s="2" t="s">
        <v>146</v>
      </c>
      <c r="D2560" s="2" t="s">
        <v>132</v>
      </c>
      <c r="E2560" s="3">
        <v>43685.344959953698</v>
      </c>
      <c r="F2560" s="2" t="s">
        <v>133</v>
      </c>
      <c r="G2560" s="2" t="s">
        <v>134</v>
      </c>
      <c r="H2560" s="2" t="s">
        <v>135</v>
      </c>
      <c r="I2560" s="2" t="s">
        <v>113</v>
      </c>
      <c r="J2560" s="2" t="s">
        <v>136</v>
      </c>
      <c r="K2560" s="2"/>
      <c r="L2560" s="2" t="s">
        <v>137</v>
      </c>
      <c r="M2560" s="2">
        <v>155519700</v>
      </c>
      <c r="O2560" s="2" t="s">
        <v>138</v>
      </c>
      <c r="P2560" s="2" t="s">
        <v>139</v>
      </c>
    </row>
    <row r="2561" spans="1:16" x14ac:dyDescent="0.2">
      <c r="A2561" s="2" t="s">
        <v>145</v>
      </c>
      <c r="B2561" s="2" t="s">
        <v>146</v>
      </c>
      <c r="D2561" s="2" t="s">
        <v>132</v>
      </c>
      <c r="E2561" s="3">
        <v>43685.3508981134</v>
      </c>
      <c r="F2561" s="2" t="s">
        <v>133</v>
      </c>
      <c r="G2561" s="2" t="s">
        <v>134</v>
      </c>
      <c r="H2561" s="2" t="s">
        <v>135</v>
      </c>
      <c r="I2561" s="2" t="s">
        <v>113</v>
      </c>
      <c r="J2561" s="2" t="s">
        <v>136</v>
      </c>
      <c r="K2561" s="2"/>
      <c r="L2561" s="2" t="s">
        <v>137</v>
      </c>
      <c r="M2561" s="2">
        <v>155527700</v>
      </c>
      <c r="O2561" s="2" t="s">
        <v>138</v>
      </c>
      <c r="P2561" s="2" t="s">
        <v>139</v>
      </c>
    </row>
    <row r="2562" spans="1:16" x14ac:dyDescent="0.2">
      <c r="A2562" s="2" t="s">
        <v>145</v>
      </c>
      <c r="B2562" s="2" t="s">
        <v>146</v>
      </c>
      <c r="D2562" s="2" t="s">
        <v>132</v>
      </c>
      <c r="E2562" s="3">
        <v>43685.355146296301</v>
      </c>
      <c r="F2562" s="2" t="s">
        <v>133</v>
      </c>
      <c r="G2562" s="2" t="s">
        <v>134</v>
      </c>
      <c r="H2562" s="2" t="s">
        <v>135</v>
      </c>
      <c r="I2562" s="2" t="s">
        <v>113</v>
      </c>
      <c r="J2562" s="2" t="s">
        <v>136</v>
      </c>
      <c r="K2562" s="2"/>
      <c r="L2562" s="2" t="s">
        <v>137</v>
      </c>
      <c r="M2562" s="2">
        <v>155535700</v>
      </c>
      <c r="O2562" s="2" t="s">
        <v>138</v>
      </c>
      <c r="P2562" s="2" t="s">
        <v>139</v>
      </c>
    </row>
    <row r="2563" spans="1:16" x14ac:dyDescent="0.2">
      <c r="A2563" s="2" t="s">
        <v>145</v>
      </c>
      <c r="B2563" s="2" t="s">
        <v>146</v>
      </c>
      <c r="D2563" s="2" t="s">
        <v>132</v>
      </c>
      <c r="E2563" s="3">
        <v>43685.359498645797</v>
      </c>
      <c r="F2563" s="2" t="s">
        <v>133</v>
      </c>
      <c r="G2563" s="2" t="s">
        <v>134</v>
      </c>
      <c r="H2563" s="2" t="s">
        <v>135</v>
      </c>
      <c r="I2563" s="2" t="s">
        <v>113</v>
      </c>
      <c r="J2563" s="2" t="s">
        <v>136</v>
      </c>
      <c r="K2563" s="2"/>
      <c r="L2563" s="2" t="s">
        <v>137</v>
      </c>
      <c r="M2563" s="2">
        <v>155543800</v>
      </c>
      <c r="O2563" s="2" t="s">
        <v>138</v>
      </c>
      <c r="P2563" s="2" t="s">
        <v>139</v>
      </c>
    </row>
    <row r="2564" spans="1:16" x14ac:dyDescent="0.2">
      <c r="A2564" s="2" t="s">
        <v>145</v>
      </c>
      <c r="B2564" s="2" t="s">
        <v>146</v>
      </c>
      <c r="D2564" s="2" t="s">
        <v>132</v>
      </c>
      <c r="E2564" s="3">
        <v>43685.363723645802</v>
      </c>
      <c r="F2564" s="2" t="s">
        <v>133</v>
      </c>
      <c r="G2564" s="2" t="s">
        <v>134</v>
      </c>
      <c r="H2564" s="2" t="s">
        <v>135</v>
      </c>
      <c r="I2564" s="2" t="s">
        <v>113</v>
      </c>
      <c r="J2564" s="2" t="s">
        <v>136</v>
      </c>
      <c r="K2564" s="2"/>
      <c r="L2564" s="2" t="s">
        <v>137</v>
      </c>
      <c r="M2564" s="2">
        <v>155551800</v>
      </c>
      <c r="O2564" s="2" t="s">
        <v>138</v>
      </c>
      <c r="P2564" s="2" t="s">
        <v>139</v>
      </c>
    </row>
    <row r="2565" spans="1:16" x14ac:dyDescent="0.2">
      <c r="A2565" s="2" t="s">
        <v>145</v>
      </c>
      <c r="B2565" s="2" t="s">
        <v>146</v>
      </c>
      <c r="D2565" s="2" t="s">
        <v>132</v>
      </c>
      <c r="E2565" s="3">
        <v>43685.368481099496</v>
      </c>
      <c r="F2565" s="2" t="s">
        <v>133</v>
      </c>
      <c r="G2565" s="2" t="s">
        <v>134</v>
      </c>
      <c r="H2565" s="2" t="s">
        <v>135</v>
      </c>
      <c r="I2565" s="2" t="s">
        <v>113</v>
      </c>
      <c r="J2565" s="2" t="s">
        <v>136</v>
      </c>
      <c r="K2565" s="2"/>
      <c r="L2565" s="2" t="s">
        <v>137</v>
      </c>
      <c r="M2565" s="2">
        <v>155559900</v>
      </c>
      <c r="O2565" s="2" t="s">
        <v>138</v>
      </c>
      <c r="P2565" s="2" t="s">
        <v>139</v>
      </c>
    </row>
    <row r="2566" spans="1:16" x14ac:dyDescent="0.2">
      <c r="A2566" s="2" t="s">
        <v>145</v>
      </c>
      <c r="B2566" s="2" t="s">
        <v>146</v>
      </c>
      <c r="D2566" s="2" t="s">
        <v>132</v>
      </c>
      <c r="E2566" s="3">
        <v>43685.372763969899</v>
      </c>
      <c r="F2566" s="2" t="s">
        <v>133</v>
      </c>
      <c r="G2566" s="2" t="s">
        <v>134</v>
      </c>
      <c r="H2566" s="2" t="s">
        <v>135</v>
      </c>
      <c r="I2566" s="2" t="s">
        <v>113</v>
      </c>
      <c r="J2566" s="2" t="s">
        <v>136</v>
      </c>
      <c r="K2566" s="2"/>
      <c r="L2566" s="2" t="s">
        <v>137</v>
      </c>
      <c r="M2566" s="2">
        <v>155567900</v>
      </c>
      <c r="O2566" s="2" t="s">
        <v>138</v>
      </c>
      <c r="P2566" s="2" t="s">
        <v>139</v>
      </c>
    </row>
    <row r="2567" spans="1:16" x14ac:dyDescent="0.2">
      <c r="A2567" s="2" t="s">
        <v>145</v>
      </c>
      <c r="B2567" s="2" t="s">
        <v>146</v>
      </c>
      <c r="D2567" s="2" t="s">
        <v>132</v>
      </c>
      <c r="E2567" s="3">
        <v>43685.375868090297</v>
      </c>
      <c r="F2567" s="2" t="s">
        <v>140</v>
      </c>
      <c r="G2567" s="2" t="s">
        <v>141</v>
      </c>
      <c r="H2567" s="2" t="s">
        <v>142</v>
      </c>
      <c r="I2567" s="2" t="s">
        <v>113</v>
      </c>
      <c r="J2567" s="2" t="s">
        <v>136</v>
      </c>
      <c r="K2567" s="2"/>
      <c r="L2567" s="2" t="s">
        <v>137</v>
      </c>
      <c r="M2567" s="2">
        <v>44642</v>
      </c>
      <c r="O2567" s="2" t="s">
        <v>143</v>
      </c>
      <c r="P2567" s="2" t="s">
        <v>144</v>
      </c>
    </row>
    <row r="2568" spans="1:16" x14ac:dyDescent="0.2">
      <c r="A2568" s="2" t="s">
        <v>145</v>
      </c>
      <c r="B2568" s="2" t="s">
        <v>146</v>
      </c>
      <c r="D2568" s="2" t="s">
        <v>132</v>
      </c>
      <c r="E2568" s="3">
        <v>43685.378296793999</v>
      </c>
      <c r="F2568" s="2" t="s">
        <v>133</v>
      </c>
      <c r="G2568" s="2" t="s">
        <v>134</v>
      </c>
      <c r="H2568" s="2" t="s">
        <v>135</v>
      </c>
      <c r="I2568" s="2" t="s">
        <v>113</v>
      </c>
      <c r="J2568" s="2" t="s">
        <v>136</v>
      </c>
      <c r="K2568" s="2"/>
      <c r="L2568" s="2" t="s">
        <v>137</v>
      </c>
      <c r="M2568" s="2">
        <v>155576000</v>
      </c>
      <c r="O2568" s="2" t="s">
        <v>138</v>
      </c>
      <c r="P2568" s="2" t="s">
        <v>139</v>
      </c>
    </row>
    <row r="2569" spans="1:16" x14ac:dyDescent="0.2">
      <c r="A2569" s="2" t="s">
        <v>145</v>
      </c>
      <c r="B2569" s="2" t="s">
        <v>146</v>
      </c>
      <c r="D2569" s="2" t="s">
        <v>132</v>
      </c>
      <c r="E2569" s="3">
        <v>43685.383575081003</v>
      </c>
      <c r="F2569" s="2" t="s">
        <v>133</v>
      </c>
      <c r="G2569" s="2" t="s">
        <v>134</v>
      </c>
      <c r="H2569" s="2" t="s">
        <v>135</v>
      </c>
      <c r="I2569" s="2" t="s">
        <v>113</v>
      </c>
      <c r="J2569" s="2" t="s">
        <v>136</v>
      </c>
      <c r="K2569" s="2"/>
      <c r="L2569" s="2" t="s">
        <v>137</v>
      </c>
      <c r="M2569" s="2">
        <v>155584000</v>
      </c>
      <c r="O2569" s="2" t="s">
        <v>138</v>
      </c>
      <c r="P2569" s="2" t="s">
        <v>139</v>
      </c>
    </row>
    <row r="2570" spans="1:16" x14ac:dyDescent="0.2">
      <c r="A2570" s="2" t="s">
        <v>145</v>
      </c>
      <c r="B2570" s="2" t="s">
        <v>146</v>
      </c>
      <c r="D2570" s="2" t="s">
        <v>132</v>
      </c>
      <c r="E2570" s="3">
        <v>43685.387452661998</v>
      </c>
      <c r="F2570" s="2" t="s">
        <v>133</v>
      </c>
      <c r="G2570" s="2" t="s">
        <v>134</v>
      </c>
      <c r="H2570" s="2" t="s">
        <v>135</v>
      </c>
      <c r="I2570" s="2" t="s">
        <v>113</v>
      </c>
      <c r="J2570" s="2" t="s">
        <v>136</v>
      </c>
      <c r="K2570" s="2"/>
      <c r="L2570" s="2" t="s">
        <v>137</v>
      </c>
      <c r="M2570" s="2">
        <v>155592100</v>
      </c>
      <c r="O2570" s="2" t="s">
        <v>138</v>
      </c>
      <c r="P2570" s="2" t="s">
        <v>139</v>
      </c>
    </row>
    <row r="2571" spans="1:16" x14ac:dyDescent="0.2">
      <c r="A2571" s="2" t="s">
        <v>145</v>
      </c>
      <c r="B2571" s="2" t="s">
        <v>146</v>
      </c>
      <c r="D2571" s="2" t="s">
        <v>132</v>
      </c>
      <c r="E2571" s="3">
        <v>43685.3928234954</v>
      </c>
      <c r="F2571" s="2" t="s">
        <v>133</v>
      </c>
      <c r="G2571" s="2" t="s">
        <v>134</v>
      </c>
      <c r="H2571" s="2" t="s">
        <v>135</v>
      </c>
      <c r="I2571" s="2" t="s">
        <v>113</v>
      </c>
      <c r="J2571" s="2" t="s">
        <v>136</v>
      </c>
      <c r="K2571" s="2"/>
      <c r="L2571" s="2" t="s">
        <v>137</v>
      </c>
      <c r="M2571" s="2">
        <v>155600100</v>
      </c>
      <c r="O2571" s="2" t="s">
        <v>138</v>
      </c>
      <c r="P2571" s="2" t="s">
        <v>139</v>
      </c>
    </row>
    <row r="2572" spans="1:16" x14ac:dyDescent="0.2">
      <c r="A2572" s="2" t="s">
        <v>145</v>
      </c>
      <c r="B2572" s="2" t="s">
        <v>146</v>
      </c>
      <c r="D2572" s="2" t="s">
        <v>132</v>
      </c>
      <c r="E2572" s="3">
        <v>43685.397522916697</v>
      </c>
      <c r="F2572" s="2" t="s">
        <v>133</v>
      </c>
      <c r="G2572" s="2" t="s">
        <v>134</v>
      </c>
      <c r="H2572" s="2" t="s">
        <v>135</v>
      </c>
      <c r="I2572" s="2" t="s">
        <v>113</v>
      </c>
      <c r="J2572" s="2" t="s">
        <v>136</v>
      </c>
      <c r="K2572" s="2"/>
      <c r="L2572" s="2" t="s">
        <v>137</v>
      </c>
      <c r="M2572" s="2">
        <v>155608200</v>
      </c>
      <c r="O2572" s="2" t="s">
        <v>138</v>
      </c>
      <c r="P2572" s="2" t="s">
        <v>139</v>
      </c>
    </row>
    <row r="2573" spans="1:16" x14ac:dyDescent="0.2">
      <c r="A2573" s="2" t="s">
        <v>145</v>
      </c>
      <c r="B2573" s="2" t="s">
        <v>146</v>
      </c>
      <c r="D2573" s="2" t="s">
        <v>132</v>
      </c>
      <c r="E2573" s="3">
        <v>43685.402002581002</v>
      </c>
      <c r="F2573" s="2" t="s">
        <v>133</v>
      </c>
      <c r="G2573" s="2" t="s">
        <v>134</v>
      </c>
      <c r="H2573" s="2" t="s">
        <v>135</v>
      </c>
      <c r="I2573" s="2" t="s">
        <v>113</v>
      </c>
      <c r="J2573" s="2" t="s">
        <v>136</v>
      </c>
      <c r="K2573" s="2"/>
      <c r="L2573" s="2" t="s">
        <v>137</v>
      </c>
      <c r="M2573" s="2">
        <v>155616200</v>
      </c>
      <c r="O2573" s="2" t="s">
        <v>138</v>
      </c>
      <c r="P2573" s="2" t="s">
        <v>139</v>
      </c>
    </row>
    <row r="2574" spans="1:16" x14ac:dyDescent="0.2">
      <c r="A2574" s="2" t="s">
        <v>145</v>
      </c>
      <c r="B2574" s="2" t="s">
        <v>146</v>
      </c>
      <c r="D2574" s="2" t="s">
        <v>132</v>
      </c>
      <c r="E2574" s="3">
        <v>43685.406528240703</v>
      </c>
      <c r="F2574" s="2" t="s">
        <v>133</v>
      </c>
      <c r="G2574" s="2" t="s">
        <v>134</v>
      </c>
      <c r="H2574" s="2" t="s">
        <v>135</v>
      </c>
      <c r="I2574" s="2" t="s">
        <v>113</v>
      </c>
      <c r="J2574" s="2" t="s">
        <v>136</v>
      </c>
      <c r="K2574" s="2"/>
      <c r="L2574" s="2" t="s">
        <v>137</v>
      </c>
      <c r="M2574" s="2">
        <v>155624300</v>
      </c>
      <c r="O2574" s="2" t="s">
        <v>138</v>
      </c>
      <c r="P2574" s="2" t="s">
        <v>139</v>
      </c>
    </row>
    <row r="2575" spans="1:16" x14ac:dyDescent="0.2">
      <c r="A2575" s="2" t="s">
        <v>145</v>
      </c>
      <c r="B2575" s="2" t="s">
        <v>146</v>
      </c>
      <c r="D2575" s="2" t="s">
        <v>132</v>
      </c>
      <c r="E2575" s="3">
        <v>43685.412385150499</v>
      </c>
      <c r="F2575" s="2" t="s">
        <v>133</v>
      </c>
      <c r="G2575" s="2" t="s">
        <v>134</v>
      </c>
      <c r="H2575" s="2" t="s">
        <v>135</v>
      </c>
      <c r="I2575" s="2" t="s">
        <v>113</v>
      </c>
      <c r="J2575" s="2" t="s">
        <v>136</v>
      </c>
      <c r="K2575" s="2"/>
      <c r="L2575" s="2" t="s">
        <v>137</v>
      </c>
      <c r="M2575" s="2">
        <v>155632300</v>
      </c>
      <c r="O2575" s="2" t="s">
        <v>138</v>
      </c>
      <c r="P2575" s="2" t="s">
        <v>139</v>
      </c>
    </row>
    <row r="2576" spans="1:16" x14ac:dyDescent="0.2">
      <c r="A2576" s="2" t="s">
        <v>145</v>
      </c>
      <c r="B2576" s="2" t="s">
        <v>146</v>
      </c>
      <c r="D2576" s="2" t="s">
        <v>132</v>
      </c>
      <c r="E2576" s="3">
        <v>43685.417038275496</v>
      </c>
      <c r="F2576" s="2" t="s">
        <v>133</v>
      </c>
      <c r="G2576" s="2" t="s">
        <v>134</v>
      </c>
      <c r="H2576" s="2" t="s">
        <v>135</v>
      </c>
      <c r="I2576" s="2" t="s">
        <v>113</v>
      </c>
      <c r="J2576" s="2" t="s">
        <v>136</v>
      </c>
      <c r="K2576" s="2"/>
      <c r="L2576" s="2" t="s">
        <v>137</v>
      </c>
      <c r="M2576" s="2">
        <v>155640400</v>
      </c>
      <c r="O2576" s="2" t="s">
        <v>138</v>
      </c>
      <c r="P2576" s="2" t="s">
        <v>139</v>
      </c>
    </row>
    <row r="2577" spans="1:16" x14ac:dyDescent="0.2">
      <c r="A2577" s="2" t="s">
        <v>145</v>
      </c>
      <c r="B2577" s="2" t="s">
        <v>146</v>
      </c>
      <c r="D2577" s="2" t="s">
        <v>132</v>
      </c>
      <c r="E2577" s="3">
        <v>43685.417534756903</v>
      </c>
      <c r="F2577" s="2" t="s">
        <v>140</v>
      </c>
      <c r="G2577" s="2" t="s">
        <v>141</v>
      </c>
      <c r="H2577" s="2" t="s">
        <v>142</v>
      </c>
      <c r="I2577" s="2" t="s">
        <v>113</v>
      </c>
      <c r="J2577" s="2" t="s">
        <v>136</v>
      </c>
      <c r="K2577" s="2"/>
      <c r="L2577" s="2" t="s">
        <v>137</v>
      </c>
      <c r="M2577" s="2">
        <v>44660.5</v>
      </c>
      <c r="O2577" s="2" t="s">
        <v>143</v>
      </c>
      <c r="P2577" s="2" t="s">
        <v>144</v>
      </c>
    </row>
    <row r="2578" spans="1:16" x14ac:dyDescent="0.2">
      <c r="A2578" s="2" t="s">
        <v>145</v>
      </c>
      <c r="B2578" s="2" t="s">
        <v>146</v>
      </c>
      <c r="D2578" s="2" t="s">
        <v>132</v>
      </c>
      <c r="E2578" s="3">
        <v>43685.422177511602</v>
      </c>
      <c r="F2578" s="2" t="s">
        <v>133</v>
      </c>
      <c r="G2578" s="2" t="s">
        <v>134</v>
      </c>
      <c r="H2578" s="2" t="s">
        <v>135</v>
      </c>
      <c r="I2578" s="2" t="s">
        <v>113</v>
      </c>
      <c r="J2578" s="2" t="s">
        <v>136</v>
      </c>
      <c r="K2578" s="2"/>
      <c r="L2578" s="2" t="s">
        <v>137</v>
      </c>
      <c r="M2578" s="2">
        <v>155648400</v>
      </c>
      <c r="O2578" s="2" t="s">
        <v>138</v>
      </c>
      <c r="P2578" s="2" t="s">
        <v>139</v>
      </c>
    </row>
    <row r="2579" spans="1:16" x14ac:dyDescent="0.2">
      <c r="A2579" s="2" t="s">
        <v>145</v>
      </c>
      <c r="B2579" s="2" t="s">
        <v>146</v>
      </c>
      <c r="D2579" s="2" t="s">
        <v>132</v>
      </c>
      <c r="E2579" s="3">
        <v>43685.428867789298</v>
      </c>
      <c r="F2579" s="2" t="s">
        <v>133</v>
      </c>
      <c r="G2579" s="2" t="s">
        <v>134</v>
      </c>
      <c r="H2579" s="2" t="s">
        <v>135</v>
      </c>
      <c r="I2579" s="2" t="s">
        <v>113</v>
      </c>
      <c r="J2579" s="2" t="s">
        <v>136</v>
      </c>
      <c r="K2579" s="2"/>
      <c r="L2579" s="2" t="s">
        <v>137</v>
      </c>
      <c r="M2579" s="2">
        <v>155656400</v>
      </c>
      <c r="O2579" s="2" t="s">
        <v>138</v>
      </c>
      <c r="P2579" s="2" t="s">
        <v>139</v>
      </c>
    </row>
    <row r="2580" spans="1:16" x14ac:dyDescent="0.2">
      <c r="A2580" s="2" t="s">
        <v>145</v>
      </c>
      <c r="B2580" s="2" t="s">
        <v>146</v>
      </c>
      <c r="D2580" s="2" t="s">
        <v>132</v>
      </c>
      <c r="E2580" s="3">
        <v>43685.4357201042</v>
      </c>
      <c r="F2580" s="2" t="s">
        <v>133</v>
      </c>
      <c r="G2580" s="2" t="s">
        <v>134</v>
      </c>
      <c r="H2580" s="2" t="s">
        <v>135</v>
      </c>
      <c r="I2580" s="2" t="s">
        <v>113</v>
      </c>
      <c r="J2580" s="2" t="s">
        <v>136</v>
      </c>
      <c r="K2580" s="2"/>
      <c r="L2580" s="2" t="s">
        <v>137</v>
      </c>
      <c r="M2580" s="2">
        <v>155664500</v>
      </c>
      <c r="O2580" s="2" t="s">
        <v>138</v>
      </c>
      <c r="P2580" s="2" t="s">
        <v>139</v>
      </c>
    </row>
    <row r="2581" spans="1:16" x14ac:dyDescent="0.2">
      <c r="A2581" s="2" t="s">
        <v>145</v>
      </c>
      <c r="B2581" s="2" t="s">
        <v>146</v>
      </c>
      <c r="D2581" s="2" t="s">
        <v>132</v>
      </c>
      <c r="E2581" s="3">
        <v>43685.448024155099</v>
      </c>
      <c r="F2581" s="2" t="s">
        <v>133</v>
      </c>
      <c r="G2581" s="2" t="s">
        <v>134</v>
      </c>
      <c r="H2581" s="2" t="s">
        <v>135</v>
      </c>
      <c r="I2581" s="2" t="s">
        <v>113</v>
      </c>
      <c r="J2581" s="2" t="s">
        <v>136</v>
      </c>
      <c r="K2581" s="2"/>
      <c r="L2581" s="2" t="s">
        <v>137</v>
      </c>
      <c r="M2581" s="2">
        <v>155672500</v>
      </c>
      <c r="O2581" s="2" t="s">
        <v>138</v>
      </c>
      <c r="P2581" s="2" t="s">
        <v>139</v>
      </c>
    </row>
    <row r="2582" spans="1:16" x14ac:dyDescent="0.2">
      <c r="A2582" s="2" t="s">
        <v>145</v>
      </c>
      <c r="B2582" s="2" t="s">
        <v>146</v>
      </c>
      <c r="D2582" s="2" t="s">
        <v>132</v>
      </c>
      <c r="E2582" s="3">
        <v>43685.459201655103</v>
      </c>
      <c r="F2582" s="2" t="s">
        <v>140</v>
      </c>
      <c r="G2582" s="2" t="s">
        <v>141</v>
      </c>
      <c r="H2582" s="2" t="s">
        <v>142</v>
      </c>
      <c r="I2582" s="2" t="s">
        <v>113</v>
      </c>
      <c r="J2582" s="2" t="s">
        <v>136</v>
      </c>
      <c r="K2582" s="2"/>
      <c r="L2582" s="2" t="s">
        <v>137</v>
      </c>
      <c r="M2582" s="2">
        <v>44674</v>
      </c>
      <c r="O2582" s="2" t="s">
        <v>143</v>
      </c>
      <c r="P2582" s="2" t="s">
        <v>144</v>
      </c>
    </row>
    <row r="2583" spans="1:16" x14ac:dyDescent="0.2">
      <c r="A2583" s="2" t="s">
        <v>145</v>
      </c>
      <c r="B2583" s="2" t="s">
        <v>146</v>
      </c>
      <c r="D2583" s="2" t="s">
        <v>132</v>
      </c>
      <c r="E2583" s="3">
        <v>43685.466736689799</v>
      </c>
      <c r="F2583" s="2" t="s">
        <v>133</v>
      </c>
      <c r="G2583" s="2" t="s">
        <v>134</v>
      </c>
      <c r="H2583" s="2" t="s">
        <v>135</v>
      </c>
      <c r="I2583" s="2" t="s">
        <v>113</v>
      </c>
      <c r="J2583" s="2" t="s">
        <v>136</v>
      </c>
      <c r="K2583" s="2"/>
      <c r="L2583" s="2" t="s">
        <v>137</v>
      </c>
      <c r="M2583" s="2">
        <v>155679100</v>
      </c>
      <c r="O2583" s="2" t="s">
        <v>138</v>
      </c>
      <c r="P2583" s="2" t="s">
        <v>139</v>
      </c>
    </row>
    <row r="2584" spans="1:16" x14ac:dyDescent="0.2">
      <c r="A2584" s="2" t="s">
        <v>145</v>
      </c>
      <c r="B2584" s="2" t="s">
        <v>146</v>
      </c>
      <c r="D2584" s="2" t="s">
        <v>132</v>
      </c>
      <c r="E2584" s="3">
        <v>43685.466736689799</v>
      </c>
      <c r="F2584" s="2" t="s">
        <v>140</v>
      </c>
      <c r="G2584" s="2" t="s">
        <v>141</v>
      </c>
      <c r="H2584" s="2" t="s">
        <v>142</v>
      </c>
      <c r="I2584" s="2" t="s">
        <v>113</v>
      </c>
      <c r="J2584" s="2" t="s">
        <v>136</v>
      </c>
      <c r="K2584" s="2"/>
      <c r="L2584" s="2" t="s">
        <v>137</v>
      </c>
      <c r="M2584" s="2">
        <v>44675</v>
      </c>
      <c r="O2584" s="2" t="s">
        <v>143</v>
      </c>
      <c r="P2584" s="2" t="s">
        <v>144</v>
      </c>
    </row>
    <row r="2585" spans="1:16" x14ac:dyDescent="0.2">
      <c r="A2585" s="2" t="s">
        <v>145</v>
      </c>
      <c r="B2585" s="2" t="s">
        <v>146</v>
      </c>
      <c r="D2585" s="2" t="s">
        <v>132</v>
      </c>
      <c r="E2585" s="3">
        <v>43685.481366782398</v>
      </c>
      <c r="F2585" s="2" t="s">
        <v>133</v>
      </c>
      <c r="G2585" s="2" t="s">
        <v>134</v>
      </c>
      <c r="H2585" s="2" t="s">
        <v>135</v>
      </c>
      <c r="I2585" s="2" t="s">
        <v>113</v>
      </c>
      <c r="J2585" s="2" t="s">
        <v>136</v>
      </c>
      <c r="K2585" s="2"/>
      <c r="L2585" s="2" t="s">
        <v>137</v>
      </c>
      <c r="M2585" s="2">
        <v>155679100</v>
      </c>
      <c r="O2585" s="2" t="s">
        <v>138</v>
      </c>
      <c r="P2585" s="2" t="s">
        <v>139</v>
      </c>
    </row>
    <row r="2586" spans="1:16" x14ac:dyDescent="0.2">
      <c r="A2586" s="2" t="s">
        <v>145</v>
      </c>
      <c r="B2586" s="2" t="s">
        <v>146</v>
      </c>
      <c r="D2586" s="2" t="s">
        <v>132</v>
      </c>
      <c r="E2586" s="3">
        <v>43685.491854016203</v>
      </c>
      <c r="F2586" s="2" t="s">
        <v>133</v>
      </c>
      <c r="G2586" s="2" t="s">
        <v>134</v>
      </c>
      <c r="H2586" s="2" t="s">
        <v>135</v>
      </c>
      <c r="I2586" s="2" t="s">
        <v>113</v>
      </c>
      <c r="J2586" s="2" t="s">
        <v>136</v>
      </c>
      <c r="K2586" s="2"/>
      <c r="L2586" s="2" t="s">
        <v>137</v>
      </c>
      <c r="M2586" s="2">
        <v>155680900</v>
      </c>
      <c r="O2586" s="2" t="s">
        <v>138</v>
      </c>
      <c r="P2586" s="2" t="s">
        <v>139</v>
      </c>
    </row>
    <row r="2587" spans="1:16" x14ac:dyDescent="0.2">
      <c r="A2587" s="2" t="s">
        <v>145</v>
      </c>
      <c r="B2587" s="2" t="s">
        <v>146</v>
      </c>
      <c r="D2587" s="2" t="s">
        <v>132</v>
      </c>
      <c r="E2587" s="3">
        <v>43685.491854016203</v>
      </c>
      <c r="F2587" s="2" t="s">
        <v>140</v>
      </c>
      <c r="G2587" s="2" t="s">
        <v>141</v>
      </c>
      <c r="H2587" s="2" t="s">
        <v>142</v>
      </c>
      <c r="I2587" s="2" t="s">
        <v>113</v>
      </c>
      <c r="J2587" s="2" t="s">
        <v>136</v>
      </c>
      <c r="K2587" s="2"/>
      <c r="L2587" s="2" t="s">
        <v>137</v>
      </c>
      <c r="M2587" s="2">
        <v>44676.5</v>
      </c>
      <c r="O2587" s="2" t="s">
        <v>143</v>
      </c>
      <c r="P2587" s="2" t="s">
        <v>144</v>
      </c>
    </row>
    <row r="2588" spans="1:16" x14ac:dyDescent="0.2">
      <c r="A2588" s="2" t="s">
        <v>145</v>
      </c>
      <c r="B2588" s="2" t="s">
        <v>146</v>
      </c>
      <c r="D2588" s="2" t="s">
        <v>132</v>
      </c>
      <c r="E2588" s="3">
        <v>43685.492543483801</v>
      </c>
      <c r="F2588" s="2" t="s">
        <v>133</v>
      </c>
      <c r="G2588" s="2" t="s">
        <v>134</v>
      </c>
      <c r="H2588" s="2" t="s">
        <v>135</v>
      </c>
      <c r="I2588" s="2" t="s">
        <v>113</v>
      </c>
      <c r="J2588" s="2" t="s">
        <v>136</v>
      </c>
      <c r="K2588" s="2"/>
      <c r="L2588" s="2" t="s">
        <v>137</v>
      </c>
      <c r="M2588" s="2">
        <v>155680900</v>
      </c>
      <c r="O2588" s="2" t="s">
        <v>138</v>
      </c>
      <c r="P2588" s="2" t="s">
        <v>139</v>
      </c>
    </row>
    <row r="2589" spans="1:16" x14ac:dyDescent="0.2">
      <c r="A2589" s="2" t="s">
        <v>145</v>
      </c>
      <c r="B2589" s="2" t="s">
        <v>146</v>
      </c>
      <c r="D2589" s="2" t="s">
        <v>132</v>
      </c>
      <c r="E2589" s="3">
        <v>43685.4935441782</v>
      </c>
      <c r="F2589" s="2" t="s">
        <v>133</v>
      </c>
      <c r="G2589" s="2" t="s">
        <v>134</v>
      </c>
      <c r="H2589" s="2" t="s">
        <v>135</v>
      </c>
      <c r="I2589" s="2" t="s">
        <v>113</v>
      </c>
      <c r="J2589" s="2" t="s">
        <v>136</v>
      </c>
      <c r="K2589" s="2"/>
      <c r="L2589" s="2" t="s">
        <v>137</v>
      </c>
      <c r="M2589" s="2">
        <v>155680900</v>
      </c>
      <c r="O2589" s="2" t="s">
        <v>138</v>
      </c>
      <c r="P2589" s="2" t="s">
        <v>139</v>
      </c>
    </row>
    <row r="2590" spans="1:16" x14ac:dyDescent="0.2">
      <c r="A2590" s="2" t="s">
        <v>145</v>
      </c>
      <c r="B2590" s="2" t="s">
        <v>146</v>
      </c>
      <c r="D2590" s="2" t="s">
        <v>132</v>
      </c>
      <c r="E2590" s="3">
        <v>43685.4935441782</v>
      </c>
      <c r="F2590" s="2" t="s">
        <v>140</v>
      </c>
      <c r="G2590" s="2" t="s">
        <v>141</v>
      </c>
      <c r="H2590" s="2" t="s">
        <v>142</v>
      </c>
      <c r="I2590" s="2" t="s">
        <v>113</v>
      </c>
      <c r="J2590" s="2" t="s">
        <v>136</v>
      </c>
      <c r="K2590" s="2"/>
      <c r="L2590" s="2" t="s">
        <v>137</v>
      </c>
      <c r="M2590" s="2">
        <v>44676.5</v>
      </c>
      <c r="O2590" s="2" t="s">
        <v>143</v>
      </c>
      <c r="P2590" s="2" t="s">
        <v>144</v>
      </c>
    </row>
    <row r="2591" spans="1:16" x14ac:dyDescent="0.2">
      <c r="A2591" s="2" t="s">
        <v>145</v>
      </c>
      <c r="B2591" s="2" t="s">
        <v>146</v>
      </c>
      <c r="D2591" s="2" t="s">
        <v>132</v>
      </c>
      <c r="E2591" s="3">
        <v>43685.509340937497</v>
      </c>
      <c r="F2591" s="2" t="s">
        <v>133</v>
      </c>
      <c r="G2591" s="2" t="s">
        <v>134</v>
      </c>
      <c r="H2591" s="2" t="s">
        <v>135</v>
      </c>
      <c r="I2591" s="2" t="s">
        <v>113</v>
      </c>
      <c r="J2591" s="2" t="s">
        <v>136</v>
      </c>
      <c r="K2591" s="2"/>
      <c r="L2591" s="2" t="s">
        <v>137</v>
      </c>
      <c r="M2591" s="2">
        <v>155680900</v>
      </c>
      <c r="O2591" s="2" t="s">
        <v>138</v>
      </c>
      <c r="P2591" s="2" t="s">
        <v>139</v>
      </c>
    </row>
    <row r="2592" spans="1:16" x14ac:dyDescent="0.2">
      <c r="A2592" s="2" t="s">
        <v>145</v>
      </c>
      <c r="B2592" s="2" t="s">
        <v>146</v>
      </c>
      <c r="D2592" s="2" t="s">
        <v>132</v>
      </c>
      <c r="E2592" s="3">
        <v>43685.517231215301</v>
      </c>
      <c r="F2592" s="2" t="s">
        <v>133</v>
      </c>
      <c r="G2592" s="2" t="s">
        <v>134</v>
      </c>
      <c r="H2592" s="2" t="s">
        <v>135</v>
      </c>
      <c r="I2592" s="2" t="s">
        <v>113</v>
      </c>
      <c r="J2592" s="2" t="s">
        <v>136</v>
      </c>
      <c r="K2592" s="2"/>
      <c r="L2592" s="2" t="s">
        <v>137</v>
      </c>
      <c r="M2592" s="2">
        <v>155683600</v>
      </c>
      <c r="O2592" s="2" t="s">
        <v>138</v>
      </c>
      <c r="P2592" s="2" t="s">
        <v>139</v>
      </c>
    </row>
    <row r="2593" spans="1:16" x14ac:dyDescent="0.2">
      <c r="A2593" s="2" t="s">
        <v>145</v>
      </c>
      <c r="B2593" s="2" t="s">
        <v>146</v>
      </c>
      <c r="D2593" s="2" t="s">
        <v>132</v>
      </c>
      <c r="E2593" s="3">
        <v>43685.517231215301</v>
      </c>
      <c r="F2593" s="2" t="s">
        <v>140</v>
      </c>
      <c r="G2593" s="2" t="s">
        <v>141</v>
      </c>
      <c r="H2593" s="2" t="s">
        <v>142</v>
      </c>
      <c r="I2593" s="2" t="s">
        <v>113</v>
      </c>
      <c r="J2593" s="2" t="s">
        <v>136</v>
      </c>
      <c r="K2593" s="2"/>
      <c r="L2593" s="2" t="s">
        <v>137</v>
      </c>
      <c r="M2593" s="2">
        <v>44679</v>
      </c>
      <c r="O2593" s="2" t="s">
        <v>143</v>
      </c>
      <c r="P2593" s="2" t="s">
        <v>144</v>
      </c>
    </row>
    <row r="2594" spans="1:16" x14ac:dyDescent="0.2">
      <c r="A2594" s="2" t="s">
        <v>145</v>
      </c>
      <c r="B2594" s="2" t="s">
        <v>146</v>
      </c>
      <c r="D2594" s="2" t="s">
        <v>132</v>
      </c>
      <c r="E2594" s="3">
        <v>43685.532956284696</v>
      </c>
      <c r="F2594" s="2" t="s">
        <v>133</v>
      </c>
      <c r="G2594" s="2" t="s">
        <v>134</v>
      </c>
      <c r="H2594" s="2" t="s">
        <v>135</v>
      </c>
      <c r="I2594" s="2" t="s">
        <v>113</v>
      </c>
      <c r="J2594" s="2" t="s">
        <v>136</v>
      </c>
      <c r="K2594" s="2"/>
      <c r="L2594" s="2" t="s">
        <v>137</v>
      </c>
      <c r="M2594" s="2">
        <v>155683600</v>
      </c>
      <c r="O2594" s="2" t="s">
        <v>138</v>
      </c>
      <c r="P2594" s="2" t="s">
        <v>139</v>
      </c>
    </row>
    <row r="2595" spans="1:16" x14ac:dyDescent="0.2">
      <c r="A2595" s="2" t="s">
        <v>145</v>
      </c>
      <c r="B2595" s="2" t="s">
        <v>146</v>
      </c>
      <c r="D2595" s="2" t="s">
        <v>132</v>
      </c>
      <c r="E2595" s="3">
        <v>43685.537631330997</v>
      </c>
      <c r="F2595" s="2" t="s">
        <v>133</v>
      </c>
      <c r="G2595" s="2" t="s">
        <v>134</v>
      </c>
      <c r="H2595" s="2" t="s">
        <v>135</v>
      </c>
      <c r="I2595" s="2" t="s">
        <v>113</v>
      </c>
      <c r="J2595" s="2" t="s">
        <v>136</v>
      </c>
      <c r="K2595" s="2"/>
      <c r="L2595" s="2" t="s">
        <v>137</v>
      </c>
      <c r="M2595" s="2">
        <v>155684800</v>
      </c>
      <c r="O2595" s="2" t="s">
        <v>138</v>
      </c>
      <c r="P2595" s="2" t="s">
        <v>139</v>
      </c>
    </row>
    <row r="2596" spans="1:16" x14ac:dyDescent="0.2">
      <c r="A2596" s="2" t="s">
        <v>145</v>
      </c>
      <c r="B2596" s="2" t="s">
        <v>146</v>
      </c>
      <c r="D2596" s="2" t="s">
        <v>132</v>
      </c>
      <c r="E2596" s="3">
        <v>43685.537631330997</v>
      </c>
      <c r="F2596" s="2" t="s">
        <v>140</v>
      </c>
      <c r="G2596" s="2" t="s">
        <v>141</v>
      </c>
      <c r="H2596" s="2" t="s">
        <v>142</v>
      </c>
      <c r="I2596" s="2" t="s">
        <v>113</v>
      </c>
      <c r="J2596" s="2" t="s">
        <v>136</v>
      </c>
      <c r="K2596" s="2"/>
      <c r="L2596" s="2" t="s">
        <v>137</v>
      </c>
      <c r="M2596" s="2">
        <v>44679.5</v>
      </c>
      <c r="O2596" s="2" t="s">
        <v>143</v>
      </c>
      <c r="P2596" s="2" t="s">
        <v>144</v>
      </c>
    </row>
    <row r="2597" spans="1:16" x14ac:dyDescent="0.2">
      <c r="A2597" s="2" t="s">
        <v>145</v>
      </c>
      <c r="B2597" s="2" t="s">
        <v>146</v>
      </c>
      <c r="D2597" s="2" t="s">
        <v>132</v>
      </c>
      <c r="E2597" s="3">
        <v>43685.544496377297</v>
      </c>
      <c r="F2597" s="2" t="s">
        <v>133</v>
      </c>
      <c r="G2597" s="2" t="s">
        <v>134</v>
      </c>
      <c r="H2597" s="2" t="s">
        <v>135</v>
      </c>
      <c r="I2597" s="2" t="s">
        <v>113</v>
      </c>
      <c r="J2597" s="2" t="s">
        <v>136</v>
      </c>
      <c r="K2597" s="2"/>
      <c r="L2597" s="2" t="s">
        <v>137</v>
      </c>
      <c r="M2597" s="2">
        <v>155684800</v>
      </c>
      <c r="O2597" s="2" t="s">
        <v>138</v>
      </c>
      <c r="P2597" s="2" t="s">
        <v>139</v>
      </c>
    </row>
    <row r="2598" spans="1:16" x14ac:dyDescent="0.2">
      <c r="A2598" s="2" t="s">
        <v>145</v>
      </c>
      <c r="B2598" s="2" t="s">
        <v>146</v>
      </c>
      <c r="D2598" s="2" t="s">
        <v>132</v>
      </c>
      <c r="E2598" s="3">
        <v>43685.5570312153</v>
      </c>
      <c r="F2598" s="2" t="s">
        <v>133</v>
      </c>
      <c r="G2598" s="2" t="s">
        <v>134</v>
      </c>
      <c r="H2598" s="2" t="s">
        <v>135</v>
      </c>
      <c r="I2598" s="2" t="s">
        <v>113</v>
      </c>
      <c r="J2598" s="2" t="s">
        <v>136</v>
      </c>
      <c r="K2598" s="2"/>
      <c r="L2598" s="2" t="s">
        <v>137</v>
      </c>
      <c r="M2598" s="2">
        <v>155692800</v>
      </c>
      <c r="O2598" s="2" t="s">
        <v>138</v>
      </c>
      <c r="P2598" s="2" t="s">
        <v>139</v>
      </c>
    </row>
    <row r="2599" spans="1:16" x14ac:dyDescent="0.2">
      <c r="A2599" s="2" t="s">
        <v>145</v>
      </c>
      <c r="B2599" s="2" t="s">
        <v>146</v>
      </c>
      <c r="D2599" s="2" t="s">
        <v>132</v>
      </c>
      <c r="E2599" s="3">
        <v>43685.565631597201</v>
      </c>
      <c r="F2599" s="2" t="s">
        <v>133</v>
      </c>
      <c r="G2599" s="2" t="s">
        <v>134</v>
      </c>
      <c r="H2599" s="2" t="s">
        <v>135</v>
      </c>
      <c r="I2599" s="2" t="s">
        <v>113</v>
      </c>
      <c r="J2599" s="2" t="s">
        <v>136</v>
      </c>
      <c r="K2599" s="2"/>
      <c r="L2599" s="2" t="s">
        <v>137</v>
      </c>
      <c r="M2599" s="2">
        <v>155700900</v>
      </c>
      <c r="O2599" s="2" t="s">
        <v>138</v>
      </c>
      <c r="P2599" s="2" t="s">
        <v>139</v>
      </c>
    </row>
    <row r="2600" spans="1:16" x14ac:dyDescent="0.2">
      <c r="A2600" s="2" t="s">
        <v>145</v>
      </c>
      <c r="B2600" s="2" t="s">
        <v>146</v>
      </c>
      <c r="D2600" s="2" t="s">
        <v>132</v>
      </c>
      <c r="E2600" s="3">
        <v>43685.570863657398</v>
      </c>
      <c r="F2600" s="2" t="s">
        <v>133</v>
      </c>
      <c r="G2600" s="2" t="s">
        <v>134</v>
      </c>
      <c r="H2600" s="2" t="s">
        <v>135</v>
      </c>
      <c r="I2600" s="2" t="s">
        <v>113</v>
      </c>
      <c r="J2600" s="2" t="s">
        <v>136</v>
      </c>
      <c r="K2600" s="2"/>
      <c r="L2600" s="2" t="s">
        <v>137</v>
      </c>
      <c r="M2600" s="2">
        <v>155708900</v>
      </c>
      <c r="O2600" s="2" t="s">
        <v>138</v>
      </c>
      <c r="P2600" s="2" t="s">
        <v>139</v>
      </c>
    </row>
    <row r="2601" spans="1:16" x14ac:dyDescent="0.2">
      <c r="A2601" s="2" t="s">
        <v>145</v>
      </c>
      <c r="B2601" s="2" t="s">
        <v>146</v>
      </c>
      <c r="D2601" s="2" t="s">
        <v>132</v>
      </c>
      <c r="E2601" s="3">
        <v>43685.575991516198</v>
      </c>
      <c r="F2601" s="2" t="s">
        <v>133</v>
      </c>
      <c r="G2601" s="2" t="s">
        <v>134</v>
      </c>
      <c r="H2601" s="2" t="s">
        <v>135</v>
      </c>
      <c r="I2601" s="2" t="s">
        <v>113</v>
      </c>
      <c r="J2601" s="2" t="s">
        <v>136</v>
      </c>
      <c r="K2601" s="2"/>
      <c r="L2601" s="2" t="s">
        <v>137</v>
      </c>
      <c r="M2601" s="2">
        <v>155717000</v>
      </c>
      <c r="O2601" s="2" t="s">
        <v>138</v>
      </c>
      <c r="P2601" s="2" t="s">
        <v>139</v>
      </c>
    </row>
    <row r="2602" spans="1:16" x14ac:dyDescent="0.2">
      <c r="A2602" s="2" t="s">
        <v>145</v>
      </c>
      <c r="B2602" s="2" t="s">
        <v>146</v>
      </c>
      <c r="D2602" s="2" t="s">
        <v>132</v>
      </c>
      <c r="E2602" s="3">
        <v>43685.580586886601</v>
      </c>
      <c r="F2602" s="2" t="s">
        <v>133</v>
      </c>
      <c r="G2602" s="2" t="s">
        <v>134</v>
      </c>
      <c r="H2602" s="2" t="s">
        <v>135</v>
      </c>
      <c r="I2602" s="2" t="s">
        <v>113</v>
      </c>
      <c r="J2602" s="2" t="s">
        <v>136</v>
      </c>
      <c r="K2602" s="2"/>
      <c r="L2602" s="2" t="s">
        <v>137</v>
      </c>
      <c r="M2602" s="2">
        <v>155725000</v>
      </c>
      <c r="O2602" s="2" t="s">
        <v>138</v>
      </c>
      <c r="P2602" s="2" t="s">
        <v>139</v>
      </c>
    </row>
    <row r="2603" spans="1:16" x14ac:dyDescent="0.2">
      <c r="A2603" s="2" t="s">
        <v>145</v>
      </c>
      <c r="B2603" s="2" t="s">
        <v>146</v>
      </c>
      <c r="D2603" s="2" t="s">
        <v>132</v>
      </c>
      <c r="E2603" s="3">
        <v>43685.586157407401</v>
      </c>
      <c r="F2603" s="2" t="s">
        <v>140</v>
      </c>
      <c r="G2603" s="2" t="s">
        <v>141</v>
      </c>
      <c r="H2603" s="2" t="s">
        <v>142</v>
      </c>
      <c r="I2603" s="2" t="s">
        <v>113</v>
      </c>
      <c r="J2603" s="2" t="s">
        <v>136</v>
      </c>
      <c r="K2603" s="2"/>
      <c r="L2603" s="2" t="s">
        <v>137</v>
      </c>
      <c r="M2603" s="2">
        <v>44690.5</v>
      </c>
      <c r="O2603" s="2" t="s">
        <v>143</v>
      </c>
      <c r="P2603" s="2" t="s">
        <v>144</v>
      </c>
    </row>
    <row r="2604" spans="1:16" x14ac:dyDescent="0.2">
      <c r="A2604" s="2" t="s">
        <v>145</v>
      </c>
      <c r="B2604" s="2" t="s">
        <v>146</v>
      </c>
      <c r="D2604" s="2" t="s">
        <v>132</v>
      </c>
      <c r="E2604" s="3">
        <v>43685.590032141197</v>
      </c>
      <c r="F2604" s="2" t="s">
        <v>133</v>
      </c>
      <c r="G2604" s="2" t="s">
        <v>134</v>
      </c>
      <c r="H2604" s="2" t="s">
        <v>135</v>
      </c>
      <c r="I2604" s="2" t="s">
        <v>113</v>
      </c>
      <c r="J2604" s="2" t="s">
        <v>136</v>
      </c>
      <c r="K2604" s="2"/>
      <c r="L2604" s="2" t="s">
        <v>137</v>
      </c>
      <c r="M2604" s="2">
        <v>155733100</v>
      </c>
      <c r="O2604" s="2" t="s">
        <v>138</v>
      </c>
      <c r="P2604" s="2" t="s">
        <v>139</v>
      </c>
    </row>
    <row r="2605" spans="1:16" x14ac:dyDescent="0.2">
      <c r="A2605" s="2" t="s">
        <v>145</v>
      </c>
      <c r="B2605" s="2" t="s">
        <v>146</v>
      </c>
      <c r="D2605" s="2" t="s">
        <v>132</v>
      </c>
      <c r="E2605" s="3">
        <v>43685.623391354202</v>
      </c>
      <c r="F2605" s="2" t="s">
        <v>133</v>
      </c>
      <c r="G2605" s="2" t="s">
        <v>134</v>
      </c>
      <c r="H2605" s="2" t="s">
        <v>135</v>
      </c>
      <c r="I2605" s="2" t="s">
        <v>113</v>
      </c>
      <c r="J2605" s="2" t="s">
        <v>136</v>
      </c>
      <c r="K2605" s="2"/>
      <c r="L2605" s="2" t="s">
        <v>137</v>
      </c>
      <c r="M2605" s="2">
        <v>155741100</v>
      </c>
      <c r="O2605" s="2" t="s">
        <v>138</v>
      </c>
      <c r="P2605" s="2" t="s">
        <v>139</v>
      </c>
    </row>
    <row r="2606" spans="1:16" x14ac:dyDescent="0.2">
      <c r="A2606" s="2" t="s">
        <v>145</v>
      </c>
      <c r="B2606" s="2" t="s">
        <v>146</v>
      </c>
      <c r="D2606" s="2" t="s">
        <v>132</v>
      </c>
      <c r="E2606" s="3">
        <v>43685.627824340299</v>
      </c>
      <c r="F2606" s="2" t="s">
        <v>140</v>
      </c>
      <c r="G2606" s="2" t="s">
        <v>141</v>
      </c>
      <c r="H2606" s="2" t="s">
        <v>142</v>
      </c>
      <c r="I2606" s="2" t="s">
        <v>113</v>
      </c>
      <c r="J2606" s="2" t="s">
        <v>136</v>
      </c>
      <c r="K2606" s="2"/>
      <c r="L2606" s="2" t="s">
        <v>137</v>
      </c>
      <c r="M2606" s="2">
        <v>44696.5</v>
      </c>
      <c r="O2606" s="2" t="s">
        <v>143</v>
      </c>
      <c r="P2606" s="2" t="s">
        <v>144</v>
      </c>
    </row>
    <row r="2607" spans="1:16" x14ac:dyDescent="0.2">
      <c r="A2607" s="2" t="s">
        <v>145</v>
      </c>
      <c r="B2607" s="2" t="s">
        <v>146</v>
      </c>
      <c r="D2607" s="2" t="s">
        <v>132</v>
      </c>
      <c r="E2607" s="3">
        <v>43685.628970567101</v>
      </c>
      <c r="F2607" s="2" t="s">
        <v>133</v>
      </c>
      <c r="G2607" s="2" t="s">
        <v>134</v>
      </c>
      <c r="H2607" s="2" t="s">
        <v>135</v>
      </c>
      <c r="I2607" s="2" t="s">
        <v>113</v>
      </c>
      <c r="J2607" s="2" t="s">
        <v>136</v>
      </c>
      <c r="K2607" s="2"/>
      <c r="L2607" s="2" t="s">
        <v>137</v>
      </c>
      <c r="M2607" s="2">
        <v>155749100</v>
      </c>
      <c r="O2607" s="2" t="s">
        <v>138</v>
      </c>
      <c r="P2607" s="2" t="s">
        <v>139</v>
      </c>
    </row>
    <row r="2608" spans="1:16" x14ac:dyDescent="0.2">
      <c r="A2608" s="2" t="s">
        <v>145</v>
      </c>
      <c r="B2608" s="2" t="s">
        <v>146</v>
      </c>
      <c r="D2608" s="2" t="s">
        <v>132</v>
      </c>
      <c r="E2608" s="3">
        <v>43685.633484803198</v>
      </c>
      <c r="F2608" s="2" t="s">
        <v>133</v>
      </c>
      <c r="G2608" s="2" t="s">
        <v>134</v>
      </c>
      <c r="H2608" s="2" t="s">
        <v>135</v>
      </c>
      <c r="I2608" s="2" t="s">
        <v>113</v>
      </c>
      <c r="J2608" s="2" t="s">
        <v>136</v>
      </c>
      <c r="K2608" s="2"/>
      <c r="L2608" s="2" t="s">
        <v>137</v>
      </c>
      <c r="M2608" s="2">
        <v>155757200</v>
      </c>
      <c r="O2608" s="2" t="s">
        <v>138</v>
      </c>
      <c r="P2608" s="2" t="s">
        <v>139</v>
      </c>
    </row>
    <row r="2609" spans="1:16" x14ac:dyDescent="0.2">
      <c r="A2609" s="2" t="s">
        <v>145</v>
      </c>
      <c r="B2609" s="2" t="s">
        <v>146</v>
      </c>
      <c r="D2609" s="2" t="s">
        <v>132</v>
      </c>
      <c r="E2609" s="3">
        <v>43685.638080092598</v>
      </c>
      <c r="F2609" s="2" t="s">
        <v>133</v>
      </c>
      <c r="G2609" s="2" t="s">
        <v>134</v>
      </c>
      <c r="H2609" s="2" t="s">
        <v>135</v>
      </c>
      <c r="I2609" s="2" t="s">
        <v>113</v>
      </c>
      <c r="J2609" s="2" t="s">
        <v>136</v>
      </c>
      <c r="K2609" s="2"/>
      <c r="L2609" s="2" t="s">
        <v>137</v>
      </c>
      <c r="M2609" s="2">
        <v>155765200</v>
      </c>
      <c r="O2609" s="2" t="s">
        <v>138</v>
      </c>
      <c r="P2609" s="2" t="s">
        <v>139</v>
      </c>
    </row>
    <row r="2610" spans="1:16" x14ac:dyDescent="0.2">
      <c r="A2610" s="2" t="s">
        <v>145</v>
      </c>
      <c r="B2610" s="2" t="s">
        <v>146</v>
      </c>
      <c r="D2610" s="2" t="s">
        <v>132</v>
      </c>
      <c r="E2610" s="3">
        <v>43685.642825844901</v>
      </c>
      <c r="F2610" s="2" t="s">
        <v>133</v>
      </c>
      <c r="G2610" s="2" t="s">
        <v>134</v>
      </c>
      <c r="H2610" s="2" t="s">
        <v>135</v>
      </c>
      <c r="I2610" s="2" t="s">
        <v>113</v>
      </c>
      <c r="J2610" s="2" t="s">
        <v>136</v>
      </c>
      <c r="K2610" s="2"/>
      <c r="L2610" s="2" t="s">
        <v>137</v>
      </c>
      <c r="M2610" s="2">
        <v>155773300</v>
      </c>
      <c r="O2610" s="2" t="s">
        <v>138</v>
      </c>
      <c r="P2610" s="2" t="s">
        <v>139</v>
      </c>
    </row>
    <row r="2611" spans="1:16" x14ac:dyDescent="0.2">
      <c r="A2611" s="2" t="s">
        <v>145</v>
      </c>
      <c r="B2611" s="2" t="s">
        <v>146</v>
      </c>
      <c r="D2611" s="2" t="s">
        <v>132</v>
      </c>
      <c r="E2611" s="3">
        <v>43685.647791550902</v>
      </c>
      <c r="F2611" s="2" t="s">
        <v>133</v>
      </c>
      <c r="G2611" s="2" t="s">
        <v>134</v>
      </c>
      <c r="H2611" s="2" t="s">
        <v>135</v>
      </c>
      <c r="I2611" s="2" t="s">
        <v>113</v>
      </c>
      <c r="J2611" s="2" t="s">
        <v>136</v>
      </c>
      <c r="K2611" s="2"/>
      <c r="L2611" s="2" t="s">
        <v>137</v>
      </c>
      <c r="M2611" s="2">
        <v>155781300</v>
      </c>
      <c r="O2611" s="2" t="s">
        <v>138</v>
      </c>
      <c r="P2611" s="2" t="s">
        <v>139</v>
      </c>
    </row>
    <row r="2612" spans="1:16" x14ac:dyDescent="0.2">
      <c r="A2612" s="2" t="s">
        <v>145</v>
      </c>
      <c r="B2612" s="2" t="s">
        <v>146</v>
      </c>
      <c r="D2612" s="2" t="s">
        <v>132</v>
      </c>
      <c r="E2612" s="3">
        <v>43685.653845289402</v>
      </c>
      <c r="F2612" s="2" t="s">
        <v>133</v>
      </c>
      <c r="G2612" s="2" t="s">
        <v>134</v>
      </c>
      <c r="H2612" s="2" t="s">
        <v>135</v>
      </c>
      <c r="I2612" s="2" t="s">
        <v>113</v>
      </c>
      <c r="J2612" s="2" t="s">
        <v>136</v>
      </c>
      <c r="K2612" s="2"/>
      <c r="L2612" s="2" t="s">
        <v>137</v>
      </c>
      <c r="M2612" s="2">
        <v>155789400</v>
      </c>
      <c r="O2612" s="2" t="s">
        <v>138</v>
      </c>
      <c r="P2612" s="2" t="s">
        <v>139</v>
      </c>
    </row>
    <row r="2613" spans="1:16" x14ac:dyDescent="0.2">
      <c r="A2613" s="2" t="s">
        <v>145</v>
      </c>
      <c r="B2613" s="2" t="s">
        <v>146</v>
      </c>
      <c r="D2613" s="2" t="s">
        <v>132</v>
      </c>
      <c r="E2613" s="3">
        <v>43685.659493946798</v>
      </c>
      <c r="F2613" s="2" t="s">
        <v>133</v>
      </c>
      <c r="G2613" s="2" t="s">
        <v>134</v>
      </c>
      <c r="H2613" s="2" t="s">
        <v>135</v>
      </c>
      <c r="I2613" s="2" t="s">
        <v>113</v>
      </c>
      <c r="J2613" s="2" t="s">
        <v>136</v>
      </c>
      <c r="K2613" s="2"/>
      <c r="L2613" s="2" t="s">
        <v>137</v>
      </c>
      <c r="M2613" s="2">
        <v>155797400</v>
      </c>
      <c r="O2613" s="2" t="s">
        <v>138</v>
      </c>
      <c r="P2613" s="2" t="s">
        <v>139</v>
      </c>
    </row>
    <row r="2614" spans="1:16" x14ac:dyDescent="0.2">
      <c r="A2614" s="2" t="s">
        <v>145</v>
      </c>
      <c r="B2614" s="2" t="s">
        <v>146</v>
      </c>
      <c r="D2614" s="2" t="s">
        <v>132</v>
      </c>
      <c r="E2614" s="3">
        <v>43685.664123958297</v>
      </c>
      <c r="F2614" s="2" t="s">
        <v>133</v>
      </c>
      <c r="G2614" s="2" t="s">
        <v>134</v>
      </c>
      <c r="H2614" s="2" t="s">
        <v>135</v>
      </c>
      <c r="I2614" s="2" t="s">
        <v>113</v>
      </c>
      <c r="J2614" s="2" t="s">
        <v>136</v>
      </c>
      <c r="K2614" s="2"/>
      <c r="L2614" s="2" t="s">
        <v>137</v>
      </c>
      <c r="M2614" s="2">
        <v>155805500</v>
      </c>
      <c r="O2614" s="2" t="s">
        <v>138</v>
      </c>
      <c r="P2614" s="2" t="s">
        <v>139</v>
      </c>
    </row>
    <row r="2615" spans="1:16" x14ac:dyDescent="0.2">
      <c r="A2615" s="2" t="s">
        <v>145</v>
      </c>
      <c r="B2615" s="2" t="s">
        <v>146</v>
      </c>
      <c r="D2615" s="2" t="s">
        <v>132</v>
      </c>
      <c r="E2615" s="3">
        <v>43685.668661377298</v>
      </c>
      <c r="F2615" s="2" t="s">
        <v>133</v>
      </c>
      <c r="G2615" s="2" t="s">
        <v>134</v>
      </c>
      <c r="H2615" s="2" t="s">
        <v>135</v>
      </c>
      <c r="I2615" s="2" t="s">
        <v>113</v>
      </c>
      <c r="J2615" s="2" t="s">
        <v>136</v>
      </c>
      <c r="K2615" s="2"/>
      <c r="L2615" s="2" t="s">
        <v>137</v>
      </c>
      <c r="M2615" s="2">
        <v>155813500</v>
      </c>
      <c r="O2615" s="2" t="s">
        <v>138</v>
      </c>
      <c r="P2615" s="2" t="s">
        <v>139</v>
      </c>
    </row>
    <row r="2616" spans="1:16" x14ac:dyDescent="0.2">
      <c r="A2616" s="2" t="s">
        <v>145</v>
      </c>
      <c r="B2616" s="2" t="s">
        <v>146</v>
      </c>
      <c r="D2616" s="2" t="s">
        <v>132</v>
      </c>
      <c r="E2616" s="3">
        <v>43685.669491168999</v>
      </c>
      <c r="F2616" s="2" t="s">
        <v>140</v>
      </c>
      <c r="G2616" s="2" t="s">
        <v>141</v>
      </c>
      <c r="H2616" s="2" t="s">
        <v>142</v>
      </c>
      <c r="I2616" s="2" t="s">
        <v>113</v>
      </c>
      <c r="J2616" s="2" t="s">
        <v>136</v>
      </c>
      <c r="K2616" s="2"/>
      <c r="L2616" s="2" t="s">
        <v>137</v>
      </c>
      <c r="M2616" s="2">
        <v>44710</v>
      </c>
      <c r="O2616" s="2" t="s">
        <v>143</v>
      </c>
      <c r="P2616" s="2" t="s">
        <v>144</v>
      </c>
    </row>
    <row r="2617" spans="1:16" x14ac:dyDescent="0.2">
      <c r="A2617" s="2" t="s">
        <v>145</v>
      </c>
      <c r="B2617" s="2" t="s">
        <v>146</v>
      </c>
      <c r="D2617" s="2" t="s">
        <v>132</v>
      </c>
      <c r="E2617" s="3">
        <v>43685.673083101901</v>
      </c>
      <c r="F2617" s="2" t="s">
        <v>133</v>
      </c>
      <c r="G2617" s="2" t="s">
        <v>134</v>
      </c>
      <c r="H2617" s="2" t="s">
        <v>135</v>
      </c>
      <c r="I2617" s="2" t="s">
        <v>113</v>
      </c>
      <c r="J2617" s="2" t="s">
        <v>136</v>
      </c>
      <c r="K2617" s="2"/>
      <c r="L2617" s="2" t="s">
        <v>137</v>
      </c>
      <c r="M2617" s="2">
        <v>155821600</v>
      </c>
      <c r="O2617" s="2" t="s">
        <v>138</v>
      </c>
      <c r="P2617" s="2" t="s">
        <v>139</v>
      </c>
    </row>
    <row r="2618" spans="1:16" x14ac:dyDescent="0.2">
      <c r="A2618" s="2" t="s">
        <v>145</v>
      </c>
      <c r="B2618" s="2" t="s">
        <v>146</v>
      </c>
      <c r="D2618" s="2" t="s">
        <v>132</v>
      </c>
      <c r="E2618" s="3">
        <v>43685.677782557897</v>
      </c>
      <c r="F2618" s="2" t="s">
        <v>133</v>
      </c>
      <c r="G2618" s="2" t="s">
        <v>134</v>
      </c>
      <c r="H2618" s="2" t="s">
        <v>135</v>
      </c>
      <c r="I2618" s="2" t="s">
        <v>113</v>
      </c>
      <c r="J2618" s="2" t="s">
        <v>136</v>
      </c>
      <c r="K2618" s="2"/>
      <c r="L2618" s="2" t="s">
        <v>137</v>
      </c>
      <c r="M2618" s="2">
        <v>155829600</v>
      </c>
      <c r="O2618" s="2" t="s">
        <v>138</v>
      </c>
      <c r="P2618" s="2" t="s">
        <v>139</v>
      </c>
    </row>
    <row r="2619" spans="1:16" x14ac:dyDescent="0.2">
      <c r="A2619" s="2" t="s">
        <v>145</v>
      </c>
      <c r="B2619" s="2" t="s">
        <v>146</v>
      </c>
      <c r="D2619" s="2" t="s">
        <v>132</v>
      </c>
      <c r="E2619" s="3">
        <v>43685.682412615701</v>
      </c>
      <c r="F2619" s="2" t="s">
        <v>133</v>
      </c>
      <c r="G2619" s="2" t="s">
        <v>134</v>
      </c>
      <c r="H2619" s="2" t="s">
        <v>135</v>
      </c>
      <c r="I2619" s="2" t="s">
        <v>113</v>
      </c>
      <c r="J2619" s="2" t="s">
        <v>136</v>
      </c>
      <c r="K2619" s="2"/>
      <c r="L2619" s="2" t="s">
        <v>137</v>
      </c>
      <c r="M2619" s="2">
        <v>155837700</v>
      </c>
      <c r="O2619" s="2" t="s">
        <v>138</v>
      </c>
      <c r="P2619" s="2" t="s">
        <v>139</v>
      </c>
    </row>
    <row r="2620" spans="1:16" x14ac:dyDescent="0.2">
      <c r="A2620" s="2" t="s">
        <v>145</v>
      </c>
      <c r="B2620" s="2" t="s">
        <v>146</v>
      </c>
      <c r="D2620" s="2" t="s">
        <v>132</v>
      </c>
      <c r="E2620" s="3">
        <v>43685.687887581</v>
      </c>
      <c r="F2620" s="2" t="s">
        <v>133</v>
      </c>
      <c r="G2620" s="2" t="s">
        <v>134</v>
      </c>
      <c r="H2620" s="2" t="s">
        <v>135</v>
      </c>
      <c r="I2620" s="2" t="s">
        <v>113</v>
      </c>
      <c r="J2620" s="2" t="s">
        <v>136</v>
      </c>
      <c r="K2620" s="2"/>
      <c r="L2620" s="2" t="s">
        <v>137</v>
      </c>
      <c r="M2620" s="2">
        <v>155845700</v>
      </c>
      <c r="O2620" s="2" t="s">
        <v>138</v>
      </c>
      <c r="P2620" s="2" t="s">
        <v>139</v>
      </c>
    </row>
    <row r="2621" spans="1:16" x14ac:dyDescent="0.2">
      <c r="A2621" s="2" t="s">
        <v>145</v>
      </c>
      <c r="B2621" s="2" t="s">
        <v>146</v>
      </c>
      <c r="D2621" s="2" t="s">
        <v>132</v>
      </c>
      <c r="E2621" s="3">
        <v>43685.693883449101</v>
      </c>
      <c r="F2621" s="2" t="s">
        <v>133</v>
      </c>
      <c r="G2621" s="2" t="s">
        <v>134</v>
      </c>
      <c r="H2621" s="2" t="s">
        <v>135</v>
      </c>
      <c r="I2621" s="2" t="s">
        <v>113</v>
      </c>
      <c r="J2621" s="2" t="s">
        <v>136</v>
      </c>
      <c r="K2621" s="2"/>
      <c r="L2621" s="2" t="s">
        <v>137</v>
      </c>
      <c r="M2621" s="2">
        <v>155853800</v>
      </c>
      <c r="O2621" s="2" t="s">
        <v>138</v>
      </c>
      <c r="P2621" s="2" t="s">
        <v>139</v>
      </c>
    </row>
    <row r="2622" spans="1:16" x14ac:dyDescent="0.2">
      <c r="A2622" s="2" t="s">
        <v>145</v>
      </c>
      <c r="B2622" s="2" t="s">
        <v>146</v>
      </c>
      <c r="D2622" s="2" t="s">
        <v>132</v>
      </c>
      <c r="E2622" s="3">
        <v>43685.698339849499</v>
      </c>
      <c r="F2622" s="2" t="s">
        <v>133</v>
      </c>
      <c r="G2622" s="2" t="s">
        <v>134</v>
      </c>
      <c r="H2622" s="2" t="s">
        <v>135</v>
      </c>
      <c r="I2622" s="2" t="s">
        <v>113</v>
      </c>
      <c r="J2622" s="2" t="s">
        <v>136</v>
      </c>
      <c r="K2622" s="2"/>
      <c r="L2622" s="2" t="s">
        <v>137</v>
      </c>
      <c r="M2622" s="2">
        <v>155861800</v>
      </c>
      <c r="O2622" s="2" t="s">
        <v>138</v>
      </c>
      <c r="P2622" s="2" t="s">
        <v>139</v>
      </c>
    </row>
    <row r="2623" spans="1:16" x14ac:dyDescent="0.2">
      <c r="A2623" s="2" t="s">
        <v>145</v>
      </c>
      <c r="B2623" s="2" t="s">
        <v>146</v>
      </c>
      <c r="D2623" s="2" t="s">
        <v>132</v>
      </c>
      <c r="E2623" s="3">
        <v>43685.702587847198</v>
      </c>
      <c r="F2623" s="2" t="s">
        <v>133</v>
      </c>
      <c r="G2623" s="2" t="s">
        <v>134</v>
      </c>
      <c r="H2623" s="2" t="s">
        <v>135</v>
      </c>
      <c r="I2623" s="2" t="s">
        <v>113</v>
      </c>
      <c r="J2623" s="2" t="s">
        <v>136</v>
      </c>
      <c r="K2623" s="2"/>
      <c r="L2623" s="2" t="s">
        <v>137</v>
      </c>
      <c r="M2623" s="2">
        <v>155869900</v>
      </c>
      <c r="O2623" s="2" t="s">
        <v>138</v>
      </c>
      <c r="P2623" s="2" t="s">
        <v>139</v>
      </c>
    </row>
    <row r="2624" spans="1:16" x14ac:dyDescent="0.2">
      <c r="A2624" s="2" t="s">
        <v>145</v>
      </c>
      <c r="B2624" s="2" t="s">
        <v>146</v>
      </c>
      <c r="D2624" s="2" t="s">
        <v>132</v>
      </c>
      <c r="E2624" s="3">
        <v>43685.707194675902</v>
      </c>
      <c r="F2624" s="2" t="s">
        <v>133</v>
      </c>
      <c r="G2624" s="2" t="s">
        <v>134</v>
      </c>
      <c r="H2624" s="2" t="s">
        <v>135</v>
      </c>
      <c r="I2624" s="2" t="s">
        <v>113</v>
      </c>
      <c r="J2624" s="2" t="s">
        <v>136</v>
      </c>
      <c r="K2624" s="2"/>
      <c r="L2624" s="2" t="s">
        <v>137</v>
      </c>
      <c r="M2624" s="2">
        <v>155877900</v>
      </c>
      <c r="O2624" s="2" t="s">
        <v>138</v>
      </c>
      <c r="P2624" s="2" t="s">
        <v>139</v>
      </c>
    </row>
    <row r="2625" spans="1:16" x14ac:dyDescent="0.2">
      <c r="A2625" s="2" t="s">
        <v>145</v>
      </c>
      <c r="B2625" s="2" t="s">
        <v>146</v>
      </c>
      <c r="D2625" s="2" t="s">
        <v>132</v>
      </c>
      <c r="E2625" s="3">
        <v>43685.7111574421</v>
      </c>
      <c r="F2625" s="2" t="s">
        <v>140</v>
      </c>
      <c r="G2625" s="2" t="s">
        <v>141</v>
      </c>
      <c r="H2625" s="2" t="s">
        <v>142</v>
      </c>
      <c r="I2625" s="2" t="s">
        <v>113</v>
      </c>
      <c r="J2625" s="2" t="s">
        <v>136</v>
      </c>
      <c r="K2625" s="2"/>
      <c r="L2625" s="2" t="s">
        <v>137</v>
      </c>
      <c r="M2625" s="2">
        <v>44723</v>
      </c>
      <c r="O2625" s="2" t="s">
        <v>143</v>
      </c>
      <c r="P2625" s="2" t="s">
        <v>144</v>
      </c>
    </row>
    <row r="2626" spans="1:16" x14ac:dyDescent="0.2">
      <c r="A2626" s="2" t="s">
        <v>145</v>
      </c>
      <c r="B2626" s="2" t="s">
        <v>146</v>
      </c>
      <c r="D2626" s="2" t="s">
        <v>132</v>
      </c>
      <c r="E2626" s="3">
        <v>43685.712345567103</v>
      </c>
      <c r="F2626" s="2" t="s">
        <v>133</v>
      </c>
      <c r="G2626" s="2" t="s">
        <v>134</v>
      </c>
      <c r="H2626" s="2" t="s">
        <v>135</v>
      </c>
      <c r="I2626" s="2" t="s">
        <v>113</v>
      </c>
      <c r="J2626" s="2" t="s">
        <v>136</v>
      </c>
      <c r="K2626" s="2"/>
      <c r="L2626" s="2" t="s">
        <v>137</v>
      </c>
      <c r="M2626" s="2">
        <v>155885900</v>
      </c>
      <c r="O2626" s="2" t="s">
        <v>138</v>
      </c>
      <c r="P2626" s="2" t="s">
        <v>139</v>
      </c>
    </row>
    <row r="2627" spans="1:16" x14ac:dyDescent="0.2">
      <c r="A2627" s="2" t="s">
        <v>145</v>
      </c>
      <c r="B2627" s="2" t="s">
        <v>146</v>
      </c>
      <c r="D2627" s="2" t="s">
        <v>132</v>
      </c>
      <c r="E2627" s="3">
        <v>43685.717588969899</v>
      </c>
      <c r="F2627" s="2" t="s">
        <v>133</v>
      </c>
      <c r="G2627" s="2" t="s">
        <v>134</v>
      </c>
      <c r="H2627" s="2" t="s">
        <v>135</v>
      </c>
      <c r="I2627" s="2" t="s">
        <v>113</v>
      </c>
      <c r="J2627" s="2" t="s">
        <v>136</v>
      </c>
      <c r="K2627" s="2"/>
      <c r="L2627" s="2" t="s">
        <v>137</v>
      </c>
      <c r="M2627" s="2">
        <v>155894000</v>
      </c>
      <c r="O2627" s="2" t="s">
        <v>138</v>
      </c>
      <c r="P2627" s="2" t="s">
        <v>139</v>
      </c>
    </row>
    <row r="2628" spans="1:16" x14ac:dyDescent="0.2">
      <c r="A2628" s="2" t="s">
        <v>145</v>
      </c>
      <c r="B2628" s="2" t="s">
        <v>146</v>
      </c>
      <c r="D2628" s="2" t="s">
        <v>132</v>
      </c>
      <c r="E2628" s="3">
        <v>43685.724730671303</v>
      </c>
      <c r="F2628" s="2" t="s">
        <v>133</v>
      </c>
      <c r="G2628" s="2" t="s">
        <v>134</v>
      </c>
      <c r="H2628" s="2" t="s">
        <v>135</v>
      </c>
      <c r="I2628" s="2" t="s">
        <v>113</v>
      </c>
      <c r="J2628" s="2" t="s">
        <v>136</v>
      </c>
      <c r="K2628" s="2"/>
      <c r="L2628" s="2" t="s">
        <v>137</v>
      </c>
      <c r="M2628" s="2">
        <v>155902000</v>
      </c>
      <c r="O2628" s="2" t="s">
        <v>138</v>
      </c>
      <c r="P2628" s="2" t="s">
        <v>139</v>
      </c>
    </row>
    <row r="2629" spans="1:16" x14ac:dyDescent="0.2">
      <c r="A2629" s="2" t="s">
        <v>145</v>
      </c>
      <c r="B2629" s="2" t="s">
        <v>146</v>
      </c>
      <c r="D2629" s="2" t="s">
        <v>132</v>
      </c>
      <c r="E2629" s="3">
        <v>43685.7441589468</v>
      </c>
      <c r="F2629" s="2" t="s">
        <v>133</v>
      </c>
      <c r="G2629" s="2" t="s">
        <v>134</v>
      </c>
      <c r="H2629" s="2" t="s">
        <v>135</v>
      </c>
      <c r="I2629" s="2" t="s">
        <v>113</v>
      </c>
      <c r="J2629" s="2" t="s">
        <v>136</v>
      </c>
      <c r="K2629" s="2"/>
      <c r="L2629" s="2" t="s">
        <v>137</v>
      </c>
      <c r="M2629" s="2">
        <v>155909100</v>
      </c>
      <c r="O2629" s="2" t="s">
        <v>138</v>
      </c>
      <c r="P2629" s="2" t="s">
        <v>139</v>
      </c>
    </row>
    <row r="2630" spans="1:16" x14ac:dyDescent="0.2">
      <c r="A2630" s="2" t="s">
        <v>145</v>
      </c>
      <c r="B2630" s="2" t="s">
        <v>146</v>
      </c>
      <c r="D2630" s="2" t="s">
        <v>132</v>
      </c>
      <c r="E2630" s="3">
        <v>43685.7441589468</v>
      </c>
      <c r="F2630" s="2" t="s">
        <v>140</v>
      </c>
      <c r="G2630" s="2" t="s">
        <v>141</v>
      </c>
      <c r="H2630" s="2" t="s">
        <v>142</v>
      </c>
      <c r="I2630" s="2" t="s">
        <v>113</v>
      </c>
      <c r="J2630" s="2" t="s">
        <v>136</v>
      </c>
      <c r="K2630" s="2"/>
      <c r="L2630" s="2" t="s">
        <v>137</v>
      </c>
      <c r="M2630" s="2">
        <v>44729.5</v>
      </c>
      <c r="O2630" s="2" t="s">
        <v>143</v>
      </c>
      <c r="P2630" s="2" t="s">
        <v>144</v>
      </c>
    </row>
    <row r="2631" spans="1:16" x14ac:dyDescent="0.2">
      <c r="A2631" s="2" t="s">
        <v>145</v>
      </c>
      <c r="B2631" s="2" t="s">
        <v>146</v>
      </c>
      <c r="D2631" s="2" t="s">
        <v>132</v>
      </c>
      <c r="E2631" s="3">
        <v>43685.795000810198</v>
      </c>
      <c r="F2631" s="2" t="s">
        <v>133</v>
      </c>
      <c r="G2631" s="2" t="s">
        <v>134</v>
      </c>
      <c r="H2631" s="2" t="s">
        <v>135</v>
      </c>
      <c r="I2631" s="2" t="s">
        <v>113</v>
      </c>
      <c r="J2631" s="2" t="s">
        <v>136</v>
      </c>
      <c r="K2631" s="2"/>
      <c r="L2631" s="2" t="s">
        <v>137</v>
      </c>
      <c r="M2631" s="2">
        <v>155909100</v>
      </c>
      <c r="O2631" s="2" t="s">
        <v>138</v>
      </c>
      <c r="P2631" s="2" t="s">
        <v>139</v>
      </c>
    </row>
    <row r="2632" spans="1:16" x14ac:dyDescent="0.2">
      <c r="A2632" s="2" t="s">
        <v>145</v>
      </c>
      <c r="B2632" s="2" t="s">
        <v>146</v>
      </c>
      <c r="D2632" s="2" t="s">
        <v>132</v>
      </c>
      <c r="E2632" s="3">
        <v>43685.813209409702</v>
      </c>
      <c r="F2632" s="2" t="s">
        <v>133</v>
      </c>
      <c r="G2632" s="2" t="s">
        <v>134</v>
      </c>
      <c r="H2632" s="2" t="s">
        <v>135</v>
      </c>
      <c r="I2632" s="2" t="s">
        <v>113</v>
      </c>
      <c r="J2632" s="2" t="s">
        <v>136</v>
      </c>
      <c r="K2632" s="2"/>
      <c r="L2632" s="2" t="s">
        <v>137</v>
      </c>
      <c r="M2632" s="2">
        <v>155917200</v>
      </c>
      <c r="O2632" s="2" t="s">
        <v>138</v>
      </c>
      <c r="P2632" s="2" t="s">
        <v>139</v>
      </c>
    </row>
    <row r="2633" spans="1:16" x14ac:dyDescent="0.2">
      <c r="A2633" s="2" t="s">
        <v>145</v>
      </c>
      <c r="B2633" s="2" t="s">
        <v>146</v>
      </c>
      <c r="D2633" s="2" t="s">
        <v>132</v>
      </c>
      <c r="E2633" s="3">
        <v>43685.821254085597</v>
      </c>
      <c r="F2633" s="2" t="s">
        <v>133</v>
      </c>
      <c r="G2633" s="2" t="s">
        <v>134</v>
      </c>
      <c r="H2633" s="2" t="s">
        <v>135</v>
      </c>
      <c r="I2633" s="2" t="s">
        <v>113</v>
      </c>
      <c r="J2633" s="2" t="s">
        <v>136</v>
      </c>
      <c r="K2633" s="2"/>
      <c r="L2633" s="2" t="s">
        <v>137</v>
      </c>
      <c r="M2633" s="2">
        <v>155925200</v>
      </c>
      <c r="O2633" s="2" t="s">
        <v>138</v>
      </c>
      <c r="P2633" s="2" t="s">
        <v>139</v>
      </c>
    </row>
    <row r="2634" spans="1:16" x14ac:dyDescent="0.2">
      <c r="A2634" s="2" t="s">
        <v>145</v>
      </c>
      <c r="B2634" s="2" t="s">
        <v>146</v>
      </c>
      <c r="D2634" s="2" t="s">
        <v>132</v>
      </c>
      <c r="E2634" s="3">
        <v>43685.828442094898</v>
      </c>
      <c r="F2634" s="2" t="s">
        <v>133</v>
      </c>
      <c r="G2634" s="2" t="s">
        <v>134</v>
      </c>
      <c r="H2634" s="2" t="s">
        <v>135</v>
      </c>
      <c r="I2634" s="2" t="s">
        <v>113</v>
      </c>
      <c r="J2634" s="2" t="s">
        <v>136</v>
      </c>
      <c r="K2634" s="2"/>
      <c r="L2634" s="2" t="s">
        <v>137</v>
      </c>
      <c r="M2634" s="2">
        <v>155933300</v>
      </c>
      <c r="O2634" s="2" t="s">
        <v>138</v>
      </c>
      <c r="P2634" s="2" t="s">
        <v>139</v>
      </c>
    </row>
    <row r="2635" spans="1:16" x14ac:dyDescent="0.2">
      <c r="A2635" s="2" t="s">
        <v>145</v>
      </c>
      <c r="B2635" s="2" t="s">
        <v>146</v>
      </c>
      <c r="D2635" s="2" t="s">
        <v>132</v>
      </c>
      <c r="E2635" s="3">
        <v>43685.835688078703</v>
      </c>
      <c r="F2635" s="2" t="s">
        <v>133</v>
      </c>
      <c r="G2635" s="2" t="s">
        <v>134</v>
      </c>
      <c r="H2635" s="2" t="s">
        <v>135</v>
      </c>
      <c r="I2635" s="2" t="s">
        <v>113</v>
      </c>
      <c r="J2635" s="2" t="s">
        <v>136</v>
      </c>
      <c r="K2635" s="2"/>
      <c r="L2635" s="2" t="s">
        <v>137</v>
      </c>
      <c r="M2635" s="2">
        <v>155941300</v>
      </c>
      <c r="O2635" s="2" t="s">
        <v>138</v>
      </c>
      <c r="P2635" s="2" t="s">
        <v>139</v>
      </c>
    </row>
    <row r="2636" spans="1:16" x14ac:dyDescent="0.2">
      <c r="A2636" s="2" t="s">
        <v>145</v>
      </c>
      <c r="B2636" s="2" t="s">
        <v>146</v>
      </c>
      <c r="D2636" s="2" t="s">
        <v>132</v>
      </c>
      <c r="E2636" s="3">
        <v>43685.8366550926</v>
      </c>
      <c r="F2636" s="2" t="s">
        <v>140</v>
      </c>
      <c r="G2636" s="2" t="s">
        <v>141</v>
      </c>
      <c r="H2636" s="2" t="s">
        <v>142</v>
      </c>
      <c r="I2636" s="2" t="s">
        <v>113</v>
      </c>
      <c r="J2636" s="2" t="s">
        <v>136</v>
      </c>
      <c r="K2636" s="2"/>
      <c r="L2636" s="2" t="s">
        <v>137</v>
      </c>
      <c r="M2636" s="2">
        <v>44738.5</v>
      </c>
      <c r="O2636" s="2" t="s">
        <v>143</v>
      </c>
      <c r="P2636" s="2" t="s">
        <v>144</v>
      </c>
    </row>
    <row r="2637" spans="1:16" x14ac:dyDescent="0.2">
      <c r="A2637" s="2" t="s">
        <v>145</v>
      </c>
      <c r="B2637" s="2" t="s">
        <v>146</v>
      </c>
      <c r="D2637" s="2" t="s">
        <v>132</v>
      </c>
      <c r="E2637" s="3">
        <v>43685.853883912001</v>
      </c>
      <c r="F2637" s="2" t="s">
        <v>133</v>
      </c>
      <c r="G2637" s="2" t="s">
        <v>134</v>
      </c>
      <c r="H2637" s="2" t="s">
        <v>135</v>
      </c>
      <c r="I2637" s="2" t="s">
        <v>113</v>
      </c>
      <c r="J2637" s="2" t="s">
        <v>136</v>
      </c>
      <c r="K2637" s="2"/>
      <c r="L2637" s="2" t="s">
        <v>137</v>
      </c>
      <c r="M2637" s="2">
        <v>155949400</v>
      </c>
      <c r="O2637" s="2" t="s">
        <v>138</v>
      </c>
      <c r="P2637" s="2" t="s">
        <v>139</v>
      </c>
    </row>
    <row r="2638" spans="1:16" x14ac:dyDescent="0.2">
      <c r="A2638" s="2" t="s">
        <v>145</v>
      </c>
      <c r="B2638" s="2" t="s">
        <v>146</v>
      </c>
      <c r="D2638" s="2" t="s">
        <v>132</v>
      </c>
      <c r="E2638" s="3">
        <v>43685.878321759301</v>
      </c>
      <c r="F2638" s="2" t="s">
        <v>140</v>
      </c>
      <c r="G2638" s="2" t="s">
        <v>141</v>
      </c>
      <c r="H2638" s="2" t="s">
        <v>142</v>
      </c>
      <c r="I2638" s="2" t="s">
        <v>113</v>
      </c>
      <c r="J2638" s="2" t="s">
        <v>136</v>
      </c>
      <c r="K2638" s="2"/>
      <c r="L2638" s="2" t="s">
        <v>137</v>
      </c>
      <c r="M2638" s="2">
        <v>44743.5</v>
      </c>
      <c r="O2638" s="2" t="s">
        <v>143</v>
      </c>
      <c r="P2638" s="2" t="s">
        <v>144</v>
      </c>
    </row>
    <row r="2639" spans="1:16" x14ac:dyDescent="0.2">
      <c r="A2639" s="2" t="s">
        <v>145</v>
      </c>
      <c r="B2639" s="2" t="s">
        <v>146</v>
      </c>
      <c r="D2639" s="2" t="s">
        <v>132</v>
      </c>
      <c r="E2639" s="3">
        <v>43685.886727430603</v>
      </c>
      <c r="F2639" s="2" t="s">
        <v>133</v>
      </c>
      <c r="G2639" s="2" t="s">
        <v>134</v>
      </c>
      <c r="H2639" s="2" t="s">
        <v>135</v>
      </c>
      <c r="I2639" s="2" t="s">
        <v>113</v>
      </c>
      <c r="J2639" s="2" t="s">
        <v>136</v>
      </c>
      <c r="K2639" s="2"/>
      <c r="L2639" s="2" t="s">
        <v>137</v>
      </c>
      <c r="M2639" s="2">
        <v>155952300</v>
      </c>
      <c r="O2639" s="2" t="s">
        <v>138</v>
      </c>
      <c r="P2639" s="2" t="s">
        <v>139</v>
      </c>
    </row>
    <row r="2640" spans="1:16" x14ac:dyDescent="0.2">
      <c r="A2640" s="2" t="s">
        <v>145</v>
      </c>
      <c r="B2640" s="2" t="s">
        <v>146</v>
      </c>
      <c r="D2640" s="2" t="s">
        <v>132</v>
      </c>
      <c r="E2640" s="3">
        <v>43685.886727430603</v>
      </c>
      <c r="F2640" s="2" t="s">
        <v>140</v>
      </c>
      <c r="G2640" s="2" t="s">
        <v>141</v>
      </c>
      <c r="H2640" s="2" t="s">
        <v>142</v>
      </c>
      <c r="I2640" s="2" t="s">
        <v>113</v>
      </c>
      <c r="J2640" s="2" t="s">
        <v>136</v>
      </c>
      <c r="K2640" s="2"/>
      <c r="L2640" s="2" t="s">
        <v>137</v>
      </c>
      <c r="M2640" s="2">
        <v>44744</v>
      </c>
      <c r="O2640" s="2" t="s">
        <v>143</v>
      </c>
      <c r="P2640" s="2" t="s">
        <v>144</v>
      </c>
    </row>
    <row r="2641" spans="1:16" x14ac:dyDescent="0.2">
      <c r="A2641" s="2" t="s">
        <v>145</v>
      </c>
      <c r="B2641" s="2" t="s">
        <v>146</v>
      </c>
      <c r="D2641" s="2" t="s">
        <v>132</v>
      </c>
      <c r="E2641" s="3">
        <v>43685.898943090302</v>
      </c>
      <c r="F2641" s="2" t="s">
        <v>133</v>
      </c>
      <c r="G2641" s="2" t="s">
        <v>134</v>
      </c>
      <c r="H2641" s="2" t="s">
        <v>135</v>
      </c>
      <c r="I2641" s="2" t="s">
        <v>113</v>
      </c>
      <c r="J2641" s="2" t="s">
        <v>136</v>
      </c>
      <c r="K2641" s="2"/>
      <c r="L2641" s="2" t="s">
        <v>137</v>
      </c>
      <c r="M2641" s="2">
        <v>155952300</v>
      </c>
      <c r="O2641" s="2" t="s">
        <v>138</v>
      </c>
      <c r="P2641" s="2" t="s">
        <v>139</v>
      </c>
    </row>
    <row r="2642" spans="1:16" x14ac:dyDescent="0.2">
      <c r="A2642" s="2" t="s">
        <v>145</v>
      </c>
      <c r="B2642" s="2" t="s">
        <v>146</v>
      </c>
      <c r="D2642" s="2" t="s">
        <v>132</v>
      </c>
      <c r="E2642" s="3">
        <v>43685.906779479199</v>
      </c>
      <c r="F2642" s="2" t="s">
        <v>133</v>
      </c>
      <c r="G2642" s="2" t="s">
        <v>134</v>
      </c>
      <c r="H2642" s="2" t="s">
        <v>135</v>
      </c>
      <c r="I2642" s="2" t="s">
        <v>113</v>
      </c>
      <c r="J2642" s="2" t="s">
        <v>136</v>
      </c>
      <c r="K2642" s="2"/>
      <c r="L2642" s="2" t="s">
        <v>137</v>
      </c>
      <c r="M2642" s="2">
        <v>155960300</v>
      </c>
      <c r="O2642" s="2" t="s">
        <v>138</v>
      </c>
      <c r="P2642" s="2" t="s">
        <v>139</v>
      </c>
    </row>
    <row r="2643" spans="1:16" x14ac:dyDescent="0.2">
      <c r="A2643" s="2" t="s">
        <v>145</v>
      </c>
      <c r="B2643" s="2" t="s">
        <v>146</v>
      </c>
      <c r="D2643" s="2" t="s">
        <v>132</v>
      </c>
      <c r="E2643" s="3">
        <v>43685.915454085603</v>
      </c>
      <c r="F2643" s="2" t="s">
        <v>133</v>
      </c>
      <c r="G2643" s="2" t="s">
        <v>134</v>
      </c>
      <c r="H2643" s="2" t="s">
        <v>135</v>
      </c>
      <c r="I2643" s="2" t="s">
        <v>113</v>
      </c>
      <c r="J2643" s="2" t="s">
        <v>136</v>
      </c>
      <c r="K2643" s="2"/>
      <c r="L2643" s="2" t="s">
        <v>137</v>
      </c>
      <c r="M2643" s="2">
        <v>155961300</v>
      </c>
      <c r="O2643" s="2" t="s">
        <v>138</v>
      </c>
      <c r="P2643" s="2" t="s">
        <v>139</v>
      </c>
    </row>
    <row r="2644" spans="1:16" x14ac:dyDescent="0.2">
      <c r="A2644" s="2" t="s">
        <v>145</v>
      </c>
      <c r="B2644" s="2" t="s">
        <v>146</v>
      </c>
      <c r="D2644" s="2" t="s">
        <v>132</v>
      </c>
      <c r="E2644" s="3">
        <v>43685.915454085603</v>
      </c>
      <c r="F2644" s="2" t="s">
        <v>140</v>
      </c>
      <c r="G2644" s="2" t="s">
        <v>141</v>
      </c>
      <c r="H2644" s="2" t="s">
        <v>142</v>
      </c>
      <c r="I2644" s="2" t="s">
        <v>113</v>
      </c>
      <c r="J2644" s="2" t="s">
        <v>136</v>
      </c>
      <c r="K2644" s="2"/>
      <c r="L2644" s="2" t="s">
        <v>137</v>
      </c>
      <c r="M2644" s="2">
        <v>44746.5</v>
      </c>
      <c r="O2644" s="2" t="s">
        <v>143</v>
      </c>
      <c r="P2644" s="2" t="s">
        <v>144</v>
      </c>
    </row>
    <row r="2645" spans="1:16" x14ac:dyDescent="0.2">
      <c r="A2645" s="2" t="s">
        <v>145</v>
      </c>
      <c r="B2645" s="2" t="s">
        <v>146</v>
      </c>
      <c r="D2645" s="2" t="s">
        <v>132</v>
      </c>
      <c r="E2645" s="3">
        <v>43685.940118286999</v>
      </c>
      <c r="F2645" s="2" t="s">
        <v>133</v>
      </c>
      <c r="G2645" s="2" t="s">
        <v>134</v>
      </c>
      <c r="H2645" s="2" t="s">
        <v>135</v>
      </c>
      <c r="I2645" s="2" t="s">
        <v>113</v>
      </c>
      <c r="J2645" s="2" t="s">
        <v>136</v>
      </c>
      <c r="K2645" s="2"/>
      <c r="L2645" s="2" t="s">
        <v>137</v>
      </c>
      <c r="M2645" s="2">
        <v>155961300</v>
      </c>
      <c r="O2645" s="2" t="s">
        <v>138</v>
      </c>
      <c r="P2645" s="2" t="s">
        <v>139</v>
      </c>
    </row>
    <row r="2646" spans="1:16" x14ac:dyDescent="0.2">
      <c r="A2646" s="2" t="s">
        <v>145</v>
      </c>
      <c r="B2646" s="2" t="s">
        <v>146</v>
      </c>
      <c r="D2646" s="2" t="s">
        <v>132</v>
      </c>
      <c r="E2646" s="3">
        <v>43685.942087465301</v>
      </c>
      <c r="F2646" s="2" t="s">
        <v>133</v>
      </c>
      <c r="G2646" s="2" t="s">
        <v>134</v>
      </c>
      <c r="H2646" s="2" t="s">
        <v>135</v>
      </c>
      <c r="I2646" s="2" t="s">
        <v>113</v>
      </c>
      <c r="J2646" s="2" t="s">
        <v>136</v>
      </c>
      <c r="K2646" s="2"/>
      <c r="L2646" s="2" t="s">
        <v>137</v>
      </c>
      <c r="M2646" s="2">
        <v>155961300</v>
      </c>
      <c r="O2646" s="2" t="s">
        <v>138</v>
      </c>
      <c r="P2646" s="2" t="s">
        <v>139</v>
      </c>
    </row>
    <row r="2647" spans="1:16" x14ac:dyDescent="0.2">
      <c r="A2647" s="2" t="s">
        <v>145</v>
      </c>
      <c r="B2647" s="2" t="s">
        <v>146</v>
      </c>
      <c r="D2647" s="2" t="s">
        <v>132</v>
      </c>
      <c r="E2647" s="3">
        <v>43685.942087465301</v>
      </c>
      <c r="F2647" s="2" t="s">
        <v>140</v>
      </c>
      <c r="G2647" s="2" t="s">
        <v>141</v>
      </c>
      <c r="H2647" s="2" t="s">
        <v>142</v>
      </c>
      <c r="I2647" s="2" t="s">
        <v>113</v>
      </c>
      <c r="J2647" s="2" t="s">
        <v>136</v>
      </c>
      <c r="K2647" s="2"/>
      <c r="L2647" s="2" t="s">
        <v>137</v>
      </c>
      <c r="M2647" s="2">
        <v>44747</v>
      </c>
      <c r="O2647" s="2" t="s">
        <v>143</v>
      </c>
      <c r="P2647" s="2" t="s">
        <v>144</v>
      </c>
    </row>
    <row r="2648" spans="1:16" x14ac:dyDescent="0.2">
      <c r="A2648" s="2" t="s">
        <v>145</v>
      </c>
      <c r="B2648" s="2" t="s">
        <v>146</v>
      </c>
      <c r="D2648" s="2" t="s">
        <v>132</v>
      </c>
      <c r="E2648" s="3">
        <v>43685.9442341088</v>
      </c>
      <c r="F2648" s="2" t="s">
        <v>133</v>
      </c>
      <c r="G2648" s="2" t="s">
        <v>134</v>
      </c>
      <c r="H2648" s="2" t="s">
        <v>135</v>
      </c>
      <c r="I2648" s="2" t="s">
        <v>113</v>
      </c>
      <c r="J2648" s="2" t="s">
        <v>136</v>
      </c>
      <c r="K2648" s="2"/>
      <c r="L2648" s="2" t="s">
        <v>137</v>
      </c>
      <c r="M2648" s="2">
        <v>155961300</v>
      </c>
      <c r="O2648" s="2" t="s">
        <v>138</v>
      </c>
      <c r="P2648" s="2" t="s">
        <v>139</v>
      </c>
    </row>
    <row r="2649" spans="1:16" x14ac:dyDescent="0.2">
      <c r="A2649" s="2" t="s">
        <v>145</v>
      </c>
      <c r="B2649" s="2" t="s">
        <v>146</v>
      </c>
      <c r="D2649" s="2" t="s">
        <v>132</v>
      </c>
      <c r="E2649" s="3">
        <v>43685.945376701398</v>
      </c>
      <c r="F2649" s="2" t="s">
        <v>133</v>
      </c>
      <c r="G2649" s="2" t="s">
        <v>134</v>
      </c>
      <c r="H2649" s="2" t="s">
        <v>135</v>
      </c>
      <c r="I2649" s="2" t="s">
        <v>113</v>
      </c>
      <c r="J2649" s="2" t="s">
        <v>136</v>
      </c>
      <c r="K2649" s="2"/>
      <c r="L2649" s="2" t="s">
        <v>137</v>
      </c>
      <c r="M2649" s="2">
        <v>155961300</v>
      </c>
      <c r="O2649" s="2" t="s">
        <v>138</v>
      </c>
      <c r="P2649" s="2" t="s">
        <v>139</v>
      </c>
    </row>
    <row r="2650" spans="1:16" x14ac:dyDescent="0.2">
      <c r="A2650" s="2" t="s">
        <v>145</v>
      </c>
      <c r="B2650" s="2" t="s">
        <v>146</v>
      </c>
      <c r="D2650" s="2" t="s">
        <v>132</v>
      </c>
      <c r="E2650" s="3">
        <v>43685.945376701398</v>
      </c>
      <c r="F2650" s="2" t="s">
        <v>140</v>
      </c>
      <c r="G2650" s="2" t="s">
        <v>141</v>
      </c>
      <c r="H2650" s="2" t="s">
        <v>142</v>
      </c>
      <c r="I2650" s="2" t="s">
        <v>113</v>
      </c>
      <c r="J2650" s="2" t="s">
        <v>136</v>
      </c>
      <c r="K2650" s="2"/>
      <c r="L2650" s="2" t="s">
        <v>137</v>
      </c>
      <c r="M2650" s="2">
        <v>44747</v>
      </c>
      <c r="O2650" s="2" t="s">
        <v>143</v>
      </c>
      <c r="P2650" s="2" t="s">
        <v>144</v>
      </c>
    </row>
    <row r="2651" spans="1:16" x14ac:dyDescent="0.2">
      <c r="A2651" s="2" t="s">
        <v>145</v>
      </c>
      <c r="B2651" s="2" t="s">
        <v>146</v>
      </c>
      <c r="D2651" s="2" t="s">
        <v>132</v>
      </c>
      <c r="E2651" s="3">
        <v>43685.948319097202</v>
      </c>
      <c r="F2651" s="2" t="s">
        <v>133</v>
      </c>
      <c r="G2651" s="2" t="s">
        <v>134</v>
      </c>
      <c r="H2651" s="2" t="s">
        <v>135</v>
      </c>
      <c r="I2651" s="2" t="s">
        <v>113</v>
      </c>
      <c r="J2651" s="2" t="s">
        <v>136</v>
      </c>
      <c r="K2651" s="2"/>
      <c r="L2651" s="2" t="s">
        <v>137</v>
      </c>
      <c r="M2651" s="2">
        <v>155961300</v>
      </c>
      <c r="O2651" s="2" t="s">
        <v>138</v>
      </c>
      <c r="P2651" s="2" t="s">
        <v>139</v>
      </c>
    </row>
    <row r="2652" spans="1:16" x14ac:dyDescent="0.2">
      <c r="A2652" s="2" t="s">
        <v>145</v>
      </c>
      <c r="B2652" s="2" t="s">
        <v>146</v>
      </c>
      <c r="D2652" s="2" t="s">
        <v>132</v>
      </c>
      <c r="E2652" s="3">
        <v>43685.948888425897</v>
      </c>
      <c r="F2652" s="2" t="s">
        <v>133</v>
      </c>
      <c r="G2652" s="2" t="s">
        <v>134</v>
      </c>
      <c r="H2652" s="2" t="s">
        <v>135</v>
      </c>
      <c r="I2652" s="2" t="s">
        <v>113</v>
      </c>
      <c r="J2652" s="2" t="s">
        <v>136</v>
      </c>
      <c r="K2652" s="2"/>
      <c r="L2652" s="2" t="s">
        <v>137</v>
      </c>
      <c r="M2652" s="2">
        <v>155961300</v>
      </c>
      <c r="O2652" s="2" t="s">
        <v>138</v>
      </c>
      <c r="P2652" s="2" t="s">
        <v>139</v>
      </c>
    </row>
    <row r="2653" spans="1:16" x14ac:dyDescent="0.2">
      <c r="A2653" s="2" t="s">
        <v>145</v>
      </c>
      <c r="B2653" s="2" t="s">
        <v>146</v>
      </c>
      <c r="D2653" s="2" t="s">
        <v>132</v>
      </c>
      <c r="E2653" s="3">
        <v>43685.948888425897</v>
      </c>
      <c r="F2653" s="2" t="s">
        <v>140</v>
      </c>
      <c r="G2653" s="2" t="s">
        <v>141</v>
      </c>
      <c r="H2653" s="2" t="s">
        <v>142</v>
      </c>
      <c r="I2653" s="2" t="s">
        <v>113</v>
      </c>
      <c r="J2653" s="2" t="s">
        <v>136</v>
      </c>
      <c r="K2653" s="2"/>
      <c r="L2653" s="2" t="s">
        <v>137</v>
      </c>
      <c r="M2653" s="2">
        <v>44747</v>
      </c>
      <c r="O2653" s="2" t="s">
        <v>143</v>
      </c>
      <c r="P2653" s="2" t="s">
        <v>144</v>
      </c>
    </row>
    <row r="2654" spans="1:16" x14ac:dyDescent="0.2">
      <c r="A2654" s="2" t="s">
        <v>145</v>
      </c>
      <c r="B2654" s="2" t="s">
        <v>146</v>
      </c>
      <c r="D2654" s="2" t="s">
        <v>132</v>
      </c>
      <c r="E2654" s="3">
        <v>43686.071496759301</v>
      </c>
      <c r="F2654" s="2" t="s">
        <v>133</v>
      </c>
      <c r="G2654" s="2" t="s">
        <v>134</v>
      </c>
      <c r="H2654" s="2" t="s">
        <v>135</v>
      </c>
      <c r="I2654" s="2" t="s">
        <v>113</v>
      </c>
      <c r="J2654" s="2" t="s">
        <v>136</v>
      </c>
      <c r="K2654" s="2"/>
      <c r="L2654" s="2" t="s">
        <v>137</v>
      </c>
      <c r="M2654" s="2">
        <v>155961300</v>
      </c>
      <c r="O2654" s="2" t="s">
        <v>138</v>
      </c>
      <c r="P2654" s="2" t="s">
        <v>139</v>
      </c>
    </row>
    <row r="2655" spans="1:16" x14ac:dyDescent="0.2">
      <c r="A2655" s="2" t="s">
        <v>145</v>
      </c>
      <c r="B2655" s="2" t="s">
        <v>146</v>
      </c>
      <c r="D2655" s="2" t="s">
        <v>132</v>
      </c>
      <c r="E2655" s="3">
        <v>43686.074148726897</v>
      </c>
      <c r="F2655" s="2" t="s">
        <v>133</v>
      </c>
      <c r="G2655" s="2" t="s">
        <v>134</v>
      </c>
      <c r="H2655" s="2" t="s">
        <v>135</v>
      </c>
      <c r="I2655" s="2" t="s">
        <v>113</v>
      </c>
      <c r="J2655" s="2" t="s">
        <v>136</v>
      </c>
      <c r="K2655" s="2"/>
      <c r="L2655" s="2" t="s">
        <v>137</v>
      </c>
      <c r="M2655" s="2">
        <v>155961400</v>
      </c>
      <c r="O2655" s="2" t="s">
        <v>138</v>
      </c>
      <c r="P2655" s="2" t="s">
        <v>139</v>
      </c>
    </row>
    <row r="2656" spans="1:16" x14ac:dyDescent="0.2">
      <c r="A2656" s="2" t="s">
        <v>145</v>
      </c>
      <c r="B2656" s="2" t="s">
        <v>146</v>
      </c>
      <c r="D2656" s="2" t="s">
        <v>132</v>
      </c>
      <c r="E2656" s="3">
        <v>43686.074148726897</v>
      </c>
      <c r="F2656" s="2" t="s">
        <v>140</v>
      </c>
      <c r="G2656" s="2" t="s">
        <v>141</v>
      </c>
      <c r="H2656" s="2" t="s">
        <v>142</v>
      </c>
      <c r="I2656" s="2" t="s">
        <v>113</v>
      </c>
      <c r="J2656" s="2" t="s">
        <v>136</v>
      </c>
      <c r="K2656" s="2"/>
      <c r="L2656" s="2" t="s">
        <v>137</v>
      </c>
      <c r="M2656" s="2">
        <v>44747.5</v>
      </c>
      <c r="O2656" s="2" t="s">
        <v>143</v>
      </c>
      <c r="P2656" s="2" t="s">
        <v>144</v>
      </c>
    </row>
    <row r="2657" spans="1:16" x14ac:dyDescent="0.2">
      <c r="A2657" s="2" t="s">
        <v>145</v>
      </c>
      <c r="B2657" s="2" t="s">
        <v>146</v>
      </c>
      <c r="D2657" s="2" t="s">
        <v>132</v>
      </c>
      <c r="E2657" s="3">
        <v>43686.296907789401</v>
      </c>
      <c r="F2657" s="2" t="s">
        <v>133</v>
      </c>
      <c r="G2657" s="2" t="s">
        <v>134</v>
      </c>
      <c r="H2657" s="2" t="s">
        <v>135</v>
      </c>
      <c r="I2657" s="2" t="s">
        <v>113</v>
      </c>
      <c r="J2657" s="2" t="s">
        <v>136</v>
      </c>
      <c r="K2657" s="2"/>
      <c r="L2657" s="2" t="s">
        <v>137</v>
      </c>
      <c r="M2657" s="2">
        <v>155961400</v>
      </c>
      <c r="O2657" s="2" t="s">
        <v>138</v>
      </c>
      <c r="P2657" s="2" t="s">
        <v>139</v>
      </c>
    </row>
    <row r="2658" spans="1:16" x14ac:dyDescent="0.2">
      <c r="A2658" s="2" t="s">
        <v>145</v>
      </c>
      <c r="B2658" s="2" t="s">
        <v>146</v>
      </c>
      <c r="D2658" s="2" t="s">
        <v>132</v>
      </c>
      <c r="E2658" s="3">
        <v>43686.298508993103</v>
      </c>
      <c r="F2658" s="2" t="s">
        <v>133</v>
      </c>
      <c r="G2658" s="2" t="s">
        <v>134</v>
      </c>
      <c r="H2658" s="2" t="s">
        <v>135</v>
      </c>
      <c r="I2658" s="2" t="s">
        <v>113</v>
      </c>
      <c r="J2658" s="2" t="s">
        <v>136</v>
      </c>
      <c r="K2658" s="2"/>
      <c r="L2658" s="2" t="s">
        <v>137</v>
      </c>
      <c r="M2658" s="2">
        <v>155961600</v>
      </c>
      <c r="O2658" s="2" t="s">
        <v>138</v>
      </c>
      <c r="P2658" s="2" t="s">
        <v>139</v>
      </c>
    </row>
    <row r="2659" spans="1:16" x14ac:dyDescent="0.2">
      <c r="A2659" s="2" t="s">
        <v>145</v>
      </c>
      <c r="B2659" s="2" t="s">
        <v>146</v>
      </c>
      <c r="D2659" s="2" t="s">
        <v>132</v>
      </c>
      <c r="E2659" s="3">
        <v>43686.298508993103</v>
      </c>
      <c r="F2659" s="2" t="s">
        <v>140</v>
      </c>
      <c r="G2659" s="2" t="s">
        <v>141</v>
      </c>
      <c r="H2659" s="2" t="s">
        <v>142</v>
      </c>
      <c r="I2659" s="2" t="s">
        <v>113</v>
      </c>
      <c r="J2659" s="2" t="s">
        <v>136</v>
      </c>
      <c r="K2659" s="2"/>
      <c r="L2659" s="2" t="s">
        <v>137</v>
      </c>
      <c r="M2659" s="2">
        <v>44747.5</v>
      </c>
      <c r="O2659" s="2" t="s">
        <v>143</v>
      </c>
      <c r="P2659" s="2" t="s">
        <v>144</v>
      </c>
    </row>
    <row r="2660" spans="1:16" x14ac:dyDescent="0.2">
      <c r="A2660" s="2" t="s">
        <v>145</v>
      </c>
      <c r="B2660" s="2" t="s">
        <v>146</v>
      </c>
      <c r="D2660" s="2" t="s">
        <v>132</v>
      </c>
      <c r="E2660" s="3">
        <v>43686.299423067103</v>
      </c>
      <c r="F2660" s="2" t="s">
        <v>133</v>
      </c>
      <c r="G2660" s="2" t="s">
        <v>134</v>
      </c>
      <c r="H2660" s="2" t="s">
        <v>135</v>
      </c>
      <c r="I2660" s="2" t="s">
        <v>113</v>
      </c>
      <c r="J2660" s="2" t="s">
        <v>136</v>
      </c>
      <c r="K2660" s="2"/>
      <c r="L2660" s="2" t="s">
        <v>137</v>
      </c>
      <c r="M2660" s="2">
        <v>155961600</v>
      </c>
      <c r="O2660" s="2" t="s">
        <v>138</v>
      </c>
      <c r="P2660" s="2" t="s">
        <v>139</v>
      </c>
    </row>
    <row r="2661" spans="1:16" x14ac:dyDescent="0.2">
      <c r="A2661" s="2" t="s">
        <v>145</v>
      </c>
      <c r="B2661" s="2" t="s">
        <v>146</v>
      </c>
      <c r="D2661" s="2" t="s">
        <v>132</v>
      </c>
      <c r="E2661" s="3">
        <v>43686.3128385417</v>
      </c>
      <c r="F2661" s="2" t="s">
        <v>133</v>
      </c>
      <c r="G2661" s="2" t="s">
        <v>134</v>
      </c>
      <c r="H2661" s="2" t="s">
        <v>135</v>
      </c>
      <c r="I2661" s="2" t="s">
        <v>113</v>
      </c>
      <c r="J2661" s="2" t="s">
        <v>136</v>
      </c>
      <c r="K2661" s="2"/>
      <c r="L2661" s="2" t="s">
        <v>137</v>
      </c>
      <c r="M2661" s="2">
        <v>155969600</v>
      </c>
      <c r="O2661" s="2" t="s">
        <v>138</v>
      </c>
      <c r="P2661" s="2" t="s">
        <v>139</v>
      </c>
    </row>
    <row r="2662" spans="1:16" x14ac:dyDescent="0.2">
      <c r="A2662" s="2" t="s">
        <v>145</v>
      </c>
      <c r="B2662" s="2" t="s">
        <v>146</v>
      </c>
      <c r="D2662" s="2" t="s">
        <v>132</v>
      </c>
      <c r="E2662" s="3">
        <v>43686.317781099497</v>
      </c>
      <c r="F2662" s="2" t="s">
        <v>133</v>
      </c>
      <c r="G2662" s="2" t="s">
        <v>134</v>
      </c>
      <c r="H2662" s="2" t="s">
        <v>135</v>
      </c>
      <c r="I2662" s="2" t="s">
        <v>113</v>
      </c>
      <c r="J2662" s="2" t="s">
        <v>136</v>
      </c>
      <c r="K2662" s="2"/>
      <c r="L2662" s="2" t="s">
        <v>137</v>
      </c>
      <c r="M2662" s="2">
        <v>155977700</v>
      </c>
      <c r="O2662" s="2" t="s">
        <v>138</v>
      </c>
      <c r="P2662" s="2" t="s">
        <v>139</v>
      </c>
    </row>
    <row r="2663" spans="1:16" x14ac:dyDescent="0.2">
      <c r="A2663" s="2" t="s">
        <v>145</v>
      </c>
      <c r="B2663" s="2" t="s">
        <v>146</v>
      </c>
      <c r="D2663" s="2" t="s">
        <v>132</v>
      </c>
      <c r="E2663" s="3">
        <v>43686.322955092597</v>
      </c>
      <c r="F2663" s="2" t="s">
        <v>133</v>
      </c>
      <c r="G2663" s="2" t="s">
        <v>134</v>
      </c>
      <c r="H2663" s="2" t="s">
        <v>135</v>
      </c>
      <c r="I2663" s="2" t="s">
        <v>113</v>
      </c>
      <c r="J2663" s="2" t="s">
        <v>136</v>
      </c>
      <c r="K2663" s="2"/>
      <c r="L2663" s="2" t="s">
        <v>137</v>
      </c>
      <c r="M2663" s="2">
        <v>155985700</v>
      </c>
      <c r="O2663" s="2" t="s">
        <v>138</v>
      </c>
      <c r="P2663" s="2" t="s">
        <v>139</v>
      </c>
    </row>
    <row r="2664" spans="1:16" x14ac:dyDescent="0.2">
      <c r="A2664" s="2" t="s">
        <v>145</v>
      </c>
      <c r="B2664" s="2" t="s">
        <v>146</v>
      </c>
      <c r="D2664" s="2" t="s">
        <v>132</v>
      </c>
      <c r="E2664" s="3">
        <v>43686.327724039402</v>
      </c>
      <c r="F2664" s="2" t="s">
        <v>133</v>
      </c>
      <c r="G2664" s="2" t="s">
        <v>134</v>
      </c>
      <c r="H2664" s="2" t="s">
        <v>135</v>
      </c>
      <c r="I2664" s="2" t="s">
        <v>113</v>
      </c>
      <c r="J2664" s="2" t="s">
        <v>136</v>
      </c>
      <c r="K2664" s="2"/>
      <c r="L2664" s="2" t="s">
        <v>137</v>
      </c>
      <c r="M2664" s="2">
        <v>155993800</v>
      </c>
      <c r="O2664" s="2" t="s">
        <v>138</v>
      </c>
      <c r="P2664" s="2" t="s">
        <v>139</v>
      </c>
    </row>
    <row r="2665" spans="1:16" x14ac:dyDescent="0.2">
      <c r="A2665" s="2" t="s">
        <v>145</v>
      </c>
      <c r="B2665" s="2" t="s">
        <v>146</v>
      </c>
      <c r="D2665" s="2" t="s">
        <v>132</v>
      </c>
      <c r="E2665" s="3">
        <v>43686.339077233803</v>
      </c>
      <c r="F2665" s="2" t="s">
        <v>133</v>
      </c>
      <c r="G2665" s="2" t="s">
        <v>134</v>
      </c>
      <c r="H2665" s="2" t="s">
        <v>135</v>
      </c>
      <c r="I2665" s="2" t="s">
        <v>113</v>
      </c>
      <c r="J2665" s="2" t="s">
        <v>136</v>
      </c>
      <c r="K2665" s="2"/>
      <c r="L2665" s="2" t="s">
        <v>137</v>
      </c>
      <c r="M2665" s="2">
        <v>156001200</v>
      </c>
      <c r="O2665" s="2" t="s">
        <v>138</v>
      </c>
      <c r="P2665" s="2" t="s">
        <v>139</v>
      </c>
    </row>
    <row r="2666" spans="1:16" x14ac:dyDescent="0.2">
      <c r="A2666" s="2" t="s">
        <v>145</v>
      </c>
      <c r="B2666" s="2" t="s">
        <v>146</v>
      </c>
      <c r="D2666" s="2" t="s">
        <v>132</v>
      </c>
      <c r="E2666" s="3">
        <v>43686.339077233803</v>
      </c>
      <c r="F2666" s="2" t="s">
        <v>140</v>
      </c>
      <c r="G2666" s="2" t="s">
        <v>141</v>
      </c>
      <c r="H2666" s="2" t="s">
        <v>142</v>
      </c>
      <c r="I2666" s="2" t="s">
        <v>113</v>
      </c>
      <c r="J2666" s="2" t="s">
        <v>136</v>
      </c>
      <c r="K2666" s="2"/>
      <c r="L2666" s="2" t="s">
        <v>137</v>
      </c>
      <c r="M2666" s="2">
        <v>44759</v>
      </c>
      <c r="O2666" s="2" t="s">
        <v>143</v>
      </c>
      <c r="P2666" s="2" t="s">
        <v>144</v>
      </c>
    </row>
    <row r="2667" spans="1:16" x14ac:dyDescent="0.2">
      <c r="A2667" s="2" t="s">
        <v>145</v>
      </c>
      <c r="B2667" s="2" t="s">
        <v>146</v>
      </c>
      <c r="D2667" s="2" t="s">
        <v>132</v>
      </c>
      <c r="E2667" s="3">
        <v>43686.351659606502</v>
      </c>
      <c r="F2667" s="2" t="s">
        <v>133</v>
      </c>
      <c r="G2667" s="2" t="s">
        <v>134</v>
      </c>
      <c r="H2667" s="2" t="s">
        <v>135</v>
      </c>
      <c r="I2667" s="2" t="s">
        <v>113</v>
      </c>
      <c r="J2667" s="2" t="s">
        <v>136</v>
      </c>
      <c r="K2667" s="2"/>
      <c r="L2667" s="2" t="s">
        <v>137</v>
      </c>
      <c r="M2667" s="2">
        <v>156001200</v>
      </c>
      <c r="O2667" s="2" t="s">
        <v>138</v>
      </c>
      <c r="P2667" s="2" t="s">
        <v>139</v>
      </c>
    </row>
    <row r="2668" spans="1:16" x14ac:dyDescent="0.2">
      <c r="A2668" s="2" t="s">
        <v>145</v>
      </c>
      <c r="B2668" s="2" t="s">
        <v>146</v>
      </c>
      <c r="D2668" s="2" t="s">
        <v>132</v>
      </c>
      <c r="E2668" s="3">
        <v>43686.358176388901</v>
      </c>
      <c r="F2668" s="2" t="s">
        <v>133</v>
      </c>
      <c r="G2668" s="2" t="s">
        <v>134</v>
      </c>
      <c r="H2668" s="2" t="s">
        <v>135</v>
      </c>
      <c r="I2668" s="2" t="s">
        <v>113</v>
      </c>
      <c r="J2668" s="2" t="s">
        <v>136</v>
      </c>
      <c r="K2668" s="2"/>
      <c r="L2668" s="2" t="s">
        <v>137</v>
      </c>
      <c r="M2668" s="2">
        <v>156009200</v>
      </c>
      <c r="O2668" s="2" t="s">
        <v>138</v>
      </c>
      <c r="P2668" s="2" t="s">
        <v>139</v>
      </c>
    </row>
    <row r="2669" spans="1:16" x14ac:dyDescent="0.2">
      <c r="A2669" s="2" t="s">
        <v>145</v>
      </c>
      <c r="B2669" s="2" t="s">
        <v>146</v>
      </c>
      <c r="D2669" s="2" t="s">
        <v>132</v>
      </c>
      <c r="E2669" s="3">
        <v>43686.3624591435</v>
      </c>
      <c r="F2669" s="2" t="s">
        <v>133</v>
      </c>
      <c r="G2669" s="2" t="s">
        <v>134</v>
      </c>
      <c r="H2669" s="2" t="s">
        <v>135</v>
      </c>
      <c r="I2669" s="2" t="s">
        <v>113</v>
      </c>
      <c r="J2669" s="2" t="s">
        <v>136</v>
      </c>
      <c r="K2669" s="2"/>
      <c r="L2669" s="2" t="s">
        <v>137</v>
      </c>
      <c r="M2669" s="2">
        <v>156017300</v>
      </c>
      <c r="O2669" s="2" t="s">
        <v>138</v>
      </c>
      <c r="P2669" s="2" t="s">
        <v>139</v>
      </c>
    </row>
    <row r="2670" spans="1:16" x14ac:dyDescent="0.2">
      <c r="A2670" s="2" t="s">
        <v>145</v>
      </c>
      <c r="B2670" s="2" t="s">
        <v>146</v>
      </c>
      <c r="D2670" s="2" t="s">
        <v>132</v>
      </c>
      <c r="E2670" s="3">
        <v>43686.3665566782</v>
      </c>
      <c r="F2670" s="2" t="s">
        <v>133</v>
      </c>
      <c r="G2670" s="2" t="s">
        <v>134</v>
      </c>
      <c r="H2670" s="2" t="s">
        <v>135</v>
      </c>
      <c r="I2670" s="2" t="s">
        <v>113</v>
      </c>
      <c r="J2670" s="2" t="s">
        <v>136</v>
      </c>
      <c r="K2670" s="2"/>
      <c r="L2670" s="2" t="s">
        <v>137</v>
      </c>
      <c r="M2670" s="2">
        <v>156025300</v>
      </c>
      <c r="O2670" s="2" t="s">
        <v>138</v>
      </c>
      <c r="P2670" s="2" t="s">
        <v>139</v>
      </c>
    </row>
    <row r="2671" spans="1:16" x14ac:dyDescent="0.2">
      <c r="A2671" s="2" t="s">
        <v>145</v>
      </c>
      <c r="B2671" s="2" t="s">
        <v>146</v>
      </c>
      <c r="D2671" s="2" t="s">
        <v>132</v>
      </c>
      <c r="E2671" s="3">
        <v>43686.370411145799</v>
      </c>
      <c r="F2671" s="2" t="s">
        <v>133</v>
      </c>
      <c r="G2671" s="2" t="s">
        <v>134</v>
      </c>
      <c r="H2671" s="2" t="s">
        <v>135</v>
      </c>
      <c r="I2671" s="2" t="s">
        <v>113</v>
      </c>
      <c r="J2671" s="2" t="s">
        <v>136</v>
      </c>
      <c r="K2671" s="2"/>
      <c r="L2671" s="2" t="s">
        <v>137</v>
      </c>
      <c r="M2671" s="2">
        <v>156033400</v>
      </c>
      <c r="O2671" s="2" t="s">
        <v>138</v>
      </c>
      <c r="P2671" s="2" t="s">
        <v>139</v>
      </c>
    </row>
    <row r="2672" spans="1:16" x14ac:dyDescent="0.2">
      <c r="A2672" s="2" t="s">
        <v>145</v>
      </c>
      <c r="B2672" s="2" t="s">
        <v>146</v>
      </c>
      <c r="D2672" s="2" t="s">
        <v>132</v>
      </c>
      <c r="E2672" s="3">
        <v>43686.374358182897</v>
      </c>
      <c r="F2672" s="2" t="s">
        <v>133</v>
      </c>
      <c r="G2672" s="2" t="s">
        <v>134</v>
      </c>
      <c r="H2672" s="2" t="s">
        <v>135</v>
      </c>
      <c r="I2672" s="2" t="s">
        <v>113</v>
      </c>
      <c r="J2672" s="2" t="s">
        <v>136</v>
      </c>
      <c r="K2672" s="2"/>
      <c r="L2672" s="2" t="s">
        <v>137</v>
      </c>
      <c r="M2672" s="2">
        <v>156041400</v>
      </c>
      <c r="O2672" s="2" t="s">
        <v>138</v>
      </c>
      <c r="P2672" s="2" t="s">
        <v>139</v>
      </c>
    </row>
    <row r="2673" spans="1:16" x14ac:dyDescent="0.2">
      <c r="A2673" s="2" t="s">
        <v>145</v>
      </c>
      <c r="B2673" s="2" t="s">
        <v>146</v>
      </c>
      <c r="D2673" s="2" t="s">
        <v>132</v>
      </c>
      <c r="E2673" s="3">
        <v>43686.3781316319</v>
      </c>
      <c r="F2673" s="2" t="s">
        <v>133</v>
      </c>
      <c r="G2673" s="2" t="s">
        <v>134</v>
      </c>
      <c r="H2673" s="2" t="s">
        <v>135</v>
      </c>
      <c r="I2673" s="2" t="s">
        <v>113</v>
      </c>
      <c r="J2673" s="2" t="s">
        <v>136</v>
      </c>
      <c r="K2673" s="2"/>
      <c r="L2673" s="2" t="s">
        <v>137</v>
      </c>
      <c r="M2673" s="2">
        <v>156049500</v>
      </c>
      <c r="O2673" s="2" t="s">
        <v>138</v>
      </c>
      <c r="P2673" s="2" t="s">
        <v>139</v>
      </c>
    </row>
    <row r="2674" spans="1:16" x14ac:dyDescent="0.2">
      <c r="A2674" s="2" t="s">
        <v>145</v>
      </c>
      <c r="B2674" s="2" t="s">
        <v>146</v>
      </c>
      <c r="D2674" s="2" t="s">
        <v>132</v>
      </c>
      <c r="E2674" s="3">
        <v>43686.382553206</v>
      </c>
      <c r="F2674" s="2" t="s">
        <v>133</v>
      </c>
      <c r="G2674" s="2" t="s">
        <v>134</v>
      </c>
      <c r="H2674" s="2" t="s">
        <v>135</v>
      </c>
      <c r="I2674" s="2" t="s">
        <v>113</v>
      </c>
      <c r="J2674" s="2" t="s">
        <v>136</v>
      </c>
      <c r="K2674" s="2"/>
      <c r="L2674" s="2" t="s">
        <v>137</v>
      </c>
      <c r="M2674" s="2">
        <v>156057500</v>
      </c>
      <c r="O2674" s="2" t="s">
        <v>138</v>
      </c>
      <c r="P2674" s="2" t="s">
        <v>139</v>
      </c>
    </row>
    <row r="2675" spans="1:16" x14ac:dyDescent="0.2">
      <c r="A2675" s="2" t="s">
        <v>145</v>
      </c>
      <c r="B2675" s="2" t="s">
        <v>146</v>
      </c>
      <c r="D2675" s="2" t="s">
        <v>132</v>
      </c>
      <c r="E2675" s="3">
        <v>43686.3829583681</v>
      </c>
      <c r="F2675" s="2" t="s">
        <v>133</v>
      </c>
      <c r="G2675" s="2" t="s">
        <v>134</v>
      </c>
      <c r="H2675" s="2" t="s">
        <v>135</v>
      </c>
      <c r="I2675" s="2" t="s">
        <v>113</v>
      </c>
      <c r="J2675" s="2" t="s">
        <v>136</v>
      </c>
      <c r="K2675" s="2"/>
      <c r="L2675" s="2" t="s">
        <v>137</v>
      </c>
      <c r="M2675" s="2">
        <v>156058500</v>
      </c>
      <c r="O2675" s="2" t="s">
        <v>138</v>
      </c>
      <c r="P2675" s="2" t="s">
        <v>139</v>
      </c>
    </row>
    <row r="2676" spans="1:16" x14ac:dyDescent="0.2">
      <c r="A2676" s="2" t="s">
        <v>145</v>
      </c>
      <c r="B2676" s="2" t="s">
        <v>146</v>
      </c>
      <c r="D2676" s="2" t="s">
        <v>132</v>
      </c>
      <c r="E2676" s="3">
        <v>43686.383432951399</v>
      </c>
      <c r="F2676" s="2" t="s">
        <v>133</v>
      </c>
      <c r="G2676" s="2" t="s">
        <v>134</v>
      </c>
      <c r="H2676" s="2" t="s">
        <v>135</v>
      </c>
      <c r="I2676" s="2" t="s">
        <v>113</v>
      </c>
      <c r="J2676" s="2" t="s">
        <v>136</v>
      </c>
      <c r="K2676" s="2"/>
      <c r="L2676" s="2" t="s">
        <v>137</v>
      </c>
      <c r="M2676" s="2">
        <v>156059600</v>
      </c>
      <c r="O2676" s="2" t="s">
        <v>138</v>
      </c>
      <c r="P2676" s="2" t="s">
        <v>139</v>
      </c>
    </row>
    <row r="2677" spans="1:16" x14ac:dyDescent="0.2">
      <c r="A2677" s="2" t="s">
        <v>145</v>
      </c>
      <c r="B2677" s="2" t="s">
        <v>146</v>
      </c>
      <c r="D2677" s="2" t="s">
        <v>132</v>
      </c>
      <c r="E2677" s="3">
        <v>43686.3870096065</v>
      </c>
      <c r="F2677" s="2" t="s">
        <v>133</v>
      </c>
      <c r="G2677" s="2" t="s">
        <v>134</v>
      </c>
      <c r="H2677" s="2" t="s">
        <v>135</v>
      </c>
      <c r="I2677" s="2" t="s">
        <v>113</v>
      </c>
      <c r="J2677" s="2" t="s">
        <v>136</v>
      </c>
      <c r="K2677" s="2"/>
      <c r="L2677" s="2" t="s">
        <v>137</v>
      </c>
      <c r="M2677" s="2">
        <v>156067600</v>
      </c>
      <c r="O2677" s="2" t="s">
        <v>138</v>
      </c>
      <c r="P2677" s="2" t="s">
        <v>139</v>
      </c>
    </row>
    <row r="2678" spans="1:16" x14ac:dyDescent="0.2">
      <c r="A2678" s="2" t="s">
        <v>145</v>
      </c>
      <c r="B2678" s="2" t="s">
        <v>146</v>
      </c>
      <c r="D2678" s="2" t="s">
        <v>132</v>
      </c>
      <c r="E2678" s="3">
        <v>43686.390667210602</v>
      </c>
      <c r="F2678" s="2" t="s">
        <v>133</v>
      </c>
      <c r="G2678" s="2" t="s">
        <v>134</v>
      </c>
      <c r="H2678" s="2" t="s">
        <v>135</v>
      </c>
      <c r="I2678" s="2" t="s">
        <v>113</v>
      </c>
      <c r="J2678" s="2" t="s">
        <v>136</v>
      </c>
      <c r="K2678" s="2"/>
      <c r="L2678" s="2" t="s">
        <v>137</v>
      </c>
      <c r="M2678" s="2">
        <v>156075700</v>
      </c>
      <c r="O2678" s="2" t="s">
        <v>138</v>
      </c>
      <c r="P2678" s="2" t="s">
        <v>139</v>
      </c>
    </row>
    <row r="2679" spans="1:16" x14ac:dyDescent="0.2">
      <c r="A2679" s="2" t="s">
        <v>145</v>
      </c>
      <c r="B2679" s="2" t="s">
        <v>146</v>
      </c>
      <c r="D2679" s="2" t="s">
        <v>132</v>
      </c>
      <c r="E2679" s="3">
        <v>43686.393298645802</v>
      </c>
      <c r="F2679" s="2" t="s">
        <v>140</v>
      </c>
      <c r="G2679" s="2" t="s">
        <v>141</v>
      </c>
      <c r="H2679" s="2" t="s">
        <v>142</v>
      </c>
      <c r="I2679" s="2" t="s">
        <v>113</v>
      </c>
      <c r="J2679" s="2" t="s">
        <v>136</v>
      </c>
      <c r="K2679" s="2"/>
      <c r="L2679" s="2" t="s">
        <v>137</v>
      </c>
      <c r="M2679" s="2">
        <v>44782</v>
      </c>
      <c r="O2679" s="2" t="s">
        <v>143</v>
      </c>
      <c r="P2679" s="2" t="s">
        <v>144</v>
      </c>
    </row>
    <row r="2680" spans="1:16" x14ac:dyDescent="0.2">
      <c r="A2680" s="2" t="s">
        <v>145</v>
      </c>
      <c r="B2680" s="2" t="s">
        <v>146</v>
      </c>
      <c r="D2680" s="2" t="s">
        <v>132</v>
      </c>
      <c r="E2680" s="3">
        <v>43686.394336493096</v>
      </c>
      <c r="F2680" s="2" t="s">
        <v>133</v>
      </c>
      <c r="G2680" s="2" t="s">
        <v>134</v>
      </c>
      <c r="H2680" s="2" t="s">
        <v>135</v>
      </c>
      <c r="I2680" s="2" t="s">
        <v>113</v>
      </c>
      <c r="J2680" s="2" t="s">
        <v>136</v>
      </c>
      <c r="K2680" s="2"/>
      <c r="L2680" s="2" t="s">
        <v>137</v>
      </c>
      <c r="M2680" s="2">
        <v>156083700</v>
      </c>
      <c r="O2680" s="2" t="s">
        <v>138</v>
      </c>
      <c r="P2680" s="2" t="s">
        <v>139</v>
      </c>
    </row>
    <row r="2681" spans="1:16" x14ac:dyDescent="0.2">
      <c r="A2681" s="2" t="s">
        <v>145</v>
      </c>
      <c r="B2681" s="2" t="s">
        <v>146</v>
      </c>
      <c r="D2681" s="2" t="s">
        <v>132</v>
      </c>
      <c r="E2681" s="3">
        <v>43686.397681597198</v>
      </c>
      <c r="F2681" s="2" t="s">
        <v>133</v>
      </c>
      <c r="G2681" s="2" t="s">
        <v>134</v>
      </c>
      <c r="H2681" s="2" t="s">
        <v>135</v>
      </c>
      <c r="I2681" s="2" t="s">
        <v>113</v>
      </c>
      <c r="J2681" s="2" t="s">
        <v>136</v>
      </c>
      <c r="K2681" s="2"/>
      <c r="L2681" s="2" t="s">
        <v>137</v>
      </c>
      <c r="M2681" s="2">
        <v>156091800</v>
      </c>
      <c r="O2681" s="2" t="s">
        <v>138</v>
      </c>
      <c r="P2681" s="2" t="s">
        <v>139</v>
      </c>
    </row>
    <row r="2682" spans="1:16" x14ac:dyDescent="0.2">
      <c r="A2682" s="2" t="s">
        <v>145</v>
      </c>
      <c r="B2682" s="2" t="s">
        <v>146</v>
      </c>
      <c r="D2682" s="2" t="s">
        <v>132</v>
      </c>
      <c r="E2682" s="3">
        <v>43686.401408680598</v>
      </c>
      <c r="F2682" s="2" t="s">
        <v>133</v>
      </c>
      <c r="G2682" s="2" t="s">
        <v>134</v>
      </c>
      <c r="H2682" s="2" t="s">
        <v>135</v>
      </c>
      <c r="I2682" s="2" t="s">
        <v>113</v>
      </c>
      <c r="J2682" s="2" t="s">
        <v>136</v>
      </c>
      <c r="K2682" s="2"/>
      <c r="L2682" s="2" t="s">
        <v>137</v>
      </c>
      <c r="M2682" s="2">
        <v>156099800</v>
      </c>
      <c r="O2682" s="2" t="s">
        <v>138</v>
      </c>
      <c r="P2682" s="2" t="s">
        <v>139</v>
      </c>
    </row>
    <row r="2683" spans="1:16" x14ac:dyDescent="0.2">
      <c r="A2683" s="2" t="s">
        <v>145</v>
      </c>
      <c r="B2683" s="2" t="s">
        <v>146</v>
      </c>
      <c r="D2683" s="2" t="s">
        <v>132</v>
      </c>
      <c r="E2683" s="3">
        <v>43686.405089502303</v>
      </c>
      <c r="F2683" s="2" t="s">
        <v>133</v>
      </c>
      <c r="G2683" s="2" t="s">
        <v>134</v>
      </c>
      <c r="H2683" s="2" t="s">
        <v>135</v>
      </c>
      <c r="I2683" s="2" t="s">
        <v>113</v>
      </c>
      <c r="J2683" s="2" t="s">
        <v>136</v>
      </c>
      <c r="K2683" s="2"/>
      <c r="L2683" s="2" t="s">
        <v>137</v>
      </c>
      <c r="M2683" s="2">
        <v>156107900</v>
      </c>
      <c r="O2683" s="2" t="s">
        <v>138</v>
      </c>
      <c r="P2683" s="2" t="s">
        <v>139</v>
      </c>
    </row>
    <row r="2684" spans="1:16" x14ac:dyDescent="0.2">
      <c r="A2684" s="2" t="s">
        <v>145</v>
      </c>
      <c r="B2684" s="2" t="s">
        <v>146</v>
      </c>
      <c r="D2684" s="2" t="s">
        <v>132</v>
      </c>
      <c r="E2684" s="3">
        <v>43686.408585069403</v>
      </c>
      <c r="F2684" s="2" t="s">
        <v>133</v>
      </c>
      <c r="G2684" s="2" t="s">
        <v>134</v>
      </c>
      <c r="H2684" s="2" t="s">
        <v>135</v>
      </c>
      <c r="I2684" s="2" t="s">
        <v>113</v>
      </c>
      <c r="J2684" s="2" t="s">
        <v>136</v>
      </c>
      <c r="K2684" s="2"/>
      <c r="L2684" s="2" t="s">
        <v>137</v>
      </c>
      <c r="M2684" s="2">
        <v>156115900</v>
      </c>
      <c r="O2684" s="2" t="s">
        <v>138</v>
      </c>
      <c r="P2684" s="2" t="s">
        <v>139</v>
      </c>
    </row>
    <row r="2685" spans="1:16" x14ac:dyDescent="0.2">
      <c r="A2685" s="2" t="s">
        <v>145</v>
      </c>
      <c r="B2685" s="2" t="s">
        <v>146</v>
      </c>
      <c r="D2685" s="2" t="s">
        <v>132</v>
      </c>
      <c r="E2685" s="3">
        <v>43686.412427893498</v>
      </c>
      <c r="F2685" s="2" t="s">
        <v>133</v>
      </c>
      <c r="G2685" s="2" t="s">
        <v>134</v>
      </c>
      <c r="H2685" s="2" t="s">
        <v>135</v>
      </c>
      <c r="I2685" s="2" t="s">
        <v>113</v>
      </c>
      <c r="J2685" s="2" t="s">
        <v>136</v>
      </c>
      <c r="K2685" s="2"/>
      <c r="L2685" s="2" t="s">
        <v>137</v>
      </c>
      <c r="M2685" s="2">
        <v>156124000</v>
      </c>
      <c r="O2685" s="2" t="s">
        <v>138</v>
      </c>
      <c r="P2685" s="2" t="s">
        <v>139</v>
      </c>
    </row>
    <row r="2686" spans="1:16" x14ac:dyDescent="0.2">
      <c r="A2686" s="2" t="s">
        <v>145</v>
      </c>
      <c r="B2686" s="2" t="s">
        <v>146</v>
      </c>
      <c r="D2686" s="2" t="s">
        <v>132</v>
      </c>
      <c r="E2686" s="3">
        <v>43686.416536956</v>
      </c>
      <c r="F2686" s="2" t="s">
        <v>133</v>
      </c>
      <c r="G2686" s="2" t="s">
        <v>134</v>
      </c>
      <c r="H2686" s="2" t="s">
        <v>135</v>
      </c>
      <c r="I2686" s="2" t="s">
        <v>113</v>
      </c>
      <c r="J2686" s="2" t="s">
        <v>136</v>
      </c>
      <c r="K2686" s="2"/>
      <c r="L2686" s="2" t="s">
        <v>137</v>
      </c>
      <c r="M2686" s="2">
        <v>156132000</v>
      </c>
      <c r="O2686" s="2" t="s">
        <v>138</v>
      </c>
      <c r="P2686" s="2" t="s">
        <v>139</v>
      </c>
    </row>
    <row r="2687" spans="1:16" x14ac:dyDescent="0.2">
      <c r="A2687" s="2" t="s">
        <v>145</v>
      </c>
      <c r="B2687" s="2" t="s">
        <v>146</v>
      </c>
      <c r="D2687" s="2" t="s">
        <v>132</v>
      </c>
      <c r="E2687" s="3">
        <v>43686.420102002303</v>
      </c>
      <c r="F2687" s="2" t="s">
        <v>133</v>
      </c>
      <c r="G2687" s="2" t="s">
        <v>134</v>
      </c>
      <c r="H2687" s="2" t="s">
        <v>135</v>
      </c>
      <c r="I2687" s="2" t="s">
        <v>113</v>
      </c>
      <c r="J2687" s="2" t="s">
        <v>136</v>
      </c>
      <c r="K2687" s="2"/>
      <c r="L2687" s="2" t="s">
        <v>137</v>
      </c>
      <c r="M2687" s="2">
        <v>156140100</v>
      </c>
      <c r="O2687" s="2" t="s">
        <v>138</v>
      </c>
      <c r="P2687" s="2" t="s">
        <v>139</v>
      </c>
    </row>
    <row r="2688" spans="1:16" x14ac:dyDescent="0.2">
      <c r="A2688" s="2" t="s">
        <v>145</v>
      </c>
      <c r="B2688" s="2" t="s">
        <v>146</v>
      </c>
      <c r="D2688" s="2" t="s">
        <v>132</v>
      </c>
      <c r="E2688" s="3">
        <v>43686.423678622697</v>
      </c>
      <c r="F2688" s="2" t="s">
        <v>133</v>
      </c>
      <c r="G2688" s="2" t="s">
        <v>134</v>
      </c>
      <c r="H2688" s="2" t="s">
        <v>135</v>
      </c>
      <c r="I2688" s="2" t="s">
        <v>113</v>
      </c>
      <c r="J2688" s="2" t="s">
        <v>136</v>
      </c>
      <c r="K2688" s="2"/>
      <c r="L2688" s="2" t="s">
        <v>137</v>
      </c>
      <c r="M2688" s="2">
        <v>156148100</v>
      </c>
      <c r="O2688" s="2" t="s">
        <v>138</v>
      </c>
      <c r="P2688" s="2" t="s">
        <v>139</v>
      </c>
    </row>
    <row r="2689" spans="1:16" x14ac:dyDescent="0.2">
      <c r="A2689" s="2" t="s">
        <v>145</v>
      </c>
      <c r="B2689" s="2" t="s">
        <v>146</v>
      </c>
      <c r="D2689" s="2" t="s">
        <v>132</v>
      </c>
      <c r="E2689" s="3">
        <v>43686.427612384301</v>
      </c>
      <c r="F2689" s="2" t="s">
        <v>133</v>
      </c>
      <c r="G2689" s="2" t="s">
        <v>134</v>
      </c>
      <c r="H2689" s="2" t="s">
        <v>135</v>
      </c>
      <c r="I2689" s="2" t="s">
        <v>113</v>
      </c>
      <c r="J2689" s="2" t="s">
        <v>136</v>
      </c>
      <c r="K2689" s="2"/>
      <c r="L2689" s="2" t="s">
        <v>137</v>
      </c>
      <c r="M2689" s="2">
        <v>156155700</v>
      </c>
      <c r="O2689" s="2" t="s">
        <v>138</v>
      </c>
      <c r="P2689" s="2" t="s">
        <v>139</v>
      </c>
    </row>
    <row r="2690" spans="1:16" x14ac:dyDescent="0.2">
      <c r="A2690" s="2" t="s">
        <v>145</v>
      </c>
      <c r="B2690" s="2" t="s">
        <v>146</v>
      </c>
      <c r="D2690" s="2" t="s">
        <v>132</v>
      </c>
      <c r="E2690" s="3">
        <v>43686.427612384301</v>
      </c>
      <c r="F2690" s="2" t="s">
        <v>140</v>
      </c>
      <c r="G2690" s="2" t="s">
        <v>141</v>
      </c>
      <c r="H2690" s="2" t="s">
        <v>142</v>
      </c>
      <c r="I2690" s="2" t="s">
        <v>113</v>
      </c>
      <c r="J2690" s="2" t="s">
        <v>136</v>
      </c>
      <c r="K2690" s="2"/>
      <c r="L2690" s="2" t="s">
        <v>137</v>
      </c>
      <c r="M2690" s="2">
        <v>44801.5</v>
      </c>
      <c r="O2690" s="2" t="s">
        <v>143</v>
      </c>
      <c r="P2690" s="2" t="s">
        <v>144</v>
      </c>
    </row>
    <row r="2691" spans="1:16" x14ac:dyDescent="0.2">
      <c r="A2691" s="2" t="s">
        <v>145</v>
      </c>
      <c r="B2691" s="2" t="s">
        <v>146</v>
      </c>
      <c r="D2691" s="2" t="s">
        <v>132</v>
      </c>
      <c r="E2691" s="3">
        <v>43686.440788622698</v>
      </c>
      <c r="F2691" s="2" t="s">
        <v>133</v>
      </c>
      <c r="G2691" s="2" t="s">
        <v>134</v>
      </c>
      <c r="H2691" s="2" t="s">
        <v>135</v>
      </c>
      <c r="I2691" s="2" t="s">
        <v>113</v>
      </c>
      <c r="J2691" s="2" t="s">
        <v>136</v>
      </c>
      <c r="K2691" s="2"/>
      <c r="L2691" s="2" t="s">
        <v>137</v>
      </c>
      <c r="M2691" s="2">
        <v>156155700</v>
      </c>
      <c r="O2691" s="2" t="s">
        <v>138</v>
      </c>
      <c r="P2691" s="2" t="s">
        <v>139</v>
      </c>
    </row>
    <row r="2692" spans="1:16" x14ac:dyDescent="0.2">
      <c r="A2692" s="2" t="s">
        <v>145</v>
      </c>
      <c r="B2692" s="2" t="s">
        <v>146</v>
      </c>
      <c r="D2692" s="2" t="s">
        <v>132</v>
      </c>
      <c r="E2692" s="3">
        <v>43686.447482407399</v>
      </c>
      <c r="F2692" s="2" t="s">
        <v>133</v>
      </c>
      <c r="G2692" s="2" t="s">
        <v>134</v>
      </c>
      <c r="H2692" s="2" t="s">
        <v>135</v>
      </c>
      <c r="I2692" s="2" t="s">
        <v>113</v>
      </c>
      <c r="J2692" s="2" t="s">
        <v>136</v>
      </c>
      <c r="K2692" s="2"/>
      <c r="L2692" s="2" t="s">
        <v>137</v>
      </c>
      <c r="M2692" s="2">
        <v>156163700</v>
      </c>
      <c r="O2692" s="2" t="s">
        <v>138</v>
      </c>
      <c r="P2692" s="2" t="s">
        <v>139</v>
      </c>
    </row>
    <row r="2693" spans="1:16" x14ac:dyDescent="0.2">
      <c r="A2693" s="2" t="s">
        <v>145</v>
      </c>
      <c r="B2693" s="2" t="s">
        <v>146</v>
      </c>
      <c r="D2693" s="2" t="s">
        <v>132</v>
      </c>
      <c r="E2693" s="3">
        <v>43686.453297106498</v>
      </c>
      <c r="F2693" s="2" t="s">
        <v>133</v>
      </c>
      <c r="G2693" s="2" t="s">
        <v>134</v>
      </c>
      <c r="H2693" s="2" t="s">
        <v>135</v>
      </c>
      <c r="I2693" s="2" t="s">
        <v>113</v>
      </c>
      <c r="J2693" s="2" t="s">
        <v>136</v>
      </c>
      <c r="K2693" s="2"/>
      <c r="L2693" s="2" t="s">
        <v>137</v>
      </c>
      <c r="M2693" s="2">
        <v>156166500</v>
      </c>
      <c r="O2693" s="2" t="s">
        <v>138</v>
      </c>
      <c r="P2693" s="2" t="s">
        <v>139</v>
      </c>
    </row>
    <row r="2694" spans="1:16" x14ac:dyDescent="0.2">
      <c r="A2694" s="2" t="s">
        <v>145</v>
      </c>
      <c r="B2694" s="2" t="s">
        <v>146</v>
      </c>
      <c r="D2694" s="2" t="s">
        <v>132</v>
      </c>
      <c r="E2694" s="3">
        <v>43686.453297106498</v>
      </c>
      <c r="F2694" s="2" t="s">
        <v>140</v>
      </c>
      <c r="G2694" s="2" t="s">
        <v>141</v>
      </c>
      <c r="H2694" s="2" t="s">
        <v>142</v>
      </c>
      <c r="I2694" s="2" t="s">
        <v>113</v>
      </c>
      <c r="J2694" s="2" t="s">
        <v>136</v>
      </c>
      <c r="K2694" s="2"/>
      <c r="L2694" s="2" t="s">
        <v>137</v>
      </c>
      <c r="M2694" s="2">
        <v>44804.5</v>
      </c>
      <c r="O2694" s="2" t="s">
        <v>143</v>
      </c>
      <c r="P2694" s="2" t="s">
        <v>144</v>
      </c>
    </row>
    <row r="2695" spans="1:16" x14ac:dyDescent="0.2">
      <c r="A2695" s="2" t="s">
        <v>145</v>
      </c>
      <c r="B2695" s="2" t="s">
        <v>146</v>
      </c>
      <c r="D2695" s="2" t="s">
        <v>132</v>
      </c>
      <c r="E2695" s="3">
        <v>43686.454204050897</v>
      </c>
      <c r="F2695" s="2" t="s">
        <v>133</v>
      </c>
      <c r="G2695" s="2" t="s">
        <v>134</v>
      </c>
      <c r="H2695" s="2" t="s">
        <v>135</v>
      </c>
      <c r="I2695" s="2" t="s">
        <v>113</v>
      </c>
      <c r="J2695" s="2" t="s">
        <v>136</v>
      </c>
      <c r="K2695" s="2"/>
      <c r="L2695" s="2" t="s">
        <v>137</v>
      </c>
      <c r="M2695" s="2">
        <v>156166500</v>
      </c>
      <c r="O2695" s="2" t="s">
        <v>138</v>
      </c>
      <c r="P2695" s="2" t="s">
        <v>139</v>
      </c>
    </row>
    <row r="2696" spans="1:16" x14ac:dyDescent="0.2">
      <c r="A2696" s="2" t="s">
        <v>145</v>
      </c>
      <c r="B2696" s="2" t="s">
        <v>146</v>
      </c>
      <c r="D2696" s="2" t="s">
        <v>132</v>
      </c>
      <c r="E2696" s="3">
        <v>43686.454377199101</v>
      </c>
      <c r="F2696" s="2" t="s">
        <v>133</v>
      </c>
      <c r="G2696" s="2" t="s">
        <v>134</v>
      </c>
      <c r="H2696" s="2" t="s">
        <v>135</v>
      </c>
      <c r="I2696" s="2" t="s">
        <v>113</v>
      </c>
      <c r="J2696" s="2" t="s">
        <v>136</v>
      </c>
      <c r="K2696" s="2"/>
      <c r="L2696" s="2" t="s">
        <v>137</v>
      </c>
      <c r="M2696" s="2">
        <v>156166500</v>
      </c>
      <c r="O2696" s="2" t="s">
        <v>138</v>
      </c>
      <c r="P2696" s="2" t="s">
        <v>139</v>
      </c>
    </row>
    <row r="2697" spans="1:16" x14ac:dyDescent="0.2">
      <c r="A2697" s="2" t="s">
        <v>145</v>
      </c>
      <c r="B2697" s="2" t="s">
        <v>146</v>
      </c>
      <c r="D2697" s="2" t="s">
        <v>132</v>
      </c>
      <c r="E2697" s="3">
        <v>43686.454377199101</v>
      </c>
      <c r="F2697" s="2" t="s">
        <v>140</v>
      </c>
      <c r="G2697" s="2" t="s">
        <v>141</v>
      </c>
      <c r="H2697" s="2" t="s">
        <v>142</v>
      </c>
      <c r="I2697" s="2" t="s">
        <v>113</v>
      </c>
      <c r="J2697" s="2" t="s">
        <v>136</v>
      </c>
      <c r="K2697" s="2"/>
      <c r="L2697" s="2" t="s">
        <v>137</v>
      </c>
      <c r="M2697" s="2">
        <v>44804.5</v>
      </c>
      <c r="O2697" s="2" t="s">
        <v>143</v>
      </c>
      <c r="P2697" s="2" t="s">
        <v>144</v>
      </c>
    </row>
    <row r="2698" spans="1:16" x14ac:dyDescent="0.2">
      <c r="A2698" s="2" t="s">
        <v>145</v>
      </c>
      <c r="B2698" s="2" t="s">
        <v>146</v>
      </c>
      <c r="D2698" s="2" t="s">
        <v>132</v>
      </c>
      <c r="E2698" s="3">
        <v>43686.4635199884</v>
      </c>
      <c r="F2698" s="2" t="s">
        <v>133</v>
      </c>
      <c r="G2698" s="2" t="s">
        <v>134</v>
      </c>
      <c r="H2698" s="2" t="s">
        <v>135</v>
      </c>
      <c r="I2698" s="2" t="s">
        <v>113</v>
      </c>
      <c r="J2698" s="2" t="s">
        <v>136</v>
      </c>
      <c r="K2698" s="2"/>
      <c r="L2698" s="2" t="s">
        <v>137</v>
      </c>
      <c r="M2698" s="2">
        <v>156166500</v>
      </c>
      <c r="O2698" s="2" t="s">
        <v>138</v>
      </c>
      <c r="P2698" s="2" t="s">
        <v>139</v>
      </c>
    </row>
    <row r="2699" spans="1:16" x14ac:dyDescent="0.2">
      <c r="A2699" s="2" t="s">
        <v>145</v>
      </c>
      <c r="B2699" s="2" t="s">
        <v>146</v>
      </c>
      <c r="D2699" s="2" t="s">
        <v>132</v>
      </c>
      <c r="E2699" s="3">
        <v>43686.476635567102</v>
      </c>
      <c r="F2699" s="2" t="s">
        <v>133</v>
      </c>
      <c r="G2699" s="2" t="s">
        <v>134</v>
      </c>
      <c r="H2699" s="2" t="s">
        <v>135</v>
      </c>
      <c r="I2699" s="2" t="s">
        <v>113</v>
      </c>
      <c r="J2699" s="2" t="s">
        <v>136</v>
      </c>
      <c r="K2699" s="2"/>
      <c r="L2699" s="2" t="s">
        <v>137</v>
      </c>
      <c r="M2699" s="2">
        <v>156169200</v>
      </c>
      <c r="O2699" s="2" t="s">
        <v>138</v>
      </c>
      <c r="P2699" s="2" t="s">
        <v>139</v>
      </c>
    </row>
    <row r="2700" spans="1:16" x14ac:dyDescent="0.2">
      <c r="A2700" s="2" t="s">
        <v>145</v>
      </c>
      <c r="B2700" s="2" t="s">
        <v>146</v>
      </c>
      <c r="D2700" s="2" t="s">
        <v>132</v>
      </c>
      <c r="E2700" s="3">
        <v>43686.476635567102</v>
      </c>
      <c r="F2700" s="2" t="s">
        <v>140</v>
      </c>
      <c r="G2700" s="2" t="s">
        <v>141</v>
      </c>
      <c r="H2700" s="2" t="s">
        <v>142</v>
      </c>
      <c r="I2700" s="2" t="s">
        <v>113</v>
      </c>
      <c r="J2700" s="2" t="s">
        <v>136</v>
      </c>
      <c r="K2700" s="2"/>
      <c r="L2700" s="2" t="s">
        <v>137</v>
      </c>
      <c r="M2700" s="2">
        <v>44806.5</v>
      </c>
      <c r="O2700" s="2" t="s">
        <v>143</v>
      </c>
      <c r="P2700" s="2" t="s">
        <v>144</v>
      </c>
    </row>
    <row r="2701" spans="1:16" x14ac:dyDescent="0.2">
      <c r="A2701" s="2" t="s">
        <v>145</v>
      </c>
      <c r="B2701" s="2" t="s">
        <v>146</v>
      </c>
      <c r="D2701" s="2" t="s">
        <v>132</v>
      </c>
      <c r="E2701" s="3">
        <v>43686.492766169002</v>
      </c>
      <c r="F2701" s="2" t="s">
        <v>133</v>
      </c>
      <c r="G2701" s="2" t="s">
        <v>134</v>
      </c>
      <c r="H2701" s="2" t="s">
        <v>135</v>
      </c>
      <c r="I2701" s="2" t="s">
        <v>113</v>
      </c>
      <c r="J2701" s="2" t="s">
        <v>136</v>
      </c>
      <c r="K2701" s="2"/>
      <c r="L2701" s="2" t="s">
        <v>137</v>
      </c>
      <c r="M2701" s="2">
        <v>156169200</v>
      </c>
      <c r="O2701" s="2" t="s">
        <v>138</v>
      </c>
      <c r="P2701" s="2" t="s">
        <v>139</v>
      </c>
    </row>
    <row r="2702" spans="1:16" x14ac:dyDescent="0.2">
      <c r="A2702" s="2" t="s">
        <v>145</v>
      </c>
      <c r="B2702" s="2" t="s">
        <v>146</v>
      </c>
      <c r="D2702" s="2" t="s">
        <v>132</v>
      </c>
      <c r="E2702" s="3">
        <v>43686.507270023103</v>
      </c>
      <c r="F2702" s="2" t="s">
        <v>133</v>
      </c>
      <c r="G2702" s="2" t="s">
        <v>134</v>
      </c>
      <c r="H2702" s="2" t="s">
        <v>135</v>
      </c>
      <c r="I2702" s="2" t="s">
        <v>113</v>
      </c>
      <c r="J2702" s="2" t="s">
        <v>136</v>
      </c>
      <c r="K2702" s="2"/>
      <c r="L2702" s="2" t="s">
        <v>137</v>
      </c>
      <c r="M2702" s="2">
        <v>156171900</v>
      </c>
      <c r="O2702" s="2" t="s">
        <v>138</v>
      </c>
      <c r="P2702" s="2" t="s">
        <v>139</v>
      </c>
    </row>
    <row r="2703" spans="1:16" x14ac:dyDescent="0.2">
      <c r="A2703" s="2" t="s">
        <v>145</v>
      </c>
      <c r="B2703" s="2" t="s">
        <v>146</v>
      </c>
      <c r="D2703" s="2" t="s">
        <v>132</v>
      </c>
      <c r="E2703" s="3">
        <v>43686.507270023103</v>
      </c>
      <c r="F2703" s="2" t="s">
        <v>140</v>
      </c>
      <c r="G2703" s="2" t="s">
        <v>141</v>
      </c>
      <c r="H2703" s="2" t="s">
        <v>142</v>
      </c>
      <c r="I2703" s="2" t="s">
        <v>113</v>
      </c>
      <c r="J2703" s="2" t="s">
        <v>136</v>
      </c>
      <c r="K2703" s="2"/>
      <c r="L2703" s="2" t="s">
        <v>137</v>
      </c>
      <c r="M2703" s="2">
        <v>44809</v>
      </c>
      <c r="O2703" s="2" t="s">
        <v>143</v>
      </c>
      <c r="P2703" s="2" t="s">
        <v>144</v>
      </c>
    </row>
    <row r="2704" spans="1:16" x14ac:dyDescent="0.2">
      <c r="A2704" s="2" t="s">
        <v>145</v>
      </c>
      <c r="B2704" s="2" t="s">
        <v>146</v>
      </c>
      <c r="D2704" s="2" t="s">
        <v>132</v>
      </c>
      <c r="E2704" s="3">
        <v>43686.515870451403</v>
      </c>
      <c r="F2704" s="2" t="s">
        <v>133</v>
      </c>
      <c r="G2704" s="2" t="s">
        <v>134</v>
      </c>
      <c r="H2704" s="2" t="s">
        <v>135</v>
      </c>
      <c r="I2704" s="2" t="s">
        <v>113</v>
      </c>
      <c r="J2704" s="2" t="s">
        <v>136</v>
      </c>
      <c r="K2704" s="2"/>
      <c r="L2704" s="2" t="s">
        <v>137</v>
      </c>
      <c r="M2704" s="2">
        <v>156171900</v>
      </c>
      <c r="O2704" s="2" t="s">
        <v>138</v>
      </c>
      <c r="P2704" s="2" t="s">
        <v>139</v>
      </c>
    </row>
    <row r="2705" spans="1:16" x14ac:dyDescent="0.2">
      <c r="A2705" s="2" t="s">
        <v>145</v>
      </c>
      <c r="B2705" s="2" t="s">
        <v>146</v>
      </c>
      <c r="D2705" s="2" t="s">
        <v>132</v>
      </c>
      <c r="E2705" s="3">
        <v>43686.530165358803</v>
      </c>
      <c r="F2705" s="2" t="s">
        <v>133</v>
      </c>
      <c r="G2705" s="2" t="s">
        <v>134</v>
      </c>
      <c r="H2705" s="2" t="s">
        <v>135</v>
      </c>
      <c r="I2705" s="2" t="s">
        <v>113</v>
      </c>
      <c r="J2705" s="2" t="s">
        <v>136</v>
      </c>
      <c r="K2705" s="2"/>
      <c r="L2705" s="2" t="s">
        <v>137</v>
      </c>
      <c r="M2705" s="2">
        <v>156180000</v>
      </c>
      <c r="O2705" s="2" t="s">
        <v>138</v>
      </c>
      <c r="P2705" s="2" t="s">
        <v>139</v>
      </c>
    </row>
    <row r="2706" spans="1:16" x14ac:dyDescent="0.2">
      <c r="A2706" s="2" t="s">
        <v>145</v>
      </c>
      <c r="B2706" s="2" t="s">
        <v>146</v>
      </c>
      <c r="D2706" s="2" t="s">
        <v>132</v>
      </c>
      <c r="E2706" s="3">
        <v>43686.534251238401</v>
      </c>
      <c r="F2706" s="2" t="s">
        <v>133</v>
      </c>
      <c r="G2706" s="2" t="s">
        <v>134</v>
      </c>
      <c r="H2706" s="2" t="s">
        <v>135</v>
      </c>
      <c r="I2706" s="2" t="s">
        <v>113</v>
      </c>
      <c r="J2706" s="2" t="s">
        <v>136</v>
      </c>
      <c r="K2706" s="2"/>
      <c r="L2706" s="2" t="s">
        <v>137</v>
      </c>
      <c r="M2706" s="2">
        <v>156188000</v>
      </c>
      <c r="O2706" s="2" t="s">
        <v>138</v>
      </c>
      <c r="P2706" s="2" t="s">
        <v>139</v>
      </c>
    </row>
    <row r="2707" spans="1:16" x14ac:dyDescent="0.2">
      <c r="A2707" s="2" t="s">
        <v>145</v>
      </c>
      <c r="B2707" s="2" t="s">
        <v>146</v>
      </c>
      <c r="D2707" s="2" t="s">
        <v>132</v>
      </c>
      <c r="E2707" s="3">
        <v>43686.538464432902</v>
      </c>
      <c r="F2707" s="2" t="s">
        <v>133</v>
      </c>
      <c r="G2707" s="2" t="s">
        <v>134</v>
      </c>
      <c r="H2707" s="2" t="s">
        <v>135</v>
      </c>
      <c r="I2707" s="2" t="s">
        <v>113</v>
      </c>
      <c r="J2707" s="2" t="s">
        <v>136</v>
      </c>
      <c r="K2707" s="2"/>
      <c r="L2707" s="2" t="s">
        <v>137</v>
      </c>
      <c r="M2707" s="2">
        <v>156196100</v>
      </c>
      <c r="O2707" s="2" t="s">
        <v>138</v>
      </c>
      <c r="P2707" s="2" t="s">
        <v>139</v>
      </c>
    </row>
    <row r="2708" spans="1:16" x14ac:dyDescent="0.2">
      <c r="A2708" s="2" t="s">
        <v>145</v>
      </c>
      <c r="B2708" s="2" t="s">
        <v>146</v>
      </c>
      <c r="D2708" s="2" t="s">
        <v>132</v>
      </c>
      <c r="E2708" s="3">
        <v>43686.542457719901</v>
      </c>
      <c r="F2708" s="2" t="s">
        <v>133</v>
      </c>
      <c r="G2708" s="2" t="s">
        <v>134</v>
      </c>
      <c r="H2708" s="2" t="s">
        <v>135</v>
      </c>
      <c r="I2708" s="2" t="s">
        <v>113</v>
      </c>
      <c r="J2708" s="2" t="s">
        <v>136</v>
      </c>
      <c r="K2708" s="2"/>
      <c r="L2708" s="2" t="s">
        <v>137</v>
      </c>
      <c r="M2708" s="2">
        <v>156204100</v>
      </c>
      <c r="O2708" s="2" t="s">
        <v>138</v>
      </c>
      <c r="P2708" s="2" t="s">
        <v>139</v>
      </c>
    </row>
    <row r="2709" spans="1:16" x14ac:dyDescent="0.2">
      <c r="A2709" s="2" t="s">
        <v>145</v>
      </c>
      <c r="B2709" s="2" t="s">
        <v>146</v>
      </c>
      <c r="D2709" s="2" t="s">
        <v>132</v>
      </c>
      <c r="E2709" s="3">
        <v>43686.546080590299</v>
      </c>
      <c r="F2709" s="2" t="s">
        <v>133</v>
      </c>
      <c r="G2709" s="2" t="s">
        <v>134</v>
      </c>
      <c r="H2709" s="2" t="s">
        <v>135</v>
      </c>
      <c r="I2709" s="2" t="s">
        <v>113</v>
      </c>
      <c r="J2709" s="2" t="s">
        <v>136</v>
      </c>
      <c r="K2709" s="2"/>
      <c r="L2709" s="2" t="s">
        <v>137</v>
      </c>
      <c r="M2709" s="2">
        <v>156212200</v>
      </c>
      <c r="O2709" s="2" t="s">
        <v>138</v>
      </c>
      <c r="P2709" s="2" t="s">
        <v>139</v>
      </c>
    </row>
    <row r="2710" spans="1:16" x14ac:dyDescent="0.2">
      <c r="A2710" s="2" t="s">
        <v>145</v>
      </c>
      <c r="B2710" s="2" t="s">
        <v>146</v>
      </c>
      <c r="D2710" s="2" t="s">
        <v>132</v>
      </c>
      <c r="E2710" s="3">
        <v>43686.549715080997</v>
      </c>
      <c r="F2710" s="2" t="s">
        <v>133</v>
      </c>
      <c r="G2710" s="2" t="s">
        <v>134</v>
      </c>
      <c r="H2710" s="2" t="s">
        <v>135</v>
      </c>
      <c r="I2710" s="2" t="s">
        <v>113</v>
      </c>
      <c r="J2710" s="2" t="s">
        <v>136</v>
      </c>
      <c r="K2710" s="2"/>
      <c r="L2710" s="2" t="s">
        <v>137</v>
      </c>
      <c r="M2710" s="2">
        <v>156220200</v>
      </c>
      <c r="O2710" s="2" t="s">
        <v>138</v>
      </c>
      <c r="P2710" s="2" t="s">
        <v>139</v>
      </c>
    </row>
    <row r="2711" spans="1:16" x14ac:dyDescent="0.2">
      <c r="A2711" s="2" t="s">
        <v>145</v>
      </c>
      <c r="B2711" s="2" t="s">
        <v>146</v>
      </c>
      <c r="D2711" s="2" t="s">
        <v>132</v>
      </c>
      <c r="E2711" s="3">
        <v>43686.553418946802</v>
      </c>
      <c r="F2711" s="2" t="s">
        <v>133</v>
      </c>
      <c r="G2711" s="2" t="s">
        <v>134</v>
      </c>
      <c r="H2711" s="2" t="s">
        <v>135</v>
      </c>
      <c r="I2711" s="2" t="s">
        <v>113</v>
      </c>
      <c r="J2711" s="2" t="s">
        <v>136</v>
      </c>
      <c r="K2711" s="2"/>
      <c r="L2711" s="2" t="s">
        <v>137</v>
      </c>
      <c r="M2711" s="2">
        <v>156228300</v>
      </c>
      <c r="O2711" s="2" t="s">
        <v>138</v>
      </c>
      <c r="P2711" s="2" t="s">
        <v>139</v>
      </c>
    </row>
    <row r="2712" spans="1:16" x14ac:dyDescent="0.2">
      <c r="A2712" s="2" t="s">
        <v>145</v>
      </c>
      <c r="B2712" s="2" t="s">
        <v>146</v>
      </c>
      <c r="D2712" s="2" t="s">
        <v>132</v>
      </c>
      <c r="E2712" s="3">
        <v>43686.557250196798</v>
      </c>
      <c r="F2712" s="2" t="s">
        <v>133</v>
      </c>
      <c r="G2712" s="2" t="s">
        <v>134</v>
      </c>
      <c r="H2712" s="2" t="s">
        <v>135</v>
      </c>
      <c r="I2712" s="2" t="s">
        <v>113</v>
      </c>
      <c r="J2712" s="2" t="s">
        <v>136</v>
      </c>
      <c r="K2712" s="2"/>
      <c r="L2712" s="2" t="s">
        <v>137</v>
      </c>
      <c r="M2712" s="2">
        <v>156236300</v>
      </c>
      <c r="O2712" s="2" t="s">
        <v>138</v>
      </c>
      <c r="P2712" s="2" t="s">
        <v>139</v>
      </c>
    </row>
    <row r="2713" spans="1:16" x14ac:dyDescent="0.2">
      <c r="A2713" s="2" t="s">
        <v>145</v>
      </c>
      <c r="B2713" s="2" t="s">
        <v>146</v>
      </c>
      <c r="D2713" s="2" t="s">
        <v>132</v>
      </c>
      <c r="E2713" s="3">
        <v>43686.557523414398</v>
      </c>
      <c r="F2713" s="2" t="s">
        <v>140</v>
      </c>
      <c r="G2713" s="2" t="s">
        <v>141</v>
      </c>
      <c r="H2713" s="2" t="s">
        <v>142</v>
      </c>
      <c r="I2713" s="2" t="s">
        <v>113</v>
      </c>
      <c r="J2713" s="2" t="s">
        <v>136</v>
      </c>
      <c r="K2713" s="2"/>
      <c r="L2713" s="2" t="s">
        <v>137</v>
      </c>
      <c r="M2713" s="2">
        <v>44822.5</v>
      </c>
      <c r="O2713" s="2" t="s">
        <v>143</v>
      </c>
      <c r="P2713" s="2" t="s">
        <v>144</v>
      </c>
    </row>
    <row r="2714" spans="1:16" x14ac:dyDescent="0.2">
      <c r="A2714" s="2" t="s">
        <v>145</v>
      </c>
      <c r="B2714" s="2" t="s">
        <v>146</v>
      </c>
      <c r="D2714" s="2" t="s">
        <v>132</v>
      </c>
      <c r="E2714" s="3">
        <v>43686.562273611104</v>
      </c>
      <c r="F2714" s="2" t="s">
        <v>133</v>
      </c>
      <c r="G2714" s="2" t="s">
        <v>134</v>
      </c>
      <c r="H2714" s="2" t="s">
        <v>135</v>
      </c>
      <c r="I2714" s="2" t="s">
        <v>113</v>
      </c>
      <c r="J2714" s="2" t="s">
        <v>136</v>
      </c>
      <c r="K2714" s="2"/>
      <c r="L2714" s="2" t="s">
        <v>137</v>
      </c>
      <c r="M2714" s="2">
        <v>156244400</v>
      </c>
      <c r="O2714" s="2" t="s">
        <v>138</v>
      </c>
      <c r="P2714" s="2" t="s">
        <v>139</v>
      </c>
    </row>
    <row r="2715" spans="1:16" x14ac:dyDescent="0.2">
      <c r="A2715" s="2" t="s">
        <v>145</v>
      </c>
      <c r="B2715" s="2" t="s">
        <v>146</v>
      </c>
      <c r="D2715" s="2" t="s">
        <v>132</v>
      </c>
      <c r="E2715" s="3">
        <v>43686.5660585648</v>
      </c>
      <c r="F2715" s="2" t="s">
        <v>133</v>
      </c>
      <c r="G2715" s="2" t="s">
        <v>134</v>
      </c>
      <c r="H2715" s="2" t="s">
        <v>135</v>
      </c>
      <c r="I2715" s="2" t="s">
        <v>113</v>
      </c>
      <c r="J2715" s="2" t="s">
        <v>136</v>
      </c>
      <c r="K2715" s="2"/>
      <c r="L2715" s="2" t="s">
        <v>137</v>
      </c>
      <c r="M2715" s="2">
        <v>156252400</v>
      </c>
      <c r="O2715" s="2" t="s">
        <v>138</v>
      </c>
      <c r="P2715" s="2" t="s">
        <v>139</v>
      </c>
    </row>
    <row r="2716" spans="1:16" x14ac:dyDescent="0.2">
      <c r="A2716" s="2" t="s">
        <v>145</v>
      </c>
      <c r="B2716" s="2" t="s">
        <v>146</v>
      </c>
      <c r="D2716" s="2" t="s">
        <v>132</v>
      </c>
      <c r="E2716" s="3">
        <v>43686.569820370401</v>
      </c>
      <c r="F2716" s="2" t="s">
        <v>133</v>
      </c>
      <c r="G2716" s="2" t="s">
        <v>134</v>
      </c>
      <c r="H2716" s="2" t="s">
        <v>135</v>
      </c>
      <c r="I2716" s="2" t="s">
        <v>113</v>
      </c>
      <c r="J2716" s="2" t="s">
        <v>136</v>
      </c>
      <c r="K2716" s="2"/>
      <c r="L2716" s="2" t="s">
        <v>137</v>
      </c>
      <c r="M2716" s="2">
        <v>156260400</v>
      </c>
      <c r="O2716" s="2" t="s">
        <v>138</v>
      </c>
      <c r="P2716" s="2" t="s">
        <v>139</v>
      </c>
    </row>
    <row r="2717" spans="1:16" x14ac:dyDescent="0.2">
      <c r="A2717" s="2" t="s">
        <v>145</v>
      </c>
      <c r="B2717" s="2" t="s">
        <v>146</v>
      </c>
      <c r="D2717" s="2" t="s">
        <v>132</v>
      </c>
      <c r="E2717" s="3">
        <v>43686.5739641205</v>
      </c>
      <c r="F2717" s="2" t="s">
        <v>133</v>
      </c>
      <c r="G2717" s="2" t="s">
        <v>134</v>
      </c>
      <c r="H2717" s="2" t="s">
        <v>135</v>
      </c>
      <c r="I2717" s="2" t="s">
        <v>113</v>
      </c>
      <c r="J2717" s="2" t="s">
        <v>136</v>
      </c>
      <c r="K2717" s="2"/>
      <c r="L2717" s="2" t="s">
        <v>137</v>
      </c>
      <c r="M2717" s="2">
        <v>156268500</v>
      </c>
      <c r="O2717" s="2" t="s">
        <v>138</v>
      </c>
      <c r="P2717" s="2" t="s">
        <v>139</v>
      </c>
    </row>
    <row r="2718" spans="1:16" x14ac:dyDescent="0.2">
      <c r="A2718" s="2" t="s">
        <v>145</v>
      </c>
      <c r="B2718" s="2" t="s">
        <v>146</v>
      </c>
      <c r="D2718" s="2" t="s">
        <v>132</v>
      </c>
      <c r="E2718" s="3">
        <v>43686.577679629598</v>
      </c>
      <c r="F2718" s="2" t="s">
        <v>133</v>
      </c>
      <c r="G2718" s="2" t="s">
        <v>134</v>
      </c>
      <c r="H2718" s="2" t="s">
        <v>135</v>
      </c>
      <c r="I2718" s="2" t="s">
        <v>113</v>
      </c>
      <c r="J2718" s="2" t="s">
        <v>136</v>
      </c>
      <c r="K2718" s="2"/>
      <c r="L2718" s="2" t="s">
        <v>137</v>
      </c>
      <c r="M2718" s="2">
        <v>156276500</v>
      </c>
      <c r="O2718" s="2" t="s">
        <v>138</v>
      </c>
      <c r="P2718" s="2" t="s">
        <v>139</v>
      </c>
    </row>
    <row r="2719" spans="1:16" x14ac:dyDescent="0.2">
      <c r="A2719" s="2" t="s">
        <v>145</v>
      </c>
      <c r="B2719" s="2" t="s">
        <v>146</v>
      </c>
      <c r="D2719" s="2" t="s">
        <v>132</v>
      </c>
      <c r="E2719" s="3">
        <v>43686.581325659703</v>
      </c>
      <c r="F2719" s="2" t="s">
        <v>133</v>
      </c>
      <c r="G2719" s="2" t="s">
        <v>134</v>
      </c>
      <c r="H2719" s="2" t="s">
        <v>135</v>
      </c>
      <c r="I2719" s="2" t="s">
        <v>113</v>
      </c>
      <c r="J2719" s="2" t="s">
        <v>136</v>
      </c>
      <c r="K2719" s="2"/>
      <c r="L2719" s="2" t="s">
        <v>137</v>
      </c>
      <c r="M2719" s="2">
        <v>156284600</v>
      </c>
      <c r="O2719" s="2" t="s">
        <v>138</v>
      </c>
      <c r="P2719" s="2" t="s">
        <v>139</v>
      </c>
    </row>
    <row r="2720" spans="1:16" x14ac:dyDescent="0.2">
      <c r="A2720" s="2" t="s">
        <v>145</v>
      </c>
      <c r="B2720" s="2" t="s">
        <v>146</v>
      </c>
      <c r="D2720" s="2" t="s">
        <v>132</v>
      </c>
      <c r="E2720" s="3">
        <v>43686.5856430208</v>
      </c>
      <c r="F2720" s="2" t="s">
        <v>133</v>
      </c>
      <c r="G2720" s="2" t="s">
        <v>134</v>
      </c>
      <c r="H2720" s="2" t="s">
        <v>135</v>
      </c>
      <c r="I2720" s="2" t="s">
        <v>113</v>
      </c>
      <c r="J2720" s="2" t="s">
        <v>136</v>
      </c>
      <c r="K2720" s="2"/>
      <c r="L2720" s="2" t="s">
        <v>137</v>
      </c>
      <c r="M2720" s="2">
        <v>156292600</v>
      </c>
      <c r="O2720" s="2" t="s">
        <v>138</v>
      </c>
      <c r="P2720" s="2" t="s">
        <v>139</v>
      </c>
    </row>
    <row r="2721" spans="1:16" x14ac:dyDescent="0.2">
      <c r="A2721" s="2" t="s">
        <v>145</v>
      </c>
      <c r="B2721" s="2" t="s">
        <v>146</v>
      </c>
      <c r="D2721" s="2" t="s">
        <v>132</v>
      </c>
      <c r="E2721" s="3">
        <v>43686.589242743103</v>
      </c>
      <c r="F2721" s="2" t="s">
        <v>133</v>
      </c>
      <c r="G2721" s="2" t="s">
        <v>134</v>
      </c>
      <c r="H2721" s="2" t="s">
        <v>135</v>
      </c>
      <c r="I2721" s="2" t="s">
        <v>113</v>
      </c>
      <c r="J2721" s="2" t="s">
        <v>136</v>
      </c>
      <c r="K2721" s="2"/>
      <c r="L2721" s="2" t="s">
        <v>137</v>
      </c>
      <c r="M2721" s="2">
        <v>156300700</v>
      </c>
      <c r="O2721" s="2" t="s">
        <v>138</v>
      </c>
      <c r="P2721" s="2" t="s">
        <v>139</v>
      </c>
    </row>
    <row r="2722" spans="1:16" x14ac:dyDescent="0.2">
      <c r="A2722" s="2" t="s">
        <v>145</v>
      </c>
      <c r="B2722" s="2" t="s">
        <v>146</v>
      </c>
      <c r="D2722" s="2" t="s">
        <v>132</v>
      </c>
      <c r="E2722" s="3">
        <v>43686.592981400499</v>
      </c>
      <c r="F2722" s="2" t="s">
        <v>133</v>
      </c>
      <c r="G2722" s="2" t="s">
        <v>134</v>
      </c>
      <c r="H2722" s="2" t="s">
        <v>135</v>
      </c>
      <c r="I2722" s="2" t="s">
        <v>113</v>
      </c>
      <c r="J2722" s="2" t="s">
        <v>136</v>
      </c>
      <c r="K2722" s="2"/>
      <c r="L2722" s="2" t="s">
        <v>137</v>
      </c>
      <c r="M2722" s="2">
        <v>156308700</v>
      </c>
      <c r="O2722" s="2" t="s">
        <v>138</v>
      </c>
      <c r="P2722" s="2" t="s">
        <v>139</v>
      </c>
    </row>
    <row r="2723" spans="1:16" x14ac:dyDescent="0.2">
      <c r="A2723" s="2" t="s">
        <v>145</v>
      </c>
      <c r="B2723" s="2" t="s">
        <v>146</v>
      </c>
      <c r="D2723" s="2" t="s">
        <v>132</v>
      </c>
      <c r="E2723" s="3">
        <v>43686.596407557903</v>
      </c>
      <c r="F2723" s="2" t="s">
        <v>133</v>
      </c>
      <c r="G2723" s="2" t="s">
        <v>134</v>
      </c>
      <c r="H2723" s="2" t="s">
        <v>135</v>
      </c>
      <c r="I2723" s="2" t="s">
        <v>113</v>
      </c>
      <c r="J2723" s="2" t="s">
        <v>136</v>
      </c>
      <c r="K2723" s="2"/>
      <c r="L2723" s="2" t="s">
        <v>137</v>
      </c>
      <c r="M2723" s="2">
        <v>156316800</v>
      </c>
      <c r="O2723" s="2" t="s">
        <v>138</v>
      </c>
      <c r="P2723" s="2" t="s">
        <v>139</v>
      </c>
    </row>
    <row r="2724" spans="1:16" x14ac:dyDescent="0.2">
      <c r="A2724" s="2" t="s">
        <v>145</v>
      </c>
      <c r="B2724" s="2" t="s">
        <v>146</v>
      </c>
      <c r="D2724" s="2" t="s">
        <v>132</v>
      </c>
      <c r="E2724" s="3">
        <v>43686.599190080997</v>
      </c>
      <c r="F2724" s="2" t="s">
        <v>140</v>
      </c>
      <c r="G2724" s="2" t="s">
        <v>141</v>
      </c>
      <c r="H2724" s="2" t="s">
        <v>142</v>
      </c>
      <c r="I2724" s="2" t="s">
        <v>113</v>
      </c>
      <c r="J2724" s="2" t="s">
        <v>136</v>
      </c>
      <c r="K2724" s="2"/>
      <c r="L2724" s="2" t="s">
        <v>137</v>
      </c>
      <c r="M2724" s="2">
        <v>44840</v>
      </c>
      <c r="O2724" s="2" t="s">
        <v>143</v>
      </c>
      <c r="P2724" s="2" t="s">
        <v>144</v>
      </c>
    </row>
    <row r="2725" spans="1:16" x14ac:dyDescent="0.2">
      <c r="A2725" s="2" t="s">
        <v>145</v>
      </c>
      <c r="B2725" s="2" t="s">
        <v>146</v>
      </c>
      <c r="D2725" s="2" t="s">
        <v>132</v>
      </c>
      <c r="E2725" s="3">
        <v>43686.599972604199</v>
      </c>
      <c r="F2725" s="2" t="s">
        <v>133</v>
      </c>
      <c r="G2725" s="2" t="s">
        <v>134</v>
      </c>
      <c r="H2725" s="2" t="s">
        <v>135</v>
      </c>
      <c r="I2725" s="2" t="s">
        <v>113</v>
      </c>
      <c r="J2725" s="2" t="s">
        <v>136</v>
      </c>
      <c r="K2725" s="2"/>
      <c r="L2725" s="2" t="s">
        <v>137</v>
      </c>
      <c r="M2725" s="2">
        <v>156324800</v>
      </c>
      <c r="O2725" s="2" t="s">
        <v>138</v>
      </c>
      <c r="P2725" s="2" t="s">
        <v>139</v>
      </c>
    </row>
    <row r="2726" spans="1:16" x14ac:dyDescent="0.2">
      <c r="A2726" s="2" t="s">
        <v>145</v>
      </c>
      <c r="B2726" s="2" t="s">
        <v>146</v>
      </c>
      <c r="D2726" s="2" t="s">
        <v>132</v>
      </c>
      <c r="E2726" s="3">
        <v>43686.604579398103</v>
      </c>
      <c r="F2726" s="2" t="s">
        <v>133</v>
      </c>
      <c r="G2726" s="2" t="s">
        <v>134</v>
      </c>
      <c r="H2726" s="2" t="s">
        <v>135</v>
      </c>
      <c r="I2726" s="2" t="s">
        <v>113</v>
      </c>
      <c r="J2726" s="2" t="s">
        <v>136</v>
      </c>
      <c r="K2726" s="2"/>
      <c r="L2726" s="2" t="s">
        <v>137</v>
      </c>
      <c r="M2726" s="2">
        <v>156332900</v>
      </c>
      <c r="O2726" s="2" t="s">
        <v>138</v>
      </c>
      <c r="P2726" s="2" t="s">
        <v>139</v>
      </c>
    </row>
    <row r="2727" spans="1:16" x14ac:dyDescent="0.2">
      <c r="A2727" s="2" t="s">
        <v>145</v>
      </c>
      <c r="B2727" s="2" t="s">
        <v>146</v>
      </c>
      <c r="D2727" s="2" t="s">
        <v>132</v>
      </c>
      <c r="E2727" s="3">
        <v>43686.609244016203</v>
      </c>
      <c r="F2727" s="2" t="s">
        <v>133</v>
      </c>
      <c r="G2727" s="2" t="s">
        <v>134</v>
      </c>
      <c r="H2727" s="2" t="s">
        <v>135</v>
      </c>
      <c r="I2727" s="2" t="s">
        <v>113</v>
      </c>
      <c r="J2727" s="2" t="s">
        <v>136</v>
      </c>
      <c r="K2727" s="2"/>
      <c r="L2727" s="2" t="s">
        <v>137</v>
      </c>
      <c r="M2727" s="2">
        <v>156340900</v>
      </c>
      <c r="O2727" s="2" t="s">
        <v>138</v>
      </c>
      <c r="P2727" s="2" t="s">
        <v>139</v>
      </c>
    </row>
    <row r="2728" spans="1:16" x14ac:dyDescent="0.2">
      <c r="A2728" s="2" t="s">
        <v>145</v>
      </c>
      <c r="B2728" s="2" t="s">
        <v>146</v>
      </c>
      <c r="D2728" s="2" t="s">
        <v>132</v>
      </c>
      <c r="E2728" s="3">
        <v>43686.614047569397</v>
      </c>
      <c r="F2728" s="2" t="s">
        <v>133</v>
      </c>
      <c r="G2728" s="2" t="s">
        <v>134</v>
      </c>
      <c r="H2728" s="2" t="s">
        <v>135</v>
      </c>
      <c r="I2728" s="2" t="s">
        <v>113</v>
      </c>
      <c r="J2728" s="2" t="s">
        <v>136</v>
      </c>
      <c r="K2728" s="2"/>
      <c r="L2728" s="2" t="s">
        <v>137</v>
      </c>
      <c r="M2728" s="2">
        <v>156349000</v>
      </c>
      <c r="O2728" s="2" t="s">
        <v>138</v>
      </c>
      <c r="P2728" s="2" t="s">
        <v>139</v>
      </c>
    </row>
    <row r="2729" spans="1:16" x14ac:dyDescent="0.2">
      <c r="A2729" s="2" t="s">
        <v>145</v>
      </c>
      <c r="B2729" s="2" t="s">
        <v>146</v>
      </c>
      <c r="D2729" s="2" t="s">
        <v>132</v>
      </c>
      <c r="E2729" s="3">
        <v>43686.621163738397</v>
      </c>
      <c r="F2729" s="2" t="s">
        <v>133</v>
      </c>
      <c r="G2729" s="2" t="s">
        <v>134</v>
      </c>
      <c r="H2729" s="2" t="s">
        <v>135</v>
      </c>
      <c r="I2729" s="2" t="s">
        <v>113</v>
      </c>
      <c r="J2729" s="2" t="s">
        <v>136</v>
      </c>
      <c r="K2729" s="2"/>
      <c r="L2729" s="2" t="s">
        <v>137</v>
      </c>
      <c r="M2729" s="2">
        <v>156354300</v>
      </c>
      <c r="O2729" s="2" t="s">
        <v>138</v>
      </c>
      <c r="P2729" s="2" t="s">
        <v>139</v>
      </c>
    </row>
    <row r="2730" spans="1:16" x14ac:dyDescent="0.2">
      <c r="A2730" s="2" t="s">
        <v>145</v>
      </c>
      <c r="B2730" s="2" t="s">
        <v>146</v>
      </c>
      <c r="D2730" s="2" t="s">
        <v>132</v>
      </c>
      <c r="E2730" s="3">
        <v>43686.621163738397</v>
      </c>
      <c r="F2730" s="2" t="s">
        <v>140</v>
      </c>
      <c r="G2730" s="2" t="s">
        <v>141</v>
      </c>
      <c r="H2730" s="2" t="s">
        <v>142</v>
      </c>
      <c r="I2730" s="2" t="s">
        <v>113</v>
      </c>
      <c r="J2730" s="2" t="s">
        <v>136</v>
      </c>
      <c r="K2730" s="2"/>
      <c r="L2730" s="2" t="s">
        <v>137</v>
      </c>
      <c r="M2730" s="2">
        <v>44846.5</v>
      </c>
      <c r="O2730" s="2" t="s">
        <v>143</v>
      </c>
      <c r="P2730" s="2" t="s">
        <v>144</v>
      </c>
    </row>
    <row r="2731" spans="1:16" x14ac:dyDescent="0.2">
      <c r="A2731" s="2" t="s">
        <v>145</v>
      </c>
      <c r="B2731" s="2" t="s">
        <v>146</v>
      </c>
      <c r="D2731" s="2" t="s">
        <v>132</v>
      </c>
      <c r="E2731" s="3">
        <v>43686.640323263899</v>
      </c>
      <c r="F2731" s="2" t="s">
        <v>133</v>
      </c>
      <c r="G2731" s="2" t="s">
        <v>134</v>
      </c>
      <c r="H2731" s="2" t="s">
        <v>135</v>
      </c>
      <c r="I2731" s="2" t="s">
        <v>113</v>
      </c>
      <c r="J2731" s="2" t="s">
        <v>136</v>
      </c>
      <c r="K2731" s="2"/>
      <c r="L2731" s="2" t="s">
        <v>137</v>
      </c>
      <c r="M2731" s="2">
        <v>156354300</v>
      </c>
      <c r="O2731" s="2" t="s">
        <v>138</v>
      </c>
      <c r="P2731" s="2" t="s">
        <v>139</v>
      </c>
    </row>
    <row r="2732" spans="1:16" x14ac:dyDescent="0.2">
      <c r="A2732" s="2" t="s">
        <v>145</v>
      </c>
      <c r="B2732" s="2" t="s">
        <v>146</v>
      </c>
      <c r="D2732" s="2" t="s">
        <v>132</v>
      </c>
      <c r="E2732" s="3">
        <v>43686.662114351799</v>
      </c>
      <c r="F2732" s="2" t="s">
        <v>133</v>
      </c>
      <c r="G2732" s="2" t="s">
        <v>134</v>
      </c>
      <c r="H2732" s="2" t="s">
        <v>135</v>
      </c>
      <c r="I2732" s="2" t="s">
        <v>113</v>
      </c>
      <c r="J2732" s="2" t="s">
        <v>136</v>
      </c>
      <c r="K2732" s="2"/>
      <c r="L2732" s="2" t="s">
        <v>137</v>
      </c>
      <c r="M2732" s="2">
        <v>156362300</v>
      </c>
      <c r="O2732" s="2" t="s">
        <v>138</v>
      </c>
      <c r="P2732" s="2" t="s">
        <v>139</v>
      </c>
    </row>
    <row r="2733" spans="1:16" x14ac:dyDescent="0.2">
      <c r="A2733" s="2" t="s">
        <v>145</v>
      </c>
      <c r="B2733" s="2" t="s">
        <v>146</v>
      </c>
      <c r="D2733" s="2" t="s">
        <v>132</v>
      </c>
      <c r="E2733" s="3">
        <v>43686.670555520803</v>
      </c>
      <c r="F2733" s="2" t="s">
        <v>133</v>
      </c>
      <c r="G2733" s="2" t="s">
        <v>134</v>
      </c>
      <c r="H2733" s="2" t="s">
        <v>135</v>
      </c>
      <c r="I2733" s="2" t="s">
        <v>113</v>
      </c>
      <c r="J2733" s="2" t="s">
        <v>136</v>
      </c>
      <c r="K2733" s="2"/>
      <c r="L2733" s="2" t="s">
        <v>137</v>
      </c>
      <c r="M2733" s="2">
        <v>156369900</v>
      </c>
      <c r="O2733" s="2" t="s">
        <v>138</v>
      </c>
      <c r="P2733" s="2" t="s">
        <v>139</v>
      </c>
    </row>
    <row r="2734" spans="1:16" x14ac:dyDescent="0.2">
      <c r="A2734" s="2" t="s">
        <v>145</v>
      </c>
      <c r="B2734" s="2" t="s">
        <v>146</v>
      </c>
      <c r="D2734" s="2" t="s">
        <v>132</v>
      </c>
      <c r="E2734" s="3">
        <v>43686.670555520803</v>
      </c>
      <c r="F2734" s="2" t="s">
        <v>140</v>
      </c>
      <c r="G2734" s="2" t="s">
        <v>141</v>
      </c>
      <c r="H2734" s="2" t="s">
        <v>142</v>
      </c>
      <c r="I2734" s="2" t="s">
        <v>113</v>
      </c>
      <c r="J2734" s="2" t="s">
        <v>136</v>
      </c>
      <c r="K2734" s="2"/>
      <c r="L2734" s="2" t="s">
        <v>137</v>
      </c>
      <c r="M2734" s="2">
        <v>44851</v>
      </c>
      <c r="O2734" s="2" t="s">
        <v>143</v>
      </c>
      <c r="P2734" s="2" t="s">
        <v>144</v>
      </c>
    </row>
    <row r="2735" spans="1:16" x14ac:dyDescent="0.2">
      <c r="A2735" s="2" t="s">
        <v>145</v>
      </c>
      <c r="B2735" s="2" t="s">
        <v>146</v>
      </c>
      <c r="D2735" s="2" t="s">
        <v>132</v>
      </c>
      <c r="E2735" s="3">
        <v>43686.7105731134</v>
      </c>
      <c r="F2735" s="2" t="s">
        <v>133</v>
      </c>
      <c r="G2735" s="2" t="s">
        <v>134</v>
      </c>
      <c r="H2735" s="2" t="s">
        <v>135</v>
      </c>
      <c r="I2735" s="2" t="s">
        <v>113</v>
      </c>
      <c r="J2735" s="2" t="s">
        <v>136</v>
      </c>
      <c r="K2735" s="2"/>
      <c r="L2735" s="2" t="s">
        <v>137</v>
      </c>
      <c r="M2735" s="2">
        <v>156369900</v>
      </c>
      <c r="O2735" s="2" t="s">
        <v>138</v>
      </c>
      <c r="P2735" s="2" t="s">
        <v>139</v>
      </c>
    </row>
    <row r="2736" spans="1:16" x14ac:dyDescent="0.2">
      <c r="A2736" s="2" t="s">
        <v>145</v>
      </c>
      <c r="B2736" s="2" t="s">
        <v>146</v>
      </c>
      <c r="D2736" s="2" t="s">
        <v>132</v>
      </c>
      <c r="E2736" s="3">
        <v>43686.714147418999</v>
      </c>
      <c r="F2736" s="2" t="s">
        <v>133</v>
      </c>
      <c r="G2736" s="2" t="s">
        <v>134</v>
      </c>
      <c r="H2736" s="2" t="s">
        <v>135</v>
      </c>
      <c r="I2736" s="2" t="s">
        <v>113</v>
      </c>
      <c r="J2736" s="2" t="s">
        <v>136</v>
      </c>
      <c r="K2736" s="2"/>
      <c r="L2736" s="2" t="s">
        <v>137</v>
      </c>
      <c r="M2736" s="2">
        <v>156369900</v>
      </c>
      <c r="O2736" s="2" t="s">
        <v>138</v>
      </c>
      <c r="P2736" s="2" t="s">
        <v>139</v>
      </c>
    </row>
    <row r="2737" spans="1:16" x14ac:dyDescent="0.2">
      <c r="A2737" s="2" t="s">
        <v>145</v>
      </c>
      <c r="B2737" s="2" t="s">
        <v>146</v>
      </c>
      <c r="D2737" s="2" t="s">
        <v>132</v>
      </c>
      <c r="E2737" s="3">
        <v>43686.714147418999</v>
      </c>
      <c r="F2737" s="2" t="s">
        <v>140</v>
      </c>
      <c r="G2737" s="2" t="s">
        <v>141</v>
      </c>
      <c r="H2737" s="2" t="s">
        <v>142</v>
      </c>
      <c r="I2737" s="2" t="s">
        <v>113</v>
      </c>
      <c r="J2737" s="2" t="s">
        <v>136</v>
      </c>
      <c r="K2737" s="2"/>
      <c r="L2737" s="2" t="s">
        <v>137</v>
      </c>
      <c r="M2737" s="2">
        <v>44851</v>
      </c>
      <c r="O2737" s="2" t="s">
        <v>143</v>
      </c>
      <c r="P2737" s="2" t="s">
        <v>144</v>
      </c>
    </row>
    <row r="2738" spans="1:16" x14ac:dyDescent="0.2">
      <c r="A2738" s="2" t="s">
        <v>145</v>
      </c>
      <c r="B2738" s="2" t="s">
        <v>146</v>
      </c>
      <c r="D2738" s="2" t="s">
        <v>132</v>
      </c>
      <c r="E2738" s="3">
        <v>43686.720421493097</v>
      </c>
      <c r="F2738" s="2" t="s">
        <v>133</v>
      </c>
      <c r="G2738" s="2" t="s">
        <v>134</v>
      </c>
      <c r="H2738" s="2" t="s">
        <v>135</v>
      </c>
      <c r="I2738" s="2" t="s">
        <v>113</v>
      </c>
      <c r="J2738" s="2" t="s">
        <v>136</v>
      </c>
      <c r="K2738" s="2"/>
      <c r="L2738" s="2" t="s">
        <v>137</v>
      </c>
      <c r="M2738" s="2">
        <v>156369900</v>
      </c>
      <c r="O2738" s="2" t="s">
        <v>138</v>
      </c>
      <c r="P2738" s="2" t="s">
        <v>139</v>
      </c>
    </row>
    <row r="2739" spans="1:16" x14ac:dyDescent="0.2">
      <c r="A2739" s="2" t="s">
        <v>145</v>
      </c>
      <c r="B2739" s="2" t="s">
        <v>146</v>
      </c>
      <c r="D2739" s="2" t="s">
        <v>132</v>
      </c>
      <c r="E2739" s="3">
        <v>43686.721029363398</v>
      </c>
      <c r="F2739" s="2" t="s">
        <v>133</v>
      </c>
      <c r="G2739" s="2" t="s">
        <v>134</v>
      </c>
      <c r="H2739" s="2" t="s">
        <v>135</v>
      </c>
      <c r="I2739" s="2" t="s">
        <v>113</v>
      </c>
      <c r="J2739" s="2" t="s">
        <v>136</v>
      </c>
      <c r="K2739" s="2"/>
      <c r="L2739" s="2" t="s">
        <v>137</v>
      </c>
      <c r="M2739" s="2">
        <v>156370000</v>
      </c>
      <c r="O2739" s="2" t="s">
        <v>138</v>
      </c>
      <c r="P2739" s="2" t="s">
        <v>139</v>
      </c>
    </row>
    <row r="2740" spans="1:16" x14ac:dyDescent="0.2">
      <c r="A2740" s="2" t="s">
        <v>145</v>
      </c>
      <c r="B2740" s="2" t="s">
        <v>146</v>
      </c>
      <c r="D2740" s="2" t="s">
        <v>132</v>
      </c>
      <c r="E2740" s="3">
        <v>43686.721029363398</v>
      </c>
      <c r="F2740" s="2" t="s">
        <v>140</v>
      </c>
      <c r="G2740" s="2" t="s">
        <v>141</v>
      </c>
      <c r="H2740" s="2" t="s">
        <v>142</v>
      </c>
      <c r="I2740" s="2" t="s">
        <v>113</v>
      </c>
      <c r="J2740" s="2" t="s">
        <v>136</v>
      </c>
      <c r="K2740" s="2"/>
      <c r="L2740" s="2" t="s">
        <v>137</v>
      </c>
      <c r="M2740" s="2">
        <v>44851</v>
      </c>
      <c r="O2740" s="2" t="s">
        <v>143</v>
      </c>
      <c r="P2740" s="2" t="s">
        <v>144</v>
      </c>
    </row>
    <row r="2741" spans="1:16" x14ac:dyDescent="0.2">
      <c r="A2741" s="2" t="s">
        <v>145</v>
      </c>
      <c r="B2741" s="2" t="s">
        <v>146</v>
      </c>
      <c r="D2741" s="2" t="s">
        <v>132</v>
      </c>
      <c r="E2741" s="3">
        <v>43686.838940011599</v>
      </c>
      <c r="F2741" s="2" t="s">
        <v>133</v>
      </c>
      <c r="G2741" s="2" t="s">
        <v>134</v>
      </c>
      <c r="H2741" s="2" t="s">
        <v>135</v>
      </c>
      <c r="I2741" s="2" t="s">
        <v>113</v>
      </c>
      <c r="J2741" s="2" t="s">
        <v>136</v>
      </c>
      <c r="K2741" s="2"/>
      <c r="L2741" s="2" t="s">
        <v>137</v>
      </c>
      <c r="M2741" s="2">
        <v>156370000</v>
      </c>
      <c r="O2741" s="2" t="s">
        <v>138</v>
      </c>
      <c r="P2741" s="2" t="s">
        <v>139</v>
      </c>
    </row>
    <row r="2742" spans="1:16" x14ac:dyDescent="0.2">
      <c r="A2742" s="2" t="s">
        <v>145</v>
      </c>
      <c r="B2742" s="2" t="s">
        <v>146</v>
      </c>
      <c r="D2742" s="2" t="s">
        <v>132</v>
      </c>
      <c r="E2742" s="3">
        <v>43686.840334803201</v>
      </c>
      <c r="F2742" s="2" t="s">
        <v>133</v>
      </c>
      <c r="G2742" s="2" t="s">
        <v>134</v>
      </c>
      <c r="H2742" s="2" t="s">
        <v>135</v>
      </c>
      <c r="I2742" s="2" t="s">
        <v>113</v>
      </c>
      <c r="J2742" s="2" t="s">
        <v>136</v>
      </c>
      <c r="K2742" s="2"/>
      <c r="L2742" s="2" t="s">
        <v>137</v>
      </c>
      <c r="M2742" s="2">
        <v>156370200</v>
      </c>
      <c r="O2742" s="2" t="s">
        <v>138</v>
      </c>
      <c r="P2742" s="2" t="s">
        <v>139</v>
      </c>
    </row>
    <row r="2743" spans="1:16" x14ac:dyDescent="0.2">
      <c r="A2743" s="2" t="s">
        <v>145</v>
      </c>
      <c r="B2743" s="2" t="s">
        <v>146</v>
      </c>
      <c r="D2743" s="2" t="s">
        <v>132</v>
      </c>
      <c r="E2743" s="3">
        <v>43686.840334803201</v>
      </c>
      <c r="F2743" s="2" t="s">
        <v>140</v>
      </c>
      <c r="G2743" s="2" t="s">
        <v>141</v>
      </c>
      <c r="H2743" s="2" t="s">
        <v>142</v>
      </c>
      <c r="I2743" s="2" t="s">
        <v>113</v>
      </c>
      <c r="J2743" s="2" t="s">
        <v>136</v>
      </c>
      <c r="K2743" s="2"/>
      <c r="L2743" s="2" t="s">
        <v>137</v>
      </c>
      <c r="M2743" s="2">
        <v>44851.5</v>
      </c>
      <c r="O2743" s="2" t="s">
        <v>143</v>
      </c>
      <c r="P2743" s="2" t="s">
        <v>144</v>
      </c>
    </row>
    <row r="2744" spans="1:16" x14ac:dyDescent="0.2">
      <c r="A2744" s="2" t="s">
        <v>145</v>
      </c>
      <c r="B2744" s="2" t="s">
        <v>146</v>
      </c>
      <c r="D2744" s="2" t="s">
        <v>132</v>
      </c>
      <c r="E2744" s="3">
        <v>43687.158149189803</v>
      </c>
      <c r="F2744" s="2" t="s">
        <v>133</v>
      </c>
      <c r="G2744" s="2" t="s">
        <v>134</v>
      </c>
      <c r="H2744" s="2" t="s">
        <v>135</v>
      </c>
      <c r="I2744" s="2" t="s">
        <v>113</v>
      </c>
      <c r="J2744" s="2" t="s">
        <v>136</v>
      </c>
      <c r="K2744" s="2"/>
      <c r="L2744" s="2" t="s">
        <v>137</v>
      </c>
      <c r="M2744" s="2">
        <v>156370200</v>
      </c>
      <c r="O2744" s="2" t="s">
        <v>138</v>
      </c>
      <c r="P2744" s="2" t="s">
        <v>139</v>
      </c>
    </row>
    <row r="2745" spans="1:16" x14ac:dyDescent="0.2">
      <c r="A2745" s="2" t="s">
        <v>145</v>
      </c>
      <c r="B2745" s="2" t="s">
        <v>146</v>
      </c>
      <c r="D2745" s="2" t="s">
        <v>132</v>
      </c>
      <c r="E2745" s="3">
        <v>43687.170641979203</v>
      </c>
      <c r="F2745" s="2" t="s">
        <v>133</v>
      </c>
      <c r="G2745" s="2" t="s">
        <v>134</v>
      </c>
      <c r="H2745" s="2" t="s">
        <v>135</v>
      </c>
      <c r="I2745" s="2" t="s">
        <v>113</v>
      </c>
      <c r="J2745" s="2" t="s">
        <v>136</v>
      </c>
      <c r="K2745" s="2"/>
      <c r="L2745" s="2" t="s">
        <v>137</v>
      </c>
      <c r="M2745" s="2">
        <v>156370400</v>
      </c>
      <c r="O2745" s="2" t="s">
        <v>138</v>
      </c>
      <c r="P2745" s="2" t="s">
        <v>139</v>
      </c>
    </row>
    <row r="2746" spans="1:16" x14ac:dyDescent="0.2">
      <c r="A2746" s="2" t="s">
        <v>145</v>
      </c>
      <c r="B2746" s="2" t="s">
        <v>146</v>
      </c>
      <c r="D2746" s="2" t="s">
        <v>132</v>
      </c>
      <c r="E2746" s="3">
        <v>43687.170641979203</v>
      </c>
      <c r="F2746" s="2" t="s">
        <v>140</v>
      </c>
      <c r="G2746" s="2" t="s">
        <v>141</v>
      </c>
      <c r="H2746" s="2" t="s">
        <v>142</v>
      </c>
      <c r="I2746" s="2" t="s">
        <v>113</v>
      </c>
      <c r="J2746" s="2" t="s">
        <v>136</v>
      </c>
      <c r="K2746" s="2"/>
      <c r="L2746" s="2" t="s">
        <v>137</v>
      </c>
      <c r="M2746" s="2">
        <v>44852.5</v>
      </c>
      <c r="O2746" s="2" t="s">
        <v>143</v>
      </c>
      <c r="P2746" s="2" t="s">
        <v>144</v>
      </c>
    </row>
    <row r="2747" spans="1:16" x14ac:dyDescent="0.2">
      <c r="A2747" s="2" t="s">
        <v>145</v>
      </c>
      <c r="B2747" s="2" t="s">
        <v>146</v>
      </c>
      <c r="D2747" s="2" t="s">
        <v>132</v>
      </c>
      <c r="E2747" s="3">
        <v>43687.183655752298</v>
      </c>
      <c r="F2747" s="2" t="s">
        <v>133</v>
      </c>
      <c r="G2747" s="2" t="s">
        <v>134</v>
      </c>
      <c r="H2747" s="2" t="s">
        <v>135</v>
      </c>
      <c r="I2747" s="2" t="s">
        <v>113</v>
      </c>
      <c r="J2747" s="2" t="s">
        <v>136</v>
      </c>
      <c r="K2747" s="2"/>
      <c r="L2747" s="2" t="s">
        <v>137</v>
      </c>
      <c r="M2747" s="2">
        <v>156370400</v>
      </c>
      <c r="O2747" s="2" t="s">
        <v>138</v>
      </c>
      <c r="P2747" s="2" t="s">
        <v>139</v>
      </c>
    </row>
    <row r="2748" spans="1:16" x14ac:dyDescent="0.2">
      <c r="A2748" s="2" t="s">
        <v>145</v>
      </c>
      <c r="B2748" s="2" t="s">
        <v>146</v>
      </c>
      <c r="D2748" s="2" t="s">
        <v>132</v>
      </c>
      <c r="E2748" s="3">
        <v>43687.191731678198</v>
      </c>
      <c r="F2748" s="2" t="s">
        <v>133</v>
      </c>
      <c r="G2748" s="2" t="s">
        <v>134</v>
      </c>
      <c r="H2748" s="2" t="s">
        <v>135</v>
      </c>
      <c r="I2748" s="2" t="s">
        <v>113</v>
      </c>
      <c r="J2748" s="2" t="s">
        <v>136</v>
      </c>
      <c r="K2748" s="2"/>
      <c r="L2748" s="2" t="s">
        <v>137</v>
      </c>
      <c r="M2748" s="2">
        <v>156378400</v>
      </c>
      <c r="O2748" s="2" t="s">
        <v>138</v>
      </c>
      <c r="P2748" s="2" t="s">
        <v>139</v>
      </c>
    </row>
    <row r="2749" spans="1:16" x14ac:dyDescent="0.2">
      <c r="A2749" s="2" t="s">
        <v>145</v>
      </c>
      <c r="B2749" s="2" t="s">
        <v>146</v>
      </c>
      <c r="D2749" s="2" t="s">
        <v>132</v>
      </c>
      <c r="E2749" s="3">
        <v>43687.196072303203</v>
      </c>
      <c r="F2749" s="2" t="s">
        <v>133</v>
      </c>
      <c r="G2749" s="2" t="s">
        <v>134</v>
      </c>
      <c r="H2749" s="2" t="s">
        <v>135</v>
      </c>
      <c r="I2749" s="2" t="s">
        <v>113</v>
      </c>
      <c r="J2749" s="2" t="s">
        <v>136</v>
      </c>
      <c r="K2749" s="2"/>
      <c r="L2749" s="2" t="s">
        <v>137</v>
      </c>
      <c r="M2749" s="2">
        <v>156386500</v>
      </c>
      <c r="O2749" s="2" t="s">
        <v>138</v>
      </c>
      <c r="P2749" s="2" t="s">
        <v>139</v>
      </c>
    </row>
    <row r="2750" spans="1:16" x14ac:dyDescent="0.2">
      <c r="A2750" s="2" t="s">
        <v>145</v>
      </c>
      <c r="B2750" s="2" t="s">
        <v>146</v>
      </c>
      <c r="D2750" s="2" t="s">
        <v>132</v>
      </c>
      <c r="E2750" s="3">
        <v>43687.200470833297</v>
      </c>
      <c r="F2750" s="2" t="s">
        <v>133</v>
      </c>
      <c r="G2750" s="2" t="s">
        <v>134</v>
      </c>
      <c r="H2750" s="2" t="s">
        <v>135</v>
      </c>
      <c r="I2750" s="2" t="s">
        <v>113</v>
      </c>
      <c r="J2750" s="2" t="s">
        <v>136</v>
      </c>
      <c r="K2750" s="2"/>
      <c r="L2750" s="2" t="s">
        <v>137</v>
      </c>
      <c r="M2750" s="2">
        <v>156394500</v>
      </c>
      <c r="O2750" s="2" t="s">
        <v>138</v>
      </c>
      <c r="P2750" s="2" t="s">
        <v>139</v>
      </c>
    </row>
    <row r="2751" spans="1:16" x14ac:dyDescent="0.2">
      <c r="A2751" s="2" t="s">
        <v>145</v>
      </c>
      <c r="B2751" s="2" t="s">
        <v>146</v>
      </c>
      <c r="D2751" s="2" t="s">
        <v>132</v>
      </c>
      <c r="E2751" s="3">
        <v>43687.204128506899</v>
      </c>
      <c r="F2751" s="2" t="s">
        <v>133</v>
      </c>
      <c r="G2751" s="2" t="s">
        <v>134</v>
      </c>
      <c r="H2751" s="2" t="s">
        <v>135</v>
      </c>
      <c r="I2751" s="2" t="s">
        <v>113</v>
      </c>
      <c r="J2751" s="2" t="s">
        <v>136</v>
      </c>
      <c r="K2751" s="2"/>
      <c r="L2751" s="2" t="s">
        <v>137</v>
      </c>
      <c r="M2751" s="2">
        <v>156402600</v>
      </c>
      <c r="O2751" s="2" t="s">
        <v>138</v>
      </c>
      <c r="P2751" s="2" t="s">
        <v>139</v>
      </c>
    </row>
    <row r="2752" spans="1:16" x14ac:dyDescent="0.2">
      <c r="A2752" s="2" t="s">
        <v>145</v>
      </c>
      <c r="B2752" s="2" t="s">
        <v>146</v>
      </c>
      <c r="D2752" s="2" t="s">
        <v>132</v>
      </c>
      <c r="E2752" s="3">
        <v>43687.208920520803</v>
      </c>
      <c r="F2752" s="2" t="s">
        <v>133</v>
      </c>
      <c r="G2752" s="2" t="s">
        <v>134</v>
      </c>
      <c r="H2752" s="2" t="s">
        <v>135</v>
      </c>
      <c r="I2752" s="2" t="s">
        <v>113</v>
      </c>
      <c r="J2752" s="2" t="s">
        <v>136</v>
      </c>
      <c r="K2752" s="2"/>
      <c r="L2752" s="2" t="s">
        <v>137</v>
      </c>
      <c r="M2752" s="2">
        <v>156410600</v>
      </c>
      <c r="O2752" s="2" t="s">
        <v>138</v>
      </c>
      <c r="P2752" s="2" t="s">
        <v>139</v>
      </c>
    </row>
    <row r="2753" spans="1:16" x14ac:dyDescent="0.2">
      <c r="A2753" s="2" t="s">
        <v>145</v>
      </c>
      <c r="B2753" s="2" t="s">
        <v>146</v>
      </c>
      <c r="D2753" s="2" t="s">
        <v>132</v>
      </c>
      <c r="E2753" s="3">
        <v>43687.213365358803</v>
      </c>
      <c r="F2753" s="2" t="s">
        <v>133</v>
      </c>
      <c r="G2753" s="2" t="s">
        <v>134</v>
      </c>
      <c r="H2753" s="2" t="s">
        <v>135</v>
      </c>
      <c r="I2753" s="2" t="s">
        <v>113</v>
      </c>
      <c r="J2753" s="2" t="s">
        <v>136</v>
      </c>
      <c r="K2753" s="2"/>
      <c r="L2753" s="2" t="s">
        <v>137</v>
      </c>
      <c r="M2753" s="2">
        <v>156418600</v>
      </c>
      <c r="O2753" s="2" t="s">
        <v>138</v>
      </c>
      <c r="P2753" s="2" t="s">
        <v>139</v>
      </c>
    </row>
    <row r="2754" spans="1:16" x14ac:dyDescent="0.2">
      <c r="A2754" s="2" t="s">
        <v>145</v>
      </c>
      <c r="B2754" s="2" t="s">
        <v>146</v>
      </c>
      <c r="D2754" s="2" t="s">
        <v>132</v>
      </c>
      <c r="E2754" s="3">
        <v>43687.217763807901</v>
      </c>
      <c r="F2754" s="2" t="s">
        <v>133</v>
      </c>
      <c r="G2754" s="2" t="s">
        <v>134</v>
      </c>
      <c r="H2754" s="2" t="s">
        <v>135</v>
      </c>
      <c r="I2754" s="2" t="s">
        <v>113</v>
      </c>
      <c r="J2754" s="2" t="s">
        <v>136</v>
      </c>
      <c r="K2754" s="2"/>
      <c r="L2754" s="2" t="s">
        <v>137</v>
      </c>
      <c r="M2754" s="2">
        <v>156426700</v>
      </c>
      <c r="O2754" s="2" t="s">
        <v>138</v>
      </c>
      <c r="P2754" s="2" t="s">
        <v>139</v>
      </c>
    </row>
    <row r="2755" spans="1:16" x14ac:dyDescent="0.2">
      <c r="A2755" s="2" t="s">
        <v>145</v>
      </c>
      <c r="B2755" s="2" t="s">
        <v>146</v>
      </c>
      <c r="D2755" s="2" t="s">
        <v>132</v>
      </c>
      <c r="E2755" s="3">
        <v>43687.222324340299</v>
      </c>
      <c r="F2755" s="2" t="s">
        <v>133</v>
      </c>
      <c r="G2755" s="2" t="s">
        <v>134</v>
      </c>
      <c r="H2755" s="2" t="s">
        <v>135</v>
      </c>
      <c r="I2755" s="2" t="s">
        <v>113</v>
      </c>
      <c r="J2755" s="2" t="s">
        <v>136</v>
      </c>
      <c r="K2755" s="2"/>
      <c r="L2755" s="2" t="s">
        <v>137</v>
      </c>
      <c r="M2755" s="2">
        <v>156434700</v>
      </c>
      <c r="O2755" s="2" t="s">
        <v>138</v>
      </c>
      <c r="P2755" s="2" t="s">
        <v>139</v>
      </c>
    </row>
    <row r="2756" spans="1:16" x14ac:dyDescent="0.2">
      <c r="A2756" s="2" t="s">
        <v>145</v>
      </c>
      <c r="B2756" s="2" t="s">
        <v>146</v>
      </c>
      <c r="D2756" s="2" t="s">
        <v>132</v>
      </c>
      <c r="E2756" s="3">
        <v>43687.2253132755</v>
      </c>
      <c r="F2756" s="2" t="s">
        <v>140</v>
      </c>
      <c r="G2756" s="2" t="s">
        <v>141</v>
      </c>
      <c r="H2756" s="2" t="s">
        <v>142</v>
      </c>
      <c r="I2756" s="2" t="s">
        <v>113</v>
      </c>
      <c r="J2756" s="2" t="s">
        <v>136</v>
      </c>
      <c r="K2756" s="2"/>
      <c r="L2756" s="2" t="s">
        <v>137</v>
      </c>
      <c r="M2756" s="2">
        <v>44873</v>
      </c>
      <c r="O2756" s="2" t="s">
        <v>143</v>
      </c>
      <c r="P2756" s="2" t="s">
        <v>144</v>
      </c>
    </row>
    <row r="2757" spans="1:16" x14ac:dyDescent="0.2">
      <c r="A2757" s="2" t="s">
        <v>145</v>
      </c>
      <c r="B2757" s="2" t="s">
        <v>146</v>
      </c>
      <c r="D2757" s="2" t="s">
        <v>132</v>
      </c>
      <c r="E2757" s="3">
        <v>43687.226248229199</v>
      </c>
      <c r="F2757" s="2" t="s">
        <v>133</v>
      </c>
      <c r="G2757" s="2" t="s">
        <v>134</v>
      </c>
      <c r="H2757" s="2" t="s">
        <v>135</v>
      </c>
      <c r="I2757" s="2" t="s">
        <v>113</v>
      </c>
      <c r="J2757" s="2" t="s">
        <v>136</v>
      </c>
      <c r="K2757" s="2"/>
      <c r="L2757" s="2" t="s">
        <v>137</v>
      </c>
      <c r="M2757" s="2">
        <v>156442800</v>
      </c>
      <c r="O2757" s="2" t="s">
        <v>138</v>
      </c>
      <c r="P2757" s="2" t="s">
        <v>139</v>
      </c>
    </row>
    <row r="2758" spans="1:16" x14ac:dyDescent="0.2">
      <c r="A2758" s="2" t="s">
        <v>145</v>
      </c>
      <c r="B2758" s="2" t="s">
        <v>146</v>
      </c>
      <c r="D2758" s="2" t="s">
        <v>132</v>
      </c>
      <c r="E2758" s="3">
        <v>43687.230482951403</v>
      </c>
      <c r="F2758" s="2" t="s">
        <v>133</v>
      </c>
      <c r="G2758" s="2" t="s">
        <v>134</v>
      </c>
      <c r="H2758" s="2" t="s">
        <v>135</v>
      </c>
      <c r="I2758" s="2" t="s">
        <v>113</v>
      </c>
      <c r="J2758" s="2" t="s">
        <v>136</v>
      </c>
      <c r="K2758" s="2"/>
      <c r="L2758" s="2" t="s">
        <v>137</v>
      </c>
      <c r="M2758" s="2">
        <v>156446500</v>
      </c>
      <c r="O2758" s="2" t="s">
        <v>138</v>
      </c>
      <c r="P2758" s="2" t="s">
        <v>139</v>
      </c>
    </row>
    <row r="2759" spans="1:16" x14ac:dyDescent="0.2">
      <c r="A2759" s="2" t="s">
        <v>145</v>
      </c>
      <c r="B2759" s="2" t="s">
        <v>146</v>
      </c>
      <c r="D2759" s="2" t="s">
        <v>132</v>
      </c>
      <c r="E2759" s="3">
        <v>43687.230482951403</v>
      </c>
      <c r="F2759" s="2" t="s">
        <v>140</v>
      </c>
      <c r="G2759" s="2" t="s">
        <v>141</v>
      </c>
      <c r="H2759" s="2" t="s">
        <v>142</v>
      </c>
      <c r="I2759" s="2" t="s">
        <v>113</v>
      </c>
      <c r="J2759" s="2" t="s">
        <v>136</v>
      </c>
      <c r="K2759" s="2"/>
      <c r="L2759" s="2" t="s">
        <v>137</v>
      </c>
      <c r="M2759" s="2">
        <v>44875</v>
      </c>
      <c r="O2759" s="2" t="s">
        <v>143</v>
      </c>
      <c r="P2759" s="2" t="s">
        <v>144</v>
      </c>
    </row>
    <row r="2760" spans="1:16" x14ac:dyDescent="0.2">
      <c r="A2760" s="2" t="s">
        <v>145</v>
      </c>
      <c r="B2760" s="2" t="s">
        <v>146</v>
      </c>
      <c r="D2760" s="2" t="s">
        <v>132</v>
      </c>
      <c r="E2760" s="3">
        <v>43687.298163506901</v>
      </c>
      <c r="F2760" s="2" t="s">
        <v>133</v>
      </c>
      <c r="G2760" s="2" t="s">
        <v>134</v>
      </c>
      <c r="H2760" s="2" t="s">
        <v>135</v>
      </c>
      <c r="I2760" s="2" t="s">
        <v>113</v>
      </c>
      <c r="J2760" s="2" t="s">
        <v>136</v>
      </c>
      <c r="K2760" s="2"/>
      <c r="L2760" s="2" t="s">
        <v>137</v>
      </c>
      <c r="M2760" s="2">
        <v>156446500</v>
      </c>
      <c r="O2760" s="2" t="s">
        <v>138</v>
      </c>
      <c r="P2760" s="2" t="s">
        <v>139</v>
      </c>
    </row>
    <row r="2761" spans="1:16" x14ac:dyDescent="0.2">
      <c r="A2761" s="2" t="s">
        <v>145</v>
      </c>
      <c r="B2761" s="2" t="s">
        <v>146</v>
      </c>
      <c r="D2761" s="2" t="s">
        <v>132</v>
      </c>
      <c r="E2761" s="3">
        <v>43687.303479895803</v>
      </c>
      <c r="F2761" s="2" t="s">
        <v>133</v>
      </c>
      <c r="G2761" s="2" t="s">
        <v>134</v>
      </c>
      <c r="H2761" s="2" t="s">
        <v>135</v>
      </c>
      <c r="I2761" s="2" t="s">
        <v>113</v>
      </c>
      <c r="J2761" s="2" t="s">
        <v>136</v>
      </c>
      <c r="K2761" s="2"/>
      <c r="L2761" s="2" t="s">
        <v>137</v>
      </c>
      <c r="M2761" s="2">
        <v>156454500</v>
      </c>
      <c r="O2761" s="2" t="s">
        <v>138</v>
      </c>
      <c r="P2761" s="2" t="s">
        <v>139</v>
      </c>
    </row>
    <row r="2762" spans="1:16" x14ac:dyDescent="0.2">
      <c r="A2762" s="2" t="s">
        <v>145</v>
      </c>
      <c r="B2762" s="2" t="s">
        <v>146</v>
      </c>
      <c r="D2762" s="2" t="s">
        <v>132</v>
      </c>
      <c r="E2762" s="3">
        <v>43687.307264930598</v>
      </c>
      <c r="F2762" s="2" t="s">
        <v>133</v>
      </c>
      <c r="G2762" s="2" t="s">
        <v>134</v>
      </c>
      <c r="H2762" s="2" t="s">
        <v>135</v>
      </c>
      <c r="I2762" s="2" t="s">
        <v>113</v>
      </c>
      <c r="J2762" s="2" t="s">
        <v>136</v>
      </c>
      <c r="K2762" s="2"/>
      <c r="L2762" s="2" t="s">
        <v>137</v>
      </c>
      <c r="M2762" s="2">
        <v>156462600</v>
      </c>
      <c r="O2762" s="2" t="s">
        <v>138</v>
      </c>
      <c r="P2762" s="2" t="s">
        <v>139</v>
      </c>
    </row>
    <row r="2763" spans="1:16" x14ac:dyDescent="0.2">
      <c r="A2763" s="2" t="s">
        <v>145</v>
      </c>
      <c r="B2763" s="2" t="s">
        <v>146</v>
      </c>
      <c r="D2763" s="2" t="s">
        <v>132</v>
      </c>
      <c r="E2763" s="3">
        <v>43687.310911076398</v>
      </c>
      <c r="F2763" s="2" t="s">
        <v>133</v>
      </c>
      <c r="G2763" s="2" t="s">
        <v>134</v>
      </c>
      <c r="H2763" s="2" t="s">
        <v>135</v>
      </c>
      <c r="I2763" s="2" t="s">
        <v>113</v>
      </c>
      <c r="J2763" s="2" t="s">
        <v>136</v>
      </c>
      <c r="K2763" s="2"/>
      <c r="L2763" s="2" t="s">
        <v>137</v>
      </c>
      <c r="M2763" s="2">
        <v>156470600</v>
      </c>
      <c r="O2763" s="2" t="s">
        <v>138</v>
      </c>
      <c r="P2763" s="2" t="s">
        <v>139</v>
      </c>
    </row>
    <row r="2764" spans="1:16" x14ac:dyDescent="0.2">
      <c r="A2764" s="2" t="s">
        <v>145</v>
      </c>
      <c r="B2764" s="2" t="s">
        <v>146</v>
      </c>
      <c r="D2764" s="2" t="s">
        <v>132</v>
      </c>
      <c r="E2764" s="3">
        <v>43687.314973877299</v>
      </c>
      <c r="F2764" s="2" t="s">
        <v>133</v>
      </c>
      <c r="G2764" s="2" t="s">
        <v>134</v>
      </c>
      <c r="H2764" s="2" t="s">
        <v>135</v>
      </c>
      <c r="I2764" s="2" t="s">
        <v>113</v>
      </c>
      <c r="J2764" s="2" t="s">
        <v>136</v>
      </c>
      <c r="K2764" s="2"/>
      <c r="L2764" s="2" t="s">
        <v>137</v>
      </c>
      <c r="M2764" s="2">
        <v>156478700</v>
      </c>
      <c r="O2764" s="2" t="s">
        <v>138</v>
      </c>
      <c r="P2764" s="2" t="s">
        <v>139</v>
      </c>
    </row>
    <row r="2765" spans="1:16" x14ac:dyDescent="0.2">
      <c r="A2765" s="2" t="s">
        <v>145</v>
      </c>
      <c r="B2765" s="2" t="s">
        <v>146</v>
      </c>
      <c r="D2765" s="2" t="s">
        <v>132</v>
      </c>
      <c r="E2765" s="3">
        <v>43687.319279745403</v>
      </c>
      <c r="F2765" s="2" t="s">
        <v>133</v>
      </c>
      <c r="G2765" s="2" t="s">
        <v>134</v>
      </c>
      <c r="H2765" s="2" t="s">
        <v>135</v>
      </c>
      <c r="I2765" s="2" t="s">
        <v>113</v>
      </c>
      <c r="J2765" s="2" t="s">
        <v>136</v>
      </c>
      <c r="K2765" s="2"/>
      <c r="L2765" s="2" t="s">
        <v>137</v>
      </c>
      <c r="M2765" s="2">
        <v>156486700</v>
      </c>
      <c r="O2765" s="2" t="s">
        <v>138</v>
      </c>
      <c r="P2765" s="2" t="s">
        <v>139</v>
      </c>
    </row>
    <row r="2766" spans="1:16" x14ac:dyDescent="0.2">
      <c r="A2766" s="2" t="s">
        <v>145</v>
      </c>
      <c r="B2766" s="2" t="s">
        <v>146</v>
      </c>
      <c r="D2766" s="2" t="s">
        <v>132</v>
      </c>
      <c r="E2766" s="3">
        <v>43687.323504780099</v>
      </c>
      <c r="F2766" s="2" t="s">
        <v>133</v>
      </c>
      <c r="G2766" s="2" t="s">
        <v>134</v>
      </c>
      <c r="H2766" s="2" t="s">
        <v>135</v>
      </c>
      <c r="I2766" s="2" t="s">
        <v>113</v>
      </c>
      <c r="J2766" s="2" t="s">
        <v>136</v>
      </c>
      <c r="K2766" s="2"/>
      <c r="L2766" s="2" t="s">
        <v>137</v>
      </c>
      <c r="M2766" s="2">
        <v>156494800</v>
      </c>
      <c r="O2766" s="2" t="s">
        <v>138</v>
      </c>
      <c r="P2766" s="2" t="s">
        <v>139</v>
      </c>
    </row>
    <row r="2767" spans="1:16" x14ac:dyDescent="0.2">
      <c r="A2767" s="2" t="s">
        <v>145</v>
      </c>
      <c r="B2767" s="2" t="s">
        <v>146</v>
      </c>
      <c r="D2767" s="2" t="s">
        <v>132</v>
      </c>
      <c r="E2767" s="3">
        <v>43687.327185381902</v>
      </c>
      <c r="F2767" s="2" t="s">
        <v>133</v>
      </c>
      <c r="G2767" s="2" t="s">
        <v>134</v>
      </c>
      <c r="H2767" s="2" t="s">
        <v>135</v>
      </c>
      <c r="I2767" s="2" t="s">
        <v>113</v>
      </c>
      <c r="J2767" s="2" t="s">
        <v>136</v>
      </c>
      <c r="K2767" s="2"/>
      <c r="L2767" s="2" t="s">
        <v>137</v>
      </c>
      <c r="M2767" s="2">
        <v>156502800</v>
      </c>
      <c r="O2767" s="2" t="s">
        <v>138</v>
      </c>
      <c r="P2767" s="2" t="s">
        <v>139</v>
      </c>
    </row>
    <row r="2768" spans="1:16" x14ac:dyDescent="0.2">
      <c r="A2768" s="2" t="s">
        <v>145</v>
      </c>
      <c r="B2768" s="2" t="s">
        <v>146</v>
      </c>
      <c r="D2768" s="2" t="s">
        <v>132</v>
      </c>
      <c r="E2768" s="3">
        <v>43687.330866203702</v>
      </c>
      <c r="F2768" s="2" t="s">
        <v>133</v>
      </c>
      <c r="G2768" s="2" t="s">
        <v>134</v>
      </c>
      <c r="H2768" s="2" t="s">
        <v>135</v>
      </c>
      <c r="I2768" s="2" t="s">
        <v>113</v>
      </c>
      <c r="J2768" s="2" t="s">
        <v>136</v>
      </c>
      <c r="K2768" s="2"/>
      <c r="L2768" s="2" t="s">
        <v>137</v>
      </c>
      <c r="M2768" s="2">
        <v>156510900</v>
      </c>
      <c r="O2768" s="2" t="s">
        <v>138</v>
      </c>
      <c r="P2768" s="2" t="s">
        <v>139</v>
      </c>
    </row>
    <row r="2769" spans="1:16" x14ac:dyDescent="0.2">
      <c r="A2769" s="2" t="s">
        <v>145</v>
      </c>
      <c r="B2769" s="2" t="s">
        <v>146</v>
      </c>
      <c r="D2769" s="2" t="s">
        <v>132</v>
      </c>
      <c r="E2769" s="3">
        <v>43687.334523842597</v>
      </c>
      <c r="F2769" s="2" t="s">
        <v>133</v>
      </c>
      <c r="G2769" s="2" t="s">
        <v>134</v>
      </c>
      <c r="H2769" s="2" t="s">
        <v>135</v>
      </c>
      <c r="I2769" s="2" t="s">
        <v>113</v>
      </c>
      <c r="J2769" s="2" t="s">
        <v>136</v>
      </c>
      <c r="K2769" s="2"/>
      <c r="L2769" s="2" t="s">
        <v>137</v>
      </c>
      <c r="M2769" s="2">
        <v>156518900</v>
      </c>
      <c r="O2769" s="2" t="s">
        <v>138</v>
      </c>
      <c r="P2769" s="2" t="s">
        <v>139</v>
      </c>
    </row>
    <row r="2770" spans="1:16" x14ac:dyDescent="0.2">
      <c r="A2770" s="2" t="s">
        <v>145</v>
      </c>
      <c r="B2770" s="2" t="s">
        <v>146</v>
      </c>
      <c r="D2770" s="2" t="s">
        <v>132</v>
      </c>
      <c r="E2770" s="3">
        <v>43687.338528703702</v>
      </c>
      <c r="F2770" s="2" t="s">
        <v>133</v>
      </c>
      <c r="G2770" s="2" t="s">
        <v>134</v>
      </c>
      <c r="H2770" s="2" t="s">
        <v>135</v>
      </c>
      <c r="I2770" s="2" t="s">
        <v>113</v>
      </c>
      <c r="J2770" s="2" t="s">
        <v>136</v>
      </c>
      <c r="K2770" s="2"/>
      <c r="L2770" s="2" t="s">
        <v>137</v>
      </c>
      <c r="M2770" s="2">
        <v>156527000</v>
      </c>
      <c r="O2770" s="2" t="s">
        <v>138</v>
      </c>
      <c r="P2770" s="2" t="s">
        <v>139</v>
      </c>
    </row>
    <row r="2771" spans="1:16" x14ac:dyDescent="0.2">
      <c r="A2771" s="2" t="s">
        <v>145</v>
      </c>
      <c r="B2771" s="2" t="s">
        <v>146</v>
      </c>
      <c r="D2771" s="2" t="s">
        <v>132</v>
      </c>
      <c r="E2771" s="3">
        <v>43687.339815081003</v>
      </c>
      <c r="F2771" s="2" t="s">
        <v>140</v>
      </c>
      <c r="G2771" s="2" t="s">
        <v>141</v>
      </c>
      <c r="H2771" s="2" t="s">
        <v>142</v>
      </c>
      <c r="I2771" s="2" t="s">
        <v>113</v>
      </c>
      <c r="J2771" s="2" t="s">
        <v>136</v>
      </c>
      <c r="K2771" s="2"/>
      <c r="L2771" s="2" t="s">
        <v>137</v>
      </c>
      <c r="M2771" s="2">
        <v>44896</v>
      </c>
      <c r="O2771" s="2" t="s">
        <v>143</v>
      </c>
      <c r="P2771" s="2" t="s">
        <v>144</v>
      </c>
    </row>
    <row r="2772" spans="1:16" x14ac:dyDescent="0.2">
      <c r="A2772" s="2" t="s">
        <v>145</v>
      </c>
      <c r="B2772" s="2" t="s">
        <v>146</v>
      </c>
      <c r="D2772" s="2" t="s">
        <v>132</v>
      </c>
      <c r="E2772" s="3">
        <v>43687.342325266203</v>
      </c>
      <c r="F2772" s="2" t="s">
        <v>133</v>
      </c>
      <c r="G2772" s="2" t="s">
        <v>134</v>
      </c>
      <c r="H2772" s="2" t="s">
        <v>135</v>
      </c>
      <c r="I2772" s="2" t="s">
        <v>113</v>
      </c>
      <c r="J2772" s="2" t="s">
        <v>136</v>
      </c>
      <c r="K2772" s="2"/>
      <c r="L2772" s="2" t="s">
        <v>137</v>
      </c>
      <c r="M2772" s="2">
        <v>156535000</v>
      </c>
      <c r="O2772" s="2" t="s">
        <v>138</v>
      </c>
      <c r="P2772" s="2" t="s">
        <v>139</v>
      </c>
    </row>
    <row r="2773" spans="1:16" x14ac:dyDescent="0.2">
      <c r="A2773" s="2" t="s">
        <v>145</v>
      </c>
      <c r="B2773" s="2" t="s">
        <v>146</v>
      </c>
      <c r="D2773" s="2" t="s">
        <v>132</v>
      </c>
      <c r="E2773" s="3">
        <v>43687.345901886598</v>
      </c>
      <c r="F2773" s="2" t="s">
        <v>133</v>
      </c>
      <c r="G2773" s="2" t="s">
        <v>134</v>
      </c>
      <c r="H2773" s="2" t="s">
        <v>135</v>
      </c>
      <c r="I2773" s="2" t="s">
        <v>113</v>
      </c>
      <c r="J2773" s="2" t="s">
        <v>136</v>
      </c>
      <c r="K2773" s="2"/>
      <c r="L2773" s="2" t="s">
        <v>137</v>
      </c>
      <c r="M2773" s="2">
        <v>156543100</v>
      </c>
      <c r="O2773" s="2" t="s">
        <v>138</v>
      </c>
      <c r="P2773" s="2" t="s">
        <v>139</v>
      </c>
    </row>
    <row r="2774" spans="1:16" x14ac:dyDescent="0.2">
      <c r="A2774" s="2" t="s">
        <v>145</v>
      </c>
      <c r="B2774" s="2" t="s">
        <v>146</v>
      </c>
      <c r="D2774" s="2" t="s">
        <v>132</v>
      </c>
      <c r="E2774" s="3">
        <v>43687.349385879599</v>
      </c>
      <c r="F2774" s="2" t="s">
        <v>133</v>
      </c>
      <c r="G2774" s="2" t="s">
        <v>134</v>
      </c>
      <c r="H2774" s="2" t="s">
        <v>135</v>
      </c>
      <c r="I2774" s="2" t="s">
        <v>113</v>
      </c>
      <c r="J2774" s="2" t="s">
        <v>136</v>
      </c>
      <c r="K2774" s="2"/>
      <c r="L2774" s="2" t="s">
        <v>137</v>
      </c>
      <c r="M2774" s="2">
        <v>156551100</v>
      </c>
      <c r="O2774" s="2" t="s">
        <v>138</v>
      </c>
      <c r="P2774" s="2" t="s">
        <v>139</v>
      </c>
    </row>
    <row r="2775" spans="1:16" x14ac:dyDescent="0.2">
      <c r="A2775" s="2" t="s">
        <v>145</v>
      </c>
      <c r="B2775" s="2" t="s">
        <v>146</v>
      </c>
      <c r="D2775" s="2" t="s">
        <v>132</v>
      </c>
      <c r="E2775" s="3">
        <v>43687.355242789403</v>
      </c>
      <c r="F2775" s="2" t="s">
        <v>133</v>
      </c>
      <c r="G2775" s="2" t="s">
        <v>134</v>
      </c>
      <c r="H2775" s="2" t="s">
        <v>135</v>
      </c>
      <c r="I2775" s="2" t="s">
        <v>113</v>
      </c>
      <c r="J2775" s="2" t="s">
        <v>136</v>
      </c>
      <c r="K2775" s="2"/>
      <c r="L2775" s="2" t="s">
        <v>137</v>
      </c>
      <c r="M2775" s="2">
        <v>156559100</v>
      </c>
      <c r="O2775" s="2" t="s">
        <v>138</v>
      </c>
      <c r="P2775" s="2" t="s">
        <v>139</v>
      </c>
    </row>
    <row r="2776" spans="1:16" x14ac:dyDescent="0.2">
      <c r="A2776" s="2" t="s">
        <v>145</v>
      </c>
      <c r="B2776" s="2" t="s">
        <v>146</v>
      </c>
      <c r="D2776" s="2" t="s">
        <v>132</v>
      </c>
      <c r="E2776" s="3">
        <v>43687.361608946798</v>
      </c>
      <c r="F2776" s="2" t="s">
        <v>133</v>
      </c>
      <c r="G2776" s="2" t="s">
        <v>134</v>
      </c>
      <c r="H2776" s="2" t="s">
        <v>135</v>
      </c>
      <c r="I2776" s="2" t="s">
        <v>113</v>
      </c>
      <c r="J2776" s="2" t="s">
        <v>136</v>
      </c>
      <c r="K2776" s="2"/>
      <c r="L2776" s="2" t="s">
        <v>137</v>
      </c>
      <c r="M2776" s="2">
        <v>156567200</v>
      </c>
      <c r="O2776" s="2" t="s">
        <v>138</v>
      </c>
      <c r="P2776" s="2" t="s">
        <v>139</v>
      </c>
    </row>
    <row r="2777" spans="1:16" x14ac:dyDescent="0.2">
      <c r="A2777" s="2" t="s">
        <v>145</v>
      </c>
      <c r="B2777" s="2" t="s">
        <v>146</v>
      </c>
      <c r="D2777" s="2" t="s">
        <v>132</v>
      </c>
      <c r="E2777" s="3">
        <v>43687.365370717598</v>
      </c>
      <c r="F2777" s="2" t="s">
        <v>133</v>
      </c>
      <c r="G2777" s="2" t="s">
        <v>134</v>
      </c>
      <c r="H2777" s="2" t="s">
        <v>135</v>
      </c>
      <c r="I2777" s="2" t="s">
        <v>113</v>
      </c>
      <c r="J2777" s="2" t="s">
        <v>136</v>
      </c>
      <c r="K2777" s="2"/>
      <c r="L2777" s="2" t="s">
        <v>137</v>
      </c>
      <c r="M2777" s="2">
        <v>156575200</v>
      </c>
      <c r="O2777" s="2" t="s">
        <v>138</v>
      </c>
      <c r="P2777" s="2" t="s">
        <v>139</v>
      </c>
    </row>
    <row r="2778" spans="1:16" x14ac:dyDescent="0.2">
      <c r="A2778" s="2" t="s">
        <v>145</v>
      </c>
      <c r="B2778" s="2" t="s">
        <v>146</v>
      </c>
      <c r="D2778" s="2" t="s">
        <v>132</v>
      </c>
      <c r="E2778" s="3">
        <v>43687.369086226798</v>
      </c>
      <c r="F2778" s="2" t="s">
        <v>133</v>
      </c>
      <c r="G2778" s="2" t="s">
        <v>134</v>
      </c>
      <c r="H2778" s="2" t="s">
        <v>135</v>
      </c>
      <c r="I2778" s="2" t="s">
        <v>113</v>
      </c>
      <c r="J2778" s="2" t="s">
        <v>136</v>
      </c>
      <c r="K2778" s="2"/>
      <c r="L2778" s="2" t="s">
        <v>137</v>
      </c>
      <c r="M2778" s="2">
        <v>156583300</v>
      </c>
      <c r="O2778" s="2" t="s">
        <v>138</v>
      </c>
      <c r="P2778" s="2" t="s">
        <v>139</v>
      </c>
    </row>
    <row r="2779" spans="1:16" x14ac:dyDescent="0.2">
      <c r="A2779" s="2" t="s">
        <v>145</v>
      </c>
      <c r="B2779" s="2" t="s">
        <v>146</v>
      </c>
      <c r="D2779" s="2" t="s">
        <v>132</v>
      </c>
      <c r="E2779" s="3">
        <v>43687.373693020803</v>
      </c>
      <c r="F2779" s="2" t="s">
        <v>133</v>
      </c>
      <c r="G2779" s="2" t="s">
        <v>134</v>
      </c>
      <c r="H2779" s="2" t="s">
        <v>135</v>
      </c>
      <c r="I2779" s="2" t="s">
        <v>113</v>
      </c>
      <c r="J2779" s="2" t="s">
        <v>136</v>
      </c>
      <c r="K2779" s="2"/>
      <c r="L2779" s="2" t="s">
        <v>137</v>
      </c>
      <c r="M2779" s="2">
        <v>156591300</v>
      </c>
      <c r="O2779" s="2" t="s">
        <v>138</v>
      </c>
      <c r="P2779" s="2" t="s">
        <v>139</v>
      </c>
    </row>
    <row r="2780" spans="1:16" x14ac:dyDescent="0.2">
      <c r="A2780" s="2" t="s">
        <v>145</v>
      </c>
      <c r="B2780" s="2" t="s">
        <v>146</v>
      </c>
      <c r="D2780" s="2" t="s">
        <v>132</v>
      </c>
      <c r="E2780" s="3">
        <v>43687.378218784703</v>
      </c>
      <c r="F2780" s="2" t="s">
        <v>133</v>
      </c>
      <c r="G2780" s="2" t="s">
        <v>134</v>
      </c>
      <c r="H2780" s="2" t="s">
        <v>135</v>
      </c>
      <c r="I2780" s="2" t="s">
        <v>113</v>
      </c>
      <c r="J2780" s="2" t="s">
        <v>136</v>
      </c>
      <c r="K2780" s="2"/>
      <c r="L2780" s="2" t="s">
        <v>137</v>
      </c>
      <c r="M2780" s="2">
        <v>156599400</v>
      </c>
      <c r="O2780" s="2" t="s">
        <v>138</v>
      </c>
      <c r="P2780" s="2" t="s">
        <v>139</v>
      </c>
    </row>
    <row r="2781" spans="1:16" x14ac:dyDescent="0.2">
      <c r="A2781" s="2" t="s">
        <v>145</v>
      </c>
      <c r="B2781" s="2" t="s">
        <v>146</v>
      </c>
      <c r="D2781" s="2" t="s">
        <v>132</v>
      </c>
      <c r="E2781" s="3">
        <v>43687.381481747703</v>
      </c>
      <c r="F2781" s="2" t="s">
        <v>140</v>
      </c>
      <c r="G2781" s="2" t="s">
        <v>141</v>
      </c>
      <c r="H2781" s="2" t="s">
        <v>142</v>
      </c>
      <c r="I2781" s="2" t="s">
        <v>113</v>
      </c>
      <c r="J2781" s="2" t="s">
        <v>136</v>
      </c>
      <c r="K2781" s="2"/>
      <c r="L2781" s="2" t="s">
        <v>137</v>
      </c>
      <c r="M2781" s="2">
        <v>44920</v>
      </c>
      <c r="O2781" s="2" t="s">
        <v>143</v>
      </c>
      <c r="P2781" s="2" t="s">
        <v>144</v>
      </c>
    </row>
    <row r="2782" spans="1:16" x14ac:dyDescent="0.2">
      <c r="A2782" s="2" t="s">
        <v>145</v>
      </c>
      <c r="B2782" s="2" t="s">
        <v>146</v>
      </c>
      <c r="D2782" s="2" t="s">
        <v>132</v>
      </c>
      <c r="E2782" s="3">
        <v>43687.381968981499</v>
      </c>
      <c r="F2782" s="2" t="s">
        <v>133</v>
      </c>
      <c r="G2782" s="2" t="s">
        <v>134</v>
      </c>
      <c r="H2782" s="2" t="s">
        <v>135</v>
      </c>
      <c r="I2782" s="2" t="s">
        <v>113</v>
      </c>
      <c r="J2782" s="2" t="s">
        <v>136</v>
      </c>
      <c r="K2782" s="2"/>
      <c r="L2782" s="2" t="s">
        <v>137</v>
      </c>
      <c r="M2782" s="2">
        <v>156607400</v>
      </c>
      <c r="O2782" s="2" t="s">
        <v>138</v>
      </c>
      <c r="P2782" s="2" t="s">
        <v>139</v>
      </c>
    </row>
    <row r="2783" spans="1:16" x14ac:dyDescent="0.2">
      <c r="A2783" s="2" t="s">
        <v>145</v>
      </c>
      <c r="B2783" s="2" t="s">
        <v>146</v>
      </c>
      <c r="D2783" s="2" t="s">
        <v>132</v>
      </c>
      <c r="E2783" s="3">
        <v>43687.385406713001</v>
      </c>
      <c r="F2783" s="2" t="s">
        <v>133</v>
      </c>
      <c r="G2783" s="2" t="s">
        <v>134</v>
      </c>
      <c r="H2783" s="2" t="s">
        <v>135</v>
      </c>
      <c r="I2783" s="2" t="s">
        <v>113</v>
      </c>
      <c r="J2783" s="2" t="s">
        <v>136</v>
      </c>
      <c r="K2783" s="2"/>
      <c r="L2783" s="2" t="s">
        <v>137</v>
      </c>
      <c r="M2783" s="2">
        <v>156615500</v>
      </c>
      <c r="O2783" s="2" t="s">
        <v>138</v>
      </c>
      <c r="P2783" s="2" t="s">
        <v>139</v>
      </c>
    </row>
    <row r="2784" spans="1:16" x14ac:dyDescent="0.2">
      <c r="A2784" s="2" t="s">
        <v>145</v>
      </c>
      <c r="B2784" s="2" t="s">
        <v>146</v>
      </c>
      <c r="D2784" s="2" t="s">
        <v>132</v>
      </c>
      <c r="E2784" s="3">
        <v>43687.389295833302</v>
      </c>
      <c r="F2784" s="2" t="s">
        <v>133</v>
      </c>
      <c r="G2784" s="2" t="s">
        <v>134</v>
      </c>
      <c r="H2784" s="2" t="s">
        <v>135</v>
      </c>
      <c r="I2784" s="2" t="s">
        <v>113</v>
      </c>
      <c r="J2784" s="2" t="s">
        <v>136</v>
      </c>
      <c r="K2784" s="2"/>
      <c r="L2784" s="2" t="s">
        <v>137</v>
      </c>
      <c r="M2784" s="2">
        <v>156623500</v>
      </c>
      <c r="O2784" s="2" t="s">
        <v>138</v>
      </c>
      <c r="P2784" s="2" t="s">
        <v>139</v>
      </c>
    </row>
    <row r="2785" spans="1:16" x14ac:dyDescent="0.2">
      <c r="A2785" s="2" t="s">
        <v>145</v>
      </c>
      <c r="B2785" s="2" t="s">
        <v>146</v>
      </c>
      <c r="D2785" s="2" t="s">
        <v>132</v>
      </c>
      <c r="E2785" s="3">
        <v>43687.392849305601</v>
      </c>
      <c r="F2785" s="2" t="s">
        <v>133</v>
      </c>
      <c r="G2785" s="2" t="s">
        <v>134</v>
      </c>
      <c r="H2785" s="2" t="s">
        <v>135</v>
      </c>
      <c r="I2785" s="2" t="s">
        <v>113</v>
      </c>
      <c r="J2785" s="2" t="s">
        <v>136</v>
      </c>
      <c r="K2785" s="2"/>
      <c r="L2785" s="2" t="s">
        <v>137</v>
      </c>
      <c r="M2785" s="2">
        <v>156631600</v>
      </c>
      <c r="O2785" s="2" t="s">
        <v>138</v>
      </c>
      <c r="P2785" s="2" t="s">
        <v>139</v>
      </c>
    </row>
    <row r="2786" spans="1:16" x14ac:dyDescent="0.2">
      <c r="A2786" s="2" t="s">
        <v>145</v>
      </c>
      <c r="B2786" s="2" t="s">
        <v>146</v>
      </c>
      <c r="D2786" s="2" t="s">
        <v>132</v>
      </c>
      <c r="E2786" s="3">
        <v>43687.396425925901</v>
      </c>
      <c r="F2786" s="2" t="s">
        <v>133</v>
      </c>
      <c r="G2786" s="2" t="s">
        <v>134</v>
      </c>
      <c r="H2786" s="2" t="s">
        <v>135</v>
      </c>
      <c r="I2786" s="2" t="s">
        <v>113</v>
      </c>
      <c r="J2786" s="2" t="s">
        <v>136</v>
      </c>
      <c r="K2786" s="2"/>
      <c r="L2786" s="2" t="s">
        <v>137</v>
      </c>
      <c r="M2786" s="2">
        <v>156639600</v>
      </c>
      <c r="O2786" s="2" t="s">
        <v>138</v>
      </c>
      <c r="P2786" s="2" t="s">
        <v>139</v>
      </c>
    </row>
    <row r="2787" spans="1:16" x14ac:dyDescent="0.2">
      <c r="A2787" s="2" t="s">
        <v>145</v>
      </c>
      <c r="B2787" s="2" t="s">
        <v>146</v>
      </c>
      <c r="D2787" s="2" t="s">
        <v>132</v>
      </c>
      <c r="E2787" s="3">
        <v>43687.399875231502</v>
      </c>
      <c r="F2787" s="2" t="s">
        <v>133</v>
      </c>
      <c r="G2787" s="2" t="s">
        <v>134</v>
      </c>
      <c r="H2787" s="2" t="s">
        <v>135</v>
      </c>
      <c r="I2787" s="2" t="s">
        <v>113</v>
      </c>
      <c r="J2787" s="2" t="s">
        <v>136</v>
      </c>
      <c r="K2787" s="2"/>
      <c r="L2787" s="2" t="s">
        <v>137</v>
      </c>
      <c r="M2787" s="2">
        <v>156647700</v>
      </c>
      <c r="O2787" s="2" t="s">
        <v>138</v>
      </c>
      <c r="P2787" s="2" t="s">
        <v>139</v>
      </c>
    </row>
    <row r="2788" spans="1:16" x14ac:dyDescent="0.2">
      <c r="A2788" s="2" t="s">
        <v>145</v>
      </c>
      <c r="B2788" s="2" t="s">
        <v>146</v>
      </c>
      <c r="D2788" s="2" t="s">
        <v>132</v>
      </c>
      <c r="E2788" s="3">
        <v>43687.403393900502</v>
      </c>
      <c r="F2788" s="2" t="s">
        <v>133</v>
      </c>
      <c r="G2788" s="2" t="s">
        <v>134</v>
      </c>
      <c r="H2788" s="2" t="s">
        <v>135</v>
      </c>
      <c r="I2788" s="2" t="s">
        <v>113</v>
      </c>
      <c r="J2788" s="2" t="s">
        <v>136</v>
      </c>
      <c r="K2788" s="2"/>
      <c r="L2788" s="2" t="s">
        <v>137</v>
      </c>
      <c r="M2788" s="2">
        <v>156655700</v>
      </c>
      <c r="O2788" s="2" t="s">
        <v>138</v>
      </c>
      <c r="P2788" s="2" t="s">
        <v>139</v>
      </c>
    </row>
    <row r="2789" spans="1:16" x14ac:dyDescent="0.2">
      <c r="A2789" s="2" t="s">
        <v>145</v>
      </c>
      <c r="B2789" s="2" t="s">
        <v>146</v>
      </c>
      <c r="D2789" s="2" t="s">
        <v>132</v>
      </c>
      <c r="E2789" s="3">
        <v>43687.406843206001</v>
      </c>
      <c r="F2789" s="2" t="s">
        <v>133</v>
      </c>
      <c r="G2789" s="2" t="s">
        <v>134</v>
      </c>
      <c r="H2789" s="2" t="s">
        <v>135</v>
      </c>
      <c r="I2789" s="2" t="s">
        <v>113</v>
      </c>
      <c r="J2789" s="2" t="s">
        <v>136</v>
      </c>
      <c r="K2789" s="2"/>
      <c r="L2789" s="2" t="s">
        <v>137</v>
      </c>
      <c r="M2789" s="2">
        <v>156663800</v>
      </c>
      <c r="O2789" s="2" t="s">
        <v>138</v>
      </c>
      <c r="P2789" s="2" t="s">
        <v>139</v>
      </c>
    </row>
    <row r="2790" spans="1:16" x14ac:dyDescent="0.2">
      <c r="A2790" s="2" t="s">
        <v>145</v>
      </c>
      <c r="B2790" s="2" t="s">
        <v>146</v>
      </c>
      <c r="D2790" s="2" t="s">
        <v>132</v>
      </c>
      <c r="E2790" s="3">
        <v>43687.410338807902</v>
      </c>
      <c r="F2790" s="2" t="s">
        <v>133</v>
      </c>
      <c r="G2790" s="2" t="s">
        <v>134</v>
      </c>
      <c r="H2790" s="2" t="s">
        <v>135</v>
      </c>
      <c r="I2790" s="2" t="s">
        <v>113</v>
      </c>
      <c r="J2790" s="2" t="s">
        <v>136</v>
      </c>
      <c r="K2790" s="2"/>
      <c r="L2790" s="2" t="s">
        <v>137</v>
      </c>
      <c r="M2790" s="2">
        <v>156671800</v>
      </c>
      <c r="O2790" s="2" t="s">
        <v>138</v>
      </c>
      <c r="P2790" s="2" t="s">
        <v>139</v>
      </c>
    </row>
    <row r="2791" spans="1:16" x14ac:dyDescent="0.2">
      <c r="A2791" s="2" t="s">
        <v>145</v>
      </c>
      <c r="B2791" s="2" t="s">
        <v>146</v>
      </c>
      <c r="D2791" s="2" t="s">
        <v>132</v>
      </c>
      <c r="E2791" s="3">
        <v>43687.413938622703</v>
      </c>
      <c r="F2791" s="2" t="s">
        <v>133</v>
      </c>
      <c r="G2791" s="2" t="s">
        <v>134</v>
      </c>
      <c r="H2791" s="2" t="s">
        <v>135</v>
      </c>
      <c r="I2791" s="2" t="s">
        <v>113</v>
      </c>
      <c r="J2791" s="2" t="s">
        <v>136</v>
      </c>
      <c r="K2791" s="2"/>
      <c r="L2791" s="2" t="s">
        <v>137</v>
      </c>
      <c r="M2791" s="2">
        <v>156679800</v>
      </c>
      <c r="O2791" s="2" t="s">
        <v>138</v>
      </c>
      <c r="P2791" s="2" t="s">
        <v>139</v>
      </c>
    </row>
    <row r="2792" spans="1:16" x14ac:dyDescent="0.2">
      <c r="A2792" s="2" t="s">
        <v>145</v>
      </c>
      <c r="B2792" s="2" t="s">
        <v>146</v>
      </c>
      <c r="D2792" s="2" t="s">
        <v>132</v>
      </c>
      <c r="E2792" s="3">
        <v>43687.417538391201</v>
      </c>
      <c r="F2792" s="2" t="s">
        <v>133</v>
      </c>
      <c r="G2792" s="2" t="s">
        <v>134</v>
      </c>
      <c r="H2792" s="2" t="s">
        <v>135</v>
      </c>
      <c r="I2792" s="2" t="s">
        <v>113</v>
      </c>
      <c r="J2792" s="2" t="s">
        <v>136</v>
      </c>
      <c r="K2792" s="2"/>
      <c r="L2792" s="2" t="s">
        <v>137</v>
      </c>
      <c r="M2792" s="2">
        <v>156687900</v>
      </c>
      <c r="O2792" s="2" t="s">
        <v>138</v>
      </c>
      <c r="P2792" s="2" t="s">
        <v>139</v>
      </c>
    </row>
    <row r="2793" spans="1:16" x14ac:dyDescent="0.2">
      <c r="A2793" s="2" t="s">
        <v>145</v>
      </c>
      <c r="B2793" s="2" t="s">
        <v>146</v>
      </c>
      <c r="D2793" s="2" t="s">
        <v>132</v>
      </c>
      <c r="E2793" s="3">
        <v>43687.421763194397</v>
      </c>
      <c r="F2793" s="2" t="s">
        <v>133</v>
      </c>
      <c r="G2793" s="2" t="s">
        <v>134</v>
      </c>
      <c r="H2793" s="2" t="s">
        <v>135</v>
      </c>
      <c r="I2793" s="2" t="s">
        <v>113</v>
      </c>
      <c r="J2793" s="2" t="s">
        <v>136</v>
      </c>
      <c r="K2793" s="2"/>
      <c r="L2793" s="2" t="s">
        <v>137</v>
      </c>
      <c r="M2793" s="2">
        <v>156695900</v>
      </c>
      <c r="O2793" s="2" t="s">
        <v>138</v>
      </c>
      <c r="P2793" s="2" t="s">
        <v>139</v>
      </c>
    </row>
    <row r="2794" spans="1:16" x14ac:dyDescent="0.2">
      <c r="A2794" s="2" t="s">
        <v>145</v>
      </c>
      <c r="B2794" s="2" t="s">
        <v>146</v>
      </c>
      <c r="D2794" s="2" t="s">
        <v>132</v>
      </c>
      <c r="E2794" s="3">
        <v>43687.423148414397</v>
      </c>
      <c r="F2794" s="2" t="s">
        <v>140</v>
      </c>
      <c r="G2794" s="2" t="s">
        <v>141</v>
      </c>
      <c r="H2794" s="2" t="s">
        <v>142</v>
      </c>
      <c r="I2794" s="2" t="s">
        <v>113</v>
      </c>
      <c r="J2794" s="2" t="s">
        <v>136</v>
      </c>
      <c r="K2794" s="2"/>
      <c r="L2794" s="2" t="s">
        <v>137</v>
      </c>
      <c r="M2794" s="2">
        <v>44945</v>
      </c>
      <c r="O2794" s="2" t="s">
        <v>143</v>
      </c>
      <c r="P2794" s="2" t="s">
        <v>144</v>
      </c>
    </row>
    <row r="2795" spans="1:16" x14ac:dyDescent="0.2">
      <c r="A2795" s="2" t="s">
        <v>145</v>
      </c>
      <c r="B2795" s="2" t="s">
        <v>146</v>
      </c>
      <c r="D2795" s="2" t="s">
        <v>132</v>
      </c>
      <c r="E2795" s="3">
        <v>43687.425374537001</v>
      </c>
      <c r="F2795" s="2" t="s">
        <v>133</v>
      </c>
      <c r="G2795" s="2" t="s">
        <v>134</v>
      </c>
      <c r="H2795" s="2" t="s">
        <v>135</v>
      </c>
      <c r="I2795" s="2" t="s">
        <v>113</v>
      </c>
      <c r="J2795" s="2" t="s">
        <v>136</v>
      </c>
      <c r="K2795" s="2"/>
      <c r="L2795" s="2" t="s">
        <v>137</v>
      </c>
      <c r="M2795" s="2">
        <v>156704000</v>
      </c>
      <c r="O2795" s="2" t="s">
        <v>138</v>
      </c>
      <c r="P2795" s="2" t="s">
        <v>139</v>
      </c>
    </row>
    <row r="2796" spans="1:16" x14ac:dyDescent="0.2">
      <c r="A2796" s="2" t="s">
        <v>145</v>
      </c>
      <c r="B2796" s="2" t="s">
        <v>146</v>
      </c>
      <c r="D2796" s="2" t="s">
        <v>132</v>
      </c>
      <c r="E2796" s="3">
        <v>43687.439611539397</v>
      </c>
      <c r="F2796" s="2" t="s">
        <v>133</v>
      </c>
      <c r="G2796" s="2" t="s">
        <v>134</v>
      </c>
      <c r="H2796" s="2" t="s">
        <v>135</v>
      </c>
      <c r="I2796" s="2" t="s">
        <v>113</v>
      </c>
      <c r="J2796" s="2" t="s">
        <v>136</v>
      </c>
      <c r="K2796" s="2"/>
      <c r="L2796" s="2" t="s">
        <v>137</v>
      </c>
      <c r="M2796" s="2">
        <v>156712000</v>
      </c>
      <c r="O2796" s="2" t="s">
        <v>138</v>
      </c>
      <c r="P2796" s="2" t="s">
        <v>139</v>
      </c>
    </row>
    <row r="2797" spans="1:16" x14ac:dyDescent="0.2">
      <c r="A2797" s="2" t="s">
        <v>145</v>
      </c>
      <c r="B2797" s="2" t="s">
        <v>146</v>
      </c>
      <c r="D2797" s="2" t="s">
        <v>132</v>
      </c>
      <c r="E2797" s="3">
        <v>43687.464814814797</v>
      </c>
      <c r="F2797" s="2" t="s">
        <v>140</v>
      </c>
      <c r="G2797" s="2" t="s">
        <v>141</v>
      </c>
      <c r="H2797" s="2" t="s">
        <v>142</v>
      </c>
      <c r="I2797" s="2" t="s">
        <v>113</v>
      </c>
      <c r="J2797" s="2" t="s">
        <v>136</v>
      </c>
      <c r="K2797" s="2"/>
      <c r="L2797" s="2" t="s">
        <v>137</v>
      </c>
      <c r="M2797" s="2">
        <v>44951</v>
      </c>
      <c r="O2797" s="2" t="s">
        <v>143</v>
      </c>
      <c r="P2797" s="2" t="s">
        <v>144</v>
      </c>
    </row>
    <row r="2798" spans="1:16" x14ac:dyDescent="0.2">
      <c r="A2798" s="2" t="s">
        <v>145</v>
      </c>
      <c r="B2798" s="2" t="s">
        <v>146</v>
      </c>
      <c r="D2798" s="2" t="s">
        <v>132</v>
      </c>
      <c r="E2798" s="3">
        <v>43687.472680868101</v>
      </c>
      <c r="F2798" s="2" t="s">
        <v>133</v>
      </c>
      <c r="G2798" s="2" t="s">
        <v>134</v>
      </c>
      <c r="H2798" s="2" t="s">
        <v>135</v>
      </c>
      <c r="I2798" s="2" t="s">
        <v>113</v>
      </c>
      <c r="J2798" s="2" t="s">
        <v>136</v>
      </c>
      <c r="K2798" s="2"/>
      <c r="L2798" s="2" t="s">
        <v>137</v>
      </c>
      <c r="M2798" s="2">
        <v>156720100</v>
      </c>
      <c r="O2798" s="2" t="s">
        <v>138</v>
      </c>
      <c r="P2798" s="2" t="s">
        <v>139</v>
      </c>
    </row>
    <row r="2799" spans="1:16" x14ac:dyDescent="0.2">
      <c r="A2799" s="2" t="s">
        <v>145</v>
      </c>
      <c r="B2799" s="2" t="s">
        <v>146</v>
      </c>
      <c r="D2799" s="2" t="s">
        <v>132</v>
      </c>
      <c r="E2799" s="3">
        <v>43687.4911230324</v>
      </c>
      <c r="F2799" s="2" t="s">
        <v>133</v>
      </c>
      <c r="G2799" s="2" t="s">
        <v>134</v>
      </c>
      <c r="H2799" s="2" t="s">
        <v>135</v>
      </c>
      <c r="I2799" s="2" t="s">
        <v>113</v>
      </c>
      <c r="J2799" s="2" t="s">
        <v>136</v>
      </c>
      <c r="K2799" s="2"/>
      <c r="L2799" s="2" t="s">
        <v>137</v>
      </c>
      <c r="M2799" s="2">
        <v>156722300</v>
      </c>
      <c r="O2799" s="2" t="s">
        <v>138</v>
      </c>
      <c r="P2799" s="2" t="s">
        <v>139</v>
      </c>
    </row>
    <row r="2800" spans="1:16" x14ac:dyDescent="0.2">
      <c r="A2800" s="2" t="s">
        <v>145</v>
      </c>
      <c r="B2800" s="2" t="s">
        <v>146</v>
      </c>
      <c r="D2800" s="2" t="s">
        <v>132</v>
      </c>
      <c r="E2800" s="3">
        <v>43687.4911230324</v>
      </c>
      <c r="F2800" s="2" t="s">
        <v>140</v>
      </c>
      <c r="G2800" s="2" t="s">
        <v>141</v>
      </c>
      <c r="H2800" s="2" t="s">
        <v>142</v>
      </c>
      <c r="I2800" s="2" t="s">
        <v>113</v>
      </c>
      <c r="J2800" s="2" t="s">
        <v>136</v>
      </c>
      <c r="K2800" s="2"/>
      <c r="L2800" s="2" t="s">
        <v>137</v>
      </c>
      <c r="M2800" s="2">
        <v>44953.5</v>
      </c>
      <c r="O2800" s="2" t="s">
        <v>143</v>
      </c>
      <c r="P2800" s="2" t="s">
        <v>144</v>
      </c>
    </row>
    <row r="2801" spans="1:16" x14ac:dyDescent="0.2">
      <c r="A2801" s="2" t="s">
        <v>145</v>
      </c>
      <c r="B2801" s="2" t="s">
        <v>146</v>
      </c>
      <c r="D2801" s="2" t="s">
        <v>132</v>
      </c>
      <c r="E2801" s="3">
        <v>43687.497493518502</v>
      </c>
      <c r="F2801" s="2" t="s">
        <v>133</v>
      </c>
      <c r="G2801" s="2" t="s">
        <v>134</v>
      </c>
      <c r="H2801" s="2" t="s">
        <v>135</v>
      </c>
      <c r="I2801" s="2" t="s">
        <v>113</v>
      </c>
      <c r="J2801" s="2" t="s">
        <v>136</v>
      </c>
      <c r="K2801" s="2"/>
      <c r="L2801" s="2" t="s">
        <v>137</v>
      </c>
      <c r="M2801" s="2">
        <v>156722300</v>
      </c>
      <c r="O2801" s="2" t="s">
        <v>138</v>
      </c>
      <c r="P2801" s="2" t="s">
        <v>139</v>
      </c>
    </row>
    <row r="2802" spans="1:16" x14ac:dyDescent="0.2">
      <c r="A2802" s="2" t="s">
        <v>145</v>
      </c>
      <c r="B2802" s="2" t="s">
        <v>146</v>
      </c>
      <c r="D2802" s="2" t="s">
        <v>132</v>
      </c>
      <c r="E2802" s="3">
        <v>43687.498705208302</v>
      </c>
      <c r="F2802" s="2" t="s">
        <v>133</v>
      </c>
      <c r="G2802" s="2" t="s">
        <v>134</v>
      </c>
      <c r="H2802" s="2" t="s">
        <v>135</v>
      </c>
      <c r="I2802" s="2" t="s">
        <v>113</v>
      </c>
      <c r="J2802" s="2" t="s">
        <v>136</v>
      </c>
      <c r="K2802" s="2"/>
      <c r="L2802" s="2" t="s">
        <v>137</v>
      </c>
      <c r="M2802" s="2">
        <v>156722300</v>
      </c>
      <c r="O2802" s="2" t="s">
        <v>138</v>
      </c>
      <c r="P2802" s="2" t="s">
        <v>139</v>
      </c>
    </row>
    <row r="2803" spans="1:16" x14ac:dyDescent="0.2">
      <c r="A2803" s="2" t="s">
        <v>145</v>
      </c>
      <c r="B2803" s="2" t="s">
        <v>146</v>
      </c>
      <c r="D2803" s="2" t="s">
        <v>132</v>
      </c>
      <c r="E2803" s="3">
        <v>43687.498705208302</v>
      </c>
      <c r="F2803" s="2" t="s">
        <v>140</v>
      </c>
      <c r="G2803" s="2" t="s">
        <v>141</v>
      </c>
      <c r="H2803" s="2" t="s">
        <v>142</v>
      </c>
      <c r="I2803" s="2" t="s">
        <v>113</v>
      </c>
      <c r="J2803" s="2" t="s">
        <v>136</v>
      </c>
      <c r="K2803" s="2"/>
      <c r="L2803" s="2" t="s">
        <v>137</v>
      </c>
      <c r="M2803" s="2">
        <v>44954</v>
      </c>
      <c r="O2803" s="2" t="s">
        <v>143</v>
      </c>
      <c r="P2803" s="2" t="s">
        <v>144</v>
      </c>
    </row>
    <row r="2804" spans="1:16" x14ac:dyDescent="0.2">
      <c r="A2804" s="2" t="s">
        <v>145</v>
      </c>
      <c r="B2804" s="2" t="s">
        <v>146</v>
      </c>
      <c r="D2804" s="2" t="s">
        <v>132</v>
      </c>
      <c r="E2804" s="3">
        <v>43687.502195636604</v>
      </c>
      <c r="F2804" s="2" t="s">
        <v>133</v>
      </c>
      <c r="G2804" s="2" t="s">
        <v>134</v>
      </c>
      <c r="H2804" s="2" t="s">
        <v>135</v>
      </c>
      <c r="I2804" s="2" t="s">
        <v>113</v>
      </c>
      <c r="J2804" s="2" t="s">
        <v>136</v>
      </c>
      <c r="K2804" s="2"/>
      <c r="L2804" s="2" t="s">
        <v>137</v>
      </c>
      <c r="M2804" s="2">
        <v>156722300</v>
      </c>
      <c r="O2804" s="2" t="s">
        <v>138</v>
      </c>
      <c r="P2804" s="2" t="s">
        <v>139</v>
      </c>
    </row>
    <row r="2805" spans="1:16" x14ac:dyDescent="0.2">
      <c r="A2805" s="2" t="s">
        <v>145</v>
      </c>
      <c r="B2805" s="2" t="s">
        <v>146</v>
      </c>
      <c r="D2805" s="2" t="s">
        <v>132</v>
      </c>
      <c r="E2805" s="3">
        <v>43687.503073113403</v>
      </c>
      <c r="F2805" s="2" t="s">
        <v>133</v>
      </c>
      <c r="G2805" s="2" t="s">
        <v>134</v>
      </c>
      <c r="H2805" s="2" t="s">
        <v>135</v>
      </c>
      <c r="I2805" s="2" t="s">
        <v>113</v>
      </c>
      <c r="J2805" s="2" t="s">
        <v>136</v>
      </c>
      <c r="K2805" s="2"/>
      <c r="L2805" s="2" t="s">
        <v>137</v>
      </c>
      <c r="M2805" s="2">
        <v>156722300</v>
      </c>
      <c r="O2805" s="2" t="s">
        <v>138</v>
      </c>
      <c r="P2805" s="2" t="s">
        <v>139</v>
      </c>
    </row>
    <row r="2806" spans="1:16" x14ac:dyDescent="0.2">
      <c r="A2806" s="2" t="s">
        <v>145</v>
      </c>
      <c r="B2806" s="2" t="s">
        <v>146</v>
      </c>
      <c r="D2806" s="2" t="s">
        <v>132</v>
      </c>
      <c r="E2806" s="3">
        <v>43687.503073113403</v>
      </c>
      <c r="F2806" s="2" t="s">
        <v>140</v>
      </c>
      <c r="G2806" s="2" t="s">
        <v>141</v>
      </c>
      <c r="H2806" s="2" t="s">
        <v>142</v>
      </c>
      <c r="I2806" s="2" t="s">
        <v>113</v>
      </c>
      <c r="J2806" s="2" t="s">
        <v>136</v>
      </c>
      <c r="K2806" s="2"/>
      <c r="L2806" s="2" t="s">
        <v>137</v>
      </c>
      <c r="M2806" s="2">
        <v>44954</v>
      </c>
      <c r="O2806" s="2" t="s">
        <v>143</v>
      </c>
      <c r="P2806" s="2" t="s">
        <v>144</v>
      </c>
    </row>
    <row r="2807" spans="1:16" x14ac:dyDescent="0.2">
      <c r="A2807" s="2" t="s">
        <v>145</v>
      </c>
      <c r="B2807" s="2" t="s">
        <v>146</v>
      </c>
      <c r="D2807" s="2" t="s">
        <v>132</v>
      </c>
      <c r="E2807" s="3">
        <v>43687.516131099503</v>
      </c>
      <c r="F2807" s="2" t="s">
        <v>133</v>
      </c>
      <c r="G2807" s="2" t="s">
        <v>134</v>
      </c>
      <c r="H2807" s="2" t="s">
        <v>135</v>
      </c>
      <c r="I2807" s="2" t="s">
        <v>113</v>
      </c>
      <c r="J2807" s="2" t="s">
        <v>136</v>
      </c>
      <c r="K2807" s="2"/>
      <c r="L2807" s="2" t="s">
        <v>137</v>
      </c>
      <c r="M2807" s="2">
        <v>156722300</v>
      </c>
      <c r="O2807" s="2" t="s">
        <v>138</v>
      </c>
      <c r="P2807" s="2" t="s">
        <v>139</v>
      </c>
    </row>
    <row r="2808" spans="1:16" x14ac:dyDescent="0.2">
      <c r="A2808" s="2" t="s">
        <v>145</v>
      </c>
      <c r="B2808" s="2" t="s">
        <v>146</v>
      </c>
      <c r="D2808" s="2" t="s">
        <v>132</v>
      </c>
      <c r="E2808" s="3">
        <v>43687.531495567098</v>
      </c>
      <c r="F2808" s="2" t="s">
        <v>133</v>
      </c>
      <c r="G2808" s="2" t="s">
        <v>134</v>
      </c>
      <c r="H2808" s="2" t="s">
        <v>135</v>
      </c>
      <c r="I2808" s="2" t="s">
        <v>113</v>
      </c>
      <c r="J2808" s="2" t="s">
        <v>136</v>
      </c>
      <c r="K2808" s="2"/>
      <c r="L2808" s="2" t="s">
        <v>137</v>
      </c>
      <c r="M2808" s="2">
        <v>156726700</v>
      </c>
      <c r="O2808" s="2" t="s">
        <v>138</v>
      </c>
      <c r="P2808" s="2" t="s">
        <v>139</v>
      </c>
    </row>
    <row r="2809" spans="1:16" x14ac:dyDescent="0.2">
      <c r="A2809" s="2" t="s">
        <v>145</v>
      </c>
      <c r="B2809" s="2" t="s">
        <v>146</v>
      </c>
      <c r="D2809" s="2" t="s">
        <v>132</v>
      </c>
      <c r="E2809" s="3">
        <v>43687.531495567098</v>
      </c>
      <c r="F2809" s="2" t="s">
        <v>140</v>
      </c>
      <c r="G2809" s="2" t="s">
        <v>141</v>
      </c>
      <c r="H2809" s="2" t="s">
        <v>142</v>
      </c>
      <c r="I2809" s="2" t="s">
        <v>113</v>
      </c>
      <c r="J2809" s="2" t="s">
        <v>136</v>
      </c>
      <c r="K2809" s="2"/>
      <c r="L2809" s="2" t="s">
        <v>137</v>
      </c>
      <c r="M2809" s="2">
        <v>44956</v>
      </c>
      <c r="O2809" s="2" t="s">
        <v>143</v>
      </c>
      <c r="P2809" s="2" t="s">
        <v>144</v>
      </c>
    </row>
    <row r="2810" spans="1:16" x14ac:dyDescent="0.2">
      <c r="A2810" s="2" t="s">
        <v>145</v>
      </c>
      <c r="B2810" s="2" t="s">
        <v>146</v>
      </c>
      <c r="D2810" s="2" t="s">
        <v>132</v>
      </c>
      <c r="E2810" s="3">
        <v>43687.549909606503</v>
      </c>
      <c r="F2810" s="2" t="s">
        <v>133</v>
      </c>
      <c r="G2810" s="2" t="s">
        <v>134</v>
      </c>
      <c r="H2810" s="2" t="s">
        <v>135</v>
      </c>
      <c r="I2810" s="2" t="s">
        <v>113</v>
      </c>
      <c r="J2810" s="2" t="s">
        <v>136</v>
      </c>
      <c r="K2810" s="2"/>
      <c r="L2810" s="2" t="s">
        <v>137</v>
      </c>
      <c r="M2810" s="2">
        <v>156726700</v>
      </c>
      <c r="O2810" s="2" t="s">
        <v>138</v>
      </c>
      <c r="P2810" s="2" t="s">
        <v>139</v>
      </c>
    </row>
    <row r="2811" spans="1:16" x14ac:dyDescent="0.2">
      <c r="A2811" s="2" t="s">
        <v>145</v>
      </c>
      <c r="B2811" s="2" t="s">
        <v>146</v>
      </c>
      <c r="D2811" s="2" t="s">
        <v>132</v>
      </c>
      <c r="E2811" s="3">
        <v>43687.562283796302</v>
      </c>
      <c r="F2811" s="2" t="s">
        <v>133</v>
      </c>
      <c r="G2811" s="2" t="s">
        <v>134</v>
      </c>
      <c r="H2811" s="2" t="s">
        <v>135</v>
      </c>
      <c r="I2811" s="2" t="s">
        <v>113</v>
      </c>
      <c r="J2811" s="2" t="s">
        <v>136</v>
      </c>
      <c r="K2811" s="2"/>
      <c r="L2811" s="2" t="s">
        <v>137</v>
      </c>
      <c r="M2811" s="2">
        <v>156729900</v>
      </c>
      <c r="O2811" s="2" t="s">
        <v>138</v>
      </c>
      <c r="P2811" s="2" t="s">
        <v>139</v>
      </c>
    </row>
    <row r="2812" spans="1:16" x14ac:dyDescent="0.2">
      <c r="A2812" s="2" t="s">
        <v>145</v>
      </c>
      <c r="B2812" s="2" t="s">
        <v>146</v>
      </c>
      <c r="D2812" s="2" t="s">
        <v>132</v>
      </c>
      <c r="E2812" s="3">
        <v>43687.562283796302</v>
      </c>
      <c r="F2812" s="2" t="s">
        <v>140</v>
      </c>
      <c r="G2812" s="2" t="s">
        <v>141</v>
      </c>
      <c r="H2812" s="2" t="s">
        <v>142</v>
      </c>
      <c r="I2812" s="2" t="s">
        <v>113</v>
      </c>
      <c r="J2812" s="2" t="s">
        <v>136</v>
      </c>
      <c r="K2812" s="2"/>
      <c r="L2812" s="2" t="s">
        <v>137</v>
      </c>
      <c r="M2812" s="2">
        <v>44957</v>
      </c>
      <c r="O2812" s="2" t="s">
        <v>143</v>
      </c>
      <c r="P2812" s="2" t="s">
        <v>144</v>
      </c>
    </row>
    <row r="2813" spans="1:16" x14ac:dyDescent="0.2">
      <c r="A2813" s="2" t="s">
        <v>145</v>
      </c>
      <c r="B2813" s="2" t="s">
        <v>146</v>
      </c>
      <c r="D2813" s="2" t="s">
        <v>132</v>
      </c>
      <c r="E2813" s="3">
        <v>43687.562747222197</v>
      </c>
      <c r="F2813" s="2" t="s">
        <v>133</v>
      </c>
      <c r="G2813" s="2" t="s">
        <v>134</v>
      </c>
      <c r="H2813" s="2" t="s">
        <v>135</v>
      </c>
      <c r="I2813" s="2" t="s">
        <v>113</v>
      </c>
      <c r="J2813" s="2" t="s">
        <v>136</v>
      </c>
      <c r="K2813" s="2"/>
      <c r="L2813" s="2" t="s">
        <v>137</v>
      </c>
      <c r="M2813" s="2">
        <v>156729900</v>
      </c>
      <c r="O2813" s="2" t="s">
        <v>138</v>
      </c>
      <c r="P2813" s="2" t="s">
        <v>139</v>
      </c>
    </row>
    <row r="2814" spans="1:16" x14ac:dyDescent="0.2">
      <c r="A2814" s="2" t="s">
        <v>145</v>
      </c>
      <c r="B2814" s="2" t="s">
        <v>146</v>
      </c>
      <c r="D2814" s="2" t="s">
        <v>132</v>
      </c>
      <c r="E2814" s="3">
        <v>43687.563464039398</v>
      </c>
      <c r="F2814" s="2" t="s">
        <v>133</v>
      </c>
      <c r="G2814" s="2" t="s">
        <v>134</v>
      </c>
      <c r="H2814" s="2" t="s">
        <v>135</v>
      </c>
      <c r="I2814" s="2" t="s">
        <v>113</v>
      </c>
      <c r="J2814" s="2" t="s">
        <v>136</v>
      </c>
      <c r="K2814" s="2"/>
      <c r="L2814" s="2" t="s">
        <v>137</v>
      </c>
      <c r="M2814" s="2">
        <v>156729900</v>
      </c>
      <c r="O2814" s="2" t="s">
        <v>138</v>
      </c>
      <c r="P2814" s="2" t="s">
        <v>139</v>
      </c>
    </row>
    <row r="2815" spans="1:16" x14ac:dyDescent="0.2">
      <c r="A2815" s="2" t="s">
        <v>145</v>
      </c>
      <c r="B2815" s="2" t="s">
        <v>146</v>
      </c>
      <c r="D2815" s="2" t="s">
        <v>132</v>
      </c>
      <c r="E2815" s="3">
        <v>43687.563464039398</v>
      </c>
      <c r="F2815" s="2" t="s">
        <v>140</v>
      </c>
      <c r="G2815" s="2" t="s">
        <v>141</v>
      </c>
      <c r="H2815" s="2" t="s">
        <v>142</v>
      </c>
      <c r="I2815" s="2" t="s">
        <v>113</v>
      </c>
      <c r="J2815" s="2" t="s">
        <v>136</v>
      </c>
      <c r="K2815" s="2"/>
      <c r="L2815" s="2" t="s">
        <v>137</v>
      </c>
      <c r="M2815" s="2">
        <v>44957.5</v>
      </c>
      <c r="O2815" s="2" t="s">
        <v>143</v>
      </c>
      <c r="P2815" s="2" t="s">
        <v>144</v>
      </c>
    </row>
    <row r="2816" spans="1:16" x14ac:dyDescent="0.2">
      <c r="A2816" s="2" t="s">
        <v>145</v>
      </c>
      <c r="B2816" s="2" t="s">
        <v>146</v>
      </c>
      <c r="D2816" s="2" t="s">
        <v>132</v>
      </c>
      <c r="E2816" s="3">
        <v>43687.569647071803</v>
      </c>
      <c r="F2816" s="2" t="s">
        <v>133</v>
      </c>
      <c r="G2816" s="2" t="s">
        <v>134</v>
      </c>
      <c r="H2816" s="2" t="s">
        <v>135</v>
      </c>
      <c r="I2816" s="2" t="s">
        <v>113</v>
      </c>
      <c r="J2816" s="2" t="s">
        <v>136</v>
      </c>
      <c r="K2816" s="2"/>
      <c r="L2816" s="2" t="s">
        <v>137</v>
      </c>
      <c r="M2816" s="2">
        <v>156729900</v>
      </c>
      <c r="O2816" s="2" t="s">
        <v>138</v>
      </c>
      <c r="P2816" s="2" t="s">
        <v>139</v>
      </c>
    </row>
    <row r="2817" spans="1:16" x14ac:dyDescent="0.2">
      <c r="A2817" s="2" t="s">
        <v>145</v>
      </c>
      <c r="B2817" s="2" t="s">
        <v>146</v>
      </c>
      <c r="D2817" s="2" t="s">
        <v>132</v>
      </c>
      <c r="E2817" s="3">
        <v>43687.570626701403</v>
      </c>
      <c r="F2817" s="2" t="s">
        <v>133</v>
      </c>
      <c r="G2817" s="2" t="s">
        <v>134</v>
      </c>
      <c r="H2817" s="2" t="s">
        <v>135</v>
      </c>
      <c r="I2817" s="2" t="s">
        <v>113</v>
      </c>
      <c r="J2817" s="2" t="s">
        <v>136</v>
      </c>
      <c r="K2817" s="2"/>
      <c r="L2817" s="2" t="s">
        <v>137</v>
      </c>
      <c r="M2817" s="2">
        <v>156729900</v>
      </c>
      <c r="O2817" s="2" t="s">
        <v>138</v>
      </c>
      <c r="P2817" s="2" t="s">
        <v>139</v>
      </c>
    </row>
    <row r="2818" spans="1:16" x14ac:dyDescent="0.2">
      <c r="A2818" s="2" t="s">
        <v>145</v>
      </c>
      <c r="B2818" s="2" t="s">
        <v>146</v>
      </c>
      <c r="D2818" s="2" t="s">
        <v>132</v>
      </c>
      <c r="E2818" s="3">
        <v>43687.570626701403</v>
      </c>
      <c r="F2818" s="2" t="s">
        <v>140</v>
      </c>
      <c r="G2818" s="2" t="s">
        <v>141</v>
      </c>
      <c r="H2818" s="2" t="s">
        <v>142</v>
      </c>
      <c r="I2818" s="2" t="s">
        <v>113</v>
      </c>
      <c r="J2818" s="2" t="s">
        <v>136</v>
      </c>
      <c r="K2818" s="2"/>
      <c r="L2818" s="2" t="s">
        <v>137</v>
      </c>
      <c r="M2818" s="2">
        <v>44957.5</v>
      </c>
      <c r="O2818" s="2" t="s">
        <v>143</v>
      </c>
      <c r="P2818" s="2" t="s">
        <v>144</v>
      </c>
    </row>
    <row r="2819" spans="1:16" x14ac:dyDescent="0.2">
      <c r="A2819" s="2" t="s">
        <v>145</v>
      </c>
      <c r="B2819" s="2" t="s">
        <v>146</v>
      </c>
      <c r="D2819" s="2" t="s">
        <v>132</v>
      </c>
      <c r="E2819" s="3">
        <v>43687.576419293997</v>
      </c>
      <c r="F2819" s="2" t="s">
        <v>133</v>
      </c>
      <c r="G2819" s="2" t="s">
        <v>134</v>
      </c>
      <c r="H2819" s="2" t="s">
        <v>135</v>
      </c>
      <c r="I2819" s="2" t="s">
        <v>113</v>
      </c>
      <c r="J2819" s="2" t="s">
        <v>136</v>
      </c>
      <c r="K2819" s="2"/>
      <c r="L2819" s="2" t="s">
        <v>137</v>
      </c>
      <c r="M2819" s="2">
        <v>156729900</v>
      </c>
      <c r="O2819" s="2" t="s">
        <v>138</v>
      </c>
      <c r="P2819" s="2" t="s">
        <v>139</v>
      </c>
    </row>
    <row r="2820" spans="1:16" x14ac:dyDescent="0.2">
      <c r="A2820" s="2" t="s">
        <v>145</v>
      </c>
      <c r="B2820" s="2" t="s">
        <v>146</v>
      </c>
      <c r="D2820" s="2" t="s">
        <v>132</v>
      </c>
      <c r="E2820" s="3">
        <v>43687.584116469901</v>
      </c>
      <c r="F2820" s="2" t="s">
        <v>133</v>
      </c>
      <c r="G2820" s="2" t="s">
        <v>134</v>
      </c>
      <c r="H2820" s="2" t="s">
        <v>135</v>
      </c>
      <c r="I2820" s="2" t="s">
        <v>113</v>
      </c>
      <c r="J2820" s="2" t="s">
        <v>136</v>
      </c>
      <c r="K2820" s="2"/>
      <c r="L2820" s="2" t="s">
        <v>137</v>
      </c>
      <c r="M2820" s="2">
        <v>156737900</v>
      </c>
      <c r="O2820" s="2" t="s">
        <v>138</v>
      </c>
      <c r="P2820" s="2" t="s">
        <v>139</v>
      </c>
    </row>
    <row r="2821" spans="1:16" x14ac:dyDescent="0.2">
      <c r="A2821" s="2" t="s">
        <v>145</v>
      </c>
      <c r="B2821" s="2" t="s">
        <v>146</v>
      </c>
      <c r="D2821" s="2" t="s">
        <v>132</v>
      </c>
      <c r="E2821" s="3">
        <v>43687.5947304398</v>
      </c>
      <c r="F2821" s="2" t="s">
        <v>133</v>
      </c>
      <c r="G2821" s="2" t="s">
        <v>134</v>
      </c>
      <c r="H2821" s="2" t="s">
        <v>135</v>
      </c>
      <c r="I2821" s="2" t="s">
        <v>113</v>
      </c>
      <c r="J2821" s="2" t="s">
        <v>136</v>
      </c>
      <c r="K2821" s="2"/>
      <c r="L2821" s="2" t="s">
        <v>137</v>
      </c>
      <c r="M2821" s="2">
        <v>156746000</v>
      </c>
      <c r="O2821" s="2" t="s">
        <v>138</v>
      </c>
      <c r="P2821" s="2" t="s">
        <v>139</v>
      </c>
    </row>
    <row r="2822" spans="1:16" x14ac:dyDescent="0.2">
      <c r="A2822" s="2" t="s">
        <v>145</v>
      </c>
      <c r="B2822" s="2" t="s">
        <v>146</v>
      </c>
      <c r="D2822" s="2" t="s">
        <v>132</v>
      </c>
      <c r="E2822" s="3">
        <v>43687.600205243099</v>
      </c>
      <c r="F2822" s="2" t="s">
        <v>133</v>
      </c>
      <c r="G2822" s="2" t="s">
        <v>134</v>
      </c>
      <c r="H2822" s="2" t="s">
        <v>135</v>
      </c>
      <c r="I2822" s="2" t="s">
        <v>113</v>
      </c>
      <c r="J2822" s="2" t="s">
        <v>136</v>
      </c>
      <c r="K2822" s="2"/>
      <c r="L2822" s="2" t="s">
        <v>137</v>
      </c>
      <c r="M2822" s="2">
        <v>156754000</v>
      </c>
      <c r="O2822" s="2" t="s">
        <v>138</v>
      </c>
      <c r="P2822" s="2" t="s">
        <v>139</v>
      </c>
    </row>
    <row r="2823" spans="1:16" x14ac:dyDescent="0.2">
      <c r="A2823" s="2" t="s">
        <v>145</v>
      </c>
      <c r="B2823" s="2" t="s">
        <v>146</v>
      </c>
      <c r="D2823" s="2" t="s">
        <v>132</v>
      </c>
      <c r="E2823" s="3">
        <v>43687.604478043999</v>
      </c>
      <c r="F2823" s="2" t="s">
        <v>133</v>
      </c>
      <c r="G2823" s="2" t="s">
        <v>134</v>
      </c>
      <c r="H2823" s="2" t="s">
        <v>135</v>
      </c>
      <c r="I2823" s="2" t="s">
        <v>113</v>
      </c>
      <c r="J2823" s="2" t="s">
        <v>136</v>
      </c>
      <c r="K2823" s="2"/>
      <c r="L2823" s="2" t="s">
        <v>137</v>
      </c>
      <c r="M2823" s="2">
        <v>156759700</v>
      </c>
      <c r="O2823" s="2" t="s">
        <v>138</v>
      </c>
      <c r="P2823" s="2" t="s">
        <v>139</v>
      </c>
    </row>
    <row r="2824" spans="1:16" x14ac:dyDescent="0.2">
      <c r="A2824" s="2" t="s">
        <v>145</v>
      </c>
      <c r="B2824" s="2" t="s">
        <v>146</v>
      </c>
      <c r="D2824" s="2" t="s">
        <v>132</v>
      </c>
      <c r="E2824" s="3">
        <v>43687.604478043999</v>
      </c>
      <c r="F2824" s="2" t="s">
        <v>140</v>
      </c>
      <c r="G2824" s="2" t="s">
        <v>141</v>
      </c>
      <c r="H2824" s="2" t="s">
        <v>142</v>
      </c>
      <c r="I2824" s="2" t="s">
        <v>113</v>
      </c>
      <c r="J2824" s="2" t="s">
        <v>136</v>
      </c>
      <c r="K2824" s="2"/>
      <c r="L2824" s="2" t="s">
        <v>137</v>
      </c>
      <c r="M2824" s="2">
        <v>44965.5</v>
      </c>
      <c r="O2824" s="2" t="s">
        <v>143</v>
      </c>
      <c r="P2824" s="2" t="s">
        <v>144</v>
      </c>
    </row>
    <row r="2825" spans="1:16" x14ac:dyDescent="0.2">
      <c r="A2825" s="2" t="s">
        <v>145</v>
      </c>
      <c r="B2825" s="2" t="s">
        <v>146</v>
      </c>
      <c r="D2825" s="2" t="s">
        <v>132</v>
      </c>
      <c r="E2825" s="3">
        <v>43687.618244826401</v>
      </c>
      <c r="F2825" s="2" t="s">
        <v>133</v>
      </c>
      <c r="G2825" s="2" t="s">
        <v>134</v>
      </c>
      <c r="H2825" s="2" t="s">
        <v>135</v>
      </c>
      <c r="I2825" s="2" t="s">
        <v>113</v>
      </c>
      <c r="J2825" s="2" t="s">
        <v>136</v>
      </c>
      <c r="K2825" s="2"/>
      <c r="L2825" s="2" t="s">
        <v>137</v>
      </c>
      <c r="M2825" s="2">
        <v>156759700</v>
      </c>
      <c r="O2825" s="2" t="s">
        <v>138</v>
      </c>
      <c r="P2825" s="2" t="s">
        <v>139</v>
      </c>
    </row>
    <row r="2826" spans="1:16" x14ac:dyDescent="0.2">
      <c r="A2826" s="2" t="s">
        <v>145</v>
      </c>
      <c r="B2826" s="2" t="s">
        <v>146</v>
      </c>
      <c r="D2826" s="2" t="s">
        <v>132</v>
      </c>
      <c r="E2826" s="3">
        <v>43687.623512534701</v>
      </c>
      <c r="F2826" s="2" t="s">
        <v>133</v>
      </c>
      <c r="G2826" s="2" t="s">
        <v>134</v>
      </c>
      <c r="H2826" s="2" t="s">
        <v>135</v>
      </c>
      <c r="I2826" s="2" t="s">
        <v>113</v>
      </c>
      <c r="J2826" s="2" t="s">
        <v>136</v>
      </c>
      <c r="K2826" s="2"/>
      <c r="L2826" s="2" t="s">
        <v>137</v>
      </c>
      <c r="M2826" s="2">
        <v>156767700</v>
      </c>
      <c r="O2826" s="2" t="s">
        <v>138</v>
      </c>
      <c r="P2826" s="2" t="s">
        <v>139</v>
      </c>
    </row>
    <row r="2827" spans="1:16" x14ac:dyDescent="0.2">
      <c r="A2827" s="2" t="s">
        <v>145</v>
      </c>
      <c r="B2827" s="2" t="s">
        <v>146</v>
      </c>
      <c r="D2827" s="2" t="s">
        <v>132</v>
      </c>
      <c r="E2827" s="3">
        <v>43687.627887812501</v>
      </c>
      <c r="F2827" s="2" t="s">
        <v>133</v>
      </c>
      <c r="G2827" s="2" t="s">
        <v>134</v>
      </c>
      <c r="H2827" s="2" t="s">
        <v>135</v>
      </c>
      <c r="I2827" s="2" t="s">
        <v>113</v>
      </c>
      <c r="J2827" s="2" t="s">
        <v>136</v>
      </c>
      <c r="K2827" s="2"/>
      <c r="L2827" s="2" t="s">
        <v>137</v>
      </c>
      <c r="M2827" s="2">
        <v>156775800</v>
      </c>
      <c r="O2827" s="2" t="s">
        <v>138</v>
      </c>
      <c r="P2827" s="2" t="s">
        <v>139</v>
      </c>
    </row>
    <row r="2828" spans="1:16" x14ac:dyDescent="0.2">
      <c r="A2828" s="2" t="s">
        <v>145</v>
      </c>
      <c r="B2828" s="2" t="s">
        <v>146</v>
      </c>
      <c r="D2828" s="2" t="s">
        <v>132</v>
      </c>
      <c r="E2828" s="3">
        <v>43687.631707488399</v>
      </c>
      <c r="F2828" s="2" t="s">
        <v>133</v>
      </c>
      <c r="G2828" s="2" t="s">
        <v>134</v>
      </c>
      <c r="H2828" s="2" t="s">
        <v>135</v>
      </c>
      <c r="I2828" s="2" t="s">
        <v>113</v>
      </c>
      <c r="J2828" s="2" t="s">
        <v>136</v>
      </c>
      <c r="K2828" s="2"/>
      <c r="L2828" s="2" t="s">
        <v>137</v>
      </c>
      <c r="M2828" s="2">
        <v>156783800</v>
      </c>
      <c r="O2828" s="2" t="s">
        <v>138</v>
      </c>
      <c r="P2828" s="2" t="s">
        <v>139</v>
      </c>
    </row>
    <row r="2829" spans="1:16" x14ac:dyDescent="0.2">
      <c r="A2829" s="2" t="s">
        <v>145</v>
      </c>
      <c r="B2829" s="2" t="s">
        <v>146</v>
      </c>
      <c r="D2829" s="2" t="s">
        <v>132</v>
      </c>
      <c r="E2829" s="3">
        <v>43687.638166238401</v>
      </c>
      <c r="F2829" s="2" t="s">
        <v>133</v>
      </c>
      <c r="G2829" s="2" t="s">
        <v>134</v>
      </c>
      <c r="H2829" s="2" t="s">
        <v>135</v>
      </c>
      <c r="I2829" s="2" t="s">
        <v>113</v>
      </c>
      <c r="J2829" s="2" t="s">
        <v>136</v>
      </c>
      <c r="K2829" s="2"/>
      <c r="L2829" s="2" t="s">
        <v>137</v>
      </c>
      <c r="M2829" s="2">
        <v>156791900</v>
      </c>
      <c r="O2829" s="2" t="s">
        <v>138</v>
      </c>
      <c r="P2829" s="2" t="s">
        <v>139</v>
      </c>
    </row>
    <row r="2830" spans="1:16" x14ac:dyDescent="0.2">
      <c r="A2830" s="2" t="s">
        <v>145</v>
      </c>
      <c r="B2830" s="2" t="s">
        <v>146</v>
      </c>
      <c r="D2830" s="2" t="s">
        <v>132</v>
      </c>
      <c r="E2830" s="3">
        <v>43687.641985914299</v>
      </c>
      <c r="F2830" s="2" t="s">
        <v>133</v>
      </c>
      <c r="G2830" s="2" t="s">
        <v>134</v>
      </c>
      <c r="H2830" s="2" t="s">
        <v>135</v>
      </c>
      <c r="I2830" s="2" t="s">
        <v>113</v>
      </c>
      <c r="J2830" s="2" t="s">
        <v>136</v>
      </c>
      <c r="K2830" s="2"/>
      <c r="L2830" s="2" t="s">
        <v>137</v>
      </c>
      <c r="M2830" s="2">
        <v>156799900</v>
      </c>
      <c r="O2830" s="2" t="s">
        <v>138</v>
      </c>
      <c r="P2830" s="2" t="s">
        <v>139</v>
      </c>
    </row>
    <row r="2831" spans="1:16" x14ac:dyDescent="0.2">
      <c r="A2831" s="2" t="s">
        <v>145</v>
      </c>
      <c r="B2831" s="2" t="s">
        <v>146</v>
      </c>
      <c r="D2831" s="2" t="s">
        <v>132</v>
      </c>
      <c r="E2831" s="3">
        <v>43687.645875034701</v>
      </c>
      <c r="F2831" s="2" t="s">
        <v>133</v>
      </c>
      <c r="G2831" s="2" t="s">
        <v>134</v>
      </c>
      <c r="H2831" s="2" t="s">
        <v>135</v>
      </c>
      <c r="I2831" s="2" t="s">
        <v>113</v>
      </c>
      <c r="J2831" s="2" t="s">
        <v>136</v>
      </c>
      <c r="K2831" s="2"/>
      <c r="L2831" s="2" t="s">
        <v>137</v>
      </c>
      <c r="M2831" s="2">
        <v>156808000</v>
      </c>
      <c r="O2831" s="2" t="s">
        <v>138</v>
      </c>
      <c r="P2831" s="2" t="s">
        <v>139</v>
      </c>
    </row>
    <row r="2832" spans="1:16" x14ac:dyDescent="0.2">
      <c r="A2832" s="2" t="s">
        <v>145</v>
      </c>
      <c r="B2832" s="2" t="s">
        <v>146</v>
      </c>
      <c r="D2832" s="2" t="s">
        <v>132</v>
      </c>
      <c r="E2832" s="3">
        <v>43687.649787268499</v>
      </c>
      <c r="F2832" s="2" t="s">
        <v>133</v>
      </c>
      <c r="G2832" s="2" t="s">
        <v>134</v>
      </c>
      <c r="H2832" s="2" t="s">
        <v>135</v>
      </c>
      <c r="I2832" s="2" t="s">
        <v>113</v>
      </c>
      <c r="J2832" s="2" t="s">
        <v>136</v>
      </c>
      <c r="K2832" s="2"/>
      <c r="L2832" s="2" t="s">
        <v>137</v>
      </c>
      <c r="M2832" s="2">
        <v>156816000</v>
      </c>
      <c r="O2832" s="2" t="s">
        <v>138</v>
      </c>
      <c r="P2832" s="2" t="s">
        <v>139</v>
      </c>
    </row>
    <row r="2833" spans="1:16" x14ac:dyDescent="0.2">
      <c r="A2833" s="2" t="s">
        <v>145</v>
      </c>
      <c r="B2833" s="2" t="s">
        <v>146</v>
      </c>
      <c r="D2833" s="2" t="s">
        <v>132</v>
      </c>
      <c r="E2833" s="3">
        <v>43687.653907951397</v>
      </c>
      <c r="F2833" s="2" t="s">
        <v>133</v>
      </c>
      <c r="G2833" s="2" t="s">
        <v>134</v>
      </c>
      <c r="H2833" s="2" t="s">
        <v>135</v>
      </c>
      <c r="I2833" s="2" t="s">
        <v>113</v>
      </c>
      <c r="J2833" s="2" t="s">
        <v>136</v>
      </c>
      <c r="K2833" s="2"/>
      <c r="L2833" s="2" t="s">
        <v>137</v>
      </c>
      <c r="M2833" s="2">
        <v>156824000</v>
      </c>
      <c r="O2833" s="2" t="s">
        <v>138</v>
      </c>
      <c r="P2833" s="2" t="s">
        <v>139</v>
      </c>
    </row>
    <row r="2834" spans="1:16" x14ac:dyDescent="0.2">
      <c r="A2834" s="2" t="s">
        <v>145</v>
      </c>
      <c r="B2834" s="2" t="s">
        <v>146</v>
      </c>
      <c r="D2834" s="2" t="s">
        <v>132</v>
      </c>
      <c r="E2834" s="3">
        <v>43687.657808645803</v>
      </c>
      <c r="F2834" s="2" t="s">
        <v>133</v>
      </c>
      <c r="G2834" s="2" t="s">
        <v>134</v>
      </c>
      <c r="H2834" s="2" t="s">
        <v>135</v>
      </c>
      <c r="I2834" s="2" t="s">
        <v>113</v>
      </c>
      <c r="J2834" s="2" t="s">
        <v>136</v>
      </c>
      <c r="K2834" s="2"/>
      <c r="L2834" s="2" t="s">
        <v>137</v>
      </c>
      <c r="M2834" s="2">
        <v>156832100</v>
      </c>
      <c r="O2834" s="2" t="s">
        <v>138</v>
      </c>
      <c r="P2834" s="2" t="s">
        <v>139</v>
      </c>
    </row>
    <row r="2835" spans="1:16" x14ac:dyDescent="0.2">
      <c r="A2835" s="2" t="s">
        <v>145</v>
      </c>
      <c r="B2835" s="2" t="s">
        <v>146</v>
      </c>
      <c r="D2835" s="2" t="s">
        <v>132</v>
      </c>
      <c r="E2835" s="3">
        <v>43687.659907442103</v>
      </c>
      <c r="F2835" s="2" t="s">
        <v>140</v>
      </c>
      <c r="G2835" s="2" t="s">
        <v>141</v>
      </c>
      <c r="H2835" s="2" t="s">
        <v>142</v>
      </c>
      <c r="I2835" s="2" t="s">
        <v>113</v>
      </c>
      <c r="J2835" s="2" t="s">
        <v>136</v>
      </c>
      <c r="K2835" s="2"/>
      <c r="L2835" s="2" t="s">
        <v>137</v>
      </c>
      <c r="M2835" s="2">
        <v>44983</v>
      </c>
      <c r="O2835" s="2" t="s">
        <v>143</v>
      </c>
      <c r="P2835" s="2" t="s">
        <v>144</v>
      </c>
    </row>
    <row r="2836" spans="1:16" x14ac:dyDescent="0.2">
      <c r="A2836" s="2" t="s">
        <v>145</v>
      </c>
      <c r="B2836" s="2" t="s">
        <v>146</v>
      </c>
      <c r="D2836" s="2" t="s">
        <v>132</v>
      </c>
      <c r="E2836" s="3">
        <v>43687.662045023098</v>
      </c>
      <c r="F2836" s="2" t="s">
        <v>133</v>
      </c>
      <c r="G2836" s="2" t="s">
        <v>134</v>
      </c>
      <c r="H2836" s="2" t="s">
        <v>135</v>
      </c>
      <c r="I2836" s="2" t="s">
        <v>113</v>
      </c>
      <c r="J2836" s="2" t="s">
        <v>136</v>
      </c>
      <c r="K2836" s="2"/>
      <c r="L2836" s="2" t="s">
        <v>137</v>
      </c>
      <c r="M2836" s="2">
        <v>156840100</v>
      </c>
      <c r="O2836" s="2" t="s">
        <v>138</v>
      </c>
      <c r="P2836" s="2" t="s">
        <v>139</v>
      </c>
    </row>
    <row r="2837" spans="1:16" x14ac:dyDescent="0.2">
      <c r="A2837" s="2" t="s">
        <v>145</v>
      </c>
      <c r="B2837" s="2" t="s">
        <v>146</v>
      </c>
      <c r="D2837" s="2" t="s">
        <v>132</v>
      </c>
      <c r="E2837" s="3">
        <v>43687.666107835597</v>
      </c>
      <c r="F2837" s="2" t="s">
        <v>133</v>
      </c>
      <c r="G2837" s="2" t="s">
        <v>134</v>
      </c>
      <c r="H2837" s="2" t="s">
        <v>135</v>
      </c>
      <c r="I2837" s="2" t="s">
        <v>113</v>
      </c>
      <c r="J2837" s="2" t="s">
        <v>136</v>
      </c>
      <c r="K2837" s="2"/>
      <c r="L2837" s="2" t="s">
        <v>137</v>
      </c>
      <c r="M2837" s="2">
        <v>156848200</v>
      </c>
      <c r="O2837" s="2" t="s">
        <v>138</v>
      </c>
      <c r="P2837" s="2" t="s">
        <v>139</v>
      </c>
    </row>
    <row r="2838" spans="1:16" x14ac:dyDescent="0.2">
      <c r="A2838" s="2" t="s">
        <v>145</v>
      </c>
      <c r="B2838" s="2" t="s">
        <v>146</v>
      </c>
      <c r="D2838" s="2" t="s">
        <v>132</v>
      </c>
      <c r="E2838" s="3">
        <v>43687.670008530098</v>
      </c>
      <c r="F2838" s="2" t="s">
        <v>133</v>
      </c>
      <c r="G2838" s="2" t="s">
        <v>134</v>
      </c>
      <c r="H2838" s="2" t="s">
        <v>135</v>
      </c>
      <c r="I2838" s="2" t="s">
        <v>113</v>
      </c>
      <c r="J2838" s="2" t="s">
        <v>136</v>
      </c>
      <c r="K2838" s="2"/>
      <c r="L2838" s="2" t="s">
        <v>137</v>
      </c>
      <c r="M2838" s="2">
        <v>156856200</v>
      </c>
      <c r="O2838" s="2" t="s">
        <v>138</v>
      </c>
      <c r="P2838" s="2" t="s">
        <v>139</v>
      </c>
    </row>
    <row r="2839" spans="1:16" x14ac:dyDescent="0.2">
      <c r="A2839" s="2" t="s">
        <v>145</v>
      </c>
      <c r="B2839" s="2" t="s">
        <v>146</v>
      </c>
      <c r="D2839" s="2" t="s">
        <v>132</v>
      </c>
      <c r="E2839" s="3">
        <v>43687.673955590297</v>
      </c>
      <c r="F2839" s="2" t="s">
        <v>133</v>
      </c>
      <c r="G2839" s="2" t="s">
        <v>134</v>
      </c>
      <c r="H2839" s="2" t="s">
        <v>135</v>
      </c>
      <c r="I2839" s="2" t="s">
        <v>113</v>
      </c>
      <c r="J2839" s="2" t="s">
        <v>136</v>
      </c>
      <c r="K2839" s="2"/>
      <c r="L2839" s="2" t="s">
        <v>137</v>
      </c>
      <c r="M2839" s="2">
        <v>156864300</v>
      </c>
      <c r="O2839" s="2" t="s">
        <v>138</v>
      </c>
      <c r="P2839" s="2" t="s">
        <v>139</v>
      </c>
    </row>
    <row r="2840" spans="1:16" x14ac:dyDescent="0.2">
      <c r="A2840" s="2" t="s">
        <v>145</v>
      </c>
      <c r="B2840" s="2" t="s">
        <v>146</v>
      </c>
      <c r="D2840" s="2" t="s">
        <v>132</v>
      </c>
      <c r="E2840" s="3">
        <v>43687.680888969902</v>
      </c>
      <c r="F2840" s="2" t="s">
        <v>133</v>
      </c>
      <c r="G2840" s="2" t="s">
        <v>134</v>
      </c>
      <c r="H2840" s="2" t="s">
        <v>135</v>
      </c>
      <c r="I2840" s="2" t="s">
        <v>113</v>
      </c>
      <c r="J2840" s="2" t="s">
        <v>136</v>
      </c>
      <c r="K2840" s="2"/>
      <c r="L2840" s="2" t="s">
        <v>137</v>
      </c>
      <c r="M2840" s="2">
        <v>156872300</v>
      </c>
      <c r="O2840" s="2" t="s">
        <v>138</v>
      </c>
      <c r="P2840" s="2" t="s">
        <v>139</v>
      </c>
    </row>
    <row r="2841" spans="1:16" x14ac:dyDescent="0.2">
      <c r="A2841" s="2" t="s">
        <v>145</v>
      </c>
      <c r="B2841" s="2" t="s">
        <v>146</v>
      </c>
      <c r="D2841" s="2" t="s">
        <v>132</v>
      </c>
      <c r="E2841" s="3">
        <v>43687.684564201401</v>
      </c>
      <c r="F2841" s="2" t="s">
        <v>133</v>
      </c>
      <c r="G2841" s="2" t="s">
        <v>134</v>
      </c>
      <c r="H2841" s="2" t="s">
        <v>135</v>
      </c>
      <c r="I2841" s="2" t="s">
        <v>113</v>
      </c>
      <c r="J2841" s="2" t="s">
        <v>136</v>
      </c>
      <c r="K2841" s="2"/>
      <c r="L2841" s="2" t="s">
        <v>137</v>
      </c>
      <c r="M2841" s="2">
        <v>156879100</v>
      </c>
      <c r="O2841" s="2" t="s">
        <v>138</v>
      </c>
      <c r="P2841" s="2" t="s">
        <v>139</v>
      </c>
    </row>
    <row r="2842" spans="1:16" x14ac:dyDescent="0.2">
      <c r="A2842" s="2" t="s">
        <v>145</v>
      </c>
      <c r="B2842" s="2" t="s">
        <v>146</v>
      </c>
      <c r="D2842" s="2" t="s">
        <v>132</v>
      </c>
      <c r="E2842" s="3">
        <v>43687.684564201401</v>
      </c>
      <c r="F2842" s="2" t="s">
        <v>140</v>
      </c>
      <c r="G2842" s="2" t="s">
        <v>141</v>
      </c>
      <c r="H2842" s="2" t="s">
        <v>142</v>
      </c>
      <c r="I2842" s="2" t="s">
        <v>113</v>
      </c>
      <c r="J2842" s="2" t="s">
        <v>136</v>
      </c>
      <c r="K2842" s="2"/>
      <c r="L2842" s="2" t="s">
        <v>137</v>
      </c>
      <c r="M2842" s="2">
        <v>44992</v>
      </c>
      <c r="O2842" s="2" t="s">
        <v>143</v>
      </c>
      <c r="P2842" s="2" t="s">
        <v>144</v>
      </c>
    </row>
    <row r="2843" spans="1:16" x14ac:dyDescent="0.2">
      <c r="A2843" s="2" t="s">
        <v>145</v>
      </c>
      <c r="B2843" s="2" t="s">
        <v>146</v>
      </c>
      <c r="D2843" s="2" t="s">
        <v>132</v>
      </c>
      <c r="E2843" s="3">
        <v>43687.689129201397</v>
      </c>
      <c r="F2843" s="2" t="s">
        <v>133</v>
      </c>
      <c r="G2843" s="2" t="s">
        <v>134</v>
      </c>
      <c r="H2843" s="2" t="s">
        <v>135</v>
      </c>
      <c r="I2843" s="2" t="s">
        <v>113</v>
      </c>
      <c r="J2843" s="2" t="s">
        <v>136</v>
      </c>
      <c r="K2843" s="2"/>
      <c r="L2843" s="2" t="s">
        <v>137</v>
      </c>
      <c r="M2843" s="2">
        <v>156879100</v>
      </c>
      <c r="O2843" s="2" t="s">
        <v>138</v>
      </c>
      <c r="P2843" s="2" t="s">
        <v>139</v>
      </c>
    </row>
    <row r="2844" spans="1:16" x14ac:dyDescent="0.2">
      <c r="A2844" s="2" t="s">
        <v>145</v>
      </c>
      <c r="B2844" s="2" t="s">
        <v>146</v>
      </c>
      <c r="D2844" s="2" t="s">
        <v>132</v>
      </c>
      <c r="E2844" s="3">
        <v>43687.6947013889</v>
      </c>
      <c r="F2844" s="2" t="s">
        <v>133</v>
      </c>
      <c r="G2844" s="2" t="s">
        <v>134</v>
      </c>
      <c r="H2844" s="2" t="s">
        <v>135</v>
      </c>
      <c r="I2844" s="2" t="s">
        <v>113</v>
      </c>
      <c r="J2844" s="2" t="s">
        <v>136</v>
      </c>
      <c r="K2844" s="2"/>
      <c r="L2844" s="2" t="s">
        <v>137</v>
      </c>
      <c r="M2844" s="2">
        <v>156887100</v>
      </c>
      <c r="O2844" s="2" t="s">
        <v>138</v>
      </c>
      <c r="P2844" s="2" t="s">
        <v>139</v>
      </c>
    </row>
    <row r="2845" spans="1:16" x14ac:dyDescent="0.2">
      <c r="A2845" s="2" t="s">
        <v>145</v>
      </c>
      <c r="B2845" s="2" t="s">
        <v>146</v>
      </c>
      <c r="D2845" s="2" t="s">
        <v>132</v>
      </c>
      <c r="E2845" s="3">
        <v>43687.698822025501</v>
      </c>
      <c r="F2845" s="2" t="s">
        <v>133</v>
      </c>
      <c r="G2845" s="2" t="s">
        <v>134</v>
      </c>
      <c r="H2845" s="2" t="s">
        <v>135</v>
      </c>
      <c r="I2845" s="2" t="s">
        <v>113</v>
      </c>
      <c r="J2845" s="2" t="s">
        <v>136</v>
      </c>
      <c r="K2845" s="2"/>
      <c r="L2845" s="2" t="s">
        <v>137</v>
      </c>
      <c r="M2845" s="2">
        <v>156895200</v>
      </c>
      <c r="O2845" s="2" t="s">
        <v>138</v>
      </c>
      <c r="P2845" s="2" t="s">
        <v>139</v>
      </c>
    </row>
    <row r="2846" spans="1:16" x14ac:dyDescent="0.2">
      <c r="A2846" s="2" t="s">
        <v>145</v>
      </c>
      <c r="B2846" s="2" t="s">
        <v>146</v>
      </c>
      <c r="D2846" s="2" t="s">
        <v>132</v>
      </c>
      <c r="E2846" s="3">
        <v>43687.704343252299</v>
      </c>
      <c r="F2846" s="2" t="s">
        <v>133</v>
      </c>
      <c r="G2846" s="2" t="s">
        <v>134</v>
      </c>
      <c r="H2846" s="2" t="s">
        <v>135</v>
      </c>
      <c r="I2846" s="2" t="s">
        <v>113</v>
      </c>
      <c r="J2846" s="2" t="s">
        <v>136</v>
      </c>
      <c r="K2846" s="2"/>
      <c r="L2846" s="2" t="s">
        <v>137</v>
      </c>
      <c r="M2846" s="2">
        <v>156903200</v>
      </c>
      <c r="O2846" s="2" t="s">
        <v>138</v>
      </c>
      <c r="P2846" s="2" t="s">
        <v>139</v>
      </c>
    </row>
    <row r="2847" spans="1:16" x14ac:dyDescent="0.2">
      <c r="A2847" s="2" t="s">
        <v>145</v>
      </c>
      <c r="B2847" s="2" t="s">
        <v>146</v>
      </c>
      <c r="D2847" s="2" t="s">
        <v>132</v>
      </c>
      <c r="E2847" s="3">
        <v>43687.710339085701</v>
      </c>
      <c r="F2847" s="2" t="s">
        <v>133</v>
      </c>
      <c r="G2847" s="2" t="s">
        <v>134</v>
      </c>
      <c r="H2847" s="2" t="s">
        <v>135</v>
      </c>
      <c r="I2847" s="2" t="s">
        <v>113</v>
      </c>
      <c r="J2847" s="2" t="s">
        <v>136</v>
      </c>
      <c r="K2847" s="2"/>
      <c r="L2847" s="2" t="s">
        <v>137</v>
      </c>
      <c r="M2847" s="2">
        <v>156911300</v>
      </c>
      <c r="O2847" s="2" t="s">
        <v>138</v>
      </c>
      <c r="P2847" s="2" t="s">
        <v>139</v>
      </c>
    </row>
    <row r="2848" spans="1:16" x14ac:dyDescent="0.2">
      <c r="A2848" s="2" t="s">
        <v>145</v>
      </c>
      <c r="B2848" s="2" t="s">
        <v>146</v>
      </c>
      <c r="D2848" s="2" t="s">
        <v>132</v>
      </c>
      <c r="E2848" s="3">
        <v>43687.7147259259</v>
      </c>
      <c r="F2848" s="2" t="s">
        <v>133</v>
      </c>
      <c r="G2848" s="2" t="s">
        <v>134</v>
      </c>
      <c r="H2848" s="2" t="s">
        <v>135</v>
      </c>
      <c r="I2848" s="2" t="s">
        <v>113</v>
      </c>
      <c r="J2848" s="2" t="s">
        <v>136</v>
      </c>
      <c r="K2848" s="2"/>
      <c r="L2848" s="2" t="s">
        <v>137</v>
      </c>
      <c r="M2848" s="2">
        <v>156919300</v>
      </c>
      <c r="O2848" s="2" t="s">
        <v>138</v>
      </c>
      <c r="P2848" s="2" t="s">
        <v>139</v>
      </c>
    </row>
    <row r="2849" spans="1:16" x14ac:dyDescent="0.2">
      <c r="A2849" s="2" t="s">
        <v>145</v>
      </c>
      <c r="B2849" s="2" t="s">
        <v>146</v>
      </c>
      <c r="D2849" s="2" t="s">
        <v>132</v>
      </c>
      <c r="E2849" s="3">
        <v>43687.718510960702</v>
      </c>
      <c r="F2849" s="2" t="s">
        <v>133</v>
      </c>
      <c r="G2849" s="2" t="s">
        <v>134</v>
      </c>
      <c r="H2849" s="2" t="s">
        <v>135</v>
      </c>
      <c r="I2849" s="2" t="s">
        <v>113</v>
      </c>
      <c r="J2849" s="2" t="s">
        <v>136</v>
      </c>
      <c r="K2849" s="2"/>
      <c r="L2849" s="2" t="s">
        <v>137</v>
      </c>
      <c r="M2849" s="2">
        <v>156927400</v>
      </c>
      <c r="O2849" s="2" t="s">
        <v>138</v>
      </c>
      <c r="P2849" s="2" t="s">
        <v>139</v>
      </c>
    </row>
    <row r="2850" spans="1:16" x14ac:dyDescent="0.2">
      <c r="A2850" s="2" t="s">
        <v>145</v>
      </c>
      <c r="B2850" s="2" t="s">
        <v>146</v>
      </c>
      <c r="D2850" s="2" t="s">
        <v>132</v>
      </c>
      <c r="E2850" s="3">
        <v>43687.723337731499</v>
      </c>
      <c r="F2850" s="2" t="s">
        <v>133</v>
      </c>
      <c r="G2850" s="2" t="s">
        <v>134</v>
      </c>
      <c r="H2850" s="2" t="s">
        <v>135</v>
      </c>
      <c r="I2850" s="2" t="s">
        <v>113</v>
      </c>
      <c r="J2850" s="2" t="s">
        <v>136</v>
      </c>
      <c r="K2850" s="2"/>
      <c r="L2850" s="2" t="s">
        <v>137</v>
      </c>
      <c r="M2850" s="2">
        <v>156935400</v>
      </c>
      <c r="O2850" s="2" t="s">
        <v>138</v>
      </c>
      <c r="P2850" s="2" t="s">
        <v>139</v>
      </c>
    </row>
    <row r="2851" spans="1:16" x14ac:dyDescent="0.2">
      <c r="A2851" s="2" t="s">
        <v>145</v>
      </c>
      <c r="B2851" s="2" t="s">
        <v>146</v>
      </c>
      <c r="D2851" s="2" t="s">
        <v>132</v>
      </c>
      <c r="E2851" s="3">
        <v>43687.727030173599</v>
      </c>
      <c r="F2851" s="2" t="s">
        <v>133</v>
      </c>
      <c r="G2851" s="2" t="s">
        <v>134</v>
      </c>
      <c r="H2851" s="2" t="s">
        <v>135</v>
      </c>
      <c r="I2851" s="2" t="s">
        <v>113</v>
      </c>
      <c r="J2851" s="2" t="s">
        <v>136</v>
      </c>
      <c r="K2851" s="2"/>
      <c r="L2851" s="2" t="s">
        <v>137</v>
      </c>
      <c r="M2851" s="2">
        <v>156943500</v>
      </c>
      <c r="O2851" s="2" t="s">
        <v>138</v>
      </c>
      <c r="P2851" s="2" t="s">
        <v>139</v>
      </c>
    </row>
    <row r="2852" spans="1:16" x14ac:dyDescent="0.2">
      <c r="A2852" s="2" t="s">
        <v>145</v>
      </c>
      <c r="B2852" s="2" t="s">
        <v>146</v>
      </c>
      <c r="D2852" s="2" t="s">
        <v>132</v>
      </c>
      <c r="E2852" s="3">
        <v>43687.730722569402</v>
      </c>
      <c r="F2852" s="2" t="s">
        <v>133</v>
      </c>
      <c r="G2852" s="2" t="s">
        <v>134</v>
      </c>
      <c r="H2852" s="2" t="s">
        <v>135</v>
      </c>
      <c r="I2852" s="2" t="s">
        <v>113</v>
      </c>
      <c r="J2852" s="2" t="s">
        <v>136</v>
      </c>
      <c r="K2852" s="2"/>
      <c r="L2852" s="2" t="s">
        <v>137</v>
      </c>
      <c r="M2852" s="2">
        <v>156951500</v>
      </c>
      <c r="O2852" s="2" t="s">
        <v>138</v>
      </c>
      <c r="P2852" s="2" t="s">
        <v>139</v>
      </c>
    </row>
    <row r="2853" spans="1:16" x14ac:dyDescent="0.2">
      <c r="A2853" s="2" t="s">
        <v>145</v>
      </c>
      <c r="B2853" s="2" t="s">
        <v>146</v>
      </c>
      <c r="D2853" s="2" t="s">
        <v>132</v>
      </c>
      <c r="E2853" s="3">
        <v>43687.7307757292</v>
      </c>
      <c r="F2853" s="2" t="s">
        <v>140</v>
      </c>
      <c r="G2853" s="2" t="s">
        <v>141</v>
      </c>
      <c r="H2853" s="2" t="s">
        <v>142</v>
      </c>
      <c r="I2853" s="2" t="s">
        <v>113</v>
      </c>
      <c r="J2853" s="2" t="s">
        <v>136</v>
      </c>
      <c r="K2853" s="2"/>
      <c r="L2853" s="2" t="s">
        <v>137</v>
      </c>
      <c r="M2853" s="2">
        <v>45007</v>
      </c>
      <c r="O2853" s="2" t="s">
        <v>143</v>
      </c>
      <c r="P2853" s="2" t="s">
        <v>144</v>
      </c>
    </row>
    <row r="2854" spans="1:16" x14ac:dyDescent="0.2">
      <c r="A2854" s="2" t="s">
        <v>145</v>
      </c>
      <c r="B2854" s="2" t="s">
        <v>146</v>
      </c>
      <c r="D2854" s="2" t="s">
        <v>132</v>
      </c>
      <c r="E2854" s="3">
        <v>43687.734646446799</v>
      </c>
      <c r="F2854" s="2" t="s">
        <v>133</v>
      </c>
      <c r="G2854" s="2" t="s">
        <v>134</v>
      </c>
      <c r="H2854" s="2" t="s">
        <v>135</v>
      </c>
      <c r="I2854" s="2" t="s">
        <v>113</v>
      </c>
      <c r="J2854" s="2" t="s">
        <v>136</v>
      </c>
      <c r="K2854" s="2"/>
      <c r="L2854" s="2" t="s">
        <v>137</v>
      </c>
      <c r="M2854" s="2">
        <v>156959600</v>
      </c>
      <c r="O2854" s="2" t="s">
        <v>138</v>
      </c>
      <c r="P2854" s="2" t="s">
        <v>139</v>
      </c>
    </row>
    <row r="2855" spans="1:16" x14ac:dyDescent="0.2">
      <c r="A2855" s="2" t="s">
        <v>145</v>
      </c>
      <c r="B2855" s="2" t="s">
        <v>146</v>
      </c>
      <c r="D2855" s="2" t="s">
        <v>132</v>
      </c>
      <c r="E2855" s="3">
        <v>43687.738454629602</v>
      </c>
      <c r="F2855" s="2" t="s">
        <v>133</v>
      </c>
      <c r="G2855" s="2" t="s">
        <v>134</v>
      </c>
      <c r="H2855" s="2" t="s">
        <v>135</v>
      </c>
      <c r="I2855" s="2" t="s">
        <v>113</v>
      </c>
      <c r="J2855" s="2" t="s">
        <v>136</v>
      </c>
      <c r="K2855" s="2"/>
      <c r="L2855" s="2" t="s">
        <v>137</v>
      </c>
      <c r="M2855" s="2">
        <v>156967600</v>
      </c>
      <c r="O2855" s="2" t="s">
        <v>138</v>
      </c>
      <c r="P2855" s="2" t="s">
        <v>139</v>
      </c>
    </row>
    <row r="2856" spans="1:16" x14ac:dyDescent="0.2">
      <c r="A2856" s="2" t="s">
        <v>145</v>
      </c>
      <c r="B2856" s="2" t="s">
        <v>146</v>
      </c>
      <c r="D2856" s="2" t="s">
        <v>132</v>
      </c>
      <c r="E2856" s="3">
        <v>43687.743026701399</v>
      </c>
      <c r="F2856" s="2" t="s">
        <v>133</v>
      </c>
      <c r="G2856" s="2" t="s">
        <v>134</v>
      </c>
      <c r="H2856" s="2" t="s">
        <v>135</v>
      </c>
      <c r="I2856" s="2" t="s">
        <v>113</v>
      </c>
      <c r="J2856" s="2" t="s">
        <v>136</v>
      </c>
      <c r="K2856" s="2"/>
      <c r="L2856" s="2" t="s">
        <v>137</v>
      </c>
      <c r="M2856" s="2">
        <v>156975700</v>
      </c>
      <c r="O2856" s="2" t="s">
        <v>138</v>
      </c>
      <c r="P2856" s="2" t="s">
        <v>139</v>
      </c>
    </row>
    <row r="2857" spans="1:16" x14ac:dyDescent="0.2">
      <c r="A2857" s="2" t="s">
        <v>145</v>
      </c>
      <c r="B2857" s="2" t="s">
        <v>146</v>
      </c>
      <c r="D2857" s="2" t="s">
        <v>132</v>
      </c>
      <c r="E2857" s="3">
        <v>43687.746927511602</v>
      </c>
      <c r="F2857" s="2" t="s">
        <v>133</v>
      </c>
      <c r="G2857" s="2" t="s">
        <v>134</v>
      </c>
      <c r="H2857" s="2" t="s">
        <v>135</v>
      </c>
      <c r="I2857" s="2" t="s">
        <v>113</v>
      </c>
      <c r="J2857" s="2" t="s">
        <v>136</v>
      </c>
      <c r="K2857" s="2"/>
      <c r="L2857" s="2" t="s">
        <v>137</v>
      </c>
      <c r="M2857" s="2">
        <v>156983700</v>
      </c>
      <c r="O2857" s="2" t="s">
        <v>138</v>
      </c>
      <c r="P2857" s="2" t="s">
        <v>139</v>
      </c>
    </row>
    <row r="2858" spans="1:16" x14ac:dyDescent="0.2">
      <c r="A2858" s="2" t="s">
        <v>145</v>
      </c>
      <c r="B2858" s="2" t="s">
        <v>146</v>
      </c>
      <c r="D2858" s="2" t="s">
        <v>132</v>
      </c>
      <c r="E2858" s="3">
        <v>43687.750735648202</v>
      </c>
      <c r="F2858" s="2" t="s">
        <v>133</v>
      </c>
      <c r="G2858" s="2" t="s">
        <v>134</v>
      </c>
      <c r="H2858" s="2" t="s">
        <v>135</v>
      </c>
      <c r="I2858" s="2" t="s">
        <v>113</v>
      </c>
      <c r="J2858" s="2" t="s">
        <v>136</v>
      </c>
      <c r="K2858" s="2"/>
      <c r="L2858" s="2" t="s">
        <v>137</v>
      </c>
      <c r="M2858" s="2">
        <v>156991700</v>
      </c>
      <c r="O2858" s="2" t="s">
        <v>138</v>
      </c>
      <c r="P2858" s="2" t="s">
        <v>139</v>
      </c>
    </row>
    <row r="2859" spans="1:16" x14ac:dyDescent="0.2">
      <c r="A2859" s="2" t="s">
        <v>145</v>
      </c>
      <c r="B2859" s="2" t="s">
        <v>146</v>
      </c>
      <c r="D2859" s="2" t="s">
        <v>132</v>
      </c>
      <c r="E2859" s="3">
        <v>43687.754566932897</v>
      </c>
      <c r="F2859" s="2" t="s">
        <v>133</v>
      </c>
      <c r="G2859" s="2" t="s">
        <v>134</v>
      </c>
      <c r="H2859" s="2" t="s">
        <v>135</v>
      </c>
      <c r="I2859" s="2" t="s">
        <v>113</v>
      </c>
      <c r="J2859" s="2" t="s">
        <v>136</v>
      </c>
      <c r="K2859" s="2"/>
      <c r="L2859" s="2" t="s">
        <v>137</v>
      </c>
      <c r="M2859" s="2">
        <v>156999800</v>
      </c>
      <c r="O2859" s="2" t="s">
        <v>138</v>
      </c>
      <c r="P2859" s="2" t="s">
        <v>139</v>
      </c>
    </row>
    <row r="2860" spans="1:16" x14ac:dyDescent="0.2">
      <c r="A2860" s="2" t="s">
        <v>145</v>
      </c>
      <c r="B2860" s="2" t="s">
        <v>146</v>
      </c>
      <c r="D2860" s="2" t="s">
        <v>132</v>
      </c>
      <c r="E2860" s="3">
        <v>43687.758317210602</v>
      </c>
      <c r="F2860" s="2" t="s">
        <v>133</v>
      </c>
      <c r="G2860" s="2" t="s">
        <v>134</v>
      </c>
      <c r="H2860" s="2" t="s">
        <v>135</v>
      </c>
      <c r="I2860" s="2" t="s">
        <v>113</v>
      </c>
      <c r="J2860" s="2" t="s">
        <v>136</v>
      </c>
      <c r="K2860" s="2"/>
      <c r="L2860" s="2" t="s">
        <v>137</v>
      </c>
      <c r="M2860" s="2">
        <v>157007800</v>
      </c>
      <c r="O2860" s="2" t="s">
        <v>138</v>
      </c>
      <c r="P2860" s="2" t="s">
        <v>139</v>
      </c>
    </row>
    <row r="2861" spans="1:16" x14ac:dyDescent="0.2">
      <c r="A2861" s="2" t="s">
        <v>145</v>
      </c>
      <c r="B2861" s="2" t="s">
        <v>146</v>
      </c>
      <c r="D2861" s="2" t="s">
        <v>132</v>
      </c>
      <c r="E2861" s="3">
        <v>43687.7623221412</v>
      </c>
      <c r="F2861" s="2" t="s">
        <v>133</v>
      </c>
      <c r="G2861" s="2" t="s">
        <v>134</v>
      </c>
      <c r="H2861" s="2" t="s">
        <v>135</v>
      </c>
      <c r="I2861" s="2" t="s">
        <v>113</v>
      </c>
      <c r="J2861" s="2" t="s">
        <v>136</v>
      </c>
      <c r="K2861" s="2"/>
      <c r="L2861" s="2" t="s">
        <v>137</v>
      </c>
      <c r="M2861" s="2">
        <v>157015900</v>
      </c>
      <c r="O2861" s="2" t="s">
        <v>138</v>
      </c>
      <c r="P2861" s="2" t="s">
        <v>139</v>
      </c>
    </row>
    <row r="2862" spans="1:16" x14ac:dyDescent="0.2">
      <c r="A2862" s="2" t="s">
        <v>145</v>
      </c>
      <c r="B2862" s="2" t="s">
        <v>146</v>
      </c>
      <c r="D2862" s="2" t="s">
        <v>132</v>
      </c>
      <c r="E2862" s="3">
        <v>43687.766373344901</v>
      </c>
      <c r="F2862" s="2" t="s">
        <v>133</v>
      </c>
      <c r="G2862" s="2" t="s">
        <v>134</v>
      </c>
      <c r="H2862" s="2" t="s">
        <v>135</v>
      </c>
      <c r="I2862" s="2" t="s">
        <v>113</v>
      </c>
      <c r="J2862" s="2" t="s">
        <v>136</v>
      </c>
      <c r="K2862" s="2"/>
      <c r="L2862" s="2" t="s">
        <v>137</v>
      </c>
      <c r="M2862" s="2">
        <v>157023900</v>
      </c>
      <c r="O2862" s="2" t="s">
        <v>138</v>
      </c>
      <c r="P2862" s="2" t="s">
        <v>139</v>
      </c>
    </row>
    <row r="2863" spans="1:16" x14ac:dyDescent="0.2">
      <c r="A2863" s="2" t="s">
        <v>145</v>
      </c>
      <c r="B2863" s="2" t="s">
        <v>146</v>
      </c>
      <c r="D2863" s="2" t="s">
        <v>132</v>
      </c>
      <c r="E2863" s="3">
        <v>43687.769915243101</v>
      </c>
      <c r="F2863" s="2" t="s">
        <v>133</v>
      </c>
      <c r="G2863" s="2" t="s">
        <v>134</v>
      </c>
      <c r="H2863" s="2" t="s">
        <v>135</v>
      </c>
      <c r="I2863" s="2" t="s">
        <v>113</v>
      </c>
      <c r="J2863" s="2" t="s">
        <v>136</v>
      </c>
      <c r="K2863" s="2"/>
      <c r="L2863" s="2" t="s">
        <v>137</v>
      </c>
      <c r="M2863" s="2">
        <v>157032000</v>
      </c>
      <c r="O2863" s="2" t="s">
        <v>138</v>
      </c>
      <c r="P2863" s="2" t="s">
        <v>139</v>
      </c>
    </row>
    <row r="2864" spans="1:16" x14ac:dyDescent="0.2">
      <c r="A2864" s="2" t="s">
        <v>145</v>
      </c>
      <c r="B2864" s="2" t="s">
        <v>146</v>
      </c>
      <c r="D2864" s="2" t="s">
        <v>132</v>
      </c>
      <c r="E2864" s="3">
        <v>43687.772442164402</v>
      </c>
      <c r="F2864" s="2" t="s">
        <v>140</v>
      </c>
      <c r="G2864" s="2" t="s">
        <v>141</v>
      </c>
      <c r="H2864" s="2" t="s">
        <v>142</v>
      </c>
      <c r="I2864" s="2" t="s">
        <v>113</v>
      </c>
      <c r="J2864" s="2" t="s">
        <v>136</v>
      </c>
      <c r="K2864" s="2"/>
      <c r="L2864" s="2" t="s">
        <v>137</v>
      </c>
      <c r="M2864" s="2">
        <v>45025.5</v>
      </c>
      <c r="O2864" s="2" t="s">
        <v>143</v>
      </c>
      <c r="P2864" s="2" t="s">
        <v>144</v>
      </c>
    </row>
    <row r="2865" spans="1:16" x14ac:dyDescent="0.2">
      <c r="A2865" s="2" t="s">
        <v>145</v>
      </c>
      <c r="B2865" s="2" t="s">
        <v>146</v>
      </c>
      <c r="D2865" s="2" t="s">
        <v>132</v>
      </c>
      <c r="E2865" s="3">
        <v>43687.773665474502</v>
      </c>
      <c r="F2865" s="2" t="s">
        <v>133</v>
      </c>
      <c r="G2865" s="2" t="s">
        <v>134</v>
      </c>
      <c r="H2865" s="2" t="s">
        <v>135</v>
      </c>
      <c r="I2865" s="2" t="s">
        <v>113</v>
      </c>
      <c r="J2865" s="2" t="s">
        <v>136</v>
      </c>
      <c r="K2865" s="2"/>
      <c r="L2865" s="2" t="s">
        <v>137</v>
      </c>
      <c r="M2865" s="2">
        <v>157040000</v>
      </c>
      <c r="O2865" s="2" t="s">
        <v>138</v>
      </c>
      <c r="P2865" s="2" t="s">
        <v>139</v>
      </c>
    </row>
    <row r="2866" spans="1:16" x14ac:dyDescent="0.2">
      <c r="A2866" s="2" t="s">
        <v>145</v>
      </c>
      <c r="B2866" s="2" t="s">
        <v>146</v>
      </c>
      <c r="D2866" s="2" t="s">
        <v>132</v>
      </c>
      <c r="E2866" s="3">
        <v>43687.777288391197</v>
      </c>
      <c r="F2866" s="2" t="s">
        <v>133</v>
      </c>
      <c r="G2866" s="2" t="s">
        <v>134</v>
      </c>
      <c r="H2866" s="2" t="s">
        <v>135</v>
      </c>
      <c r="I2866" s="2" t="s">
        <v>113</v>
      </c>
      <c r="J2866" s="2" t="s">
        <v>136</v>
      </c>
      <c r="K2866" s="2"/>
      <c r="L2866" s="2" t="s">
        <v>137</v>
      </c>
      <c r="M2866" s="2">
        <v>157048100</v>
      </c>
      <c r="O2866" s="2" t="s">
        <v>138</v>
      </c>
      <c r="P2866" s="2" t="s">
        <v>139</v>
      </c>
    </row>
    <row r="2867" spans="1:16" x14ac:dyDescent="0.2">
      <c r="A2867" s="2" t="s">
        <v>145</v>
      </c>
      <c r="B2867" s="2" t="s">
        <v>146</v>
      </c>
      <c r="D2867" s="2" t="s">
        <v>132</v>
      </c>
      <c r="E2867" s="3">
        <v>43687.7809460301</v>
      </c>
      <c r="F2867" s="2" t="s">
        <v>133</v>
      </c>
      <c r="G2867" s="2" t="s">
        <v>134</v>
      </c>
      <c r="H2867" s="2" t="s">
        <v>135</v>
      </c>
      <c r="I2867" s="2" t="s">
        <v>113</v>
      </c>
      <c r="J2867" s="2" t="s">
        <v>136</v>
      </c>
      <c r="K2867" s="2"/>
      <c r="L2867" s="2" t="s">
        <v>137</v>
      </c>
      <c r="M2867" s="2">
        <v>157056100</v>
      </c>
      <c r="O2867" s="2" t="s">
        <v>138</v>
      </c>
      <c r="P2867" s="2" t="s">
        <v>139</v>
      </c>
    </row>
    <row r="2868" spans="1:16" x14ac:dyDescent="0.2">
      <c r="A2868" s="2" t="s">
        <v>145</v>
      </c>
      <c r="B2868" s="2" t="s">
        <v>146</v>
      </c>
      <c r="D2868" s="2" t="s">
        <v>132</v>
      </c>
      <c r="E2868" s="3">
        <v>43687.7852403125</v>
      </c>
      <c r="F2868" s="2" t="s">
        <v>133</v>
      </c>
      <c r="G2868" s="2" t="s">
        <v>134</v>
      </c>
      <c r="H2868" s="2" t="s">
        <v>135</v>
      </c>
      <c r="I2868" s="2" t="s">
        <v>113</v>
      </c>
      <c r="J2868" s="2" t="s">
        <v>136</v>
      </c>
      <c r="K2868" s="2"/>
      <c r="L2868" s="2" t="s">
        <v>137</v>
      </c>
      <c r="M2868" s="2">
        <v>157064200</v>
      </c>
      <c r="O2868" s="2" t="s">
        <v>138</v>
      </c>
      <c r="P2868" s="2" t="s">
        <v>139</v>
      </c>
    </row>
    <row r="2869" spans="1:16" x14ac:dyDescent="0.2">
      <c r="A2869" s="2" t="s">
        <v>145</v>
      </c>
      <c r="B2869" s="2" t="s">
        <v>146</v>
      </c>
      <c r="D2869" s="2" t="s">
        <v>132</v>
      </c>
      <c r="E2869" s="3">
        <v>43687.789789201401</v>
      </c>
      <c r="F2869" s="2" t="s">
        <v>133</v>
      </c>
      <c r="G2869" s="2" t="s">
        <v>134</v>
      </c>
      <c r="H2869" s="2" t="s">
        <v>135</v>
      </c>
      <c r="I2869" s="2" t="s">
        <v>113</v>
      </c>
      <c r="J2869" s="2" t="s">
        <v>136</v>
      </c>
      <c r="K2869" s="2"/>
      <c r="L2869" s="2" t="s">
        <v>137</v>
      </c>
      <c r="M2869" s="2">
        <v>157072200</v>
      </c>
      <c r="O2869" s="2" t="s">
        <v>138</v>
      </c>
      <c r="P2869" s="2" t="s">
        <v>139</v>
      </c>
    </row>
    <row r="2870" spans="1:16" x14ac:dyDescent="0.2">
      <c r="A2870" s="2" t="s">
        <v>145</v>
      </c>
      <c r="B2870" s="2" t="s">
        <v>146</v>
      </c>
      <c r="D2870" s="2" t="s">
        <v>132</v>
      </c>
      <c r="E2870" s="3">
        <v>43687.794083449102</v>
      </c>
      <c r="F2870" s="2" t="s">
        <v>133</v>
      </c>
      <c r="G2870" s="2" t="s">
        <v>134</v>
      </c>
      <c r="H2870" s="2" t="s">
        <v>135</v>
      </c>
      <c r="I2870" s="2" t="s">
        <v>113</v>
      </c>
      <c r="J2870" s="2" t="s">
        <v>136</v>
      </c>
      <c r="K2870" s="2"/>
      <c r="L2870" s="2" t="s">
        <v>137</v>
      </c>
      <c r="M2870" s="2">
        <v>157080300</v>
      </c>
      <c r="O2870" s="2" t="s">
        <v>138</v>
      </c>
      <c r="P2870" s="2" t="s">
        <v>139</v>
      </c>
    </row>
    <row r="2871" spans="1:16" x14ac:dyDescent="0.2">
      <c r="A2871" s="2" t="s">
        <v>145</v>
      </c>
      <c r="B2871" s="2" t="s">
        <v>146</v>
      </c>
      <c r="D2871" s="2" t="s">
        <v>132</v>
      </c>
      <c r="E2871" s="3">
        <v>43687.800120405103</v>
      </c>
      <c r="F2871" s="2" t="s">
        <v>133</v>
      </c>
      <c r="G2871" s="2" t="s">
        <v>134</v>
      </c>
      <c r="H2871" s="2" t="s">
        <v>135</v>
      </c>
      <c r="I2871" s="2" t="s">
        <v>113</v>
      </c>
      <c r="J2871" s="2" t="s">
        <v>136</v>
      </c>
      <c r="K2871" s="2"/>
      <c r="L2871" s="2" t="s">
        <v>137</v>
      </c>
      <c r="M2871" s="2">
        <v>157086200</v>
      </c>
      <c r="O2871" s="2" t="s">
        <v>138</v>
      </c>
      <c r="P2871" s="2" t="s">
        <v>139</v>
      </c>
    </row>
    <row r="2872" spans="1:16" x14ac:dyDescent="0.2">
      <c r="A2872" s="2" t="s">
        <v>145</v>
      </c>
      <c r="B2872" s="2" t="s">
        <v>146</v>
      </c>
      <c r="D2872" s="2" t="s">
        <v>132</v>
      </c>
      <c r="E2872" s="3">
        <v>43687.800120405103</v>
      </c>
      <c r="F2872" s="2" t="s">
        <v>140</v>
      </c>
      <c r="G2872" s="2" t="s">
        <v>141</v>
      </c>
      <c r="H2872" s="2" t="s">
        <v>142</v>
      </c>
      <c r="I2872" s="2" t="s">
        <v>113</v>
      </c>
      <c r="J2872" s="2" t="s">
        <v>136</v>
      </c>
      <c r="K2872" s="2"/>
      <c r="L2872" s="2" t="s">
        <v>137</v>
      </c>
      <c r="M2872" s="2">
        <v>45036</v>
      </c>
      <c r="O2872" s="2" t="s">
        <v>143</v>
      </c>
      <c r="P2872" s="2" t="s">
        <v>144</v>
      </c>
    </row>
    <row r="2873" spans="1:16" x14ac:dyDescent="0.2">
      <c r="A2873" s="2" t="s">
        <v>145</v>
      </c>
      <c r="B2873" s="2" t="s">
        <v>146</v>
      </c>
      <c r="D2873" s="2" t="s">
        <v>132</v>
      </c>
      <c r="E2873" s="3">
        <v>43687.8141644676</v>
      </c>
      <c r="F2873" s="2" t="s">
        <v>133</v>
      </c>
      <c r="G2873" s="2" t="s">
        <v>134</v>
      </c>
      <c r="H2873" s="2" t="s">
        <v>135</v>
      </c>
      <c r="I2873" s="2" t="s">
        <v>113</v>
      </c>
      <c r="J2873" s="2" t="s">
        <v>136</v>
      </c>
      <c r="K2873" s="2"/>
      <c r="L2873" s="2" t="s">
        <v>137</v>
      </c>
      <c r="M2873" s="2">
        <v>157086200</v>
      </c>
      <c r="O2873" s="2" t="s">
        <v>138</v>
      </c>
      <c r="P2873" s="2" t="s">
        <v>139</v>
      </c>
    </row>
    <row r="2874" spans="1:16" x14ac:dyDescent="0.2">
      <c r="A2874" s="2" t="s">
        <v>145</v>
      </c>
      <c r="B2874" s="2" t="s">
        <v>146</v>
      </c>
      <c r="D2874" s="2" t="s">
        <v>132</v>
      </c>
      <c r="E2874" s="3">
        <v>43687.827527743102</v>
      </c>
      <c r="F2874" s="2" t="s">
        <v>133</v>
      </c>
      <c r="G2874" s="2" t="s">
        <v>134</v>
      </c>
      <c r="H2874" s="2" t="s">
        <v>135</v>
      </c>
      <c r="I2874" s="2" t="s">
        <v>113</v>
      </c>
      <c r="J2874" s="2" t="s">
        <v>136</v>
      </c>
      <c r="K2874" s="2"/>
      <c r="L2874" s="2" t="s">
        <v>137</v>
      </c>
      <c r="M2874" s="2">
        <v>157094300</v>
      </c>
      <c r="O2874" s="2" t="s">
        <v>138</v>
      </c>
      <c r="P2874" s="2" t="s">
        <v>139</v>
      </c>
    </row>
    <row r="2875" spans="1:16" x14ac:dyDescent="0.2">
      <c r="A2875" s="2" t="s">
        <v>145</v>
      </c>
      <c r="B2875" s="2" t="s">
        <v>146</v>
      </c>
      <c r="D2875" s="2" t="s">
        <v>132</v>
      </c>
      <c r="E2875" s="3">
        <v>43687.836433993099</v>
      </c>
      <c r="F2875" s="2" t="s">
        <v>133</v>
      </c>
      <c r="G2875" s="2" t="s">
        <v>134</v>
      </c>
      <c r="H2875" s="2" t="s">
        <v>135</v>
      </c>
      <c r="I2875" s="2" t="s">
        <v>113</v>
      </c>
      <c r="J2875" s="2" t="s">
        <v>136</v>
      </c>
      <c r="K2875" s="2"/>
      <c r="L2875" s="2" t="s">
        <v>137</v>
      </c>
      <c r="M2875" s="2">
        <v>157102000</v>
      </c>
      <c r="O2875" s="2" t="s">
        <v>138</v>
      </c>
      <c r="P2875" s="2" t="s">
        <v>139</v>
      </c>
    </row>
    <row r="2876" spans="1:16" x14ac:dyDescent="0.2">
      <c r="A2876" s="2" t="s">
        <v>145</v>
      </c>
      <c r="B2876" s="2" t="s">
        <v>146</v>
      </c>
      <c r="D2876" s="2" t="s">
        <v>132</v>
      </c>
      <c r="E2876" s="3">
        <v>43687.836433993099</v>
      </c>
      <c r="F2876" s="2" t="s">
        <v>140</v>
      </c>
      <c r="G2876" s="2" t="s">
        <v>141</v>
      </c>
      <c r="H2876" s="2" t="s">
        <v>142</v>
      </c>
      <c r="I2876" s="2" t="s">
        <v>113</v>
      </c>
      <c r="J2876" s="2" t="s">
        <v>136</v>
      </c>
      <c r="K2876" s="2"/>
      <c r="L2876" s="2" t="s">
        <v>137</v>
      </c>
      <c r="M2876" s="2">
        <v>45041</v>
      </c>
      <c r="O2876" s="2" t="s">
        <v>143</v>
      </c>
      <c r="P2876" s="2" t="s">
        <v>144</v>
      </c>
    </row>
    <row r="2877" spans="1:16" x14ac:dyDescent="0.2">
      <c r="A2877" s="2" t="s">
        <v>145</v>
      </c>
      <c r="B2877" s="2" t="s">
        <v>146</v>
      </c>
      <c r="D2877" s="2" t="s">
        <v>132</v>
      </c>
      <c r="E2877" s="3">
        <v>43687.857364201402</v>
      </c>
      <c r="F2877" s="2" t="s">
        <v>133</v>
      </c>
      <c r="G2877" s="2" t="s">
        <v>134</v>
      </c>
      <c r="H2877" s="2" t="s">
        <v>135</v>
      </c>
      <c r="I2877" s="2" t="s">
        <v>113</v>
      </c>
      <c r="J2877" s="2" t="s">
        <v>136</v>
      </c>
      <c r="K2877" s="2"/>
      <c r="L2877" s="2" t="s">
        <v>137</v>
      </c>
      <c r="M2877" s="2">
        <v>157102000</v>
      </c>
      <c r="O2877" s="2" t="s">
        <v>138</v>
      </c>
      <c r="P2877" s="2" t="s">
        <v>139</v>
      </c>
    </row>
    <row r="2878" spans="1:16" x14ac:dyDescent="0.2">
      <c r="A2878" s="2" t="s">
        <v>145</v>
      </c>
      <c r="B2878" s="2" t="s">
        <v>146</v>
      </c>
      <c r="D2878" s="2" t="s">
        <v>132</v>
      </c>
      <c r="E2878" s="3">
        <v>43687.861474652796</v>
      </c>
      <c r="F2878" s="2" t="s">
        <v>133</v>
      </c>
      <c r="G2878" s="2" t="s">
        <v>134</v>
      </c>
      <c r="H2878" s="2" t="s">
        <v>135</v>
      </c>
      <c r="I2878" s="2" t="s">
        <v>113</v>
      </c>
      <c r="J2878" s="2" t="s">
        <v>136</v>
      </c>
      <c r="K2878" s="2"/>
      <c r="L2878" s="2" t="s">
        <v>137</v>
      </c>
      <c r="M2878" s="2">
        <v>157102600</v>
      </c>
      <c r="O2878" s="2" t="s">
        <v>138</v>
      </c>
      <c r="P2878" s="2" t="s">
        <v>139</v>
      </c>
    </row>
    <row r="2879" spans="1:16" x14ac:dyDescent="0.2">
      <c r="A2879" s="2" t="s">
        <v>145</v>
      </c>
      <c r="B2879" s="2" t="s">
        <v>146</v>
      </c>
      <c r="D2879" s="2" t="s">
        <v>132</v>
      </c>
      <c r="E2879" s="3">
        <v>43687.861474652796</v>
      </c>
      <c r="F2879" s="2" t="s">
        <v>140</v>
      </c>
      <c r="G2879" s="2" t="s">
        <v>141</v>
      </c>
      <c r="H2879" s="2" t="s">
        <v>142</v>
      </c>
      <c r="I2879" s="2" t="s">
        <v>113</v>
      </c>
      <c r="J2879" s="2" t="s">
        <v>136</v>
      </c>
      <c r="K2879" s="2"/>
      <c r="L2879" s="2" t="s">
        <v>137</v>
      </c>
      <c r="M2879" s="2">
        <v>45041.5</v>
      </c>
      <c r="O2879" s="2" t="s">
        <v>143</v>
      </c>
      <c r="P2879" s="2" t="s">
        <v>144</v>
      </c>
    </row>
    <row r="2880" spans="1:16" x14ac:dyDescent="0.2">
      <c r="A2880" s="2" t="s">
        <v>145</v>
      </c>
      <c r="B2880" s="2" t="s">
        <v>146</v>
      </c>
      <c r="D2880" s="2" t="s">
        <v>132</v>
      </c>
      <c r="E2880" s="3">
        <v>43687.8621901273</v>
      </c>
      <c r="F2880" s="2" t="s">
        <v>133</v>
      </c>
      <c r="G2880" s="2" t="s">
        <v>134</v>
      </c>
      <c r="H2880" s="2" t="s">
        <v>135</v>
      </c>
      <c r="I2880" s="2" t="s">
        <v>113</v>
      </c>
      <c r="J2880" s="2" t="s">
        <v>136</v>
      </c>
      <c r="K2880" s="2"/>
      <c r="L2880" s="2" t="s">
        <v>137</v>
      </c>
      <c r="M2880" s="2">
        <v>157102600</v>
      </c>
      <c r="O2880" s="2" t="s">
        <v>138</v>
      </c>
      <c r="P2880" s="2" t="s">
        <v>139</v>
      </c>
    </row>
    <row r="2881" spans="1:16" x14ac:dyDescent="0.2">
      <c r="A2881" s="2" t="s">
        <v>145</v>
      </c>
      <c r="B2881" s="2" t="s">
        <v>146</v>
      </c>
      <c r="D2881" s="2" t="s">
        <v>132</v>
      </c>
      <c r="E2881" s="3">
        <v>43687.867593090297</v>
      </c>
      <c r="F2881" s="2" t="s">
        <v>133</v>
      </c>
      <c r="G2881" s="2" t="s">
        <v>134</v>
      </c>
      <c r="H2881" s="2" t="s">
        <v>135</v>
      </c>
      <c r="I2881" s="2" t="s">
        <v>113</v>
      </c>
      <c r="J2881" s="2" t="s">
        <v>136</v>
      </c>
      <c r="K2881" s="2"/>
      <c r="L2881" s="2" t="s">
        <v>137</v>
      </c>
      <c r="M2881" s="2">
        <v>157102600</v>
      </c>
      <c r="O2881" s="2" t="s">
        <v>138</v>
      </c>
      <c r="P2881" s="2" t="s">
        <v>139</v>
      </c>
    </row>
    <row r="2882" spans="1:16" x14ac:dyDescent="0.2">
      <c r="A2882" s="2" t="s">
        <v>145</v>
      </c>
      <c r="B2882" s="2" t="s">
        <v>146</v>
      </c>
      <c r="D2882" s="2" t="s">
        <v>132</v>
      </c>
      <c r="E2882" s="3">
        <v>43687.867593090297</v>
      </c>
      <c r="F2882" s="2" t="s">
        <v>140</v>
      </c>
      <c r="G2882" s="2" t="s">
        <v>141</v>
      </c>
      <c r="H2882" s="2" t="s">
        <v>142</v>
      </c>
      <c r="I2882" s="2" t="s">
        <v>113</v>
      </c>
      <c r="J2882" s="2" t="s">
        <v>136</v>
      </c>
      <c r="K2882" s="2"/>
      <c r="L2882" s="2" t="s">
        <v>137</v>
      </c>
      <c r="M2882" s="2">
        <v>45041.5</v>
      </c>
      <c r="O2882" s="2" t="s">
        <v>143</v>
      </c>
      <c r="P2882" s="2" t="s">
        <v>144</v>
      </c>
    </row>
    <row r="2883" spans="1:16" x14ac:dyDescent="0.2">
      <c r="A2883" s="2" t="s">
        <v>145</v>
      </c>
      <c r="B2883" s="2" t="s">
        <v>146</v>
      </c>
      <c r="D2883" s="2" t="s">
        <v>132</v>
      </c>
      <c r="E2883" s="3">
        <v>43687.870521030098</v>
      </c>
      <c r="F2883" s="2" t="s">
        <v>133</v>
      </c>
      <c r="G2883" s="2" t="s">
        <v>134</v>
      </c>
      <c r="H2883" s="2" t="s">
        <v>135</v>
      </c>
      <c r="I2883" s="2" t="s">
        <v>113</v>
      </c>
      <c r="J2883" s="2" t="s">
        <v>136</v>
      </c>
      <c r="K2883" s="2"/>
      <c r="L2883" s="2" t="s">
        <v>137</v>
      </c>
      <c r="M2883" s="2">
        <v>157102600</v>
      </c>
      <c r="O2883" s="2" t="s">
        <v>138</v>
      </c>
      <c r="P2883" s="2" t="s">
        <v>139</v>
      </c>
    </row>
    <row r="2884" spans="1:16" x14ac:dyDescent="0.2">
      <c r="A2884" s="2" t="s">
        <v>145</v>
      </c>
      <c r="B2884" s="2" t="s">
        <v>146</v>
      </c>
      <c r="D2884" s="2" t="s">
        <v>132</v>
      </c>
      <c r="E2884" s="3">
        <v>43687.878461145803</v>
      </c>
      <c r="F2884" s="2" t="s">
        <v>133</v>
      </c>
      <c r="G2884" s="2" t="s">
        <v>134</v>
      </c>
      <c r="H2884" s="2" t="s">
        <v>135</v>
      </c>
      <c r="I2884" s="2" t="s">
        <v>113</v>
      </c>
      <c r="J2884" s="2" t="s">
        <v>136</v>
      </c>
      <c r="K2884" s="2"/>
      <c r="L2884" s="2" t="s">
        <v>137</v>
      </c>
      <c r="M2884" s="2">
        <v>157102600</v>
      </c>
      <c r="O2884" s="2" t="s">
        <v>138</v>
      </c>
      <c r="P2884" s="2" t="s">
        <v>139</v>
      </c>
    </row>
    <row r="2885" spans="1:16" x14ac:dyDescent="0.2">
      <c r="A2885" s="2" t="s">
        <v>145</v>
      </c>
      <c r="B2885" s="2" t="s">
        <v>146</v>
      </c>
      <c r="D2885" s="2" t="s">
        <v>132</v>
      </c>
      <c r="E2885" s="3">
        <v>43687.878461145803</v>
      </c>
      <c r="F2885" s="2" t="s">
        <v>140</v>
      </c>
      <c r="G2885" s="2" t="s">
        <v>141</v>
      </c>
      <c r="H2885" s="2" t="s">
        <v>142</v>
      </c>
      <c r="I2885" s="2" t="s">
        <v>113</v>
      </c>
      <c r="J2885" s="2" t="s">
        <v>136</v>
      </c>
      <c r="K2885" s="2"/>
      <c r="L2885" s="2" t="s">
        <v>137</v>
      </c>
      <c r="M2885" s="2">
        <v>45042</v>
      </c>
      <c r="O2885" s="2" t="s">
        <v>143</v>
      </c>
      <c r="P2885" s="2" t="s">
        <v>144</v>
      </c>
    </row>
    <row r="2886" spans="1:16" x14ac:dyDescent="0.2">
      <c r="A2886" s="2" t="s">
        <v>145</v>
      </c>
      <c r="B2886" s="2" t="s">
        <v>146</v>
      </c>
      <c r="D2886" s="2" t="s">
        <v>132</v>
      </c>
      <c r="E2886" s="3">
        <v>43687.882167743097</v>
      </c>
      <c r="F2886" s="2" t="s">
        <v>133</v>
      </c>
      <c r="G2886" s="2" t="s">
        <v>134</v>
      </c>
      <c r="H2886" s="2" t="s">
        <v>135</v>
      </c>
      <c r="I2886" s="2" t="s">
        <v>113</v>
      </c>
      <c r="J2886" s="2" t="s">
        <v>136</v>
      </c>
      <c r="K2886" s="2"/>
      <c r="L2886" s="2" t="s">
        <v>137</v>
      </c>
      <c r="M2886" s="2">
        <v>157102600</v>
      </c>
      <c r="O2886" s="2" t="s">
        <v>138</v>
      </c>
      <c r="P2886" s="2" t="s">
        <v>139</v>
      </c>
    </row>
    <row r="2887" spans="1:16" x14ac:dyDescent="0.2">
      <c r="A2887" s="2" t="s">
        <v>145</v>
      </c>
      <c r="B2887" s="2" t="s">
        <v>146</v>
      </c>
      <c r="D2887" s="2" t="s">
        <v>132</v>
      </c>
      <c r="E2887" s="3">
        <v>43687.884035185198</v>
      </c>
      <c r="F2887" s="2" t="s">
        <v>133</v>
      </c>
      <c r="G2887" s="2" t="s">
        <v>134</v>
      </c>
      <c r="H2887" s="2" t="s">
        <v>135</v>
      </c>
      <c r="I2887" s="2" t="s">
        <v>113</v>
      </c>
      <c r="J2887" s="2" t="s">
        <v>136</v>
      </c>
      <c r="K2887" s="2"/>
      <c r="L2887" s="2" t="s">
        <v>137</v>
      </c>
      <c r="M2887" s="2">
        <v>157102600</v>
      </c>
      <c r="O2887" s="2" t="s">
        <v>138</v>
      </c>
      <c r="P2887" s="2" t="s">
        <v>139</v>
      </c>
    </row>
    <row r="2888" spans="1:16" x14ac:dyDescent="0.2">
      <c r="A2888" s="2" t="s">
        <v>145</v>
      </c>
      <c r="B2888" s="2" t="s">
        <v>146</v>
      </c>
      <c r="D2888" s="2" t="s">
        <v>132</v>
      </c>
      <c r="E2888" s="3">
        <v>43687.884035185198</v>
      </c>
      <c r="F2888" s="2" t="s">
        <v>140</v>
      </c>
      <c r="G2888" s="2" t="s">
        <v>141</v>
      </c>
      <c r="H2888" s="2" t="s">
        <v>142</v>
      </c>
      <c r="I2888" s="2" t="s">
        <v>113</v>
      </c>
      <c r="J2888" s="2" t="s">
        <v>136</v>
      </c>
      <c r="K2888" s="2"/>
      <c r="L2888" s="2" t="s">
        <v>137</v>
      </c>
      <c r="M2888" s="2">
        <v>45042.5</v>
      </c>
      <c r="O2888" s="2" t="s">
        <v>143</v>
      </c>
      <c r="P2888" s="2" t="s">
        <v>144</v>
      </c>
    </row>
    <row r="2889" spans="1:16" x14ac:dyDescent="0.2">
      <c r="A2889" s="2" t="s">
        <v>145</v>
      </c>
      <c r="B2889" s="2" t="s">
        <v>146</v>
      </c>
      <c r="D2889" s="2" t="s">
        <v>132</v>
      </c>
      <c r="E2889" s="3">
        <v>43687.968756284703</v>
      </c>
      <c r="F2889" s="2" t="s">
        <v>133</v>
      </c>
      <c r="G2889" s="2" t="s">
        <v>134</v>
      </c>
      <c r="H2889" s="2" t="s">
        <v>135</v>
      </c>
      <c r="I2889" s="2" t="s">
        <v>113</v>
      </c>
      <c r="J2889" s="2" t="s">
        <v>136</v>
      </c>
      <c r="K2889" s="2"/>
      <c r="L2889" s="2" t="s">
        <v>137</v>
      </c>
      <c r="M2889" s="2">
        <v>157102600</v>
      </c>
      <c r="O2889" s="2" t="s">
        <v>138</v>
      </c>
      <c r="P2889" s="2" t="s">
        <v>139</v>
      </c>
    </row>
    <row r="2890" spans="1:16" x14ac:dyDescent="0.2">
      <c r="A2890" s="2" t="s">
        <v>145</v>
      </c>
      <c r="B2890" s="2" t="s">
        <v>146</v>
      </c>
      <c r="D2890" s="2" t="s">
        <v>132</v>
      </c>
      <c r="E2890" s="3">
        <v>43687.970254398097</v>
      </c>
      <c r="F2890" s="2" t="s">
        <v>133</v>
      </c>
      <c r="G2890" s="2" t="s">
        <v>134</v>
      </c>
      <c r="H2890" s="2" t="s">
        <v>135</v>
      </c>
      <c r="I2890" s="2" t="s">
        <v>113</v>
      </c>
      <c r="J2890" s="2" t="s">
        <v>136</v>
      </c>
      <c r="K2890" s="2"/>
      <c r="L2890" s="2" t="s">
        <v>137</v>
      </c>
      <c r="M2890" s="2">
        <v>157102800</v>
      </c>
      <c r="O2890" s="2" t="s">
        <v>138</v>
      </c>
      <c r="P2890" s="2" t="s">
        <v>139</v>
      </c>
    </row>
    <row r="2891" spans="1:16" x14ac:dyDescent="0.2">
      <c r="A2891" s="2" t="s">
        <v>145</v>
      </c>
      <c r="B2891" s="2" t="s">
        <v>146</v>
      </c>
      <c r="D2891" s="2" t="s">
        <v>132</v>
      </c>
      <c r="E2891" s="3">
        <v>43687.970254398097</v>
      </c>
      <c r="F2891" s="2" t="s">
        <v>140</v>
      </c>
      <c r="G2891" s="2" t="s">
        <v>141</v>
      </c>
      <c r="H2891" s="2" t="s">
        <v>142</v>
      </c>
      <c r="I2891" s="2" t="s">
        <v>113</v>
      </c>
      <c r="J2891" s="2" t="s">
        <v>136</v>
      </c>
      <c r="K2891" s="2"/>
      <c r="L2891" s="2" t="s">
        <v>137</v>
      </c>
      <c r="M2891" s="2">
        <v>45042.5</v>
      </c>
      <c r="O2891" s="2" t="s">
        <v>143</v>
      </c>
      <c r="P2891" s="2" t="s">
        <v>144</v>
      </c>
    </row>
    <row r="2892" spans="1:16" x14ac:dyDescent="0.2">
      <c r="A2892" s="2" t="s">
        <v>145</v>
      </c>
      <c r="B2892" s="2" t="s">
        <v>146</v>
      </c>
      <c r="D2892" s="2" t="s">
        <v>132</v>
      </c>
      <c r="E2892" s="3">
        <v>43688.223093252302</v>
      </c>
      <c r="F2892" s="2" t="s">
        <v>133</v>
      </c>
      <c r="G2892" s="2" t="s">
        <v>134</v>
      </c>
      <c r="H2892" s="2" t="s">
        <v>135</v>
      </c>
      <c r="I2892" s="2" t="s">
        <v>113</v>
      </c>
      <c r="J2892" s="2" t="s">
        <v>136</v>
      </c>
      <c r="K2892" s="2"/>
      <c r="L2892" s="2" t="s">
        <v>137</v>
      </c>
      <c r="M2892" s="2">
        <v>157102800</v>
      </c>
      <c r="O2892" s="2" t="s">
        <v>138</v>
      </c>
      <c r="P2892" s="2" t="s">
        <v>139</v>
      </c>
    </row>
    <row r="2893" spans="1:16" x14ac:dyDescent="0.2">
      <c r="A2893" s="2" t="s">
        <v>145</v>
      </c>
      <c r="B2893" s="2" t="s">
        <v>146</v>
      </c>
      <c r="D2893" s="2" t="s">
        <v>132</v>
      </c>
      <c r="E2893" s="3">
        <v>43688.231583946799</v>
      </c>
      <c r="F2893" s="2" t="s">
        <v>133</v>
      </c>
      <c r="G2893" s="2" t="s">
        <v>134</v>
      </c>
      <c r="H2893" s="2" t="s">
        <v>135</v>
      </c>
      <c r="I2893" s="2" t="s">
        <v>113</v>
      </c>
      <c r="J2893" s="2" t="s">
        <v>136</v>
      </c>
      <c r="K2893" s="2"/>
      <c r="L2893" s="2" t="s">
        <v>137</v>
      </c>
      <c r="M2893" s="2">
        <v>157103000</v>
      </c>
      <c r="O2893" s="2" t="s">
        <v>138</v>
      </c>
      <c r="P2893" s="2" t="s">
        <v>139</v>
      </c>
    </row>
    <row r="2894" spans="1:16" x14ac:dyDescent="0.2">
      <c r="A2894" s="2" t="s">
        <v>145</v>
      </c>
      <c r="B2894" s="2" t="s">
        <v>146</v>
      </c>
      <c r="D2894" s="2" t="s">
        <v>132</v>
      </c>
      <c r="E2894" s="3">
        <v>43688.231583946799</v>
      </c>
      <c r="F2894" s="2" t="s">
        <v>140</v>
      </c>
      <c r="G2894" s="2" t="s">
        <v>141</v>
      </c>
      <c r="H2894" s="2" t="s">
        <v>142</v>
      </c>
      <c r="I2894" s="2" t="s">
        <v>113</v>
      </c>
      <c r="J2894" s="2" t="s">
        <v>136</v>
      </c>
      <c r="K2894" s="2"/>
      <c r="L2894" s="2" t="s">
        <v>137</v>
      </c>
      <c r="M2894" s="2">
        <v>45043</v>
      </c>
      <c r="O2894" s="2" t="s">
        <v>143</v>
      </c>
      <c r="P2894" s="2" t="s">
        <v>144</v>
      </c>
    </row>
    <row r="2895" spans="1:16" x14ac:dyDescent="0.2">
      <c r="A2895" s="2" t="s">
        <v>145</v>
      </c>
      <c r="B2895" s="2" t="s">
        <v>146</v>
      </c>
      <c r="D2895" s="2" t="s">
        <v>132</v>
      </c>
      <c r="E2895" s="3">
        <v>43688.2765981134</v>
      </c>
      <c r="F2895" s="2" t="s">
        <v>133</v>
      </c>
      <c r="G2895" s="2" t="s">
        <v>134</v>
      </c>
      <c r="H2895" s="2" t="s">
        <v>135</v>
      </c>
      <c r="I2895" s="2" t="s">
        <v>113</v>
      </c>
      <c r="J2895" s="2" t="s">
        <v>136</v>
      </c>
      <c r="K2895" s="2"/>
      <c r="L2895" s="2" t="s">
        <v>137</v>
      </c>
      <c r="M2895" s="2">
        <v>157103000</v>
      </c>
      <c r="O2895" s="2" t="s">
        <v>138</v>
      </c>
      <c r="P2895" s="2" t="s">
        <v>139</v>
      </c>
    </row>
    <row r="2896" spans="1:16" x14ac:dyDescent="0.2">
      <c r="A2896" s="2" t="s">
        <v>145</v>
      </c>
      <c r="B2896" s="2" t="s">
        <v>146</v>
      </c>
      <c r="D2896" s="2" t="s">
        <v>132</v>
      </c>
      <c r="E2896" s="3">
        <v>43688.281645289397</v>
      </c>
      <c r="F2896" s="2" t="s">
        <v>133</v>
      </c>
      <c r="G2896" s="2" t="s">
        <v>134</v>
      </c>
      <c r="H2896" s="2" t="s">
        <v>135</v>
      </c>
      <c r="I2896" s="2" t="s">
        <v>113</v>
      </c>
      <c r="J2896" s="2" t="s">
        <v>136</v>
      </c>
      <c r="K2896" s="2"/>
      <c r="L2896" s="2" t="s">
        <v>137</v>
      </c>
      <c r="M2896" s="2">
        <v>157104600</v>
      </c>
      <c r="O2896" s="2" t="s">
        <v>138</v>
      </c>
      <c r="P2896" s="2" t="s">
        <v>139</v>
      </c>
    </row>
    <row r="2897" spans="1:16" x14ac:dyDescent="0.2">
      <c r="A2897" s="2" t="s">
        <v>145</v>
      </c>
      <c r="B2897" s="2" t="s">
        <v>146</v>
      </c>
      <c r="D2897" s="2" t="s">
        <v>132</v>
      </c>
      <c r="E2897" s="3">
        <v>43688.281645289397</v>
      </c>
      <c r="F2897" s="2" t="s">
        <v>140</v>
      </c>
      <c r="G2897" s="2" t="s">
        <v>141</v>
      </c>
      <c r="H2897" s="2" t="s">
        <v>142</v>
      </c>
      <c r="I2897" s="2" t="s">
        <v>113</v>
      </c>
      <c r="J2897" s="2" t="s">
        <v>136</v>
      </c>
      <c r="K2897" s="2"/>
      <c r="L2897" s="2" t="s">
        <v>137</v>
      </c>
      <c r="M2897" s="2">
        <v>45044</v>
      </c>
      <c r="O2897" s="2" t="s">
        <v>143</v>
      </c>
      <c r="P2897" s="2" t="s">
        <v>144</v>
      </c>
    </row>
    <row r="2898" spans="1:16" x14ac:dyDescent="0.2">
      <c r="A2898" s="2" t="s">
        <v>145</v>
      </c>
      <c r="B2898" s="2" t="s">
        <v>146</v>
      </c>
      <c r="D2898" s="2" t="s">
        <v>132</v>
      </c>
      <c r="E2898" s="3">
        <v>43688.2951994213</v>
      </c>
      <c r="F2898" s="2" t="s">
        <v>133</v>
      </c>
      <c r="G2898" s="2" t="s">
        <v>134</v>
      </c>
      <c r="H2898" s="2" t="s">
        <v>135</v>
      </c>
      <c r="I2898" s="2" t="s">
        <v>113</v>
      </c>
      <c r="J2898" s="2" t="s">
        <v>136</v>
      </c>
      <c r="K2898" s="2"/>
      <c r="L2898" s="2" t="s">
        <v>137</v>
      </c>
      <c r="M2898" s="2">
        <v>157104600</v>
      </c>
      <c r="O2898" s="2" t="s">
        <v>138</v>
      </c>
      <c r="P2898" s="2" t="s">
        <v>139</v>
      </c>
    </row>
    <row r="2899" spans="1:16" x14ac:dyDescent="0.2">
      <c r="A2899" s="2" t="s">
        <v>145</v>
      </c>
      <c r="B2899" s="2" t="s">
        <v>146</v>
      </c>
      <c r="D2899" s="2" t="s">
        <v>132</v>
      </c>
      <c r="E2899" s="3">
        <v>43688.296363078698</v>
      </c>
      <c r="F2899" s="2" t="s">
        <v>133</v>
      </c>
      <c r="G2899" s="2" t="s">
        <v>134</v>
      </c>
      <c r="H2899" s="2" t="s">
        <v>135</v>
      </c>
      <c r="I2899" s="2" t="s">
        <v>113</v>
      </c>
      <c r="J2899" s="2" t="s">
        <v>136</v>
      </c>
      <c r="K2899" s="2"/>
      <c r="L2899" s="2" t="s">
        <v>137</v>
      </c>
      <c r="M2899" s="2">
        <v>157104600</v>
      </c>
      <c r="O2899" s="2" t="s">
        <v>138</v>
      </c>
      <c r="P2899" s="2" t="s">
        <v>139</v>
      </c>
    </row>
    <row r="2900" spans="1:16" x14ac:dyDescent="0.2">
      <c r="A2900" s="2" t="s">
        <v>145</v>
      </c>
      <c r="B2900" s="2" t="s">
        <v>146</v>
      </c>
      <c r="D2900" s="2" t="s">
        <v>132</v>
      </c>
      <c r="E2900" s="3">
        <v>43688.296363078698</v>
      </c>
      <c r="F2900" s="2" t="s">
        <v>140</v>
      </c>
      <c r="G2900" s="2" t="s">
        <v>141</v>
      </c>
      <c r="H2900" s="2" t="s">
        <v>142</v>
      </c>
      <c r="I2900" s="2" t="s">
        <v>113</v>
      </c>
      <c r="J2900" s="2" t="s">
        <v>136</v>
      </c>
      <c r="K2900" s="2"/>
      <c r="L2900" s="2" t="s">
        <v>137</v>
      </c>
      <c r="M2900" s="2">
        <v>45044</v>
      </c>
      <c r="O2900" s="2" t="s">
        <v>143</v>
      </c>
      <c r="P2900" s="2" t="s">
        <v>144</v>
      </c>
    </row>
    <row r="2901" spans="1:16" x14ac:dyDescent="0.2">
      <c r="A2901" s="2" t="s">
        <v>145</v>
      </c>
      <c r="B2901" s="2" t="s">
        <v>146</v>
      </c>
      <c r="D2901" s="2" t="s">
        <v>132</v>
      </c>
      <c r="E2901" s="3">
        <v>43688.326114351898</v>
      </c>
      <c r="F2901" s="2" t="s">
        <v>133</v>
      </c>
      <c r="G2901" s="2" t="s">
        <v>134</v>
      </c>
      <c r="H2901" s="2" t="s">
        <v>135</v>
      </c>
      <c r="I2901" s="2" t="s">
        <v>113</v>
      </c>
      <c r="J2901" s="2" t="s">
        <v>136</v>
      </c>
      <c r="K2901" s="2"/>
      <c r="L2901" s="2" t="s">
        <v>137</v>
      </c>
      <c r="M2901" s="2">
        <v>157104600</v>
      </c>
      <c r="O2901" s="2" t="s">
        <v>138</v>
      </c>
      <c r="P2901" s="2" t="s">
        <v>139</v>
      </c>
    </row>
    <row r="2902" spans="1:16" x14ac:dyDescent="0.2">
      <c r="A2902" s="2" t="s">
        <v>145</v>
      </c>
      <c r="B2902" s="2" t="s">
        <v>146</v>
      </c>
      <c r="D2902" s="2" t="s">
        <v>132</v>
      </c>
      <c r="E2902" s="3">
        <v>43688.327377280097</v>
      </c>
      <c r="F2902" s="2" t="s">
        <v>133</v>
      </c>
      <c r="G2902" s="2" t="s">
        <v>134</v>
      </c>
      <c r="H2902" s="2" t="s">
        <v>135</v>
      </c>
      <c r="I2902" s="2" t="s">
        <v>113</v>
      </c>
      <c r="J2902" s="2" t="s">
        <v>136</v>
      </c>
      <c r="K2902" s="2"/>
      <c r="L2902" s="2" t="s">
        <v>137</v>
      </c>
      <c r="M2902" s="2">
        <v>157104600</v>
      </c>
      <c r="O2902" s="2" t="s">
        <v>138</v>
      </c>
      <c r="P2902" s="2" t="s">
        <v>139</v>
      </c>
    </row>
    <row r="2903" spans="1:16" x14ac:dyDescent="0.2">
      <c r="A2903" s="2" t="s">
        <v>145</v>
      </c>
      <c r="B2903" s="2" t="s">
        <v>146</v>
      </c>
      <c r="D2903" s="2" t="s">
        <v>132</v>
      </c>
      <c r="E2903" s="3">
        <v>43688.327377280097</v>
      </c>
      <c r="F2903" s="2" t="s">
        <v>140</v>
      </c>
      <c r="G2903" s="2" t="s">
        <v>141</v>
      </c>
      <c r="H2903" s="2" t="s">
        <v>142</v>
      </c>
      <c r="I2903" s="2" t="s">
        <v>113</v>
      </c>
      <c r="J2903" s="2" t="s">
        <v>136</v>
      </c>
      <c r="K2903" s="2"/>
      <c r="L2903" s="2" t="s">
        <v>137</v>
      </c>
      <c r="M2903" s="2">
        <v>45044.5</v>
      </c>
      <c r="O2903" s="2" t="s">
        <v>143</v>
      </c>
      <c r="P2903" s="2" t="s">
        <v>144</v>
      </c>
    </row>
    <row r="2904" spans="1:16" x14ac:dyDescent="0.2">
      <c r="A2904" s="2" t="s">
        <v>145</v>
      </c>
      <c r="B2904" s="2" t="s">
        <v>146</v>
      </c>
      <c r="D2904" s="2" t="s">
        <v>132</v>
      </c>
      <c r="E2904" s="3">
        <v>43689.190521261597</v>
      </c>
      <c r="F2904" s="2" t="s">
        <v>133</v>
      </c>
      <c r="G2904" s="2" t="s">
        <v>134</v>
      </c>
      <c r="H2904" s="2" t="s">
        <v>135</v>
      </c>
      <c r="I2904" s="2" t="s">
        <v>113</v>
      </c>
      <c r="J2904" s="2" t="s">
        <v>136</v>
      </c>
      <c r="K2904" s="2"/>
      <c r="L2904" s="2" t="s">
        <v>137</v>
      </c>
      <c r="M2904" s="2">
        <v>157104600</v>
      </c>
      <c r="O2904" s="2" t="s">
        <v>138</v>
      </c>
      <c r="P2904" s="2" t="s">
        <v>139</v>
      </c>
    </row>
    <row r="2905" spans="1:16" x14ac:dyDescent="0.2">
      <c r="A2905" s="2" t="s">
        <v>145</v>
      </c>
      <c r="B2905" s="2" t="s">
        <v>146</v>
      </c>
      <c r="D2905" s="2" t="s">
        <v>132</v>
      </c>
      <c r="E2905" s="3">
        <v>43689.210829826399</v>
      </c>
      <c r="F2905" s="2" t="s">
        <v>133</v>
      </c>
      <c r="G2905" s="2" t="s">
        <v>134</v>
      </c>
      <c r="H2905" s="2" t="s">
        <v>135</v>
      </c>
      <c r="I2905" s="2" t="s">
        <v>113</v>
      </c>
      <c r="J2905" s="2" t="s">
        <v>136</v>
      </c>
      <c r="K2905" s="2"/>
      <c r="L2905" s="2" t="s">
        <v>137</v>
      </c>
      <c r="M2905" s="2">
        <v>157104600</v>
      </c>
      <c r="O2905" s="2" t="s">
        <v>138</v>
      </c>
      <c r="P2905" s="2" t="s">
        <v>139</v>
      </c>
    </row>
    <row r="2906" spans="1:16" x14ac:dyDescent="0.2">
      <c r="A2906" s="2" t="s">
        <v>145</v>
      </c>
      <c r="B2906" s="2" t="s">
        <v>146</v>
      </c>
      <c r="D2906" s="2" t="s">
        <v>132</v>
      </c>
      <c r="E2906" s="3">
        <v>43689.210829826399</v>
      </c>
      <c r="F2906" s="2" t="s">
        <v>140</v>
      </c>
      <c r="G2906" s="2" t="s">
        <v>141</v>
      </c>
      <c r="H2906" s="2" t="s">
        <v>142</v>
      </c>
      <c r="I2906" s="2" t="s">
        <v>113</v>
      </c>
      <c r="J2906" s="2" t="s">
        <v>136</v>
      </c>
      <c r="K2906" s="2"/>
      <c r="L2906" s="2" t="s">
        <v>137</v>
      </c>
      <c r="M2906" s="2">
        <v>45045</v>
      </c>
      <c r="O2906" s="2" t="s">
        <v>143</v>
      </c>
      <c r="P2906" s="2" t="s">
        <v>144</v>
      </c>
    </row>
    <row r="2907" spans="1:16" x14ac:dyDescent="0.2">
      <c r="A2907" s="2" t="s">
        <v>145</v>
      </c>
      <c r="B2907" s="2" t="s">
        <v>146</v>
      </c>
      <c r="D2907" s="2" t="s">
        <v>132</v>
      </c>
      <c r="E2907" s="3">
        <v>43689.215008483799</v>
      </c>
      <c r="F2907" s="2" t="s">
        <v>133</v>
      </c>
      <c r="G2907" s="2" t="s">
        <v>134</v>
      </c>
      <c r="H2907" s="2" t="s">
        <v>135</v>
      </c>
      <c r="I2907" s="2" t="s">
        <v>113</v>
      </c>
      <c r="J2907" s="2" t="s">
        <v>136</v>
      </c>
      <c r="K2907" s="2"/>
      <c r="L2907" s="2" t="s">
        <v>137</v>
      </c>
      <c r="M2907" s="2">
        <v>157104600</v>
      </c>
      <c r="O2907" s="2" t="s">
        <v>138</v>
      </c>
      <c r="P2907" s="2" t="s">
        <v>139</v>
      </c>
    </row>
    <row r="2908" spans="1:16" x14ac:dyDescent="0.2">
      <c r="A2908" s="2" t="s">
        <v>145</v>
      </c>
      <c r="B2908" s="2" t="s">
        <v>146</v>
      </c>
      <c r="D2908" s="2" t="s">
        <v>132</v>
      </c>
      <c r="E2908" s="3">
        <v>43689.229396296301</v>
      </c>
      <c r="F2908" s="2" t="s">
        <v>133</v>
      </c>
      <c r="G2908" s="2" t="s">
        <v>134</v>
      </c>
      <c r="H2908" s="2" t="s">
        <v>135</v>
      </c>
      <c r="I2908" s="2" t="s">
        <v>113</v>
      </c>
      <c r="J2908" s="2" t="s">
        <v>136</v>
      </c>
      <c r="K2908" s="2"/>
      <c r="L2908" s="2" t="s">
        <v>137</v>
      </c>
      <c r="M2908" s="2">
        <v>157112600</v>
      </c>
      <c r="O2908" s="2" t="s">
        <v>138</v>
      </c>
      <c r="P2908" s="2" t="s">
        <v>139</v>
      </c>
    </row>
    <row r="2909" spans="1:16" x14ac:dyDescent="0.2">
      <c r="A2909" s="2" t="s">
        <v>145</v>
      </c>
      <c r="B2909" s="2" t="s">
        <v>146</v>
      </c>
      <c r="D2909" s="2" t="s">
        <v>132</v>
      </c>
      <c r="E2909" s="3">
        <v>43689.2341999653</v>
      </c>
      <c r="F2909" s="2" t="s">
        <v>133</v>
      </c>
      <c r="G2909" s="2" t="s">
        <v>134</v>
      </c>
      <c r="H2909" s="2" t="s">
        <v>135</v>
      </c>
      <c r="I2909" s="2" t="s">
        <v>113</v>
      </c>
      <c r="J2909" s="2" t="s">
        <v>136</v>
      </c>
      <c r="K2909" s="2"/>
      <c r="L2909" s="2" t="s">
        <v>137</v>
      </c>
      <c r="M2909" s="2">
        <v>157120700</v>
      </c>
      <c r="O2909" s="2" t="s">
        <v>138</v>
      </c>
      <c r="P2909" s="2" t="s">
        <v>139</v>
      </c>
    </row>
    <row r="2910" spans="1:16" x14ac:dyDescent="0.2">
      <c r="A2910" s="2" t="s">
        <v>145</v>
      </c>
      <c r="B2910" s="2" t="s">
        <v>146</v>
      </c>
      <c r="D2910" s="2" t="s">
        <v>132</v>
      </c>
      <c r="E2910" s="3">
        <v>43689.239512881897</v>
      </c>
      <c r="F2910" s="2" t="s">
        <v>133</v>
      </c>
      <c r="G2910" s="2" t="s">
        <v>134</v>
      </c>
      <c r="H2910" s="2" t="s">
        <v>135</v>
      </c>
      <c r="I2910" s="2" t="s">
        <v>113</v>
      </c>
      <c r="J2910" s="2" t="s">
        <v>136</v>
      </c>
      <c r="K2910" s="2"/>
      <c r="L2910" s="2" t="s">
        <v>137</v>
      </c>
      <c r="M2910" s="2">
        <v>157128700</v>
      </c>
      <c r="O2910" s="2" t="s">
        <v>138</v>
      </c>
      <c r="P2910" s="2" t="s">
        <v>139</v>
      </c>
    </row>
    <row r="2911" spans="1:16" x14ac:dyDescent="0.2">
      <c r="A2911" s="2" t="s">
        <v>145</v>
      </c>
      <c r="B2911" s="2" t="s">
        <v>146</v>
      </c>
      <c r="D2911" s="2" t="s">
        <v>132</v>
      </c>
      <c r="E2911" s="3">
        <v>43689.244328159701</v>
      </c>
      <c r="F2911" s="2" t="s">
        <v>133</v>
      </c>
      <c r="G2911" s="2" t="s">
        <v>134</v>
      </c>
      <c r="H2911" s="2" t="s">
        <v>135</v>
      </c>
      <c r="I2911" s="2" t="s">
        <v>113</v>
      </c>
      <c r="J2911" s="2" t="s">
        <v>136</v>
      </c>
      <c r="K2911" s="2"/>
      <c r="L2911" s="2" t="s">
        <v>137</v>
      </c>
      <c r="M2911" s="2">
        <v>157136800</v>
      </c>
      <c r="O2911" s="2" t="s">
        <v>138</v>
      </c>
      <c r="P2911" s="2" t="s">
        <v>139</v>
      </c>
    </row>
    <row r="2912" spans="1:16" x14ac:dyDescent="0.2">
      <c r="A2912" s="2" t="s">
        <v>145</v>
      </c>
      <c r="B2912" s="2" t="s">
        <v>146</v>
      </c>
      <c r="D2912" s="2" t="s">
        <v>132</v>
      </c>
      <c r="E2912" s="3">
        <v>43689.249779942103</v>
      </c>
      <c r="F2912" s="2" t="s">
        <v>133</v>
      </c>
      <c r="G2912" s="2" t="s">
        <v>134</v>
      </c>
      <c r="H2912" s="2" t="s">
        <v>135</v>
      </c>
      <c r="I2912" s="2" t="s">
        <v>113</v>
      </c>
      <c r="J2912" s="2" t="s">
        <v>136</v>
      </c>
      <c r="K2912" s="2"/>
      <c r="L2912" s="2" t="s">
        <v>137</v>
      </c>
      <c r="M2912" s="2">
        <v>157144800</v>
      </c>
      <c r="O2912" s="2" t="s">
        <v>138</v>
      </c>
      <c r="P2912" s="2" t="s">
        <v>139</v>
      </c>
    </row>
    <row r="2913" spans="1:16" x14ac:dyDescent="0.2">
      <c r="A2913" s="2" t="s">
        <v>145</v>
      </c>
      <c r="B2913" s="2" t="s">
        <v>146</v>
      </c>
      <c r="D2913" s="2" t="s">
        <v>132</v>
      </c>
      <c r="E2913" s="3">
        <v>43689.2548614236</v>
      </c>
      <c r="F2913" s="2" t="s">
        <v>133</v>
      </c>
      <c r="G2913" s="2" t="s">
        <v>134</v>
      </c>
      <c r="H2913" s="2" t="s">
        <v>135</v>
      </c>
      <c r="I2913" s="2" t="s">
        <v>113</v>
      </c>
      <c r="J2913" s="2" t="s">
        <v>136</v>
      </c>
      <c r="K2913" s="2"/>
      <c r="L2913" s="2" t="s">
        <v>137</v>
      </c>
      <c r="M2913" s="2">
        <v>157152800</v>
      </c>
      <c r="O2913" s="2" t="s">
        <v>138</v>
      </c>
      <c r="P2913" s="2" t="s">
        <v>139</v>
      </c>
    </row>
    <row r="2914" spans="1:16" x14ac:dyDescent="0.2">
      <c r="A2914" s="2" t="s">
        <v>145</v>
      </c>
      <c r="B2914" s="2" t="s">
        <v>146</v>
      </c>
      <c r="D2914" s="2" t="s">
        <v>132</v>
      </c>
      <c r="E2914" s="3">
        <v>43689.256666701403</v>
      </c>
      <c r="F2914" s="2" t="s">
        <v>140</v>
      </c>
      <c r="G2914" s="2" t="s">
        <v>141</v>
      </c>
      <c r="H2914" s="2" t="s">
        <v>142</v>
      </c>
      <c r="I2914" s="2" t="s">
        <v>113</v>
      </c>
      <c r="J2914" s="2" t="s">
        <v>136</v>
      </c>
      <c r="K2914" s="2"/>
      <c r="L2914" s="2" t="s">
        <v>137</v>
      </c>
      <c r="M2914" s="2">
        <v>45060.5</v>
      </c>
      <c r="O2914" s="2" t="s">
        <v>143</v>
      </c>
      <c r="P2914" s="2" t="s">
        <v>144</v>
      </c>
    </row>
    <row r="2915" spans="1:16" x14ac:dyDescent="0.2">
      <c r="A2915" s="2" t="s">
        <v>145</v>
      </c>
      <c r="B2915" s="2" t="s">
        <v>146</v>
      </c>
      <c r="D2915" s="2" t="s">
        <v>132</v>
      </c>
      <c r="E2915" s="3">
        <v>43689.259977581001</v>
      </c>
      <c r="F2915" s="2" t="s">
        <v>133</v>
      </c>
      <c r="G2915" s="2" t="s">
        <v>134</v>
      </c>
      <c r="H2915" s="2" t="s">
        <v>135</v>
      </c>
      <c r="I2915" s="2" t="s">
        <v>113</v>
      </c>
      <c r="J2915" s="2" t="s">
        <v>136</v>
      </c>
      <c r="K2915" s="2"/>
      <c r="L2915" s="2" t="s">
        <v>137</v>
      </c>
      <c r="M2915" s="2">
        <v>157160900</v>
      </c>
      <c r="O2915" s="2" t="s">
        <v>138</v>
      </c>
      <c r="P2915" s="2" t="s">
        <v>139</v>
      </c>
    </row>
    <row r="2916" spans="1:16" x14ac:dyDescent="0.2">
      <c r="A2916" s="2" t="s">
        <v>145</v>
      </c>
      <c r="B2916" s="2" t="s">
        <v>146</v>
      </c>
      <c r="D2916" s="2" t="s">
        <v>132</v>
      </c>
      <c r="E2916" s="3">
        <v>43689.265417789298</v>
      </c>
      <c r="F2916" s="2" t="s">
        <v>133</v>
      </c>
      <c r="G2916" s="2" t="s">
        <v>134</v>
      </c>
      <c r="H2916" s="2" t="s">
        <v>135</v>
      </c>
      <c r="I2916" s="2" t="s">
        <v>113</v>
      </c>
      <c r="J2916" s="2" t="s">
        <v>136</v>
      </c>
      <c r="K2916" s="2"/>
      <c r="L2916" s="2" t="s">
        <v>137</v>
      </c>
      <c r="M2916" s="2">
        <v>157168900</v>
      </c>
      <c r="O2916" s="2" t="s">
        <v>138</v>
      </c>
      <c r="P2916" s="2" t="s">
        <v>139</v>
      </c>
    </row>
    <row r="2917" spans="1:16" x14ac:dyDescent="0.2">
      <c r="A2917" s="2" t="s">
        <v>145</v>
      </c>
      <c r="B2917" s="2" t="s">
        <v>146</v>
      </c>
      <c r="D2917" s="2" t="s">
        <v>132</v>
      </c>
      <c r="E2917" s="3">
        <v>43689.269885763897</v>
      </c>
      <c r="F2917" s="2" t="s">
        <v>133</v>
      </c>
      <c r="G2917" s="2" t="s">
        <v>134</v>
      </c>
      <c r="H2917" s="2" t="s">
        <v>135</v>
      </c>
      <c r="I2917" s="2" t="s">
        <v>113</v>
      </c>
      <c r="J2917" s="2" t="s">
        <v>136</v>
      </c>
      <c r="K2917" s="2"/>
      <c r="L2917" s="2" t="s">
        <v>137</v>
      </c>
      <c r="M2917" s="2">
        <v>157177000</v>
      </c>
      <c r="O2917" s="2" t="s">
        <v>138</v>
      </c>
      <c r="P2917" s="2" t="s">
        <v>139</v>
      </c>
    </row>
    <row r="2918" spans="1:16" x14ac:dyDescent="0.2">
      <c r="A2918" s="2" t="s">
        <v>145</v>
      </c>
      <c r="B2918" s="2" t="s">
        <v>146</v>
      </c>
      <c r="D2918" s="2" t="s">
        <v>132</v>
      </c>
      <c r="E2918" s="3">
        <v>43689.275603784699</v>
      </c>
      <c r="F2918" s="2" t="s">
        <v>133</v>
      </c>
      <c r="G2918" s="2" t="s">
        <v>134</v>
      </c>
      <c r="H2918" s="2" t="s">
        <v>135</v>
      </c>
      <c r="I2918" s="2" t="s">
        <v>113</v>
      </c>
      <c r="J2918" s="2" t="s">
        <v>136</v>
      </c>
      <c r="K2918" s="2"/>
      <c r="L2918" s="2" t="s">
        <v>137</v>
      </c>
      <c r="M2918" s="2">
        <v>157185000</v>
      </c>
      <c r="O2918" s="2" t="s">
        <v>138</v>
      </c>
      <c r="P2918" s="2" t="s">
        <v>139</v>
      </c>
    </row>
    <row r="2919" spans="1:16" x14ac:dyDescent="0.2">
      <c r="A2919" s="2" t="s">
        <v>145</v>
      </c>
      <c r="B2919" s="2" t="s">
        <v>146</v>
      </c>
      <c r="D2919" s="2" t="s">
        <v>132</v>
      </c>
      <c r="E2919" s="3">
        <v>43689.280442164403</v>
      </c>
      <c r="F2919" s="2" t="s">
        <v>133</v>
      </c>
      <c r="G2919" s="2" t="s">
        <v>134</v>
      </c>
      <c r="H2919" s="2" t="s">
        <v>135</v>
      </c>
      <c r="I2919" s="2" t="s">
        <v>113</v>
      </c>
      <c r="J2919" s="2" t="s">
        <v>136</v>
      </c>
      <c r="K2919" s="2"/>
      <c r="L2919" s="2" t="s">
        <v>137</v>
      </c>
      <c r="M2919" s="2">
        <v>157193100</v>
      </c>
      <c r="O2919" s="2" t="s">
        <v>138</v>
      </c>
      <c r="P2919" s="2" t="s">
        <v>139</v>
      </c>
    </row>
    <row r="2920" spans="1:16" x14ac:dyDescent="0.2">
      <c r="A2920" s="2" t="s">
        <v>145</v>
      </c>
      <c r="B2920" s="2" t="s">
        <v>146</v>
      </c>
      <c r="D2920" s="2" t="s">
        <v>132</v>
      </c>
      <c r="E2920" s="3">
        <v>43689.285280439799</v>
      </c>
      <c r="F2920" s="2" t="s">
        <v>133</v>
      </c>
      <c r="G2920" s="2" t="s">
        <v>134</v>
      </c>
      <c r="H2920" s="2" t="s">
        <v>135</v>
      </c>
      <c r="I2920" s="2" t="s">
        <v>113</v>
      </c>
      <c r="J2920" s="2" t="s">
        <v>136</v>
      </c>
      <c r="K2920" s="2"/>
      <c r="L2920" s="2" t="s">
        <v>137</v>
      </c>
      <c r="M2920" s="2">
        <v>157201100</v>
      </c>
      <c r="O2920" s="2" t="s">
        <v>138</v>
      </c>
      <c r="P2920" s="2" t="s">
        <v>139</v>
      </c>
    </row>
    <row r="2921" spans="1:16" x14ac:dyDescent="0.2">
      <c r="A2921" s="2" t="s">
        <v>145</v>
      </c>
      <c r="B2921" s="2" t="s">
        <v>146</v>
      </c>
      <c r="D2921" s="2" t="s">
        <v>132</v>
      </c>
      <c r="E2921" s="3">
        <v>43689.2896441782</v>
      </c>
      <c r="F2921" s="2" t="s">
        <v>133</v>
      </c>
      <c r="G2921" s="2" t="s">
        <v>134</v>
      </c>
      <c r="H2921" s="2" t="s">
        <v>135</v>
      </c>
      <c r="I2921" s="2" t="s">
        <v>113</v>
      </c>
      <c r="J2921" s="2" t="s">
        <v>136</v>
      </c>
      <c r="K2921" s="2"/>
      <c r="L2921" s="2" t="s">
        <v>137</v>
      </c>
      <c r="M2921" s="2">
        <v>157209200</v>
      </c>
      <c r="O2921" s="2" t="s">
        <v>138</v>
      </c>
      <c r="P2921" s="2" t="s">
        <v>139</v>
      </c>
    </row>
    <row r="2922" spans="1:16" x14ac:dyDescent="0.2">
      <c r="A2922" s="2" t="s">
        <v>145</v>
      </c>
      <c r="B2922" s="2" t="s">
        <v>146</v>
      </c>
      <c r="D2922" s="2" t="s">
        <v>132</v>
      </c>
      <c r="E2922" s="3">
        <v>43689.294702430598</v>
      </c>
      <c r="F2922" s="2" t="s">
        <v>133</v>
      </c>
      <c r="G2922" s="2" t="s">
        <v>134</v>
      </c>
      <c r="H2922" s="2" t="s">
        <v>135</v>
      </c>
      <c r="I2922" s="2" t="s">
        <v>113</v>
      </c>
      <c r="J2922" s="2" t="s">
        <v>136</v>
      </c>
      <c r="K2922" s="2"/>
      <c r="L2922" s="2" t="s">
        <v>137</v>
      </c>
      <c r="M2922" s="2">
        <v>157217200</v>
      </c>
      <c r="O2922" s="2" t="s">
        <v>138</v>
      </c>
      <c r="P2922" s="2" t="s">
        <v>139</v>
      </c>
    </row>
    <row r="2923" spans="1:16" x14ac:dyDescent="0.2">
      <c r="A2923" s="2" t="s">
        <v>145</v>
      </c>
      <c r="B2923" s="2" t="s">
        <v>146</v>
      </c>
      <c r="D2923" s="2" t="s">
        <v>132</v>
      </c>
      <c r="E2923" s="3">
        <v>43689.298333645798</v>
      </c>
      <c r="F2923" s="2" t="s">
        <v>140</v>
      </c>
      <c r="G2923" s="2" t="s">
        <v>141</v>
      </c>
      <c r="H2923" s="2" t="s">
        <v>142</v>
      </c>
      <c r="I2923" s="2" t="s">
        <v>113</v>
      </c>
      <c r="J2923" s="2" t="s">
        <v>136</v>
      </c>
      <c r="K2923" s="2"/>
      <c r="L2923" s="2" t="s">
        <v>137</v>
      </c>
      <c r="M2923" s="2">
        <v>45079</v>
      </c>
      <c r="O2923" s="2" t="s">
        <v>143</v>
      </c>
      <c r="P2923" s="2" t="s">
        <v>144</v>
      </c>
    </row>
    <row r="2924" spans="1:16" x14ac:dyDescent="0.2">
      <c r="A2924" s="2" t="s">
        <v>145</v>
      </c>
      <c r="B2924" s="2" t="s">
        <v>146</v>
      </c>
      <c r="D2924" s="2" t="s">
        <v>132</v>
      </c>
      <c r="E2924" s="3">
        <v>43689.299216631902</v>
      </c>
      <c r="F2924" s="2" t="s">
        <v>133</v>
      </c>
      <c r="G2924" s="2" t="s">
        <v>134</v>
      </c>
      <c r="H2924" s="2" t="s">
        <v>135</v>
      </c>
      <c r="I2924" s="2" t="s">
        <v>113</v>
      </c>
      <c r="J2924" s="2" t="s">
        <v>136</v>
      </c>
      <c r="K2924" s="2"/>
      <c r="L2924" s="2" t="s">
        <v>137</v>
      </c>
      <c r="M2924" s="2">
        <v>157225300</v>
      </c>
      <c r="O2924" s="2" t="s">
        <v>138</v>
      </c>
      <c r="P2924" s="2" t="s">
        <v>139</v>
      </c>
    </row>
    <row r="2925" spans="1:16" x14ac:dyDescent="0.2">
      <c r="A2925" s="2" t="s">
        <v>145</v>
      </c>
      <c r="B2925" s="2" t="s">
        <v>146</v>
      </c>
      <c r="D2925" s="2" t="s">
        <v>132</v>
      </c>
      <c r="E2925" s="3">
        <v>43689.303927581001</v>
      </c>
      <c r="F2925" s="2" t="s">
        <v>133</v>
      </c>
      <c r="G2925" s="2" t="s">
        <v>134</v>
      </c>
      <c r="H2925" s="2" t="s">
        <v>135</v>
      </c>
      <c r="I2925" s="2" t="s">
        <v>113</v>
      </c>
      <c r="J2925" s="2" t="s">
        <v>136</v>
      </c>
      <c r="K2925" s="2"/>
      <c r="L2925" s="2" t="s">
        <v>137</v>
      </c>
      <c r="M2925" s="2">
        <v>157233300</v>
      </c>
      <c r="O2925" s="2" t="s">
        <v>138</v>
      </c>
      <c r="P2925" s="2" t="s">
        <v>139</v>
      </c>
    </row>
    <row r="2926" spans="1:16" x14ac:dyDescent="0.2">
      <c r="A2926" s="2" t="s">
        <v>145</v>
      </c>
      <c r="B2926" s="2" t="s">
        <v>146</v>
      </c>
      <c r="D2926" s="2" t="s">
        <v>132</v>
      </c>
      <c r="E2926" s="3">
        <v>43689.308951122701</v>
      </c>
      <c r="F2926" s="2" t="s">
        <v>133</v>
      </c>
      <c r="G2926" s="2" t="s">
        <v>134</v>
      </c>
      <c r="H2926" s="2" t="s">
        <v>135</v>
      </c>
      <c r="I2926" s="2" t="s">
        <v>113</v>
      </c>
      <c r="J2926" s="2" t="s">
        <v>136</v>
      </c>
      <c r="K2926" s="2"/>
      <c r="L2926" s="2" t="s">
        <v>137</v>
      </c>
      <c r="M2926" s="2">
        <v>157241400</v>
      </c>
      <c r="O2926" s="2" t="s">
        <v>138</v>
      </c>
      <c r="P2926" s="2" t="s">
        <v>139</v>
      </c>
    </row>
    <row r="2927" spans="1:16" x14ac:dyDescent="0.2">
      <c r="A2927" s="2" t="s">
        <v>145</v>
      </c>
      <c r="B2927" s="2" t="s">
        <v>146</v>
      </c>
      <c r="D2927" s="2" t="s">
        <v>132</v>
      </c>
      <c r="E2927" s="3">
        <v>43689.312863391198</v>
      </c>
      <c r="F2927" s="2" t="s">
        <v>133</v>
      </c>
      <c r="G2927" s="2" t="s">
        <v>134</v>
      </c>
      <c r="H2927" s="2" t="s">
        <v>135</v>
      </c>
      <c r="I2927" s="2" t="s">
        <v>113</v>
      </c>
      <c r="J2927" s="2" t="s">
        <v>136</v>
      </c>
      <c r="K2927" s="2"/>
      <c r="L2927" s="2" t="s">
        <v>137</v>
      </c>
      <c r="M2927" s="2">
        <v>157249400</v>
      </c>
      <c r="O2927" s="2" t="s">
        <v>138</v>
      </c>
      <c r="P2927" s="2" t="s">
        <v>139</v>
      </c>
    </row>
    <row r="2928" spans="1:16" x14ac:dyDescent="0.2">
      <c r="A2928" s="2" t="s">
        <v>145</v>
      </c>
      <c r="B2928" s="2" t="s">
        <v>146</v>
      </c>
      <c r="D2928" s="2" t="s">
        <v>132</v>
      </c>
      <c r="E2928" s="3">
        <v>43689.318372997703</v>
      </c>
      <c r="F2928" s="2" t="s">
        <v>133</v>
      </c>
      <c r="G2928" s="2" t="s">
        <v>134</v>
      </c>
      <c r="H2928" s="2" t="s">
        <v>135</v>
      </c>
      <c r="I2928" s="2" t="s">
        <v>113</v>
      </c>
      <c r="J2928" s="2" t="s">
        <v>136</v>
      </c>
      <c r="K2928" s="2"/>
      <c r="L2928" s="2" t="s">
        <v>137</v>
      </c>
      <c r="M2928" s="2">
        <v>157257500</v>
      </c>
      <c r="O2928" s="2" t="s">
        <v>138</v>
      </c>
      <c r="P2928" s="2" t="s">
        <v>139</v>
      </c>
    </row>
    <row r="2929" spans="1:16" x14ac:dyDescent="0.2">
      <c r="A2929" s="2" t="s">
        <v>145</v>
      </c>
      <c r="B2929" s="2" t="s">
        <v>146</v>
      </c>
      <c r="D2929" s="2" t="s">
        <v>132</v>
      </c>
      <c r="E2929" s="3">
        <v>43689.323107141201</v>
      </c>
      <c r="F2929" s="2" t="s">
        <v>133</v>
      </c>
      <c r="G2929" s="2" t="s">
        <v>134</v>
      </c>
      <c r="H2929" s="2" t="s">
        <v>135</v>
      </c>
      <c r="I2929" s="2" t="s">
        <v>113</v>
      </c>
      <c r="J2929" s="2" t="s">
        <v>136</v>
      </c>
      <c r="K2929" s="2"/>
      <c r="L2929" s="2" t="s">
        <v>137</v>
      </c>
      <c r="M2929" s="2">
        <v>157265500</v>
      </c>
      <c r="O2929" s="2" t="s">
        <v>138</v>
      </c>
      <c r="P2929" s="2" t="s">
        <v>139</v>
      </c>
    </row>
    <row r="2930" spans="1:16" x14ac:dyDescent="0.2">
      <c r="A2930" s="2" t="s">
        <v>145</v>
      </c>
      <c r="B2930" s="2" t="s">
        <v>146</v>
      </c>
      <c r="D2930" s="2" t="s">
        <v>132</v>
      </c>
      <c r="E2930" s="3">
        <v>43689.327667592603</v>
      </c>
      <c r="F2930" s="2" t="s">
        <v>133</v>
      </c>
      <c r="G2930" s="2" t="s">
        <v>134</v>
      </c>
      <c r="H2930" s="2" t="s">
        <v>135</v>
      </c>
      <c r="I2930" s="2" t="s">
        <v>113</v>
      </c>
      <c r="J2930" s="2" t="s">
        <v>136</v>
      </c>
      <c r="K2930" s="2"/>
      <c r="L2930" s="2" t="s">
        <v>137</v>
      </c>
      <c r="M2930" s="2">
        <v>157273500</v>
      </c>
      <c r="O2930" s="2" t="s">
        <v>138</v>
      </c>
      <c r="P2930" s="2" t="s">
        <v>139</v>
      </c>
    </row>
    <row r="2931" spans="1:16" x14ac:dyDescent="0.2">
      <c r="A2931" s="2" t="s">
        <v>145</v>
      </c>
      <c r="B2931" s="2" t="s">
        <v>146</v>
      </c>
      <c r="D2931" s="2" t="s">
        <v>132</v>
      </c>
      <c r="E2931" s="3">
        <v>43689.332170219903</v>
      </c>
      <c r="F2931" s="2" t="s">
        <v>133</v>
      </c>
      <c r="G2931" s="2" t="s">
        <v>134</v>
      </c>
      <c r="H2931" s="2" t="s">
        <v>135</v>
      </c>
      <c r="I2931" s="2" t="s">
        <v>113</v>
      </c>
      <c r="J2931" s="2" t="s">
        <v>136</v>
      </c>
      <c r="K2931" s="2"/>
      <c r="L2931" s="2" t="s">
        <v>137</v>
      </c>
      <c r="M2931" s="2">
        <v>157281600</v>
      </c>
      <c r="O2931" s="2" t="s">
        <v>138</v>
      </c>
      <c r="P2931" s="2" t="s">
        <v>139</v>
      </c>
    </row>
    <row r="2932" spans="1:16" x14ac:dyDescent="0.2">
      <c r="A2932" s="2" t="s">
        <v>145</v>
      </c>
      <c r="B2932" s="2" t="s">
        <v>146</v>
      </c>
      <c r="D2932" s="2" t="s">
        <v>132</v>
      </c>
      <c r="E2932" s="3">
        <v>43689.337540972199</v>
      </c>
      <c r="F2932" s="2" t="s">
        <v>133</v>
      </c>
      <c r="G2932" s="2" t="s">
        <v>134</v>
      </c>
      <c r="H2932" s="2" t="s">
        <v>135</v>
      </c>
      <c r="I2932" s="2" t="s">
        <v>113</v>
      </c>
      <c r="J2932" s="2" t="s">
        <v>136</v>
      </c>
      <c r="K2932" s="2"/>
      <c r="L2932" s="2" t="s">
        <v>137</v>
      </c>
      <c r="M2932" s="2">
        <v>157289600</v>
      </c>
      <c r="O2932" s="2" t="s">
        <v>138</v>
      </c>
      <c r="P2932" s="2" t="s">
        <v>139</v>
      </c>
    </row>
    <row r="2933" spans="1:16" x14ac:dyDescent="0.2">
      <c r="A2933" s="2" t="s">
        <v>145</v>
      </c>
      <c r="B2933" s="2" t="s">
        <v>146</v>
      </c>
      <c r="D2933" s="2" t="s">
        <v>132</v>
      </c>
      <c r="E2933" s="3">
        <v>43689.340000034703</v>
      </c>
      <c r="F2933" s="2" t="s">
        <v>140</v>
      </c>
      <c r="G2933" s="2" t="s">
        <v>141</v>
      </c>
      <c r="H2933" s="2" t="s">
        <v>142</v>
      </c>
      <c r="I2933" s="2" t="s">
        <v>113</v>
      </c>
      <c r="J2933" s="2" t="s">
        <v>136</v>
      </c>
      <c r="K2933" s="2"/>
      <c r="L2933" s="2" t="s">
        <v>137</v>
      </c>
      <c r="M2933" s="2">
        <v>45095.5</v>
      </c>
      <c r="O2933" s="2" t="s">
        <v>143</v>
      </c>
      <c r="P2933" s="2" t="s">
        <v>144</v>
      </c>
    </row>
    <row r="2934" spans="1:16" x14ac:dyDescent="0.2">
      <c r="A2934" s="2" t="s">
        <v>145</v>
      </c>
      <c r="B2934" s="2" t="s">
        <v>146</v>
      </c>
      <c r="D2934" s="2" t="s">
        <v>132</v>
      </c>
      <c r="E2934" s="3">
        <v>43689.341835219901</v>
      </c>
      <c r="F2934" s="2" t="s">
        <v>133</v>
      </c>
      <c r="G2934" s="2" t="s">
        <v>134</v>
      </c>
      <c r="H2934" s="2" t="s">
        <v>135</v>
      </c>
      <c r="I2934" s="2" t="s">
        <v>113</v>
      </c>
      <c r="J2934" s="2" t="s">
        <v>136</v>
      </c>
      <c r="K2934" s="2"/>
      <c r="L2934" s="2" t="s">
        <v>137</v>
      </c>
      <c r="M2934" s="2">
        <v>157297700</v>
      </c>
      <c r="O2934" s="2" t="s">
        <v>138</v>
      </c>
      <c r="P2934" s="2" t="s">
        <v>139</v>
      </c>
    </row>
    <row r="2935" spans="1:16" x14ac:dyDescent="0.2">
      <c r="A2935" s="2" t="s">
        <v>145</v>
      </c>
      <c r="B2935" s="2" t="s">
        <v>146</v>
      </c>
      <c r="D2935" s="2" t="s">
        <v>132</v>
      </c>
      <c r="E2935" s="3">
        <v>43689.3465693287</v>
      </c>
      <c r="F2935" s="2" t="s">
        <v>133</v>
      </c>
      <c r="G2935" s="2" t="s">
        <v>134</v>
      </c>
      <c r="H2935" s="2" t="s">
        <v>135</v>
      </c>
      <c r="I2935" s="2" t="s">
        <v>113</v>
      </c>
      <c r="J2935" s="2" t="s">
        <v>136</v>
      </c>
      <c r="K2935" s="2"/>
      <c r="L2935" s="2" t="s">
        <v>137</v>
      </c>
      <c r="M2935" s="2">
        <v>157305700</v>
      </c>
      <c r="O2935" s="2" t="s">
        <v>138</v>
      </c>
      <c r="P2935" s="2" t="s">
        <v>139</v>
      </c>
    </row>
    <row r="2936" spans="1:16" x14ac:dyDescent="0.2">
      <c r="A2936" s="2" t="s">
        <v>145</v>
      </c>
      <c r="B2936" s="2" t="s">
        <v>146</v>
      </c>
      <c r="D2936" s="2" t="s">
        <v>132</v>
      </c>
      <c r="E2936" s="3">
        <v>43689.353178587997</v>
      </c>
      <c r="F2936" s="2" t="s">
        <v>133</v>
      </c>
      <c r="G2936" s="2" t="s">
        <v>134</v>
      </c>
      <c r="H2936" s="2" t="s">
        <v>135</v>
      </c>
      <c r="I2936" s="2" t="s">
        <v>113</v>
      </c>
      <c r="J2936" s="2" t="s">
        <v>136</v>
      </c>
      <c r="K2936" s="2"/>
      <c r="L2936" s="2" t="s">
        <v>137</v>
      </c>
      <c r="M2936" s="2">
        <v>157313800</v>
      </c>
      <c r="O2936" s="2" t="s">
        <v>138</v>
      </c>
      <c r="P2936" s="2" t="s">
        <v>139</v>
      </c>
    </row>
    <row r="2937" spans="1:16" x14ac:dyDescent="0.2">
      <c r="A2937" s="2" t="s">
        <v>145</v>
      </c>
      <c r="B2937" s="2" t="s">
        <v>146</v>
      </c>
      <c r="D2937" s="2" t="s">
        <v>132</v>
      </c>
      <c r="E2937" s="3">
        <v>43689.357704317103</v>
      </c>
      <c r="F2937" s="2" t="s">
        <v>133</v>
      </c>
      <c r="G2937" s="2" t="s">
        <v>134</v>
      </c>
      <c r="H2937" s="2" t="s">
        <v>135</v>
      </c>
      <c r="I2937" s="2" t="s">
        <v>113</v>
      </c>
      <c r="J2937" s="2" t="s">
        <v>136</v>
      </c>
      <c r="K2937" s="2"/>
      <c r="L2937" s="2" t="s">
        <v>137</v>
      </c>
      <c r="M2937" s="2">
        <v>157321800</v>
      </c>
      <c r="O2937" s="2" t="s">
        <v>138</v>
      </c>
      <c r="P2937" s="2" t="s">
        <v>139</v>
      </c>
    </row>
    <row r="2938" spans="1:16" x14ac:dyDescent="0.2">
      <c r="A2938" s="2" t="s">
        <v>145</v>
      </c>
      <c r="B2938" s="2" t="s">
        <v>146</v>
      </c>
      <c r="D2938" s="2" t="s">
        <v>132</v>
      </c>
      <c r="E2938" s="3">
        <v>43689.3701125347</v>
      </c>
      <c r="F2938" s="2" t="s">
        <v>133</v>
      </c>
      <c r="G2938" s="2" t="s">
        <v>134</v>
      </c>
      <c r="H2938" s="2" t="s">
        <v>135</v>
      </c>
      <c r="I2938" s="2" t="s">
        <v>113</v>
      </c>
      <c r="J2938" s="2" t="s">
        <v>136</v>
      </c>
      <c r="K2938" s="2"/>
      <c r="L2938" s="2" t="s">
        <v>137</v>
      </c>
      <c r="M2938" s="2">
        <v>157329900</v>
      </c>
      <c r="O2938" s="2" t="s">
        <v>138</v>
      </c>
      <c r="P2938" s="2" t="s">
        <v>139</v>
      </c>
    </row>
    <row r="2939" spans="1:16" x14ac:dyDescent="0.2">
      <c r="A2939" s="2" t="s">
        <v>145</v>
      </c>
      <c r="B2939" s="2" t="s">
        <v>146</v>
      </c>
      <c r="D2939" s="2" t="s">
        <v>132</v>
      </c>
      <c r="E2939" s="3">
        <v>43689.375471145802</v>
      </c>
      <c r="F2939" s="2" t="s">
        <v>133</v>
      </c>
      <c r="G2939" s="2" t="s">
        <v>134</v>
      </c>
      <c r="H2939" s="2" t="s">
        <v>135</v>
      </c>
      <c r="I2939" s="2" t="s">
        <v>113</v>
      </c>
      <c r="J2939" s="2" t="s">
        <v>136</v>
      </c>
      <c r="K2939" s="2"/>
      <c r="L2939" s="2" t="s">
        <v>137</v>
      </c>
      <c r="M2939" s="2">
        <v>157330800</v>
      </c>
      <c r="O2939" s="2" t="s">
        <v>138</v>
      </c>
      <c r="P2939" s="2" t="s">
        <v>139</v>
      </c>
    </row>
    <row r="2940" spans="1:16" x14ac:dyDescent="0.2">
      <c r="A2940" s="2" t="s">
        <v>145</v>
      </c>
      <c r="B2940" s="2" t="s">
        <v>146</v>
      </c>
      <c r="D2940" s="2" t="s">
        <v>132</v>
      </c>
      <c r="E2940" s="3">
        <v>43689.375471145802</v>
      </c>
      <c r="F2940" s="2" t="s">
        <v>140</v>
      </c>
      <c r="G2940" s="2" t="s">
        <v>141</v>
      </c>
      <c r="H2940" s="2" t="s">
        <v>142</v>
      </c>
      <c r="I2940" s="2" t="s">
        <v>113</v>
      </c>
      <c r="J2940" s="2" t="s">
        <v>136</v>
      </c>
      <c r="K2940" s="2"/>
      <c r="L2940" s="2" t="s">
        <v>137</v>
      </c>
      <c r="M2940" s="2">
        <v>45106.5</v>
      </c>
      <c r="O2940" s="2" t="s">
        <v>143</v>
      </c>
      <c r="P2940" s="2" t="s">
        <v>144</v>
      </c>
    </row>
    <row r="2941" spans="1:16" x14ac:dyDescent="0.2">
      <c r="A2941" s="2" t="s">
        <v>145</v>
      </c>
      <c r="B2941" s="2" t="s">
        <v>146</v>
      </c>
      <c r="D2941" s="2" t="s">
        <v>132</v>
      </c>
      <c r="E2941" s="3">
        <v>43689.389353472201</v>
      </c>
      <c r="F2941" s="2" t="s">
        <v>133</v>
      </c>
      <c r="G2941" s="2" t="s">
        <v>134</v>
      </c>
      <c r="H2941" s="2" t="s">
        <v>135</v>
      </c>
      <c r="I2941" s="2" t="s">
        <v>113</v>
      </c>
      <c r="J2941" s="2" t="s">
        <v>136</v>
      </c>
      <c r="K2941" s="2"/>
      <c r="L2941" s="2" t="s">
        <v>137</v>
      </c>
      <c r="M2941" s="2">
        <v>157330800</v>
      </c>
      <c r="O2941" s="2" t="s">
        <v>138</v>
      </c>
      <c r="P2941" s="2" t="s">
        <v>139</v>
      </c>
    </row>
    <row r="2942" spans="1:16" x14ac:dyDescent="0.2">
      <c r="A2942" s="2" t="s">
        <v>145</v>
      </c>
      <c r="B2942" s="2" t="s">
        <v>146</v>
      </c>
      <c r="D2942" s="2" t="s">
        <v>132</v>
      </c>
      <c r="E2942" s="3">
        <v>43689.397094131898</v>
      </c>
      <c r="F2942" s="2" t="s">
        <v>133</v>
      </c>
      <c r="G2942" s="2" t="s">
        <v>134</v>
      </c>
      <c r="H2942" s="2" t="s">
        <v>135</v>
      </c>
      <c r="I2942" s="2" t="s">
        <v>113</v>
      </c>
      <c r="J2942" s="2" t="s">
        <v>136</v>
      </c>
      <c r="K2942" s="2"/>
      <c r="L2942" s="2" t="s">
        <v>137</v>
      </c>
      <c r="M2942" s="2">
        <v>157333900</v>
      </c>
      <c r="O2942" s="2" t="s">
        <v>138</v>
      </c>
      <c r="P2942" s="2" t="s">
        <v>139</v>
      </c>
    </row>
    <row r="2943" spans="1:16" x14ac:dyDescent="0.2">
      <c r="A2943" s="2" t="s">
        <v>145</v>
      </c>
      <c r="B2943" s="2" t="s">
        <v>146</v>
      </c>
      <c r="D2943" s="2" t="s">
        <v>132</v>
      </c>
      <c r="E2943" s="3">
        <v>43689.397094131898</v>
      </c>
      <c r="F2943" s="2" t="s">
        <v>140</v>
      </c>
      <c r="G2943" s="2" t="s">
        <v>141</v>
      </c>
      <c r="H2943" s="2" t="s">
        <v>142</v>
      </c>
      <c r="I2943" s="2" t="s">
        <v>113</v>
      </c>
      <c r="J2943" s="2" t="s">
        <v>136</v>
      </c>
      <c r="K2943" s="2"/>
      <c r="L2943" s="2" t="s">
        <v>137</v>
      </c>
      <c r="M2943" s="2">
        <v>45108.5</v>
      </c>
      <c r="O2943" s="2" t="s">
        <v>143</v>
      </c>
      <c r="P2943" s="2" t="s">
        <v>144</v>
      </c>
    </row>
    <row r="2944" spans="1:16" x14ac:dyDescent="0.2">
      <c r="A2944" s="2" t="s">
        <v>145</v>
      </c>
      <c r="B2944" s="2" t="s">
        <v>146</v>
      </c>
      <c r="D2944" s="2" t="s">
        <v>132</v>
      </c>
      <c r="E2944" s="3">
        <v>43689.412166053196</v>
      </c>
      <c r="F2944" s="2" t="s">
        <v>133</v>
      </c>
      <c r="G2944" s="2" t="s">
        <v>134</v>
      </c>
      <c r="H2944" s="2" t="s">
        <v>135</v>
      </c>
      <c r="I2944" s="2" t="s">
        <v>113</v>
      </c>
      <c r="J2944" s="2" t="s">
        <v>136</v>
      </c>
      <c r="K2944" s="2"/>
      <c r="L2944" s="2" t="s">
        <v>137</v>
      </c>
      <c r="M2944" s="2">
        <v>157333900</v>
      </c>
      <c r="O2944" s="2" t="s">
        <v>138</v>
      </c>
      <c r="P2944" s="2" t="s">
        <v>139</v>
      </c>
    </row>
    <row r="2945" spans="1:16" x14ac:dyDescent="0.2">
      <c r="A2945" s="2" t="s">
        <v>145</v>
      </c>
      <c r="B2945" s="2" t="s">
        <v>146</v>
      </c>
      <c r="D2945" s="2" t="s">
        <v>132</v>
      </c>
      <c r="E2945" s="3">
        <v>43689.422046527798</v>
      </c>
      <c r="F2945" s="2" t="s">
        <v>133</v>
      </c>
      <c r="G2945" s="2" t="s">
        <v>134</v>
      </c>
      <c r="H2945" s="2" t="s">
        <v>135</v>
      </c>
      <c r="I2945" s="2" t="s">
        <v>113</v>
      </c>
      <c r="J2945" s="2" t="s">
        <v>136</v>
      </c>
      <c r="K2945" s="2"/>
      <c r="L2945" s="2" t="s">
        <v>137</v>
      </c>
      <c r="M2945" s="2">
        <v>157337000</v>
      </c>
      <c r="O2945" s="2" t="s">
        <v>138</v>
      </c>
      <c r="P2945" s="2" t="s">
        <v>139</v>
      </c>
    </row>
    <row r="2946" spans="1:16" x14ac:dyDescent="0.2">
      <c r="A2946" s="2" t="s">
        <v>145</v>
      </c>
      <c r="B2946" s="2" t="s">
        <v>146</v>
      </c>
      <c r="D2946" s="2" t="s">
        <v>132</v>
      </c>
      <c r="E2946" s="3">
        <v>43689.422046527798</v>
      </c>
      <c r="F2946" s="2" t="s">
        <v>140</v>
      </c>
      <c r="G2946" s="2" t="s">
        <v>141</v>
      </c>
      <c r="H2946" s="2" t="s">
        <v>142</v>
      </c>
      <c r="I2946" s="2" t="s">
        <v>113</v>
      </c>
      <c r="J2946" s="2" t="s">
        <v>136</v>
      </c>
      <c r="K2946" s="2"/>
      <c r="L2946" s="2" t="s">
        <v>137</v>
      </c>
      <c r="M2946" s="2">
        <v>45110</v>
      </c>
      <c r="O2946" s="2" t="s">
        <v>143</v>
      </c>
      <c r="P2946" s="2" t="s">
        <v>144</v>
      </c>
    </row>
    <row r="2947" spans="1:16" x14ac:dyDescent="0.2">
      <c r="A2947" s="2" t="s">
        <v>145</v>
      </c>
      <c r="B2947" s="2" t="s">
        <v>146</v>
      </c>
      <c r="D2947" s="2" t="s">
        <v>132</v>
      </c>
      <c r="E2947" s="3">
        <v>43689.4402008912</v>
      </c>
      <c r="F2947" s="2" t="s">
        <v>133</v>
      </c>
      <c r="G2947" s="2" t="s">
        <v>134</v>
      </c>
      <c r="H2947" s="2" t="s">
        <v>135</v>
      </c>
      <c r="I2947" s="2" t="s">
        <v>113</v>
      </c>
      <c r="J2947" s="2" t="s">
        <v>136</v>
      </c>
      <c r="K2947" s="2"/>
      <c r="L2947" s="2" t="s">
        <v>137</v>
      </c>
      <c r="M2947" s="2">
        <v>157337000</v>
      </c>
      <c r="O2947" s="2" t="s">
        <v>138</v>
      </c>
      <c r="P2947" s="2" t="s">
        <v>139</v>
      </c>
    </row>
    <row r="2948" spans="1:16" x14ac:dyDescent="0.2">
      <c r="A2948" s="2" t="s">
        <v>145</v>
      </c>
      <c r="B2948" s="2" t="s">
        <v>146</v>
      </c>
      <c r="D2948" s="2" t="s">
        <v>132</v>
      </c>
      <c r="E2948" s="3">
        <v>43689.456439317102</v>
      </c>
      <c r="F2948" s="2" t="s">
        <v>133</v>
      </c>
      <c r="G2948" s="2" t="s">
        <v>134</v>
      </c>
      <c r="H2948" s="2" t="s">
        <v>135</v>
      </c>
      <c r="I2948" s="2" t="s">
        <v>113</v>
      </c>
      <c r="J2948" s="2" t="s">
        <v>136</v>
      </c>
      <c r="K2948" s="2"/>
      <c r="L2948" s="2" t="s">
        <v>137</v>
      </c>
      <c r="M2948" s="2">
        <v>157345000</v>
      </c>
      <c r="O2948" s="2" t="s">
        <v>138</v>
      </c>
      <c r="P2948" s="2" t="s">
        <v>139</v>
      </c>
    </row>
    <row r="2949" spans="1:16" x14ac:dyDescent="0.2">
      <c r="A2949" s="2" t="s">
        <v>145</v>
      </c>
      <c r="B2949" s="2" t="s">
        <v>146</v>
      </c>
      <c r="D2949" s="2" t="s">
        <v>132</v>
      </c>
      <c r="E2949" s="3">
        <v>43689.4617868403</v>
      </c>
      <c r="F2949" s="2" t="s">
        <v>133</v>
      </c>
      <c r="G2949" s="2" t="s">
        <v>134</v>
      </c>
      <c r="H2949" s="2" t="s">
        <v>135</v>
      </c>
      <c r="I2949" s="2" t="s">
        <v>113</v>
      </c>
      <c r="J2949" s="2" t="s">
        <v>136</v>
      </c>
      <c r="K2949" s="2"/>
      <c r="L2949" s="2" t="s">
        <v>137</v>
      </c>
      <c r="M2949" s="2">
        <v>157353100</v>
      </c>
      <c r="O2949" s="2" t="s">
        <v>138</v>
      </c>
      <c r="P2949" s="2" t="s">
        <v>139</v>
      </c>
    </row>
    <row r="2950" spans="1:16" x14ac:dyDescent="0.2">
      <c r="A2950" s="2" t="s">
        <v>145</v>
      </c>
      <c r="B2950" s="2" t="s">
        <v>146</v>
      </c>
      <c r="D2950" s="2" t="s">
        <v>132</v>
      </c>
      <c r="E2950" s="3">
        <v>43689.4663820602</v>
      </c>
      <c r="F2950" s="2" t="s">
        <v>133</v>
      </c>
      <c r="G2950" s="2" t="s">
        <v>134</v>
      </c>
      <c r="H2950" s="2" t="s">
        <v>135</v>
      </c>
      <c r="I2950" s="2" t="s">
        <v>113</v>
      </c>
      <c r="J2950" s="2" t="s">
        <v>136</v>
      </c>
      <c r="K2950" s="2"/>
      <c r="L2950" s="2" t="s">
        <v>137</v>
      </c>
      <c r="M2950" s="2">
        <v>157361100</v>
      </c>
      <c r="O2950" s="2" t="s">
        <v>138</v>
      </c>
      <c r="P2950" s="2" t="s">
        <v>139</v>
      </c>
    </row>
    <row r="2951" spans="1:16" x14ac:dyDescent="0.2">
      <c r="A2951" s="2" t="s">
        <v>145</v>
      </c>
      <c r="B2951" s="2" t="s">
        <v>146</v>
      </c>
      <c r="D2951" s="2" t="s">
        <v>132</v>
      </c>
      <c r="E2951" s="3">
        <v>43689.471706446799</v>
      </c>
      <c r="F2951" s="2" t="s">
        <v>133</v>
      </c>
      <c r="G2951" s="2" t="s">
        <v>134</v>
      </c>
      <c r="H2951" s="2" t="s">
        <v>135</v>
      </c>
      <c r="I2951" s="2" t="s">
        <v>113</v>
      </c>
      <c r="J2951" s="2" t="s">
        <v>136</v>
      </c>
      <c r="K2951" s="2"/>
      <c r="L2951" s="2" t="s">
        <v>137</v>
      </c>
      <c r="M2951" s="2">
        <v>157369100</v>
      </c>
      <c r="O2951" s="2" t="s">
        <v>138</v>
      </c>
      <c r="P2951" s="2" t="s">
        <v>139</v>
      </c>
    </row>
    <row r="2952" spans="1:16" x14ac:dyDescent="0.2">
      <c r="A2952" s="2" t="s">
        <v>145</v>
      </c>
      <c r="B2952" s="2" t="s">
        <v>146</v>
      </c>
      <c r="D2952" s="2" t="s">
        <v>132</v>
      </c>
      <c r="E2952" s="3">
        <v>43689.476614236097</v>
      </c>
      <c r="F2952" s="2" t="s">
        <v>133</v>
      </c>
      <c r="G2952" s="2" t="s">
        <v>134</v>
      </c>
      <c r="H2952" s="2" t="s">
        <v>135</v>
      </c>
      <c r="I2952" s="2" t="s">
        <v>113</v>
      </c>
      <c r="J2952" s="2" t="s">
        <v>136</v>
      </c>
      <c r="K2952" s="2"/>
      <c r="L2952" s="2" t="s">
        <v>137</v>
      </c>
      <c r="M2952" s="2">
        <v>157377200</v>
      </c>
      <c r="O2952" s="2" t="s">
        <v>138</v>
      </c>
      <c r="P2952" s="2" t="s">
        <v>139</v>
      </c>
    </row>
    <row r="2953" spans="1:16" x14ac:dyDescent="0.2">
      <c r="A2953" s="2" t="s">
        <v>145</v>
      </c>
      <c r="B2953" s="2" t="s">
        <v>146</v>
      </c>
      <c r="D2953" s="2" t="s">
        <v>132</v>
      </c>
      <c r="E2953" s="3">
        <v>43689.481047419002</v>
      </c>
      <c r="F2953" s="2" t="s">
        <v>133</v>
      </c>
      <c r="G2953" s="2" t="s">
        <v>134</v>
      </c>
      <c r="H2953" s="2" t="s">
        <v>135</v>
      </c>
      <c r="I2953" s="2" t="s">
        <v>113</v>
      </c>
      <c r="J2953" s="2" t="s">
        <v>136</v>
      </c>
      <c r="K2953" s="2"/>
      <c r="L2953" s="2" t="s">
        <v>137</v>
      </c>
      <c r="M2953" s="2">
        <v>157385200</v>
      </c>
      <c r="O2953" s="2" t="s">
        <v>138</v>
      </c>
      <c r="P2953" s="2" t="s">
        <v>139</v>
      </c>
    </row>
    <row r="2954" spans="1:16" x14ac:dyDescent="0.2">
      <c r="A2954" s="2" t="s">
        <v>145</v>
      </c>
      <c r="B2954" s="2" t="s">
        <v>146</v>
      </c>
      <c r="D2954" s="2" t="s">
        <v>132</v>
      </c>
      <c r="E2954" s="3">
        <v>43689.481852430603</v>
      </c>
      <c r="F2954" s="2" t="s">
        <v>140</v>
      </c>
      <c r="G2954" s="2" t="s">
        <v>141</v>
      </c>
      <c r="H2954" s="2" t="s">
        <v>142</v>
      </c>
      <c r="I2954" s="2" t="s">
        <v>113</v>
      </c>
      <c r="J2954" s="2" t="s">
        <v>136</v>
      </c>
      <c r="K2954" s="2"/>
      <c r="L2954" s="2" t="s">
        <v>137</v>
      </c>
      <c r="M2954" s="2">
        <v>45120.5</v>
      </c>
      <c r="O2954" s="2" t="s">
        <v>143</v>
      </c>
      <c r="P2954" s="2" t="s">
        <v>144</v>
      </c>
    </row>
    <row r="2955" spans="1:16" x14ac:dyDescent="0.2">
      <c r="A2955" s="2" t="s">
        <v>145</v>
      </c>
      <c r="B2955" s="2" t="s">
        <v>146</v>
      </c>
      <c r="D2955" s="2" t="s">
        <v>132</v>
      </c>
      <c r="E2955" s="3">
        <v>43689.486059340299</v>
      </c>
      <c r="F2955" s="2" t="s">
        <v>133</v>
      </c>
      <c r="G2955" s="2" t="s">
        <v>134</v>
      </c>
      <c r="H2955" s="2" t="s">
        <v>135</v>
      </c>
      <c r="I2955" s="2" t="s">
        <v>113</v>
      </c>
      <c r="J2955" s="2" t="s">
        <v>136</v>
      </c>
      <c r="K2955" s="2"/>
      <c r="L2955" s="2" t="s">
        <v>137</v>
      </c>
      <c r="M2955" s="2">
        <v>157393300</v>
      </c>
      <c r="O2955" s="2" t="s">
        <v>138</v>
      </c>
      <c r="P2955" s="2" t="s">
        <v>139</v>
      </c>
    </row>
    <row r="2956" spans="1:16" x14ac:dyDescent="0.2">
      <c r="A2956" s="2" t="s">
        <v>145</v>
      </c>
      <c r="B2956" s="2" t="s">
        <v>146</v>
      </c>
      <c r="D2956" s="2" t="s">
        <v>132</v>
      </c>
      <c r="E2956" s="3">
        <v>43689.490666238402</v>
      </c>
      <c r="F2956" s="2" t="s">
        <v>133</v>
      </c>
      <c r="G2956" s="2" t="s">
        <v>134</v>
      </c>
      <c r="H2956" s="2" t="s">
        <v>135</v>
      </c>
      <c r="I2956" s="2" t="s">
        <v>113</v>
      </c>
      <c r="J2956" s="2" t="s">
        <v>136</v>
      </c>
      <c r="K2956" s="2"/>
      <c r="L2956" s="2" t="s">
        <v>137</v>
      </c>
      <c r="M2956" s="2">
        <v>157401300</v>
      </c>
      <c r="O2956" s="2" t="s">
        <v>138</v>
      </c>
      <c r="P2956" s="2" t="s">
        <v>139</v>
      </c>
    </row>
    <row r="2957" spans="1:16" x14ac:dyDescent="0.2">
      <c r="A2957" s="2" t="s">
        <v>145</v>
      </c>
      <c r="B2957" s="2" t="s">
        <v>146</v>
      </c>
      <c r="D2957" s="2" t="s">
        <v>132</v>
      </c>
      <c r="E2957" s="3">
        <v>43689.495249918997</v>
      </c>
      <c r="F2957" s="2" t="s">
        <v>133</v>
      </c>
      <c r="G2957" s="2" t="s">
        <v>134</v>
      </c>
      <c r="H2957" s="2" t="s">
        <v>135</v>
      </c>
      <c r="I2957" s="2" t="s">
        <v>113</v>
      </c>
      <c r="J2957" s="2" t="s">
        <v>136</v>
      </c>
      <c r="K2957" s="2"/>
      <c r="L2957" s="2" t="s">
        <v>137</v>
      </c>
      <c r="M2957" s="2">
        <v>157409400</v>
      </c>
      <c r="O2957" s="2" t="s">
        <v>138</v>
      </c>
      <c r="P2957" s="2" t="s">
        <v>139</v>
      </c>
    </row>
    <row r="2958" spans="1:16" x14ac:dyDescent="0.2">
      <c r="A2958" s="2" t="s">
        <v>145</v>
      </c>
      <c r="B2958" s="2" t="s">
        <v>146</v>
      </c>
      <c r="D2958" s="2" t="s">
        <v>132</v>
      </c>
      <c r="E2958" s="3">
        <v>43689.500007291703</v>
      </c>
      <c r="F2958" s="2" t="s">
        <v>133</v>
      </c>
      <c r="G2958" s="2" t="s">
        <v>134</v>
      </c>
      <c r="H2958" s="2" t="s">
        <v>135</v>
      </c>
      <c r="I2958" s="2" t="s">
        <v>113</v>
      </c>
      <c r="J2958" s="2" t="s">
        <v>136</v>
      </c>
      <c r="K2958" s="2"/>
      <c r="L2958" s="2" t="s">
        <v>137</v>
      </c>
      <c r="M2958" s="2">
        <v>157417400</v>
      </c>
      <c r="O2958" s="2" t="s">
        <v>138</v>
      </c>
      <c r="P2958" s="2" t="s">
        <v>139</v>
      </c>
    </row>
    <row r="2959" spans="1:16" x14ac:dyDescent="0.2">
      <c r="A2959" s="2" t="s">
        <v>145</v>
      </c>
      <c r="B2959" s="2" t="s">
        <v>146</v>
      </c>
      <c r="D2959" s="2" t="s">
        <v>132</v>
      </c>
      <c r="E2959" s="3">
        <v>43689.504845636598</v>
      </c>
      <c r="F2959" s="2" t="s">
        <v>133</v>
      </c>
      <c r="G2959" s="2" t="s">
        <v>134</v>
      </c>
      <c r="H2959" s="2" t="s">
        <v>135</v>
      </c>
      <c r="I2959" s="2" t="s">
        <v>113</v>
      </c>
      <c r="J2959" s="2" t="s">
        <v>136</v>
      </c>
      <c r="K2959" s="2"/>
      <c r="L2959" s="2" t="s">
        <v>137</v>
      </c>
      <c r="M2959" s="2">
        <v>157425500</v>
      </c>
      <c r="O2959" s="2" t="s">
        <v>138</v>
      </c>
      <c r="P2959" s="2" t="s">
        <v>139</v>
      </c>
    </row>
    <row r="2960" spans="1:16" x14ac:dyDescent="0.2">
      <c r="A2960" s="2" t="s">
        <v>145</v>
      </c>
      <c r="B2960" s="2" t="s">
        <v>146</v>
      </c>
      <c r="D2960" s="2" t="s">
        <v>132</v>
      </c>
      <c r="E2960" s="3">
        <v>43689.516478553203</v>
      </c>
      <c r="F2960" s="2" t="s">
        <v>133</v>
      </c>
      <c r="G2960" s="2" t="s">
        <v>134</v>
      </c>
      <c r="H2960" s="2" t="s">
        <v>135</v>
      </c>
      <c r="I2960" s="2" t="s">
        <v>113</v>
      </c>
      <c r="J2960" s="2" t="s">
        <v>136</v>
      </c>
      <c r="K2960" s="2"/>
      <c r="L2960" s="2" t="s">
        <v>137</v>
      </c>
      <c r="M2960" s="2">
        <v>157433500</v>
      </c>
      <c r="O2960" s="2" t="s">
        <v>138</v>
      </c>
      <c r="P2960" s="2" t="s">
        <v>139</v>
      </c>
    </row>
    <row r="2961" spans="1:16" x14ac:dyDescent="0.2">
      <c r="A2961" s="2" t="s">
        <v>145</v>
      </c>
      <c r="B2961" s="2" t="s">
        <v>146</v>
      </c>
      <c r="D2961" s="2" t="s">
        <v>132</v>
      </c>
      <c r="E2961" s="3">
        <v>43689.521270601901</v>
      </c>
      <c r="F2961" s="2" t="s">
        <v>133</v>
      </c>
      <c r="G2961" s="2" t="s">
        <v>134</v>
      </c>
      <c r="H2961" s="2" t="s">
        <v>135</v>
      </c>
      <c r="I2961" s="2" t="s">
        <v>113</v>
      </c>
      <c r="J2961" s="2" t="s">
        <v>136</v>
      </c>
      <c r="K2961" s="2"/>
      <c r="L2961" s="2" t="s">
        <v>137</v>
      </c>
      <c r="M2961" s="2">
        <v>157441600</v>
      </c>
      <c r="O2961" s="2" t="s">
        <v>138</v>
      </c>
      <c r="P2961" s="2" t="s">
        <v>139</v>
      </c>
    </row>
    <row r="2962" spans="1:16" x14ac:dyDescent="0.2">
      <c r="A2962" s="2" t="s">
        <v>145</v>
      </c>
      <c r="B2962" s="2" t="s">
        <v>146</v>
      </c>
      <c r="D2962" s="2" t="s">
        <v>132</v>
      </c>
      <c r="E2962" s="3">
        <v>43689.523518784699</v>
      </c>
      <c r="F2962" s="2" t="s">
        <v>140</v>
      </c>
      <c r="G2962" s="2" t="s">
        <v>141</v>
      </c>
      <c r="H2962" s="2" t="s">
        <v>142</v>
      </c>
      <c r="I2962" s="2" t="s">
        <v>113</v>
      </c>
      <c r="J2962" s="2" t="s">
        <v>136</v>
      </c>
      <c r="K2962" s="2"/>
      <c r="L2962" s="2" t="s">
        <v>137</v>
      </c>
      <c r="M2962" s="2">
        <v>45133.5</v>
      </c>
      <c r="O2962" s="2" t="s">
        <v>143</v>
      </c>
      <c r="P2962" s="2" t="s">
        <v>144</v>
      </c>
    </row>
    <row r="2963" spans="1:16" x14ac:dyDescent="0.2">
      <c r="A2963" s="2" t="s">
        <v>145</v>
      </c>
      <c r="B2963" s="2" t="s">
        <v>146</v>
      </c>
      <c r="D2963" s="2" t="s">
        <v>132</v>
      </c>
      <c r="E2963" s="3">
        <v>43689.525738622702</v>
      </c>
      <c r="F2963" s="2" t="s">
        <v>133</v>
      </c>
      <c r="G2963" s="2" t="s">
        <v>134</v>
      </c>
      <c r="H2963" s="2" t="s">
        <v>135</v>
      </c>
      <c r="I2963" s="2" t="s">
        <v>113</v>
      </c>
      <c r="J2963" s="2" t="s">
        <v>136</v>
      </c>
      <c r="K2963" s="2"/>
      <c r="L2963" s="2" t="s">
        <v>137</v>
      </c>
      <c r="M2963" s="2">
        <v>157449600</v>
      </c>
      <c r="O2963" s="2" t="s">
        <v>138</v>
      </c>
      <c r="P2963" s="2" t="s">
        <v>139</v>
      </c>
    </row>
    <row r="2964" spans="1:16" x14ac:dyDescent="0.2">
      <c r="A2964" s="2" t="s">
        <v>145</v>
      </c>
      <c r="B2964" s="2" t="s">
        <v>146</v>
      </c>
      <c r="D2964" s="2" t="s">
        <v>132</v>
      </c>
      <c r="E2964" s="3">
        <v>43689.5297551736</v>
      </c>
      <c r="F2964" s="2" t="s">
        <v>133</v>
      </c>
      <c r="G2964" s="2" t="s">
        <v>134</v>
      </c>
      <c r="H2964" s="2" t="s">
        <v>135</v>
      </c>
      <c r="I2964" s="2" t="s">
        <v>113</v>
      </c>
      <c r="J2964" s="2" t="s">
        <v>136</v>
      </c>
      <c r="K2964" s="2"/>
      <c r="L2964" s="2" t="s">
        <v>137</v>
      </c>
      <c r="M2964" s="2">
        <v>157457700</v>
      </c>
      <c r="O2964" s="2" t="s">
        <v>138</v>
      </c>
      <c r="P2964" s="2" t="s">
        <v>139</v>
      </c>
    </row>
    <row r="2965" spans="1:16" x14ac:dyDescent="0.2">
      <c r="A2965" s="2" t="s">
        <v>145</v>
      </c>
      <c r="B2965" s="2" t="s">
        <v>146</v>
      </c>
      <c r="D2965" s="2" t="s">
        <v>132</v>
      </c>
      <c r="E2965" s="3">
        <v>43689.534107407402</v>
      </c>
      <c r="F2965" s="2" t="s">
        <v>133</v>
      </c>
      <c r="G2965" s="2" t="s">
        <v>134</v>
      </c>
      <c r="H2965" s="2" t="s">
        <v>135</v>
      </c>
      <c r="I2965" s="2" t="s">
        <v>113</v>
      </c>
      <c r="J2965" s="2" t="s">
        <v>136</v>
      </c>
      <c r="K2965" s="2"/>
      <c r="L2965" s="2" t="s">
        <v>137</v>
      </c>
      <c r="M2965" s="2">
        <v>157465700</v>
      </c>
      <c r="O2965" s="2" t="s">
        <v>138</v>
      </c>
      <c r="P2965" s="2" t="s">
        <v>139</v>
      </c>
    </row>
    <row r="2966" spans="1:16" x14ac:dyDescent="0.2">
      <c r="A2966" s="2" t="s">
        <v>145</v>
      </c>
      <c r="B2966" s="2" t="s">
        <v>146</v>
      </c>
      <c r="D2966" s="2" t="s">
        <v>132</v>
      </c>
      <c r="E2966" s="3">
        <v>43689.5385290509</v>
      </c>
      <c r="F2966" s="2" t="s">
        <v>133</v>
      </c>
      <c r="G2966" s="2" t="s">
        <v>134</v>
      </c>
      <c r="H2966" s="2" t="s">
        <v>135</v>
      </c>
      <c r="I2966" s="2" t="s">
        <v>113</v>
      </c>
      <c r="J2966" s="2" t="s">
        <v>136</v>
      </c>
      <c r="K2966" s="2"/>
      <c r="L2966" s="2" t="s">
        <v>137</v>
      </c>
      <c r="M2966" s="2">
        <v>157473800</v>
      </c>
      <c r="O2966" s="2" t="s">
        <v>138</v>
      </c>
      <c r="P2966" s="2" t="s">
        <v>139</v>
      </c>
    </row>
    <row r="2967" spans="1:16" x14ac:dyDescent="0.2">
      <c r="A2967" s="2" t="s">
        <v>145</v>
      </c>
      <c r="B2967" s="2" t="s">
        <v>146</v>
      </c>
      <c r="D2967" s="2" t="s">
        <v>132</v>
      </c>
      <c r="E2967" s="3">
        <v>43689.542904479204</v>
      </c>
      <c r="F2967" s="2" t="s">
        <v>133</v>
      </c>
      <c r="G2967" s="2" t="s">
        <v>134</v>
      </c>
      <c r="H2967" s="2" t="s">
        <v>135</v>
      </c>
      <c r="I2967" s="2" t="s">
        <v>113</v>
      </c>
      <c r="J2967" s="2" t="s">
        <v>136</v>
      </c>
      <c r="K2967" s="2"/>
      <c r="L2967" s="2" t="s">
        <v>137</v>
      </c>
      <c r="M2967" s="2">
        <v>157481800</v>
      </c>
      <c r="O2967" s="2" t="s">
        <v>138</v>
      </c>
      <c r="P2967" s="2" t="s">
        <v>139</v>
      </c>
    </row>
    <row r="2968" spans="1:16" x14ac:dyDescent="0.2">
      <c r="A2968" s="2" t="s">
        <v>145</v>
      </c>
      <c r="B2968" s="2" t="s">
        <v>146</v>
      </c>
      <c r="D2968" s="2" t="s">
        <v>132</v>
      </c>
      <c r="E2968" s="3">
        <v>43689.547569212998</v>
      </c>
      <c r="F2968" s="2" t="s">
        <v>133</v>
      </c>
      <c r="G2968" s="2" t="s">
        <v>134</v>
      </c>
      <c r="H2968" s="2" t="s">
        <v>135</v>
      </c>
      <c r="I2968" s="2" t="s">
        <v>113</v>
      </c>
      <c r="J2968" s="2" t="s">
        <v>136</v>
      </c>
      <c r="K2968" s="2"/>
      <c r="L2968" s="2" t="s">
        <v>137</v>
      </c>
      <c r="M2968" s="2">
        <v>157489800</v>
      </c>
      <c r="O2968" s="2" t="s">
        <v>138</v>
      </c>
      <c r="P2968" s="2" t="s">
        <v>139</v>
      </c>
    </row>
    <row r="2969" spans="1:16" x14ac:dyDescent="0.2">
      <c r="A2969" s="2" t="s">
        <v>145</v>
      </c>
      <c r="B2969" s="2" t="s">
        <v>146</v>
      </c>
      <c r="D2969" s="2" t="s">
        <v>132</v>
      </c>
      <c r="E2969" s="3">
        <v>43689.551944594903</v>
      </c>
      <c r="F2969" s="2" t="s">
        <v>133</v>
      </c>
      <c r="G2969" s="2" t="s">
        <v>134</v>
      </c>
      <c r="H2969" s="2" t="s">
        <v>135</v>
      </c>
      <c r="I2969" s="2" t="s">
        <v>113</v>
      </c>
      <c r="J2969" s="2" t="s">
        <v>136</v>
      </c>
      <c r="K2969" s="2"/>
      <c r="L2969" s="2" t="s">
        <v>137</v>
      </c>
      <c r="M2969" s="2">
        <v>157497900</v>
      </c>
      <c r="O2969" s="2" t="s">
        <v>138</v>
      </c>
      <c r="P2969" s="2" t="s">
        <v>139</v>
      </c>
    </row>
    <row r="2970" spans="1:16" x14ac:dyDescent="0.2">
      <c r="A2970" s="2" t="s">
        <v>145</v>
      </c>
      <c r="B2970" s="2" t="s">
        <v>146</v>
      </c>
      <c r="D2970" s="2" t="s">
        <v>132</v>
      </c>
      <c r="E2970" s="3">
        <v>43689.556146331</v>
      </c>
      <c r="F2970" s="2" t="s">
        <v>133</v>
      </c>
      <c r="G2970" s="2" t="s">
        <v>134</v>
      </c>
      <c r="H2970" s="2" t="s">
        <v>135</v>
      </c>
      <c r="I2970" s="2" t="s">
        <v>113</v>
      </c>
      <c r="J2970" s="2" t="s">
        <v>136</v>
      </c>
      <c r="K2970" s="2"/>
      <c r="L2970" s="2" t="s">
        <v>137</v>
      </c>
      <c r="M2970" s="2">
        <v>157505900</v>
      </c>
      <c r="O2970" s="2" t="s">
        <v>138</v>
      </c>
      <c r="P2970" s="2" t="s">
        <v>139</v>
      </c>
    </row>
    <row r="2971" spans="1:16" x14ac:dyDescent="0.2">
      <c r="A2971" s="2" t="s">
        <v>145</v>
      </c>
      <c r="B2971" s="2" t="s">
        <v>146</v>
      </c>
      <c r="D2971" s="2" t="s">
        <v>132</v>
      </c>
      <c r="E2971" s="3">
        <v>43689.560336493101</v>
      </c>
      <c r="F2971" s="2" t="s">
        <v>133</v>
      </c>
      <c r="G2971" s="2" t="s">
        <v>134</v>
      </c>
      <c r="H2971" s="2" t="s">
        <v>135</v>
      </c>
      <c r="I2971" s="2" t="s">
        <v>113</v>
      </c>
      <c r="J2971" s="2" t="s">
        <v>136</v>
      </c>
      <c r="K2971" s="2"/>
      <c r="L2971" s="2" t="s">
        <v>137</v>
      </c>
      <c r="M2971" s="2">
        <v>157514000</v>
      </c>
      <c r="O2971" s="2" t="s">
        <v>138</v>
      </c>
      <c r="P2971" s="2" t="s">
        <v>139</v>
      </c>
    </row>
    <row r="2972" spans="1:16" x14ac:dyDescent="0.2">
      <c r="A2972" s="2" t="s">
        <v>145</v>
      </c>
      <c r="B2972" s="2" t="s">
        <v>146</v>
      </c>
      <c r="D2972" s="2" t="s">
        <v>132</v>
      </c>
      <c r="E2972" s="3">
        <v>43689.564665590296</v>
      </c>
      <c r="F2972" s="2" t="s">
        <v>133</v>
      </c>
      <c r="G2972" s="2" t="s">
        <v>134</v>
      </c>
      <c r="H2972" s="2" t="s">
        <v>135</v>
      </c>
      <c r="I2972" s="2" t="s">
        <v>113</v>
      </c>
      <c r="J2972" s="2" t="s">
        <v>136</v>
      </c>
      <c r="K2972" s="2"/>
      <c r="L2972" s="2" t="s">
        <v>137</v>
      </c>
      <c r="M2972" s="2">
        <v>157522000</v>
      </c>
      <c r="O2972" s="2" t="s">
        <v>138</v>
      </c>
      <c r="P2972" s="2" t="s">
        <v>139</v>
      </c>
    </row>
    <row r="2973" spans="1:16" x14ac:dyDescent="0.2">
      <c r="A2973" s="2" t="s">
        <v>145</v>
      </c>
      <c r="B2973" s="2" t="s">
        <v>146</v>
      </c>
      <c r="D2973" s="2" t="s">
        <v>132</v>
      </c>
      <c r="E2973" s="3">
        <v>43689.565185219901</v>
      </c>
      <c r="F2973" s="2" t="s">
        <v>140</v>
      </c>
      <c r="G2973" s="2" t="s">
        <v>141</v>
      </c>
      <c r="H2973" s="2" t="s">
        <v>142</v>
      </c>
      <c r="I2973" s="2" t="s">
        <v>113</v>
      </c>
      <c r="J2973" s="2" t="s">
        <v>136</v>
      </c>
      <c r="K2973" s="2"/>
      <c r="L2973" s="2" t="s">
        <v>137</v>
      </c>
      <c r="M2973" s="2">
        <v>45149</v>
      </c>
      <c r="O2973" s="2" t="s">
        <v>143</v>
      </c>
      <c r="P2973" s="2" t="s">
        <v>144</v>
      </c>
    </row>
    <row r="2974" spans="1:16" x14ac:dyDescent="0.2">
      <c r="A2974" s="2" t="s">
        <v>145</v>
      </c>
      <c r="B2974" s="2" t="s">
        <v>146</v>
      </c>
      <c r="D2974" s="2" t="s">
        <v>132</v>
      </c>
      <c r="E2974" s="3">
        <v>43689.569064085597</v>
      </c>
      <c r="F2974" s="2" t="s">
        <v>133</v>
      </c>
      <c r="G2974" s="2" t="s">
        <v>134</v>
      </c>
      <c r="H2974" s="2" t="s">
        <v>135</v>
      </c>
      <c r="I2974" s="2" t="s">
        <v>113</v>
      </c>
      <c r="J2974" s="2" t="s">
        <v>136</v>
      </c>
      <c r="K2974" s="2"/>
      <c r="L2974" s="2" t="s">
        <v>137</v>
      </c>
      <c r="M2974" s="2">
        <v>157530100</v>
      </c>
      <c r="O2974" s="2" t="s">
        <v>138</v>
      </c>
      <c r="P2974" s="2" t="s">
        <v>139</v>
      </c>
    </row>
    <row r="2975" spans="1:16" x14ac:dyDescent="0.2">
      <c r="A2975" s="2" t="s">
        <v>145</v>
      </c>
      <c r="B2975" s="2" t="s">
        <v>146</v>
      </c>
      <c r="D2975" s="2" t="s">
        <v>132</v>
      </c>
      <c r="E2975" s="3">
        <v>43689.574215011598</v>
      </c>
      <c r="F2975" s="2" t="s">
        <v>133</v>
      </c>
      <c r="G2975" s="2" t="s">
        <v>134</v>
      </c>
      <c r="H2975" s="2" t="s">
        <v>135</v>
      </c>
      <c r="I2975" s="2" t="s">
        <v>113</v>
      </c>
      <c r="J2975" s="2" t="s">
        <v>136</v>
      </c>
      <c r="K2975" s="2"/>
      <c r="L2975" s="2" t="s">
        <v>137</v>
      </c>
      <c r="M2975" s="2">
        <v>157538100</v>
      </c>
      <c r="O2975" s="2" t="s">
        <v>138</v>
      </c>
      <c r="P2975" s="2" t="s">
        <v>139</v>
      </c>
    </row>
    <row r="2976" spans="1:16" x14ac:dyDescent="0.2">
      <c r="A2976" s="2" t="s">
        <v>145</v>
      </c>
      <c r="B2976" s="2" t="s">
        <v>146</v>
      </c>
      <c r="D2976" s="2" t="s">
        <v>132</v>
      </c>
      <c r="E2976" s="3">
        <v>43689.580222453696</v>
      </c>
      <c r="F2976" s="2" t="s">
        <v>133</v>
      </c>
      <c r="G2976" s="2" t="s">
        <v>134</v>
      </c>
      <c r="H2976" s="2" t="s">
        <v>135</v>
      </c>
      <c r="I2976" s="2" t="s">
        <v>113</v>
      </c>
      <c r="J2976" s="2" t="s">
        <v>136</v>
      </c>
      <c r="K2976" s="2"/>
      <c r="L2976" s="2" t="s">
        <v>137</v>
      </c>
      <c r="M2976" s="2">
        <v>157546200</v>
      </c>
      <c r="O2976" s="2" t="s">
        <v>138</v>
      </c>
      <c r="P2976" s="2" t="s">
        <v>139</v>
      </c>
    </row>
    <row r="2977" spans="1:16" x14ac:dyDescent="0.2">
      <c r="A2977" s="2" t="s">
        <v>145</v>
      </c>
      <c r="B2977" s="2" t="s">
        <v>146</v>
      </c>
      <c r="D2977" s="2" t="s">
        <v>132</v>
      </c>
      <c r="E2977" s="3">
        <v>43689.586310914397</v>
      </c>
      <c r="F2977" s="2" t="s">
        <v>133</v>
      </c>
      <c r="G2977" s="2" t="s">
        <v>134</v>
      </c>
      <c r="H2977" s="2" t="s">
        <v>135</v>
      </c>
      <c r="I2977" s="2" t="s">
        <v>113</v>
      </c>
      <c r="J2977" s="2" t="s">
        <v>136</v>
      </c>
      <c r="K2977" s="2"/>
      <c r="L2977" s="2" t="s">
        <v>137</v>
      </c>
      <c r="M2977" s="2">
        <v>157554200</v>
      </c>
      <c r="O2977" s="2" t="s">
        <v>138</v>
      </c>
      <c r="P2977" s="2" t="s">
        <v>139</v>
      </c>
    </row>
    <row r="2978" spans="1:16" x14ac:dyDescent="0.2">
      <c r="A2978" s="2" t="s">
        <v>145</v>
      </c>
      <c r="B2978" s="2" t="s">
        <v>146</v>
      </c>
      <c r="D2978" s="2" t="s">
        <v>132</v>
      </c>
      <c r="E2978" s="3">
        <v>43689.604372951399</v>
      </c>
      <c r="F2978" s="2" t="s">
        <v>133</v>
      </c>
      <c r="G2978" s="2" t="s">
        <v>134</v>
      </c>
      <c r="H2978" s="2" t="s">
        <v>135</v>
      </c>
      <c r="I2978" s="2" t="s">
        <v>113</v>
      </c>
      <c r="J2978" s="2" t="s">
        <v>136</v>
      </c>
      <c r="K2978" s="2"/>
      <c r="L2978" s="2" t="s">
        <v>137</v>
      </c>
      <c r="M2978" s="2">
        <v>157560300</v>
      </c>
      <c r="O2978" s="2" t="s">
        <v>138</v>
      </c>
      <c r="P2978" s="2" t="s">
        <v>139</v>
      </c>
    </row>
    <row r="2979" spans="1:16" x14ac:dyDescent="0.2">
      <c r="A2979" s="2" t="s">
        <v>145</v>
      </c>
      <c r="B2979" s="2" t="s">
        <v>146</v>
      </c>
      <c r="D2979" s="2" t="s">
        <v>132</v>
      </c>
      <c r="E2979" s="3">
        <v>43689.604372951399</v>
      </c>
      <c r="F2979" s="2" t="s">
        <v>140</v>
      </c>
      <c r="G2979" s="2" t="s">
        <v>141</v>
      </c>
      <c r="H2979" s="2" t="s">
        <v>142</v>
      </c>
      <c r="I2979" s="2" t="s">
        <v>113</v>
      </c>
      <c r="J2979" s="2" t="s">
        <v>136</v>
      </c>
      <c r="K2979" s="2"/>
      <c r="L2979" s="2" t="s">
        <v>137</v>
      </c>
      <c r="M2979" s="2">
        <v>45158</v>
      </c>
      <c r="O2979" s="2" t="s">
        <v>143</v>
      </c>
      <c r="P2979" s="2" t="s">
        <v>144</v>
      </c>
    </row>
    <row r="2980" spans="1:16" x14ac:dyDescent="0.2">
      <c r="A2980" s="2" t="s">
        <v>145</v>
      </c>
      <c r="B2980" s="2" t="s">
        <v>146</v>
      </c>
      <c r="D2980" s="2" t="s">
        <v>132</v>
      </c>
      <c r="E2980" s="3">
        <v>43689.6239529745</v>
      </c>
      <c r="F2980" s="2" t="s">
        <v>133</v>
      </c>
      <c r="G2980" s="2" t="s">
        <v>134</v>
      </c>
      <c r="H2980" s="2" t="s">
        <v>135</v>
      </c>
      <c r="I2980" s="2" t="s">
        <v>113</v>
      </c>
      <c r="J2980" s="2" t="s">
        <v>136</v>
      </c>
      <c r="K2980" s="2"/>
      <c r="L2980" s="2" t="s">
        <v>137</v>
      </c>
      <c r="M2980" s="2">
        <v>157560300</v>
      </c>
      <c r="O2980" s="2" t="s">
        <v>138</v>
      </c>
      <c r="P2980" s="2" t="s">
        <v>139</v>
      </c>
    </row>
    <row r="2981" spans="1:16" x14ac:dyDescent="0.2">
      <c r="A2981" s="2" t="s">
        <v>145</v>
      </c>
      <c r="B2981" s="2" t="s">
        <v>146</v>
      </c>
      <c r="D2981" s="2" t="s">
        <v>132</v>
      </c>
      <c r="E2981" s="3">
        <v>43689.665602430599</v>
      </c>
      <c r="F2981" s="2" t="s">
        <v>140</v>
      </c>
      <c r="G2981" s="2" t="s">
        <v>141</v>
      </c>
      <c r="H2981" s="2" t="s">
        <v>142</v>
      </c>
      <c r="I2981" s="2" t="s">
        <v>113</v>
      </c>
      <c r="J2981" s="2" t="s">
        <v>136</v>
      </c>
      <c r="K2981" s="2"/>
      <c r="L2981" s="2" t="s">
        <v>137</v>
      </c>
      <c r="M2981" s="2">
        <v>45162</v>
      </c>
      <c r="O2981" s="2" t="s">
        <v>143</v>
      </c>
      <c r="P2981" s="2" t="s">
        <v>144</v>
      </c>
    </row>
    <row r="2982" spans="1:16" x14ac:dyDescent="0.2">
      <c r="A2982" s="2" t="s">
        <v>145</v>
      </c>
      <c r="B2982" s="2" t="s">
        <v>146</v>
      </c>
      <c r="D2982" s="2" t="s">
        <v>132</v>
      </c>
      <c r="E2982" s="3">
        <v>43689.665666006898</v>
      </c>
      <c r="F2982" s="2" t="s">
        <v>133</v>
      </c>
      <c r="G2982" s="2" t="s">
        <v>134</v>
      </c>
      <c r="H2982" s="2" t="s">
        <v>135</v>
      </c>
      <c r="I2982" s="2" t="s">
        <v>113</v>
      </c>
      <c r="J2982" s="2" t="s">
        <v>136</v>
      </c>
      <c r="K2982" s="2"/>
      <c r="L2982" s="2" t="s">
        <v>137</v>
      </c>
      <c r="M2982" s="2">
        <v>157568400</v>
      </c>
      <c r="O2982" s="2" t="s">
        <v>138</v>
      </c>
      <c r="P2982" s="2" t="s">
        <v>139</v>
      </c>
    </row>
    <row r="2983" spans="1:16" x14ac:dyDescent="0.2">
      <c r="A2983" s="2" t="s">
        <v>145</v>
      </c>
      <c r="B2983" s="2" t="s">
        <v>146</v>
      </c>
      <c r="D2983" s="2" t="s">
        <v>132</v>
      </c>
      <c r="E2983" s="3">
        <v>43689.6753636227</v>
      </c>
      <c r="F2983" s="2" t="s">
        <v>133</v>
      </c>
      <c r="G2983" s="2" t="s">
        <v>134</v>
      </c>
      <c r="H2983" s="2" t="s">
        <v>135</v>
      </c>
      <c r="I2983" s="2" t="s">
        <v>113</v>
      </c>
      <c r="J2983" s="2" t="s">
        <v>136</v>
      </c>
      <c r="K2983" s="2"/>
      <c r="L2983" s="2" t="s">
        <v>137</v>
      </c>
      <c r="M2983" s="2">
        <v>157576300</v>
      </c>
      <c r="O2983" s="2" t="s">
        <v>138</v>
      </c>
      <c r="P2983" s="2" t="s">
        <v>139</v>
      </c>
    </row>
    <row r="2984" spans="1:16" x14ac:dyDescent="0.2">
      <c r="A2984" s="2" t="s">
        <v>145</v>
      </c>
      <c r="B2984" s="2" t="s">
        <v>146</v>
      </c>
      <c r="D2984" s="2" t="s">
        <v>132</v>
      </c>
      <c r="E2984" s="3">
        <v>43689.6753636227</v>
      </c>
      <c r="F2984" s="2" t="s">
        <v>140</v>
      </c>
      <c r="G2984" s="2" t="s">
        <v>141</v>
      </c>
      <c r="H2984" s="2" t="s">
        <v>142</v>
      </c>
      <c r="I2984" s="2" t="s">
        <v>113</v>
      </c>
      <c r="J2984" s="2" t="s">
        <v>136</v>
      </c>
      <c r="K2984" s="2"/>
      <c r="L2984" s="2" t="s">
        <v>137</v>
      </c>
      <c r="M2984" s="2">
        <v>45164.5</v>
      </c>
      <c r="O2984" s="2" t="s">
        <v>143</v>
      </c>
      <c r="P2984" s="2" t="s">
        <v>144</v>
      </c>
    </row>
    <row r="2985" spans="1:16" x14ac:dyDescent="0.2">
      <c r="A2985" s="2" t="s">
        <v>145</v>
      </c>
      <c r="B2985" s="2" t="s">
        <v>146</v>
      </c>
      <c r="D2985" s="2" t="s">
        <v>132</v>
      </c>
      <c r="E2985" s="3">
        <v>43689.752002118097</v>
      </c>
      <c r="F2985" s="2" t="s">
        <v>133</v>
      </c>
      <c r="G2985" s="2" t="s">
        <v>134</v>
      </c>
      <c r="H2985" s="2" t="s">
        <v>135</v>
      </c>
      <c r="I2985" s="2" t="s">
        <v>113</v>
      </c>
      <c r="J2985" s="2" t="s">
        <v>136</v>
      </c>
      <c r="K2985" s="2"/>
      <c r="L2985" s="2" t="s">
        <v>137</v>
      </c>
      <c r="M2985" s="2">
        <v>157576300</v>
      </c>
      <c r="O2985" s="2" t="s">
        <v>138</v>
      </c>
      <c r="P2985" s="2" t="s">
        <v>139</v>
      </c>
    </row>
    <row r="2986" spans="1:16" x14ac:dyDescent="0.2">
      <c r="A2986" s="2" t="s">
        <v>145</v>
      </c>
      <c r="B2986" s="2" t="s">
        <v>146</v>
      </c>
      <c r="D2986" s="2" t="s">
        <v>132</v>
      </c>
      <c r="E2986" s="3">
        <v>43689.759562812498</v>
      </c>
      <c r="F2986" s="2" t="s">
        <v>133</v>
      </c>
      <c r="G2986" s="2" t="s">
        <v>134</v>
      </c>
      <c r="H2986" s="2" t="s">
        <v>135</v>
      </c>
      <c r="I2986" s="2" t="s">
        <v>113</v>
      </c>
      <c r="J2986" s="2" t="s">
        <v>136</v>
      </c>
      <c r="K2986" s="2"/>
      <c r="L2986" s="2" t="s">
        <v>137</v>
      </c>
      <c r="M2986" s="2">
        <v>157576600</v>
      </c>
      <c r="O2986" s="2" t="s">
        <v>138</v>
      </c>
      <c r="P2986" s="2" t="s">
        <v>139</v>
      </c>
    </row>
    <row r="2987" spans="1:16" x14ac:dyDescent="0.2">
      <c r="A2987" s="2" t="s">
        <v>145</v>
      </c>
      <c r="B2987" s="2" t="s">
        <v>146</v>
      </c>
      <c r="D2987" s="2" t="s">
        <v>132</v>
      </c>
      <c r="E2987" s="3">
        <v>43689.759562812498</v>
      </c>
      <c r="F2987" s="2" t="s">
        <v>140</v>
      </c>
      <c r="G2987" s="2" t="s">
        <v>141</v>
      </c>
      <c r="H2987" s="2" t="s">
        <v>142</v>
      </c>
      <c r="I2987" s="2" t="s">
        <v>113</v>
      </c>
      <c r="J2987" s="2" t="s">
        <v>136</v>
      </c>
      <c r="K2987" s="2"/>
      <c r="L2987" s="2" t="s">
        <v>137</v>
      </c>
      <c r="M2987" s="2">
        <v>45165</v>
      </c>
      <c r="O2987" s="2" t="s">
        <v>143</v>
      </c>
      <c r="P2987" s="2" t="s">
        <v>144</v>
      </c>
    </row>
    <row r="2988" spans="1:16" x14ac:dyDescent="0.2">
      <c r="A2988" s="2" t="s">
        <v>145</v>
      </c>
      <c r="B2988" s="2" t="s">
        <v>146</v>
      </c>
      <c r="D2988" s="2" t="s">
        <v>132</v>
      </c>
      <c r="E2988" s="3">
        <v>43689.8011596875</v>
      </c>
      <c r="F2988" s="2" t="s">
        <v>133</v>
      </c>
      <c r="G2988" s="2" t="s">
        <v>134</v>
      </c>
      <c r="H2988" s="2" t="s">
        <v>135</v>
      </c>
      <c r="I2988" s="2" t="s">
        <v>113</v>
      </c>
      <c r="J2988" s="2" t="s">
        <v>136</v>
      </c>
      <c r="K2988" s="2"/>
      <c r="L2988" s="2" t="s">
        <v>137</v>
      </c>
      <c r="M2988" s="2">
        <v>157576600</v>
      </c>
      <c r="O2988" s="2" t="s">
        <v>138</v>
      </c>
      <c r="P2988" s="2" t="s">
        <v>139</v>
      </c>
    </row>
    <row r="2989" spans="1:16" x14ac:dyDescent="0.2">
      <c r="A2989" s="2" t="s">
        <v>145</v>
      </c>
      <c r="B2989" s="2" t="s">
        <v>146</v>
      </c>
      <c r="D2989" s="2" t="s">
        <v>132</v>
      </c>
      <c r="E2989" s="3">
        <v>43689.804677627297</v>
      </c>
      <c r="F2989" s="2" t="s">
        <v>133</v>
      </c>
      <c r="G2989" s="2" t="s">
        <v>134</v>
      </c>
      <c r="H2989" s="2" t="s">
        <v>135</v>
      </c>
      <c r="I2989" s="2" t="s">
        <v>113</v>
      </c>
      <c r="J2989" s="2" t="s">
        <v>136</v>
      </c>
      <c r="K2989" s="2"/>
      <c r="L2989" s="2" t="s">
        <v>137</v>
      </c>
      <c r="M2989" s="2">
        <v>157576800</v>
      </c>
      <c r="O2989" s="2" t="s">
        <v>138</v>
      </c>
      <c r="P2989" s="2" t="s">
        <v>139</v>
      </c>
    </row>
    <row r="2990" spans="1:16" x14ac:dyDescent="0.2">
      <c r="A2990" s="2" t="s">
        <v>145</v>
      </c>
      <c r="B2990" s="2" t="s">
        <v>146</v>
      </c>
      <c r="D2990" s="2" t="s">
        <v>132</v>
      </c>
      <c r="E2990" s="3">
        <v>43689.804677627297</v>
      </c>
      <c r="F2990" s="2" t="s">
        <v>140</v>
      </c>
      <c r="G2990" s="2" t="s">
        <v>141</v>
      </c>
      <c r="H2990" s="2" t="s">
        <v>142</v>
      </c>
      <c r="I2990" s="2" t="s">
        <v>113</v>
      </c>
      <c r="J2990" s="2" t="s">
        <v>136</v>
      </c>
      <c r="K2990" s="2"/>
      <c r="L2990" s="2" t="s">
        <v>137</v>
      </c>
      <c r="M2990" s="2">
        <v>45165.5</v>
      </c>
      <c r="O2990" s="2" t="s">
        <v>143</v>
      </c>
      <c r="P2990" s="2" t="s">
        <v>144</v>
      </c>
    </row>
    <row r="2991" spans="1:16" x14ac:dyDescent="0.2">
      <c r="A2991" s="2" t="s">
        <v>145</v>
      </c>
      <c r="B2991" s="2" t="s">
        <v>146</v>
      </c>
      <c r="D2991" s="2" t="s">
        <v>132</v>
      </c>
      <c r="E2991" s="3">
        <v>43689.858849039403</v>
      </c>
      <c r="F2991" s="2" t="s">
        <v>133</v>
      </c>
      <c r="G2991" s="2" t="s">
        <v>134</v>
      </c>
      <c r="H2991" s="2" t="s">
        <v>135</v>
      </c>
      <c r="I2991" s="2" t="s">
        <v>113</v>
      </c>
      <c r="J2991" s="2" t="s">
        <v>136</v>
      </c>
      <c r="K2991" s="2"/>
      <c r="L2991" s="2" t="s">
        <v>137</v>
      </c>
      <c r="M2991" s="2">
        <v>157576800</v>
      </c>
      <c r="O2991" s="2" t="s">
        <v>138</v>
      </c>
      <c r="P2991" s="2" t="s">
        <v>139</v>
      </c>
    </row>
    <row r="2992" spans="1:16" x14ac:dyDescent="0.2">
      <c r="A2992" s="2" t="s">
        <v>145</v>
      </c>
      <c r="B2992" s="2" t="s">
        <v>146</v>
      </c>
      <c r="D2992" s="2" t="s">
        <v>132</v>
      </c>
      <c r="E2992" s="3">
        <v>43689.859845451399</v>
      </c>
      <c r="F2992" s="2" t="s">
        <v>133</v>
      </c>
      <c r="G2992" s="2" t="s">
        <v>134</v>
      </c>
      <c r="H2992" s="2" t="s">
        <v>135</v>
      </c>
      <c r="I2992" s="2" t="s">
        <v>113</v>
      </c>
      <c r="J2992" s="2" t="s">
        <v>136</v>
      </c>
      <c r="K2992" s="2"/>
      <c r="L2992" s="2" t="s">
        <v>137</v>
      </c>
      <c r="M2992" s="2">
        <v>157576900</v>
      </c>
      <c r="O2992" s="2" t="s">
        <v>138</v>
      </c>
      <c r="P2992" s="2" t="s">
        <v>139</v>
      </c>
    </row>
    <row r="2993" spans="1:16" x14ac:dyDescent="0.2">
      <c r="A2993" s="2" t="s">
        <v>145</v>
      </c>
      <c r="B2993" s="2" t="s">
        <v>146</v>
      </c>
      <c r="D2993" s="2" t="s">
        <v>132</v>
      </c>
      <c r="E2993" s="3">
        <v>43689.859845451399</v>
      </c>
      <c r="F2993" s="2" t="s">
        <v>140</v>
      </c>
      <c r="G2993" s="2" t="s">
        <v>141</v>
      </c>
      <c r="H2993" s="2" t="s">
        <v>142</v>
      </c>
      <c r="I2993" s="2" t="s">
        <v>113</v>
      </c>
      <c r="J2993" s="2" t="s">
        <v>136</v>
      </c>
      <c r="K2993" s="2"/>
      <c r="L2993" s="2" t="s">
        <v>137</v>
      </c>
      <c r="M2993" s="2">
        <v>45165.5</v>
      </c>
      <c r="O2993" s="2" t="s">
        <v>143</v>
      </c>
      <c r="P2993" s="2" t="s">
        <v>144</v>
      </c>
    </row>
    <row r="2994" spans="1:16" x14ac:dyDescent="0.2">
      <c r="A2994" s="2" t="s">
        <v>145</v>
      </c>
      <c r="B2994" s="2" t="s">
        <v>146</v>
      </c>
      <c r="D2994" s="2" t="s">
        <v>132</v>
      </c>
      <c r="E2994" s="3">
        <v>43690.156862847201</v>
      </c>
      <c r="F2994" s="2" t="s">
        <v>133</v>
      </c>
      <c r="G2994" s="2" t="s">
        <v>134</v>
      </c>
      <c r="H2994" s="2" t="s">
        <v>135</v>
      </c>
      <c r="I2994" s="2" t="s">
        <v>113</v>
      </c>
      <c r="J2994" s="2" t="s">
        <v>136</v>
      </c>
      <c r="K2994" s="2"/>
      <c r="L2994" s="2" t="s">
        <v>137</v>
      </c>
      <c r="M2994" s="2">
        <v>157576900</v>
      </c>
      <c r="O2994" s="2" t="s">
        <v>138</v>
      </c>
      <c r="P2994" s="2" t="s">
        <v>139</v>
      </c>
    </row>
    <row r="2995" spans="1:16" x14ac:dyDescent="0.2">
      <c r="A2995" s="2" t="s">
        <v>145</v>
      </c>
      <c r="B2995" s="2" t="s">
        <v>146</v>
      </c>
      <c r="D2995" s="2" t="s">
        <v>132</v>
      </c>
      <c r="E2995" s="3">
        <v>43690.176297338003</v>
      </c>
      <c r="F2995" s="2" t="s">
        <v>133</v>
      </c>
      <c r="G2995" s="2" t="s">
        <v>134</v>
      </c>
      <c r="H2995" s="2" t="s">
        <v>135</v>
      </c>
      <c r="I2995" s="2" t="s">
        <v>113</v>
      </c>
      <c r="J2995" s="2" t="s">
        <v>136</v>
      </c>
      <c r="K2995" s="2"/>
      <c r="L2995" s="2" t="s">
        <v>137</v>
      </c>
      <c r="M2995" s="2">
        <v>157585000</v>
      </c>
      <c r="O2995" s="2" t="s">
        <v>138</v>
      </c>
      <c r="P2995" s="2" t="s">
        <v>139</v>
      </c>
    </row>
    <row r="2996" spans="1:16" x14ac:dyDescent="0.2">
      <c r="A2996" s="2" t="s">
        <v>145</v>
      </c>
      <c r="B2996" s="2" t="s">
        <v>146</v>
      </c>
      <c r="D2996" s="2" t="s">
        <v>132</v>
      </c>
      <c r="E2996" s="3">
        <v>43690.180626354202</v>
      </c>
      <c r="F2996" s="2" t="s">
        <v>133</v>
      </c>
      <c r="G2996" s="2" t="s">
        <v>134</v>
      </c>
      <c r="H2996" s="2" t="s">
        <v>135</v>
      </c>
      <c r="I2996" s="2" t="s">
        <v>113</v>
      </c>
      <c r="J2996" s="2" t="s">
        <v>136</v>
      </c>
      <c r="K2996" s="2"/>
      <c r="L2996" s="2" t="s">
        <v>137</v>
      </c>
      <c r="M2996" s="2">
        <v>157593000</v>
      </c>
      <c r="O2996" s="2" t="s">
        <v>138</v>
      </c>
      <c r="P2996" s="2" t="s">
        <v>139</v>
      </c>
    </row>
    <row r="2997" spans="1:16" x14ac:dyDescent="0.2">
      <c r="A2997" s="2" t="s">
        <v>145</v>
      </c>
      <c r="B2997" s="2" t="s">
        <v>146</v>
      </c>
      <c r="D2997" s="2" t="s">
        <v>132</v>
      </c>
      <c r="E2997" s="3">
        <v>43690.184909108801</v>
      </c>
      <c r="F2997" s="2" t="s">
        <v>133</v>
      </c>
      <c r="G2997" s="2" t="s">
        <v>134</v>
      </c>
      <c r="H2997" s="2" t="s">
        <v>135</v>
      </c>
      <c r="I2997" s="2" t="s">
        <v>113</v>
      </c>
      <c r="J2997" s="2" t="s">
        <v>136</v>
      </c>
      <c r="K2997" s="2"/>
      <c r="L2997" s="2" t="s">
        <v>137</v>
      </c>
      <c r="M2997" s="2">
        <v>157601100</v>
      </c>
      <c r="O2997" s="2" t="s">
        <v>138</v>
      </c>
      <c r="P2997" s="2" t="s">
        <v>139</v>
      </c>
    </row>
    <row r="2998" spans="1:16" x14ac:dyDescent="0.2">
      <c r="A2998" s="2" t="s">
        <v>145</v>
      </c>
      <c r="B2998" s="2" t="s">
        <v>146</v>
      </c>
      <c r="D2998" s="2" t="s">
        <v>132</v>
      </c>
      <c r="E2998" s="3">
        <v>43690.188485798601</v>
      </c>
      <c r="F2998" s="2" t="s">
        <v>133</v>
      </c>
      <c r="G2998" s="2" t="s">
        <v>134</v>
      </c>
      <c r="H2998" s="2" t="s">
        <v>135</v>
      </c>
      <c r="I2998" s="2" t="s">
        <v>113</v>
      </c>
      <c r="J2998" s="2" t="s">
        <v>136</v>
      </c>
      <c r="K2998" s="2"/>
      <c r="L2998" s="2" t="s">
        <v>137</v>
      </c>
      <c r="M2998" s="2">
        <v>157609100</v>
      </c>
      <c r="O2998" s="2" t="s">
        <v>138</v>
      </c>
      <c r="P2998" s="2" t="s">
        <v>139</v>
      </c>
    </row>
    <row r="2999" spans="1:16" x14ac:dyDescent="0.2">
      <c r="A2999" s="2" t="s">
        <v>145</v>
      </c>
      <c r="B2999" s="2" t="s">
        <v>146</v>
      </c>
      <c r="D2999" s="2" t="s">
        <v>132</v>
      </c>
      <c r="E2999" s="3">
        <v>43690.192733830998</v>
      </c>
      <c r="F2999" s="2" t="s">
        <v>133</v>
      </c>
      <c r="G2999" s="2" t="s">
        <v>134</v>
      </c>
      <c r="H2999" s="2" t="s">
        <v>135</v>
      </c>
      <c r="I2999" s="2" t="s">
        <v>113</v>
      </c>
      <c r="J2999" s="2" t="s">
        <v>136</v>
      </c>
      <c r="K2999" s="2"/>
      <c r="L2999" s="2" t="s">
        <v>137</v>
      </c>
      <c r="M2999" s="2">
        <v>157617100</v>
      </c>
      <c r="O2999" s="2" t="s">
        <v>138</v>
      </c>
      <c r="P2999" s="2" t="s">
        <v>139</v>
      </c>
    </row>
    <row r="3000" spans="1:16" x14ac:dyDescent="0.2">
      <c r="A3000" s="2" t="s">
        <v>145</v>
      </c>
      <c r="B3000" s="2" t="s">
        <v>146</v>
      </c>
      <c r="D3000" s="2" t="s">
        <v>132</v>
      </c>
      <c r="E3000" s="3">
        <v>43690.1980120023</v>
      </c>
      <c r="F3000" s="2" t="s">
        <v>133</v>
      </c>
      <c r="G3000" s="2" t="s">
        <v>134</v>
      </c>
      <c r="H3000" s="2" t="s">
        <v>135</v>
      </c>
      <c r="I3000" s="2" t="s">
        <v>113</v>
      </c>
      <c r="J3000" s="2" t="s">
        <v>136</v>
      </c>
      <c r="K3000" s="2"/>
      <c r="L3000" s="2" t="s">
        <v>137</v>
      </c>
      <c r="M3000" s="2">
        <v>157625200</v>
      </c>
      <c r="O3000" s="2" t="s">
        <v>138</v>
      </c>
      <c r="P3000" s="2" t="s">
        <v>139</v>
      </c>
    </row>
    <row r="3001" spans="1:16" x14ac:dyDescent="0.2">
      <c r="A3001" s="2" t="s">
        <v>145</v>
      </c>
      <c r="B3001" s="2" t="s">
        <v>146</v>
      </c>
      <c r="D3001" s="2" t="s">
        <v>132</v>
      </c>
      <c r="E3001" s="3">
        <v>43690.198090705999</v>
      </c>
      <c r="F3001" s="2" t="s">
        <v>140</v>
      </c>
      <c r="G3001" s="2" t="s">
        <v>141</v>
      </c>
      <c r="H3001" s="2" t="s">
        <v>142</v>
      </c>
      <c r="I3001" s="2" t="s">
        <v>113</v>
      </c>
      <c r="J3001" s="2" t="s">
        <v>136</v>
      </c>
      <c r="K3001" s="2"/>
      <c r="L3001" s="2" t="s">
        <v>137</v>
      </c>
      <c r="M3001" s="2">
        <v>45177.5</v>
      </c>
      <c r="O3001" s="2" t="s">
        <v>143</v>
      </c>
      <c r="P3001" s="2" t="s">
        <v>144</v>
      </c>
    </row>
    <row r="3002" spans="1:16" x14ac:dyDescent="0.2">
      <c r="A3002" s="2" t="s">
        <v>145</v>
      </c>
      <c r="B3002" s="2" t="s">
        <v>146</v>
      </c>
      <c r="D3002" s="2" t="s">
        <v>132</v>
      </c>
      <c r="E3002" s="3">
        <v>43690.200690428203</v>
      </c>
      <c r="F3002" s="2" t="s">
        <v>133</v>
      </c>
      <c r="G3002" s="2" t="s">
        <v>134</v>
      </c>
      <c r="H3002" s="2" t="s">
        <v>135</v>
      </c>
      <c r="I3002" s="2" t="s">
        <v>113</v>
      </c>
      <c r="J3002" s="2" t="s">
        <v>136</v>
      </c>
      <c r="K3002" s="2"/>
      <c r="L3002" s="2" t="s">
        <v>137</v>
      </c>
      <c r="M3002" s="2">
        <v>157626600</v>
      </c>
      <c r="O3002" s="2" t="s">
        <v>138</v>
      </c>
      <c r="P3002" s="2" t="s">
        <v>139</v>
      </c>
    </row>
    <row r="3003" spans="1:16" x14ac:dyDescent="0.2">
      <c r="A3003" s="2" t="s">
        <v>145</v>
      </c>
      <c r="B3003" s="2" t="s">
        <v>146</v>
      </c>
      <c r="D3003" s="2" t="s">
        <v>132</v>
      </c>
      <c r="E3003" s="3">
        <v>43690.200690428203</v>
      </c>
      <c r="F3003" s="2" t="s">
        <v>140</v>
      </c>
      <c r="G3003" s="2" t="s">
        <v>141</v>
      </c>
      <c r="H3003" s="2" t="s">
        <v>142</v>
      </c>
      <c r="I3003" s="2" t="s">
        <v>113</v>
      </c>
      <c r="J3003" s="2" t="s">
        <v>136</v>
      </c>
      <c r="K3003" s="2"/>
      <c r="L3003" s="2" t="s">
        <v>137</v>
      </c>
      <c r="M3003" s="2">
        <v>45177.5</v>
      </c>
      <c r="O3003" s="2" t="s">
        <v>143</v>
      </c>
      <c r="P3003" s="2" t="s">
        <v>144</v>
      </c>
    </row>
    <row r="3004" spans="1:16" x14ac:dyDescent="0.2">
      <c r="A3004" s="2" t="s">
        <v>145</v>
      </c>
      <c r="B3004" s="2" t="s">
        <v>146</v>
      </c>
      <c r="D3004" s="2" t="s">
        <v>132</v>
      </c>
      <c r="E3004" s="3">
        <v>43690.274756631901</v>
      </c>
      <c r="F3004" s="2" t="s">
        <v>133</v>
      </c>
      <c r="G3004" s="2" t="s">
        <v>134</v>
      </c>
      <c r="H3004" s="2" t="s">
        <v>135</v>
      </c>
      <c r="I3004" s="2" t="s">
        <v>113</v>
      </c>
      <c r="J3004" s="2" t="s">
        <v>136</v>
      </c>
      <c r="K3004" s="2"/>
      <c r="L3004" s="2" t="s">
        <v>137</v>
      </c>
      <c r="M3004" s="2">
        <v>157626600</v>
      </c>
      <c r="O3004" s="2" t="s">
        <v>138</v>
      </c>
      <c r="P3004" s="2" t="s">
        <v>139</v>
      </c>
    </row>
    <row r="3005" spans="1:16" x14ac:dyDescent="0.2">
      <c r="A3005" s="2" t="s">
        <v>145</v>
      </c>
      <c r="B3005" s="2" t="s">
        <v>146</v>
      </c>
      <c r="D3005" s="2" t="s">
        <v>132</v>
      </c>
      <c r="E3005" s="3">
        <v>43690.283081446803</v>
      </c>
      <c r="F3005" s="2" t="s">
        <v>133</v>
      </c>
      <c r="G3005" s="2" t="s">
        <v>134</v>
      </c>
      <c r="H3005" s="2" t="s">
        <v>135</v>
      </c>
      <c r="I3005" s="2" t="s">
        <v>113</v>
      </c>
      <c r="J3005" s="2" t="s">
        <v>136</v>
      </c>
      <c r="K3005" s="2"/>
      <c r="L3005" s="2" t="s">
        <v>137</v>
      </c>
      <c r="M3005" s="2">
        <v>157634700</v>
      </c>
      <c r="O3005" s="2" t="s">
        <v>138</v>
      </c>
      <c r="P3005" s="2" t="s">
        <v>139</v>
      </c>
    </row>
    <row r="3006" spans="1:16" x14ac:dyDescent="0.2">
      <c r="A3006" s="2" t="s">
        <v>145</v>
      </c>
      <c r="B3006" s="2" t="s">
        <v>146</v>
      </c>
      <c r="D3006" s="2" t="s">
        <v>132</v>
      </c>
      <c r="E3006" s="3">
        <v>43690.286889664298</v>
      </c>
      <c r="F3006" s="2" t="s">
        <v>133</v>
      </c>
      <c r="G3006" s="2" t="s">
        <v>134</v>
      </c>
      <c r="H3006" s="2" t="s">
        <v>135</v>
      </c>
      <c r="I3006" s="2" t="s">
        <v>113</v>
      </c>
      <c r="J3006" s="2" t="s">
        <v>136</v>
      </c>
      <c r="K3006" s="2"/>
      <c r="L3006" s="2" t="s">
        <v>137</v>
      </c>
      <c r="M3006" s="2">
        <v>157642700</v>
      </c>
      <c r="O3006" s="2" t="s">
        <v>138</v>
      </c>
      <c r="P3006" s="2" t="s">
        <v>139</v>
      </c>
    </row>
    <row r="3007" spans="1:16" x14ac:dyDescent="0.2">
      <c r="A3007" s="2" t="s">
        <v>145</v>
      </c>
      <c r="B3007" s="2" t="s">
        <v>146</v>
      </c>
      <c r="D3007" s="2" t="s">
        <v>132</v>
      </c>
      <c r="E3007" s="3">
        <v>43690.290605208298</v>
      </c>
      <c r="F3007" s="2" t="s">
        <v>133</v>
      </c>
      <c r="G3007" s="2" t="s">
        <v>134</v>
      </c>
      <c r="H3007" s="2" t="s">
        <v>135</v>
      </c>
      <c r="I3007" s="2" t="s">
        <v>113</v>
      </c>
      <c r="J3007" s="2" t="s">
        <v>136</v>
      </c>
      <c r="K3007" s="2"/>
      <c r="L3007" s="2" t="s">
        <v>137</v>
      </c>
      <c r="M3007" s="2">
        <v>157650800</v>
      </c>
      <c r="O3007" s="2" t="s">
        <v>138</v>
      </c>
      <c r="P3007" s="2" t="s">
        <v>139</v>
      </c>
    </row>
    <row r="3008" spans="1:16" x14ac:dyDescent="0.2">
      <c r="A3008" s="2" t="s">
        <v>145</v>
      </c>
      <c r="B3008" s="2" t="s">
        <v>146</v>
      </c>
      <c r="D3008" s="2" t="s">
        <v>132</v>
      </c>
      <c r="E3008" s="3">
        <v>43690.294378669001</v>
      </c>
      <c r="F3008" s="2" t="s">
        <v>133</v>
      </c>
      <c r="G3008" s="2" t="s">
        <v>134</v>
      </c>
      <c r="H3008" s="2" t="s">
        <v>135</v>
      </c>
      <c r="I3008" s="2" t="s">
        <v>113</v>
      </c>
      <c r="J3008" s="2" t="s">
        <v>136</v>
      </c>
      <c r="K3008" s="2"/>
      <c r="L3008" s="2" t="s">
        <v>137</v>
      </c>
      <c r="M3008" s="2">
        <v>157658800</v>
      </c>
      <c r="O3008" s="2" t="s">
        <v>138</v>
      </c>
      <c r="P3008" s="2" t="s">
        <v>139</v>
      </c>
    </row>
    <row r="3009" spans="1:16" x14ac:dyDescent="0.2">
      <c r="A3009" s="2" t="s">
        <v>145</v>
      </c>
      <c r="B3009" s="2" t="s">
        <v>146</v>
      </c>
      <c r="D3009" s="2" t="s">
        <v>132</v>
      </c>
      <c r="E3009" s="3">
        <v>43690.298117361097</v>
      </c>
      <c r="F3009" s="2" t="s">
        <v>133</v>
      </c>
      <c r="G3009" s="2" t="s">
        <v>134</v>
      </c>
      <c r="H3009" s="2" t="s">
        <v>135</v>
      </c>
      <c r="I3009" s="2" t="s">
        <v>113</v>
      </c>
      <c r="J3009" s="2" t="s">
        <v>136</v>
      </c>
      <c r="K3009" s="2"/>
      <c r="L3009" s="2" t="s">
        <v>137</v>
      </c>
      <c r="M3009" s="2">
        <v>157666900</v>
      </c>
      <c r="O3009" s="2" t="s">
        <v>138</v>
      </c>
      <c r="P3009" s="2" t="s">
        <v>139</v>
      </c>
    </row>
    <row r="3010" spans="1:16" x14ac:dyDescent="0.2">
      <c r="A3010" s="2" t="s">
        <v>145</v>
      </c>
      <c r="B3010" s="2" t="s">
        <v>146</v>
      </c>
      <c r="D3010" s="2" t="s">
        <v>132</v>
      </c>
      <c r="E3010" s="3">
        <v>43690.301809803197</v>
      </c>
      <c r="F3010" s="2" t="s">
        <v>133</v>
      </c>
      <c r="G3010" s="2" t="s">
        <v>134</v>
      </c>
      <c r="H3010" s="2" t="s">
        <v>135</v>
      </c>
      <c r="I3010" s="2" t="s">
        <v>113</v>
      </c>
      <c r="J3010" s="2" t="s">
        <v>136</v>
      </c>
      <c r="K3010" s="2"/>
      <c r="L3010" s="2" t="s">
        <v>137</v>
      </c>
      <c r="M3010" s="2">
        <v>157674900</v>
      </c>
      <c r="O3010" s="2" t="s">
        <v>138</v>
      </c>
      <c r="P3010" s="2" t="s">
        <v>139</v>
      </c>
    </row>
    <row r="3011" spans="1:16" x14ac:dyDescent="0.2">
      <c r="A3011" s="2" t="s">
        <v>145</v>
      </c>
      <c r="B3011" s="2" t="s">
        <v>146</v>
      </c>
      <c r="D3011" s="2" t="s">
        <v>132</v>
      </c>
      <c r="E3011" s="3">
        <v>43690.307689895802</v>
      </c>
      <c r="F3011" s="2" t="s">
        <v>133</v>
      </c>
      <c r="G3011" s="2" t="s">
        <v>134</v>
      </c>
      <c r="H3011" s="2" t="s">
        <v>135</v>
      </c>
      <c r="I3011" s="2" t="s">
        <v>113</v>
      </c>
      <c r="J3011" s="2" t="s">
        <v>136</v>
      </c>
      <c r="K3011" s="2"/>
      <c r="L3011" s="2" t="s">
        <v>137</v>
      </c>
      <c r="M3011" s="2">
        <v>157683000</v>
      </c>
      <c r="O3011" s="2" t="s">
        <v>138</v>
      </c>
      <c r="P3011" s="2" t="s">
        <v>139</v>
      </c>
    </row>
    <row r="3012" spans="1:16" x14ac:dyDescent="0.2">
      <c r="A3012" s="2" t="s">
        <v>145</v>
      </c>
      <c r="B3012" s="2" t="s">
        <v>146</v>
      </c>
      <c r="D3012" s="2" t="s">
        <v>132</v>
      </c>
      <c r="E3012" s="3">
        <v>43690.312331446803</v>
      </c>
      <c r="F3012" s="2" t="s">
        <v>133</v>
      </c>
      <c r="G3012" s="2" t="s">
        <v>134</v>
      </c>
      <c r="H3012" s="2" t="s">
        <v>135</v>
      </c>
      <c r="I3012" s="2" t="s">
        <v>113</v>
      </c>
      <c r="J3012" s="2" t="s">
        <v>136</v>
      </c>
      <c r="K3012" s="2"/>
      <c r="L3012" s="2" t="s">
        <v>137</v>
      </c>
      <c r="M3012" s="2">
        <v>157691000</v>
      </c>
      <c r="O3012" s="2" t="s">
        <v>138</v>
      </c>
      <c r="P3012" s="2" t="s">
        <v>139</v>
      </c>
    </row>
    <row r="3013" spans="1:16" x14ac:dyDescent="0.2">
      <c r="A3013" s="2" t="s">
        <v>145</v>
      </c>
      <c r="B3013" s="2" t="s">
        <v>146</v>
      </c>
      <c r="D3013" s="2" t="s">
        <v>132</v>
      </c>
      <c r="E3013" s="3">
        <v>43690.316035416698</v>
      </c>
      <c r="F3013" s="2" t="s">
        <v>133</v>
      </c>
      <c r="G3013" s="2" t="s">
        <v>134</v>
      </c>
      <c r="H3013" s="2" t="s">
        <v>135</v>
      </c>
      <c r="I3013" s="2" t="s">
        <v>113</v>
      </c>
      <c r="J3013" s="2" t="s">
        <v>136</v>
      </c>
      <c r="K3013" s="2"/>
      <c r="L3013" s="2" t="s">
        <v>137</v>
      </c>
      <c r="M3013" s="2">
        <v>157699100</v>
      </c>
      <c r="O3013" s="2" t="s">
        <v>138</v>
      </c>
      <c r="P3013" s="2" t="s">
        <v>139</v>
      </c>
    </row>
    <row r="3014" spans="1:16" x14ac:dyDescent="0.2">
      <c r="A3014" s="2" t="s">
        <v>145</v>
      </c>
      <c r="B3014" s="2" t="s">
        <v>146</v>
      </c>
      <c r="D3014" s="2" t="s">
        <v>132</v>
      </c>
      <c r="E3014" s="3">
        <v>43690.316412071799</v>
      </c>
      <c r="F3014" s="2" t="s">
        <v>140</v>
      </c>
      <c r="G3014" s="2" t="s">
        <v>141</v>
      </c>
      <c r="H3014" s="2" t="s">
        <v>142</v>
      </c>
      <c r="I3014" s="2" t="s">
        <v>113</v>
      </c>
      <c r="J3014" s="2" t="s">
        <v>136</v>
      </c>
      <c r="K3014" s="2"/>
      <c r="L3014" s="2" t="s">
        <v>137</v>
      </c>
      <c r="M3014" s="2">
        <v>45198.5</v>
      </c>
      <c r="O3014" s="2" t="s">
        <v>143</v>
      </c>
      <c r="P3014" s="2" t="s">
        <v>144</v>
      </c>
    </row>
    <row r="3015" spans="1:16" x14ac:dyDescent="0.2">
      <c r="A3015" s="2" t="s">
        <v>145</v>
      </c>
      <c r="B3015" s="2" t="s">
        <v>146</v>
      </c>
      <c r="D3015" s="2" t="s">
        <v>132</v>
      </c>
      <c r="E3015" s="3">
        <v>43690.319831979199</v>
      </c>
      <c r="F3015" s="2" t="s">
        <v>133</v>
      </c>
      <c r="G3015" s="2" t="s">
        <v>134</v>
      </c>
      <c r="H3015" s="2" t="s">
        <v>135</v>
      </c>
      <c r="I3015" s="2" t="s">
        <v>113</v>
      </c>
      <c r="J3015" s="2" t="s">
        <v>136</v>
      </c>
      <c r="K3015" s="2"/>
      <c r="L3015" s="2" t="s">
        <v>137</v>
      </c>
      <c r="M3015" s="2">
        <v>157707100</v>
      </c>
      <c r="O3015" s="2" t="s">
        <v>138</v>
      </c>
      <c r="P3015" s="2" t="s">
        <v>139</v>
      </c>
    </row>
    <row r="3016" spans="1:16" x14ac:dyDescent="0.2">
      <c r="A3016" s="2" t="s">
        <v>145</v>
      </c>
      <c r="B3016" s="2" t="s">
        <v>146</v>
      </c>
      <c r="D3016" s="2" t="s">
        <v>132</v>
      </c>
      <c r="E3016" s="3">
        <v>43690.323258136603</v>
      </c>
      <c r="F3016" s="2" t="s">
        <v>133</v>
      </c>
      <c r="G3016" s="2" t="s">
        <v>134</v>
      </c>
      <c r="H3016" s="2" t="s">
        <v>135</v>
      </c>
      <c r="I3016" s="2" t="s">
        <v>113</v>
      </c>
      <c r="J3016" s="2" t="s">
        <v>136</v>
      </c>
      <c r="K3016" s="2"/>
      <c r="L3016" s="2" t="s">
        <v>137</v>
      </c>
      <c r="M3016" s="2">
        <v>157715200</v>
      </c>
      <c r="O3016" s="2" t="s">
        <v>138</v>
      </c>
      <c r="P3016" s="2" t="s">
        <v>139</v>
      </c>
    </row>
    <row r="3017" spans="1:16" x14ac:dyDescent="0.2">
      <c r="A3017" s="2" t="s">
        <v>145</v>
      </c>
      <c r="B3017" s="2" t="s">
        <v>146</v>
      </c>
      <c r="D3017" s="2" t="s">
        <v>132</v>
      </c>
      <c r="E3017" s="3">
        <v>43690.326672719901</v>
      </c>
      <c r="F3017" s="2" t="s">
        <v>133</v>
      </c>
      <c r="G3017" s="2" t="s">
        <v>134</v>
      </c>
      <c r="H3017" s="2" t="s">
        <v>135</v>
      </c>
      <c r="I3017" s="2" t="s">
        <v>113</v>
      </c>
      <c r="J3017" s="2" t="s">
        <v>136</v>
      </c>
      <c r="K3017" s="2"/>
      <c r="L3017" s="2" t="s">
        <v>137</v>
      </c>
      <c r="M3017" s="2">
        <v>157723200</v>
      </c>
      <c r="O3017" s="2" t="s">
        <v>138</v>
      </c>
      <c r="P3017" s="2" t="s">
        <v>139</v>
      </c>
    </row>
    <row r="3018" spans="1:16" x14ac:dyDescent="0.2">
      <c r="A3018" s="2" t="s">
        <v>145</v>
      </c>
      <c r="B3018" s="2" t="s">
        <v>146</v>
      </c>
      <c r="D3018" s="2" t="s">
        <v>132</v>
      </c>
      <c r="E3018" s="3">
        <v>43690.330816516202</v>
      </c>
      <c r="F3018" s="2" t="s">
        <v>133</v>
      </c>
      <c r="G3018" s="2" t="s">
        <v>134</v>
      </c>
      <c r="H3018" s="2" t="s">
        <v>135</v>
      </c>
      <c r="I3018" s="2" t="s">
        <v>113</v>
      </c>
      <c r="J3018" s="2" t="s">
        <v>136</v>
      </c>
      <c r="K3018" s="2"/>
      <c r="L3018" s="2" t="s">
        <v>137</v>
      </c>
      <c r="M3018" s="2">
        <v>157731300</v>
      </c>
      <c r="O3018" s="2" t="s">
        <v>138</v>
      </c>
      <c r="P3018" s="2" t="s">
        <v>139</v>
      </c>
    </row>
    <row r="3019" spans="1:16" x14ac:dyDescent="0.2">
      <c r="A3019" s="2" t="s">
        <v>145</v>
      </c>
      <c r="B3019" s="2" t="s">
        <v>146</v>
      </c>
      <c r="D3019" s="2" t="s">
        <v>132</v>
      </c>
      <c r="E3019" s="3">
        <v>43690.3366270486</v>
      </c>
      <c r="F3019" s="2" t="s">
        <v>133</v>
      </c>
      <c r="G3019" s="2" t="s">
        <v>134</v>
      </c>
      <c r="H3019" s="2" t="s">
        <v>135</v>
      </c>
      <c r="I3019" s="2" t="s">
        <v>113</v>
      </c>
      <c r="J3019" s="2" t="s">
        <v>136</v>
      </c>
      <c r="K3019" s="2"/>
      <c r="L3019" s="2" t="s">
        <v>137</v>
      </c>
      <c r="M3019" s="2">
        <v>157739300</v>
      </c>
      <c r="O3019" s="2" t="s">
        <v>138</v>
      </c>
      <c r="P3019" s="2" t="s">
        <v>139</v>
      </c>
    </row>
    <row r="3020" spans="1:16" x14ac:dyDescent="0.2">
      <c r="A3020" s="2" t="s">
        <v>145</v>
      </c>
      <c r="B3020" s="2" t="s">
        <v>146</v>
      </c>
      <c r="D3020" s="2" t="s">
        <v>132</v>
      </c>
      <c r="E3020" s="3">
        <v>43690.345933217599</v>
      </c>
      <c r="F3020" s="2" t="s">
        <v>133</v>
      </c>
      <c r="G3020" s="2" t="s">
        <v>134</v>
      </c>
      <c r="H3020" s="2" t="s">
        <v>135</v>
      </c>
      <c r="I3020" s="2" t="s">
        <v>113</v>
      </c>
      <c r="J3020" s="2" t="s">
        <v>136</v>
      </c>
      <c r="K3020" s="2"/>
      <c r="L3020" s="2" t="s">
        <v>137</v>
      </c>
      <c r="M3020" s="2">
        <v>157747300</v>
      </c>
      <c r="O3020" s="2" t="s">
        <v>138</v>
      </c>
      <c r="P3020" s="2" t="s">
        <v>139</v>
      </c>
    </row>
    <row r="3021" spans="1:16" x14ac:dyDescent="0.2">
      <c r="A3021" s="2" t="s">
        <v>145</v>
      </c>
      <c r="B3021" s="2" t="s">
        <v>146</v>
      </c>
      <c r="D3021" s="2" t="s">
        <v>132</v>
      </c>
      <c r="E3021" s="3">
        <v>43690.349857094901</v>
      </c>
      <c r="F3021" s="2" t="s">
        <v>133</v>
      </c>
      <c r="G3021" s="2" t="s">
        <v>134</v>
      </c>
      <c r="H3021" s="2" t="s">
        <v>135</v>
      </c>
      <c r="I3021" s="2" t="s">
        <v>113</v>
      </c>
      <c r="J3021" s="2" t="s">
        <v>136</v>
      </c>
      <c r="K3021" s="2"/>
      <c r="L3021" s="2" t="s">
        <v>137</v>
      </c>
      <c r="M3021" s="2">
        <v>157755400</v>
      </c>
      <c r="O3021" s="2" t="s">
        <v>138</v>
      </c>
      <c r="P3021" s="2" t="s">
        <v>139</v>
      </c>
    </row>
    <row r="3022" spans="1:16" x14ac:dyDescent="0.2">
      <c r="A3022" s="2" t="s">
        <v>145</v>
      </c>
      <c r="B3022" s="2" t="s">
        <v>146</v>
      </c>
      <c r="D3022" s="2" t="s">
        <v>132</v>
      </c>
      <c r="E3022" s="3">
        <v>43690.353248530097</v>
      </c>
      <c r="F3022" s="2" t="s">
        <v>133</v>
      </c>
      <c r="G3022" s="2" t="s">
        <v>134</v>
      </c>
      <c r="H3022" s="2" t="s">
        <v>135</v>
      </c>
      <c r="I3022" s="2" t="s">
        <v>113</v>
      </c>
      <c r="J3022" s="2" t="s">
        <v>136</v>
      </c>
      <c r="K3022" s="2"/>
      <c r="L3022" s="2" t="s">
        <v>137</v>
      </c>
      <c r="M3022" s="2">
        <v>157763400</v>
      </c>
      <c r="O3022" s="2" t="s">
        <v>138</v>
      </c>
      <c r="P3022" s="2" t="s">
        <v>139</v>
      </c>
    </row>
    <row r="3023" spans="1:16" x14ac:dyDescent="0.2">
      <c r="A3023" s="2" t="s">
        <v>145</v>
      </c>
      <c r="B3023" s="2" t="s">
        <v>146</v>
      </c>
      <c r="D3023" s="2" t="s">
        <v>132</v>
      </c>
      <c r="E3023" s="3">
        <v>43690.357890011597</v>
      </c>
      <c r="F3023" s="2" t="s">
        <v>133</v>
      </c>
      <c r="G3023" s="2" t="s">
        <v>134</v>
      </c>
      <c r="H3023" s="2" t="s">
        <v>135</v>
      </c>
      <c r="I3023" s="2" t="s">
        <v>113</v>
      </c>
      <c r="J3023" s="2" t="s">
        <v>136</v>
      </c>
      <c r="K3023" s="2"/>
      <c r="L3023" s="2" t="s">
        <v>137</v>
      </c>
      <c r="M3023" s="2">
        <v>157771500</v>
      </c>
      <c r="O3023" s="2" t="s">
        <v>138</v>
      </c>
      <c r="P3023" s="2" t="s">
        <v>139</v>
      </c>
    </row>
    <row r="3024" spans="1:16" x14ac:dyDescent="0.2">
      <c r="A3024" s="2" t="s">
        <v>145</v>
      </c>
      <c r="B3024" s="2" t="s">
        <v>146</v>
      </c>
      <c r="D3024" s="2" t="s">
        <v>132</v>
      </c>
      <c r="E3024" s="3">
        <v>43690.358078738398</v>
      </c>
      <c r="F3024" s="2" t="s">
        <v>140</v>
      </c>
      <c r="G3024" s="2" t="s">
        <v>141</v>
      </c>
      <c r="H3024" s="2" t="s">
        <v>142</v>
      </c>
      <c r="I3024" s="2" t="s">
        <v>113</v>
      </c>
      <c r="J3024" s="2" t="s">
        <v>136</v>
      </c>
      <c r="K3024" s="2"/>
      <c r="L3024" s="2" t="s">
        <v>137</v>
      </c>
      <c r="M3024" s="2">
        <v>45210</v>
      </c>
      <c r="O3024" s="2" t="s">
        <v>143</v>
      </c>
      <c r="P3024" s="2" t="s">
        <v>144</v>
      </c>
    </row>
    <row r="3025" spans="1:16" x14ac:dyDescent="0.2">
      <c r="A3025" s="2" t="s">
        <v>145</v>
      </c>
      <c r="B3025" s="2" t="s">
        <v>146</v>
      </c>
      <c r="D3025" s="2" t="s">
        <v>132</v>
      </c>
      <c r="E3025" s="3">
        <v>43690.361848611101</v>
      </c>
      <c r="F3025" s="2" t="s">
        <v>133</v>
      </c>
      <c r="G3025" s="2" t="s">
        <v>134</v>
      </c>
      <c r="H3025" s="2" t="s">
        <v>135</v>
      </c>
      <c r="I3025" s="2" t="s">
        <v>113</v>
      </c>
      <c r="J3025" s="2" t="s">
        <v>136</v>
      </c>
      <c r="K3025" s="2"/>
      <c r="L3025" s="2" t="s">
        <v>137</v>
      </c>
      <c r="M3025" s="2">
        <v>157779500</v>
      </c>
      <c r="O3025" s="2" t="s">
        <v>138</v>
      </c>
      <c r="P3025" s="2" t="s">
        <v>139</v>
      </c>
    </row>
    <row r="3026" spans="1:16" x14ac:dyDescent="0.2">
      <c r="A3026" s="2" t="s">
        <v>145</v>
      </c>
      <c r="B3026" s="2" t="s">
        <v>146</v>
      </c>
      <c r="D3026" s="2" t="s">
        <v>132</v>
      </c>
      <c r="E3026" s="3">
        <v>43690.365749270801</v>
      </c>
      <c r="F3026" s="2" t="s">
        <v>133</v>
      </c>
      <c r="G3026" s="2" t="s">
        <v>134</v>
      </c>
      <c r="H3026" s="2" t="s">
        <v>135</v>
      </c>
      <c r="I3026" s="2" t="s">
        <v>113</v>
      </c>
      <c r="J3026" s="2" t="s">
        <v>136</v>
      </c>
      <c r="K3026" s="2"/>
      <c r="L3026" s="2" t="s">
        <v>137</v>
      </c>
      <c r="M3026" s="2">
        <v>157787600</v>
      </c>
      <c r="O3026" s="2" t="s">
        <v>138</v>
      </c>
      <c r="P3026" s="2" t="s">
        <v>139</v>
      </c>
    </row>
    <row r="3027" spans="1:16" x14ac:dyDescent="0.2">
      <c r="A3027" s="2" t="s">
        <v>145</v>
      </c>
      <c r="B3027" s="2" t="s">
        <v>146</v>
      </c>
      <c r="D3027" s="2" t="s">
        <v>132</v>
      </c>
      <c r="E3027" s="3">
        <v>43690.374835567098</v>
      </c>
      <c r="F3027" s="2" t="s">
        <v>133</v>
      </c>
      <c r="G3027" s="2" t="s">
        <v>134</v>
      </c>
      <c r="H3027" s="2" t="s">
        <v>135</v>
      </c>
      <c r="I3027" s="2" t="s">
        <v>113</v>
      </c>
      <c r="J3027" s="2" t="s">
        <v>136</v>
      </c>
      <c r="K3027" s="2"/>
      <c r="L3027" s="2" t="s">
        <v>137</v>
      </c>
      <c r="M3027" s="2">
        <v>157795600</v>
      </c>
      <c r="O3027" s="2" t="s">
        <v>138</v>
      </c>
      <c r="P3027" s="2" t="s">
        <v>139</v>
      </c>
    </row>
    <row r="3028" spans="1:16" x14ac:dyDescent="0.2">
      <c r="A3028" s="2" t="s">
        <v>145</v>
      </c>
      <c r="B3028" s="2" t="s">
        <v>146</v>
      </c>
      <c r="D3028" s="2" t="s">
        <v>132</v>
      </c>
      <c r="E3028" s="3">
        <v>43690.379280324101</v>
      </c>
      <c r="F3028" s="2" t="s">
        <v>133</v>
      </c>
      <c r="G3028" s="2" t="s">
        <v>134</v>
      </c>
      <c r="H3028" s="2" t="s">
        <v>135</v>
      </c>
      <c r="I3028" s="2" t="s">
        <v>113</v>
      </c>
      <c r="J3028" s="2" t="s">
        <v>136</v>
      </c>
      <c r="K3028" s="2"/>
      <c r="L3028" s="2" t="s">
        <v>137</v>
      </c>
      <c r="M3028" s="2">
        <v>157803700</v>
      </c>
      <c r="O3028" s="2" t="s">
        <v>138</v>
      </c>
      <c r="P3028" s="2" t="s">
        <v>139</v>
      </c>
    </row>
    <row r="3029" spans="1:16" x14ac:dyDescent="0.2">
      <c r="A3029" s="2" t="s">
        <v>145</v>
      </c>
      <c r="B3029" s="2" t="s">
        <v>146</v>
      </c>
      <c r="D3029" s="2" t="s">
        <v>132</v>
      </c>
      <c r="E3029" s="3">
        <v>43690.383280868104</v>
      </c>
      <c r="F3029" s="2" t="s">
        <v>133</v>
      </c>
      <c r="G3029" s="2" t="s">
        <v>134</v>
      </c>
      <c r="H3029" s="2" t="s">
        <v>135</v>
      </c>
      <c r="I3029" s="2" t="s">
        <v>113</v>
      </c>
      <c r="J3029" s="2" t="s">
        <v>136</v>
      </c>
      <c r="K3029" s="2"/>
      <c r="L3029" s="2" t="s">
        <v>137</v>
      </c>
      <c r="M3029" s="2">
        <v>157811600</v>
      </c>
      <c r="O3029" s="2" t="s">
        <v>138</v>
      </c>
      <c r="P3029" s="2" t="s">
        <v>139</v>
      </c>
    </row>
    <row r="3030" spans="1:16" x14ac:dyDescent="0.2">
      <c r="A3030" s="2" t="s">
        <v>145</v>
      </c>
      <c r="B3030" s="2" t="s">
        <v>146</v>
      </c>
      <c r="D3030" s="2" t="s">
        <v>132</v>
      </c>
      <c r="E3030" s="3">
        <v>43690.383280868104</v>
      </c>
      <c r="F3030" s="2" t="s">
        <v>140</v>
      </c>
      <c r="G3030" s="2" t="s">
        <v>141</v>
      </c>
      <c r="H3030" s="2" t="s">
        <v>142</v>
      </c>
      <c r="I3030" s="2" t="s">
        <v>113</v>
      </c>
      <c r="J3030" s="2" t="s">
        <v>136</v>
      </c>
      <c r="K3030" s="2"/>
      <c r="L3030" s="2" t="s">
        <v>137</v>
      </c>
      <c r="M3030" s="2">
        <v>45215.5</v>
      </c>
      <c r="O3030" s="2" t="s">
        <v>143</v>
      </c>
      <c r="P3030" s="2" t="s">
        <v>144</v>
      </c>
    </row>
    <row r="3031" spans="1:16" x14ac:dyDescent="0.2">
      <c r="A3031" s="2" t="s">
        <v>145</v>
      </c>
      <c r="B3031" s="2" t="s">
        <v>146</v>
      </c>
      <c r="D3031" s="2" t="s">
        <v>132</v>
      </c>
      <c r="E3031" s="3">
        <v>43690.388055092597</v>
      </c>
      <c r="F3031" s="2" t="s">
        <v>133</v>
      </c>
      <c r="G3031" s="2" t="s">
        <v>134</v>
      </c>
      <c r="H3031" s="2" t="s">
        <v>135</v>
      </c>
      <c r="I3031" s="2" t="s">
        <v>113</v>
      </c>
      <c r="J3031" s="2" t="s">
        <v>136</v>
      </c>
      <c r="K3031" s="2"/>
      <c r="L3031" s="2" t="s">
        <v>137</v>
      </c>
      <c r="M3031" s="2">
        <v>157811600</v>
      </c>
      <c r="O3031" s="2" t="s">
        <v>138</v>
      </c>
      <c r="P3031" s="2" t="s">
        <v>139</v>
      </c>
    </row>
    <row r="3032" spans="1:16" x14ac:dyDescent="0.2">
      <c r="A3032" s="2" t="s">
        <v>145</v>
      </c>
      <c r="B3032" s="2" t="s">
        <v>146</v>
      </c>
      <c r="D3032" s="2" t="s">
        <v>132</v>
      </c>
      <c r="E3032" s="3">
        <v>43690.402373379598</v>
      </c>
      <c r="F3032" s="2" t="s">
        <v>133</v>
      </c>
      <c r="G3032" s="2" t="s">
        <v>134</v>
      </c>
      <c r="H3032" s="2" t="s">
        <v>135</v>
      </c>
      <c r="I3032" s="2" t="s">
        <v>113</v>
      </c>
      <c r="J3032" s="2" t="s">
        <v>136</v>
      </c>
      <c r="K3032" s="2"/>
      <c r="L3032" s="2" t="s">
        <v>137</v>
      </c>
      <c r="M3032" s="2">
        <v>157819600</v>
      </c>
      <c r="O3032" s="2" t="s">
        <v>138</v>
      </c>
      <c r="P3032" s="2" t="s">
        <v>139</v>
      </c>
    </row>
    <row r="3033" spans="1:16" x14ac:dyDescent="0.2">
      <c r="A3033" s="2" t="s">
        <v>145</v>
      </c>
      <c r="B3033" s="2" t="s">
        <v>146</v>
      </c>
      <c r="D3033" s="2" t="s">
        <v>132</v>
      </c>
      <c r="E3033" s="3">
        <v>43690.4087279745</v>
      </c>
      <c r="F3033" s="2" t="s">
        <v>133</v>
      </c>
      <c r="G3033" s="2" t="s">
        <v>134</v>
      </c>
      <c r="H3033" s="2" t="s">
        <v>135</v>
      </c>
      <c r="I3033" s="2" t="s">
        <v>113</v>
      </c>
      <c r="J3033" s="2" t="s">
        <v>136</v>
      </c>
      <c r="K3033" s="2"/>
      <c r="L3033" s="2" t="s">
        <v>137</v>
      </c>
      <c r="M3033" s="2">
        <v>157827700</v>
      </c>
      <c r="O3033" s="2" t="s">
        <v>138</v>
      </c>
      <c r="P3033" s="2" t="s">
        <v>139</v>
      </c>
    </row>
    <row r="3034" spans="1:16" x14ac:dyDescent="0.2">
      <c r="A3034" s="2" t="s">
        <v>145</v>
      </c>
      <c r="B3034" s="2" t="s">
        <v>146</v>
      </c>
      <c r="D3034" s="2" t="s">
        <v>132</v>
      </c>
      <c r="E3034" s="3">
        <v>43690.412026770799</v>
      </c>
      <c r="F3034" s="2" t="s">
        <v>133</v>
      </c>
      <c r="G3034" s="2" t="s">
        <v>134</v>
      </c>
      <c r="H3034" s="2" t="s">
        <v>135</v>
      </c>
      <c r="I3034" s="2" t="s">
        <v>113</v>
      </c>
      <c r="J3034" s="2" t="s">
        <v>136</v>
      </c>
      <c r="K3034" s="2"/>
      <c r="L3034" s="2" t="s">
        <v>137</v>
      </c>
      <c r="M3034" s="2">
        <v>157828000</v>
      </c>
      <c r="O3034" s="2" t="s">
        <v>138</v>
      </c>
      <c r="P3034" s="2" t="s">
        <v>139</v>
      </c>
    </row>
    <row r="3035" spans="1:16" x14ac:dyDescent="0.2">
      <c r="A3035" s="2" t="s">
        <v>145</v>
      </c>
      <c r="B3035" s="2" t="s">
        <v>146</v>
      </c>
      <c r="D3035" s="2" t="s">
        <v>132</v>
      </c>
      <c r="E3035" s="3">
        <v>43690.412026770799</v>
      </c>
      <c r="F3035" s="2" t="s">
        <v>140</v>
      </c>
      <c r="G3035" s="2" t="s">
        <v>141</v>
      </c>
      <c r="H3035" s="2" t="s">
        <v>142</v>
      </c>
      <c r="I3035" s="2" t="s">
        <v>113</v>
      </c>
      <c r="J3035" s="2" t="s">
        <v>136</v>
      </c>
      <c r="K3035" s="2"/>
      <c r="L3035" s="2" t="s">
        <v>137</v>
      </c>
      <c r="M3035" s="2">
        <v>45220.5</v>
      </c>
      <c r="O3035" s="2" t="s">
        <v>143</v>
      </c>
      <c r="P3035" s="2" t="s">
        <v>144</v>
      </c>
    </row>
    <row r="3036" spans="1:16" x14ac:dyDescent="0.2">
      <c r="A3036" s="2" t="s">
        <v>145</v>
      </c>
      <c r="B3036" s="2" t="s">
        <v>146</v>
      </c>
      <c r="D3036" s="2" t="s">
        <v>132</v>
      </c>
      <c r="E3036" s="3">
        <v>43690.425603391202</v>
      </c>
      <c r="F3036" s="2" t="s">
        <v>133</v>
      </c>
      <c r="G3036" s="2" t="s">
        <v>134</v>
      </c>
      <c r="H3036" s="2" t="s">
        <v>135</v>
      </c>
      <c r="I3036" s="2" t="s">
        <v>113</v>
      </c>
      <c r="J3036" s="2" t="s">
        <v>136</v>
      </c>
      <c r="K3036" s="2"/>
      <c r="L3036" s="2" t="s">
        <v>137</v>
      </c>
      <c r="M3036" s="2">
        <v>157828000</v>
      </c>
      <c r="O3036" s="2" t="s">
        <v>138</v>
      </c>
      <c r="P3036" s="2" t="s">
        <v>139</v>
      </c>
    </row>
    <row r="3037" spans="1:16" x14ac:dyDescent="0.2">
      <c r="A3037" s="2" t="s">
        <v>145</v>
      </c>
      <c r="B3037" s="2" t="s">
        <v>146</v>
      </c>
      <c r="D3037" s="2" t="s">
        <v>132</v>
      </c>
      <c r="E3037" s="3">
        <v>43690.461034027801</v>
      </c>
      <c r="F3037" s="2" t="s">
        <v>133</v>
      </c>
      <c r="G3037" s="2" t="s">
        <v>134</v>
      </c>
      <c r="H3037" s="2" t="s">
        <v>135</v>
      </c>
      <c r="I3037" s="2" t="s">
        <v>113</v>
      </c>
      <c r="J3037" s="2" t="s">
        <v>136</v>
      </c>
      <c r="K3037" s="2"/>
      <c r="L3037" s="2" t="s">
        <v>137</v>
      </c>
      <c r="M3037" s="2">
        <v>157836000</v>
      </c>
      <c r="O3037" s="2" t="s">
        <v>138</v>
      </c>
      <c r="P3037" s="2" t="s">
        <v>139</v>
      </c>
    </row>
    <row r="3038" spans="1:16" x14ac:dyDescent="0.2">
      <c r="A3038" s="2" t="s">
        <v>145</v>
      </c>
      <c r="B3038" s="2" t="s">
        <v>146</v>
      </c>
      <c r="D3038" s="2" t="s">
        <v>132</v>
      </c>
      <c r="E3038" s="3">
        <v>43690.467257025499</v>
      </c>
      <c r="F3038" s="2" t="s">
        <v>140</v>
      </c>
      <c r="G3038" s="2" t="s">
        <v>141</v>
      </c>
      <c r="H3038" s="2" t="s">
        <v>142</v>
      </c>
      <c r="I3038" s="2" t="s">
        <v>113</v>
      </c>
      <c r="J3038" s="2" t="s">
        <v>136</v>
      </c>
      <c r="K3038" s="2"/>
      <c r="L3038" s="2" t="s">
        <v>137</v>
      </c>
      <c r="M3038" s="2">
        <v>45225.5</v>
      </c>
      <c r="O3038" s="2" t="s">
        <v>143</v>
      </c>
      <c r="P3038" s="2" t="s">
        <v>144</v>
      </c>
    </row>
    <row r="3039" spans="1:16" x14ac:dyDescent="0.2">
      <c r="A3039" s="2" t="s">
        <v>145</v>
      </c>
      <c r="B3039" s="2" t="s">
        <v>146</v>
      </c>
      <c r="D3039" s="2" t="s">
        <v>132</v>
      </c>
      <c r="E3039" s="3">
        <v>43690.468746377301</v>
      </c>
      <c r="F3039" s="2" t="s">
        <v>133</v>
      </c>
      <c r="G3039" s="2" t="s">
        <v>134</v>
      </c>
      <c r="H3039" s="2" t="s">
        <v>135</v>
      </c>
      <c r="I3039" s="2" t="s">
        <v>113</v>
      </c>
      <c r="J3039" s="2" t="s">
        <v>136</v>
      </c>
      <c r="K3039" s="2"/>
      <c r="L3039" s="2" t="s">
        <v>137</v>
      </c>
      <c r="M3039" s="2">
        <v>157840000</v>
      </c>
      <c r="O3039" s="2" t="s">
        <v>138</v>
      </c>
      <c r="P3039" s="2" t="s">
        <v>139</v>
      </c>
    </row>
    <row r="3040" spans="1:16" x14ac:dyDescent="0.2">
      <c r="A3040" s="2" t="s">
        <v>145</v>
      </c>
      <c r="B3040" s="2" t="s">
        <v>146</v>
      </c>
      <c r="D3040" s="2" t="s">
        <v>132</v>
      </c>
      <c r="E3040" s="3">
        <v>43690.468746377301</v>
      </c>
      <c r="F3040" s="2" t="s">
        <v>140</v>
      </c>
      <c r="G3040" s="2" t="s">
        <v>141</v>
      </c>
      <c r="H3040" s="2" t="s">
        <v>142</v>
      </c>
      <c r="I3040" s="2" t="s">
        <v>113</v>
      </c>
      <c r="J3040" s="2" t="s">
        <v>136</v>
      </c>
      <c r="K3040" s="2"/>
      <c r="L3040" s="2" t="s">
        <v>137</v>
      </c>
      <c r="M3040" s="2">
        <v>45225.5</v>
      </c>
      <c r="O3040" s="2" t="s">
        <v>143</v>
      </c>
      <c r="P3040" s="2" t="s">
        <v>144</v>
      </c>
    </row>
    <row r="3041" spans="1:16" x14ac:dyDescent="0.2">
      <c r="A3041" s="2" t="s">
        <v>145</v>
      </c>
      <c r="B3041" s="2" t="s">
        <v>146</v>
      </c>
      <c r="D3041" s="2" t="s">
        <v>132</v>
      </c>
      <c r="E3041" s="3">
        <v>43690.485585532399</v>
      </c>
      <c r="F3041" s="2" t="s">
        <v>133</v>
      </c>
      <c r="G3041" s="2" t="s">
        <v>134</v>
      </c>
      <c r="H3041" s="2" t="s">
        <v>135</v>
      </c>
      <c r="I3041" s="2" t="s">
        <v>113</v>
      </c>
      <c r="J3041" s="2" t="s">
        <v>136</v>
      </c>
      <c r="K3041" s="2"/>
      <c r="L3041" s="2" t="s">
        <v>137</v>
      </c>
      <c r="M3041" s="2">
        <v>157840000</v>
      </c>
      <c r="O3041" s="2" t="s">
        <v>138</v>
      </c>
      <c r="P3041" s="2" t="s">
        <v>139</v>
      </c>
    </row>
    <row r="3042" spans="1:16" x14ac:dyDescent="0.2">
      <c r="A3042" s="2" t="s">
        <v>145</v>
      </c>
      <c r="B3042" s="2" t="s">
        <v>146</v>
      </c>
      <c r="D3042" s="2" t="s">
        <v>132</v>
      </c>
      <c r="E3042" s="3">
        <v>43690.491904710601</v>
      </c>
      <c r="F3042" s="2" t="s">
        <v>133</v>
      </c>
      <c r="G3042" s="2" t="s">
        <v>134</v>
      </c>
      <c r="H3042" s="2" t="s">
        <v>135</v>
      </c>
      <c r="I3042" s="2" t="s">
        <v>113</v>
      </c>
      <c r="J3042" s="2" t="s">
        <v>136</v>
      </c>
      <c r="K3042" s="2"/>
      <c r="L3042" s="2" t="s">
        <v>137</v>
      </c>
      <c r="M3042" s="2">
        <v>157844900</v>
      </c>
      <c r="O3042" s="2" t="s">
        <v>138</v>
      </c>
      <c r="P3042" s="2" t="s">
        <v>139</v>
      </c>
    </row>
    <row r="3043" spans="1:16" x14ac:dyDescent="0.2">
      <c r="A3043" s="2" t="s">
        <v>145</v>
      </c>
      <c r="B3043" s="2" t="s">
        <v>146</v>
      </c>
      <c r="D3043" s="2" t="s">
        <v>132</v>
      </c>
      <c r="E3043" s="3">
        <v>43690.491904710601</v>
      </c>
      <c r="F3043" s="2" t="s">
        <v>140</v>
      </c>
      <c r="G3043" s="2" t="s">
        <v>141</v>
      </c>
      <c r="H3043" s="2" t="s">
        <v>142</v>
      </c>
      <c r="I3043" s="2" t="s">
        <v>113</v>
      </c>
      <c r="J3043" s="2" t="s">
        <v>136</v>
      </c>
      <c r="K3043" s="2"/>
      <c r="L3043" s="2" t="s">
        <v>137</v>
      </c>
      <c r="M3043" s="2">
        <v>45227</v>
      </c>
      <c r="O3043" s="2" t="s">
        <v>143</v>
      </c>
      <c r="P3043" s="2" t="s">
        <v>144</v>
      </c>
    </row>
    <row r="3044" spans="1:16" x14ac:dyDescent="0.2">
      <c r="A3044" s="2" t="s">
        <v>145</v>
      </c>
      <c r="B3044" s="2" t="s">
        <v>146</v>
      </c>
      <c r="D3044" s="2" t="s">
        <v>132</v>
      </c>
      <c r="E3044" s="3">
        <v>43690.5254611458</v>
      </c>
      <c r="F3044" s="2" t="s">
        <v>133</v>
      </c>
      <c r="G3044" s="2" t="s">
        <v>134</v>
      </c>
      <c r="H3044" s="2" t="s">
        <v>135</v>
      </c>
      <c r="I3044" s="2" t="s">
        <v>113</v>
      </c>
      <c r="J3044" s="2" t="s">
        <v>136</v>
      </c>
      <c r="K3044" s="2"/>
      <c r="L3044" s="2" t="s">
        <v>137</v>
      </c>
      <c r="M3044" s="2">
        <v>157844900</v>
      </c>
      <c r="O3044" s="2" t="s">
        <v>138</v>
      </c>
      <c r="P3044" s="2" t="s">
        <v>139</v>
      </c>
    </row>
    <row r="3045" spans="1:16" x14ac:dyDescent="0.2">
      <c r="A3045" s="2" t="s">
        <v>145</v>
      </c>
      <c r="B3045" s="2" t="s">
        <v>146</v>
      </c>
      <c r="D3045" s="2" t="s">
        <v>132</v>
      </c>
      <c r="E3045" s="3">
        <v>43690.530519409702</v>
      </c>
      <c r="F3045" s="2" t="s">
        <v>133</v>
      </c>
      <c r="G3045" s="2" t="s">
        <v>134</v>
      </c>
      <c r="H3045" s="2" t="s">
        <v>135</v>
      </c>
      <c r="I3045" s="2" t="s">
        <v>113</v>
      </c>
      <c r="J3045" s="2" t="s">
        <v>136</v>
      </c>
      <c r="K3045" s="2"/>
      <c r="L3045" s="2" t="s">
        <v>137</v>
      </c>
      <c r="M3045" s="2">
        <v>157852900</v>
      </c>
      <c r="O3045" s="2" t="s">
        <v>138</v>
      </c>
      <c r="P3045" s="2" t="s">
        <v>139</v>
      </c>
    </row>
    <row r="3046" spans="1:16" x14ac:dyDescent="0.2">
      <c r="A3046" s="2" t="s">
        <v>145</v>
      </c>
      <c r="B3046" s="2" t="s">
        <v>146</v>
      </c>
      <c r="D3046" s="2" t="s">
        <v>132</v>
      </c>
      <c r="E3046" s="3">
        <v>43690.534431678199</v>
      </c>
      <c r="F3046" s="2" t="s">
        <v>133</v>
      </c>
      <c r="G3046" s="2" t="s">
        <v>134</v>
      </c>
      <c r="H3046" s="2" t="s">
        <v>135</v>
      </c>
      <c r="I3046" s="2" t="s">
        <v>113</v>
      </c>
      <c r="J3046" s="2" t="s">
        <v>136</v>
      </c>
      <c r="K3046" s="2"/>
      <c r="L3046" s="2" t="s">
        <v>137</v>
      </c>
      <c r="M3046" s="2">
        <v>157861000</v>
      </c>
      <c r="O3046" s="2" t="s">
        <v>138</v>
      </c>
      <c r="P3046" s="2" t="s">
        <v>139</v>
      </c>
    </row>
    <row r="3047" spans="1:16" x14ac:dyDescent="0.2">
      <c r="A3047" s="2" t="s">
        <v>145</v>
      </c>
      <c r="B3047" s="2" t="s">
        <v>146</v>
      </c>
      <c r="D3047" s="2" t="s">
        <v>132</v>
      </c>
      <c r="E3047" s="3">
        <v>43690.538633368102</v>
      </c>
      <c r="F3047" s="2" t="s">
        <v>133</v>
      </c>
      <c r="G3047" s="2" t="s">
        <v>134</v>
      </c>
      <c r="H3047" s="2" t="s">
        <v>135</v>
      </c>
      <c r="I3047" s="2" t="s">
        <v>113</v>
      </c>
      <c r="J3047" s="2" t="s">
        <v>136</v>
      </c>
      <c r="K3047" s="2"/>
      <c r="L3047" s="2" t="s">
        <v>137</v>
      </c>
      <c r="M3047" s="2">
        <v>157869000</v>
      </c>
      <c r="O3047" s="2" t="s">
        <v>138</v>
      </c>
      <c r="P3047" s="2" t="s">
        <v>139</v>
      </c>
    </row>
    <row r="3048" spans="1:16" x14ac:dyDescent="0.2">
      <c r="A3048" s="2" t="s">
        <v>145</v>
      </c>
      <c r="B3048" s="2" t="s">
        <v>146</v>
      </c>
      <c r="D3048" s="2" t="s">
        <v>132</v>
      </c>
      <c r="E3048" s="3">
        <v>43690.542487812498</v>
      </c>
      <c r="F3048" s="2" t="s">
        <v>133</v>
      </c>
      <c r="G3048" s="2" t="s">
        <v>134</v>
      </c>
      <c r="H3048" s="2" t="s">
        <v>135</v>
      </c>
      <c r="I3048" s="2" t="s">
        <v>113</v>
      </c>
      <c r="J3048" s="2" t="s">
        <v>136</v>
      </c>
      <c r="K3048" s="2"/>
      <c r="L3048" s="2" t="s">
        <v>137</v>
      </c>
      <c r="M3048" s="2">
        <v>157877100</v>
      </c>
      <c r="O3048" s="2" t="s">
        <v>138</v>
      </c>
      <c r="P3048" s="2" t="s">
        <v>139</v>
      </c>
    </row>
    <row r="3049" spans="1:16" x14ac:dyDescent="0.2">
      <c r="A3049" s="2" t="s">
        <v>145</v>
      </c>
      <c r="B3049" s="2" t="s">
        <v>146</v>
      </c>
      <c r="D3049" s="2" t="s">
        <v>132</v>
      </c>
      <c r="E3049" s="3">
        <v>43690.546261192103</v>
      </c>
      <c r="F3049" s="2" t="s">
        <v>133</v>
      </c>
      <c r="G3049" s="2" t="s">
        <v>134</v>
      </c>
      <c r="H3049" s="2" t="s">
        <v>135</v>
      </c>
      <c r="I3049" s="2" t="s">
        <v>113</v>
      </c>
      <c r="J3049" s="2" t="s">
        <v>136</v>
      </c>
      <c r="K3049" s="2"/>
      <c r="L3049" s="2" t="s">
        <v>137</v>
      </c>
      <c r="M3049" s="2">
        <v>157885100</v>
      </c>
      <c r="O3049" s="2" t="s">
        <v>138</v>
      </c>
      <c r="P3049" s="2" t="s">
        <v>139</v>
      </c>
    </row>
    <row r="3050" spans="1:16" x14ac:dyDescent="0.2">
      <c r="A3050" s="2" t="s">
        <v>145</v>
      </c>
      <c r="B3050" s="2" t="s">
        <v>146</v>
      </c>
      <c r="D3050" s="2" t="s">
        <v>132</v>
      </c>
      <c r="E3050" s="3">
        <v>43690.5507174421</v>
      </c>
      <c r="F3050" s="2" t="s">
        <v>133</v>
      </c>
      <c r="G3050" s="2" t="s">
        <v>134</v>
      </c>
      <c r="H3050" s="2" t="s">
        <v>135</v>
      </c>
      <c r="I3050" s="2" t="s">
        <v>113</v>
      </c>
      <c r="J3050" s="2" t="s">
        <v>136</v>
      </c>
      <c r="K3050" s="2"/>
      <c r="L3050" s="2" t="s">
        <v>137</v>
      </c>
      <c r="M3050" s="2">
        <v>157893200</v>
      </c>
      <c r="O3050" s="2" t="s">
        <v>138</v>
      </c>
      <c r="P3050" s="2" t="s">
        <v>139</v>
      </c>
    </row>
    <row r="3051" spans="1:16" x14ac:dyDescent="0.2">
      <c r="A3051" s="2" t="s">
        <v>145</v>
      </c>
      <c r="B3051" s="2" t="s">
        <v>146</v>
      </c>
      <c r="D3051" s="2" t="s">
        <v>132</v>
      </c>
      <c r="E3051" s="3">
        <v>43690.555335844903</v>
      </c>
      <c r="F3051" s="2" t="s">
        <v>133</v>
      </c>
      <c r="G3051" s="2" t="s">
        <v>134</v>
      </c>
      <c r="H3051" s="2" t="s">
        <v>135</v>
      </c>
      <c r="I3051" s="2" t="s">
        <v>113</v>
      </c>
      <c r="J3051" s="2" t="s">
        <v>136</v>
      </c>
      <c r="K3051" s="2"/>
      <c r="L3051" s="2" t="s">
        <v>137</v>
      </c>
      <c r="M3051" s="2">
        <v>157901200</v>
      </c>
      <c r="O3051" s="2" t="s">
        <v>138</v>
      </c>
      <c r="P3051" s="2" t="s">
        <v>139</v>
      </c>
    </row>
    <row r="3052" spans="1:16" x14ac:dyDescent="0.2">
      <c r="A3052" s="2" t="s">
        <v>145</v>
      </c>
      <c r="B3052" s="2" t="s">
        <v>146</v>
      </c>
      <c r="D3052" s="2" t="s">
        <v>132</v>
      </c>
      <c r="E3052" s="3">
        <v>43690.5639928241</v>
      </c>
      <c r="F3052" s="2" t="s">
        <v>133</v>
      </c>
      <c r="G3052" s="2" t="s">
        <v>134</v>
      </c>
      <c r="H3052" s="2" t="s">
        <v>135</v>
      </c>
      <c r="I3052" s="2" t="s">
        <v>113</v>
      </c>
      <c r="J3052" s="2" t="s">
        <v>136</v>
      </c>
      <c r="K3052" s="2"/>
      <c r="L3052" s="2" t="s">
        <v>137</v>
      </c>
      <c r="M3052" s="2">
        <v>157907600</v>
      </c>
      <c r="O3052" s="2" t="s">
        <v>138</v>
      </c>
      <c r="P3052" s="2" t="s">
        <v>139</v>
      </c>
    </row>
    <row r="3053" spans="1:16" x14ac:dyDescent="0.2">
      <c r="A3053" s="2" t="s">
        <v>145</v>
      </c>
      <c r="B3053" s="2" t="s">
        <v>146</v>
      </c>
      <c r="D3053" s="2" t="s">
        <v>132</v>
      </c>
      <c r="E3053" s="3">
        <v>43690.5639928241</v>
      </c>
      <c r="F3053" s="2" t="s">
        <v>140</v>
      </c>
      <c r="G3053" s="2" t="s">
        <v>141</v>
      </c>
      <c r="H3053" s="2" t="s">
        <v>142</v>
      </c>
      <c r="I3053" s="2" t="s">
        <v>113</v>
      </c>
      <c r="J3053" s="2" t="s">
        <v>136</v>
      </c>
      <c r="K3053" s="2"/>
      <c r="L3053" s="2" t="s">
        <v>137</v>
      </c>
      <c r="M3053" s="2">
        <v>45242.5</v>
      </c>
      <c r="O3053" s="2" t="s">
        <v>143</v>
      </c>
      <c r="P3053" s="2" t="s">
        <v>144</v>
      </c>
    </row>
    <row r="3054" spans="1:16" x14ac:dyDescent="0.2">
      <c r="A3054" s="2" t="s">
        <v>145</v>
      </c>
      <c r="B3054" s="2" t="s">
        <v>146</v>
      </c>
      <c r="D3054" s="2" t="s">
        <v>132</v>
      </c>
      <c r="E3054" s="3">
        <v>43690.573586655097</v>
      </c>
      <c r="F3054" s="2" t="s">
        <v>133</v>
      </c>
      <c r="G3054" s="2" t="s">
        <v>134</v>
      </c>
      <c r="H3054" s="2" t="s">
        <v>135</v>
      </c>
      <c r="I3054" s="2" t="s">
        <v>113</v>
      </c>
      <c r="J3054" s="2" t="s">
        <v>136</v>
      </c>
      <c r="K3054" s="2"/>
      <c r="L3054" s="2" t="s">
        <v>137</v>
      </c>
      <c r="M3054" s="2">
        <v>157907600</v>
      </c>
      <c r="O3054" s="2" t="s">
        <v>138</v>
      </c>
      <c r="P3054" s="2" t="s">
        <v>139</v>
      </c>
    </row>
    <row r="3055" spans="1:16" x14ac:dyDescent="0.2">
      <c r="A3055" s="2" t="s">
        <v>145</v>
      </c>
      <c r="B3055" s="2" t="s">
        <v>146</v>
      </c>
      <c r="D3055" s="2" t="s">
        <v>132</v>
      </c>
      <c r="E3055" s="3">
        <v>43690.5976506597</v>
      </c>
      <c r="F3055" s="2" t="s">
        <v>133</v>
      </c>
      <c r="G3055" s="2" t="s">
        <v>134</v>
      </c>
      <c r="H3055" s="2" t="s">
        <v>135</v>
      </c>
      <c r="I3055" s="2" t="s">
        <v>113</v>
      </c>
      <c r="J3055" s="2" t="s">
        <v>136</v>
      </c>
      <c r="K3055" s="2"/>
      <c r="L3055" s="2" t="s">
        <v>137</v>
      </c>
      <c r="M3055" s="2">
        <v>157915700</v>
      </c>
      <c r="O3055" s="2" t="s">
        <v>138</v>
      </c>
      <c r="P3055" s="2" t="s">
        <v>139</v>
      </c>
    </row>
    <row r="3056" spans="1:16" x14ac:dyDescent="0.2">
      <c r="A3056" s="2" t="s">
        <v>145</v>
      </c>
      <c r="B3056" s="2" t="s">
        <v>146</v>
      </c>
      <c r="D3056" s="2" t="s">
        <v>132</v>
      </c>
      <c r="E3056" s="3">
        <v>43690.602743518502</v>
      </c>
      <c r="F3056" s="2" t="s">
        <v>133</v>
      </c>
      <c r="G3056" s="2" t="s">
        <v>134</v>
      </c>
      <c r="H3056" s="2" t="s">
        <v>135</v>
      </c>
      <c r="I3056" s="2" t="s">
        <v>113</v>
      </c>
      <c r="J3056" s="2" t="s">
        <v>136</v>
      </c>
      <c r="K3056" s="2"/>
      <c r="L3056" s="2" t="s">
        <v>137</v>
      </c>
      <c r="M3056" s="2">
        <v>157923700</v>
      </c>
      <c r="O3056" s="2" t="s">
        <v>138</v>
      </c>
      <c r="P3056" s="2" t="s">
        <v>139</v>
      </c>
    </row>
    <row r="3057" spans="1:16" x14ac:dyDescent="0.2">
      <c r="A3057" s="2" t="s">
        <v>145</v>
      </c>
      <c r="B3057" s="2" t="s">
        <v>146</v>
      </c>
      <c r="D3057" s="2" t="s">
        <v>132</v>
      </c>
      <c r="E3057" s="3">
        <v>43690.607095601903</v>
      </c>
      <c r="F3057" s="2" t="s">
        <v>133</v>
      </c>
      <c r="G3057" s="2" t="s">
        <v>134</v>
      </c>
      <c r="H3057" s="2" t="s">
        <v>135</v>
      </c>
      <c r="I3057" s="2" t="s">
        <v>113</v>
      </c>
      <c r="J3057" s="2" t="s">
        <v>136</v>
      </c>
      <c r="K3057" s="2"/>
      <c r="L3057" s="2" t="s">
        <v>137</v>
      </c>
      <c r="M3057" s="2">
        <v>157931800</v>
      </c>
      <c r="O3057" s="2" t="s">
        <v>138</v>
      </c>
      <c r="P3057" s="2" t="s">
        <v>139</v>
      </c>
    </row>
    <row r="3058" spans="1:16" x14ac:dyDescent="0.2">
      <c r="A3058" s="2" t="s">
        <v>145</v>
      </c>
      <c r="B3058" s="2" t="s">
        <v>146</v>
      </c>
      <c r="D3058" s="2" t="s">
        <v>132</v>
      </c>
      <c r="E3058" s="3">
        <v>43690.610799502298</v>
      </c>
      <c r="F3058" s="2" t="s">
        <v>133</v>
      </c>
      <c r="G3058" s="2" t="s">
        <v>134</v>
      </c>
      <c r="H3058" s="2" t="s">
        <v>135</v>
      </c>
      <c r="I3058" s="2" t="s">
        <v>113</v>
      </c>
      <c r="J3058" s="2" t="s">
        <v>136</v>
      </c>
      <c r="K3058" s="2"/>
      <c r="L3058" s="2" t="s">
        <v>137</v>
      </c>
      <c r="M3058" s="2">
        <v>157939800</v>
      </c>
      <c r="O3058" s="2" t="s">
        <v>138</v>
      </c>
      <c r="P3058" s="2" t="s">
        <v>139</v>
      </c>
    </row>
    <row r="3059" spans="1:16" x14ac:dyDescent="0.2">
      <c r="A3059" s="2" t="s">
        <v>145</v>
      </c>
      <c r="B3059" s="2" t="s">
        <v>146</v>
      </c>
      <c r="D3059" s="2" t="s">
        <v>132</v>
      </c>
      <c r="E3059" s="3">
        <v>43690.614595983803</v>
      </c>
      <c r="F3059" s="2" t="s">
        <v>133</v>
      </c>
      <c r="G3059" s="2" t="s">
        <v>134</v>
      </c>
      <c r="H3059" s="2" t="s">
        <v>135</v>
      </c>
      <c r="I3059" s="2" t="s">
        <v>113</v>
      </c>
      <c r="J3059" s="2" t="s">
        <v>136</v>
      </c>
      <c r="K3059" s="2"/>
      <c r="L3059" s="2" t="s">
        <v>137</v>
      </c>
      <c r="M3059" s="2">
        <v>157947900</v>
      </c>
      <c r="O3059" s="2" t="s">
        <v>138</v>
      </c>
      <c r="P3059" s="2" t="s">
        <v>139</v>
      </c>
    </row>
    <row r="3060" spans="1:16" x14ac:dyDescent="0.2">
      <c r="A3060" s="2" t="s">
        <v>145</v>
      </c>
      <c r="B3060" s="2" t="s">
        <v>146</v>
      </c>
      <c r="D3060" s="2" t="s">
        <v>132</v>
      </c>
      <c r="E3060" s="3">
        <v>43690.615243634304</v>
      </c>
      <c r="F3060" s="2" t="s">
        <v>140</v>
      </c>
      <c r="G3060" s="2" t="s">
        <v>141</v>
      </c>
      <c r="H3060" s="2" t="s">
        <v>142</v>
      </c>
      <c r="I3060" s="2" t="s">
        <v>113</v>
      </c>
      <c r="J3060" s="2" t="s">
        <v>136</v>
      </c>
      <c r="K3060" s="2"/>
      <c r="L3060" s="2" t="s">
        <v>137</v>
      </c>
      <c r="M3060" s="2">
        <v>45255</v>
      </c>
      <c r="O3060" s="2" t="s">
        <v>143</v>
      </c>
      <c r="P3060" s="2" t="s">
        <v>144</v>
      </c>
    </row>
    <row r="3061" spans="1:16" x14ac:dyDescent="0.2">
      <c r="A3061" s="2" t="s">
        <v>145</v>
      </c>
      <c r="B3061" s="2" t="s">
        <v>146</v>
      </c>
      <c r="D3061" s="2" t="s">
        <v>132</v>
      </c>
      <c r="E3061" s="3">
        <v>43690.618959687497</v>
      </c>
      <c r="F3061" s="2" t="s">
        <v>133</v>
      </c>
      <c r="G3061" s="2" t="s">
        <v>134</v>
      </c>
      <c r="H3061" s="2" t="s">
        <v>135</v>
      </c>
      <c r="I3061" s="2" t="s">
        <v>113</v>
      </c>
      <c r="J3061" s="2" t="s">
        <v>136</v>
      </c>
      <c r="K3061" s="2"/>
      <c r="L3061" s="2" t="s">
        <v>137</v>
      </c>
      <c r="M3061" s="2">
        <v>157955900</v>
      </c>
      <c r="O3061" s="2" t="s">
        <v>138</v>
      </c>
      <c r="P3061" s="2" t="s">
        <v>139</v>
      </c>
    </row>
    <row r="3062" spans="1:16" x14ac:dyDescent="0.2">
      <c r="A3062" s="2" t="s">
        <v>145</v>
      </c>
      <c r="B3062" s="2" t="s">
        <v>146</v>
      </c>
      <c r="D3062" s="2" t="s">
        <v>132</v>
      </c>
      <c r="E3062" s="3">
        <v>43690.623033993099</v>
      </c>
      <c r="F3062" s="2" t="s">
        <v>133</v>
      </c>
      <c r="G3062" s="2" t="s">
        <v>134</v>
      </c>
      <c r="H3062" s="2" t="s">
        <v>135</v>
      </c>
      <c r="I3062" s="2" t="s">
        <v>113</v>
      </c>
      <c r="J3062" s="2" t="s">
        <v>136</v>
      </c>
      <c r="K3062" s="2"/>
      <c r="L3062" s="2" t="s">
        <v>137</v>
      </c>
      <c r="M3062" s="2">
        <v>157964000</v>
      </c>
      <c r="O3062" s="2" t="s">
        <v>138</v>
      </c>
      <c r="P3062" s="2" t="s">
        <v>139</v>
      </c>
    </row>
    <row r="3063" spans="1:16" x14ac:dyDescent="0.2">
      <c r="A3063" s="2" t="s">
        <v>145</v>
      </c>
      <c r="B3063" s="2" t="s">
        <v>146</v>
      </c>
      <c r="D3063" s="2" t="s">
        <v>132</v>
      </c>
      <c r="E3063" s="3">
        <v>43690.626934722197</v>
      </c>
      <c r="F3063" s="2" t="s">
        <v>133</v>
      </c>
      <c r="G3063" s="2" t="s">
        <v>134</v>
      </c>
      <c r="H3063" s="2" t="s">
        <v>135</v>
      </c>
      <c r="I3063" s="2" t="s">
        <v>113</v>
      </c>
      <c r="J3063" s="2" t="s">
        <v>136</v>
      </c>
      <c r="K3063" s="2"/>
      <c r="L3063" s="2" t="s">
        <v>137</v>
      </c>
      <c r="M3063" s="2">
        <v>157972000</v>
      </c>
      <c r="O3063" s="2" t="s">
        <v>138</v>
      </c>
      <c r="P3063" s="2" t="s">
        <v>139</v>
      </c>
    </row>
    <row r="3064" spans="1:16" x14ac:dyDescent="0.2">
      <c r="A3064" s="2" t="s">
        <v>145</v>
      </c>
      <c r="B3064" s="2" t="s">
        <v>146</v>
      </c>
      <c r="D3064" s="2" t="s">
        <v>132</v>
      </c>
      <c r="E3064" s="3">
        <v>43690.630696527798</v>
      </c>
      <c r="F3064" s="2" t="s">
        <v>133</v>
      </c>
      <c r="G3064" s="2" t="s">
        <v>134</v>
      </c>
      <c r="H3064" s="2" t="s">
        <v>135</v>
      </c>
      <c r="I3064" s="2" t="s">
        <v>113</v>
      </c>
      <c r="J3064" s="2" t="s">
        <v>136</v>
      </c>
      <c r="K3064" s="2"/>
      <c r="L3064" s="2" t="s">
        <v>137</v>
      </c>
      <c r="M3064" s="2">
        <v>157980100</v>
      </c>
      <c r="O3064" s="2" t="s">
        <v>138</v>
      </c>
      <c r="P3064" s="2" t="s">
        <v>139</v>
      </c>
    </row>
    <row r="3065" spans="1:16" x14ac:dyDescent="0.2">
      <c r="A3065" s="2" t="s">
        <v>145</v>
      </c>
      <c r="B3065" s="2" t="s">
        <v>146</v>
      </c>
      <c r="D3065" s="2" t="s">
        <v>132</v>
      </c>
      <c r="E3065" s="3">
        <v>43690.634967627302</v>
      </c>
      <c r="F3065" s="2" t="s">
        <v>133</v>
      </c>
      <c r="G3065" s="2" t="s">
        <v>134</v>
      </c>
      <c r="H3065" s="2" t="s">
        <v>135</v>
      </c>
      <c r="I3065" s="2" t="s">
        <v>113</v>
      </c>
      <c r="J3065" s="2" t="s">
        <v>136</v>
      </c>
      <c r="K3065" s="2"/>
      <c r="L3065" s="2" t="s">
        <v>137</v>
      </c>
      <c r="M3065" s="2">
        <v>157988100</v>
      </c>
      <c r="O3065" s="2" t="s">
        <v>138</v>
      </c>
      <c r="P3065" s="2" t="s">
        <v>139</v>
      </c>
    </row>
    <row r="3066" spans="1:16" x14ac:dyDescent="0.2">
      <c r="A3066" s="2" t="s">
        <v>145</v>
      </c>
      <c r="B3066" s="2" t="s">
        <v>146</v>
      </c>
      <c r="D3066" s="2" t="s">
        <v>132</v>
      </c>
      <c r="E3066" s="3">
        <v>43690.639192442097</v>
      </c>
      <c r="F3066" s="2" t="s">
        <v>133</v>
      </c>
      <c r="G3066" s="2" t="s">
        <v>134</v>
      </c>
      <c r="H3066" s="2" t="s">
        <v>135</v>
      </c>
      <c r="I3066" s="2" t="s">
        <v>113</v>
      </c>
      <c r="J3066" s="2" t="s">
        <v>136</v>
      </c>
      <c r="K3066" s="2"/>
      <c r="L3066" s="2" t="s">
        <v>137</v>
      </c>
      <c r="M3066" s="2">
        <v>157996200</v>
      </c>
      <c r="O3066" s="2" t="s">
        <v>138</v>
      </c>
      <c r="P3066" s="2" t="s">
        <v>139</v>
      </c>
    </row>
    <row r="3067" spans="1:16" x14ac:dyDescent="0.2">
      <c r="A3067" s="2" t="s">
        <v>145</v>
      </c>
      <c r="B3067" s="2" t="s">
        <v>146</v>
      </c>
      <c r="D3067" s="2" t="s">
        <v>132</v>
      </c>
      <c r="E3067" s="3">
        <v>43690.643035266199</v>
      </c>
      <c r="F3067" s="2" t="s">
        <v>133</v>
      </c>
      <c r="G3067" s="2" t="s">
        <v>134</v>
      </c>
      <c r="H3067" s="2" t="s">
        <v>135</v>
      </c>
      <c r="I3067" s="2" t="s">
        <v>113</v>
      </c>
      <c r="J3067" s="2" t="s">
        <v>136</v>
      </c>
      <c r="K3067" s="2"/>
      <c r="L3067" s="2" t="s">
        <v>137</v>
      </c>
      <c r="M3067" s="2">
        <v>158004200</v>
      </c>
      <c r="O3067" s="2" t="s">
        <v>138</v>
      </c>
      <c r="P3067" s="2" t="s">
        <v>139</v>
      </c>
    </row>
    <row r="3068" spans="1:16" x14ac:dyDescent="0.2">
      <c r="A3068" s="2" t="s">
        <v>145</v>
      </c>
      <c r="B3068" s="2" t="s">
        <v>146</v>
      </c>
      <c r="D3068" s="2" t="s">
        <v>132</v>
      </c>
      <c r="E3068" s="3">
        <v>43690.646889664298</v>
      </c>
      <c r="F3068" s="2" t="s">
        <v>133</v>
      </c>
      <c r="G3068" s="2" t="s">
        <v>134</v>
      </c>
      <c r="H3068" s="2" t="s">
        <v>135</v>
      </c>
      <c r="I3068" s="2" t="s">
        <v>113</v>
      </c>
      <c r="J3068" s="2" t="s">
        <v>136</v>
      </c>
      <c r="K3068" s="2"/>
      <c r="L3068" s="2" t="s">
        <v>137</v>
      </c>
      <c r="M3068" s="2">
        <v>158012300</v>
      </c>
      <c r="O3068" s="2" t="s">
        <v>138</v>
      </c>
      <c r="P3068" s="2" t="s">
        <v>139</v>
      </c>
    </row>
    <row r="3069" spans="1:16" x14ac:dyDescent="0.2">
      <c r="A3069" s="2" t="s">
        <v>145</v>
      </c>
      <c r="B3069" s="2" t="s">
        <v>146</v>
      </c>
      <c r="D3069" s="2" t="s">
        <v>132</v>
      </c>
      <c r="E3069" s="3">
        <v>43690.650917708299</v>
      </c>
      <c r="F3069" s="2" t="s">
        <v>133</v>
      </c>
      <c r="G3069" s="2" t="s">
        <v>134</v>
      </c>
      <c r="H3069" s="2" t="s">
        <v>135</v>
      </c>
      <c r="I3069" s="2" t="s">
        <v>113</v>
      </c>
      <c r="J3069" s="2" t="s">
        <v>136</v>
      </c>
      <c r="K3069" s="2"/>
      <c r="L3069" s="2" t="s">
        <v>137</v>
      </c>
      <c r="M3069" s="2">
        <v>158020300</v>
      </c>
      <c r="O3069" s="2" t="s">
        <v>138</v>
      </c>
      <c r="P3069" s="2" t="s">
        <v>139</v>
      </c>
    </row>
    <row r="3070" spans="1:16" x14ac:dyDescent="0.2">
      <c r="A3070" s="2" t="s">
        <v>145</v>
      </c>
      <c r="B3070" s="2" t="s">
        <v>146</v>
      </c>
      <c r="D3070" s="2" t="s">
        <v>132</v>
      </c>
      <c r="E3070" s="3">
        <v>43690.654760532401</v>
      </c>
      <c r="F3070" s="2" t="s">
        <v>133</v>
      </c>
      <c r="G3070" s="2" t="s">
        <v>134</v>
      </c>
      <c r="H3070" s="2" t="s">
        <v>135</v>
      </c>
      <c r="I3070" s="2" t="s">
        <v>113</v>
      </c>
      <c r="J3070" s="2" t="s">
        <v>136</v>
      </c>
      <c r="K3070" s="2"/>
      <c r="L3070" s="2" t="s">
        <v>137</v>
      </c>
      <c r="M3070" s="2">
        <v>158028300</v>
      </c>
      <c r="O3070" s="2" t="s">
        <v>138</v>
      </c>
      <c r="P3070" s="2" t="s">
        <v>139</v>
      </c>
    </row>
    <row r="3071" spans="1:16" x14ac:dyDescent="0.2">
      <c r="A3071" s="2" t="s">
        <v>145</v>
      </c>
      <c r="B3071" s="2" t="s">
        <v>146</v>
      </c>
      <c r="D3071" s="2" t="s">
        <v>132</v>
      </c>
      <c r="E3071" s="3">
        <v>43690.6569099884</v>
      </c>
      <c r="F3071" s="2" t="s">
        <v>140</v>
      </c>
      <c r="G3071" s="2" t="s">
        <v>141</v>
      </c>
      <c r="H3071" s="2" t="s">
        <v>142</v>
      </c>
      <c r="I3071" s="2" t="s">
        <v>113</v>
      </c>
      <c r="J3071" s="2" t="s">
        <v>136</v>
      </c>
      <c r="K3071" s="2"/>
      <c r="L3071" s="2" t="s">
        <v>137</v>
      </c>
      <c r="M3071" s="2">
        <v>45280</v>
      </c>
      <c r="O3071" s="2" t="s">
        <v>143</v>
      </c>
      <c r="P3071" s="2" t="s">
        <v>144</v>
      </c>
    </row>
    <row r="3072" spans="1:16" x14ac:dyDescent="0.2">
      <c r="A3072" s="2" t="s">
        <v>145</v>
      </c>
      <c r="B3072" s="2" t="s">
        <v>146</v>
      </c>
      <c r="D3072" s="2" t="s">
        <v>132</v>
      </c>
      <c r="E3072" s="3">
        <v>43690.658730636598</v>
      </c>
      <c r="F3072" s="2" t="s">
        <v>133</v>
      </c>
      <c r="G3072" s="2" t="s">
        <v>134</v>
      </c>
      <c r="H3072" s="2" t="s">
        <v>135</v>
      </c>
      <c r="I3072" s="2" t="s">
        <v>113</v>
      </c>
      <c r="J3072" s="2" t="s">
        <v>136</v>
      </c>
      <c r="K3072" s="2"/>
      <c r="L3072" s="2" t="s">
        <v>137</v>
      </c>
      <c r="M3072" s="2">
        <v>158036400</v>
      </c>
      <c r="O3072" s="2" t="s">
        <v>138</v>
      </c>
      <c r="P3072" s="2" t="s">
        <v>139</v>
      </c>
    </row>
    <row r="3073" spans="1:16" x14ac:dyDescent="0.2">
      <c r="A3073" s="2" t="s">
        <v>145</v>
      </c>
      <c r="B3073" s="2" t="s">
        <v>146</v>
      </c>
      <c r="D3073" s="2" t="s">
        <v>132</v>
      </c>
      <c r="E3073" s="3">
        <v>43690.665513506901</v>
      </c>
      <c r="F3073" s="2" t="s">
        <v>133</v>
      </c>
      <c r="G3073" s="2" t="s">
        <v>134</v>
      </c>
      <c r="H3073" s="2" t="s">
        <v>135</v>
      </c>
      <c r="I3073" s="2" t="s">
        <v>113</v>
      </c>
      <c r="J3073" s="2" t="s">
        <v>136</v>
      </c>
      <c r="K3073" s="2"/>
      <c r="L3073" s="2" t="s">
        <v>137</v>
      </c>
      <c r="M3073" s="2">
        <v>158044400</v>
      </c>
      <c r="O3073" s="2" t="s">
        <v>138</v>
      </c>
      <c r="P3073" s="2" t="s">
        <v>139</v>
      </c>
    </row>
    <row r="3074" spans="1:16" x14ac:dyDescent="0.2">
      <c r="A3074" s="2" t="s">
        <v>145</v>
      </c>
      <c r="B3074" s="2" t="s">
        <v>146</v>
      </c>
      <c r="D3074" s="2" t="s">
        <v>132</v>
      </c>
      <c r="E3074" s="3">
        <v>43690.669703669002</v>
      </c>
      <c r="F3074" s="2" t="s">
        <v>133</v>
      </c>
      <c r="G3074" s="2" t="s">
        <v>134</v>
      </c>
      <c r="H3074" s="2" t="s">
        <v>135</v>
      </c>
      <c r="I3074" s="2" t="s">
        <v>113</v>
      </c>
      <c r="J3074" s="2" t="s">
        <v>136</v>
      </c>
      <c r="K3074" s="2"/>
      <c r="L3074" s="2" t="s">
        <v>137</v>
      </c>
      <c r="M3074" s="2">
        <v>158052500</v>
      </c>
      <c r="O3074" s="2" t="s">
        <v>138</v>
      </c>
      <c r="P3074" s="2" t="s">
        <v>139</v>
      </c>
    </row>
    <row r="3075" spans="1:16" x14ac:dyDescent="0.2">
      <c r="A3075" s="2" t="s">
        <v>145</v>
      </c>
      <c r="B3075" s="2" t="s">
        <v>146</v>
      </c>
      <c r="D3075" s="2" t="s">
        <v>132</v>
      </c>
      <c r="E3075" s="3">
        <v>43690.674321956001</v>
      </c>
      <c r="F3075" s="2" t="s">
        <v>133</v>
      </c>
      <c r="G3075" s="2" t="s">
        <v>134</v>
      </c>
      <c r="H3075" s="2" t="s">
        <v>135</v>
      </c>
      <c r="I3075" s="2" t="s">
        <v>113</v>
      </c>
      <c r="J3075" s="2" t="s">
        <v>136</v>
      </c>
      <c r="K3075" s="2"/>
      <c r="L3075" s="2" t="s">
        <v>137</v>
      </c>
      <c r="M3075" s="2">
        <v>158060500</v>
      </c>
      <c r="O3075" s="2" t="s">
        <v>138</v>
      </c>
      <c r="P3075" s="2" t="s">
        <v>139</v>
      </c>
    </row>
    <row r="3076" spans="1:16" x14ac:dyDescent="0.2">
      <c r="A3076" s="2" t="s">
        <v>145</v>
      </c>
      <c r="B3076" s="2" t="s">
        <v>146</v>
      </c>
      <c r="D3076" s="2" t="s">
        <v>132</v>
      </c>
      <c r="E3076" s="3">
        <v>43690.6820770833</v>
      </c>
      <c r="F3076" s="2" t="s">
        <v>133</v>
      </c>
      <c r="G3076" s="2" t="s">
        <v>134</v>
      </c>
      <c r="H3076" s="2" t="s">
        <v>135</v>
      </c>
      <c r="I3076" s="2" t="s">
        <v>113</v>
      </c>
      <c r="J3076" s="2" t="s">
        <v>136</v>
      </c>
      <c r="K3076" s="2"/>
      <c r="L3076" s="2" t="s">
        <v>137</v>
      </c>
      <c r="M3076" s="2">
        <v>158068600</v>
      </c>
      <c r="O3076" s="2" t="s">
        <v>138</v>
      </c>
      <c r="P3076" s="2" t="s">
        <v>139</v>
      </c>
    </row>
    <row r="3077" spans="1:16" x14ac:dyDescent="0.2">
      <c r="A3077" s="2" t="s">
        <v>145</v>
      </c>
      <c r="B3077" s="2" t="s">
        <v>146</v>
      </c>
      <c r="D3077" s="2" t="s">
        <v>132</v>
      </c>
      <c r="E3077" s="3">
        <v>43690.685931481501</v>
      </c>
      <c r="F3077" s="2" t="s">
        <v>133</v>
      </c>
      <c r="G3077" s="2" t="s">
        <v>134</v>
      </c>
      <c r="H3077" s="2" t="s">
        <v>135</v>
      </c>
      <c r="I3077" s="2" t="s">
        <v>113</v>
      </c>
      <c r="J3077" s="2" t="s">
        <v>136</v>
      </c>
      <c r="K3077" s="2"/>
      <c r="L3077" s="2" t="s">
        <v>137</v>
      </c>
      <c r="M3077" s="2">
        <v>158076600</v>
      </c>
      <c r="O3077" s="2" t="s">
        <v>138</v>
      </c>
      <c r="P3077" s="2" t="s">
        <v>139</v>
      </c>
    </row>
    <row r="3078" spans="1:16" x14ac:dyDescent="0.2">
      <c r="A3078" s="2" t="s">
        <v>145</v>
      </c>
      <c r="B3078" s="2" t="s">
        <v>146</v>
      </c>
      <c r="D3078" s="2" t="s">
        <v>132</v>
      </c>
      <c r="E3078" s="3">
        <v>43690.689381794</v>
      </c>
      <c r="F3078" s="2" t="s">
        <v>133</v>
      </c>
      <c r="G3078" s="2" t="s">
        <v>134</v>
      </c>
      <c r="H3078" s="2" t="s">
        <v>135</v>
      </c>
      <c r="I3078" s="2" t="s">
        <v>113</v>
      </c>
      <c r="J3078" s="2" t="s">
        <v>136</v>
      </c>
      <c r="K3078" s="2"/>
      <c r="L3078" s="2" t="s">
        <v>137</v>
      </c>
      <c r="M3078" s="2">
        <v>158082900</v>
      </c>
      <c r="O3078" s="2" t="s">
        <v>138</v>
      </c>
      <c r="P3078" s="2" t="s">
        <v>139</v>
      </c>
    </row>
    <row r="3079" spans="1:16" x14ac:dyDescent="0.2">
      <c r="A3079" s="2" t="s">
        <v>145</v>
      </c>
      <c r="B3079" s="2" t="s">
        <v>146</v>
      </c>
      <c r="D3079" s="2" t="s">
        <v>132</v>
      </c>
      <c r="E3079" s="3">
        <v>43690.689381794</v>
      </c>
      <c r="F3079" s="2" t="s">
        <v>140</v>
      </c>
      <c r="G3079" s="2" t="s">
        <v>141</v>
      </c>
      <c r="H3079" s="2" t="s">
        <v>142</v>
      </c>
      <c r="I3079" s="2" t="s">
        <v>113</v>
      </c>
      <c r="J3079" s="2" t="s">
        <v>136</v>
      </c>
      <c r="K3079" s="2"/>
      <c r="L3079" s="2" t="s">
        <v>137</v>
      </c>
      <c r="M3079" s="2">
        <v>45294.5</v>
      </c>
      <c r="O3079" s="2" t="s">
        <v>143</v>
      </c>
      <c r="P3079" s="2" t="s">
        <v>144</v>
      </c>
    </row>
    <row r="3080" spans="1:16" x14ac:dyDescent="0.2">
      <c r="A3080" s="2" t="s">
        <v>145</v>
      </c>
      <c r="B3080" s="2" t="s">
        <v>146</v>
      </c>
      <c r="D3080" s="2" t="s">
        <v>132</v>
      </c>
      <c r="E3080" s="3">
        <v>43690.692360266199</v>
      </c>
      <c r="F3080" s="2" t="s">
        <v>133</v>
      </c>
      <c r="G3080" s="2" t="s">
        <v>134</v>
      </c>
      <c r="H3080" s="2" t="s">
        <v>135</v>
      </c>
      <c r="I3080" s="2" t="s">
        <v>113</v>
      </c>
      <c r="J3080" s="2" t="s">
        <v>136</v>
      </c>
      <c r="K3080" s="2"/>
      <c r="L3080" s="2" t="s">
        <v>137</v>
      </c>
      <c r="M3080" s="2">
        <v>158082900</v>
      </c>
      <c r="O3080" s="2" t="s">
        <v>138</v>
      </c>
      <c r="P3080" s="2" t="s">
        <v>139</v>
      </c>
    </row>
    <row r="3081" spans="1:16" x14ac:dyDescent="0.2">
      <c r="A3081" s="2" t="s">
        <v>145</v>
      </c>
      <c r="B3081" s="2" t="s">
        <v>146</v>
      </c>
      <c r="D3081" s="2" t="s">
        <v>132</v>
      </c>
      <c r="E3081" s="3">
        <v>43690.697024884299</v>
      </c>
      <c r="F3081" s="2" t="s">
        <v>133</v>
      </c>
      <c r="G3081" s="2" t="s">
        <v>134</v>
      </c>
      <c r="H3081" s="2" t="s">
        <v>135</v>
      </c>
      <c r="I3081" s="2" t="s">
        <v>113</v>
      </c>
      <c r="J3081" s="2" t="s">
        <v>136</v>
      </c>
      <c r="K3081" s="2"/>
      <c r="L3081" s="2" t="s">
        <v>137</v>
      </c>
      <c r="M3081" s="2">
        <v>158090900</v>
      </c>
      <c r="O3081" s="2" t="s">
        <v>138</v>
      </c>
      <c r="P3081" s="2" t="s">
        <v>139</v>
      </c>
    </row>
    <row r="3082" spans="1:16" x14ac:dyDescent="0.2">
      <c r="A3082" s="2" t="s">
        <v>145</v>
      </c>
      <c r="B3082" s="2" t="s">
        <v>146</v>
      </c>
      <c r="D3082" s="2" t="s">
        <v>132</v>
      </c>
      <c r="E3082" s="3">
        <v>43690.701620023101</v>
      </c>
      <c r="F3082" s="2" t="s">
        <v>133</v>
      </c>
      <c r="G3082" s="2" t="s">
        <v>134</v>
      </c>
      <c r="H3082" s="2" t="s">
        <v>135</v>
      </c>
      <c r="I3082" s="2" t="s">
        <v>113</v>
      </c>
      <c r="J3082" s="2" t="s">
        <v>136</v>
      </c>
      <c r="K3082" s="2"/>
      <c r="L3082" s="2" t="s">
        <v>137</v>
      </c>
      <c r="M3082" s="2">
        <v>158099000</v>
      </c>
      <c r="O3082" s="2" t="s">
        <v>138</v>
      </c>
      <c r="P3082" s="2" t="s">
        <v>139</v>
      </c>
    </row>
    <row r="3083" spans="1:16" x14ac:dyDescent="0.2">
      <c r="A3083" s="2" t="s">
        <v>145</v>
      </c>
      <c r="B3083" s="2" t="s">
        <v>146</v>
      </c>
      <c r="D3083" s="2" t="s">
        <v>132</v>
      </c>
      <c r="E3083" s="3">
        <v>43690.705231330998</v>
      </c>
      <c r="F3083" s="2" t="s">
        <v>133</v>
      </c>
      <c r="G3083" s="2" t="s">
        <v>134</v>
      </c>
      <c r="H3083" s="2" t="s">
        <v>135</v>
      </c>
      <c r="I3083" s="2" t="s">
        <v>113</v>
      </c>
      <c r="J3083" s="2" t="s">
        <v>136</v>
      </c>
      <c r="K3083" s="2"/>
      <c r="L3083" s="2" t="s">
        <v>137</v>
      </c>
      <c r="M3083" s="2">
        <v>158107000</v>
      </c>
      <c r="O3083" s="2" t="s">
        <v>138</v>
      </c>
      <c r="P3083" s="2" t="s">
        <v>139</v>
      </c>
    </row>
    <row r="3084" spans="1:16" x14ac:dyDescent="0.2">
      <c r="A3084" s="2" t="s">
        <v>145</v>
      </c>
      <c r="B3084" s="2" t="s">
        <v>146</v>
      </c>
      <c r="D3084" s="2" t="s">
        <v>132</v>
      </c>
      <c r="E3084" s="3">
        <v>43690.709282488402</v>
      </c>
      <c r="F3084" s="2" t="s">
        <v>133</v>
      </c>
      <c r="G3084" s="2" t="s">
        <v>134</v>
      </c>
      <c r="H3084" s="2" t="s">
        <v>135</v>
      </c>
      <c r="I3084" s="2" t="s">
        <v>113</v>
      </c>
      <c r="J3084" s="2" t="s">
        <v>136</v>
      </c>
      <c r="K3084" s="2"/>
      <c r="L3084" s="2" t="s">
        <v>137</v>
      </c>
      <c r="M3084" s="2">
        <v>158115100</v>
      </c>
      <c r="O3084" s="2" t="s">
        <v>138</v>
      </c>
      <c r="P3084" s="2" t="s">
        <v>139</v>
      </c>
    </row>
    <row r="3085" spans="1:16" x14ac:dyDescent="0.2">
      <c r="A3085" s="2" t="s">
        <v>145</v>
      </c>
      <c r="B3085" s="2" t="s">
        <v>146</v>
      </c>
      <c r="D3085" s="2" t="s">
        <v>132</v>
      </c>
      <c r="E3085" s="3">
        <v>43690.712963229198</v>
      </c>
      <c r="F3085" s="2" t="s">
        <v>133</v>
      </c>
      <c r="G3085" s="2" t="s">
        <v>134</v>
      </c>
      <c r="H3085" s="2" t="s">
        <v>135</v>
      </c>
      <c r="I3085" s="2" t="s">
        <v>113</v>
      </c>
      <c r="J3085" s="2" t="s">
        <v>136</v>
      </c>
      <c r="K3085" s="2"/>
      <c r="L3085" s="2" t="s">
        <v>137</v>
      </c>
      <c r="M3085" s="2">
        <v>158123100</v>
      </c>
      <c r="O3085" s="2" t="s">
        <v>138</v>
      </c>
      <c r="P3085" s="2" t="s">
        <v>139</v>
      </c>
    </row>
    <row r="3086" spans="1:16" x14ac:dyDescent="0.2">
      <c r="A3086" s="2" t="s">
        <v>145</v>
      </c>
      <c r="B3086" s="2" t="s">
        <v>146</v>
      </c>
      <c r="D3086" s="2" t="s">
        <v>132</v>
      </c>
      <c r="E3086" s="3">
        <v>43690.716655590302</v>
      </c>
      <c r="F3086" s="2" t="s">
        <v>133</v>
      </c>
      <c r="G3086" s="2" t="s">
        <v>134</v>
      </c>
      <c r="H3086" s="2" t="s">
        <v>135</v>
      </c>
      <c r="I3086" s="2" t="s">
        <v>113</v>
      </c>
      <c r="J3086" s="2" t="s">
        <v>136</v>
      </c>
      <c r="K3086" s="2"/>
      <c r="L3086" s="2" t="s">
        <v>137</v>
      </c>
      <c r="M3086" s="2">
        <v>158131200</v>
      </c>
      <c r="O3086" s="2" t="s">
        <v>138</v>
      </c>
      <c r="P3086" s="2" t="s">
        <v>139</v>
      </c>
    </row>
    <row r="3087" spans="1:16" x14ac:dyDescent="0.2">
      <c r="A3087" s="2" t="s">
        <v>145</v>
      </c>
      <c r="B3087" s="2" t="s">
        <v>146</v>
      </c>
      <c r="D3087" s="2" t="s">
        <v>132</v>
      </c>
      <c r="E3087" s="3">
        <v>43690.720290081001</v>
      </c>
      <c r="F3087" s="2" t="s">
        <v>133</v>
      </c>
      <c r="G3087" s="2" t="s">
        <v>134</v>
      </c>
      <c r="H3087" s="2" t="s">
        <v>135</v>
      </c>
      <c r="I3087" s="2" t="s">
        <v>113</v>
      </c>
      <c r="J3087" s="2" t="s">
        <v>136</v>
      </c>
      <c r="K3087" s="2"/>
      <c r="L3087" s="2" t="s">
        <v>137</v>
      </c>
      <c r="M3087" s="2">
        <v>158139200</v>
      </c>
      <c r="O3087" s="2" t="s">
        <v>138</v>
      </c>
      <c r="P3087" s="2" t="s">
        <v>139</v>
      </c>
    </row>
    <row r="3088" spans="1:16" x14ac:dyDescent="0.2">
      <c r="A3088" s="2" t="s">
        <v>145</v>
      </c>
      <c r="B3088" s="2" t="s">
        <v>146</v>
      </c>
      <c r="D3088" s="2" t="s">
        <v>132</v>
      </c>
      <c r="E3088" s="3">
        <v>43690.724017210603</v>
      </c>
      <c r="F3088" s="2" t="s">
        <v>133</v>
      </c>
      <c r="G3088" s="2" t="s">
        <v>134</v>
      </c>
      <c r="H3088" s="2" t="s">
        <v>135</v>
      </c>
      <c r="I3088" s="2" t="s">
        <v>113</v>
      </c>
      <c r="J3088" s="2" t="s">
        <v>136</v>
      </c>
      <c r="K3088" s="2"/>
      <c r="L3088" s="2" t="s">
        <v>137</v>
      </c>
      <c r="M3088" s="2">
        <v>158147300</v>
      </c>
      <c r="O3088" s="2" t="s">
        <v>138</v>
      </c>
      <c r="P3088" s="2" t="s">
        <v>139</v>
      </c>
    </row>
    <row r="3089" spans="1:16" x14ac:dyDescent="0.2">
      <c r="A3089" s="2" t="s">
        <v>145</v>
      </c>
      <c r="B3089" s="2" t="s">
        <v>146</v>
      </c>
      <c r="D3089" s="2" t="s">
        <v>132</v>
      </c>
      <c r="E3089" s="3">
        <v>43690.729318437501</v>
      </c>
      <c r="F3089" s="2" t="s">
        <v>133</v>
      </c>
      <c r="G3089" s="2" t="s">
        <v>134</v>
      </c>
      <c r="H3089" s="2" t="s">
        <v>135</v>
      </c>
      <c r="I3089" s="2" t="s">
        <v>113</v>
      </c>
      <c r="J3089" s="2" t="s">
        <v>136</v>
      </c>
      <c r="K3089" s="2"/>
      <c r="L3089" s="2" t="s">
        <v>137</v>
      </c>
      <c r="M3089" s="2">
        <v>158155300</v>
      </c>
      <c r="O3089" s="2" t="s">
        <v>138</v>
      </c>
      <c r="P3089" s="2" t="s">
        <v>139</v>
      </c>
    </row>
    <row r="3090" spans="1:16" x14ac:dyDescent="0.2">
      <c r="A3090" s="2" t="s">
        <v>145</v>
      </c>
      <c r="B3090" s="2" t="s">
        <v>146</v>
      </c>
      <c r="D3090" s="2" t="s">
        <v>132</v>
      </c>
      <c r="E3090" s="3">
        <v>43690.734016516202</v>
      </c>
      <c r="F3090" s="2" t="s">
        <v>140</v>
      </c>
      <c r="G3090" s="2" t="s">
        <v>141</v>
      </c>
      <c r="H3090" s="2" t="s">
        <v>142</v>
      </c>
      <c r="I3090" s="2" t="s">
        <v>113</v>
      </c>
      <c r="J3090" s="2" t="s">
        <v>136</v>
      </c>
      <c r="K3090" s="2"/>
      <c r="L3090" s="2" t="s">
        <v>137</v>
      </c>
      <c r="M3090" s="2">
        <v>45311.5</v>
      </c>
      <c r="O3090" s="2" t="s">
        <v>143</v>
      </c>
      <c r="P3090" s="2" t="s">
        <v>144</v>
      </c>
    </row>
    <row r="3091" spans="1:16" x14ac:dyDescent="0.2">
      <c r="A3091" s="2" t="s">
        <v>145</v>
      </c>
      <c r="B3091" s="2" t="s">
        <v>146</v>
      </c>
      <c r="D3091" s="2" t="s">
        <v>132</v>
      </c>
      <c r="E3091" s="3">
        <v>43690.734527164299</v>
      </c>
      <c r="F3091" s="2" t="s">
        <v>133</v>
      </c>
      <c r="G3091" s="2" t="s">
        <v>134</v>
      </c>
      <c r="H3091" s="2" t="s">
        <v>135</v>
      </c>
      <c r="I3091" s="2" t="s">
        <v>113</v>
      </c>
      <c r="J3091" s="2" t="s">
        <v>136</v>
      </c>
      <c r="K3091" s="2"/>
      <c r="L3091" s="2" t="s">
        <v>137</v>
      </c>
      <c r="M3091" s="2">
        <v>158163400</v>
      </c>
      <c r="O3091" s="2" t="s">
        <v>138</v>
      </c>
      <c r="P3091" s="2" t="s">
        <v>139</v>
      </c>
    </row>
    <row r="3092" spans="1:16" x14ac:dyDescent="0.2">
      <c r="A3092" s="2" t="s">
        <v>145</v>
      </c>
      <c r="B3092" s="2" t="s">
        <v>146</v>
      </c>
      <c r="D3092" s="2" t="s">
        <v>132</v>
      </c>
      <c r="E3092" s="3">
        <v>43690.740881712998</v>
      </c>
      <c r="F3092" s="2" t="s">
        <v>133</v>
      </c>
      <c r="G3092" s="2" t="s">
        <v>134</v>
      </c>
      <c r="H3092" s="2" t="s">
        <v>135</v>
      </c>
      <c r="I3092" s="2" t="s">
        <v>113</v>
      </c>
      <c r="J3092" s="2" t="s">
        <v>136</v>
      </c>
      <c r="K3092" s="2"/>
      <c r="L3092" s="2" t="s">
        <v>137</v>
      </c>
      <c r="M3092" s="2">
        <v>158171400</v>
      </c>
      <c r="O3092" s="2" t="s">
        <v>138</v>
      </c>
      <c r="P3092" s="2" t="s">
        <v>139</v>
      </c>
    </row>
    <row r="3093" spans="1:16" x14ac:dyDescent="0.2">
      <c r="A3093" s="2" t="s">
        <v>145</v>
      </c>
      <c r="B3093" s="2" t="s">
        <v>146</v>
      </c>
      <c r="D3093" s="2" t="s">
        <v>132</v>
      </c>
      <c r="E3093" s="3">
        <v>43690.752873182901</v>
      </c>
      <c r="F3093" s="2" t="s">
        <v>133</v>
      </c>
      <c r="G3093" s="2" t="s">
        <v>134</v>
      </c>
      <c r="H3093" s="2" t="s">
        <v>135</v>
      </c>
      <c r="I3093" s="2" t="s">
        <v>113</v>
      </c>
      <c r="J3093" s="2" t="s">
        <v>136</v>
      </c>
      <c r="K3093" s="2"/>
      <c r="L3093" s="2" t="s">
        <v>137</v>
      </c>
      <c r="M3093" s="2">
        <v>158179500</v>
      </c>
      <c r="O3093" s="2" t="s">
        <v>138</v>
      </c>
      <c r="P3093" s="2" t="s">
        <v>139</v>
      </c>
    </row>
    <row r="3094" spans="1:16" x14ac:dyDescent="0.2">
      <c r="A3094" s="2" t="s">
        <v>145</v>
      </c>
      <c r="B3094" s="2" t="s">
        <v>146</v>
      </c>
      <c r="D3094" s="2" t="s">
        <v>132</v>
      </c>
      <c r="E3094" s="3">
        <v>43690.759852777803</v>
      </c>
      <c r="F3094" s="2" t="s">
        <v>133</v>
      </c>
      <c r="G3094" s="2" t="s">
        <v>134</v>
      </c>
      <c r="H3094" s="2" t="s">
        <v>135</v>
      </c>
      <c r="I3094" s="2" t="s">
        <v>113</v>
      </c>
      <c r="J3094" s="2" t="s">
        <v>136</v>
      </c>
      <c r="K3094" s="2"/>
      <c r="L3094" s="2" t="s">
        <v>137</v>
      </c>
      <c r="M3094" s="2">
        <v>158187500</v>
      </c>
      <c r="O3094" s="2" t="s">
        <v>138</v>
      </c>
      <c r="P3094" s="2" t="s">
        <v>139</v>
      </c>
    </row>
    <row r="3095" spans="1:16" x14ac:dyDescent="0.2">
      <c r="A3095" s="2" t="s">
        <v>145</v>
      </c>
      <c r="B3095" s="2" t="s">
        <v>146</v>
      </c>
      <c r="D3095" s="2" t="s">
        <v>132</v>
      </c>
      <c r="E3095" s="3">
        <v>43690.766288391198</v>
      </c>
      <c r="F3095" s="2" t="s">
        <v>133</v>
      </c>
      <c r="G3095" s="2" t="s">
        <v>134</v>
      </c>
      <c r="H3095" s="2" t="s">
        <v>135</v>
      </c>
      <c r="I3095" s="2" t="s">
        <v>113</v>
      </c>
      <c r="J3095" s="2" t="s">
        <v>136</v>
      </c>
      <c r="K3095" s="2"/>
      <c r="L3095" s="2" t="s">
        <v>137</v>
      </c>
      <c r="M3095" s="2">
        <v>158195600</v>
      </c>
      <c r="O3095" s="2" t="s">
        <v>138</v>
      </c>
      <c r="P3095" s="2" t="s">
        <v>139</v>
      </c>
    </row>
    <row r="3096" spans="1:16" x14ac:dyDescent="0.2">
      <c r="A3096" s="2" t="s">
        <v>145</v>
      </c>
      <c r="B3096" s="2" t="s">
        <v>146</v>
      </c>
      <c r="D3096" s="2" t="s">
        <v>132</v>
      </c>
      <c r="E3096" s="3">
        <v>43690.772700775502</v>
      </c>
      <c r="F3096" s="2" t="s">
        <v>133</v>
      </c>
      <c r="G3096" s="2" t="s">
        <v>134</v>
      </c>
      <c r="H3096" s="2" t="s">
        <v>135</v>
      </c>
      <c r="I3096" s="2" t="s">
        <v>113</v>
      </c>
      <c r="J3096" s="2" t="s">
        <v>136</v>
      </c>
      <c r="K3096" s="2"/>
      <c r="L3096" s="2" t="s">
        <v>137</v>
      </c>
      <c r="M3096" s="2">
        <v>158203600</v>
      </c>
      <c r="O3096" s="2" t="s">
        <v>138</v>
      </c>
      <c r="P3096" s="2" t="s">
        <v>139</v>
      </c>
    </row>
    <row r="3097" spans="1:16" x14ac:dyDescent="0.2">
      <c r="A3097" s="2" t="s">
        <v>145</v>
      </c>
      <c r="B3097" s="2" t="s">
        <v>146</v>
      </c>
      <c r="D3097" s="2" t="s">
        <v>132</v>
      </c>
      <c r="E3097" s="3">
        <v>43690.7756829051</v>
      </c>
      <c r="F3097" s="2" t="s">
        <v>140</v>
      </c>
      <c r="G3097" s="2" t="s">
        <v>141</v>
      </c>
      <c r="H3097" s="2" t="s">
        <v>142</v>
      </c>
      <c r="I3097" s="2" t="s">
        <v>113</v>
      </c>
      <c r="J3097" s="2" t="s">
        <v>136</v>
      </c>
      <c r="K3097" s="2"/>
      <c r="L3097" s="2" t="s">
        <v>137</v>
      </c>
      <c r="M3097" s="2">
        <v>45324.5</v>
      </c>
      <c r="O3097" s="2" t="s">
        <v>143</v>
      </c>
      <c r="P3097" s="2" t="s">
        <v>144</v>
      </c>
    </row>
    <row r="3098" spans="1:16" x14ac:dyDescent="0.2">
      <c r="A3098" s="2" t="s">
        <v>145</v>
      </c>
      <c r="B3098" s="2" t="s">
        <v>146</v>
      </c>
      <c r="D3098" s="2" t="s">
        <v>132</v>
      </c>
      <c r="E3098" s="3">
        <v>43690.7786849884</v>
      </c>
      <c r="F3098" s="2" t="s">
        <v>133</v>
      </c>
      <c r="G3098" s="2" t="s">
        <v>134</v>
      </c>
      <c r="H3098" s="2" t="s">
        <v>135</v>
      </c>
      <c r="I3098" s="2" t="s">
        <v>113</v>
      </c>
      <c r="J3098" s="2" t="s">
        <v>136</v>
      </c>
      <c r="K3098" s="2"/>
      <c r="L3098" s="2" t="s">
        <v>137</v>
      </c>
      <c r="M3098" s="2">
        <v>158211700</v>
      </c>
      <c r="O3098" s="2" t="s">
        <v>138</v>
      </c>
      <c r="P3098" s="2" t="s">
        <v>139</v>
      </c>
    </row>
    <row r="3099" spans="1:16" x14ac:dyDescent="0.2">
      <c r="A3099" s="2" t="s">
        <v>145</v>
      </c>
      <c r="B3099" s="2" t="s">
        <v>146</v>
      </c>
      <c r="D3099" s="2" t="s">
        <v>132</v>
      </c>
      <c r="E3099" s="3">
        <v>43690.784297141203</v>
      </c>
      <c r="F3099" s="2" t="s">
        <v>133</v>
      </c>
      <c r="G3099" s="2" t="s">
        <v>134</v>
      </c>
      <c r="H3099" s="2" t="s">
        <v>135</v>
      </c>
      <c r="I3099" s="2" t="s">
        <v>113</v>
      </c>
      <c r="J3099" s="2" t="s">
        <v>136</v>
      </c>
      <c r="K3099" s="2"/>
      <c r="L3099" s="2" t="s">
        <v>137</v>
      </c>
      <c r="M3099" s="2">
        <v>158213700</v>
      </c>
      <c r="O3099" s="2" t="s">
        <v>138</v>
      </c>
      <c r="P3099" s="2" t="s">
        <v>139</v>
      </c>
    </row>
    <row r="3100" spans="1:16" x14ac:dyDescent="0.2">
      <c r="A3100" s="2" t="s">
        <v>145</v>
      </c>
      <c r="B3100" s="2" t="s">
        <v>146</v>
      </c>
      <c r="D3100" s="2" t="s">
        <v>132</v>
      </c>
      <c r="E3100" s="3">
        <v>43690.784297141203</v>
      </c>
      <c r="F3100" s="2" t="s">
        <v>140</v>
      </c>
      <c r="G3100" s="2" t="s">
        <v>141</v>
      </c>
      <c r="H3100" s="2" t="s">
        <v>142</v>
      </c>
      <c r="I3100" s="2" t="s">
        <v>113</v>
      </c>
      <c r="J3100" s="2" t="s">
        <v>136</v>
      </c>
      <c r="K3100" s="2"/>
      <c r="L3100" s="2" t="s">
        <v>137</v>
      </c>
      <c r="M3100" s="2">
        <v>45326.5</v>
      </c>
      <c r="O3100" s="2" t="s">
        <v>143</v>
      </c>
      <c r="P3100" s="2" t="s">
        <v>144</v>
      </c>
    </row>
    <row r="3101" spans="1:16" x14ac:dyDescent="0.2">
      <c r="A3101" s="2" t="s">
        <v>145</v>
      </c>
      <c r="B3101" s="2" t="s">
        <v>146</v>
      </c>
      <c r="D3101" s="2" t="s">
        <v>132</v>
      </c>
      <c r="E3101" s="3">
        <v>43690.787892974498</v>
      </c>
      <c r="F3101" s="2" t="s">
        <v>133</v>
      </c>
      <c r="G3101" s="2" t="s">
        <v>134</v>
      </c>
      <c r="H3101" s="2" t="s">
        <v>135</v>
      </c>
      <c r="I3101" s="2" t="s">
        <v>113</v>
      </c>
      <c r="J3101" s="2" t="s">
        <v>136</v>
      </c>
      <c r="K3101" s="2"/>
      <c r="L3101" s="2" t="s">
        <v>137</v>
      </c>
      <c r="M3101" s="2">
        <v>158213700</v>
      </c>
      <c r="O3101" s="2" t="s">
        <v>138</v>
      </c>
      <c r="P3101" s="2" t="s">
        <v>139</v>
      </c>
    </row>
    <row r="3102" spans="1:16" x14ac:dyDescent="0.2">
      <c r="A3102" s="2" t="s">
        <v>145</v>
      </c>
      <c r="B3102" s="2" t="s">
        <v>146</v>
      </c>
      <c r="D3102" s="2" t="s">
        <v>132</v>
      </c>
      <c r="E3102" s="3">
        <v>43690.802817557902</v>
      </c>
      <c r="F3102" s="2" t="s">
        <v>133</v>
      </c>
      <c r="G3102" s="2" t="s">
        <v>134</v>
      </c>
      <c r="H3102" s="2" t="s">
        <v>135</v>
      </c>
      <c r="I3102" s="2" t="s">
        <v>113</v>
      </c>
      <c r="J3102" s="2" t="s">
        <v>136</v>
      </c>
      <c r="K3102" s="2"/>
      <c r="L3102" s="2" t="s">
        <v>137</v>
      </c>
      <c r="M3102" s="2">
        <v>158221800</v>
      </c>
      <c r="O3102" s="2" t="s">
        <v>138</v>
      </c>
      <c r="P3102" s="2" t="s">
        <v>139</v>
      </c>
    </row>
    <row r="3103" spans="1:16" x14ac:dyDescent="0.2">
      <c r="A3103" s="2" t="s">
        <v>145</v>
      </c>
      <c r="B3103" s="2" t="s">
        <v>146</v>
      </c>
      <c r="D3103" s="2" t="s">
        <v>132</v>
      </c>
      <c r="E3103" s="3">
        <v>43690.8108601852</v>
      </c>
      <c r="F3103" s="2" t="s">
        <v>133</v>
      </c>
      <c r="G3103" s="2" t="s">
        <v>134</v>
      </c>
      <c r="H3103" s="2" t="s">
        <v>135</v>
      </c>
      <c r="I3103" s="2" t="s">
        <v>113</v>
      </c>
      <c r="J3103" s="2" t="s">
        <v>136</v>
      </c>
      <c r="K3103" s="2"/>
      <c r="L3103" s="2" t="s">
        <v>137</v>
      </c>
      <c r="M3103" s="2">
        <v>158226600</v>
      </c>
      <c r="O3103" s="2" t="s">
        <v>138</v>
      </c>
      <c r="P3103" s="2" t="s">
        <v>139</v>
      </c>
    </row>
    <row r="3104" spans="1:16" x14ac:dyDescent="0.2">
      <c r="A3104" s="2" t="s">
        <v>145</v>
      </c>
      <c r="B3104" s="2" t="s">
        <v>146</v>
      </c>
      <c r="D3104" s="2" t="s">
        <v>132</v>
      </c>
      <c r="E3104" s="3">
        <v>43690.8108601852</v>
      </c>
      <c r="F3104" s="2" t="s">
        <v>140</v>
      </c>
      <c r="G3104" s="2" t="s">
        <v>141</v>
      </c>
      <c r="H3104" s="2" t="s">
        <v>142</v>
      </c>
      <c r="I3104" s="2" t="s">
        <v>113</v>
      </c>
      <c r="J3104" s="2" t="s">
        <v>136</v>
      </c>
      <c r="K3104" s="2"/>
      <c r="L3104" s="2" t="s">
        <v>137</v>
      </c>
      <c r="M3104" s="2">
        <v>45330</v>
      </c>
      <c r="O3104" s="2" t="s">
        <v>143</v>
      </c>
      <c r="P3104" s="2" t="s">
        <v>144</v>
      </c>
    </row>
    <row r="3105" spans="1:16" x14ac:dyDescent="0.2">
      <c r="A3105" s="2" t="s">
        <v>145</v>
      </c>
      <c r="B3105" s="2" t="s">
        <v>146</v>
      </c>
      <c r="D3105" s="2" t="s">
        <v>132</v>
      </c>
      <c r="E3105" s="3">
        <v>43690.818427696802</v>
      </c>
      <c r="F3105" s="2" t="s">
        <v>133</v>
      </c>
      <c r="G3105" s="2" t="s">
        <v>134</v>
      </c>
      <c r="H3105" s="2" t="s">
        <v>135</v>
      </c>
      <c r="I3105" s="2" t="s">
        <v>113</v>
      </c>
      <c r="J3105" s="2" t="s">
        <v>136</v>
      </c>
      <c r="K3105" s="2"/>
      <c r="L3105" s="2" t="s">
        <v>137</v>
      </c>
      <c r="M3105" s="2">
        <v>158226600</v>
      </c>
      <c r="O3105" s="2" t="s">
        <v>138</v>
      </c>
      <c r="P3105" s="2" t="s">
        <v>139</v>
      </c>
    </row>
    <row r="3106" spans="1:16" x14ac:dyDescent="0.2">
      <c r="A3106" s="2" t="s">
        <v>145</v>
      </c>
      <c r="B3106" s="2" t="s">
        <v>146</v>
      </c>
      <c r="D3106" s="2" t="s">
        <v>132</v>
      </c>
      <c r="E3106" s="3">
        <v>43690.8297501505</v>
      </c>
      <c r="F3106" s="2" t="s">
        <v>133</v>
      </c>
      <c r="G3106" s="2" t="s">
        <v>134</v>
      </c>
      <c r="H3106" s="2" t="s">
        <v>135</v>
      </c>
      <c r="I3106" s="2" t="s">
        <v>113</v>
      </c>
      <c r="J3106" s="2" t="s">
        <v>136</v>
      </c>
      <c r="K3106" s="2"/>
      <c r="L3106" s="2" t="s">
        <v>137</v>
      </c>
      <c r="M3106" s="2">
        <v>158234700</v>
      </c>
      <c r="O3106" s="2" t="s">
        <v>138</v>
      </c>
      <c r="P3106" s="2" t="s">
        <v>139</v>
      </c>
    </row>
    <row r="3107" spans="1:16" x14ac:dyDescent="0.2">
      <c r="A3107" s="2" t="s">
        <v>145</v>
      </c>
      <c r="B3107" s="2" t="s">
        <v>146</v>
      </c>
      <c r="D3107" s="2" t="s">
        <v>132</v>
      </c>
      <c r="E3107" s="3">
        <v>43690.841902974498</v>
      </c>
      <c r="F3107" s="2" t="s">
        <v>133</v>
      </c>
      <c r="G3107" s="2" t="s">
        <v>134</v>
      </c>
      <c r="H3107" s="2" t="s">
        <v>135</v>
      </c>
      <c r="I3107" s="2" t="s">
        <v>113</v>
      </c>
      <c r="J3107" s="2" t="s">
        <v>136</v>
      </c>
      <c r="K3107" s="2"/>
      <c r="L3107" s="2" t="s">
        <v>137</v>
      </c>
      <c r="M3107" s="2">
        <v>158242400</v>
      </c>
      <c r="O3107" s="2" t="s">
        <v>138</v>
      </c>
      <c r="P3107" s="2" t="s">
        <v>139</v>
      </c>
    </row>
    <row r="3108" spans="1:16" x14ac:dyDescent="0.2">
      <c r="A3108" s="2" t="s">
        <v>145</v>
      </c>
      <c r="B3108" s="2" t="s">
        <v>146</v>
      </c>
      <c r="D3108" s="2" t="s">
        <v>132</v>
      </c>
      <c r="E3108" s="3">
        <v>43690.841902974498</v>
      </c>
      <c r="F3108" s="2" t="s">
        <v>140</v>
      </c>
      <c r="G3108" s="2" t="s">
        <v>141</v>
      </c>
      <c r="H3108" s="2" t="s">
        <v>142</v>
      </c>
      <c r="I3108" s="2" t="s">
        <v>113</v>
      </c>
      <c r="J3108" s="2" t="s">
        <v>136</v>
      </c>
      <c r="K3108" s="2"/>
      <c r="L3108" s="2" t="s">
        <v>137</v>
      </c>
      <c r="M3108" s="2">
        <v>45335</v>
      </c>
      <c r="O3108" s="2" t="s">
        <v>143</v>
      </c>
      <c r="P3108" s="2" t="s">
        <v>144</v>
      </c>
    </row>
    <row r="3109" spans="1:16" x14ac:dyDescent="0.2">
      <c r="A3109" s="2" t="s">
        <v>145</v>
      </c>
      <c r="B3109" s="2" t="s">
        <v>146</v>
      </c>
      <c r="D3109" s="2" t="s">
        <v>132</v>
      </c>
      <c r="E3109" s="3">
        <v>43690.863798692102</v>
      </c>
      <c r="F3109" s="2" t="s">
        <v>133</v>
      </c>
      <c r="G3109" s="2" t="s">
        <v>134</v>
      </c>
      <c r="H3109" s="2" t="s">
        <v>135</v>
      </c>
      <c r="I3109" s="2" t="s">
        <v>113</v>
      </c>
      <c r="J3109" s="2" t="s">
        <v>136</v>
      </c>
      <c r="K3109" s="2"/>
      <c r="L3109" s="2" t="s">
        <v>137</v>
      </c>
      <c r="M3109" s="2">
        <v>158242400</v>
      </c>
      <c r="O3109" s="2" t="s">
        <v>138</v>
      </c>
      <c r="P3109" s="2" t="s">
        <v>139</v>
      </c>
    </row>
    <row r="3110" spans="1:16" x14ac:dyDescent="0.2">
      <c r="A3110" s="2" t="s">
        <v>145</v>
      </c>
      <c r="B3110" s="2" t="s">
        <v>146</v>
      </c>
      <c r="D3110" s="2" t="s">
        <v>132</v>
      </c>
      <c r="E3110" s="3">
        <v>43690.865732210601</v>
      </c>
      <c r="F3110" s="2" t="s">
        <v>133</v>
      </c>
      <c r="G3110" s="2" t="s">
        <v>134</v>
      </c>
      <c r="H3110" s="2" t="s">
        <v>135</v>
      </c>
      <c r="I3110" s="2" t="s">
        <v>113</v>
      </c>
      <c r="J3110" s="2" t="s">
        <v>136</v>
      </c>
      <c r="K3110" s="2"/>
      <c r="L3110" s="2" t="s">
        <v>137</v>
      </c>
      <c r="M3110" s="2">
        <v>158242400</v>
      </c>
      <c r="O3110" s="2" t="s">
        <v>138</v>
      </c>
      <c r="P3110" s="2" t="s">
        <v>139</v>
      </c>
    </row>
    <row r="3111" spans="1:16" x14ac:dyDescent="0.2">
      <c r="A3111" s="2" t="s">
        <v>145</v>
      </c>
      <c r="B3111" s="2" t="s">
        <v>146</v>
      </c>
      <c r="D3111" s="2" t="s">
        <v>132</v>
      </c>
      <c r="E3111" s="3">
        <v>43690.865732210601</v>
      </c>
      <c r="F3111" s="2" t="s">
        <v>140</v>
      </c>
      <c r="G3111" s="2" t="s">
        <v>141</v>
      </c>
      <c r="H3111" s="2" t="s">
        <v>142</v>
      </c>
      <c r="I3111" s="2" t="s">
        <v>113</v>
      </c>
      <c r="J3111" s="2" t="s">
        <v>136</v>
      </c>
      <c r="K3111" s="2"/>
      <c r="L3111" s="2" t="s">
        <v>137</v>
      </c>
      <c r="M3111" s="2">
        <v>45335</v>
      </c>
      <c r="O3111" s="2" t="s">
        <v>143</v>
      </c>
      <c r="P3111" s="2" t="s">
        <v>144</v>
      </c>
    </row>
    <row r="3112" spans="1:16" x14ac:dyDescent="0.2">
      <c r="A3112" s="2" t="s">
        <v>145</v>
      </c>
      <c r="B3112" s="2" t="s">
        <v>146</v>
      </c>
      <c r="D3112" s="2" t="s">
        <v>132</v>
      </c>
      <c r="E3112" s="3">
        <v>43690.877716666699</v>
      </c>
      <c r="F3112" s="2" t="s">
        <v>133</v>
      </c>
      <c r="G3112" s="2" t="s">
        <v>134</v>
      </c>
      <c r="H3112" s="2" t="s">
        <v>135</v>
      </c>
      <c r="I3112" s="2" t="s">
        <v>113</v>
      </c>
      <c r="J3112" s="2" t="s">
        <v>136</v>
      </c>
      <c r="K3112" s="2"/>
      <c r="L3112" s="2" t="s">
        <v>137</v>
      </c>
      <c r="M3112" s="2">
        <v>158242400</v>
      </c>
      <c r="O3112" s="2" t="s">
        <v>138</v>
      </c>
      <c r="P3112" s="2" t="s">
        <v>139</v>
      </c>
    </row>
    <row r="3113" spans="1:16" x14ac:dyDescent="0.2">
      <c r="A3113" s="2" t="s">
        <v>145</v>
      </c>
      <c r="B3113" s="2" t="s">
        <v>146</v>
      </c>
      <c r="D3113" s="2" t="s">
        <v>132</v>
      </c>
      <c r="E3113" s="3">
        <v>43690.887608414298</v>
      </c>
      <c r="F3113" s="2" t="s">
        <v>133</v>
      </c>
      <c r="G3113" s="2" t="s">
        <v>134</v>
      </c>
      <c r="H3113" s="2" t="s">
        <v>135</v>
      </c>
      <c r="I3113" s="2" t="s">
        <v>113</v>
      </c>
      <c r="J3113" s="2" t="s">
        <v>136</v>
      </c>
      <c r="K3113" s="2"/>
      <c r="L3113" s="2" t="s">
        <v>137</v>
      </c>
      <c r="M3113" s="2">
        <v>158242400</v>
      </c>
      <c r="O3113" s="2" t="s">
        <v>138</v>
      </c>
      <c r="P3113" s="2" t="s">
        <v>139</v>
      </c>
    </row>
    <row r="3114" spans="1:16" x14ac:dyDescent="0.2">
      <c r="A3114" s="2" t="s">
        <v>145</v>
      </c>
      <c r="B3114" s="2" t="s">
        <v>146</v>
      </c>
      <c r="D3114" s="2" t="s">
        <v>132</v>
      </c>
      <c r="E3114" s="3">
        <v>43690.887608414298</v>
      </c>
      <c r="F3114" s="2" t="s">
        <v>140</v>
      </c>
      <c r="G3114" s="2" t="s">
        <v>141</v>
      </c>
      <c r="H3114" s="2" t="s">
        <v>142</v>
      </c>
      <c r="I3114" s="2" t="s">
        <v>113</v>
      </c>
      <c r="J3114" s="2" t="s">
        <v>136</v>
      </c>
      <c r="K3114" s="2"/>
      <c r="L3114" s="2" t="s">
        <v>137</v>
      </c>
      <c r="M3114" s="2">
        <v>45335.5</v>
      </c>
      <c r="O3114" s="2" t="s">
        <v>143</v>
      </c>
      <c r="P3114" s="2" t="s">
        <v>144</v>
      </c>
    </row>
    <row r="3115" spans="1:16" x14ac:dyDescent="0.2">
      <c r="A3115" s="2" t="s">
        <v>145</v>
      </c>
      <c r="B3115" s="2" t="s">
        <v>146</v>
      </c>
      <c r="D3115" s="2" t="s">
        <v>132</v>
      </c>
      <c r="E3115" s="3">
        <v>43691.094168946802</v>
      </c>
      <c r="F3115" s="2" t="s">
        <v>133</v>
      </c>
      <c r="G3115" s="2" t="s">
        <v>134</v>
      </c>
      <c r="H3115" s="2" t="s">
        <v>135</v>
      </c>
      <c r="I3115" s="2" t="s">
        <v>113</v>
      </c>
      <c r="J3115" s="2" t="s">
        <v>136</v>
      </c>
      <c r="K3115" s="2"/>
      <c r="L3115" s="2" t="s">
        <v>137</v>
      </c>
      <c r="M3115" s="2">
        <v>158242400</v>
      </c>
      <c r="O3115" s="2" t="s">
        <v>138</v>
      </c>
      <c r="P3115" s="2" t="s">
        <v>139</v>
      </c>
    </row>
    <row r="3116" spans="1:16" x14ac:dyDescent="0.2">
      <c r="A3116" s="2" t="s">
        <v>145</v>
      </c>
      <c r="B3116" s="2" t="s">
        <v>146</v>
      </c>
      <c r="D3116" s="2" t="s">
        <v>132</v>
      </c>
      <c r="E3116" s="3">
        <v>43691.095476886599</v>
      </c>
      <c r="F3116" s="2" t="s">
        <v>133</v>
      </c>
      <c r="G3116" s="2" t="s">
        <v>134</v>
      </c>
      <c r="H3116" s="2" t="s">
        <v>135</v>
      </c>
      <c r="I3116" s="2" t="s">
        <v>113</v>
      </c>
      <c r="J3116" s="2" t="s">
        <v>136</v>
      </c>
      <c r="K3116" s="2"/>
      <c r="L3116" s="2" t="s">
        <v>137</v>
      </c>
      <c r="M3116" s="2">
        <v>158242600</v>
      </c>
      <c r="O3116" s="2" t="s">
        <v>138</v>
      </c>
      <c r="P3116" s="2" t="s">
        <v>139</v>
      </c>
    </row>
    <row r="3117" spans="1:16" x14ac:dyDescent="0.2">
      <c r="A3117" s="2" t="s">
        <v>145</v>
      </c>
      <c r="B3117" s="2" t="s">
        <v>146</v>
      </c>
      <c r="D3117" s="2" t="s">
        <v>132</v>
      </c>
      <c r="E3117" s="3">
        <v>43691.095476886599</v>
      </c>
      <c r="F3117" s="2" t="s">
        <v>140</v>
      </c>
      <c r="G3117" s="2" t="s">
        <v>141</v>
      </c>
      <c r="H3117" s="2" t="s">
        <v>142</v>
      </c>
      <c r="I3117" s="2" t="s">
        <v>113</v>
      </c>
      <c r="J3117" s="2" t="s">
        <v>136</v>
      </c>
      <c r="K3117" s="2"/>
      <c r="L3117" s="2" t="s">
        <v>137</v>
      </c>
      <c r="M3117" s="2">
        <v>45335.5</v>
      </c>
      <c r="O3117" s="2" t="s">
        <v>143</v>
      </c>
      <c r="P3117" s="2" t="s">
        <v>144</v>
      </c>
    </row>
    <row r="3118" spans="1:16" x14ac:dyDescent="0.2">
      <c r="A3118" s="2" t="s">
        <v>145</v>
      </c>
      <c r="B3118" s="2" t="s">
        <v>146</v>
      </c>
      <c r="D3118" s="2" t="s">
        <v>132</v>
      </c>
      <c r="E3118" s="3">
        <v>43691.303249618097</v>
      </c>
      <c r="F3118" s="2" t="s">
        <v>133</v>
      </c>
      <c r="G3118" s="2" t="s">
        <v>134</v>
      </c>
      <c r="H3118" s="2" t="s">
        <v>135</v>
      </c>
      <c r="I3118" s="2" t="s">
        <v>113</v>
      </c>
      <c r="J3118" s="2" t="s">
        <v>136</v>
      </c>
      <c r="K3118" s="2"/>
      <c r="L3118" s="2" t="s">
        <v>137</v>
      </c>
      <c r="M3118" s="2">
        <v>158242600</v>
      </c>
      <c r="O3118" s="2" t="s">
        <v>138</v>
      </c>
      <c r="P3118" s="2" t="s">
        <v>139</v>
      </c>
    </row>
    <row r="3119" spans="1:16" x14ac:dyDescent="0.2">
      <c r="A3119" s="2" t="s">
        <v>145</v>
      </c>
      <c r="B3119" s="2" t="s">
        <v>146</v>
      </c>
      <c r="D3119" s="2" t="s">
        <v>132</v>
      </c>
      <c r="E3119" s="3">
        <v>43691.329014386603</v>
      </c>
      <c r="F3119" s="2" t="s">
        <v>133</v>
      </c>
      <c r="G3119" s="2" t="s">
        <v>134</v>
      </c>
      <c r="H3119" s="2" t="s">
        <v>135</v>
      </c>
      <c r="I3119" s="2" t="s">
        <v>113</v>
      </c>
      <c r="J3119" s="2" t="s">
        <v>136</v>
      </c>
      <c r="K3119" s="2"/>
      <c r="L3119" s="2" t="s">
        <v>137</v>
      </c>
      <c r="M3119" s="2">
        <v>158250600</v>
      </c>
      <c r="O3119" s="2" t="s">
        <v>138</v>
      </c>
      <c r="P3119" s="2" t="s">
        <v>139</v>
      </c>
    </row>
    <row r="3120" spans="1:16" x14ac:dyDescent="0.2">
      <c r="A3120" s="2" t="s">
        <v>145</v>
      </c>
      <c r="B3120" s="2" t="s">
        <v>146</v>
      </c>
      <c r="D3120" s="2" t="s">
        <v>132</v>
      </c>
      <c r="E3120" s="3">
        <v>43691.334489351902</v>
      </c>
      <c r="F3120" s="2" t="s">
        <v>133</v>
      </c>
      <c r="G3120" s="2" t="s">
        <v>134</v>
      </c>
      <c r="H3120" s="2" t="s">
        <v>135</v>
      </c>
      <c r="I3120" s="2" t="s">
        <v>113</v>
      </c>
      <c r="J3120" s="2" t="s">
        <v>136</v>
      </c>
      <c r="K3120" s="2"/>
      <c r="L3120" s="2" t="s">
        <v>137</v>
      </c>
      <c r="M3120" s="2">
        <v>158258600</v>
      </c>
      <c r="O3120" s="2" t="s">
        <v>138</v>
      </c>
      <c r="P3120" s="2" t="s">
        <v>139</v>
      </c>
    </row>
    <row r="3121" spans="1:16" x14ac:dyDescent="0.2">
      <c r="A3121" s="2" t="s">
        <v>145</v>
      </c>
      <c r="B3121" s="2" t="s">
        <v>146</v>
      </c>
      <c r="D3121" s="2" t="s">
        <v>132</v>
      </c>
      <c r="E3121" s="3">
        <v>43691.340728321797</v>
      </c>
      <c r="F3121" s="2" t="s">
        <v>133</v>
      </c>
      <c r="G3121" s="2" t="s">
        <v>134</v>
      </c>
      <c r="H3121" s="2" t="s">
        <v>135</v>
      </c>
      <c r="I3121" s="2" t="s">
        <v>113</v>
      </c>
      <c r="J3121" s="2" t="s">
        <v>136</v>
      </c>
      <c r="K3121" s="2"/>
      <c r="L3121" s="2" t="s">
        <v>137</v>
      </c>
      <c r="M3121" s="2">
        <v>158266700</v>
      </c>
      <c r="O3121" s="2" t="s">
        <v>138</v>
      </c>
      <c r="P3121" s="2" t="s">
        <v>139</v>
      </c>
    </row>
    <row r="3122" spans="1:16" x14ac:dyDescent="0.2">
      <c r="A3122" s="2" t="s">
        <v>145</v>
      </c>
      <c r="B3122" s="2" t="s">
        <v>146</v>
      </c>
      <c r="D3122" s="2" t="s">
        <v>132</v>
      </c>
      <c r="E3122" s="3">
        <v>43691.344907442101</v>
      </c>
      <c r="F3122" s="2" t="s">
        <v>140</v>
      </c>
      <c r="G3122" s="2" t="s">
        <v>141</v>
      </c>
      <c r="H3122" s="2" t="s">
        <v>142</v>
      </c>
      <c r="I3122" s="2" t="s">
        <v>113</v>
      </c>
      <c r="J3122" s="2" t="s">
        <v>136</v>
      </c>
      <c r="K3122" s="2"/>
      <c r="L3122" s="2" t="s">
        <v>137</v>
      </c>
      <c r="M3122" s="2">
        <v>45344</v>
      </c>
      <c r="O3122" s="2" t="s">
        <v>143</v>
      </c>
      <c r="P3122" s="2" t="s">
        <v>144</v>
      </c>
    </row>
    <row r="3123" spans="1:16" x14ac:dyDescent="0.2">
      <c r="A3123" s="2" t="s">
        <v>145</v>
      </c>
      <c r="B3123" s="2" t="s">
        <v>146</v>
      </c>
      <c r="D3123" s="2" t="s">
        <v>132</v>
      </c>
      <c r="E3123" s="3">
        <v>43691.358056099503</v>
      </c>
      <c r="F3123" s="2" t="s">
        <v>133</v>
      </c>
      <c r="G3123" s="2" t="s">
        <v>134</v>
      </c>
      <c r="H3123" s="2" t="s">
        <v>135</v>
      </c>
      <c r="I3123" s="2" t="s">
        <v>113</v>
      </c>
      <c r="J3123" s="2" t="s">
        <v>136</v>
      </c>
      <c r="K3123" s="2"/>
      <c r="L3123" s="2" t="s">
        <v>137</v>
      </c>
      <c r="M3123" s="2">
        <v>158274700</v>
      </c>
      <c r="O3123" s="2" t="s">
        <v>138</v>
      </c>
      <c r="P3123" s="2" t="s">
        <v>139</v>
      </c>
    </row>
    <row r="3124" spans="1:16" x14ac:dyDescent="0.2">
      <c r="A3124" s="2" t="s">
        <v>145</v>
      </c>
      <c r="B3124" s="2" t="s">
        <v>146</v>
      </c>
      <c r="D3124" s="2" t="s">
        <v>132</v>
      </c>
      <c r="E3124" s="3">
        <v>43691.374156944403</v>
      </c>
      <c r="F3124" s="2" t="s">
        <v>133</v>
      </c>
      <c r="G3124" s="2" t="s">
        <v>134</v>
      </c>
      <c r="H3124" s="2" t="s">
        <v>135</v>
      </c>
      <c r="I3124" s="2" t="s">
        <v>113</v>
      </c>
      <c r="J3124" s="2" t="s">
        <v>136</v>
      </c>
      <c r="K3124" s="2"/>
      <c r="L3124" s="2" t="s">
        <v>137</v>
      </c>
      <c r="M3124" s="2">
        <v>158282800</v>
      </c>
      <c r="O3124" s="2" t="s">
        <v>138</v>
      </c>
      <c r="P3124" s="2" t="s">
        <v>139</v>
      </c>
    </row>
    <row r="3125" spans="1:16" x14ac:dyDescent="0.2">
      <c r="A3125" s="2" t="s">
        <v>145</v>
      </c>
      <c r="B3125" s="2" t="s">
        <v>146</v>
      </c>
      <c r="D3125" s="2" t="s">
        <v>132</v>
      </c>
      <c r="E3125" s="3">
        <v>43691.386574074102</v>
      </c>
      <c r="F3125" s="2" t="s">
        <v>140</v>
      </c>
      <c r="G3125" s="2" t="s">
        <v>141</v>
      </c>
      <c r="H3125" s="2" t="s">
        <v>142</v>
      </c>
      <c r="I3125" s="2" t="s">
        <v>113</v>
      </c>
      <c r="J3125" s="2" t="s">
        <v>136</v>
      </c>
      <c r="K3125" s="2"/>
      <c r="L3125" s="2" t="s">
        <v>137</v>
      </c>
      <c r="M3125" s="2">
        <v>45352.5</v>
      </c>
      <c r="O3125" s="2" t="s">
        <v>143</v>
      </c>
      <c r="P3125" s="2" t="s">
        <v>144</v>
      </c>
    </row>
    <row r="3126" spans="1:16" x14ac:dyDescent="0.2">
      <c r="A3126" s="2" t="s">
        <v>145</v>
      </c>
      <c r="B3126" s="2" t="s">
        <v>146</v>
      </c>
      <c r="D3126" s="2" t="s">
        <v>132</v>
      </c>
      <c r="E3126" s="3">
        <v>43691.389505405103</v>
      </c>
      <c r="F3126" s="2" t="s">
        <v>133</v>
      </c>
      <c r="G3126" s="2" t="s">
        <v>134</v>
      </c>
      <c r="H3126" s="2" t="s">
        <v>135</v>
      </c>
      <c r="I3126" s="2" t="s">
        <v>113</v>
      </c>
      <c r="J3126" s="2" t="s">
        <v>136</v>
      </c>
      <c r="K3126" s="2"/>
      <c r="L3126" s="2" t="s">
        <v>137</v>
      </c>
      <c r="M3126" s="2">
        <v>158290800</v>
      </c>
      <c r="O3126" s="2" t="s">
        <v>138</v>
      </c>
      <c r="P3126" s="2" t="s">
        <v>139</v>
      </c>
    </row>
    <row r="3127" spans="1:16" x14ac:dyDescent="0.2">
      <c r="A3127" s="2" t="s">
        <v>145</v>
      </c>
      <c r="B3127" s="2" t="s">
        <v>146</v>
      </c>
      <c r="D3127" s="2" t="s">
        <v>132</v>
      </c>
      <c r="E3127" s="3">
        <v>43691.408536342598</v>
      </c>
      <c r="F3127" s="2" t="s">
        <v>133</v>
      </c>
      <c r="G3127" s="2" t="s">
        <v>134</v>
      </c>
      <c r="H3127" s="2" t="s">
        <v>135</v>
      </c>
      <c r="I3127" s="2" t="s">
        <v>113</v>
      </c>
      <c r="J3127" s="2" t="s">
        <v>136</v>
      </c>
      <c r="K3127" s="2"/>
      <c r="L3127" s="2" t="s">
        <v>137</v>
      </c>
      <c r="M3127" s="2">
        <v>158298200</v>
      </c>
      <c r="O3127" s="2" t="s">
        <v>138</v>
      </c>
      <c r="P3127" s="2" t="s">
        <v>139</v>
      </c>
    </row>
    <row r="3128" spans="1:16" x14ac:dyDescent="0.2">
      <c r="A3128" s="2" t="s">
        <v>145</v>
      </c>
      <c r="B3128" s="2" t="s">
        <v>146</v>
      </c>
      <c r="D3128" s="2" t="s">
        <v>132</v>
      </c>
      <c r="E3128" s="3">
        <v>43691.408536342598</v>
      </c>
      <c r="F3128" s="2" t="s">
        <v>140</v>
      </c>
      <c r="G3128" s="2" t="s">
        <v>141</v>
      </c>
      <c r="H3128" s="2" t="s">
        <v>142</v>
      </c>
      <c r="I3128" s="2" t="s">
        <v>113</v>
      </c>
      <c r="J3128" s="2" t="s">
        <v>136</v>
      </c>
      <c r="K3128" s="2"/>
      <c r="L3128" s="2" t="s">
        <v>137</v>
      </c>
      <c r="M3128" s="2">
        <v>45355.5</v>
      </c>
      <c r="O3128" s="2" t="s">
        <v>143</v>
      </c>
      <c r="P3128" s="2" t="s">
        <v>144</v>
      </c>
    </row>
    <row r="3129" spans="1:16" x14ac:dyDescent="0.2">
      <c r="A3129" s="2" t="s">
        <v>145</v>
      </c>
      <c r="B3129" s="2" t="s">
        <v>146</v>
      </c>
      <c r="D3129" s="2" t="s">
        <v>132</v>
      </c>
      <c r="E3129" s="3">
        <v>43691.414216354198</v>
      </c>
      <c r="F3129" s="2" t="s">
        <v>133</v>
      </c>
      <c r="G3129" s="2" t="s">
        <v>134</v>
      </c>
      <c r="H3129" s="2" t="s">
        <v>135</v>
      </c>
      <c r="I3129" s="2" t="s">
        <v>113</v>
      </c>
      <c r="J3129" s="2" t="s">
        <v>136</v>
      </c>
      <c r="K3129" s="2"/>
      <c r="L3129" s="2" t="s">
        <v>137</v>
      </c>
      <c r="M3129" s="2">
        <v>158298200</v>
      </c>
      <c r="O3129" s="2" t="s">
        <v>138</v>
      </c>
      <c r="P3129" s="2" t="s">
        <v>139</v>
      </c>
    </row>
    <row r="3130" spans="1:16" x14ac:dyDescent="0.2">
      <c r="A3130" s="2" t="s">
        <v>145</v>
      </c>
      <c r="B3130" s="2" t="s">
        <v>146</v>
      </c>
      <c r="D3130" s="2" t="s">
        <v>132</v>
      </c>
      <c r="E3130" s="3">
        <v>43691.445708645799</v>
      </c>
      <c r="F3130" s="2" t="s">
        <v>133</v>
      </c>
      <c r="G3130" s="2" t="s">
        <v>134</v>
      </c>
      <c r="H3130" s="2" t="s">
        <v>135</v>
      </c>
      <c r="I3130" s="2" t="s">
        <v>113</v>
      </c>
      <c r="J3130" s="2" t="s">
        <v>136</v>
      </c>
      <c r="K3130" s="2"/>
      <c r="L3130" s="2" t="s">
        <v>137</v>
      </c>
      <c r="M3130" s="2">
        <v>158302600</v>
      </c>
      <c r="O3130" s="2" t="s">
        <v>138</v>
      </c>
      <c r="P3130" s="2" t="s">
        <v>139</v>
      </c>
    </row>
    <row r="3131" spans="1:16" x14ac:dyDescent="0.2">
      <c r="A3131" s="2" t="s">
        <v>145</v>
      </c>
      <c r="B3131" s="2" t="s">
        <v>146</v>
      </c>
      <c r="D3131" s="2" t="s">
        <v>132</v>
      </c>
      <c r="E3131" s="3">
        <v>43691.445708645799</v>
      </c>
      <c r="F3131" s="2" t="s">
        <v>140</v>
      </c>
      <c r="G3131" s="2" t="s">
        <v>141</v>
      </c>
      <c r="H3131" s="2" t="s">
        <v>142</v>
      </c>
      <c r="I3131" s="2" t="s">
        <v>113</v>
      </c>
      <c r="J3131" s="2" t="s">
        <v>136</v>
      </c>
      <c r="K3131" s="2"/>
      <c r="L3131" s="2" t="s">
        <v>137</v>
      </c>
      <c r="M3131" s="2">
        <v>45359.5</v>
      </c>
      <c r="O3131" s="2" t="s">
        <v>143</v>
      </c>
      <c r="P3131" s="2" t="s">
        <v>144</v>
      </c>
    </row>
    <row r="3132" spans="1:16" x14ac:dyDescent="0.2">
      <c r="A3132" s="2" t="s">
        <v>145</v>
      </c>
      <c r="B3132" s="2" t="s">
        <v>146</v>
      </c>
      <c r="D3132" s="2" t="s">
        <v>132</v>
      </c>
      <c r="E3132" s="3">
        <v>43691.454150497702</v>
      </c>
      <c r="F3132" s="2" t="s">
        <v>133</v>
      </c>
      <c r="G3132" s="2" t="s">
        <v>134</v>
      </c>
      <c r="H3132" s="2" t="s">
        <v>135</v>
      </c>
      <c r="I3132" s="2" t="s">
        <v>113</v>
      </c>
      <c r="J3132" s="2" t="s">
        <v>136</v>
      </c>
      <c r="K3132" s="2"/>
      <c r="L3132" s="2" t="s">
        <v>137</v>
      </c>
      <c r="M3132" s="2">
        <v>158302600</v>
      </c>
      <c r="O3132" s="2" t="s">
        <v>138</v>
      </c>
      <c r="P3132" s="2" t="s">
        <v>139</v>
      </c>
    </row>
    <row r="3133" spans="1:16" x14ac:dyDescent="0.2">
      <c r="A3133" s="2" t="s">
        <v>145</v>
      </c>
      <c r="B3133" s="2" t="s">
        <v>146</v>
      </c>
      <c r="D3133" s="2" t="s">
        <v>132</v>
      </c>
      <c r="E3133" s="3">
        <v>43691.463784525498</v>
      </c>
      <c r="F3133" s="2" t="s">
        <v>133</v>
      </c>
      <c r="G3133" s="2" t="s">
        <v>134</v>
      </c>
      <c r="H3133" s="2" t="s">
        <v>135</v>
      </c>
      <c r="I3133" s="2" t="s">
        <v>113</v>
      </c>
      <c r="J3133" s="2" t="s">
        <v>136</v>
      </c>
      <c r="K3133" s="2"/>
      <c r="L3133" s="2" t="s">
        <v>137</v>
      </c>
      <c r="M3133" s="2">
        <v>158306300</v>
      </c>
      <c r="O3133" s="2" t="s">
        <v>138</v>
      </c>
      <c r="P3133" s="2" t="s">
        <v>139</v>
      </c>
    </row>
    <row r="3134" spans="1:16" x14ac:dyDescent="0.2">
      <c r="A3134" s="2" t="s">
        <v>145</v>
      </c>
      <c r="B3134" s="2" t="s">
        <v>146</v>
      </c>
      <c r="D3134" s="2" t="s">
        <v>132</v>
      </c>
      <c r="E3134" s="3">
        <v>43691.463784525498</v>
      </c>
      <c r="F3134" s="2" t="s">
        <v>140</v>
      </c>
      <c r="G3134" s="2" t="s">
        <v>141</v>
      </c>
      <c r="H3134" s="2" t="s">
        <v>142</v>
      </c>
      <c r="I3134" s="2" t="s">
        <v>113</v>
      </c>
      <c r="J3134" s="2" t="s">
        <v>136</v>
      </c>
      <c r="K3134" s="2"/>
      <c r="L3134" s="2" t="s">
        <v>137</v>
      </c>
      <c r="M3134" s="2">
        <v>45361.5</v>
      </c>
      <c r="O3134" s="2" t="s">
        <v>143</v>
      </c>
      <c r="P3134" s="2" t="s">
        <v>144</v>
      </c>
    </row>
    <row r="3135" spans="1:16" x14ac:dyDescent="0.2">
      <c r="A3135" s="2" t="s">
        <v>145</v>
      </c>
      <c r="B3135" s="2" t="s">
        <v>146</v>
      </c>
      <c r="D3135" s="2" t="s">
        <v>132</v>
      </c>
      <c r="E3135" s="3">
        <v>43691.472883993098</v>
      </c>
      <c r="F3135" s="2" t="s">
        <v>133</v>
      </c>
      <c r="G3135" s="2" t="s">
        <v>134</v>
      </c>
      <c r="H3135" s="2" t="s">
        <v>135</v>
      </c>
      <c r="I3135" s="2" t="s">
        <v>113</v>
      </c>
      <c r="J3135" s="2" t="s">
        <v>136</v>
      </c>
      <c r="K3135" s="2"/>
      <c r="L3135" s="2" t="s">
        <v>137</v>
      </c>
      <c r="M3135" s="2">
        <v>158306300</v>
      </c>
      <c r="O3135" s="2" t="s">
        <v>138</v>
      </c>
      <c r="P3135" s="2" t="s">
        <v>139</v>
      </c>
    </row>
    <row r="3136" spans="1:16" x14ac:dyDescent="0.2">
      <c r="A3136" s="2" t="s">
        <v>145</v>
      </c>
      <c r="B3136" s="2" t="s">
        <v>146</v>
      </c>
      <c r="D3136" s="2" t="s">
        <v>132</v>
      </c>
      <c r="E3136" s="3">
        <v>43691.513231794001</v>
      </c>
      <c r="F3136" s="2" t="s">
        <v>133</v>
      </c>
      <c r="G3136" s="2" t="s">
        <v>134</v>
      </c>
      <c r="H3136" s="2" t="s">
        <v>135</v>
      </c>
      <c r="I3136" s="2" t="s">
        <v>113</v>
      </c>
      <c r="J3136" s="2" t="s">
        <v>136</v>
      </c>
      <c r="K3136" s="2"/>
      <c r="L3136" s="2" t="s">
        <v>137</v>
      </c>
      <c r="M3136" s="2">
        <v>158308100</v>
      </c>
      <c r="O3136" s="2" t="s">
        <v>138</v>
      </c>
      <c r="P3136" s="2" t="s">
        <v>139</v>
      </c>
    </row>
    <row r="3137" spans="1:16" x14ac:dyDescent="0.2">
      <c r="A3137" s="2" t="s">
        <v>145</v>
      </c>
      <c r="B3137" s="2" t="s">
        <v>146</v>
      </c>
      <c r="D3137" s="2" t="s">
        <v>132</v>
      </c>
      <c r="E3137" s="3">
        <v>43691.513231794001</v>
      </c>
      <c r="F3137" s="2" t="s">
        <v>140</v>
      </c>
      <c r="G3137" s="2" t="s">
        <v>141</v>
      </c>
      <c r="H3137" s="2" t="s">
        <v>142</v>
      </c>
      <c r="I3137" s="2" t="s">
        <v>113</v>
      </c>
      <c r="J3137" s="2" t="s">
        <v>136</v>
      </c>
      <c r="K3137" s="2"/>
      <c r="L3137" s="2" t="s">
        <v>137</v>
      </c>
      <c r="M3137" s="2">
        <v>45364</v>
      </c>
      <c r="O3137" s="2" t="s">
        <v>143</v>
      </c>
      <c r="P3137" s="2" t="s">
        <v>144</v>
      </c>
    </row>
    <row r="3138" spans="1:16" x14ac:dyDescent="0.2">
      <c r="A3138" s="2" t="s">
        <v>145</v>
      </c>
      <c r="B3138" s="2" t="s">
        <v>146</v>
      </c>
      <c r="D3138" s="2" t="s">
        <v>132</v>
      </c>
      <c r="E3138" s="3">
        <v>43691.5258509259</v>
      </c>
      <c r="F3138" s="2" t="s">
        <v>133</v>
      </c>
      <c r="G3138" s="2" t="s">
        <v>134</v>
      </c>
      <c r="H3138" s="2" t="s">
        <v>135</v>
      </c>
      <c r="I3138" s="2" t="s">
        <v>113</v>
      </c>
      <c r="J3138" s="2" t="s">
        <v>136</v>
      </c>
      <c r="K3138" s="2"/>
      <c r="L3138" s="2" t="s">
        <v>137</v>
      </c>
      <c r="M3138" s="2">
        <v>158308100</v>
      </c>
      <c r="O3138" s="2" t="s">
        <v>138</v>
      </c>
      <c r="P3138" s="2" t="s">
        <v>139</v>
      </c>
    </row>
    <row r="3139" spans="1:16" x14ac:dyDescent="0.2">
      <c r="A3139" s="2" t="s">
        <v>145</v>
      </c>
      <c r="B3139" s="2" t="s">
        <v>146</v>
      </c>
      <c r="D3139" s="2" t="s">
        <v>132</v>
      </c>
      <c r="E3139" s="3">
        <v>43691.526035648101</v>
      </c>
      <c r="F3139" s="2" t="s">
        <v>133</v>
      </c>
      <c r="G3139" s="2" t="s">
        <v>134</v>
      </c>
      <c r="H3139" s="2" t="s">
        <v>135</v>
      </c>
      <c r="I3139" s="2" t="s">
        <v>113</v>
      </c>
      <c r="J3139" s="2" t="s">
        <v>136</v>
      </c>
      <c r="K3139" s="2"/>
      <c r="L3139" s="2" t="s">
        <v>137</v>
      </c>
      <c r="M3139" s="2">
        <v>158308100</v>
      </c>
      <c r="O3139" s="2" t="s">
        <v>138</v>
      </c>
      <c r="P3139" s="2" t="s">
        <v>139</v>
      </c>
    </row>
    <row r="3140" spans="1:16" x14ac:dyDescent="0.2">
      <c r="A3140" s="2" t="s">
        <v>145</v>
      </c>
      <c r="B3140" s="2" t="s">
        <v>146</v>
      </c>
      <c r="D3140" s="2" t="s">
        <v>132</v>
      </c>
      <c r="E3140" s="3">
        <v>43691.526035648101</v>
      </c>
      <c r="F3140" s="2" t="s">
        <v>140</v>
      </c>
      <c r="G3140" s="2" t="s">
        <v>141</v>
      </c>
      <c r="H3140" s="2" t="s">
        <v>142</v>
      </c>
      <c r="I3140" s="2" t="s">
        <v>113</v>
      </c>
      <c r="J3140" s="2" t="s">
        <v>136</v>
      </c>
      <c r="K3140" s="2"/>
      <c r="L3140" s="2" t="s">
        <v>137</v>
      </c>
      <c r="M3140" s="2">
        <v>45364</v>
      </c>
      <c r="O3140" s="2" t="s">
        <v>143</v>
      </c>
      <c r="P3140" s="2" t="s">
        <v>144</v>
      </c>
    </row>
    <row r="3141" spans="1:16" x14ac:dyDescent="0.2">
      <c r="A3141" s="2" t="s">
        <v>145</v>
      </c>
      <c r="B3141" s="2" t="s">
        <v>146</v>
      </c>
      <c r="D3141" s="2" t="s">
        <v>132</v>
      </c>
      <c r="E3141" s="3">
        <v>43691.5364972569</v>
      </c>
      <c r="F3141" s="2" t="s">
        <v>133</v>
      </c>
      <c r="G3141" s="2" t="s">
        <v>134</v>
      </c>
      <c r="H3141" s="2" t="s">
        <v>135</v>
      </c>
      <c r="I3141" s="2" t="s">
        <v>113</v>
      </c>
      <c r="J3141" s="2" t="s">
        <v>136</v>
      </c>
      <c r="K3141" s="2"/>
      <c r="L3141" s="2" t="s">
        <v>137</v>
      </c>
      <c r="M3141" s="2">
        <v>158308100</v>
      </c>
      <c r="O3141" s="2" t="s">
        <v>138</v>
      </c>
      <c r="P3141" s="2" t="s">
        <v>139</v>
      </c>
    </row>
    <row r="3142" spans="1:16" x14ac:dyDescent="0.2">
      <c r="A3142" s="2" t="s">
        <v>145</v>
      </c>
      <c r="B3142" s="2" t="s">
        <v>146</v>
      </c>
      <c r="D3142" s="2" t="s">
        <v>132</v>
      </c>
      <c r="E3142" s="3">
        <v>43691.552041284704</v>
      </c>
      <c r="F3142" s="2" t="s">
        <v>133</v>
      </c>
      <c r="G3142" s="2" t="s">
        <v>134</v>
      </c>
      <c r="H3142" s="2" t="s">
        <v>135</v>
      </c>
      <c r="I3142" s="2" t="s">
        <v>113</v>
      </c>
      <c r="J3142" s="2" t="s">
        <v>136</v>
      </c>
      <c r="K3142" s="2"/>
      <c r="L3142" s="2" t="s">
        <v>137</v>
      </c>
      <c r="M3142" s="2">
        <v>158313500</v>
      </c>
      <c r="O3142" s="2" t="s">
        <v>138</v>
      </c>
      <c r="P3142" s="2" t="s">
        <v>139</v>
      </c>
    </row>
    <row r="3143" spans="1:16" x14ac:dyDescent="0.2">
      <c r="A3143" s="2" t="s">
        <v>145</v>
      </c>
      <c r="B3143" s="2" t="s">
        <v>146</v>
      </c>
      <c r="D3143" s="2" t="s">
        <v>132</v>
      </c>
      <c r="E3143" s="3">
        <v>43691.552041284704</v>
      </c>
      <c r="F3143" s="2" t="s">
        <v>140</v>
      </c>
      <c r="G3143" s="2" t="s">
        <v>141</v>
      </c>
      <c r="H3143" s="2" t="s">
        <v>142</v>
      </c>
      <c r="I3143" s="2" t="s">
        <v>113</v>
      </c>
      <c r="J3143" s="2" t="s">
        <v>136</v>
      </c>
      <c r="K3143" s="2"/>
      <c r="L3143" s="2" t="s">
        <v>137</v>
      </c>
      <c r="M3143" s="2">
        <v>45367</v>
      </c>
      <c r="O3143" s="2" t="s">
        <v>143</v>
      </c>
      <c r="P3143" s="2" t="s">
        <v>144</v>
      </c>
    </row>
    <row r="3144" spans="1:16" x14ac:dyDescent="0.2">
      <c r="A3144" s="2" t="s">
        <v>145</v>
      </c>
      <c r="B3144" s="2" t="s">
        <v>146</v>
      </c>
      <c r="D3144" s="2" t="s">
        <v>132</v>
      </c>
      <c r="E3144" s="3">
        <v>43691.567098460597</v>
      </c>
      <c r="F3144" s="2" t="s">
        <v>133</v>
      </c>
      <c r="G3144" s="2" t="s">
        <v>134</v>
      </c>
      <c r="H3144" s="2" t="s">
        <v>135</v>
      </c>
      <c r="I3144" s="2" t="s">
        <v>113</v>
      </c>
      <c r="J3144" s="2" t="s">
        <v>136</v>
      </c>
      <c r="K3144" s="2"/>
      <c r="L3144" s="2" t="s">
        <v>137</v>
      </c>
      <c r="M3144" s="2">
        <v>158313500</v>
      </c>
      <c r="O3144" s="2" t="s">
        <v>138</v>
      </c>
      <c r="P3144" s="2" t="s">
        <v>139</v>
      </c>
    </row>
    <row r="3145" spans="1:16" x14ac:dyDescent="0.2">
      <c r="A3145" s="2" t="s">
        <v>145</v>
      </c>
      <c r="B3145" s="2" t="s">
        <v>146</v>
      </c>
      <c r="D3145" s="2" t="s">
        <v>132</v>
      </c>
      <c r="E3145" s="3">
        <v>43691.582400428197</v>
      </c>
      <c r="F3145" s="2" t="s">
        <v>133</v>
      </c>
      <c r="G3145" s="2" t="s">
        <v>134</v>
      </c>
      <c r="H3145" s="2" t="s">
        <v>135</v>
      </c>
      <c r="I3145" s="2" t="s">
        <v>113</v>
      </c>
      <c r="J3145" s="2" t="s">
        <v>136</v>
      </c>
      <c r="K3145" s="2"/>
      <c r="L3145" s="2" t="s">
        <v>137</v>
      </c>
      <c r="M3145" s="2">
        <v>158321600</v>
      </c>
      <c r="O3145" s="2" t="s">
        <v>138</v>
      </c>
      <c r="P3145" s="2" t="s">
        <v>139</v>
      </c>
    </row>
    <row r="3146" spans="1:16" x14ac:dyDescent="0.2">
      <c r="A3146" s="2" t="s">
        <v>145</v>
      </c>
      <c r="B3146" s="2" t="s">
        <v>146</v>
      </c>
      <c r="D3146" s="2" t="s">
        <v>132</v>
      </c>
      <c r="E3146" s="3">
        <v>43691.588905474498</v>
      </c>
      <c r="F3146" s="2" t="s">
        <v>133</v>
      </c>
      <c r="G3146" s="2" t="s">
        <v>134</v>
      </c>
      <c r="H3146" s="2" t="s">
        <v>135</v>
      </c>
      <c r="I3146" s="2" t="s">
        <v>113</v>
      </c>
      <c r="J3146" s="2" t="s">
        <v>136</v>
      </c>
      <c r="K3146" s="2"/>
      <c r="L3146" s="2" t="s">
        <v>137</v>
      </c>
      <c r="M3146" s="2">
        <v>158329600</v>
      </c>
      <c r="O3146" s="2" t="s">
        <v>138</v>
      </c>
      <c r="P3146" s="2" t="s">
        <v>139</v>
      </c>
    </row>
    <row r="3147" spans="1:16" x14ac:dyDescent="0.2">
      <c r="A3147" s="2" t="s">
        <v>145</v>
      </c>
      <c r="B3147" s="2" t="s">
        <v>146</v>
      </c>
      <c r="D3147" s="2" t="s">
        <v>132</v>
      </c>
      <c r="E3147" s="3">
        <v>43691.595121180602</v>
      </c>
      <c r="F3147" s="2" t="s">
        <v>133</v>
      </c>
      <c r="G3147" s="2" t="s">
        <v>134</v>
      </c>
      <c r="H3147" s="2" t="s">
        <v>135</v>
      </c>
      <c r="I3147" s="2" t="s">
        <v>113</v>
      </c>
      <c r="J3147" s="2" t="s">
        <v>136</v>
      </c>
      <c r="K3147" s="2"/>
      <c r="L3147" s="2" t="s">
        <v>137</v>
      </c>
      <c r="M3147" s="2">
        <v>158337700</v>
      </c>
      <c r="O3147" s="2" t="s">
        <v>138</v>
      </c>
      <c r="P3147" s="2" t="s">
        <v>139</v>
      </c>
    </row>
    <row r="3148" spans="1:16" x14ac:dyDescent="0.2">
      <c r="A3148" s="2" t="s">
        <v>145</v>
      </c>
      <c r="B3148" s="2" t="s">
        <v>146</v>
      </c>
      <c r="D3148" s="2" t="s">
        <v>132</v>
      </c>
      <c r="E3148" s="3">
        <v>43691.600445636599</v>
      </c>
      <c r="F3148" s="2" t="s">
        <v>133</v>
      </c>
      <c r="G3148" s="2" t="s">
        <v>134</v>
      </c>
      <c r="H3148" s="2" t="s">
        <v>135</v>
      </c>
      <c r="I3148" s="2" t="s">
        <v>113</v>
      </c>
      <c r="J3148" s="2" t="s">
        <v>136</v>
      </c>
      <c r="K3148" s="2"/>
      <c r="L3148" s="2" t="s">
        <v>137</v>
      </c>
      <c r="M3148" s="2">
        <v>158345700</v>
      </c>
      <c r="O3148" s="2" t="s">
        <v>138</v>
      </c>
      <c r="P3148" s="2" t="s">
        <v>139</v>
      </c>
    </row>
    <row r="3149" spans="1:16" x14ac:dyDescent="0.2">
      <c r="A3149" s="2" t="s">
        <v>145</v>
      </c>
      <c r="B3149" s="2" t="s">
        <v>146</v>
      </c>
      <c r="D3149" s="2" t="s">
        <v>132</v>
      </c>
      <c r="E3149" s="3">
        <v>43691.605700694403</v>
      </c>
      <c r="F3149" s="2" t="s">
        <v>133</v>
      </c>
      <c r="G3149" s="2" t="s">
        <v>134</v>
      </c>
      <c r="H3149" s="2" t="s">
        <v>135</v>
      </c>
      <c r="I3149" s="2" t="s">
        <v>113</v>
      </c>
      <c r="J3149" s="2" t="s">
        <v>136</v>
      </c>
      <c r="K3149" s="2"/>
      <c r="L3149" s="2" t="s">
        <v>137</v>
      </c>
      <c r="M3149" s="2">
        <v>158353800</v>
      </c>
      <c r="O3149" s="2" t="s">
        <v>138</v>
      </c>
      <c r="P3149" s="2" t="s">
        <v>139</v>
      </c>
    </row>
    <row r="3150" spans="1:16" x14ac:dyDescent="0.2">
      <c r="A3150" s="2" t="s">
        <v>145</v>
      </c>
      <c r="B3150" s="2" t="s">
        <v>146</v>
      </c>
      <c r="D3150" s="2" t="s">
        <v>132</v>
      </c>
      <c r="E3150" s="3">
        <v>43691.608738692099</v>
      </c>
      <c r="F3150" s="2" t="s">
        <v>140</v>
      </c>
      <c r="G3150" s="2" t="s">
        <v>141</v>
      </c>
      <c r="H3150" s="2" t="s">
        <v>142</v>
      </c>
      <c r="I3150" s="2" t="s">
        <v>113</v>
      </c>
      <c r="J3150" s="2" t="s">
        <v>136</v>
      </c>
      <c r="K3150" s="2"/>
      <c r="L3150" s="2" t="s">
        <v>137</v>
      </c>
      <c r="M3150" s="2">
        <v>45377.5</v>
      </c>
      <c r="O3150" s="2" t="s">
        <v>143</v>
      </c>
      <c r="P3150" s="2" t="s">
        <v>144</v>
      </c>
    </row>
    <row r="3151" spans="1:16" x14ac:dyDescent="0.2">
      <c r="A3151" s="2" t="s">
        <v>145</v>
      </c>
      <c r="B3151" s="2" t="s">
        <v>146</v>
      </c>
      <c r="D3151" s="2" t="s">
        <v>132</v>
      </c>
      <c r="E3151" s="3">
        <v>43691.611696493099</v>
      </c>
      <c r="F3151" s="2" t="s">
        <v>133</v>
      </c>
      <c r="G3151" s="2" t="s">
        <v>134</v>
      </c>
      <c r="H3151" s="2" t="s">
        <v>135</v>
      </c>
      <c r="I3151" s="2" t="s">
        <v>113</v>
      </c>
      <c r="J3151" s="2" t="s">
        <v>136</v>
      </c>
      <c r="K3151" s="2"/>
      <c r="L3151" s="2" t="s">
        <v>137</v>
      </c>
      <c r="M3151" s="2">
        <v>158361800</v>
      </c>
      <c r="O3151" s="2" t="s">
        <v>138</v>
      </c>
      <c r="P3151" s="2" t="s">
        <v>139</v>
      </c>
    </row>
    <row r="3152" spans="1:16" x14ac:dyDescent="0.2">
      <c r="A3152" s="2" t="s">
        <v>145</v>
      </c>
      <c r="B3152" s="2" t="s">
        <v>146</v>
      </c>
      <c r="D3152" s="2" t="s">
        <v>132</v>
      </c>
      <c r="E3152" s="3">
        <v>43691.631295682899</v>
      </c>
      <c r="F3152" s="2" t="s">
        <v>133</v>
      </c>
      <c r="G3152" s="2" t="s">
        <v>134</v>
      </c>
      <c r="H3152" s="2" t="s">
        <v>135</v>
      </c>
      <c r="I3152" s="2" t="s">
        <v>113</v>
      </c>
      <c r="J3152" s="2" t="s">
        <v>136</v>
      </c>
      <c r="K3152" s="2"/>
      <c r="L3152" s="2" t="s">
        <v>137</v>
      </c>
      <c r="M3152" s="2">
        <v>158364700</v>
      </c>
      <c r="O3152" s="2" t="s">
        <v>138</v>
      </c>
      <c r="P3152" s="2" t="s">
        <v>139</v>
      </c>
    </row>
    <row r="3153" spans="1:16" x14ac:dyDescent="0.2">
      <c r="A3153" s="2" t="s">
        <v>145</v>
      </c>
      <c r="B3153" s="2" t="s">
        <v>146</v>
      </c>
      <c r="D3153" s="2" t="s">
        <v>132</v>
      </c>
      <c r="E3153" s="3">
        <v>43691.631295682899</v>
      </c>
      <c r="F3153" s="2" t="s">
        <v>140</v>
      </c>
      <c r="G3153" s="2" t="s">
        <v>141</v>
      </c>
      <c r="H3153" s="2" t="s">
        <v>142</v>
      </c>
      <c r="I3153" s="2" t="s">
        <v>113</v>
      </c>
      <c r="J3153" s="2" t="s">
        <v>136</v>
      </c>
      <c r="K3153" s="2"/>
      <c r="L3153" s="2" t="s">
        <v>137</v>
      </c>
      <c r="M3153" s="2">
        <v>45380</v>
      </c>
      <c r="O3153" s="2" t="s">
        <v>143</v>
      </c>
      <c r="P3153" s="2" t="s">
        <v>144</v>
      </c>
    </row>
    <row r="3154" spans="1:16" x14ac:dyDescent="0.2">
      <c r="A3154" s="2" t="s">
        <v>145</v>
      </c>
      <c r="B3154" s="2" t="s">
        <v>146</v>
      </c>
      <c r="D3154" s="2" t="s">
        <v>132</v>
      </c>
      <c r="E3154" s="3">
        <v>43691.643789895803</v>
      </c>
      <c r="F3154" s="2" t="s">
        <v>133</v>
      </c>
      <c r="G3154" s="2" t="s">
        <v>134</v>
      </c>
      <c r="H3154" s="2" t="s">
        <v>135</v>
      </c>
      <c r="I3154" s="2" t="s">
        <v>113</v>
      </c>
      <c r="J3154" s="2" t="s">
        <v>136</v>
      </c>
      <c r="K3154" s="2"/>
      <c r="L3154" s="2" t="s">
        <v>137</v>
      </c>
      <c r="M3154" s="2">
        <v>158364700</v>
      </c>
      <c r="O3154" s="2" t="s">
        <v>138</v>
      </c>
      <c r="P3154" s="2" t="s">
        <v>139</v>
      </c>
    </row>
    <row r="3155" spans="1:16" x14ac:dyDescent="0.2">
      <c r="A3155" s="2" t="s">
        <v>145</v>
      </c>
      <c r="B3155" s="2" t="s">
        <v>146</v>
      </c>
      <c r="D3155" s="2" t="s">
        <v>132</v>
      </c>
      <c r="E3155" s="3">
        <v>43691.660006481499</v>
      </c>
      <c r="F3155" s="2" t="s">
        <v>133</v>
      </c>
      <c r="G3155" s="2" t="s">
        <v>134</v>
      </c>
      <c r="H3155" s="2" t="s">
        <v>135</v>
      </c>
      <c r="I3155" s="2" t="s">
        <v>113</v>
      </c>
      <c r="J3155" s="2" t="s">
        <v>136</v>
      </c>
      <c r="K3155" s="2"/>
      <c r="L3155" s="2" t="s">
        <v>137</v>
      </c>
      <c r="M3155" s="2">
        <v>158372800</v>
      </c>
      <c r="O3155" s="2" t="s">
        <v>138</v>
      </c>
      <c r="P3155" s="2" t="s">
        <v>139</v>
      </c>
    </row>
    <row r="3156" spans="1:16" x14ac:dyDescent="0.2">
      <c r="A3156" s="2" t="s">
        <v>145</v>
      </c>
      <c r="B3156" s="2" t="s">
        <v>146</v>
      </c>
      <c r="D3156" s="2" t="s">
        <v>132</v>
      </c>
      <c r="E3156" s="3">
        <v>43691.668409455997</v>
      </c>
      <c r="F3156" s="2" t="s">
        <v>133</v>
      </c>
      <c r="G3156" s="2" t="s">
        <v>134</v>
      </c>
      <c r="H3156" s="2" t="s">
        <v>135</v>
      </c>
      <c r="I3156" s="2" t="s">
        <v>113</v>
      </c>
      <c r="J3156" s="2" t="s">
        <v>136</v>
      </c>
      <c r="K3156" s="2"/>
      <c r="L3156" s="2" t="s">
        <v>137</v>
      </c>
      <c r="M3156" s="2">
        <v>158373700</v>
      </c>
      <c r="O3156" s="2" t="s">
        <v>138</v>
      </c>
      <c r="P3156" s="2" t="s">
        <v>139</v>
      </c>
    </row>
    <row r="3157" spans="1:16" x14ac:dyDescent="0.2">
      <c r="A3157" s="2" t="s">
        <v>145</v>
      </c>
      <c r="B3157" s="2" t="s">
        <v>146</v>
      </c>
      <c r="D3157" s="2" t="s">
        <v>132</v>
      </c>
      <c r="E3157" s="3">
        <v>43691.668409455997</v>
      </c>
      <c r="F3157" s="2" t="s">
        <v>140</v>
      </c>
      <c r="G3157" s="2" t="s">
        <v>141</v>
      </c>
      <c r="H3157" s="2" t="s">
        <v>142</v>
      </c>
      <c r="I3157" s="2" t="s">
        <v>113</v>
      </c>
      <c r="J3157" s="2" t="s">
        <v>136</v>
      </c>
      <c r="K3157" s="2"/>
      <c r="L3157" s="2" t="s">
        <v>137</v>
      </c>
      <c r="M3157" s="2">
        <v>45383.5</v>
      </c>
      <c r="O3157" s="2" t="s">
        <v>143</v>
      </c>
      <c r="P3157" s="2" t="s">
        <v>144</v>
      </c>
    </row>
    <row r="3158" spans="1:16" x14ac:dyDescent="0.2">
      <c r="A3158" s="2" t="s">
        <v>145</v>
      </c>
      <c r="B3158" s="2" t="s">
        <v>146</v>
      </c>
      <c r="D3158" s="2" t="s">
        <v>132</v>
      </c>
      <c r="E3158" s="3">
        <v>43691.694921030103</v>
      </c>
      <c r="F3158" s="2" t="s">
        <v>133</v>
      </c>
      <c r="G3158" s="2" t="s">
        <v>134</v>
      </c>
      <c r="H3158" s="2" t="s">
        <v>135</v>
      </c>
      <c r="I3158" s="2" t="s">
        <v>113</v>
      </c>
      <c r="J3158" s="2" t="s">
        <v>136</v>
      </c>
      <c r="K3158" s="2"/>
      <c r="L3158" s="2" t="s">
        <v>137</v>
      </c>
      <c r="M3158" s="2">
        <v>158373700</v>
      </c>
      <c r="O3158" s="2" t="s">
        <v>138</v>
      </c>
      <c r="P3158" s="2" t="s">
        <v>139</v>
      </c>
    </row>
    <row r="3159" spans="1:16" x14ac:dyDescent="0.2">
      <c r="A3159" s="2" t="s">
        <v>145</v>
      </c>
      <c r="B3159" s="2" t="s">
        <v>146</v>
      </c>
      <c r="D3159" s="2" t="s">
        <v>132</v>
      </c>
      <c r="E3159" s="3">
        <v>43691.709019363399</v>
      </c>
      <c r="F3159" s="2" t="s">
        <v>133</v>
      </c>
      <c r="G3159" s="2" t="s">
        <v>134</v>
      </c>
      <c r="H3159" s="2" t="s">
        <v>135</v>
      </c>
      <c r="I3159" s="2" t="s">
        <v>113</v>
      </c>
      <c r="J3159" s="2" t="s">
        <v>136</v>
      </c>
      <c r="K3159" s="2"/>
      <c r="L3159" s="2" t="s">
        <v>137</v>
      </c>
      <c r="M3159" s="2">
        <v>158381800</v>
      </c>
      <c r="O3159" s="2" t="s">
        <v>138</v>
      </c>
      <c r="P3159" s="2" t="s">
        <v>139</v>
      </c>
    </row>
    <row r="3160" spans="1:16" x14ac:dyDescent="0.2">
      <c r="A3160" s="2" t="s">
        <v>145</v>
      </c>
      <c r="B3160" s="2" t="s">
        <v>146</v>
      </c>
      <c r="D3160" s="2" t="s">
        <v>132</v>
      </c>
      <c r="E3160" s="3">
        <v>43691.725912419002</v>
      </c>
      <c r="F3160" s="2" t="s">
        <v>133</v>
      </c>
      <c r="G3160" s="2" t="s">
        <v>134</v>
      </c>
      <c r="H3160" s="2" t="s">
        <v>135</v>
      </c>
      <c r="I3160" s="2" t="s">
        <v>113</v>
      </c>
      <c r="J3160" s="2" t="s">
        <v>136</v>
      </c>
      <c r="K3160" s="2"/>
      <c r="L3160" s="2" t="s">
        <v>137</v>
      </c>
      <c r="M3160" s="2">
        <v>158389500</v>
      </c>
      <c r="O3160" s="2" t="s">
        <v>138</v>
      </c>
      <c r="P3160" s="2" t="s">
        <v>139</v>
      </c>
    </row>
    <row r="3161" spans="1:16" x14ac:dyDescent="0.2">
      <c r="A3161" s="2" t="s">
        <v>145</v>
      </c>
      <c r="B3161" s="2" t="s">
        <v>146</v>
      </c>
      <c r="D3161" s="2" t="s">
        <v>132</v>
      </c>
      <c r="E3161" s="3">
        <v>43691.725912419002</v>
      </c>
      <c r="F3161" s="2" t="s">
        <v>140</v>
      </c>
      <c r="G3161" s="2" t="s">
        <v>141</v>
      </c>
      <c r="H3161" s="2" t="s">
        <v>142</v>
      </c>
      <c r="I3161" s="2" t="s">
        <v>113</v>
      </c>
      <c r="J3161" s="2" t="s">
        <v>136</v>
      </c>
      <c r="K3161" s="2"/>
      <c r="L3161" s="2" t="s">
        <v>137</v>
      </c>
      <c r="M3161" s="2">
        <v>45388.5</v>
      </c>
      <c r="O3161" s="2" t="s">
        <v>143</v>
      </c>
      <c r="P3161" s="2" t="s">
        <v>144</v>
      </c>
    </row>
    <row r="3162" spans="1:16" x14ac:dyDescent="0.2">
      <c r="A3162" s="2" t="s">
        <v>145</v>
      </c>
      <c r="B3162" s="2" t="s">
        <v>146</v>
      </c>
      <c r="D3162" s="2" t="s">
        <v>132</v>
      </c>
      <c r="E3162" s="3">
        <v>43691.813183101898</v>
      </c>
      <c r="F3162" s="2" t="s">
        <v>133</v>
      </c>
      <c r="G3162" s="2" t="s">
        <v>134</v>
      </c>
      <c r="H3162" s="2" t="s">
        <v>135</v>
      </c>
      <c r="I3162" s="2" t="s">
        <v>113</v>
      </c>
      <c r="J3162" s="2" t="s">
        <v>136</v>
      </c>
      <c r="K3162" s="2"/>
      <c r="L3162" s="2" t="s">
        <v>137</v>
      </c>
      <c r="M3162" s="2">
        <v>158389500</v>
      </c>
      <c r="O3162" s="2" t="s">
        <v>138</v>
      </c>
      <c r="P3162" s="2" t="s">
        <v>139</v>
      </c>
    </row>
    <row r="3163" spans="1:16" x14ac:dyDescent="0.2">
      <c r="A3163" s="2" t="s">
        <v>145</v>
      </c>
      <c r="B3163" s="2" t="s">
        <v>146</v>
      </c>
      <c r="D3163" s="2" t="s">
        <v>132</v>
      </c>
      <c r="E3163" s="3">
        <v>43691.813895520798</v>
      </c>
      <c r="F3163" s="2" t="s">
        <v>133</v>
      </c>
      <c r="G3163" s="2" t="s">
        <v>134</v>
      </c>
      <c r="H3163" s="2" t="s">
        <v>135</v>
      </c>
      <c r="I3163" s="2" t="s">
        <v>113</v>
      </c>
      <c r="J3163" s="2" t="s">
        <v>136</v>
      </c>
      <c r="K3163" s="2"/>
      <c r="L3163" s="2" t="s">
        <v>137</v>
      </c>
      <c r="M3163" s="2">
        <v>158389800</v>
      </c>
      <c r="O3163" s="2" t="s">
        <v>138</v>
      </c>
      <c r="P3163" s="2" t="s">
        <v>139</v>
      </c>
    </row>
    <row r="3164" spans="1:16" x14ac:dyDescent="0.2">
      <c r="A3164" s="2" t="s">
        <v>145</v>
      </c>
      <c r="B3164" s="2" t="s">
        <v>146</v>
      </c>
      <c r="D3164" s="2" t="s">
        <v>132</v>
      </c>
      <c r="E3164" s="3">
        <v>43691.813895520798</v>
      </c>
      <c r="F3164" s="2" t="s">
        <v>140</v>
      </c>
      <c r="G3164" s="2" t="s">
        <v>141</v>
      </c>
      <c r="H3164" s="2" t="s">
        <v>142</v>
      </c>
      <c r="I3164" s="2" t="s">
        <v>113</v>
      </c>
      <c r="J3164" s="2" t="s">
        <v>136</v>
      </c>
      <c r="K3164" s="2"/>
      <c r="L3164" s="2" t="s">
        <v>137</v>
      </c>
      <c r="M3164" s="2">
        <v>45388.5</v>
      </c>
      <c r="O3164" s="2" t="s">
        <v>143</v>
      </c>
      <c r="P3164" s="2" t="s">
        <v>144</v>
      </c>
    </row>
    <row r="3165" spans="1:16" x14ac:dyDescent="0.2">
      <c r="A3165" s="2" t="s">
        <v>145</v>
      </c>
      <c r="B3165" s="2" t="s">
        <v>146</v>
      </c>
      <c r="D3165" s="2" t="s">
        <v>132</v>
      </c>
      <c r="E3165" s="3">
        <v>43692.130800312501</v>
      </c>
      <c r="F3165" s="2" t="s">
        <v>133</v>
      </c>
      <c r="G3165" s="2" t="s">
        <v>134</v>
      </c>
      <c r="H3165" s="2" t="s">
        <v>135</v>
      </c>
      <c r="I3165" s="2" t="s">
        <v>113</v>
      </c>
      <c r="J3165" s="2" t="s">
        <v>136</v>
      </c>
      <c r="K3165" s="2"/>
      <c r="L3165" s="2" t="s">
        <v>137</v>
      </c>
      <c r="M3165" s="2">
        <v>158389800</v>
      </c>
      <c r="O3165" s="2" t="s">
        <v>138</v>
      </c>
      <c r="P3165" s="2" t="s">
        <v>139</v>
      </c>
    </row>
    <row r="3166" spans="1:16" x14ac:dyDescent="0.2">
      <c r="A3166" s="2" t="s">
        <v>145</v>
      </c>
      <c r="B3166" s="2" t="s">
        <v>146</v>
      </c>
      <c r="D3166" s="2" t="s">
        <v>132</v>
      </c>
      <c r="E3166" s="3">
        <v>43692.160224108797</v>
      </c>
      <c r="F3166" s="2" t="s">
        <v>133</v>
      </c>
      <c r="G3166" s="2" t="s">
        <v>134</v>
      </c>
      <c r="H3166" s="2" t="s">
        <v>135</v>
      </c>
      <c r="I3166" s="2" t="s">
        <v>113</v>
      </c>
      <c r="J3166" s="2" t="s">
        <v>136</v>
      </c>
      <c r="K3166" s="2"/>
      <c r="L3166" s="2" t="s">
        <v>137</v>
      </c>
      <c r="M3166" s="2">
        <v>158397900</v>
      </c>
      <c r="O3166" s="2" t="s">
        <v>138</v>
      </c>
      <c r="P3166" s="2" t="s">
        <v>139</v>
      </c>
    </row>
    <row r="3167" spans="1:16" x14ac:dyDescent="0.2">
      <c r="A3167" s="2" t="s">
        <v>145</v>
      </c>
      <c r="B3167" s="2" t="s">
        <v>146</v>
      </c>
      <c r="D3167" s="2" t="s">
        <v>132</v>
      </c>
      <c r="E3167" s="3">
        <v>43692.165270868099</v>
      </c>
      <c r="F3167" s="2" t="s">
        <v>133</v>
      </c>
      <c r="G3167" s="2" t="s">
        <v>134</v>
      </c>
      <c r="H3167" s="2" t="s">
        <v>135</v>
      </c>
      <c r="I3167" s="2" t="s">
        <v>113</v>
      </c>
      <c r="J3167" s="2" t="s">
        <v>136</v>
      </c>
      <c r="K3167" s="2"/>
      <c r="L3167" s="2" t="s">
        <v>137</v>
      </c>
      <c r="M3167" s="2">
        <v>158405900</v>
      </c>
      <c r="O3167" s="2" t="s">
        <v>138</v>
      </c>
      <c r="P3167" s="2" t="s">
        <v>139</v>
      </c>
    </row>
    <row r="3168" spans="1:16" x14ac:dyDescent="0.2">
      <c r="A3168" s="2" t="s">
        <v>145</v>
      </c>
      <c r="B3168" s="2" t="s">
        <v>146</v>
      </c>
      <c r="D3168" s="2" t="s">
        <v>132</v>
      </c>
      <c r="E3168" s="3">
        <v>43692.170097685201</v>
      </c>
      <c r="F3168" s="2" t="s">
        <v>133</v>
      </c>
      <c r="G3168" s="2" t="s">
        <v>134</v>
      </c>
      <c r="H3168" s="2" t="s">
        <v>135</v>
      </c>
      <c r="I3168" s="2" t="s">
        <v>113</v>
      </c>
      <c r="J3168" s="2" t="s">
        <v>136</v>
      </c>
      <c r="K3168" s="2"/>
      <c r="L3168" s="2" t="s">
        <v>137</v>
      </c>
      <c r="M3168" s="2">
        <v>158414000</v>
      </c>
      <c r="O3168" s="2" t="s">
        <v>138</v>
      </c>
      <c r="P3168" s="2" t="s">
        <v>139</v>
      </c>
    </row>
    <row r="3169" spans="1:16" x14ac:dyDescent="0.2">
      <c r="A3169" s="2" t="s">
        <v>145</v>
      </c>
      <c r="B3169" s="2" t="s">
        <v>146</v>
      </c>
      <c r="D3169" s="2" t="s">
        <v>132</v>
      </c>
      <c r="E3169" s="3">
        <v>43692.172049039298</v>
      </c>
      <c r="F3169" s="2" t="s">
        <v>140</v>
      </c>
      <c r="G3169" s="2" t="s">
        <v>141</v>
      </c>
      <c r="H3169" s="2" t="s">
        <v>142</v>
      </c>
      <c r="I3169" s="2" t="s">
        <v>113</v>
      </c>
      <c r="J3169" s="2" t="s">
        <v>136</v>
      </c>
      <c r="K3169" s="2"/>
      <c r="L3169" s="2" t="s">
        <v>137</v>
      </c>
      <c r="M3169" s="2">
        <v>45397.5</v>
      </c>
      <c r="O3169" s="2" t="s">
        <v>143</v>
      </c>
      <c r="P3169" s="2" t="s">
        <v>144</v>
      </c>
    </row>
    <row r="3170" spans="1:16" x14ac:dyDescent="0.2">
      <c r="A3170" s="2" t="s">
        <v>145</v>
      </c>
      <c r="B3170" s="2" t="s">
        <v>146</v>
      </c>
      <c r="D3170" s="2" t="s">
        <v>132</v>
      </c>
      <c r="E3170" s="3">
        <v>43692.174901354199</v>
      </c>
      <c r="F3170" s="2" t="s">
        <v>133</v>
      </c>
      <c r="G3170" s="2" t="s">
        <v>134</v>
      </c>
      <c r="H3170" s="2" t="s">
        <v>135</v>
      </c>
      <c r="I3170" s="2" t="s">
        <v>113</v>
      </c>
      <c r="J3170" s="2" t="s">
        <v>136</v>
      </c>
      <c r="K3170" s="2"/>
      <c r="L3170" s="2" t="s">
        <v>137</v>
      </c>
      <c r="M3170" s="2">
        <v>158422000</v>
      </c>
      <c r="O3170" s="2" t="s">
        <v>138</v>
      </c>
      <c r="P3170" s="2" t="s">
        <v>139</v>
      </c>
    </row>
    <row r="3171" spans="1:16" x14ac:dyDescent="0.2">
      <c r="A3171" s="2" t="s">
        <v>145</v>
      </c>
      <c r="B3171" s="2" t="s">
        <v>146</v>
      </c>
      <c r="D3171" s="2" t="s">
        <v>132</v>
      </c>
      <c r="E3171" s="3">
        <v>43692.180052280099</v>
      </c>
      <c r="F3171" s="2" t="s">
        <v>133</v>
      </c>
      <c r="G3171" s="2" t="s">
        <v>134</v>
      </c>
      <c r="H3171" s="2" t="s">
        <v>135</v>
      </c>
      <c r="I3171" s="2" t="s">
        <v>113</v>
      </c>
      <c r="J3171" s="2" t="s">
        <v>136</v>
      </c>
      <c r="K3171" s="2"/>
      <c r="L3171" s="2" t="s">
        <v>137</v>
      </c>
      <c r="M3171" s="2">
        <v>158430000</v>
      </c>
      <c r="O3171" s="2" t="s">
        <v>138</v>
      </c>
      <c r="P3171" s="2" t="s">
        <v>139</v>
      </c>
    </row>
    <row r="3172" spans="1:16" x14ac:dyDescent="0.2">
      <c r="A3172" s="2" t="s">
        <v>145</v>
      </c>
      <c r="B3172" s="2" t="s">
        <v>146</v>
      </c>
      <c r="D3172" s="2" t="s">
        <v>132</v>
      </c>
      <c r="E3172" s="3">
        <v>43692.185029594897</v>
      </c>
      <c r="F3172" s="2" t="s">
        <v>133</v>
      </c>
      <c r="G3172" s="2" t="s">
        <v>134</v>
      </c>
      <c r="H3172" s="2" t="s">
        <v>135</v>
      </c>
      <c r="I3172" s="2" t="s">
        <v>113</v>
      </c>
      <c r="J3172" s="2" t="s">
        <v>136</v>
      </c>
      <c r="K3172" s="2"/>
      <c r="L3172" s="2" t="s">
        <v>137</v>
      </c>
      <c r="M3172" s="2">
        <v>158438100</v>
      </c>
      <c r="O3172" s="2" t="s">
        <v>138</v>
      </c>
      <c r="P3172" s="2" t="s">
        <v>139</v>
      </c>
    </row>
    <row r="3173" spans="1:16" x14ac:dyDescent="0.2">
      <c r="A3173" s="2" t="s">
        <v>145</v>
      </c>
      <c r="B3173" s="2" t="s">
        <v>146</v>
      </c>
      <c r="D3173" s="2" t="s">
        <v>132</v>
      </c>
      <c r="E3173" s="3">
        <v>43692.190111030097</v>
      </c>
      <c r="F3173" s="2" t="s">
        <v>133</v>
      </c>
      <c r="G3173" s="2" t="s">
        <v>134</v>
      </c>
      <c r="H3173" s="2" t="s">
        <v>135</v>
      </c>
      <c r="I3173" s="2" t="s">
        <v>113</v>
      </c>
      <c r="J3173" s="2" t="s">
        <v>136</v>
      </c>
      <c r="K3173" s="2"/>
      <c r="L3173" s="2" t="s">
        <v>137</v>
      </c>
      <c r="M3173" s="2">
        <v>158446100</v>
      </c>
      <c r="O3173" s="2" t="s">
        <v>138</v>
      </c>
      <c r="P3173" s="2" t="s">
        <v>139</v>
      </c>
    </row>
    <row r="3174" spans="1:16" x14ac:dyDescent="0.2">
      <c r="A3174" s="2" t="s">
        <v>145</v>
      </c>
      <c r="B3174" s="2" t="s">
        <v>146</v>
      </c>
      <c r="D3174" s="2" t="s">
        <v>132</v>
      </c>
      <c r="E3174" s="3">
        <v>43692.194903124997</v>
      </c>
      <c r="F3174" s="2" t="s">
        <v>133</v>
      </c>
      <c r="G3174" s="2" t="s">
        <v>134</v>
      </c>
      <c r="H3174" s="2" t="s">
        <v>135</v>
      </c>
      <c r="I3174" s="2" t="s">
        <v>113</v>
      </c>
      <c r="J3174" s="2" t="s">
        <v>136</v>
      </c>
      <c r="K3174" s="2"/>
      <c r="L3174" s="2" t="s">
        <v>137</v>
      </c>
      <c r="M3174" s="2">
        <v>158454200</v>
      </c>
      <c r="O3174" s="2" t="s">
        <v>138</v>
      </c>
      <c r="P3174" s="2" t="s">
        <v>139</v>
      </c>
    </row>
    <row r="3175" spans="1:16" x14ac:dyDescent="0.2">
      <c r="A3175" s="2" t="s">
        <v>145</v>
      </c>
      <c r="B3175" s="2" t="s">
        <v>146</v>
      </c>
      <c r="D3175" s="2" t="s">
        <v>132</v>
      </c>
      <c r="E3175" s="3">
        <v>43692.1993826736</v>
      </c>
      <c r="F3175" s="2" t="s">
        <v>133</v>
      </c>
      <c r="G3175" s="2" t="s">
        <v>134</v>
      </c>
      <c r="H3175" s="2" t="s">
        <v>135</v>
      </c>
      <c r="I3175" s="2" t="s">
        <v>113</v>
      </c>
      <c r="J3175" s="2" t="s">
        <v>136</v>
      </c>
      <c r="K3175" s="2"/>
      <c r="L3175" s="2" t="s">
        <v>137</v>
      </c>
      <c r="M3175" s="2">
        <v>158462200</v>
      </c>
      <c r="O3175" s="2" t="s">
        <v>138</v>
      </c>
      <c r="P3175" s="2" t="s">
        <v>139</v>
      </c>
    </row>
    <row r="3176" spans="1:16" x14ac:dyDescent="0.2">
      <c r="A3176" s="2" t="s">
        <v>145</v>
      </c>
      <c r="B3176" s="2" t="s">
        <v>146</v>
      </c>
      <c r="D3176" s="2" t="s">
        <v>132</v>
      </c>
      <c r="E3176" s="3">
        <v>43692.205216469898</v>
      </c>
      <c r="F3176" s="2" t="s">
        <v>133</v>
      </c>
      <c r="G3176" s="2" t="s">
        <v>134</v>
      </c>
      <c r="H3176" s="2" t="s">
        <v>135</v>
      </c>
      <c r="I3176" s="2" t="s">
        <v>113</v>
      </c>
      <c r="J3176" s="2" t="s">
        <v>136</v>
      </c>
      <c r="K3176" s="2"/>
      <c r="L3176" s="2" t="s">
        <v>137</v>
      </c>
      <c r="M3176" s="2">
        <v>158470300</v>
      </c>
      <c r="O3176" s="2" t="s">
        <v>138</v>
      </c>
      <c r="P3176" s="2" t="s">
        <v>139</v>
      </c>
    </row>
    <row r="3177" spans="1:16" x14ac:dyDescent="0.2">
      <c r="A3177" s="2" t="s">
        <v>145</v>
      </c>
      <c r="B3177" s="2" t="s">
        <v>146</v>
      </c>
      <c r="D3177" s="2" t="s">
        <v>132</v>
      </c>
      <c r="E3177" s="3">
        <v>43692.209939085602</v>
      </c>
      <c r="F3177" s="2" t="s">
        <v>133</v>
      </c>
      <c r="G3177" s="2" t="s">
        <v>134</v>
      </c>
      <c r="H3177" s="2" t="s">
        <v>135</v>
      </c>
      <c r="I3177" s="2" t="s">
        <v>113</v>
      </c>
      <c r="J3177" s="2" t="s">
        <v>136</v>
      </c>
      <c r="K3177" s="2"/>
      <c r="L3177" s="2" t="s">
        <v>137</v>
      </c>
      <c r="M3177" s="2">
        <v>158478300</v>
      </c>
      <c r="O3177" s="2" t="s">
        <v>138</v>
      </c>
      <c r="P3177" s="2" t="s">
        <v>139</v>
      </c>
    </row>
    <row r="3178" spans="1:16" x14ac:dyDescent="0.2">
      <c r="A3178" s="2" t="s">
        <v>145</v>
      </c>
      <c r="B3178" s="2" t="s">
        <v>146</v>
      </c>
      <c r="D3178" s="2" t="s">
        <v>132</v>
      </c>
      <c r="E3178" s="3">
        <v>43692.2137153125</v>
      </c>
      <c r="F3178" s="2" t="s">
        <v>140</v>
      </c>
      <c r="G3178" s="2" t="s">
        <v>141</v>
      </c>
      <c r="H3178" s="2" t="s">
        <v>142</v>
      </c>
      <c r="I3178" s="2" t="s">
        <v>113</v>
      </c>
      <c r="J3178" s="2" t="s">
        <v>136</v>
      </c>
      <c r="K3178" s="2"/>
      <c r="L3178" s="2" t="s">
        <v>137</v>
      </c>
      <c r="M3178" s="2">
        <v>45418.5</v>
      </c>
      <c r="O3178" s="2" t="s">
        <v>143</v>
      </c>
      <c r="P3178" s="2" t="s">
        <v>144</v>
      </c>
    </row>
    <row r="3179" spans="1:16" x14ac:dyDescent="0.2">
      <c r="A3179" s="2" t="s">
        <v>145</v>
      </c>
      <c r="B3179" s="2" t="s">
        <v>146</v>
      </c>
      <c r="D3179" s="2" t="s">
        <v>132</v>
      </c>
      <c r="E3179" s="3">
        <v>43692.214580671302</v>
      </c>
      <c r="F3179" s="2" t="s">
        <v>133</v>
      </c>
      <c r="G3179" s="2" t="s">
        <v>134</v>
      </c>
      <c r="H3179" s="2" t="s">
        <v>135</v>
      </c>
      <c r="I3179" s="2" t="s">
        <v>113</v>
      </c>
      <c r="J3179" s="2" t="s">
        <v>136</v>
      </c>
      <c r="K3179" s="2"/>
      <c r="L3179" s="2" t="s">
        <v>137</v>
      </c>
      <c r="M3179" s="2">
        <v>158486400</v>
      </c>
      <c r="O3179" s="2" t="s">
        <v>138</v>
      </c>
      <c r="P3179" s="2" t="s">
        <v>139</v>
      </c>
    </row>
    <row r="3180" spans="1:16" x14ac:dyDescent="0.2">
      <c r="A3180" s="2" t="s">
        <v>145</v>
      </c>
      <c r="B3180" s="2" t="s">
        <v>146</v>
      </c>
      <c r="D3180" s="2" t="s">
        <v>132</v>
      </c>
      <c r="E3180" s="3">
        <v>43692.218898113402</v>
      </c>
      <c r="F3180" s="2" t="s">
        <v>133</v>
      </c>
      <c r="G3180" s="2" t="s">
        <v>134</v>
      </c>
      <c r="H3180" s="2" t="s">
        <v>135</v>
      </c>
      <c r="I3180" s="2" t="s">
        <v>113</v>
      </c>
      <c r="J3180" s="2" t="s">
        <v>136</v>
      </c>
      <c r="K3180" s="2"/>
      <c r="L3180" s="2" t="s">
        <v>137</v>
      </c>
      <c r="M3180" s="2">
        <v>158494400</v>
      </c>
      <c r="O3180" s="2" t="s">
        <v>138</v>
      </c>
      <c r="P3180" s="2" t="s">
        <v>139</v>
      </c>
    </row>
    <row r="3181" spans="1:16" x14ac:dyDescent="0.2">
      <c r="A3181" s="2" t="s">
        <v>145</v>
      </c>
      <c r="B3181" s="2" t="s">
        <v>146</v>
      </c>
      <c r="D3181" s="2" t="s">
        <v>132</v>
      </c>
      <c r="E3181" s="3">
        <v>43692.2236206366</v>
      </c>
      <c r="F3181" s="2" t="s">
        <v>133</v>
      </c>
      <c r="G3181" s="2" t="s">
        <v>134</v>
      </c>
      <c r="H3181" s="2" t="s">
        <v>135</v>
      </c>
      <c r="I3181" s="2" t="s">
        <v>113</v>
      </c>
      <c r="J3181" s="2" t="s">
        <v>136</v>
      </c>
      <c r="K3181" s="2"/>
      <c r="L3181" s="2" t="s">
        <v>137</v>
      </c>
      <c r="M3181" s="2">
        <v>158502500</v>
      </c>
      <c r="O3181" s="2" t="s">
        <v>138</v>
      </c>
      <c r="P3181" s="2" t="s">
        <v>139</v>
      </c>
    </row>
    <row r="3182" spans="1:16" x14ac:dyDescent="0.2">
      <c r="A3182" s="2" t="s">
        <v>145</v>
      </c>
      <c r="B3182" s="2" t="s">
        <v>146</v>
      </c>
      <c r="D3182" s="2" t="s">
        <v>132</v>
      </c>
      <c r="E3182" s="3">
        <v>43692.227845451402</v>
      </c>
      <c r="F3182" s="2" t="s">
        <v>133</v>
      </c>
      <c r="G3182" s="2" t="s">
        <v>134</v>
      </c>
      <c r="H3182" s="2" t="s">
        <v>135</v>
      </c>
      <c r="I3182" s="2" t="s">
        <v>113</v>
      </c>
      <c r="J3182" s="2" t="s">
        <v>136</v>
      </c>
      <c r="K3182" s="2"/>
      <c r="L3182" s="2" t="s">
        <v>137</v>
      </c>
      <c r="M3182" s="2">
        <v>158510500</v>
      </c>
      <c r="O3182" s="2" t="s">
        <v>138</v>
      </c>
      <c r="P3182" s="2" t="s">
        <v>139</v>
      </c>
    </row>
    <row r="3183" spans="1:16" x14ac:dyDescent="0.2">
      <c r="A3183" s="2" t="s">
        <v>145</v>
      </c>
      <c r="B3183" s="2" t="s">
        <v>146</v>
      </c>
      <c r="D3183" s="2" t="s">
        <v>132</v>
      </c>
      <c r="E3183" s="3">
        <v>43692.235461608798</v>
      </c>
      <c r="F3183" s="2" t="s">
        <v>133</v>
      </c>
      <c r="G3183" s="2" t="s">
        <v>134</v>
      </c>
      <c r="H3183" s="2" t="s">
        <v>135</v>
      </c>
      <c r="I3183" s="2" t="s">
        <v>113</v>
      </c>
      <c r="J3183" s="2" t="s">
        <v>136</v>
      </c>
      <c r="K3183" s="2"/>
      <c r="L3183" s="2" t="s">
        <v>137</v>
      </c>
      <c r="M3183" s="2">
        <v>158518600</v>
      </c>
      <c r="O3183" s="2" t="s">
        <v>138</v>
      </c>
      <c r="P3183" s="2" t="s">
        <v>139</v>
      </c>
    </row>
    <row r="3184" spans="1:16" x14ac:dyDescent="0.2">
      <c r="A3184" s="2" t="s">
        <v>145</v>
      </c>
      <c r="B3184" s="2" t="s">
        <v>146</v>
      </c>
      <c r="D3184" s="2" t="s">
        <v>132</v>
      </c>
      <c r="E3184" s="3">
        <v>43692.240566053202</v>
      </c>
      <c r="F3184" s="2" t="s">
        <v>133</v>
      </c>
      <c r="G3184" s="2" t="s">
        <v>134</v>
      </c>
      <c r="H3184" s="2" t="s">
        <v>135</v>
      </c>
      <c r="I3184" s="2" t="s">
        <v>113</v>
      </c>
      <c r="J3184" s="2" t="s">
        <v>136</v>
      </c>
      <c r="K3184" s="2"/>
      <c r="L3184" s="2" t="s">
        <v>137</v>
      </c>
      <c r="M3184" s="2">
        <v>158526600</v>
      </c>
      <c r="O3184" s="2" t="s">
        <v>138</v>
      </c>
      <c r="P3184" s="2" t="s">
        <v>139</v>
      </c>
    </row>
    <row r="3185" spans="1:16" x14ac:dyDescent="0.2">
      <c r="A3185" s="2" t="s">
        <v>145</v>
      </c>
      <c r="B3185" s="2" t="s">
        <v>146</v>
      </c>
      <c r="D3185" s="2" t="s">
        <v>132</v>
      </c>
      <c r="E3185" s="3">
        <v>43692.244640393503</v>
      </c>
      <c r="F3185" s="2" t="s">
        <v>133</v>
      </c>
      <c r="G3185" s="2" t="s">
        <v>134</v>
      </c>
      <c r="H3185" s="2" t="s">
        <v>135</v>
      </c>
      <c r="I3185" s="2" t="s">
        <v>113</v>
      </c>
      <c r="J3185" s="2" t="s">
        <v>136</v>
      </c>
      <c r="K3185" s="2"/>
      <c r="L3185" s="2" t="s">
        <v>137</v>
      </c>
      <c r="M3185" s="2">
        <v>158534700</v>
      </c>
      <c r="O3185" s="2" t="s">
        <v>138</v>
      </c>
      <c r="P3185" s="2" t="s">
        <v>139</v>
      </c>
    </row>
    <row r="3186" spans="1:16" x14ac:dyDescent="0.2">
      <c r="A3186" s="2" t="s">
        <v>145</v>
      </c>
      <c r="B3186" s="2" t="s">
        <v>146</v>
      </c>
      <c r="D3186" s="2" t="s">
        <v>132</v>
      </c>
      <c r="E3186" s="3">
        <v>43692.2500226505</v>
      </c>
      <c r="F3186" s="2" t="s">
        <v>133</v>
      </c>
      <c r="G3186" s="2" t="s">
        <v>134</v>
      </c>
      <c r="H3186" s="2" t="s">
        <v>135</v>
      </c>
      <c r="I3186" s="2" t="s">
        <v>113</v>
      </c>
      <c r="J3186" s="2" t="s">
        <v>136</v>
      </c>
      <c r="K3186" s="2"/>
      <c r="L3186" s="2" t="s">
        <v>137</v>
      </c>
      <c r="M3186" s="2">
        <v>158542700</v>
      </c>
      <c r="O3186" s="2" t="s">
        <v>138</v>
      </c>
      <c r="P3186" s="2" t="s">
        <v>139</v>
      </c>
    </row>
    <row r="3187" spans="1:16" x14ac:dyDescent="0.2">
      <c r="A3187" s="2" t="s">
        <v>145</v>
      </c>
      <c r="B3187" s="2" t="s">
        <v>146</v>
      </c>
      <c r="D3187" s="2" t="s">
        <v>132</v>
      </c>
      <c r="E3187" s="3">
        <v>43692.254907175899</v>
      </c>
      <c r="F3187" s="2" t="s">
        <v>133</v>
      </c>
      <c r="G3187" s="2" t="s">
        <v>134</v>
      </c>
      <c r="H3187" s="2" t="s">
        <v>135</v>
      </c>
      <c r="I3187" s="2" t="s">
        <v>113</v>
      </c>
      <c r="J3187" s="2" t="s">
        <v>136</v>
      </c>
      <c r="K3187" s="2"/>
      <c r="L3187" s="2" t="s">
        <v>137</v>
      </c>
      <c r="M3187" s="2">
        <v>158550700</v>
      </c>
      <c r="O3187" s="2" t="s">
        <v>138</v>
      </c>
      <c r="P3187" s="2" t="s">
        <v>139</v>
      </c>
    </row>
    <row r="3188" spans="1:16" x14ac:dyDescent="0.2">
      <c r="A3188" s="2" t="s">
        <v>145</v>
      </c>
      <c r="B3188" s="2" t="s">
        <v>146</v>
      </c>
      <c r="D3188" s="2" t="s">
        <v>132</v>
      </c>
      <c r="E3188" s="3">
        <v>43692.255382210598</v>
      </c>
      <c r="F3188" s="2" t="s">
        <v>140</v>
      </c>
      <c r="G3188" s="2" t="s">
        <v>141</v>
      </c>
      <c r="H3188" s="2" t="s">
        <v>142</v>
      </c>
      <c r="I3188" s="2" t="s">
        <v>113</v>
      </c>
      <c r="J3188" s="2" t="s">
        <v>136</v>
      </c>
      <c r="K3188" s="2"/>
      <c r="L3188" s="2" t="s">
        <v>137</v>
      </c>
      <c r="M3188" s="2">
        <v>45435</v>
      </c>
      <c r="O3188" s="2" t="s">
        <v>143</v>
      </c>
      <c r="P3188" s="2" t="s">
        <v>144</v>
      </c>
    </row>
    <row r="3189" spans="1:16" x14ac:dyDescent="0.2">
      <c r="A3189" s="2" t="s">
        <v>145</v>
      </c>
      <c r="B3189" s="2" t="s">
        <v>146</v>
      </c>
      <c r="D3189" s="2" t="s">
        <v>132</v>
      </c>
      <c r="E3189" s="3">
        <v>43692.259780243097</v>
      </c>
      <c r="F3189" s="2" t="s">
        <v>133</v>
      </c>
      <c r="G3189" s="2" t="s">
        <v>134</v>
      </c>
      <c r="H3189" s="2" t="s">
        <v>135</v>
      </c>
      <c r="I3189" s="2" t="s">
        <v>113</v>
      </c>
      <c r="J3189" s="2" t="s">
        <v>136</v>
      </c>
      <c r="K3189" s="2"/>
      <c r="L3189" s="2" t="s">
        <v>137</v>
      </c>
      <c r="M3189" s="2">
        <v>158558800</v>
      </c>
      <c r="O3189" s="2" t="s">
        <v>138</v>
      </c>
      <c r="P3189" s="2" t="s">
        <v>139</v>
      </c>
    </row>
    <row r="3190" spans="1:16" x14ac:dyDescent="0.2">
      <c r="A3190" s="2" t="s">
        <v>145</v>
      </c>
      <c r="B3190" s="2" t="s">
        <v>146</v>
      </c>
      <c r="D3190" s="2" t="s">
        <v>132</v>
      </c>
      <c r="E3190" s="3">
        <v>43692.264178669</v>
      </c>
      <c r="F3190" s="2" t="s">
        <v>133</v>
      </c>
      <c r="G3190" s="2" t="s">
        <v>134</v>
      </c>
      <c r="H3190" s="2" t="s">
        <v>135</v>
      </c>
      <c r="I3190" s="2" t="s">
        <v>113</v>
      </c>
      <c r="J3190" s="2" t="s">
        <v>136</v>
      </c>
      <c r="K3190" s="2"/>
      <c r="L3190" s="2" t="s">
        <v>137</v>
      </c>
      <c r="M3190" s="2">
        <v>158566800</v>
      </c>
      <c r="O3190" s="2" t="s">
        <v>138</v>
      </c>
      <c r="P3190" s="2" t="s">
        <v>139</v>
      </c>
    </row>
    <row r="3191" spans="1:16" x14ac:dyDescent="0.2">
      <c r="A3191" s="2" t="s">
        <v>145</v>
      </c>
      <c r="B3191" s="2" t="s">
        <v>146</v>
      </c>
      <c r="D3191" s="2" t="s">
        <v>132</v>
      </c>
      <c r="E3191" s="3">
        <v>43692.269422071797</v>
      </c>
      <c r="F3191" s="2" t="s">
        <v>133</v>
      </c>
      <c r="G3191" s="2" t="s">
        <v>134</v>
      </c>
      <c r="H3191" s="2" t="s">
        <v>135</v>
      </c>
      <c r="I3191" s="2" t="s">
        <v>113</v>
      </c>
      <c r="J3191" s="2" t="s">
        <v>136</v>
      </c>
      <c r="K3191" s="2"/>
      <c r="L3191" s="2" t="s">
        <v>137</v>
      </c>
      <c r="M3191" s="2">
        <v>158574900</v>
      </c>
      <c r="O3191" s="2" t="s">
        <v>138</v>
      </c>
      <c r="P3191" s="2" t="s">
        <v>139</v>
      </c>
    </row>
    <row r="3192" spans="1:16" x14ac:dyDescent="0.2">
      <c r="A3192" s="2" t="s">
        <v>145</v>
      </c>
      <c r="B3192" s="2" t="s">
        <v>146</v>
      </c>
      <c r="D3192" s="2" t="s">
        <v>132</v>
      </c>
      <c r="E3192" s="3">
        <v>43692.275302048598</v>
      </c>
      <c r="F3192" s="2" t="s">
        <v>133</v>
      </c>
      <c r="G3192" s="2" t="s">
        <v>134</v>
      </c>
      <c r="H3192" s="2" t="s">
        <v>135</v>
      </c>
      <c r="I3192" s="2" t="s">
        <v>113</v>
      </c>
      <c r="J3192" s="2" t="s">
        <v>136</v>
      </c>
      <c r="K3192" s="2"/>
      <c r="L3192" s="2" t="s">
        <v>137</v>
      </c>
      <c r="M3192" s="2">
        <v>158582900</v>
      </c>
      <c r="O3192" s="2" t="s">
        <v>138</v>
      </c>
      <c r="P3192" s="2" t="s">
        <v>139</v>
      </c>
    </row>
    <row r="3193" spans="1:16" x14ac:dyDescent="0.2">
      <c r="A3193" s="2" t="s">
        <v>145</v>
      </c>
      <c r="B3193" s="2" t="s">
        <v>146</v>
      </c>
      <c r="D3193" s="2" t="s">
        <v>132</v>
      </c>
      <c r="E3193" s="3">
        <v>43692.280371840301</v>
      </c>
      <c r="F3193" s="2" t="s">
        <v>133</v>
      </c>
      <c r="G3193" s="2" t="s">
        <v>134</v>
      </c>
      <c r="H3193" s="2" t="s">
        <v>135</v>
      </c>
      <c r="I3193" s="2" t="s">
        <v>113</v>
      </c>
      <c r="J3193" s="2" t="s">
        <v>136</v>
      </c>
      <c r="K3193" s="2"/>
      <c r="L3193" s="2" t="s">
        <v>137</v>
      </c>
      <c r="M3193" s="2">
        <v>158591000</v>
      </c>
      <c r="O3193" s="2" t="s">
        <v>138</v>
      </c>
      <c r="P3193" s="2" t="s">
        <v>139</v>
      </c>
    </row>
    <row r="3194" spans="1:16" x14ac:dyDescent="0.2">
      <c r="A3194" s="2" t="s">
        <v>145</v>
      </c>
      <c r="B3194" s="2" t="s">
        <v>146</v>
      </c>
      <c r="D3194" s="2" t="s">
        <v>132</v>
      </c>
      <c r="E3194" s="3">
        <v>43692.284550381897</v>
      </c>
      <c r="F3194" s="2" t="s">
        <v>133</v>
      </c>
      <c r="G3194" s="2" t="s">
        <v>134</v>
      </c>
      <c r="H3194" s="2" t="s">
        <v>135</v>
      </c>
      <c r="I3194" s="2" t="s">
        <v>113</v>
      </c>
      <c r="J3194" s="2" t="s">
        <v>136</v>
      </c>
      <c r="K3194" s="2"/>
      <c r="L3194" s="2" t="s">
        <v>137</v>
      </c>
      <c r="M3194" s="2">
        <v>158599000</v>
      </c>
      <c r="O3194" s="2" t="s">
        <v>138</v>
      </c>
      <c r="P3194" s="2" t="s">
        <v>139</v>
      </c>
    </row>
    <row r="3195" spans="1:16" x14ac:dyDescent="0.2">
      <c r="A3195" s="2" t="s">
        <v>145</v>
      </c>
      <c r="B3195" s="2" t="s">
        <v>146</v>
      </c>
      <c r="D3195" s="2" t="s">
        <v>132</v>
      </c>
      <c r="E3195" s="3">
        <v>43692.292189780099</v>
      </c>
      <c r="F3195" s="2" t="s">
        <v>133</v>
      </c>
      <c r="G3195" s="2" t="s">
        <v>134</v>
      </c>
      <c r="H3195" s="2" t="s">
        <v>135</v>
      </c>
      <c r="I3195" s="2" t="s">
        <v>113</v>
      </c>
      <c r="J3195" s="2" t="s">
        <v>136</v>
      </c>
      <c r="K3195" s="2"/>
      <c r="L3195" s="2" t="s">
        <v>137</v>
      </c>
      <c r="M3195" s="2">
        <v>158607100</v>
      </c>
      <c r="O3195" s="2" t="s">
        <v>138</v>
      </c>
      <c r="P3195" s="2" t="s">
        <v>139</v>
      </c>
    </row>
    <row r="3196" spans="1:16" x14ac:dyDescent="0.2">
      <c r="A3196" s="2" t="s">
        <v>145</v>
      </c>
      <c r="B3196" s="2" t="s">
        <v>146</v>
      </c>
      <c r="D3196" s="2" t="s">
        <v>132</v>
      </c>
      <c r="E3196" s="3">
        <v>43692.2970486458</v>
      </c>
      <c r="F3196" s="2" t="s">
        <v>140</v>
      </c>
      <c r="G3196" s="2" t="s">
        <v>141</v>
      </c>
      <c r="H3196" s="2" t="s">
        <v>142</v>
      </c>
      <c r="I3196" s="2" t="s">
        <v>113</v>
      </c>
      <c r="J3196" s="2" t="s">
        <v>136</v>
      </c>
      <c r="K3196" s="2"/>
      <c r="L3196" s="2" t="s">
        <v>137</v>
      </c>
      <c r="M3196" s="2">
        <v>45453.5</v>
      </c>
      <c r="O3196" s="2" t="s">
        <v>143</v>
      </c>
      <c r="P3196" s="2" t="s">
        <v>144</v>
      </c>
    </row>
    <row r="3197" spans="1:16" x14ac:dyDescent="0.2">
      <c r="A3197" s="2" t="s">
        <v>145</v>
      </c>
      <c r="B3197" s="2" t="s">
        <v>146</v>
      </c>
      <c r="D3197" s="2" t="s">
        <v>132</v>
      </c>
      <c r="E3197" s="3">
        <v>43692.297062812497</v>
      </c>
      <c r="F3197" s="2" t="s">
        <v>133</v>
      </c>
      <c r="G3197" s="2" t="s">
        <v>134</v>
      </c>
      <c r="H3197" s="2" t="s">
        <v>135</v>
      </c>
      <c r="I3197" s="2" t="s">
        <v>113</v>
      </c>
      <c r="J3197" s="2" t="s">
        <v>136</v>
      </c>
      <c r="K3197" s="2"/>
      <c r="L3197" s="2" t="s">
        <v>137</v>
      </c>
      <c r="M3197" s="2">
        <v>158615100</v>
      </c>
      <c r="O3197" s="2" t="s">
        <v>138</v>
      </c>
      <c r="P3197" s="2" t="s">
        <v>139</v>
      </c>
    </row>
    <row r="3198" spans="1:16" x14ac:dyDescent="0.2">
      <c r="A3198" s="2" t="s">
        <v>145</v>
      </c>
      <c r="B3198" s="2" t="s">
        <v>146</v>
      </c>
      <c r="D3198" s="2" t="s">
        <v>132</v>
      </c>
      <c r="E3198" s="3">
        <v>43692.301901076396</v>
      </c>
      <c r="F3198" s="2" t="s">
        <v>133</v>
      </c>
      <c r="G3198" s="2" t="s">
        <v>134</v>
      </c>
      <c r="H3198" s="2" t="s">
        <v>135</v>
      </c>
      <c r="I3198" s="2" t="s">
        <v>113</v>
      </c>
      <c r="J3198" s="2" t="s">
        <v>136</v>
      </c>
      <c r="K3198" s="2"/>
      <c r="L3198" s="2" t="s">
        <v>137</v>
      </c>
      <c r="M3198" s="2">
        <v>158623200</v>
      </c>
      <c r="O3198" s="2" t="s">
        <v>138</v>
      </c>
      <c r="P3198" s="2" t="s">
        <v>139</v>
      </c>
    </row>
    <row r="3199" spans="1:16" x14ac:dyDescent="0.2">
      <c r="A3199" s="2" t="s">
        <v>145</v>
      </c>
      <c r="B3199" s="2" t="s">
        <v>146</v>
      </c>
      <c r="D3199" s="2" t="s">
        <v>132</v>
      </c>
      <c r="E3199" s="3">
        <v>43692.305767094898</v>
      </c>
      <c r="F3199" s="2" t="s">
        <v>133</v>
      </c>
      <c r="G3199" s="2" t="s">
        <v>134</v>
      </c>
      <c r="H3199" s="2" t="s">
        <v>135</v>
      </c>
      <c r="I3199" s="2" t="s">
        <v>113</v>
      </c>
      <c r="J3199" s="2" t="s">
        <v>136</v>
      </c>
      <c r="K3199" s="2"/>
      <c r="L3199" s="2" t="s">
        <v>137</v>
      </c>
      <c r="M3199" s="2">
        <v>158631200</v>
      </c>
      <c r="O3199" s="2" t="s">
        <v>138</v>
      </c>
      <c r="P3199" s="2" t="s">
        <v>139</v>
      </c>
    </row>
    <row r="3200" spans="1:16" x14ac:dyDescent="0.2">
      <c r="A3200" s="2" t="s">
        <v>145</v>
      </c>
      <c r="B3200" s="2" t="s">
        <v>146</v>
      </c>
      <c r="D3200" s="2" t="s">
        <v>132</v>
      </c>
      <c r="E3200" s="3">
        <v>43692.309806794001</v>
      </c>
      <c r="F3200" s="2" t="s">
        <v>133</v>
      </c>
      <c r="G3200" s="2" t="s">
        <v>134</v>
      </c>
      <c r="H3200" s="2" t="s">
        <v>135</v>
      </c>
      <c r="I3200" s="2" t="s">
        <v>113</v>
      </c>
      <c r="J3200" s="2" t="s">
        <v>136</v>
      </c>
      <c r="K3200" s="2"/>
      <c r="L3200" s="2" t="s">
        <v>137</v>
      </c>
      <c r="M3200" s="2">
        <v>158639300</v>
      </c>
      <c r="O3200" s="2" t="s">
        <v>138</v>
      </c>
      <c r="P3200" s="2" t="s">
        <v>139</v>
      </c>
    </row>
    <row r="3201" spans="1:16" x14ac:dyDescent="0.2">
      <c r="A3201" s="2" t="s">
        <v>145</v>
      </c>
      <c r="B3201" s="2" t="s">
        <v>146</v>
      </c>
      <c r="D3201" s="2" t="s">
        <v>132</v>
      </c>
      <c r="E3201" s="3">
        <v>43692.3137074884</v>
      </c>
      <c r="F3201" s="2" t="s">
        <v>133</v>
      </c>
      <c r="G3201" s="2" t="s">
        <v>134</v>
      </c>
      <c r="H3201" s="2" t="s">
        <v>135</v>
      </c>
      <c r="I3201" s="2" t="s">
        <v>113</v>
      </c>
      <c r="J3201" s="2" t="s">
        <v>136</v>
      </c>
      <c r="K3201" s="2"/>
      <c r="L3201" s="2" t="s">
        <v>137</v>
      </c>
      <c r="M3201" s="2">
        <v>158647300</v>
      </c>
      <c r="O3201" s="2" t="s">
        <v>138</v>
      </c>
      <c r="P3201" s="2" t="s">
        <v>139</v>
      </c>
    </row>
    <row r="3202" spans="1:16" x14ac:dyDescent="0.2">
      <c r="A3202" s="2" t="s">
        <v>145</v>
      </c>
      <c r="B3202" s="2" t="s">
        <v>146</v>
      </c>
      <c r="D3202" s="2" t="s">
        <v>132</v>
      </c>
      <c r="E3202" s="3">
        <v>43692.317527233798</v>
      </c>
      <c r="F3202" s="2" t="s">
        <v>133</v>
      </c>
      <c r="G3202" s="2" t="s">
        <v>134</v>
      </c>
      <c r="H3202" s="2" t="s">
        <v>135</v>
      </c>
      <c r="I3202" s="2" t="s">
        <v>113</v>
      </c>
      <c r="J3202" s="2" t="s">
        <v>136</v>
      </c>
      <c r="K3202" s="2"/>
      <c r="L3202" s="2" t="s">
        <v>137</v>
      </c>
      <c r="M3202" s="2">
        <v>158655400</v>
      </c>
      <c r="O3202" s="2" t="s">
        <v>138</v>
      </c>
      <c r="P3202" s="2" t="s">
        <v>139</v>
      </c>
    </row>
    <row r="3203" spans="1:16" x14ac:dyDescent="0.2">
      <c r="A3203" s="2" t="s">
        <v>145</v>
      </c>
      <c r="B3203" s="2" t="s">
        <v>146</v>
      </c>
      <c r="D3203" s="2" t="s">
        <v>132</v>
      </c>
      <c r="E3203" s="3">
        <v>43692.3273774306</v>
      </c>
      <c r="F3203" s="2" t="s">
        <v>133</v>
      </c>
      <c r="G3203" s="2" t="s">
        <v>134</v>
      </c>
      <c r="H3203" s="2" t="s">
        <v>135</v>
      </c>
      <c r="I3203" s="2" t="s">
        <v>113</v>
      </c>
      <c r="J3203" s="2" t="s">
        <v>136</v>
      </c>
      <c r="K3203" s="2"/>
      <c r="L3203" s="2" t="s">
        <v>137</v>
      </c>
      <c r="M3203" s="2">
        <v>158663400</v>
      </c>
      <c r="O3203" s="2" t="s">
        <v>138</v>
      </c>
      <c r="P3203" s="2" t="s">
        <v>139</v>
      </c>
    </row>
    <row r="3204" spans="1:16" x14ac:dyDescent="0.2">
      <c r="A3204" s="2" t="s">
        <v>145</v>
      </c>
      <c r="B3204" s="2" t="s">
        <v>146</v>
      </c>
      <c r="D3204" s="2" t="s">
        <v>132</v>
      </c>
      <c r="E3204" s="3">
        <v>43692.331289733796</v>
      </c>
      <c r="F3204" s="2" t="s">
        <v>133</v>
      </c>
      <c r="G3204" s="2" t="s">
        <v>134</v>
      </c>
      <c r="H3204" s="2" t="s">
        <v>135</v>
      </c>
      <c r="I3204" s="2" t="s">
        <v>113</v>
      </c>
      <c r="J3204" s="2" t="s">
        <v>136</v>
      </c>
      <c r="K3204" s="2"/>
      <c r="L3204" s="2" t="s">
        <v>137</v>
      </c>
      <c r="M3204" s="2">
        <v>158671500</v>
      </c>
      <c r="O3204" s="2" t="s">
        <v>138</v>
      </c>
      <c r="P3204" s="2" t="s">
        <v>139</v>
      </c>
    </row>
    <row r="3205" spans="1:16" x14ac:dyDescent="0.2">
      <c r="A3205" s="2" t="s">
        <v>145</v>
      </c>
      <c r="B3205" s="2" t="s">
        <v>146</v>
      </c>
      <c r="D3205" s="2" t="s">
        <v>132</v>
      </c>
      <c r="E3205" s="3">
        <v>43692.335005243098</v>
      </c>
      <c r="F3205" s="2" t="s">
        <v>133</v>
      </c>
      <c r="G3205" s="2" t="s">
        <v>134</v>
      </c>
      <c r="H3205" s="2" t="s">
        <v>135</v>
      </c>
      <c r="I3205" s="2" t="s">
        <v>113</v>
      </c>
      <c r="J3205" s="2" t="s">
        <v>136</v>
      </c>
      <c r="K3205" s="2"/>
      <c r="L3205" s="2" t="s">
        <v>137</v>
      </c>
      <c r="M3205" s="2">
        <v>158679500</v>
      </c>
      <c r="O3205" s="2" t="s">
        <v>138</v>
      </c>
      <c r="P3205" s="2" t="s">
        <v>139</v>
      </c>
    </row>
    <row r="3206" spans="1:16" x14ac:dyDescent="0.2">
      <c r="A3206" s="2" t="s">
        <v>145</v>
      </c>
      <c r="B3206" s="2" t="s">
        <v>146</v>
      </c>
      <c r="D3206" s="2" t="s">
        <v>132</v>
      </c>
      <c r="E3206" s="3">
        <v>43692.338715544</v>
      </c>
      <c r="F3206" s="2" t="s">
        <v>140</v>
      </c>
      <c r="G3206" s="2" t="s">
        <v>141</v>
      </c>
      <c r="H3206" s="2" t="s">
        <v>142</v>
      </c>
      <c r="I3206" s="2" t="s">
        <v>113</v>
      </c>
      <c r="J3206" s="2" t="s">
        <v>136</v>
      </c>
      <c r="K3206" s="2"/>
      <c r="L3206" s="2" t="s">
        <v>137</v>
      </c>
      <c r="M3206" s="2">
        <v>45474</v>
      </c>
      <c r="O3206" s="2" t="s">
        <v>143</v>
      </c>
      <c r="P3206" s="2" t="s">
        <v>144</v>
      </c>
    </row>
    <row r="3207" spans="1:16" x14ac:dyDescent="0.2">
      <c r="A3207" s="2" t="s">
        <v>145</v>
      </c>
      <c r="B3207" s="2" t="s">
        <v>146</v>
      </c>
      <c r="D3207" s="2" t="s">
        <v>132</v>
      </c>
      <c r="E3207" s="3">
        <v>43692.338813391201</v>
      </c>
      <c r="F3207" s="2" t="s">
        <v>133</v>
      </c>
      <c r="G3207" s="2" t="s">
        <v>134</v>
      </c>
      <c r="H3207" s="2" t="s">
        <v>135</v>
      </c>
      <c r="I3207" s="2" t="s">
        <v>113</v>
      </c>
      <c r="J3207" s="2" t="s">
        <v>136</v>
      </c>
      <c r="K3207" s="2"/>
      <c r="L3207" s="2" t="s">
        <v>137</v>
      </c>
      <c r="M3207" s="2">
        <v>158687500</v>
      </c>
      <c r="O3207" s="2" t="s">
        <v>138</v>
      </c>
      <c r="P3207" s="2" t="s">
        <v>139</v>
      </c>
    </row>
    <row r="3208" spans="1:16" x14ac:dyDescent="0.2">
      <c r="A3208" s="2" t="s">
        <v>145</v>
      </c>
      <c r="B3208" s="2" t="s">
        <v>146</v>
      </c>
      <c r="D3208" s="2" t="s">
        <v>132</v>
      </c>
      <c r="E3208" s="3">
        <v>43692.342783599503</v>
      </c>
      <c r="F3208" s="2" t="s">
        <v>133</v>
      </c>
      <c r="G3208" s="2" t="s">
        <v>134</v>
      </c>
      <c r="H3208" s="2" t="s">
        <v>135</v>
      </c>
      <c r="I3208" s="2" t="s">
        <v>113</v>
      </c>
      <c r="J3208" s="2" t="s">
        <v>136</v>
      </c>
      <c r="K3208" s="2"/>
      <c r="L3208" s="2" t="s">
        <v>137</v>
      </c>
      <c r="M3208" s="2">
        <v>158695600</v>
      </c>
      <c r="O3208" s="2" t="s">
        <v>138</v>
      </c>
      <c r="P3208" s="2" t="s">
        <v>139</v>
      </c>
    </row>
    <row r="3209" spans="1:16" x14ac:dyDescent="0.2">
      <c r="A3209" s="2" t="s">
        <v>145</v>
      </c>
      <c r="B3209" s="2" t="s">
        <v>146</v>
      </c>
      <c r="D3209" s="2" t="s">
        <v>132</v>
      </c>
      <c r="E3209" s="3">
        <v>43692.346568599503</v>
      </c>
      <c r="F3209" s="2" t="s">
        <v>133</v>
      </c>
      <c r="G3209" s="2" t="s">
        <v>134</v>
      </c>
      <c r="H3209" s="2" t="s">
        <v>135</v>
      </c>
      <c r="I3209" s="2" t="s">
        <v>113</v>
      </c>
      <c r="J3209" s="2" t="s">
        <v>136</v>
      </c>
      <c r="K3209" s="2"/>
      <c r="L3209" s="2" t="s">
        <v>137</v>
      </c>
      <c r="M3209" s="2">
        <v>158703600</v>
      </c>
      <c r="O3209" s="2" t="s">
        <v>138</v>
      </c>
      <c r="P3209" s="2" t="s">
        <v>139</v>
      </c>
    </row>
    <row r="3210" spans="1:16" x14ac:dyDescent="0.2">
      <c r="A3210" s="2" t="s">
        <v>145</v>
      </c>
      <c r="B3210" s="2" t="s">
        <v>146</v>
      </c>
      <c r="D3210" s="2" t="s">
        <v>132</v>
      </c>
      <c r="E3210" s="3">
        <v>43692.350561921303</v>
      </c>
      <c r="F3210" s="2" t="s">
        <v>133</v>
      </c>
      <c r="G3210" s="2" t="s">
        <v>134</v>
      </c>
      <c r="H3210" s="2" t="s">
        <v>135</v>
      </c>
      <c r="I3210" s="2" t="s">
        <v>113</v>
      </c>
      <c r="J3210" s="2" t="s">
        <v>136</v>
      </c>
      <c r="K3210" s="2"/>
      <c r="L3210" s="2" t="s">
        <v>137</v>
      </c>
      <c r="M3210" s="2">
        <v>158711700</v>
      </c>
      <c r="O3210" s="2" t="s">
        <v>138</v>
      </c>
      <c r="P3210" s="2" t="s">
        <v>139</v>
      </c>
    </row>
    <row r="3211" spans="1:16" x14ac:dyDescent="0.2">
      <c r="A3211" s="2" t="s">
        <v>145</v>
      </c>
      <c r="B3211" s="2" t="s">
        <v>146</v>
      </c>
      <c r="D3211" s="2" t="s">
        <v>132</v>
      </c>
      <c r="E3211" s="3">
        <v>43692.361280289399</v>
      </c>
      <c r="F3211" s="2" t="s">
        <v>133</v>
      </c>
      <c r="G3211" s="2" t="s">
        <v>134</v>
      </c>
      <c r="H3211" s="2" t="s">
        <v>135</v>
      </c>
      <c r="I3211" s="2" t="s">
        <v>113</v>
      </c>
      <c r="J3211" s="2" t="s">
        <v>136</v>
      </c>
      <c r="K3211" s="2"/>
      <c r="L3211" s="2" t="s">
        <v>137</v>
      </c>
      <c r="M3211" s="2">
        <v>158719700</v>
      </c>
      <c r="O3211" s="2" t="s">
        <v>138</v>
      </c>
      <c r="P3211" s="2" t="s">
        <v>139</v>
      </c>
    </row>
    <row r="3212" spans="1:16" x14ac:dyDescent="0.2">
      <c r="A3212" s="2" t="s">
        <v>145</v>
      </c>
      <c r="B3212" s="2" t="s">
        <v>146</v>
      </c>
      <c r="D3212" s="2" t="s">
        <v>132</v>
      </c>
      <c r="E3212" s="3">
        <v>43692.368549305596</v>
      </c>
      <c r="F3212" s="2" t="s">
        <v>133</v>
      </c>
      <c r="G3212" s="2" t="s">
        <v>134</v>
      </c>
      <c r="H3212" s="2" t="s">
        <v>135</v>
      </c>
      <c r="I3212" s="2" t="s">
        <v>113</v>
      </c>
      <c r="J3212" s="2" t="s">
        <v>136</v>
      </c>
      <c r="K3212" s="2"/>
      <c r="L3212" s="2" t="s">
        <v>137</v>
      </c>
      <c r="M3212" s="2">
        <v>158727800</v>
      </c>
      <c r="O3212" s="2" t="s">
        <v>138</v>
      </c>
      <c r="P3212" s="2" t="s">
        <v>139</v>
      </c>
    </row>
    <row r="3213" spans="1:16" x14ac:dyDescent="0.2">
      <c r="A3213" s="2" t="s">
        <v>145</v>
      </c>
      <c r="B3213" s="2" t="s">
        <v>146</v>
      </c>
      <c r="D3213" s="2" t="s">
        <v>132</v>
      </c>
      <c r="E3213" s="3">
        <v>43692.376350775499</v>
      </c>
      <c r="F3213" s="2" t="s">
        <v>133</v>
      </c>
      <c r="G3213" s="2" t="s">
        <v>134</v>
      </c>
      <c r="H3213" s="2" t="s">
        <v>135</v>
      </c>
      <c r="I3213" s="2" t="s">
        <v>113</v>
      </c>
      <c r="J3213" s="2" t="s">
        <v>136</v>
      </c>
      <c r="K3213" s="2"/>
      <c r="L3213" s="2" t="s">
        <v>137</v>
      </c>
      <c r="M3213" s="2">
        <v>158735800</v>
      </c>
      <c r="O3213" s="2" t="s">
        <v>138</v>
      </c>
      <c r="P3213" s="2" t="s">
        <v>139</v>
      </c>
    </row>
    <row r="3214" spans="1:16" x14ac:dyDescent="0.2">
      <c r="A3214" s="2" t="s">
        <v>145</v>
      </c>
      <c r="B3214" s="2" t="s">
        <v>146</v>
      </c>
      <c r="D3214" s="2" t="s">
        <v>132</v>
      </c>
      <c r="E3214" s="3">
        <v>43692.3803819444</v>
      </c>
      <c r="F3214" s="2" t="s">
        <v>140</v>
      </c>
      <c r="G3214" s="2" t="s">
        <v>141</v>
      </c>
      <c r="H3214" s="2" t="s">
        <v>142</v>
      </c>
      <c r="I3214" s="2" t="s">
        <v>113</v>
      </c>
      <c r="J3214" s="2" t="s">
        <v>136</v>
      </c>
      <c r="K3214" s="2"/>
      <c r="L3214" s="2" t="s">
        <v>137</v>
      </c>
      <c r="M3214" s="2">
        <v>45487.5</v>
      </c>
      <c r="O3214" s="2" t="s">
        <v>143</v>
      </c>
      <c r="P3214" s="2" t="s">
        <v>144</v>
      </c>
    </row>
    <row r="3215" spans="1:16" x14ac:dyDescent="0.2">
      <c r="A3215" s="2" t="s">
        <v>145</v>
      </c>
      <c r="B3215" s="2" t="s">
        <v>146</v>
      </c>
      <c r="D3215" s="2" t="s">
        <v>132</v>
      </c>
      <c r="E3215" s="3">
        <v>43692.3848814468</v>
      </c>
      <c r="F3215" s="2" t="s">
        <v>133</v>
      </c>
      <c r="G3215" s="2" t="s">
        <v>134</v>
      </c>
      <c r="H3215" s="2" t="s">
        <v>135</v>
      </c>
      <c r="I3215" s="2" t="s">
        <v>113</v>
      </c>
      <c r="J3215" s="2" t="s">
        <v>136</v>
      </c>
      <c r="K3215" s="2"/>
      <c r="L3215" s="2" t="s">
        <v>137</v>
      </c>
      <c r="M3215" s="2">
        <v>158743900</v>
      </c>
      <c r="O3215" s="2" t="s">
        <v>138</v>
      </c>
      <c r="P3215" s="2" t="s">
        <v>139</v>
      </c>
    </row>
    <row r="3216" spans="1:16" x14ac:dyDescent="0.2">
      <c r="A3216" s="2" t="s">
        <v>145</v>
      </c>
      <c r="B3216" s="2" t="s">
        <v>146</v>
      </c>
      <c r="D3216" s="2" t="s">
        <v>132</v>
      </c>
      <c r="E3216" s="3">
        <v>43692.4029520486</v>
      </c>
      <c r="F3216" s="2" t="s">
        <v>133</v>
      </c>
      <c r="G3216" s="2" t="s">
        <v>134</v>
      </c>
      <c r="H3216" s="2" t="s">
        <v>135</v>
      </c>
      <c r="I3216" s="2" t="s">
        <v>113</v>
      </c>
      <c r="J3216" s="2" t="s">
        <v>136</v>
      </c>
      <c r="K3216" s="2"/>
      <c r="L3216" s="2" t="s">
        <v>137</v>
      </c>
      <c r="M3216" s="2">
        <v>158751300</v>
      </c>
      <c r="O3216" s="2" t="s">
        <v>138</v>
      </c>
      <c r="P3216" s="2" t="s">
        <v>139</v>
      </c>
    </row>
    <row r="3217" spans="1:16" x14ac:dyDescent="0.2">
      <c r="A3217" s="2" t="s">
        <v>145</v>
      </c>
      <c r="B3217" s="2" t="s">
        <v>146</v>
      </c>
      <c r="D3217" s="2" t="s">
        <v>132</v>
      </c>
      <c r="E3217" s="3">
        <v>43692.4029520486</v>
      </c>
      <c r="F3217" s="2" t="s">
        <v>140</v>
      </c>
      <c r="G3217" s="2" t="s">
        <v>141</v>
      </c>
      <c r="H3217" s="2" t="s">
        <v>142</v>
      </c>
      <c r="I3217" s="2" t="s">
        <v>113</v>
      </c>
      <c r="J3217" s="2" t="s">
        <v>136</v>
      </c>
      <c r="K3217" s="2"/>
      <c r="L3217" s="2" t="s">
        <v>137</v>
      </c>
      <c r="M3217" s="2">
        <v>45493</v>
      </c>
      <c r="O3217" s="2" t="s">
        <v>143</v>
      </c>
      <c r="P3217" s="2" t="s">
        <v>144</v>
      </c>
    </row>
    <row r="3218" spans="1:16" x14ac:dyDescent="0.2">
      <c r="A3218" s="2" t="s">
        <v>145</v>
      </c>
      <c r="B3218" s="2" t="s">
        <v>146</v>
      </c>
      <c r="D3218" s="2" t="s">
        <v>132</v>
      </c>
      <c r="E3218" s="3">
        <v>43692.407970289401</v>
      </c>
      <c r="F3218" s="2" t="s">
        <v>133</v>
      </c>
      <c r="G3218" s="2" t="s">
        <v>134</v>
      </c>
      <c r="H3218" s="2" t="s">
        <v>135</v>
      </c>
      <c r="I3218" s="2" t="s">
        <v>113</v>
      </c>
      <c r="J3218" s="2" t="s">
        <v>136</v>
      </c>
      <c r="K3218" s="2"/>
      <c r="L3218" s="2" t="s">
        <v>137</v>
      </c>
      <c r="M3218" s="2">
        <v>158751300</v>
      </c>
      <c r="O3218" s="2" t="s">
        <v>138</v>
      </c>
      <c r="P3218" s="2" t="s">
        <v>139</v>
      </c>
    </row>
    <row r="3219" spans="1:16" x14ac:dyDescent="0.2">
      <c r="A3219" s="2" t="s">
        <v>145</v>
      </c>
      <c r="B3219" s="2" t="s">
        <v>146</v>
      </c>
      <c r="D3219" s="2" t="s">
        <v>132</v>
      </c>
      <c r="E3219" s="3">
        <v>43692.408222534701</v>
      </c>
      <c r="F3219" s="2" t="s">
        <v>133</v>
      </c>
      <c r="G3219" s="2" t="s">
        <v>134</v>
      </c>
      <c r="H3219" s="2" t="s">
        <v>135</v>
      </c>
      <c r="I3219" s="2" t="s">
        <v>113</v>
      </c>
      <c r="J3219" s="2" t="s">
        <v>136</v>
      </c>
      <c r="K3219" s="2"/>
      <c r="L3219" s="2" t="s">
        <v>137</v>
      </c>
      <c r="M3219" s="2">
        <v>158751300</v>
      </c>
      <c r="O3219" s="2" t="s">
        <v>138</v>
      </c>
      <c r="P3219" s="2" t="s">
        <v>139</v>
      </c>
    </row>
    <row r="3220" spans="1:16" x14ac:dyDescent="0.2">
      <c r="A3220" s="2" t="s">
        <v>145</v>
      </c>
      <c r="B3220" s="2" t="s">
        <v>146</v>
      </c>
      <c r="D3220" s="2" t="s">
        <v>132</v>
      </c>
      <c r="E3220" s="3">
        <v>43692.408222534701</v>
      </c>
      <c r="F3220" s="2" t="s">
        <v>140</v>
      </c>
      <c r="G3220" s="2" t="s">
        <v>141</v>
      </c>
      <c r="H3220" s="2" t="s">
        <v>142</v>
      </c>
      <c r="I3220" s="2" t="s">
        <v>113</v>
      </c>
      <c r="J3220" s="2" t="s">
        <v>136</v>
      </c>
      <c r="K3220" s="2"/>
      <c r="L3220" s="2" t="s">
        <v>137</v>
      </c>
      <c r="M3220" s="2">
        <v>45493</v>
      </c>
      <c r="O3220" s="2" t="s">
        <v>143</v>
      </c>
      <c r="P3220" s="2" t="s">
        <v>144</v>
      </c>
    </row>
    <row r="3221" spans="1:16" x14ac:dyDescent="0.2">
      <c r="A3221" s="2" t="s">
        <v>145</v>
      </c>
      <c r="B3221" s="2" t="s">
        <v>146</v>
      </c>
      <c r="D3221" s="2" t="s">
        <v>132</v>
      </c>
      <c r="E3221" s="3">
        <v>43692.414925659701</v>
      </c>
      <c r="F3221" s="2" t="s">
        <v>133</v>
      </c>
      <c r="G3221" s="2" t="s">
        <v>134</v>
      </c>
      <c r="H3221" s="2" t="s">
        <v>135</v>
      </c>
      <c r="I3221" s="2" t="s">
        <v>113</v>
      </c>
      <c r="J3221" s="2" t="s">
        <v>136</v>
      </c>
      <c r="K3221" s="2"/>
      <c r="L3221" s="2" t="s">
        <v>137</v>
      </c>
      <c r="M3221" s="2">
        <v>158751300</v>
      </c>
      <c r="O3221" s="2" t="s">
        <v>138</v>
      </c>
      <c r="P3221" s="2" t="s">
        <v>139</v>
      </c>
    </row>
    <row r="3222" spans="1:16" x14ac:dyDescent="0.2">
      <c r="A3222" s="2" t="s">
        <v>145</v>
      </c>
      <c r="B3222" s="2" t="s">
        <v>146</v>
      </c>
      <c r="D3222" s="2" t="s">
        <v>132</v>
      </c>
      <c r="E3222" s="3">
        <v>43692.420853622702</v>
      </c>
      <c r="F3222" s="2" t="s">
        <v>133</v>
      </c>
      <c r="G3222" s="2" t="s">
        <v>134</v>
      </c>
      <c r="H3222" s="2" t="s">
        <v>135</v>
      </c>
      <c r="I3222" s="2" t="s">
        <v>113</v>
      </c>
      <c r="J3222" s="2" t="s">
        <v>136</v>
      </c>
      <c r="K3222" s="2"/>
      <c r="L3222" s="2" t="s">
        <v>137</v>
      </c>
      <c r="M3222" s="2">
        <v>158752400</v>
      </c>
      <c r="O3222" s="2" t="s">
        <v>138</v>
      </c>
      <c r="P3222" s="2" t="s">
        <v>139</v>
      </c>
    </row>
    <row r="3223" spans="1:16" x14ac:dyDescent="0.2">
      <c r="A3223" s="2" t="s">
        <v>145</v>
      </c>
      <c r="B3223" s="2" t="s">
        <v>146</v>
      </c>
      <c r="D3223" s="2" t="s">
        <v>132</v>
      </c>
      <c r="E3223" s="3">
        <v>43692.420853622702</v>
      </c>
      <c r="F3223" s="2" t="s">
        <v>140</v>
      </c>
      <c r="G3223" s="2" t="s">
        <v>141</v>
      </c>
      <c r="H3223" s="2" t="s">
        <v>142</v>
      </c>
      <c r="I3223" s="2" t="s">
        <v>113</v>
      </c>
      <c r="J3223" s="2" t="s">
        <v>136</v>
      </c>
      <c r="K3223" s="2"/>
      <c r="L3223" s="2" t="s">
        <v>137</v>
      </c>
      <c r="M3223" s="2">
        <v>45494</v>
      </c>
      <c r="O3223" s="2" t="s">
        <v>143</v>
      </c>
      <c r="P3223" s="2" t="s">
        <v>144</v>
      </c>
    </row>
    <row r="3224" spans="1:16" x14ac:dyDescent="0.2">
      <c r="A3224" s="2" t="s">
        <v>145</v>
      </c>
      <c r="B3224" s="2" t="s">
        <v>146</v>
      </c>
      <c r="D3224" s="2" t="s">
        <v>132</v>
      </c>
      <c r="E3224" s="3">
        <v>43692.453006099502</v>
      </c>
      <c r="F3224" s="2" t="s">
        <v>133</v>
      </c>
      <c r="G3224" s="2" t="s">
        <v>134</v>
      </c>
      <c r="H3224" s="2" t="s">
        <v>135</v>
      </c>
      <c r="I3224" s="2" t="s">
        <v>113</v>
      </c>
      <c r="J3224" s="2" t="s">
        <v>136</v>
      </c>
      <c r="K3224" s="2"/>
      <c r="L3224" s="2" t="s">
        <v>137</v>
      </c>
      <c r="M3224" s="2">
        <v>158752400</v>
      </c>
      <c r="O3224" s="2" t="s">
        <v>138</v>
      </c>
      <c r="P3224" s="2" t="s">
        <v>139</v>
      </c>
    </row>
    <row r="3225" spans="1:16" x14ac:dyDescent="0.2">
      <c r="A3225" s="2" t="s">
        <v>145</v>
      </c>
      <c r="B3225" s="2" t="s">
        <v>146</v>
      </c>
      <c r="D3225" s="2" t="s">
        <v>132</v>
      </c>
      <c r="E3225" s="3">
        <v>43692.456861770799</v>
      </c>
      <c r="F3225" s="2" t="s">
        <v>133</v>
      </c>
      <c r="G3225" s="2" t="s">
        <v>134</v>
      </c>
      <c r="H3225" s="2" t="s">
        <v>135</v>
      </c>
      <c r="I3225" s="2" t="s">
        <v>113</v>
      </c>
      <c r="J3225" s="2" t="s">
        <v>136</v>
      </c>
      <c r="K3225" s="2"/>
      <c r="L3225" s="2" t="s">
        <v>137</v>
      </c>
      <c r="M3225" s="2">
        <v>158753500</v>
      </c>
      <c r="O3225" s="2" t="s">
        <v>138</v>
      </c>
      <c r="P3225" s="2" t="s">
        <v>139</v>
      </c>
    </row>
    <row r="3226" spans="1:16" x14ac:dyDescent="0.2">
      <c r="A3226" s="2" t="s">
        <v>145</v>
      </c>
      <c r="B3226" s="2" t="s">
        <v>146</v>
      </c>
      <c r="D3226" s="2" t="s">
        <v>132</v>
      </c>
      <c r="E3226" s="3">
        <v>43692.456861770799</v>
      </c>
      <c r="F3226" s="2" t="s">
        <v>140</v>
      </c>
      <c r="G3226" s="2" t="s">
        <v>141</v>
      </c>
      <c r="H3226" s="2" t="s">
        <v>142</v>
      </c>
      <c r="I3226" s="2" t="s">
        <v>113</v>
      </c>
      <c r="J3226" s="2" t="s">
        <v>136</v>
      </c>
      <c r="K3226" s="2"/>
      <c r="L3226" s="2" t="s">
        <v>137</v>
      </c>
      <c r="M3226" s="2">
        <v>45494.5</v>
      </c>
      <c r="O3226" s="2" t="s">
        <v>143</v>
      </c>
      <c r="P3226" s="2" t="s">
        <v>144</v>
      </c>
    </row>
    <row r="3227" spans="1:16" x14ac:dyDescent="0.2">
      <c r="A3227" s="2" t="s">
        <v>145</v>
      </c>
      <c r="B3227" s="2" t="s">
        <v>146</v>
      </c>
      <c r="D3227" s="2" t="s">
        <v>132</v>
      </c>
      <c r="E3227" s="3">
        <v>43692.459771030102</v>
      </c>
      <c r="F3227" s="2" t="s">
        <v>133</v>
      </c>
      <c r="G3227" s="2" t="s">
        <v>134</v>
      </c>
      <c r="H3227" s="2" t="s">
        <v>135</v>
      </c>
      <c r="I3227" s="2" t="s">
        <v>113</v>
      </c>
      <c r="J3227" s="2" t="s">
        <v>136</v>
      </c>
      <c r="K3227" s="2"/>
      <c r="L3227" s="2" t="s">
        <v>137</v>
      </c>
      <c r="M3227" s="2">
        <v>158753500</v>
      </c>
      <c r="O3227" s="2" t="s">
        <v>138</v>
      </c>
      <c r="P3227" s="2" t="s">
        <v>139</v>
      </c>
    </row>
    <row r="3228" spans="1:16" x14ac:dyDescent="0.2">
      <c r="A3228" s="2" t="s">
        <v>145</v>
      </c>
      <c r="B3228" s="2" t="s">
        <v>146</v>
      </c>
      <c r="D3228" s="2" t="s">
        <v>132</v>
      </c>
      <c r="E3228" s="3">
        <v>43692.460723877302</v>
      </c>
      <c r="F3228" s="2" t="s">
        <v>133</v>
      </c>
      <c r="G3228" s="2" t="s">
        <v>134</v>
      </c>
      <c r="H3228" s="2" t="s">
        <v>135</v>
      </c>
      <c r="I3228" s="2" t="s">
        <v>113</v>
      </c>
      <c r="J3228" s="2" t="s">
        <v>136</v>
      </c>
      <c r="K3228" s="2"/>
      <c r="L3228" s="2" t="s">
        <v>137</v>
      </c>
      <c r="M3228" s="2">
        <v>158753500</v>
      </c>
      <c r="O3228" s="2" t="s">
        <v>138</v>
      </c>
      <c r="P3228" s="2" t="s">
        <v>139</v>
      </c>
    </row>
    <row r="3229" spans="1:16" x14ac:dyDescent="0.2">
      <c r="A3229" s="2" t="s">
        <v>145</v>
      </c>
      <c r="B3229" s="2" t="s">
        <v>146</v>
      </c>
      <c r="D3229" s="2" t="s">
        <v>132</v>
      </c>
      <c r="E3229" s="3">
        <v>43692.460723877302</v>
      </c>
      <c r="F3229" s="2" t="s">
        <v>140</v>
      </c>
      <c r="G3229" s="2" t="s">
        <v>141</v>
      </c>
      <c r="H3229" s="2" t="s">
        <v>142</v>
      </c>
      <c r="I3229" s="2" t="s">
        <v>113</v>
      </c>
      <c r="J3229" s="2" t="s">
        <v>136</v>
      </c>
      <c r="K3229" s="2"/>
      <c r="L3229" s="2" t="s">
        <v>137</v>
      </c>
      <c r="M3229" s="2">
        <v>45494.5</v>
      </c>
      <c r="O3229" s="2" t="s">
        <v>143</v>
      </c>
      <c r="P3229" s="2" t="s">
        <v>144</v>
      </c>
    </row>
    <row r="3230" spans="1:16" x14ac:dyDescent="0.2">
      <c r="A3230" s="2" t="s">
        <v>145</v>
      </c>
      <c r="B3230" s="2" t="s">
        <v>146</v>
      </c>
      <c r="D3230" s="2" t="s">
        <v>132</v>
      </c>
      <c r="E3230" s="3">
        <v>43692.467998726897</v>
      </c>
      <c r="F3230" s="2" t="s">
        <v>133</v>
      </c>
      <c r="G3230" s="2" t="s">
        <v>134</v>
      </c>
      <c r="H3230" s="2" t="s">
        <v>135</v>
      </c>
      <c r="I3230" s="2" t="s">
        <v>113</v>
      </c>
      <c r="J3230" s="2" t="s">
        <v>136</v>
      </c>
      <c r="K3230" s="2"/>
      <c r="L3230" s="2" t="s">
        <v>137</v>
      </c>
      <c r="M3230" s="2">
        <v>158753500</v>
      </c>
      <c r="O3230" s="2" t="s">
        <v>138</v>
      </c>
      <c r="P3230" s="2" t="s">
        <v>139</v>
      </c>
    </row>
    <row r="3231" spans="1:16" x14ac:dyDescent="0.2">
      <c r="A3231" s="2" t="s">
        <v>145</v>
      </c>
      <c r="B3231" s="2" t="s">
        <v>146</v>
      </c>
      <c r="D3231" s="2" t="s">
        <v>132</v>
      </c>
      <c r="E3231" s="3">
        <v>43692.480477395802</v>
      </c>
      <c r="F3231" s="2" t="s">
        <v>133</v>
      </c>
      <c r="G3231" s="2" t="s">
        <v>134</v>
      </c>
      <c r="H3231" s="2" t="s">
        <v>135</v>
      </c>
      <c r="I3231" s="2" t="s">
        <v>113</v>
      </c>
      <c r="J3231" s="2" t="s">
        <v>136</v>
      </c>
      <c r="K3231" s="2"/>
      <c r="L3231" s="2" t="s">
        <v>137</v>
      </c>
      <c r="M3231" s="2">
        <v>158757700</v>
      </c>
      <c r="O3231" s="2" t="s">
        <v>138</v>
      </c>
      <c r="P3231" s="2" t="s">
        <v>139</v>
      </c>
    </row>
    <row r="3232" spans="1:16" x14ac:dyDescent="0.2">
      <c r="A3232" s="2" t="s">
        <v>145</v>
      </c>
      <c r="B3232" s="2" t="s">
        <v>146</v>
      </c>
      <c r="D3232" s="2" t="s">
        <v>132</v>
      </c>
      <c r="E3232" s="3">
        <v>43692.480477395802</v>
      </c>
      <c r="F3232" s="2" t="s">
        <v>140</v>
      </c>
      <c r="G3232" s="2" t="s">
        <v>141</v>
      </c>
      <c r="H3232" s="2" t="s">
        <v>142</v>
      </c>
      <c r="I3232" s="2" t="s">
        <v>113</v>
      </c>
      <c r="J3232" s="2" t="s">
        <v>136</v>
      </c>
      <c r="K3232" s="2"/>
      <c r="L3232" s="2" t="s">
        <v>137</v>
      </c>
      <c r="M3232" s="2">
        <v>45497</v>
      </c>
      <c r="O3232" s="2" t="s">
        <v>143</v>
      </c>
      <c r="P3232" s="2" t="s">
        <v>144</v>
      </c>
    </row>
    <row r="3233" spans="1:16" x14ac:dyDescent="0.2">
      <c r="A3233" s="2" t="s">
        <v>145</v>
      </c>
      <c r="B3233" s="2" t="s">
        <v>146</v>
      </c>
      <c r="D3233" s="2" t="s">
        <v>132</v>
      </c>
      <c r="E3233" s="3">
        <v>43692.497001585602</v>
      </c>
      <c r="F3233" s="2" t="s">
        <v>133</v>
      </c>
      <c r="G3233" s="2" t="s">
        <v>134</v>
      </c>
      <c r="H3233" s="2" t="s">
        <v>135</v>
      </c>
      <c r="I3233" s="2" t="s">
        <v>113</v>
      </c>
      <c r="J3233" s="2" t="s">
        <v>136</v>
      </c>
      <c r="K3233" s="2"/>
      <c r="L3233" s="2" t="s">
        <v>137</v>
      </c>
      <c r="M3233" s="2">
        <v>158757700</v>
      </c>
      <c r="O3233" s="2" t="s">
        <v>138</v>
      </c>
      <c r="P3233" s="2" t="s">
        <v>139</v>
      </c>
    </row>
    <row r="3234" spans="1:16" x14ac:dyDescent="0.2">
      <c r="A3234" s="2" t="s">
        <v>145</v>
      </c>
      <c r="B3234" s="2" t="s">
        <v>146</v>
      </c>
      <c r="D3234" s="2" t="s">
        <v>132</v>
      </c>
      <c r="E3234" s="3">
        <v>43692.504883645801</v>
      </c>
      <c r="F3234" s="2" t="s">
        <v>133</v>
      </c>
      <c r="G3234" s="2" t="s">
        <v>134</v>
      </c>
      <c r="H3234" s="2" t="s">
        <v>135</v>
      </c>
      <c r="I3234" s="2" t="s">
        <v>113</v>
      </c>
      <c r="J3234" s="2" t="s">
        <v>136</v>
      </c>
      <c r="K3234" s="2"/>
      <c r="L3234" s="2" t="s">
        <v>137</v>
      </c>
      <c r="M3234" s="2">
        <v>158761100</v>
      </c>
      <c r="O3234" s="2" t="s">
        <v>138</v>
      </c>
      <c r="P3234" s="2" t="s">
        <v>139</v>
      </c>
    </row>
    <row r="3235" spans="1:16" x14ac:dyDescent="0.2">
      <c r="A3235" s="2" t="s">
        <v>145</v>
      </c>
      <c r="B3235" s="2" t="s">
        <v>146</v>
      </c>
      <c r="D3235" s="2" t="s">
        <v>132</v>
      </c>
      <c r="E3235" s="3">
        <v>43692.504883645801</v>
      </c>
      <c r="F3235" s="2" t="s">
        <v>140</v>
      </c>
      <c r="G3235" s="2" t="s">
        <v>141</v>
      </c>
      <c r="H3235" s="2" t="s">
        <v>142</v>
      </c>
      <c r="I3235" s="2" t="s">
        <v>113</v>
      </c>
      <c r="J3235" s="2" t="s">
        <v>136</v>
      </c>
      <c r="K3235" s="2"/>
      <c r="L3235" s="2" t="s">
        <v>137</v>
      </c>
      <c r="M3235" s="2">
        <v>45498.5</v>
      </c>
      <c r="O3235" s="2" t="s">
        <v>143</v>
      </c>
      <c r="P3235" s="2" t="s">
        <v>144</v>
      </c>
    </row>
    <row r="3236" spans="1:16" x14ac:dyDescent="0.2">
      <c r="A3236" s="2" t="s">
        <v>145</v>
      </c>
      <c r="B3236" s="2" t="s">
        <v>146</v>
      </c>
      <c r="D3236" s="2" t="s">
        <v>132</v>
      </c>
      <c r="E3236" s="3">
        <v>43692.505272025497</v>
      </c>
      <c r="F3236" s="2" t="s">
        <v>133</v>
      </c>
      <c r="G3236" s="2" t="s">
        <v>134</v>
      </c>
      <c r="H3236" s="2" t="s">
        <v>135</v>
      </c>
      <c r="I3236" s="2" t="s">
        <v>113</v>
      </c>
      <c r="J3236" s="2" t="s">
        <v>136</v>
      </c>
      <c r="K3236" s="2"/>
      <c r="L3236" s="2" t="s">
        <v>137</v>
      </c>
      <c r="M3236" s="2">
        <v>158761100</v>
      </c>
      <c r="O3236" s="2" t="s">
        <v>138</v>
      </c>
      <c r="P3236" s="2" t="s">
        <v>139</v>
      </c>
    </row>
    <row r="3237" spans="1:16" x14ac:dyDescent="0.2">
      <c r="A3237" s="2" t="s">
        <v>145</v>
      </c>
      <c r="B3237" s="2" t="s">
        <v>146</v>
      </c>
      <c r="D3237" s="2" t="s">
        <v>132</v>
      </c>
      <c r="E3237" s="3">
        <v>43692.505454942097</v>
      </c>
      <c r="F3237" s="2" t="s">
        <v>133</v>
      </c>
      <c r="G3237" s="2" t="s">
        <v>134</v>
      </c>
      <c r="H3237" s="2" t="s">
        <v>135</v>
      </c>
      <c r="I3237" s="2" t="s">
        <v>113</v>
      </c>
      <c r="J3237" s="2" t="s">
        <v>136</v>
      </c>
      <c r="K3237" s="2"/>
      <c r="L3237" s="2" t="s">
        <v>137</v>
      </c>
      <c r="M3237" s="2">
        <v>158761100</v>
      </c>
      <c r="O3237" s="2" t="s">
        <v>138</v>
      </c>
      <c r="P3237" s="2" t="s">
        <v>139</v>
      </c>
    </row>
    <row r="3238" spans="1:16" x14ac:dyDescent="0.2">
      <c r="A3238" s="2" t="s">
        <v>145</v>
      </c>
      <c r="B3238" s="2" t="s">
        <v>146</v>
      </c>
      <c r="D3238" s="2" t="s">
        <v>132</v>
      </c>
      <c r="E3238" s="3">
        <v>43692.505454942097</v>
      </c>
      <c r="F3238" s="2" t="s">
        <v>140</v>
      </c>
      <c r="G3238" s="2" t="s">
        <v>141</v>
      </c>
      <c r="H3238" s="2" t="s">
        <v>142</v>
      </c>
      <c r="I3238" s="2" t="s">
        <v>113</v>
      </c>
      <c r="J3238" s="2" t="s">
        <v>136</v>
      </c>
      <c r="K3238" s="2"/>
      <c r="L3238" s="2" t="s">
        <v>137</v>
      </c>
      <c r="M3238" s="2">
        <v>45498.5</v>
      </c>
      <c r="O3238" s="2" t="s">
        <v>143</v>
      </c>
      <c r="P3238" s="2" t="s">
        <v>144</v>
      </c>
    </row>
    <row r="3239" spans="1:16" x14ac:dyDescent="0.2">
      <c r="A3239" s="2" t="s">
        <v>145</v>
      </c>
      <c r="B3239" s="2" t="s">
        <v>146</v>
      </c>
      <c r="D3239" s="2" t="s">
        <v>132</v>
      </c>
      <c r="E3239" s="3">
        <v>43692.514511955997</v>
      </c>
      <c r="F3239" s="2" t="s">
        <v>133</v>
      </c>
      <c r="G3239" s="2" t="s">
        <v>134</v>
      </c>
      <c r="H3239" s="2" t="s">
        <v>135</v>
      </c>
      <c r="I3239" s="2" t="s">
        <v>113</v>
      </c>
      <c r="J3239" s="2" t="s">
        <v>136</v>
      </c>
      <c r="K3239" s="2"/>
      <c r="L3239" s="2" t="s">
        <v>137</v>
      </c>
      <c r="M3239" s="2">
        <v>158761100</v>
      </c>
      <c r="O3239" s="2" t="s">
        <v>138</v>
      </c>
      <c r="P3239" s="2" t="s">
        <v>139</v>
      </c>
    </row>
    <row r="3240" spans="1:16" x14ac:dyDescent="0.2">
      <c r="A3240" s="2" t="s">
        <v>145</v>
      </c>
      <c r="B3240" s="2" t="s">
        <v>146</v>
      </c>
      <c r="D3240" s="2" t="s">
        <v>132</v>
      </c>
      <c r="E3240" s="3">
        <v>43692.527360335604</v>
      </c>
      <c r="F3240" s="2" t="s">
        <v>133</v>
      </c>
      <c r="G3240" s="2" t="s">
        <v>134</v>
      </c>
      <c r="H3240" s="2" t="s">
        <v>135</v>
      </c>
      <c r="I3240" s="2" t="s">
        <v>113</v>
      </c>
      <c r="J3240" s="2" t="s">
        <v>136</v>
      </c>
      <c r="K3240" s="2"/>
      <c r="L3240" s="2" t="s">
        <v>137</v>
      </c>
      <c r="M3240" s="2">
        <v>158769100</v>
      </c>
      <c r="O3240" s="2" t="s">
        <v>138</v>
      </c>
      <c r="P3240" s="2" t="s">
        <v>139</v>
      </c>
    </row>
    <row r="3241" spans="1:16" x14ac:dyDescent="0.2">
      <c r="A3241" s="2" t="s">
        <v>145</v>
      </c>
      <c r="B3241" s="2" t="s">
        <v>146</v>
      </c>
      <c r="D3241" s="2" t="s">
        <v>132</v>
      </c>
      <c r="E3241" s="3">
        <v>43692.532916400502</v>
      </c>
      <c r="F3241" s="2" t="s">
        <v>133</v>
      </c>
      <c r="G3241" s="2" t="s">
        <v>134</v>
      </c>
      <c r="H3241" s="2" t="s">
        <v>135</v>
      </c>
      <c r="I3241" s="2" t="s">
        <v>113</v>
      </c>
      <c r="J3241" s="2" t="s">
        <v>136</v>
      </c>
      <c r="K3241" s="2"/>
      <c r="L3241" s="2" t="s">
        <v>137</v>
      </c>
      <c r="M3241" s="2">
        <v>158777200</v>
      </c>
      <c r="O3241" s="2" t="s">
        <v>138</v>
      </c>
      <c r="P3241" s="2" t="s">
        <v>139</v>
      </c>
    </row>
    <row r="3242" spans="1:16" x14ac:dyDescent="0.2">
      <c r="A3242" s="2" t="s">
        <v>145</v>
      </c>
      <c r="B3242" s="2" t="s">
        <v>146</v>
      </c>
      <c r="D3242" s="2" t="s">
        <v>132</v>
      </c>
      <c r="E3242" s="3">
        <v>43692.5386345718</v>
      </c>
      <c r="F3242" s="2" t="s">
        <v>133</v>
      </c>
      <c r="G3242" s="2" t="s">
        <v>134</v>
      </c>
      <c r="H3242" s="2" t="s">
        <v>135</v>
      </c>
      <c r="I3242" s="2" t="s">
        <v>113</v>
      </c>
      <c r="J3242" s="2" t="s">
        <v>136</v>
      </c>
      <c r="K3242" s="2"/>
      <c r="L3242" s="2" t="s">
        <v>137</v>
      </c>
      <c r="M3242" s="2">
        <v>158785200</v>
      </c>
      <c r="O3242" s="2" t="s">
        <v>138</v>
      </c>
      <c r="P3242" s="2" t="s">
        <v>139</v>
      </c>
    </row>
    <row r="3243" spans="1:16" x14ac:dyDescent="0.2">
      <c r="A3243" s="2" t="s">
        <v>145</v>
      </c>
      <c r="B3243" s="2" t="s">
        <v>146</v>
      </c>
      <c r="D3243" s="2" t="s">
        <v>132</v>
      </c>
      <c r="E3243" s="3">
        <v>43692.5434845255</v>
      </c>
      <c r="F3243" s="2" t="s">
        <v>133</v>
      </c>
      <c r="G3243" s="2" t="s">
        <v>134</v>
      </c>
      <c r="H3243" s="2" t="s">
        <v>135</v>
      </c>
      <c r="I3243" s="2" t="s">
        <v>113</v>
      </c>
      <c r="J3243" s="2" t="s">
        <v>136</v>
      </c>
      <c r="K3243" s="2"/>
      <c r="L3243" s="2" t="s">
        <v>137</v>
      </c>
      <c r="M3243" s="2">
        <v>158793300</v>
      </c>
      <c r="O3243" s="2" t="s">
        <v>138</v>
      </c>
      <c r="P3243" s="2" t="s">
        <v>139</v>
      </c>
    </row>
    <row r="3244" spans="1:16" x14ac:dyDescent="0.2">
      <c r="A3244" s="2" t="s">
        <v>145</v>
      </c>
      <c r="B3244" s="2" t="s">
        <v>146</v>
      </c>
      <c r="D3244" s="2" t="s">
        <v>132</v>
      </c>
      <c r="E3244" s="3">
        <v>43692.547859919003</v>
      </c>
      <c r="F3244" s="2" t="s">
        <v>133</v>
      </c>
      <c r="G3244" s="2" t="s">
        <v>134</v>
      </c>
      <c r="H3244" s="2" t="s">
        <v>135</v>
      </c>
      <c r="I3244" s="2" t="s">
        <v>113</v>
      </c>
      <c r="J3244" s="2" t="s">
        <v>136</v>
      </c>
      <c r="K3244" s="2"/>
      <c r="L3244" s="2" t="s">
        <v>137</v>
      </c>
      <c r="M3244" s="2">
        <v>158801300</v>
      </c>
      <c r="O3244" s="2" t="s">
        <v>138</v>
      </c>
      <c r="P3244" s="2" t="s">
        <v>139</v>
      </c>
    </row>
    <row r="3245" spans="1:16" x14ac:dyDescent="0.2">
      <c r="A3245" s="2" t="s">
        <v>145</v>
      </c>
      <c r="B3245" s="2" t="s">
        <v>146</v>
      </c>
      <c r="D3245" s="2" t="s">
        <v>132</v>
      </c>
      <c r="E3245" s="3">
        <v>43692.552374224499</v>
      </c>
      <c r="F3245" s="2" t="s">
        <v>133</v>
      </c>
      <c r="G3245" s="2" t="s">
        <v>134</v>
      </c>
      <c r="H3245" s="2" t="s">
        <v>135</v>
      </c>
      <c r="I3245" s="2" t="s">
        <v>113</v>
      </c>
      <c r="J3245" s="2" t="s">
        <v>136</v>
      </c>
      <c r="K3245" s="2"/>
      <c r="L3245" s="2" t="s">
        <v>137</v>
      </c>
      <c r="M3245" s="2">
        <v>158809400</v>
      </c>
      <c r="O3245" s="2" t="s">
        <v>138</v>
      </c>
      <c r="P3245" s="2" t="s">
        <v>139</v>
      </c>
    </row>
    <row r="3246" spans="1:16" x14ac:dyDescent="0.2">
      <c r="A3246" s="2" t="s">
        <v>145</v>
      </c>
      <c r="B3246" s="2" t="s">
        <v>146</v>
      </c>
      <c r="D3246" s="2" t="s">
        <v>132</v>
      </c>
      <c r="E3246" s="3">
        <v>43692.556169016199</v>
      </c>
      <c r="F3246" s="2" t="s">
        <v>140</v>
      </c>
      <c r="G3246" s="2" t="s">
        <v>141</v>
      </c>
      <c r="H3246" s="2" t="s">
        <v>142</v>
      </c>
      <c r="I3246" s="2" t="s">
        <v>113</v>
      </c>
      <c r="J3246" s="2" t="s">
        <v>136</v>
      </c>
      <c r="K3246" s="2"/>
      <c r="L3246" s="2" t="s">
        <v>137</v>
      </c>
      <c r="M3246" s="2">
        <v>45512.5</v>
      </c>
      <c r="O3246" s="2" t="s">
        <v>143</v>
      </c>
      <c r="P3246" s="2" t="s">
        <v>144</v>
      </c>
    </row>
    <row r="3247" spans="1:16" x14ac:dyDescent="0.2">
      <c r="A3247" s="2" t="s">
        <v>145</v>
      </c>
      <c r="B3247" s="2" t="s">
        <v>146</v>
      </c>
      <c r="D3247" s="2" t="s">
        <v>132</v>
      </c>
      <c r="E3247" s="3">
        <v>43692.556622256903</v>
      </c>
      <c r="F3247" s="2" t="s">
        <v>133</v>
      </c>
      <c r="G3247" s="2" t="s">
        <v>134</v>
      </c>
      <c r="H3247" s="2" t="s">
        <v>135</v>
      </c>
      <c r="I3247" s="2" t="s">
        <v>113</v>
      </c>
      <c r="J3247" s="2" t="s">
        <v>136</v>
      </c>
      <c r="K3247" s="2"/>
      <c r="L3247" s="2" t="s">
        <v>137</v>
      </c>
      <c r="M3247" s="2">
        <v>158817400</v>
      </c>
      <c r="O3247" s="2" t="s">
        <v>138</v>
      </c>
      <c r="P3247" s="2" t="s">
        <v>139</v>
      </c>
    </row>
    <row r="3248" spans="1:16" x14ac:dyDescent="0.2">
      <c r="A3248" s="2" t="s">
        <v>145</v>
      </c>
      <c r="B3248" s="2" t="s">
        <v>146</v>
      </c>
      <c r="D3248" s="2" t="s">
        <v>132</v>
      </c>
      <c r="E3248" s="3">
        <v>43692.566079050899</v>
      </c>
      <c r="F3248" s="2" t="s">
        <v>133</v>
      </c>
      <c r="G3248" s="2" t="s">
        <v>134</v>
      </c>
      <c r="H3248" s="2" t="s">
        <v>135</v>
      </c>
      <c r="I3248" s="2" t="s">
        <v>113</v>
      </c>
      <c r="J3248" s="2" t="s">
        <v>136</v>
      </c>
      <c r="K3248" s="2"/>
      <c r="L3248" s="2" t="s">
        <v>137</v>
      </c>
      <c r="M3248" s="2">
        <v>158825500</v>
      </c>
      <c r="O3248" s="2" t="s">
        <v>138</v>
      </c>
      <c r="P3248" s="2" t="s">
        <v>139</v>
      </c>
    </row>
    <row r="3249" spans="1:16" x14ac:dyDescent="0.2">
      <c r="A3249" s="2" t="s">
        <v>145</v>
      </c>
      <c r="B3249" s="2" t="s">
        <v>146</v>
      </c>
      <c r="D3249" s="2" t="s">
        <v>132</v>
      </c>
      <c r="E3249" s="3">
        <v>43692.570512233797</v>
      </c>
      <c r="F3249" s="2" t="s">
        <v>133</v>
      </c>
      <c r="G3249" s="2" t="s">
        <v>134</v>
      </c>
      <c r="H3249" s="2" t="s">
        <v>135</v>
      </c>
      <c r="I3249" s="2" t="s">
        <v>113</v>
      </c>
      <c r="J3249" s="2" t="s">
        <v>136</v>
      </c>
      <c r="K3249" s="2"/>
      <c r="L3249" s="2" t="s">
        <v>137</v>
      </c>
      <c r="M3249" s="2">
        <v>158833500</v>
      </c>
      <c r="O3249" s="2" t="s">
        <v>138</v>
      </c>
      <c r="P3249" s="2" t="s">
        <v>139</v>
      </c>
    </row>
    <row r="3250" spans="1:16" x14ac:dyDescent="0.2">
      <c r="A3250" s="2" t="s">
        <v>145</v>
      </c>
      <c r="B3250" s="2" t="s">
        <v>146</v>
      </c>
      <c r="D3250" s="2" t="s">
        <v>132</v>
      </c>
      <c r="E3250" s="3">
        <v>43692.5751653935</v>
      </c>
      <c r="F3250" s="2" t="s">
        <v>133</v>
      </c>
      <c r="G3250" s="2" t="s">
        <v>134</v>
      </c>
      <c r="H3250" s="2" t="s">
        <v>135</v>
      </c>
      <c r="I3250" s="2" t="s">
        <v>113</v>
      </c>
      <c r="J3250" s="2" t="s">
        <v>136</v>
      </c>
      <c r="K3250" s="2"/>
      <c r="L3250" s="2" t="s">
        <v>137</v>
      </c>
      <c r="M3250" s="2">
        <v>158841600</v>
      </c>
      <c r="O3250" s="2" t="s">
        <v>138</v>
      </c>
      <c r="P3250" s="2" t="s">
        <v>139</v>
      </c>
    </row>
    <row r="3251" spans="1:16" x14ac:dyDescent="0.2">
      <c r="A3251" s="2" t="s">
        <v>145</v>
      </c>
      <c r="B3251" s="2" t="s">
        <v>146</v>
      </c>
      <c r="D3251" s="2" t="s">
        <v>132</v>
      </c>
      <c r="E3251" s="3">
        <v>43692.579945833299</v>
      </c>
      <c r="F3251" s="2" t="s">
        <v>133</v>
      </c>
      <c r="G3251" s="2" t="s">
        <v>134</v>
      </c>
      <c r="H3251" s="2" t="s">
        <v>135</v>
      </c>
      <c r="I3251" s="2" t="s">
        <v>113</v>
      </c>
      <c r="J3251" s="2" t="s">
        <v>136</v>
      </c>
      <c r="K3251" s="2"/>
      <c r="L3251" s="2" t="s">
        <v>137</v>
      </c>
      <c r="M3251" s="2">
        <v>158849600</v>
      </c>
      <c r="O3251" s="2" t="s">
        <v>138</v>
      </c>
      <c r="P3251" s="2" t="s">
        <v>139</v>
      </c>
    </row>
    <row r="3252" spans="1:16" x14ac:dyDescent="0.2">
      <c r="A3252" s="2" t="s">
        <v>145</v>
      </c>
      <c r="B3252" s="2" t="s">
        <v>146</v>
      </c>
      <c r="D3252" s="2" t="s">
        <v>132</v>
      </c>
      <c r="E3252" s="3">
        <v>43692.584714664401</v>
      </c>
      <c r="F3252" s="2" t="s">
        <v>133</v>
      </c>
      <c r="G3252" s="2" t="s">
        <v>134</v>
      </c>
      <c r="H3252" s="2" t="s">
        <v>135</v>
      </c>
      <c r="I3252" s="2" t="s">
        <v>113</v>
      </c>
      <c r="J3252" s="2" t="s">
        <v>136</v>
      </c>
      <c r="K3252" s="2"/>
      <c r="L3252" s="2" t="s">
        <v>137</v>
      </c>
      <c r="M3252" s="2">
        <v>158857700</v>
      </c>
      <c r="O3252" s="2" t="s">
        <v>138</v>
      </c>
      <c r="P3252" s="2" t="s">
        <v>139</v>
      </c>
    </row>
    <row r="3253" spans="1:16" x14ac:dyDescent="0.2">
      <c r="A3253" s="2" t="s">
        <v>145</v>
      </c>
      <c r="B3253" s="2" t="s">
        <v>146</v>
      </c>
      <c r="D3253" s="2" t="s">
        <v>132</v>
      </c>
      <c r="E3253" s="3">
        <v>43692.5894372685</v>
      </c>
      <c r="F3253" s="2" t="s">
        <v>133</v>
      </c>
      <c r="G3253" s="2" t="s">
        <v>134</v>
      </c>
      <c r="H3253" s="2" t="s">
        <v>135</v>
      </c>
      <c r="I3253" s="2" t="s">
        <v>113</v>
      </c>
      <c r="J3253" s="2" t="s">
        <v>136</v>
      </c>
      <c r="K3253" s="2"/>
      <c r="L3253" s="2" t="s">
        <v>137</v>
      </c>
      <c r="M3253" s="2">
        <v>158865700</v>
      </c>
      <c r="O3253" s="2" t="s">
        <v>138</v>
      </c>
      <c r="P3253" s="2" t="s">
        <v>139</v>
      </c>
    </row>
    <row r="3254" spans="1:16" x14ac:dyDescent="0.2">
      <c r="A3254" s="2" t="s">
        <v>145</v>
      </c>
      <c r="B3254" s="2" t="s">
        <v>146</v>
      </c>
      <c r="D3254" s="2" t="s">
        <v>132</v>
      </c>
      <c r="E3254" s="3">
        <v>43692.594275578696</v>
      </c>
      <c r="F3254" s="2" t="s">
        <v>133</v>
      </c>
      <c r="G3254" s="2" t="s">
        <v>134</v>
      </c>
      <c r="H3254" s="2" t="s">
        <v>135</v>
      </c>
      <c r="I3254" s="2" t="s">
        <v>113</v>
      </c>
      <c r="J3254" s="2" t="s">
        <v>136</v>
      </c>
      <c r="K3254" s="2"/>
      <c r="L3254" s="2" t="s">
        <v>137</v>
      </c>
      <c r="M3254" s="2">
        <v>158873700</v>
      </c>
      <c r="O3254" s="2" t="s">
        <v>138</v>
      </c>
      <c r="P3254" s="2" t="s">
        <v>139</v>
      </c>
    </row>
    <row r="3255" spans="1:16" x14ac:dyDescent="0.2">
      <c r="A3255" s="2" t="s">
        <v>145</v>
      </c>
      <c r="B3255" s="2" t="s">
        <v>146</v>
      </c>
      <c r="D3255" s="2" t="s">
        <v>132</v>
      </c>
      <c r="E3255" s="3">
        <v>43692.597835914297</v>
      </c>
      <c r="F3255" s="2" t="s">
        <v>140</v>
      </c>
      <c r="G3255" s="2" t="s">
        <v>141</v>
      </c>
      <c r="H3255" s="2" t="s">
        <v>142</v>
      </c>
      <c r="I3255" s="2" t="s">
        <v>113</v>
      </c>
      <c r="J3255" s="2" t="s">
        <v>136</v>
      </c>
      <c r="K3255" s="2"/>
      <c r="L3255" s="2" t="s">
        <v>137</v>
      </c>
      <c r="M3255" s="2">
        <v>45525</v>
      </c>
      <c r="O3255" s="2" t="s">
        <v>143</v>
      </c>
      <c r="P3255" s="2" t="s">
        <v>144</v>
      </c>
    </row>
    <row r="3256" spans="1:16" x14ac:dyDescent="0.2">
      <c r="A3256" s="2" t="s">
        <v>145</v>
      </c>
      <c r="B3256" s="2" t="s">
        <v>146</v>
      </c>
      <c r="D3256" s="2" t="s">
        <v>132</v>
      </c>
      <c r="E3256" s="3">
        <v>43692.598859224498</v>
      </c>
      <c r="F3256" s="2" t="s">
        <v>133</v>
      </c>
      <c r="G3256" s="2" t="s">
        <v>134</v>
      </c>
      <c r="H3256" s="2" t="s">
        <v>135</v>
      </c>
      <c r="I3256" s="2" t="s">
        <v>113</v>
      </c>
      <c r="J3256" s="2" t="s">
        <v>136</v>
      </c>
      <c r="K3256" s="2"/>
      <c r="L3256" s="2" t="s">
        <v>137</v>
      </c>
      <c r="M3256" s="2">
        <v>158881800</v>
      </c>
      <c r="O3256" s="2" t="s">
        <v>138</v>
      </c>
      <c r="P3256" s="2" t="s">
        <v>139</v>
      </c>
    </row>
    <row r="3257" spans="1:16" x14ac:dyDescent="0.2">
      <c r="A3257" s="2" t="s">
        <v>145</v>
      </c>
      <c r="B3257" s="2" t="s">
        <v>146</v>
      </c>
      <c r="D3257" s="2" t="s">
        <v>132</v>
      </c>
      <c r="E3257" s="3">
        <v>43692.603072534701</v>
      </c>
      <c r="F3257" s="2" t="s">
        <v>133</v>
      </c>
      <c r="G3257" s="2" t="s">
        <v>134</v>
      </c>
      <c r="H3257" s="2" t="s">
        <v>135</v>
      </c>
      <c r="I3257" s="2" t="s">
        <v>113</v>
      </c>
      <c r="J3257" s="2" t="s">
        <v>136</v>
      </c>
      <c r="K3257" s="2"/>
      <c r="L3257" s="2" t="s">
        <v>137</v>
      </c>
      <c r="M3257" s="2">
        <v>158889800</v>
      </c>
      <c r="O3257" s="2" t="s">
        <v>138</v>
      </c>
      <c r="P3257" s="2" t="s">
        <v>139</v>
      </c>
    </row>
    <row r="3258" spans="1:16" x14ac:dyDescent="0.2">
      <c r="A3258" s="2" t="s">
        <v>145</v>
      </c>
      <c r="B3258" s="2" t="s">
        <v>146</v>
      </c>
      <c r="D3258" s="2" t="s">
        <v>132</v>
      </c>
      <c r="E3258" s="3">
        <v>43692.607447835602</v>
      </c>
      <c r="F3258" s="2" t="s">
        <v>133</v>
      </c>
      <c r="G3258" s="2" t="s">
        <v>134</v>
      </c>
      <c r="H3258" s="2" t="s">
        <v>135</v>
      </c>
      <c r="I3258" s="2" t="s">
        <v>113</v>
      </c>
      <c r="J3258" s="2" t="s">
        <v>136</v>
      </c>
      <c r="K3258" s="2"/>
      <c r="L3258" s="2" t="s">
        <v>137</v>
      </c>
      <c r="M3258" s="2">
        <v>158897900</v>
      </c>
      <c r="O3258" s="2" t="s">
        <v>138</v>
      </c>
      <c r="P3258" s="2" t="s">
        <v>139</v>
      </c>
    </row>
    <row r="3259" spans="1:16" x14ac:dyDescent="0.2">
      <c r="A3259" s="2" t="s">
        <v>145</v>
      </c>
      <c r="B3259" s="2" t="s">
        <v>146</v>
      </c>
      <c r="D3259" s="2" t="s">
        <v>132</v>
      </c>
      <c r="E3259" s="3">
        <v>43692.612517673602</v>
      </c>
      <c r="F3259" s="2" t="s">
        <v>133</v>
      </c>
      <c r="G3259" s="2" t="s">
        <v>134</v>
      </c>
      <c r="H3259" s="2" t="s">
        <v>135</v>
      </c>
      <c r="I3259" s="2" t="s">
        <v>113</v>
      </c>
      <c r="J3259" s="2" t="s">
        <v>136</v>
      </c>
      <c r="K3259" s="2"/>
      <c r="L3259" s="2" t="s">
        <v>137</v>
      </c>
      <c r="M3259" s="2">
        <v>158905900</v>
      </c>
      <c r="O3259" s="2" t="s">
        <v>138</v>
      </c>
      <c r="P3259" s="2" t="s">
        <v>139</v>
      </c>
    </row>
    <row r="3260" spans="1:16" x14ac:dyDescent="0.2">
      <c r="A3260" s="2" t="s">
        <v>145</v>
      </c>
      <c r="B3260" s="2" t="s">
        <v>146</v>
      </c>
      <c r="D3260" s="2" t="s">
        <v>132</v>
      </c>
      <c r="E3260" s="3">
        <v>43692.617274999997</v>
      </c>
      <c r="F3260" s="2" t="s">
        <v>133</v>
      </c>
      <c r="G3260" s="2" t="s">
        <v>134</v>
      </c>
      <c r="H3260" s="2" t="s">
        <v>135</v>
      </c>
      <c r="I3260" s="2" t="s">
        <v>113</v>
      </c>
      <c r="J3260" s="2" t="s">
        <v>136</v>
      </c>
      <c r="K3260" s="2"/>
      <c r="L3260" s="2" t="s">
        <v>137</v>
      </c>
      <c r="M3260" s="2">
        <v>158914000</v>
      </c>
      <c r="O3260" s="2" t="s">
        <v>138</v>
      </c>
      <c r="P3260" s="2" t="s">
        <v>139</v>
      </c>
    </row>
    <row r="3261" spans="1:16" x14ac:dyDescent="0.2">
      <c r="A3261" s="2" t="s">
        <v>145</v>
      </c>
      <c r="B3261" s="2" t="s">
        <v>146</v>
      </c>
      <c r="D3261" s="2" t="s">
        <v>132</v>
      </c>
      <c r="E3261" s="3">
        <v>43692.622506828702</v>
      </c>
      <c r="F3261" s="2" t="s">
        <v>133</v>
      </c>
      <c r="G3261" s="2" t="s">
        <v>134</v>
      </c>
      <c r="H3261" s="2" t="s">
        <v>135</v>
      </c>
      <c r="I3261" s="2" t="s">
        <v>113</v>
      </c>
      <c r="J3261" s="2" t="s">
        <v>136</v>
      </c>
      <c r="K3261" s="2"/>
      <c r="L3261" s="2" t="s">
        <v>137</v>
      </c>
      <c r="M3261" s="2">
        <v>158922000</v>
      </c>
      <c r="O3261" s="2" t="s">
        <v>138</v>
      </c>
      <c r="P3261" s="2" t="s">
        <v>139</v>
      </c>
    </row>
    <row r="3262" spans="1:16" x14ac:dyDescent="0.2">
      <c r="A3262" s="2" t="s">
        <v>145</v>
      </c>
      <c r="B3262" s="2" t="s">
        <v>146</v>
      </c>
      <c r="D3262" s="2" t="s">
        <v>132</v>
      </c>
      <c r="E3262" s="3">
        <v>43692.624893669003</v>
      </c>
      <c r="F3262" s="2" t="s">
        <v>133</v>
      </c>
      <c r="G3262" s="2" t="s">
        <v>134</v>
      </c>
      <c r="H3262" s="2" t="s">
        <v>135</v>
      </c>
      <c r="I3262" s="2" t="s">
        <v>113</v>
      </c>
      <c r="J3262" s="2" t="s">
        <v>136</v>
      </c>
      <c r="K3262" s="2"/>
      <c r="L3262" s="2" t="s">
        <v>137</v>
      </c>
      <c r="M3262" s="2">
        <v>158923300</v>
      </c>
      <c r="O3262" s="2" t="s">
        <v>138</v>
      </c>
      <c r="P3262" s="2" t="s">
        <v>139</v>
      </c>
    </row>
    <row r="3263" spans="1:16" x14ac:dyDescent="0.2">
      <c r="A3263" s="2" t="s">
        <v>145</v>
      </c>
      <c r="B3263" s="2" t="s">
        <v>146</v>
      </c>
      <c r="D3263" s="2" t="s">
        <v>132</v>
      </c>
      <c r="E3263" s="3">
        <v>43692.624893669003</v>
      </c>
      <c r="F3263" s="2" t="s">
        <v>140</v>
      </c>
      <c r="G3263" s="2" t="s">
        <v>141</v>
      </c>
      <c r="H3263" s="2" t="s">
        <v>142</v>
      </c>
      <c r="I3263" s="2" t="s">
        <v>113</v>
      </c>
      <c r="J3263" s="2" t="s">
        <v>136</v>
      </c>
      <c r="K3263" s="2"/>
      <c r="L3263" s="2" t="s">
        <v>137</v>
      </c>
      <c r="M3263" s="2">
        <v>45533.5</v>
      </c>
      <c r="O3263" s="2" t="s">
        <v>143</v>
      </c>
      <c r="P3263" s="2" t="s">
        <v>144</v>
      </c>
    </row>
    <row r="3264" spans="1:16" x14ac:dyDescent="0.2">
      <c r="A3264" s="2" t="s">
        <v>145</v>
      </c>
      <c r="B3264" s="2" t="s">
        <v>146</v>
      </c>
      <c r="D3264" s="2" t="s">
        <v>132</v>
      </c>
      <c r="E3264" s="3">
        <v>43692.647895567097</v>
      </c>
      <c r="F3264" s="2" t="s">
        <v>133</v>
      </c>
      <c r="G3264" s="2" t="s">
        <v>134</v>
      </c>
      <c r="H3264" s="2" t="s">
        <v>135</v>
      </c>
      <c r="I3264" s="2" t="s">
        <v>113</v>
      </c>
      <c r="J3264" s="2" t="s">
        <v>136</v>
      </c>
      <c r="K3264" s="2"/>
      <c r="L3264" s="2" t="s">
        <v>137</v>
      </c>
      <c r="M3264" s="2">
        <v>158923300</v>
      </c>
      <c r="O3264" s="2" t="s">
        <v>138</v>
      </c>
      <c r="P3264" s="2" t="s">
        <v>139</v>
      </c>
    </row>
    <row r="3265" spans="1:16" x14ac:dyDescent="0.2">
      <c r="A3265" s="2" t="s">
        <v>145</v>
      </c>
      <c r="B3265" s="2" t="s">
        <v>146</v>
      </c>
      <c r="D3265" s="2" t="s">
        <v>132</v>
      </c>
      <c r="E3265" s="3">
        <v>43692.654312731502</v>
      </c>
      <c r="F3265" s="2" t="s">
        <v>133</v>
      </c>
      <c r="G3265" s="2" t="s">
        <v>134</v>
      </c>
      <c r="H3265" s="2" t="s">
        <v>135</v>
      </c>
      <c r="I3265" s="2" t="s">
        <v>113</v>
      </c>
      <c r="J3265" s="2" t="s">
        <v>136</v>
      </c>
      <c r="K3265" s="2"/>
      <c r="L3265" s="2" t="s">
        <v>137</v>
      </c>
      <c r="M3265" s="2">
        <v>158931400</v>
      </c>
      <c r="O3265" s="2" t="s">
        <v>138</v>
      </c>
      <c r="P3265" s="2" t="s">
        <v>139</v>
      </c>
    </row>
    <row r="3266" spans="1:16" x14ac:dyDescent="0.2">
      <c r="A3266" s="2" t="s">
        <v>145</v>
      </c>
      <c r="B3266" s="2" t="s">
        <v>146</v>
      </c>
      <c r="D3266" s="2" t="s">
        <v>132</v>
      </c>
      <c r="E3266" s="3">
        <v>43692.658954247701</v>
      </c>
      <c r="F3266" s="2" t="s">
        <v>133</v>
      </c>
      <c r="G3266" s="2" t="s">
        <v>134</v>
      </c>
      <c r="H3266" s="2" t="s">
        <v>135</v>
      </c>
      <c r="I3266" s="2" t="s">
        <v>113</v>
      </c>
      <c r="J3266" s="2" t="s">
        <v>136</v>
      </c>
      <c r="K3266" s="2"/>
      <c r="L3266" s="2" t="s">
        <v>137</v>
      </c>
      <c r="M3266" s="2">
        <v>158939400</v>
      </c>
      <c r="O3266" s="2" t="s">
        <v>138</v>
      </c>
      <c r="P3266" s="2" t="s">
        <v>139</v>
      </c>
    </row>
    <row r="3267" spans="1:16" x14ac:dyDescent="0.2">
      <c r="A3267" s="2" t="s">
        <v>145</v>
      </c>
      <c r="B3267" s="2" t="s">
        <v>146</v>
      </c>
      <c r="D3267" s="2" t="s">
        <v>132</v>
      </c>
      <c r="E3267" s="3">
        <v>43692.663109641202</v>
      </c>
      <c r="F3267" s="2" t="s">
        <v>133</v>
      </c>
      <c r="G3267" s="2" t="s">
        <v>134</v>
      </c>
      <c r="H3267" s="2" t="s">
        <v>135</v>
      </c>
      <c r="I3267" s="2" t="s">
        <v>113</v>
      </c>
      <c r="J3267" s="2" t="s">
        <v>136</v>
      </c>
      <c r="K3267" s="2"/>
      <c r="L3267" s="2" t="s">
        <v>137</v>
      </c>
      <c r="M3267" s="2">
        <v>158947500</v>
      </c>
      <c r="O3267" s="2" t="s">
        <v>138</v>
      </c>
      <c r="P3267" s="2" t="s">
        <v>139</v>
      </c>
    </row>
    <row r="3268" spans="1:16" x14ac:dyDescent="0.2">
      <c r="A3268" s="2" t="s">
        <v>145</v>
      </c>
      <c r="B3268" s="2" t="s">
        <v>146</v>
      </c>
      <c r="D3268" s="2" t="s">
        <v>132</v>
      </c>
      <c r="E3268" s="3">
        <v>43692.667102974498</v>
      </c>
      <c r="F3268" s="2" t="s">
        <v>133</v>
      </c>
      <c r="G3268" s="2" t="s">
        <v>134</v>
      </c>
      <c r="H3268" s="2" t="s">
        <v>135</v>
      </c>
      <c r="I3268" s="2" t="s">
        <v>113</v>
      </c>
      <c r="J3268" s="2" t="s">
        <v>136</v>
      </c>
      <c r="K3268" s="2"/>
      <c r="L3268" s="2" t="s">
        <v>137</v>
      </c>
      <c r="M3268" s="2">
        <v>158955500</v>
      </c>
      <c r="O3268" s="2" t="s">
        <v>138</v>
      </c>
      <c r="P3268" s="2" t="s">
        <v>139</v>
      </c>
    </row>
    <row r="3269" spans="1:16" x14ac:dyDescent="0.2">
      <c r="A3269" s="2" t="s">
        <v>145</v>
      </c>
      <c r="B3269" s="2" t="s">
        <v>146</v>
      </c>
      <c r="D3269" s="2" t="s">
        <v>132</v>
      </c>
      <c r="E3269" s="3">
        <v>43692.671235219903</v>
      </c>
      <c r="F3269" s="2" t="s">
        <v>133</v>
      </c>
      <c r="G3269" s="2" t="s">
        <v>134</v>
      </c>
      <c r="H3269" s="2" t="s">
        <v>135</v>
      </c>
      <c r="I3269" s="2" t="s">
        <v>113</v>
      </c>
      <c r="J3269" s="2" t="s">
        <v>136</v>
      </c>
      <c r="K3269" s="2"/>
      <c r="L3269" s="2" t="s">
        <v>137</v>
      </c>
      <c r="M3269" s="2">
        <v>158963600</v>
      </c>
      <c r="O3269" s="2" t="s">
        <v>138</v>
      </c>
      <c r="P3269" s="2" t="s">
        <v>139</v>
      </c>
    </row>
    <row r="3270" spans="1:16" x14ac:dyDescent="0.2">
      <c r="A3270" s="2" t="s">
        <v>145</v>
      </c>
      <c r="B3270" s="2" t="s">
        <v>146</v>
      </c>
      <c r="D3270" s="2" t="s">
        <v>132</v>
      </c>
      <c r="E3270" s="3">
        <v>43692.675020219896</v>
      </c>
      <c r="F3270" s="2" t="s">
        <v>133</v>
      </c>
      <c r="G3270" s="2" t="s">
        <v>134</v>
      </c>
      <c r="H3270" s="2" t="s">
        <v>135</v>
      </c>
      <c r="I3270" s="2" t="s">
        <v>113</v>
      </c>
      <c r="J3270" s="2" t="s">
        <v>136</v>
      </c>
      <c r="K3270" s="2"/>
      <c r="L3270" s="2" t="s">
        <v>137</v>
      </c>
      <c r="M3270" s="2">
        <v>158971600</v>
      </c>
      <c r="O3270" s="2" t="s">
        <v>138</v>
      </c>
      <c r="P3270" s="2" t="s">
        <v>139</v>
      </c>
    </row>
    <row r="3271" spans="1:16" x14ac:dyDescent="0.2">
      <c r="A3271" s="2" t="s">
        <v>145</v>
      </c>
      <c r="B3271" s="2" t="s">
        <v>146</v>
      </c>
      <c r="D3271" s="2" t="s">
        <v>132</v>
      </c>
      <c r="E3271" s="3">
        <v>43692.679094560197</v>
      </c>
      <c r="F3271" s="2" t="s">
        <v>133</v>
      </c>
      <c r="G3271" s="2" t="s">
        <v>134</v>
      </c>
      <c r="H3271" s="2" t="s">
        <v>135</v>
      </c>
      <c r="I3271" s="2" t="s">
        <v>113</v>
      </c>
      <c r="J3271" s="2" t="s">
        <v>136</v>
      </c>
      <c r="K3271" s="2"/>
      <c r="L3271" s="2" t="s">
        <v>137</v>
      </c>
      <c r="M3271" s="2">
        <v>158979600</v>
      </c>
      <c r="O3271" s="2" t="s">
        <v>138</v>
      </c>
      <c r="P3271" s="2" t="s">
        <v>139</v>
      </c>
    </row>
    <row r="3272" spans="1:16" x14ac:dyDescent="0.2">
      <c r="A3272" s="2" t="s">
        <v>145</v>
      </c>
      <c r="B3272" s="2" t="s">
        <v>146</v>
      </c>
      <c r="D3272" s="2" t="s">
        <v>132</v>
      </c>
      <c r="E3272" s="3">
        <v>43692.682833217601</v>
      </c>
      <c r="F3272" s="2" t="s">
        <v>133</v>
      </c>
      <c r="G3272" s="2" t="s">
        <v>134</v>
      </c>
      <c r="H3272" s="2" t="s">
        <v>135</v>
      </c>
      <c r="I3272" s="2" t="s">
        <v>113</v>
      </c>
      <c r="J3272" s="2" t="s">
        <v>136</v>
      </c>
      <c r="K3272" s="2"/>
      <c r="L3272" s="2" t="s">
        <v>137</v>
      </c>
      <c r="M3272" s="2">
        <v>158987700</v>
      </c>
      <c r="O3272" s="2" t="s">
        <v>138</v>
      </c>
      <c r="P3272" s="2" t="s">
        <v>139</v>
      </c>
    </row>
    <row r="3273" spans="1:16" x14ac:dyDescent="0.2">
      <c r="A3273" s="2" t="s">
        <v>145</v>
      </c>
      <c r="B3273" s="2" t="s">
        <v>146</v>
      </c>
      <c r="D3273" s="2" t="s">
        <v>132</v>
      </c>
      <c r="E3273" s="3">
        <v>43692.688655405102</v>
      </c>
      <c r="F3273" s="2" t="s">
        <v>133</v>
      </c>
      <c r="G3273" s="2" t="s">
        <v>134</v>
      </c>
      <c r="H3273" s="2" t="s">
        <v>135</v>
      </c>
      <c r="I3273" s="2" t="s">
        <v>113</v>
      </c>
      <c r="J3273" s="2" t="s">
        <v>136</v>
      </c>
      <c r="K3273" s="2"/>
      <c r="L3273" s="2" t="s">
        <v>137</v>
      </c>
      <c r="M3273" s="2">
        <v>158995700</v>
      </c>
      <c r="O3273" s="2" t="s">
        <v>138</v>
      </c>
      <c r="P3273" s="2" t="s">
        <v>139</v>
      </c>
    </row>
    <row r="3274" spans="1:16" x14ac:dyDescent="0.2">
      <c r="A3274" s="2" t="s">
        <v>145</v>
      </c>
      <c r="B3274" s="2" t="s">
        <v>146</v>
      </c>
      <c r="D3274" s="2" t="s">
        <v>132</v>
      </c>
      <c r="E3274" s="3">
        <v>43692.689548877301</v>
      </c>
      <c r="F3274" s="2" t="s">
        <v>140</v>
      </c>
      <c r="G3274" s="2" t="s">
        <v>141</v>
      </c>
      <c r="H3274" s="2" t="s">
        <v>142</v>
      </c>
      <c r="I3274" s="2" t="s">
        <v>113</v>
      </c>
      <c r="J3274" s="2" t="s">
        <v>136</v>
      </c>
      <c r="K3274" s="2"/>
      <c r="L3274" s="2" t="s">
        <v>137</v>
      </c>
      <c r="M3274" s="2">
        <v>45549.5</v>
      </c>
      <c r="O3274" s="2" t="s">
        <v>143</v>
      </c>
      <c r="P3274" s="2" t="s">
        <v>144</v>
      </c>
    </row>
    <row r="3275" spans="1:16" x14ac:dyDescent="0.2">
      <c r="A3275" s="2" t="s">
        <v>145</v>
      </c>
      <c r="B3275" s="2" t="s">
        <v>146</v>
      </c>
      <c r="D3275" s="2" t="s">
        <v>132</v>
      </c>
      <c r="E3275" s="3">
        <v>43692.692671909703</v>
      </c>
      <c r="F3275" s="2" t="s">
        <v>133</v>
      </c>
      <c r="G3275" s="2" t="s">
        <v>134</v>
      </c>
      <c r="H3275" s="2" t="s">
        <v>135</v>
      </c>
      <c r="I3275" s="2" t="s">
        <v>113</v>
      </c>
      <c r="J3275" s="2" t="s">
        <v>136</v>
      </c>
      <c r="K3275" s="2"/>
      <c r="L3275" s="2" t="s">
        <v>137</v>
      </c>
      <c r="M3275" s="2">
        <v>159003800</v>
      </c>
      <c r="O3275" s="2" t="s">
        <v>138</v>
      </c>
      <c r="P3275" s="2" t="s">
        <v>139</v>
      </c>
    </row>
    <row r="3276" spans="1:16" x14ac:dyDescent="0.2">
      <c r="A3276" s="2" t="s">
        <v>145</v>
      </c>
      <c r="B3276" s="2" t="s">
        <v>146</v>
      </c>
      <c r="D3276" s="2" t="s">
        <v>132</v>
      </c>
      <c r="E3276" s="3">
        <v>43692.696607372702</v>
      </c>
      <c r="F3276" s="2" t="s">
        <v>133</v>
      </c>
      <c r="G3276" s="2" t="s">
        <v>134</v>
      </c>
      <c r="H3276" s="2" t="s">
        <v>135</v>
      </c>
      <c r="I3276" s="2" t="s">
        <v>113</v>
      </c>
      <c r="J3276" s="2" t="s">
        <v>136</v>
      </c>
      <c r="K3276" s="2"/>
      <c r="L3276" s="2" t="s">
        <v>137</v>
      </c>
      <c r="M3276" s="2">
        <v>159011800</v>
      </c>
      <c r="O3276" s="2" t="s">
        <v>138</v>
      </c>
      <c r="P3276" s="2" t="s">
        <v>139</v>
      </c>
    </row>
    <row r="3277" spans="1:16" x14ac:dyDescent="0.2">
      <c r="A3277" s="2" t="s">
        <v>145</v>
      </c>
      <c r="B3277" s="2" t="s">
        <v>146</v>
      </c>
      <c r="D3277" s="2" t="s">
        <v>132</v>
      </c>
      <c r="E3277" s="3">
        <v>43692.700704895797</v>
      </c>
      <c r="F3277" s="2" t="s">
        <v>133</v>
      </c>
      <c r="G3277" s="2" t="s">
        <v>134</v>
      </c>
      <c r="H3277" s="2" t="s">
        <v>135</v>
      </c>
      <c r="I3277" s="2" t="s">
        <v>113</v>
      </c>
      <c r="J3277" s="2" t="s">
        <v>136</v>
      </c>
      <c r="K3277" s="2"/>
      <c r="L3277" s="2" t="s">
        <v>137</v>
      </c>
      <c r="M3277" s="2">
        <v>159019900</v>
      </c>
      <c r="O3277" s="2" t="s">
        <v>138</v>
      </c>
      <c r="P3277" s="2" t="s">
        <v>139</v>
      </c>
    </row>
    <row r="3278" spans="1:16" x14ac:dyDescent="0.2">
      <c r="A3278" s="2" t="s">
        <v>145</v>
      </c>
      <c r="B3278" s="2" t="s">
        <v>146</v>
      </c>
      <c r="D3278" s="2" t="s">
        <v>132</v>
      </c>
      <c r="E3278" s="3">
        <v>43692.704675115703</v>
      </c>
      <c r="F3278" s="2" t="s">
        <v>133</v>
      </c>
      <c r="G3278" s="2" t="s">
        <v>134</v>
      </c>
      <c r="H3278" s="2" t="s">
        <v>135</v>
      </c>
      <c r="I3278" s="2" t="s">
        <v>113</v>
      </c>
      <c r="J3278" s="2" t="s">
        <v>136</v>
      </c>
      <c r="K3278" s="2"/>
      <c r="L3278" s="2" t="s">
        <v>137</v>
      </c>
      <c r="M3278" s="2">
        <v>159027900</v>
      </c>
      <c r="O3278" s="2" t="s">
        <v>138</v>
      </c>
      <c r="P3278" s="2" t="s">
        <v>139</v>
      </c>
    </row>
    <row r="3279" spans="1:16" x14ac:dyDescent="0.2">
      <c r="A3279" s="2" t="s">
        <v>145</v>
      </c>
      <c r="B3279" s="2" t="s">
        <v>146</v>
      </c>
      <c r="D3279" s="2" t="s">
        <v>132</v>
      </c>
      <c r="E3279" s="3">
        <v>43692.708436956003</v>
      </c>
      <c r="F3279" s="2" t="s">
        <v>133</v>
      </c>
      <c r="G3279" s="2" t="s">
        <v>134</v>
      </c>
      <c r="H3279" s="2" t="s">
        <v>135</v>
      </c>
      <c r="I3279" s="2" t="s">
        <v>113</v>
      </c>
      <c r="J3279" s="2" t="s">
        <v>136</v>
      </c>
      <c r="K3279" s="2"/>
      <c r="L3279" s="2" t="s">
        <v>137</v>
      </c>
      <c r="M3279" s="2">
        <v>159036000</v>
      </c>
      <c r="O3279" s="2" t="s">
        <v>138</v>
      </c>
      <c r="P3279" s="2" t="s">
        <v>139</v>
      </c>
    </row>
    <row r="3280" spans="1:16" x14ac:dyDescent="0.2">
      <c r="A3280" s="2" t="s">
        <v>145</v>
      </c>
      <c r="B3280" s="2" t="s">
        <v>146</v>
      </c>
      <c r="D3280" s="2" t="s">
        <v>132</v>
      </c>
      <c r="E3280" s="3">
        <v>43692.712928043999</v>
      </c>
      <c r="F3280" s="2" t="s">
        <v>133</v>
      </c>
      <c r="G3280" s="2" t="s">
        <v>134</v>
      </c>
      <c r="H3280" s="2" t="s">
        <v>135</v>
      </c>
      <c r="I3280" s="2" t="s">
        <v>113</v>
      </c>
      <c r="J3280" s="2" t="s">
        <v>136</v>
      </c>
      <c r="K3280" s="2"/>
      <c r="L3280" s="2" t="s">
        <v>137</v>
      </c>
      <c r="M3280" s="2">
        <v>159044000</v>
      </c>
      <c r="O3280" s="2" t="s">
        <v>138</v>
      </c>
      <c r="P3280" s="2" t="s">
        <v>139</v>
      </c>
    </row>
    <row r="3281" spans="1:16" x14ac:dyDescent="0.2">
      <c r="A3281" s="2" t="s">
        <v>145</v>
      </c>
      <c r="B3281" s="2" t="s">
        <v>146</v>
      </c>
      <c r="D3281" s="2" t="s">
        <v>132</v>
      </c>
      <c r="E3281" s="3">
        <v>43692.717071909698</v>
      </c>
      <c r="F3281" s="2" t="s">
        <v>133</v>
      </c>
      <c r="G3281" s="2" t="s">
        <v>134</v>
      </c>
      <c r="H3281" s="2" t="s">
        <v>135</v>
      </c>
      <c r="I3281" s="2" t="s">
        <v>113</v>
      </c>
      <c r="J3281" s="2" t="s">
        <v>136</v>
      </c>
      <c r="K3281" s="2"/>
      <c r="L3281" s="2" t="s">
        <v>137</v>
      </c>
      <c r="M3281" s="2">
        <v>159052100</v>
      </c>
      <c r="O3281" s="2" t="s">
        <v>138</v>
      </c>
      <c r="P3281" s="2" t="s">
        <v>139</v>
      </c>
    </row>
    <row r="3282" spans="1:16" x14ac:dyDescent="0.2">
      <c r="A3282" s="2" t="s">
        <v>145</v>
      </c>
      <c r="B3282" s="2" t="s">
        <v>146</v>
      </c>
      <c r="D3282" s="2" t="s">
        <v>132</v>
      </c>
      <c r="E3282" s="3">
        <v>43692.720752743102</v>
      </c>
      <c r="F3282" s="2" t="s">
        <v>133</v>
      </c>
      <c r="G3282" s="2" t="s">
        <v>134</v>
      </c>
      <c r="H3282" s="2" t="s">
        <v>135</v>
      </c>
      <c r="I3282" s="2" t="s">
        <v>113</v>
      </c>
      <c r="J3282" s="2" t="s">
        <v>136</v>
      </c>
      <c r="K3282" s="2"/>
      <c r="L3282" s="2" t="s">
        <v>137</v>
      </c>
      <c r="M3282" s="2">
        <v>159060100</v>
      </c>
      <c r="O3282" s="2" t="s">
        <v>138</v>
      </c>
      <c r="P3282" s="2" t="s">
        <v>139</v>
      </c>
    </row>
    <row r="3283" spans="1:16" x14ac:dyDescent="0.2">
      <c r="A3283" s="2" t="s">
        <v>145</v>
      </c>
      <c r="B3283" s="2" t="s">
        <v>146</v>
      </c>
      <c r="D3283" s="2" t="s">
        <v>132</v>
      </c>
      <c r="E3283" s="3">
        <v>43692.724618784698</v>
      </c>
      <c r="F3283" s="2" t="s">
        <v>133</v>
      </c>
      <c r="G3283" s="2" t="s">
        <v>134</v>
      </c>
      <c r="H3283" s="2" t="s">
        <v>135</v>
      </c>
      <c r="I3283" s="2" t="s">
        <v>113</v>
      </c>
      <c r="J3283" s="2" t="s">
        <v>136</v>
      </c>
      <c r="K3283" s="2"/>
      <c r="L3283" s="2" t="s">
        <v>137</v>
      </c>
      <c r="M3283" s="2">
        <v>159068200</v>
      </c>
      <c r="O3283" s="2" t="s">
        <v>138</v>
      </c>
      <c r="P3283" s="2" t="s">
        <v>139</v>
      </c>
    </row>
    <row r="3284" spans="1:16" x14ac:dyDescent="0.2">
      <c r="A3284" s="2" t="s">
        <v>145</v>
      </c>
      <c r="B3284" s="2" t="s">
        <v>146</v>
      </c>
      <c r="D3284" s="2" t="s">
        <v>132</v>
      </c>
      <c r="E3284" s="3">
        <v>43692.728403784698</v>
      </c>
      <c r="F3284" s="2" t="s">
        <v>133</v>
      </c>
      <c r="G3284" s="2" t="s">
        <v>134</v>
      </c>
      <c r="H3284" s="2" t="s">
        <v>135</v>
      </c>
      <c r="I3284" s="2" t="s">
        <v>113</v>
      </c>
      <c r="J3284" s="2" t="s">
        <v>136</v>
      </c>
      <c r="K3284" s="2"/>
      <c r="L3284" s="2" t="s">
        <v>137</v>
      </c>
      <c r="M3284" s="2">
        <v>159076200</v>
      </c>
      <c r="O3284" s="2" t="s">
        <v>138</v>
      </c>
      <c r="P3284" s="2" t="s">
        <v>139</v>
      </c>
    </row>
    <row r="3285" spans="1:16" x14ac:dyDescent="0.2">
      <c r="A3285" s="2" t="s">
        <v>145</v>
      </c>
      <c r="B3285" s="2" t="s">
        <v>146</v>
      </c>
      <c r="D3285" s="2" t="s">
        <v>132</v>
      </c>
      <c r="E3285" s="3">
        <v>43692.731215312502</v>
      </c>
      <c r="F3285" s="2" t="s">
        <v>140</v>
      </c>
      <c r="G3285" s="2" t="s">
        <v>141</v>
      </c>
      <c r="H3285" s="2" t="s">
        <v>142</v>
      </c>
      <c r="I3285" s="2" t="s">
        <v>113</v>
      </c>
      <c r="J3285" s="2" t="s">
        <v>136</v>
      </c>
      <c r="K3285" s="2"/>
      <c r="L3285" s="2" t="s">
        <v>137</v>
      </c>
      <c r="M3285" s="2">
        <v>45565</v>
      </c>
      <c r="O3285" s="2" t="s">
        <v>143</v>
      </c>
      <c r="P3285" s="2" t="s">
        <v>144</v>
      </c>
    </row>
    <row r="3286" spans="1:16" x14ac:dyDescent="0.2">
      <c r="A3286" s="2" t="s">
        <v>145</v>
      </c>
      <c r="B3286" s="2" t="s">
        <v>146</v>
      </c>
      <c r="D3286" s="2" t="s">
        <v>132</v>
      </c>
      <c r="E3286" s="3">
        <v>43692.732663391202</v>
      </c>
      <c r="F3286" s="2" t="s">
        <v>133</v>
      </c>
      <c r="G3286" s="2" t="s">
        <v>134</v>
      </c>
      <c r="H3286" s="2" t="s">
        <v>135</v>
      </c>
      <c r="I3286" s="2" t="s">
        <v>113</v>
      </c>
      <c r="J3286" s="2" t="s">
        <v>136</v>
      </c>
      <c r="K3286" s="2"/>
      <c r="L3286" s="2" t="s">
        <v>137</v>
      </c>
      <c r="M3286" s="2">
        <v>159084300</v>
      </c>
      <c r="O3286" s="2" t="s">
        <v>138</v>
      </c>
      <c r="P3286" s="2" t="s">
        <v>139</v>
      </c>
    </row>
    <row r="3287" spans="1:16" x14ac:dyDescent="0.2">
      <c r="A3287" s="2" t="s">
        <v>145</v>
      </c>
      <c r="B3287" s="2" t="s">
        <v>146</v>
      </c>
      <c r="D3287" s="2" t="s">
        <v>132</v>
      </c>
      <c r="E3287" s="3">
        <v>43692.7370850347</v>
      </c>
      <c r="F3287" s="2" t="s">
        <v>133</v>
      </c>
      <c r="G3287" s="2" t="s">
        <v>134</v>
      </c>
      <c r="H3287" s="2" t="s">
        <v>135</v>
      </c>
      <c r="I3287" s="2" t="s">
        <v>113</v>
      </c>
      <c r="J3287" s="2" t="s">
        <v>136</v>
      </c>
      <c r="K3287" s="2"/>
      <c r="L3287" s="2" t="s">
        <v>137</v>
      </c>
      <c r="M3287" s="2">
        <v>159092300</v>
      </c>
      <c r="O3287" s="2" t="s">
        <v>138</v>
      </c>
      <c r="P3287" s="2" t="s">
        <v>139</v>
      </c>
    </row>
    <row r="3288" spans="1:16" x14ac:dyDescent="0.2">
      <c r="A3288" s="2" t="s">
        <v>145</v>
      </c>
      <c r="B3288" s="2" t="s">
        <v>146</v>
      </c>
      <c r="D3288" s="2" t="s">
        <v>132</v>
      </c>
      <c r="E3288" s="3">
        <v>43692.742235879603</v>
      </c>
      <c r="F3288" s="2" t="s">
        <v>133</v>
      </c>
      <c r="G3288" s="2" t="s">
        <v>134</v>
      </c>
      <c r="H3288" s="2" t="s">
        <v>135</v>
      </c>
      <c r="I3288" s="2" t="s">
        <v>113</v>
      </c>
      <c r="J3288" s="2" t="s">
        <v>136</v>
      </c>
      <c r="K3288" s="2"/>
      <c r="L3288" s="2" t="s">
        <v>137</v>
      </c>
      <c r="M3288" s="2">
        <v>159100300</v>
      </c>
      <c r="O3288" s="2" t="s">
        <v>138</v>
      </c>
      <c r="P3288" s="2" t="s">
        <v>139</v>
      </c>
    </row>
    <row r="3289" spans="1:16" x14ac:dyDescent="0.2">
      <c r="A3289" s="2" t="s">
        <v>145</v>
      </c>
      <c r="B3289" s="2" t="s">
        <v>146</v>
      </c>
      <c r="D3289" s="2" t="s">
        <v>132</v>
      </c>
      <c r="E3289" s="3">
        <v>43692.748335844903</v>
      </c>
      <c r="F3289" s="2" t="s">
        <v>133</v>
      </c>
      <c r="G3289" s="2" t="s">
        <v>134</v>
      </c>
      <c r="H3289" s="2" t="s">
        <v>135</v>
      </c>
      <c r="I3289" s="2" t="s">
        <v>113</v>
      </c>
      <c r="J3289" s="2" t="s">
        <v>136</v>
      </c>
      <c r="K3289" s="2"/>
      <c r="L3289" s="2" t="s">
        <v>137</v>
      </c>
      <c r="M3289" s="2">
        <v>159108400</v>
      </c>
      <c r="O3289" s="2" t="s">
        <v>138</v>
      </c>
      <c r="P3289" s="2" t="s">
        <v>139</v>
      </c>
    </row>
    <row r="3290" spans="1:16" x14ac:dyDescent="0.2">
      <c r="A3290" s="2" t="s">
        <v>145</v>
      </c>
      <c r="B3290" s="2" t="s">
        <v>146</v>
      </c>
      <c r="D3290" s="2" t="s">
        <v>132</v>
      </c>
      <c r="E3290" s="3">
        <v>43692.772882523102</v>
      </c>
      <c r="F3290" s="2" t="s">
        <v>140</v>
      </c>
      <c r="G3290" s="2" t="s">
        <v>141</v>
      </c>
      <c r="H3290" s="2" t="s">
        <v>142</v>
      </c>
      <c r="I3290" s="2" t="s">
        <v>113</v>
      </c>
      <c r="J3290" s="2" t="s">
        <v>136</v>
      </c>
      <c r="K3290" s="2"/>
      <c r="L3290" s="2" t="s">
        <v>137</v>
      </c>
      <c r="M3290" s="2">
        <v>45573.5</v>
      </c>
      <c r="O3290" s="2" t="s">
        <v>143</v>
      </c>
      <c r="P3290" s="2" t="s">
        <v>144</v>
      </c>
    </row>
    <row r="3291" spans="1:16" x14ac:dyDescent="0.2">
      <c r="A3291" s="2" t="s">
        <v>145</v>
      </c>
      <c r="B3291" s="2" t="s">
        <v>146</v>
      </c>
      <c r="D3291" s="2" t="s">
        <v>132</v>
      </c>
      <c r="E3291" s="3">
        <v>43692.782007060203</v>
      </c>
      <c r="F3291" s="2" t="s">
        <v>133</v>
      </c>
      <c r="G3291" s="2" t="s">
        <v>134</v>
      </c>
      <c r="H3291" s="2" t="s">
        <v>135</v>
      </c>
      <c r="I3291" s="2" t="s">
        <v>113</v>
      </c>
      <c r="J3291" s="2" t="s">
        <v>136</v>
      </c>
      <c r="K3291" s="2"/>
      <c r="L3291" s="2" t="s">
        <v>137</v>
      </c>
      <c r="M3291" s="2">
        <v>159116400</v>
      </c>
      <c r="O3291" s="2" t="s">
        <v>138</v>
      </c>
      <c r="P3291" s="2" t="s">
        <v>139</v>
      </c>
    </row>
    <row r="3292" spans="1:16" x14ac:dyDescent="0.2">
      <c r="A3292" s="2" t="s">
        <v>145</v>
      </c>
      <c r="B3292" s="2" t="s">
        <v>146</v>
      </c>
      <c r="D3292" s="2" t="s">
        <v>132</v>
      </c>
      <c r="E3292" s="3">
        <v>43692.787204131899</v>
      </c>
      <c r="F3292" s="2" t="s">
        <v>133</v>
      </c>
      <c r="G3292" s="2" t="s">
        <v>134</v>
      </c>
      <c r="H3292" s="2" t="s">
        <v>135</v>
      </c>
      <c r="I3292" s="2" t="s">
        <v>113</v>
      </c>
      <c r="J3292" s="2" t="s">
        <v>136</v>
      </c>
      <c r="K3292" s="2"/>
      <c r="L3292" s="2" t="s">
        <v>137</v>
      </c>
      <c r="M3292" s="2">
        <v>159124500</v>
      </c>
      <c r="O3292" s="2" t="s">
        <v>138</v>
      </c>
      <c r="P3292" s="2" t="s">
        <v>139</v>
      </c>
    </row>
    <row r="3293" spans="1:16" x14ac:dyDescent="0.2">
      <c r="A3293" s="2" t="s">
        <v>145</v>
      </c>
      <c r="B3293" s="2" t="s">
        <v>146</v>
      </c>
      <c r="D3293" s="2" t="s">
        <v>132</v>
      </c>
      <c r="E3293" s="3">
        <v>43692.796588391197</v>
      </c>
      <c r="F3293" s="2" t="s">
        <v>133</v>
      </c>
      <c r="G3293" s="2" t="s">
        <v>134</v>
      </c>
      <c r="H3293" s="2" t="s">
        <v>135</v>
      </c>
      <c r="I3293" s="2" t="s">
        <v>113</v>
      </c>
      <c r="J3293" s="2" t="s">
        <v>136</v>
      </c>
      <c r="K3293" s="2"/>
      <c r="L3293" s="2" t="s">
        <v>137</v>
      </c>
      <c r="M3293" s="2">
        <v>159126700</v>
      </c>
      <c r="O3293" s="2" t="s">
        <v>138</v>
      </c>
      <c r="P3293" s="2" t="s">
        <v>139</v>
      </c>
    </row>
    <row r="3294" spans="1:16" x14ac:dyDescent="0.2">
      <c r="A3294" s="2" t="s">
        <v>145</v>
      </c>
      <c r="B3294" s="2" t="s">
        <v>146</v>
      </c>
      <c r="D3294" s="2" t="s">
        <v>132</v>
      </c>
      <c r="E3294" s="3">
        <v>43692.796588391197</v>
      </c>
      <c r="F3294" s="2" t="s">
        <v>140</v>
      </c>
      <c r="G3294" s="2" t="s">
        <v>141</v>
      </c>
      <c r="H3294" s="2" t="s">
        <v>142</v>
      </c>
      <c r="I3294" s="2" t="s">
        <v>113</v>
      </c>
      <c r="J3294" s="2" t="s">
        <v>136</v>
      </c>
      <c r="K3294" s="2"/>
      <c r="L3294" s="2" t="s">
        <v>137</v>
      </c>
      <c r="M3294" s="2">
        <v>45578</v>
      </c>
      <c r="O3294" s="2" t="s">
        <v>143</v>
      </c>
      <c r="P3294" s="2" t="s">
        <v>144</v>
      </c>
    </row>
    <row r="3295" spans="1:16" x14ac:dyDescent="0.2">
      <c r="A3295" s="2" t="s">
        <v>145</v>
      </c>
      <c r="B3295" s="2" t="s">
        <v>146</v>
      </c>
      <c r="D3295" s="2" t="s">
        <v>132</v>
      </c>
      <c r="E3295" s="3">
        <v>43692.798899270798</v>
      </c>
      <c r="F3295" s="2" t="s">
        <v>133</v>
      </c>
      <c r="G3295" s="2" t="s">
        <v>134</v>
      </c>
      <c r="H3295" s="2" t="s">
        <v>135</v>
      </c>
      <c r="I3295" s="2" t="s">
        <v>113</v>
      </c>
      <c r="J3295" s="2" t="s">
        <v>136</v>
      </c>
      <c r="K3295" s="2"/>
      <c r="L3295" s="2" t="s">
        <v>137</v>
      </c>
      <c r="M3295" s="2">
        <v>159126700</v>
      </c>
      <c r="O3295" s="2" t="s">
        <v>138</v>
      </c>
      <c r="P3295" s="2" t="s">
        <v>139</v>
      </c>
    </row>
    <row r="3296" spans="1:16" x14ac:dyDescent="0.2">
      <c r="A3296" s="2" t="s">
        <v>145</v>
      </c>
      <c r="B3296" s="2" t="s">
        <v>146</v>
      </c>
      <c r="D3296" s="2" t="s">
        <v>132</v>
      </c>
      <c r="E3296" s="3">
        <v>43692.8066881134</v>
      </c>
      <c r="F3296" s="2" t="s">
        <v>133</v>
      </c>
      <c r="G3296" s="2" t="s">
        <v>134</v>
      </c>
      <c r="H3296" s="2" t="s">
        <v>135</v>
      </c>
      <c r="I3296" s="2" t="s">
        <v>113</v>
      </c>
      <c r="J3296" s="2" t="s">
        <v>136</v>
      </c>
      <c r="K3296" s="2"/>
      <c r="L3296" s="2" t="s">
        <v>137</v>
      </c>
      <c r="M3296" s="2">
        <v>159128000</v>
      </c>
      <c r="O3296" s="2" t="s">
        <v>138</v>
      </c>
      <c r="P3296" s="2" t="s">
        <v>139</v>
      </c>
    </row>
    <row r="3297" spans="1:16" x14ac:dyDescent="0.2">
      <c r="A3297" s="2" t="s">
        <v>145</v>
      </c>
      <c r="B3297" s="2" t="s">
        <v>146</v>
      </c>
      <c r="D3297" s="2" t="s">
        <v>132</v>
      </c>
      <c r="E3297" s="3">
        <v>43692.8066881134</v>
      </c>
      <c r="F3297" s="2" t="s">
        <v>140</v>
      </c>
      <c r="G3297" s="2" t="s">
        <v>141</v>
      </c>
      <c r="H3297" s="2" t="s">
        <v>142</v>
      </c>
      <c r="I3297" s="2" t="s">
        <v>113</v>
      </c>
      <c r="J3297" s="2" t="s">
        <v>136</v>
      </c>
      <c r="K3297" s="2"/>
      <c r="L3297" s="2" t="s">
        <v>137</v>
      </c>
      <c r="M3297" s="2">
        <v>45579</v>
      </c>
      <c r="O3297" s="2" t="s">
        <v>143</v>
      </c>
      <c r="P3297" s="2" t="s">
        <v>144</v>
      </c>
    </row>
    <row r="3298" spans="1:16" x14ac:dyDescent="0.2">
      <c r="A3298" s="2" t="s">
        <v>145</v>
      </c>
      <c r="B3298" s="2" t="s">
        <v>146</v>
      </c>
      <c r="D3298" s="2" t="s">
        <v>132</v>
      </c>
      <c r="E3298" s="3">
        <v>43692.808359872703</v>
      </c>
      <c r="F3298" s="2" t="s">
        <v>133</v>
      </c>
      <c r="G3298" s="2" t="s">
        <v>134</v>
      </c>
      <c r="H3298" s="2" t="s">
        <v>135</v>
      </c>
      <c r="I3298" s="2" t="s">
        <v>113</v>
      </c>
      <c r="J3298" s="2" t="s">
        <v>136</v>
      </c>
      <c r="K3298" s="2"/>
      <c r="L3298" s="2" t="s">
        <v>137</v>
      </c>
      <c r="M3298" s="2">
        <v>159128000</v>
      </c>
      <c r="O3298" s="2" t="s">
        <v>138</v>
      </c>
      <c r="P3298" s="2" t="s">
        <v>139</v>
      </c>
    </row>
    <row r="3299" spans="1:16" x14ac:dyDescent="0.2">
      <c r="A3299" s="2" t="s">
        <v>145</v>
      </c>
      <c r="B3299" s="2" t="s">
        <v>146</v>
      </c>
      <c r="D3299" s="2" t="s">
        <v>132</v>
      </c>
      <c r="E3299" s="3">
        <v>43692.808819907397</v>
      </c>
      <c r="F3299" s="2" t="s">
        <v>133</v>
      </c>
      <c r="G3299" s="2" t="s">
        <v>134</v>
      </c>
      <c r="H3299" s="2" t="s">
        <v>135</v>
      </c>
      <c r="I3299" s="2" t="s">
        <v>113</v>
      </c>
      <c r="J3299" s="2" t="s">
        <v>136</v>
      </c>
      <c r="K3299" s="2"/>
      <c r="L3299" s="2" t="s">
        <v>137</v>
      </c>
      <c r="M3299" s="2">
        <v>159128000</v>
      </c>
      <c r="O3299" s="2" t="s">
        <v>138</v>
      </c>
      <c r="P3299" s="2" t="s">
        <v>139</v>
      </c>
    </row>
    <row r="3300" spans="1:16" x14ac:dyDescent="0.2">
      <c r="A3300" s="2" t="s">
        <v>145</v>
      </c>
      <c r="B3300" s="2" t="s">
        <v>146</v>
      </c>
      <c r="D3300" s="2" t="s">
        <v>132</v>
      </c>
      <c r="E3300" s="3">
        <v>43692.808819907397</v>
      </c>
      <c r="F3300" s="2" t="s">
        <v>140</v>
      </c>
      <c r="G3300" s="2" t="s">
        <v>141</v>
      </c>
      <c r="H3300" s="2" t="s">
        <v>142</v>
      </c>
      <c r="I3300" s="2" t="s">
        <v>113</v>
      </c>
      <c r="J3300" s="2" t="s">
        <v>136</v>
      </c>
      <c r="K3300" s="2"/>
      <c r="L3300" s="2" t="s">
        <v>137</v>
      </c>
      <c r="M3300" s="2">
        <v>45579</v>
      </c>
      <c r="O3300" s="2" t="s">
        <v>143</v>
      </c>
      <c r="P3300" s="2" t="s">
        <v>144</v>
      </c>
    </row>
    <row r="3301" spans="1:16" x14ac:dyDescent="0.2">
      <c r="A3301" s="2" t="s">
        <v>145</v>
      </c>
      <c r="B3301" s="2" t="s">
        <v>146</v>
      </c>
      <c r="D3301" s="2" t="s">
        <v>132</v>
      </c>
      <c r="E3301" s="3">
        <v>43692.8194457176</v>
      </c>
      <c r="F3301" s="2" t="s">
        <v>133</v>
      </c>
      <c r="G3301" s="2" t="s">
        <v>134</v>
      </c>
      <c r="H3301" s="2" t="s">
        <v>135</v>
      </c>
      <c r="I3301" s="2" t="s">
        <v>113</v>
      </c>
      <c r="J3301" s="2" t="s">
        <v>136</v>
      </c>
      <c r="K3301" s="2"/>
      <c r="L3301" s="2" t="s">
        <v>137</v>
      </c>
      <c r="M3301" s="2">
        <v>159128000</v>
      </c>
      <c r="O3301" s="2" t="s">
        <v>138</v>
      </c>
      <c r="P3301" s="2" t="s">
        <v>139</v>
      </c>
    </row>
    <row r="3302" spans="1:16" x14ac:dyDescent="0.2">
      <c r="A3302" s="2" t="s">
        <v>145</v>
      </c>
      <c r="B3302" s="2" t="s">
        <v>146</v>
      </c>
      <c r="D3302" s="2" t="s">
        <v>132</v>
      </c>
      <c r="E3302" s="3">
        <v>43692.824378356498</v>
      </c>
      <c r="F3302" s="2" t="s">
        <v>133</v>
      </c>
      <c r="G3302" s="2" t="s">
        <v>134</v>
      </c>
      <c r="H3302" s="2" t="s">
        <v>135</v>
      </c>
      <c r="I3302" s="2" t="s">
        <v>113</v>
      </c>
      <c r="J3302" s="2" t="s">
        <v>136</v>
      </c>
      <c r="K3302" s="2"/>
      <c r="L3302" s="2" t="s">
        <v>137</v>
      </c>
      <c r="M3302" s="2">
        <v>159128200</v>
      </c>
      <c r="O3302" s="2" t="s">
        <v>138</v>
      </c>
      <c r="P3302" s="2" t="s">
        <v>139</v>
      </c>
    </row>
    <row r="3303" spans="1:16" x14ac:dyDescent="0.2">
      <c r="A3303" s="2" t="s">
        <v>145</v>
      </c>
      <c r="B3303" s="2" t="s">
        <v>146</v>
      </c>
      <c r="D3303" s="2" t="s">
        <v>132</v>
      </c>
      <c r="E3303" s="3">
        <v>43692.824378356498</v>
      </c>
      <c r="F3303" s="2" t="s">
        <v>140</v>
      </c>
      <c r="G3303" s="2" t="s">
        <v>141</v>
      </c>
      <c r="H3303" s="2" t="s">
        <v>142</v>
      </c>
      <c r="I3303" s="2" t="s">
        <v>113</v>
      </c>
      <c r="J3303" s="2" t="s">
        <v>136</v>
      </c>
      <c r="K3303" s="2"/>
      <c r="L3303" s="2" t="s">
        <v>137</v>
      </c>
      <c r="M3303" s="2">
        <v>45579.5</v>
      </c>
      <c r="O3303" s="2" t="s">
        <v>143</v>
      </c>
      <c r="P3303" s="2" t="s">
        <v>144</v>
      </c>
    </row>
    <row r="3304" spans="1:16" x14ac:dyDescent="0.2">
      <c r="A3304" s="2" t="s">
        <v>145</v>
      </c>
      <c r="B3304" s="2" t="s">
        <v>146</v>
      </c>
      <c r="D3304" s="2" t="s">
        <v>132</v>
      </c>
      <c r="E3304" s="3">
        <v>43692.974473807903</v>
      </c>
      <c r="F3304" s="2" t="s">
        <v>133</v>
      </c>
      <c r="G3304" s="2" t="s">
        <v>134</v>
      </c>
      <c r="H3304" s="2" t="s">
        <v>135</v>
      </c>
      <c r="I3304" s="2" t="s">
        <v>113</v>
      </c>
      <c r="J3304" s="2" t="s">
        <v>136</v>
      </c>
      <c r="K3304" s="2"/>
      <c r="L3304" s="2" t="s">
        <v>137</v>
      </c>
      <c r="M3304" s="2">
        <v>159128200</v>
      </c>
      <c r="O3304" s="2" t="s">
        <v>138</v>
      </c>
      <c r="P3304" s="2" t="s">
        <v>139</v>
      </c>
    </row>
    <row r="3305" spans="1:16" x14ac:dyDescent="0.2">
      <c r="A3305" s="2" t="s">
        <v>145</v>
      </c>
      <c r="B3305" s="2" t="s">
        <v>146</v>
      </c>
      <c r="D3305" s="2" t="s">
        <v>132</v>
      </c>
      <c r="E3305" s="3">
        <v>43692.975357673597</v>
      </c>
      <c r="F3305" s="2" t="s">
        <v>133</v>
      </c>
      <c r="G3305" s="2" t="s">
        <v>134</v>
      </c>
      <c r="H3305" s="2" t="s">
        <v>135</v>
      </c>
      <c r="I3305" s="2" t="s">
        <v>113</v>
      </c>
      <c r="J3305" s="2" t="s">
        <v>136</v>
      </c>
      <c r="K3305" s="2"/>
      <c r="L3305" s="2" t="s">
        <v>137</v>
      </c>
      <c r="M3305" s="2">
        <v>159128200</v>
      </c>
      <c r="O3305" s="2" t="s">
        <v>138</v>
      </c>
      <c r="P3305" s="2" t="s">
        <v>139</v>
      </c>
    </row>
    <row r="3306" spans="1:16" x14ac:dyDescent="0.2">
      <c r="A3306" s="2" t="s">
        <v>145</v>
      </c>
      <c r="B3306" s="2" t="s">
        <v>146</v>
      </c>
      <c r="D3306" s="2" t="s">
        <v>132</v>
      </c>
      <c r="E3306" s="3">
        <v>43692.975357673597</v>
      </c>
      <c r="F3306" s="2" t="s">
        <v>140</v>
      </c>
      <c r="G3306" s="2" t="s">
        <v>141</v>
      </c>
      <c r="H3306" s="2" t="s">
        <v>142</v>
      </c>
      <c r="I3306" s="2" t="s">
        <v>113</v>
      </c>
      <c r="J3306" s="2" t="s">
        <v>136</v>
      </c>
      <c r="K3306" s="2"/>
      <c r="L3306" s="2" t="s">
        <v>137</v>
      </c>
      <c r="M3306" s="2">
        <v>45579.5</v>
      </c>
      <c r="O3306" s="2" t="s">
        <v>143</v>
      </c>
      <c r="P3306" s="2" t="s">
        <v>144</v>
      </c>
    </row>
    <row r="3307" spans="1:16" x14ac:dyDescent="0.2">
      <c r="A3307" s="2" t="s">
        <v>147</v>
      </c>
      <c r="B3307" s="2" t="s">
        <v>148</v>
      </c>
      <c r="D3307" s="2" t="s">
        <v>132</v>
      </c>
      <c r="E3307" s="3">
        <v>43678.071457789403</v>
      </c>
      <c r="F3307" s="2" t="s">
        <v>133</v>
      </c>
      <c r="G3307" s="2" t="s">
        <v>134</v>
      </c>
      <c r="H3307" s="2" t="s">
        <v>135</v>
      </c>
      <c r="I3307" s="2" t="s">
        <v>113</v>
      </c>
      <c r="J3307" s="2" t="s">
        <v>136</v>
      </c>
      <c r="K3307" s="2"/>
      <c r="L3307" s="2" t="s">
        <v>137</v>
      </c>
      <c r="M3307" s="2">
        <v>204891600</v>
      </c>
      <c r="O3307" s="2" t="s">
        <v>138</v>
      </c>
      <c r="P3307" s="2" t="s">
        <v>139</v>
      </c>
    </row>
    <row r="3308" spans="1:16" x14ac:dyDescent="0.2">
      <c r="A3308" s="2" t="s">
        <v>147</v>
      </c>
      <c r="B3308" s="2" t="s">
        <v>148</v>
      </c>
      <c r="D3308" s="2" t="s">
        <v>132</v>
      </c>
      <c r="E3308" s="3">
        <v>43678.072795173597</v>
      </c>
      <c r="F3308" s="2" t="s">
        <v>133</v>
      </c>
      <c r="G3308" s="2" t="s">
        <v>134</v>
      </c>
      <c r="H3308" s="2" t="s">
        <v>135</v>
      </c>
      <c r="I3308" s="2" t="s">
        <v>113</v>
      </c>
      <c r="J3308" s="2" t="s">
        <v>136</v>
      </c>
      <c r="K3308" s="2"/>
      <c r="L3308" s="2" t="s">
        <v>137</v>
      </c>
      <c r="M3308" s="2">
        <v>204891900</v>
      </c>
      <c r="O3308" s="2" t="s">
        <v>138</v>
      </c>
      <c r="P3308" s="2" t="s">
        <v>139</v>
      </c>
    </row>
    <row r="3309" spans="1:16" x14ac:dyDescent="0.2">
      <c r="A3309" s="2" t="s">
        <v>147</v>
      </c>
      <c r="B3309" s="2" t="s">
        <v>148</v>
      </c>
      <c r="D3309" s="2" t="s">
        <v>132</v>
      </c>
      <c r="E3309" s="3">
        <v>43678.072795173597</v>
      </c>
      <c r="F3309" s="2" t="s">
        <v>140</v>
      </c>
      <c r="G3309" s="2" t="s">
        <v>141</v>
      </c>
      <c r="H3309" s="2" t="s">
        <v>142</v>
      </c>
      <c r="I3309" s="2" t="s">
        <v>113</v>
      </c>
      <c r="J3309" s="2" t="s">
        <v>136</v>
      </c>
      <c r="K3309" s="2"/>
      <c r="L3309" s="2" t="s">
        <v>137</v>
      </c>
      <c r="M3309" s="2">
        <v>64136</v>
      </c>
      <c r="O3309" s="2" t="s">
        <v>143</v>
      </c>
      <c r="P3309" s="2" t="s">
        <v>144</v>
      </c>
    </row>
    <row r="3310" spans="1:16" x14ac:dyDescent="0.2">
      <c r="A3310" s="2" t="s">
        <v>147</v>
      </c>
      <c r="B3310" s="2" t="s">
        <v>148</v>
      </c>
      <c r="D3310" s="2" t="s">
        <v>132</v>
      </c>
      <c r="E3310" s="3">
        <v>43678.273672685202</v>
      </c>
      <c r="F3310" s="2" t="s">
        <v>133</v>
      </c>
      <c r="G3310" s="2" t="s">
        <v>134</v>
      </c>
      <c r="H3310" s="2" t="s">
        <v>135</v>
      </c>
      <c r="I3310" s="2" t="s">
        <v>113</v>
      </c>
      <c r="J3310" s="2" t="s">
        <v>136</v>
      </c>
      <c r="K3310" s="2"/>
      <c r="L3310" s="2" t="s">
        <v>137</v>
      </c>
      <c r="M3310" s="2">
        <v>204891900</v>
      </c>
      <c r="O3310" s="2" t="s">
        <v>138</v>
      </c>
      <c r="P3310" s="2" t="s">
        <v>139</v>
      </c>
    </row>
    <row r="3311" spans="1:16" x14ac:dyDescent="0.2">
      <c r="A3311" s="2" t="s">
        <v>147</v>
      </c>
      <c r="B3311" s="2" t="s">
        <v>148</v>
      </c>
      <c r="D3311" s="2" t="s">
        <v>132</v>
      </c>
      <c r="E3311" s="3">
        <v>43678.274278506899</v>
      </c>
      <c r="F3311" s="2" t="s">
        <v>133</v>
      </c>
      <c r="G3311" s="2" t="s">
        <v>134</v>
      </c>
      <c r="H3311" s="2" t="s">
        <v>135</v>
      </c>
      <c r="I3311" s="2" t="s">
        <v>113</v>
      </c>
      <c r="J3311" s="2" t="s">
        <v>136</v>
      </c>
      <c r="K3311" s="2"/>
      <c r="L3311" s="2" t="s">
        <v>137</v>
      </c>
      <c r="M3311" s="2">
        <v>204891900</v>
      </c>
      <c r="O3311" s="2" t="s">
        <v>138</v>
      </c>
      <c r="P3311" s="2" t="s">
        <v>139</v>
      </c>
    </row>
    <row r="3312" spans="1:16" x14ac:dyDescent="0.2">
      <c r="A3312" s="2" t="s">
        <v>147</v>
      </c>
      <c r="B3312" s="2" t="s">
        <v>148</v>
      </c>
      <c r="D3312" s="2" t="s">
        <v>132</v>
      </c>
      <c r="E3312" s="3">
        <v>43678.274278506899</v>
      </c>
      <c r="F3312" s="2" t="s">
        <v>140</v>
      </c>
      <c r="G3312" s="2" t="s">
        <v>141</v>
      </c>
      <c r="H3312" s="2" t="s">
        <v>142</v>
      </c>
      <c r="I3312" s="2" t="s">
        <v>113</v>
      </c>
      <c r="J3312" s="2" t="s">
        <v>136</v>
      </c>
      <c r="K3312" s="2"/>
      <c r="L3312" s="2" t="s">
        <v>137</v>
      </c>
      <c r="M3312" s="2">
        <v>64136</v>
      </c>
      <c r="O3312" s="2" t="s">
        <v>143</v>
      </c>
      <c r="P3312" s="2" t="s">
        <v>144</v>
      </c>
    </row>
    <row r="3313" spans="1:16" x14ac:dyDescent="0.2">
      <c r="A3313" s="2" t="s">
        <v>147</v>
      </c>
      <c r="B3313" s="2" t="s">
        <v>148</v>
      </c>
      <c r="D3313" s="2" t="s">
        <v>132</v>
      </c>
      <c r="E3313" s="3">
        <v>43678.309124155101</v>
      </c>
      <c r="F3313" s="2" t="s">
        <v>133</v>
      </c>
      <c r="G3313" s="2" t="s">
        <v>134</v>
      </c>
      <c r="H3313" s="2" t="s">
        <v>135</v>
      </c>
      <c r="I3313" s="2" t="s">
        <v>113</v>
      </c>
      <c r="J3313" s="2" t="s">
        <v>136</v>
      </c>
      <c r="K3313" s="2"/>
      <c r="L3313" s="2" t="s">
        <v>137</v>
      </c>
      <c r="M3313" s="2">
        <v>204891900</v>
      </c>
      <c r="O3313" s="2" t="s">
        <v>138</v>
      </c>
      <c r="P3313" s="2" t="s">
        <v>139</v>
      </c>
    </row>
    <row r="3314" spans="1:16" x14ac:dyDescent="0.2">
      <c r="A3314" s="2" t="s">
        <v>147</v>
      </c>
      <c r="B3314" s="2" t="s">
        <v>148</v>
      </c>
      <c r="D3314" s="2" t="s">
        <v>132</v>
      </c>
      <c r="E3314" s="3">
        <v>43678.336696030099</v>
      </c>
      <c r="F3314" s="2" t="s">
        <v>133</v>
      </c>
      <c r="G3314" s="2" t="s">
        <v>134</v>
      </c>
      <c r="H3314" s="2" t="s">
        <v>135</v>
      </c>
      <c r="I3314" s="2" t="s">
        <v>113</v>
      </c>
      <c r="J3314" s="2" t="s">
        <v>136</v>
      </c>
      <c r="K3314" s="2"/>
      <c r="L3314" s="2" t="s">
        <v>137</v>
      </c>
      <c r="M3314" s="2">
        <v>204899900</v>
      </c>
      <c r="O3314" s="2" t="s">
        <v>138</v>
      </c>
      <c r="P3314" s="2" t="s">
        <v>139</v>
      </c>
    </row>
    <row r="3315" spans="1:16" x14ac:dyDescent="0.2">
      <c r="A3315" s="2" t="s">
        <v>147</v>
      </c>
      <c r="B3315" s="2" t="s">
        <v>148</v>
      </c>
      <c r="D3315" s="2" t="s">
        <v>132</v>
      </c>
      <c r="E3315" s="3">
        <v>43678.3413607986</v>
      </c>
      <c r="F3315" s="2" t="s">
        <v>133</v>
      </c>
      <c r="G3315" s="2" t="s">
        <v>134</v>
      </c>
      <c r="H3315" s="2" t="s">
        <v>135</v>
      </c>
      <c r="I3315" s="2" t="s">
        <v>113</v>
      </c>
      <c r="J3315" s="2" t="s">
        <v>136</v>
      </c>
      <c r="K3315" s="2"/>
      <c r="L3315" s="2" t="s">
        <v>137</v>
      </c>
      <c r="M3315" s="2">
        <v>204908000</v>
      </c>
      <c r="O3315" s="2" t="s">
        <v>138</v>
      </c>
      <c r="P3315" s="2" t="s">
        <v>139</v>
      </c>
    </row>
    <row r="3316" spans="1:16" x14ac:dyDescent="0.2">
      <c r="A3316" s="2" t="s">
        <v>147</v>
      </c>
      <c r="B3316" s="2" t="s">
        <v>148</v>
      </c>
      <c r="D3316" s="2" t="s">
        <v>132</v>
      </c>
      <c r="E3316" s="3">
        <v>43678.346916898103</v>
      </c>
      <c r="F3316" s="2" t="s">
        <v>133</v>
      </c>
      <c r="G3316" s="2" t="s">
        <v>134</v>
      </c>
      <c r="H3316" s="2" t="s">
        <v>135</v>
      </c>
      <c r="I3316" s="2" t="s">
        <v>113</v>
      </c>
      <c r="J3316" s="2" t="s">
        <v>136</v>
      </c>
      <c r="K3316" s="2"/>
      <c r="L3316" s="2" t="s">
        <v>137</v>
      </c>
      <c r="M3316" s="2">
        <v>204916000</v>
      </c>
      <c r="O3316" s="2" t="s">
        <v>138</v>
      </c>
      <c r="P3316" s="2" t="s">
        <v>139</v>
      </c>
    </row>
    <row r="3317" spans="1:16" x14ac:dyDescent="0.2">
      <c r="A3317" s="2" t="s">
        <v>147</v>
      </c>
      <c r="B3317" s="2" t="s">
        <v>148</v>
      </c>
      <c r="D3317" s="2" t="s">
        <v>132</v>
      </c>
      <c r="E3317" s="3">
        <v>43678.350775462997</v>
      </c>
      <c r="F3317" s="2" t="s">
        <v>140</v>
      </c>
      <c r="G3317" s="2" t="s">
        <v>141</v>
      </c>
      <c r="H3317" s="2" t="s">
        <v>142</v>
      </c>
      <c r="I3317" s="2" t="s">
        <v>113</v>
      </c>
      <c r="J3317" s="2" t="s">
        <v>136</v>
      </c>
      <c r="K3317" s="2"/>
      <c r="L3317" s="2" t="s">
        <v>137</v>
      </c>
      <c r="M3317" s="2">
        <v>64144.5</v>
      </c>
      <c r="O3317" s="2" t="s">
        <v>143</v>
      </c>
      <c r="P3317" s="2" t="s">
        <v>144</v>
      </c>
    </row>
    <row r="3318" spans="1:16" x14ac:dyDescent="0.2">
      <c r="A3318" s="2" t="s">
        <v>147</v>
      </c>
      <c r="B3318" s="2" t="s">
        <v>148</v>
      </c>
      <c r="D3318" s="2" t="s">
        <v>132</v>
      </c>
      <c r="E3318" s="3">
        <v>43678.3596265046</v>
      </c>
      <c r="F3318" s="2" t="s">
        <v>133</v>
      </c>
      <c r="G3318" s="2" t="s">
        <v>134</v>
      </c>
      <c r="H3318" s="2" t="s">
        <v>135</v>
      </c>
      <c r="I3318" s="2" t="s">
        <v>113</v>
      </c>
      <c r="J3318" s="2" t="s">
        <v>136</v>
      </c>
      <c r="K3318" s="2"/>
      <c r="L3318" s="2" t="s">
        <v>137</v>
      </c>
      <c r="M3318" s="2">
        <v>204924100</v>
      </c>
      <c r="O3318" s="2" t="s">
        <v>138</v>
      </c>
      <c r="P3318" s="2" t="s">
        <v>139</v>
      </c>
    </row>
    <row r="3319" spans="1:16" x14ac:dyDescent="0.2">
      <c r="A3319" s="2" t="s">
        <v>147</v>
      </c>
      <c r="B3319" s="2" t="s">
        <v>148</v>
      </c>
      <c r="D3319" s="2" t="s">
        <v>132</v>
      </c>
      <c r="E3319" s="3">
        <v>43678.375692905101</v>
      </c>
      <c r="F3319" s="2" t="s">
        <v>133</v>
      </c>
      <c r="G3319" s="2" t="s">
        <v>134</v>
      </c>
      <c r="H3319" s="2" t="s">
        <v>135</v>
      </c>
      <c r="I3319" s="2" t="s">
        <v>113</v>
      </c>
      <c r="J3319" s="2" t="s">
        <v>136</v>
      </c>
      <c r="K3319" s="2"/>
      <c r="L3319" s="2" t="s">
        <v>137</v>
      </c>
      <c r="M3319" s="2">
        <v>204932100</v>
      </c>
      <c r="O3319" s="2" t="s">
        <v>138</v>
      </c>
      <c r="P3319" s="2" t="s">
        <v>139</v>
      </c>
    </row>
    <row r="3320" spans="1:16" x14ac:dyDescent="0.2">
      <c r="A3320" s="2" t="s">
        <v>147</v>
      </c>
      <c r="B3320" s="2" t="s">
        <v>148</v>
      </c>
      <c r="D3320" s="2" t="s">
        <v>132</v>
      </c>
      <c r="E3320" s="3">
        <v>43678.384733101899</v>
      </c>
      <c r="F3320" s="2" t="s">
        <v>133</v>
      </c>
      <c r="G3320" s="2" t="s">
        <v>134</v>
      </c>
      <c r="H3320" s="2" t="s">
        <v>135</v>
      </c>
      <c r="I3320" s="2" t="s">
        <v>113</v>
      </c>
      <c r="J3320" s="2" t="s">
        <v>136</v>
      </c>
      <c r="K3320" s="2"/>
      <c r="L3320" s="2" t="s">
        <v>137</v>
      </c>
      <c r="M3320" s="2">
        <v>204940200</v>
      </c>
      <c r="O3320" s="2" t="s">
        <v>138</v>
      </c>
      <c r="P3320" s="2" t="s">
        <v>139</v>
      </c>
    </row>
    <row r="3321" spans="1:16" x14ac:dyDescent="0.2">
      <c r="A3321" s="2" t="s">
        <v>147</v>
      </c>
      <c r="B3321" s="2" t="s">
        <v>148</v>
      </c>
      <c r="D3321" s="2" t="s">
        <v>132</v>
      </c>
      <c r="E3321" s="3">
        <v>43678.392442129603</v>
      </c>
      <c r="F3321" s="2" t="s">
        <v>140</v>
      </c>
      <c r="G3321" s="2" t="s">
        <v>141</v>
      </c>
      <c r="H3321" s="2" t="s">
        <v>142</v>
      </c>
      <c r="I3321" s="2" t="s">
        <v>113</v>
      </c>
      <c r="J3321" s="2" t="s">
        <v>136</v>
      </c>
      <c r="K3321" s="2"/>
      <c r="L3321" s="2" t="s">
        <v>137</v>
      </c>
      <c r="M3321" s="2">
        <v>64152.5</v>
      </c>
      <c r="O3321" s="2" t="s">
        <v>143</v>
      </c>
      <c r="P3321" s="2" t="s">
        <v>144</v>
      </c>
    </row>
    <row r="3322" spans="1:16" x14ac:dyDescent="0.2">
      <c r="A3322" s="2" t="s">
        <v>147</v>
      </c>
      <c r="B3322" s="2" t="s">
        <v>148</v>
      </c>
      <c r="D3322" s="2" t="s">
        <v>132</v>
      </c>
      <c r="E3322" s="3">
        <v>43678.3938281597</v>
      </c>
      <c r="F3322" s="2" t="s">
        <v>133</v>
      </c>
      <c r="G3322" s="2" t="s">
        <v>134</v>
      </c>
      <c r="H3322" s="2" t="s">
        <v>135</v>
      </c>
      <c r="I3322" s="2" t="s">
        <v>113</v>
      </c>
      <c r="J3322" s="2" t="s">
        <v>136</v>
      </c>
      <c r="K3322" s="2"/>
      <c r="L3322" s="2" t="s">
        <v>137</v>
      </c>
      <c r="M3322" s="2">
        <v>204942800</v>
      </c>
      <c r="O3322" s="2" t="s">
        <v>138</v>
      </c>
      <c r="P3322" s="2" t="s">
        <v>139</v>
      </c>
    </row>
    <row r="3323" spans="1:16" x14ac:dyDescent="0.2">
      <c r="A3323" s="2" t="s">
        <v>147</v>
      </c>
      <c r="B3323" s="2" t="s">
        <v>148</v>
      </c>
      <c r="D3323" s="2" t="s">
        <v>132</v>
      </c>
      <c r="E3323" s="3">
        <v>43678.3938281597</v>
      </c>
      <c r="F3323" s="2" t="s">
        <v>140</v>
      </c>
      <c r="G3323" s="2" t="s">
        <v>141</v>
      </c>
      <c r="H3323" s="2" t="s">
        <v>142</v>
      </c>
      <c r="I3323" s="2" t="s">
        <v>113</v>
      </c>
      <c r="J3323" s="2" t="s">
        <v>136</v>
      </c>
      <c r="K3323" s="2"/>
      <c r="L3323" s="2" t="s">
        <v>137</v>
      </c>
      <c r="M3323" s="2">
        <v>64152.5</v>
      </c>
      <c r="O3323" s="2" t="s">
        <v>143</v>
      </c>
      <c r="P3323" s="2" t="s">
        <v>144</v>
      </c>
    </row>
    <row r="3324" spans="1:16" x14ac:dyDescent="0.2">
      <c r="A3324" s="2" t="s">
        <v>147</v>
      </c>
      <c r="B3324" s="2" t="s">
        <v>148</v>
      </c>
      <c r="D3324" s="2" t="s">
        <v>132</v>
      </c>
      <c r="E3324" s="3">
        <v>43678.414495335703</v>
      </c>
      <c r="F3324" s="2" t="s">
        <v>133</v>
      </c>
      <c r="G3324" s="2" t="s">
        <v>134</v>
      </c>
      <c r="H3324" s="2" t="s">
        <v>135</v>
      </c>
      <c r="I3324" s="2" t="s">
        <v>113</v>
      </c>
      <c r="J3324" s="2" t="s">
        <v>136</v>
      </c>
      <c r="K3324" s="2"/>
      <c r="L3324" s="2" t="s">
        <v>137</v>
      </c>
      <c r="M3324" s="2">
        <v>204942800</v>
      </c>
      <c r="O3324" s="2" t="s">
        <v>138</v>
      </c>
      <c r="P3324" s="2" t="s">
        <v>139</v>
      </c>
    </row>
    <row r="3325" spans="1:16" x14ac:dyDescent="0.2">
      <c r="A3325" s="2" t="s">
        <v>147</v>
      </c>
      <c r="B3325" s="2" t="s">
        <v>148</v>
      </c>
      <c r="D3325" s="2" t="s">
        <v>132</v>
      </c>
      <c r="E3325" s="3">
        <v>43678.414930520797</v>
      </c>
      <c r="F3325" s="2" t="s">
        <v>133</v>
      </c>
      <c r="G3325" s="2" t="s">
        <v>134</v>
      </c>
      <c r="H3325" s="2" t="s">
        <v>135</v>
      </c>
      <c r="I3325" s="2" t="s">
        <v>113</v>
      </c>
      <c r="J3325" s="2" t="s">
        <v>136</v>
      </c>
      <c r="K3325" s="2"/>
      <c r="L3325" s="2" t="s">
        <v>137</v>
      </c>
      <c r="M3325" s="2">
        <v>204942800</v>
      </c>
      <c r="O3325" s="2" t="s">
        <v>138</v>
      </c>
      <c r="P3325" s="2" t="s">
        <v>139</v>
      </c>
    </row>
    <row r="3326" spans="1:16" x14ac:dyDescent="0.2">
      <c r="A3326" s="2" t="s">
        <v>147</v>
      </c>
      <c r="B3326" s="2" t="s">
        <v>148</v>
      </c>
      <c r="D3326" s="2" t="s">
        <v>132</v>
      </c>
      <c r="E3326" s="3">
        <v>43678.414930520797</v>
      </c>
      <c r="F3326" s="2" t="s">
        <v>140</v>
      </c>
      <c r="G3326" s="2" t="s">
        <v>141</v>
      </c>
      <c r="H3326" s="2" t="s">
        <v>142</v>
      </c>
      <c r="I3326" s="2" t="s">
        <v>113</v>
      </c>
      <c r="J3326" s="2" t="s">
        <v>136</v>
      </c>
      <c r="K3326" s="2"/>
      <c r="L3326" s="2" t="s">
        <v>137</v>
      </c>
      <c r="M3326" s="2">
        <v>64153</v>
      </c>
      <c r="O3326" s="2" t="s">
        <v>143</v>
      </c>
      <c r="P3326" s="2" t="s">
        <v>144</v>
      </c>
    </row>
    <row r="3327" spans="1:16" x14ac:dyDescent="0.2">
      <c r="A3327" s="2" t="s">
        <v>147</v>
      </c>
      <c r="B3327" s="2" t="s">
        <v>148</v>
      </c>
      <c r="D3327" s="2" t="s">
        <v>132</v>
      </c>
      <c r="E3327" s="3">
        <v>43678.434174155103</v>
      </c>
      <c r="F3327" s="2" t="s">
        <v>133</v>
      </c>
      <c r="G3327" s="2" t="s">
        <v>134</v>
      </c>
      <c r="H3327" s="2" t="s">
        <v>135</v>
      </c>
      <c r="I3327" s="2" t="s">
        <v>113</v>
      </c>
      <c r="J3327" s="2" t="s">
        <v>136</v>
      </c>
      <c r="K3327" s="2"/>
      <c r="L3327" s="2" t="s">
        <v>137</v>
      </c>
      <c r="M3327" s="2">
        <v>204942800</v>
      </c>
      <c r="O3327" s="2" t="s">
        <v>138</v>
      </c>
      <c r="P3327" s="2" t="s">
        <v>139</v>
      </c>
    </row>
    <row r="3328" spans="1:16" x14ac:dyDescent="0.2">
      <c r="A3328" s="2" t="s">
        <v>147</v>
      </c>
      <c r="B3328" s="2" t="s">
        <v>148</v>
      </c>
      <c r="D3328" s="2" t="s">
        <v>132</v>
      </c>
      <c r="E3328" s="3">
        <v>43678.434745335602</v>
      </c>
      <c r="F3328" s="2" t="s">
        <v>133</v>
      </c>
      <c r="G3328" s="2" t="s">
        <v>134</v>
      </c>
      <c r="H3328" s="2" t="s">
        <v>135</v>
      </c>
      <c r="I3328" s="2" t="s">
        <v>113</v>
      </c>
      <c r="J3328" s="2" t="s">
        <v>136</v>
      </c>
      <c r="K3328" s="2"/>
      <c r="L3328" s="2" t="s">
        <v>137</v>
      </c>
      <c r="M3328" s="2">
        <v>204942900</v>
      </c>
      <c r="O3328" s="2" t="s">
        <v>138</v>
      </c>
      <c r="P3328" s="2" t="s">
        <v>139</v>
      </c>
    </row>
    <row r="3329" spans="1:16" x14ac:dyDescent="0.2">
      <c r="A3329" s="2" t="s">
        <v>147</v>
      </c>
      <c r="B3329" s="2" t="s">
        <v>148</v>
      </c>
      <c r="D3329" s="2" t="s">
        <v>132</v>
      </c>
      <c r="E3329" s="3">
        <v>43678.434745335602</v>
      </c>
      <c r="F3329" s="2" t="s">
        <v>140</v>
      </c>
      <c r="G3329" s="2" t="s">
        <v>141</v>
      </c>
      <c r="H3329" s="2" t="s">
        <v>142</v>
      </c>
      <c r="I3329" s="2" t="s">
        <v>113</v>
      </c>
      <c r="J3329" s="2" t="s">
        <v>136</v>
      </c>
      <c r="K3329" s="2"/>
      <c r="L3329" s="2" t="s">
        <v>137</v>
      </c>
      <c r="M3329" s="2">
        <v>64153</v>
      </c>
      <c r="O3329" s="2" t="s">
        <v>143</v>
      </c>
      <c r="P3329" s="2" t="s">
        <v>144</v>
      </c>
    </row>
    <row r="3330" spans="1:16" x14ac:dyDescent="0.2">
      <c r="A3330" s="2" t="s">
        <v>147</v>
      </c>
      <c r="B3330" s="2" t="s">
        <v>148</v>
      </c>
      <c r="D3330" s="2" t="s">
        <v>132</v>
      </c>
      <c r="E3330" s="3">
        <v>43678.4456873495</v>
      </c>
      <c r="F3330" s="2" t="s">
        <v>133</v>
      </c>
      <c r="G3330" s="2" t="s">
        <v>134</v>
      </c>
      <c r="H3330" s="2" t="s">
        <v>135</v>
      </c>
      <c r="I3330" s="2" t="s">
        <v>113</v>
      </c>
      <c r="J3330" s="2" t="s">
        <v>136</v>
      </c>
      <c r="K3330" s="2"/>
      <c r="L3330" s="2" t="s">
        <v>137</v>
      </c>
      <c r="M3330" s="2">
        <v>204942900</v>
      </c>
      <c r="O3330" s="2" t="s">
        <v>138</v>
      </c>
      <c r="P3330" s="2" t="s">
        <v>139</v>
      </c>
    </row>
    <row r="3331" spans="1:16" x14ac:dyDescent="0.2">
      <c r="A3331" s="2" t="s">
        <v>147</v>
      </c>
      <c r="B3331" s="2" t="s">
        <v>148</v>
      </c>
      <c r="D3331" s="2" t="s">
        <v>132</v>
      </c>
      <c r="E3331" s="3">
        <v>43678.451455243099</v>
      </c>
      <c r="F3331" s="2" t="s">
        <v>133</v>
      </c>
      <c r="G3331" s="2" t="s">
        <v>134</v>
      </c>
      <c r="H3331" s="2" t="s">
        <v>135</v>
      </c>
      <c r="I3331" s="2" t="s">
        <v>113</v>
      </c>
      <c r="J3331" s="2" t="s">
        <v>136</v>
      </c>
      <c r="K3331" s="2"/>
      <c r="L3331" s="2" t="s">
        <v>137</v>
      </c>
      <c r="M3331" s="2">
        <v>204942900</v>
      </c>
      <c r="O3331" s="2" t="s">
        <v>138</v>
      </c>
      <c r="P3331" s="2" t="s">
        <v>139</v>
      </c>
    </row>
    <row r="3332" spans="1:16" x14ac:dyDescent="0.2">
      <c r="A3332" s="2" t="s">
        <v>147</v>
      </c>
      <c r="B3332" s="2" t="s">
        <v>148</v>
      </c>
      <c r="D3332" s="2" t="s">
        <v>132</v>
      </c>
      <c r="E3332" s="3">
        <v>43678.451455243099</v>
      </c>
      <c r="F3332" s="2" t="s">
        <v>140</v>
      </c>
      <c r="G3332" s="2" t="s">
        <v>141</v>
      </c>
      <c r="H3332" s="2" t="s">
        <v>142</v>
      </c>
      <c r="I3332" s="2" t="s">
        <v>113</v>
      </c>
      <c r="J3332" s="2" t="s">
        <v>136</v>
      </c>
      <c r="K3332" s="2"/>
      <c r="L3332" s="2" t="s">
        <v>137</v>
      </c>
      <c r="M3332" s="2">
        <v>64153</v>
      </c>
      <c r="O3332" s="2" t="s">
        <v>143</v>
      </c>
      <c r="P3332" s="2" t="s">
        <v>144</v>
      </c>
    </row>
    <row r="3333" spans="1:16" x14ac:dyDescent="0.2">
      <c r="A3333" s="2" t="s">
        <v>147</v>
      </c>
      <c r="B3333" s="2" t="s">
        <v>148</v>
      </c>
      <c r="D3333" s="2" t="s">
        <v>132</v>
      </c>
      <c r="E3333" s="3">
        <v>43678.456576585602</v>
      </c>
      <c r="F3333" s="2" t="s">
        <v>133</v>
      </c>
      <c r="G3333" s="2" t="s">
        <v>134</v>
      </c>
      <c r="H3333" s="2" t="s">
        <v>135</v>
      </c>
      <c r="I3333" s="2" t="s">
        <v>113</v>
      </c>
      <c r="J3333" s="2" t="s">
        <v>136</v>
      </c>
      <c r="K3333" s="2"/>
      <c r="L3333" s="2" t="s">
        <v>137</v>
      </c>
      <c r="M3333" s="2">
        <v>204942900</v>
      </c>
      <c r="O3333" s="2" t="s">
        <v>138</v>
      </c>
      <c r="P3333" s="2" t="s">
        <v>139</v>
      </c>
    </row>
    <row r="3334" spans="1:16" x14ac:dyDescent="0.2">
      <c r="A3334" s="2" t="s">
        <v>147</v>
      </c>
      <c r="B3334" s="2" t="s">
        <v>148</v>
      </c>
      <c r="D3334" s="2" t="s">
        <v>132</v>
      </c>
      <c r="E3334" s="3">
        <v>43678.4626229977</v>
      </c>
      <c r="F3334" s="2" t="s">
        <v>133</v>
      </c>
      <c r="G3334" s="2" t="s">
        <v>134</v>
      </c>
      <c r="H3334" s="2" t="s">
        <v>135</v>
      </c>
      <c r="I3334" s="2" t="s">
        <v>113</v>
      </c>
      <c r="J3334" s="2" t="s">
        <v>136</v>
      </c>
      <c r="K3334" s="2"/>
      <c r="L3334" s="2" t="s">
        <v>137</v>
      </c>
      <c r="M3334" s="2">
        <v>204942900</v>
      </c>
      <c r="O3334" s="2" t="s">
        <v>138</v>
      </c>
      <c r="P3334" s="2" t="s">
        <v>139</v>
      </c>
    </row>
    <row r="3335" spans="1:16" x14ac:dyDescent="0.2">
      <c r="A3335" s="2" t="s">
        <v>147</v>
      </c>
      <c r="B3335" s="2" t="s">
        <v>148</v>
      </c>
      <c r="D3335" s="2" t="s">
        <v>132</v>
      </c>
      <c r="E3335" s="3">
        <v>43678.4626229977</v>
      </c>
      <c r="F3335" s="2" t="s">
        <v>140</v>
      </c>
      <c r="G3335" s="2" t="s">
        <v>141</v>
      </c>
      <c r="H3335" s="2" t="s">
        <v>142</v>
      </c>
      <c r="I3335" s="2" t="s">
        <v>113</v>
      </c>
      <c r="J3335" s="2" t="s">
        <v>136</v>
      </c>
      <c r="K3335" s="2"/>
      <c r="L3335" s="2" t="s">
        <v>137</v>
      </c>
      <c r="M3335" s="2">
        <v>64153.5</v>
      </c>
      <c r="O3335" s="2" t="s">
        <v>143</v>
      </c>
      <c r="P3335" s="2" t="s">
        <v>144</v>
      </c>
    </row>
    <row r="3336" spans="1:16" x14ac:dyDescent="0.2">
      <c r="A3336" s="2" t="s">
        <v>147</v>
      </c>
      <c r="B3336" s="2" t="s">
        <v>148</v>
      </c>
      <c r="D3336" s="2" t="s">
        <v>132</v>
      </c>
      <c r="E3336" s="3">
        <v>43678.479719097202</v>
      </c>
      <c r="F3336" s="2" t="s">
        <v>133</v>
      </c>
      <c r="G3336" s="2" t="s">
        <v>134</v>
      </c>
      <c r="H3336" s="2" t="s">
        <v>135</v>
      </c>
      <c r="I3336" s="2" t="s">
        <v>113</v>
      </c>
      <c r="J3336" s="2" t="s">
        <v>136</v>
      </c>
      <c r="K3336" s="2"/>
      <c r="L3336" s="2" t="s">
        <v>137</v>
      </c>
      <c r="M3336" s="2">
        <v>204942900</v>
      </c>
      <c r="O3336" s="2" t="s">
        <v>138</v>
      </c>
      <c r="P3336" s="2" t="s">
        <v>139</v>
      </c>
    </row>
    <row r="3337" spans="1:16" x14ac:dyDescent="0.2">
      <c r="A3337" s="2" t="s">
        <v>147</v>
      </c>
      <c r="B3337" s="2" t="s">
        <v>148</v>
      </c>
      <c r="D3337" s="2" t="s">
        <v>132</v>
      </c>
      <c r="E3337" s="3">
        <v>43678.491227199098</v>
      </c>
      <c r="F3337" s="2" t="s">
        <v>133</v>
      </c>
      <c r="G3337" s="2" t="s">
        <v>134</v>
      </c>
      <c r="H3337" s="2" t="s">
        <v>135</v>
      </c>
      <c r="I3337" s="2" t="s">
        <v>113</v>
      </c>
      <c r="J3337" s="2" t="s">
        <v>136</v>
      </c>
      <c r="K3337" s="2"/>
      <c r="L3337" s="2" t="s">
        <v>137</v>
      </c>
      <c r="M3337" s="2">
        <v>204951000</v>
      </c>
      <c r="O3337" s="2" t="s">
        <v>138</v>
      </c>
      <c r="P3337" s="2" t="s">
        <v>139</v>
      </c>
    </row>
    <row r="3338" spans="1:16" x14ac:dyDescent="0.2">
      <c r="A3338" s="2" t="s">
        <v>147</v>
      </c>
      <c r="B3338" s="2" t="s">
        <v>148</v>
      </c>
      <c r="D3338" s="2" t="s">
        <v>132</v>
      </c>
      <c r="E3338" s="3">
        <v>43678.521377974503</v>
      </c>
      <c r="F3338" s="2" t="s">
        <v>140</v>
      </c>
      <c r="G3338" s="2" t="s">
        <v>141</v>
      </c>
      <c r="H3338" s="2" t="s">
        <v>142</v>
      </c>
      <c r="I3338" s="2" t="s">
        <v>113</v>
      </c>
      <c r="J3338" s="2" t="s">
        <v>136</v>
      </c>
      <c r="K3338" s="2"/>
      <c r="L3338" s="2" t="s">
        <v>137</v>
      </c>
      <c r="M3338" s="2">
        <v>64159</v>
      </c>
      <c r="O3338" s="2" t="s">
        <v>143</v>
      </c>
      <c r="P3338" s="2" t="s">
        <v>144</v>
      </c>
    </row>
    <row r="3339" spans="1:16" x14ac:dyDescent="0.2">
      <c r="A3339" s="2" t="s">
        <v>147</v>
      </c>
      <c r="B3339" s="2" t="s">
        <v>148</v>
      </c>
      <c r="D3339" s="2" t="s">
        <v>132</v>
      </c>
      <c r="E3339" s="3">
        <v>43678.544790659696</v>
      </c>
      <c r="F3339" s="2" t="s">
        <v>133</v>
      </c>
      <c r="G3339" s="2" t="s">
        <v>134</v>
      </c>
      <c r="H3339" s="2" t="s">
        <v>135</v>
      </c>
      <c r="I3339" s="2" t="s">
        <v>113</v>
      </c>
      <c r="J3339" s="2" t="s">
        <v>136</v>
      </c>
      <c r="K3339" s="2"/>
      <c r="L3339" s="2" t="s">
        <v>137</v>
      </c>
      <c r="M3339" s="2">
        <v>204957600</v>
      </c>
      <c r="O3339" s="2" t="s">
        <v>138</v>
      </c>
      <c r="P3339" s="2" t="s">
        <v>139</v>
      </c>
    </row>
    <row r="3340" spans="1:16" x14ac:dyDescent="0.2">
      <c r="A3340" s="2" t="s">
        <v>147</v>
      </c>
      <c r="B3340" s="2" t="s">
        <v>148</v>
      </c>
      <c r="D3340" s="2" t="s">
        <v>132</v>
      </c>
      <c r="E3340" s="3">
        <v>43678.544790659696</v>
      </c>
      <c r="F3340" s="2" t="s">
        <v>140</v>
      </c>
      <c r="G3340" s="2" t="s">
        <v>141</v>
      </c>
      <c r="H3340" s="2" t="s">
        <v>142</v>
      </c>
      <c r="I3340" s="2" t="s">
        <v>113</v>
      </c>
      <c r="J3340" s="2" t="s">
        <v>136</v>
      </c>
      <c r="K3340" s="2"/>
      <c r="L3340" s="2" t="s">
        <v>137</v>
      </c>
      <c r="M3340" s="2">
        <v>64161</v>
      </c>
      <c r="O3340" s="2" t="s">
        <v>143</v>
      </c>
      <c r="P3340" s="2" t="s">
        <v>144</v>
      </c>
    </row>
    <row r="3341" spans="1:16" x14ac:dyDescent="0.2">
      <c r="A3341" s="2" t="s">
        <v>147</v>
      </c>
      <c r="B3341" s="2" t="s">
        <v>148</v>
      </c>
      <c r="D3341" s="2" t="s">
        <v>132</v>
      </c>
      <c r="E3341" s="3">
        <v>43678.559605358801</v>
      </c>
      <c r="F3341" s="2" t="s">
        <v>133</v>
      </c>
      <c r="G3341" s="2" t="s">
        <v>134</v>
      </c>
      <c r="H3341" s="2" t="s">
        <v>135</v>
      </c>
      <c r="I3341" s="2" t="s">
        <v>113</v>
      </c>
      <c r="J3341" s="2" t="s">
        <v>136</v>
      </c>
      <c r="K3341" s="2"/>
      <c r="L3341" s="2" t="s">
        <v>137</v>
      </c>
      <c r="M3341" s="2">
        <v>204957600</v>
      </c>
      <c r="O3341" s="2" t="s">
        <v>138</v>
      </c>
      <c r="P3341" s="2" t="s">
        <v>139</v>
      </c>
    </row>
    <row r="3342" spans="1:16" x14ac:dyDescent="0.2">
      <c r="A3342" s="2" t="s">
        <v>147</v>
      </c>
      <c r="B3342" s="2" t="s">
        <v>148</v>
      </c>
      <c r="D3342" s="2" t="s">
        <v>132</v>
      </c>
      <c r="E3342" s="3">
        <v>43678.561078275503</v>
      </c>
      <c r="F3342" s="2" t="s">
        <v>133</v>
      </c>
      <c r="G3342" s="2" t="s">
        <v>134</v>
      </c>
      <c r="H3342" s="2" t="s">
        <v>135</v>
      </c>
      <c r="I3342" s="2" t="s">
        <v>113</v>
      </c>
      <c r="J3342" s="2" t="s">
        <v>136</v>
      </c>
      <c r="K3342" s="2"/>
      <c r="L3342" s="2" t="s">
        <v>137</v>
      </c>
      <c r="M3342" s="2">
        <v>204957600</v>
      </c>
      <c r="O3342" s="2" t="s">
        <v>138</v>
      </c>
      <c r="P3342" s="2" t="s">
        <v>139</v>
      </c>
    </row>
    <row r="3343" spans="1:16" x14ac:dyDescent="0.2">
      <c r="A3343" s="2" t="s">
        <v>147</v>
      </c>
      <c r="B3343" s="2" t="s">
        <v>148</v>
      </c>
      <c r="D3343" s="2" t="s">
        <v>132</v>
      </c>
      <c r="E3343" s="3">
        <v>43678.561078275503</v>
      </c>
      <c r="F3343" s="2" t="s">
        <v>140</v>
      </c>
      <c r="G3343" s="2" t="s">
        <v>141</v>
      </c>
      <c r="H3343" s="2" t="s">
        <v>142</v>
      </c>
      <c r="I3343" s="2" t="s">
        <v>113</v>
      </c>
      <c r="J3343" s="2" t="s">
        <v>136</v>
      </c>
      <c r="K3343" s="2"/>
      <c r="L3343" s="2" t="s">
        <v>137</v>
      </c>
      <c r="M3343" s="2">
        <v>64161</v>
      </c>
      <c r="O3343" s="2" t="s">
        <v>143</v>
      </c>
      <c r="P3343" s="2" t="s">
        <v>144</v>
      </c>
    </row>
    <row r="3344" spans="1:16" x14ac:dyDescent="0.2">
      <c r="A3344" s="2" t="s">
        <v>147</v>
      </c>
      <c r="B3344" s="2" t="s">
        <v>148</v>
      </c>
      <c r="D3344" s="2" t="s">
        <v>132</v>
      </c>
      <c r="E3344" s="3">
        <v>43678.572503668998</v>
      </c>
      <c r="F3344" s="2" t="s">
        <v>133</v>
      </c>
      <c r="G3344" s="2" t="s">
        <v>134</v>
      </c>
      <c r="H3344" s="2" t="s">
        <v>135</v>
      </c>
      <c r="I3344" s="2" t="s">
        <v>113</v>
      </c>
      <c r="J3344" s="2" t="s">
        <v>136</v>
      </c>
      <c r="K3344" s="2"/>
      <c r="L3344" s="2" t="s">
        <v>137</v>
      </c>
      <c r="M3344" s="2">
        <v>204957600</v>
      </c>
      <c r="O3344" s="2" t="s">
        <v>138</v>
      </c>
      <c r="P3344" s="2" t="s">
        <v>139</v>
      </c>
    </row>
    <row r="3345" spans="1:16" x14ac:dyDescent="0.2">
      <c r="A3345" s="2" t="s">
        <v>147</v>
      </c>
      <c r="B3345" s="2" t="s">
        <v>148</v>
      </c>
      <c r="D3345" s="2" t="s">
        <v>132</v>
      </c>
      <c r="E3345" s="3">
        <v>43678.5775013889</v>
      </c>
      <c r="F3345" s="2" t="s">
        <v>133</v>
      </c>
      <c r="G3345" s="2" t="s">
        <v>134</v>
      </c>
      <c r="H3345" s="2" t="s">
        <v>135</v>
      </c>
      <c r="I3345" s="2" t="s">
        <v>113</v>
      </c>
      <c r="J3345" s="2" t="s">
        <v>136</v>
      </c>
      <c r="K3345" s="2"/>
      <c r="L3345" s="2" t="s">
        <v>137</v>
      </c>
      <c r="M3345" s="2">
        <v>204957600</v>
      </c>
      <c r="O3345" s="2" t="s">
        <v>138</v>
      </c>
      <c r="P3345" s="2" t="s">
        <v>139</v>
      </c>
    </row>
    <row r="3346" spans="1:16" x14ac:dyDescent="0.2">
      <c r="A3346" s="2" t="s">
        <v>147</v>
      </c>
      <c r="B3346" s="2" t="s">
        <v>148</v>
      </c>
      <c r="D3346" s="2" t="s">
        <v>132</v>
      </c>
      <c r="E3346" s="3">
        <v>43678.5775013889</v>
      </c>
      <c r="F3346" s="2" t="s">
        <v>140</v>
      </c>
      <c r="G3346" s="2" t="s">
        <v>141</v>
      </c>
      <c r="H3346" s="2" t="s">
        <v>142</v>
      </c>
      <c r="I3346" s="2" t="s">
        <v>113</v>
      </c>
      <c r="J3346" s="2" t="s">
        <v>136</v>
      </c>
      <c r="K3346" s="2"/>
      <c r="L3346" s="2" t="s">
        <v>137</v>
      </c>
      <c r="M3346" s="2">
        <v>64161.5</v>
      </c>
      <c r="O3346" s="2" t="s">
        <v>143</v>
      </c>
      <c r="P3346" s="2" t="s">
        <v>144</v>
      </c>
    </row>
    <row r="3347" spans="1:16" x14ac:dyDescent="0.2">
      <c r="A3347" s="2" t="s">
        <v>147</v>
      </c>
      <c r="B3347" s="2" t="s">
        <v>148</v>
      </c>
      <c r="D3347" s="2" t="s">
        <v>132</v>
      </c>
      <c r="E3347" s="3">
        <v>43678.5831644676</v>
      </c>
      <c r="F3347" s="2" t="s">
        <v>133</v>
      </c>
      <c r="G3347" s="2" t="s">
        <v>134</v>
      </c>
      <c r="H3347" s="2" t="s">
        <v>135</v>
      </c>
      <c r="I3347" s="2" t="s">
        <v>113</v>
      </c>
      <c r="J3347" s="2" t="s">
        <v>136</v>
      </c>
      <c r="K3347" s="2"/>
      <c r="L3347" s="2" t="s">
        <v>137</v>
      </c>
      <c r="M3347" s="2">
        <v>204957600</v>
      </c>
      <c r="O3347" s="2" t="s">
        <v>138</v>
      </c>
      <c r="P3347" s="2" t="s">
        <v>139</v>
      </c>
    </row>
    <row r="3348" spans="1:16" x14ac:dyDescent="0.2">
      <c r="A3348" s="2" t="s">
        <v>147</v>
      </c>
      <c r="B3348" s="2" t="s">
        <v>148</v>
      </c>
      <c r="D3348" s="2" t="s">
        <v>132</v>
      </c>
      <c r="E3348" s="3">
        <v>43678.5898836458</v>
      </c>
      <c r="F3348" s="2" t="s">
        <v>133</v>
      </c>
      <c r="G3348" s="2" t="s">
        <v>134</v>
      </c>
      <c r="H3348" s="2" t="s">
        <v>135</v>
      </c>
      <c r="I3348" s="2" t="s">
        <v>113</v>
      </c>
      <c r="J3348" s="2" t="s">
        <v>136</v>
      </c>
      <c r="K3348" s="2"/>
      <c r="L3348" s="2" t="s">
        <v>137</v>
      </c>
      <c r="M3348" s="2">
        <v>204957600</v>
      </c>
      <c r="O3348" s="2" t="s">
        <v>138</v>
      </c>
      <c r="P3348" s="2" t="s">
        <v>139</v>
      </c>
    </row>
    <row r="3349" spans="1:16" x14ac:dyDescent="0.2">
      <c r="A3349" s="2" t="s">
        <v>147</v>
      </c>
      <c r="B3349" s="2" t="s">
        <v>148</v>
      </c>
      <c r="D3349" s="2" t="s">
        <v>132</v>
      </c>
      <c r="E3349" s="3">
        <v>43678.5898836458</v>
      </c>
      <c r="F3349" s="2" t="s">
        <v>140</v>
      </c>
      <c r="G3349" s="2" t="s">
        <v>141</v>
      </c>
      <c r="H3349" s="2" t="s">
        <v>142</v>
      </c>
      <c r="I3349" s="2" t="s">
        <v>113</v>
      </c>
      <c r="J3349" s="2" t="s">
        <v>136</v>
      </c>
      <c r="K3349" s="2"/>
      <c r="L3349" s="2" t="s">
        <v>137</v>
      </c>
      <c r="M3349" s="2">
        <v>64162</v>
      </c>
      <c r="O3349" s="2" t="s">
        <v>143</v>
      </c>
      <c r="P3349" s="2" t="s">
        <v>144</v>
      </c>
    </row>
    <row r="3350" spans="1:16" x14ac:dyDescent="0.2">
      <c r="A3350" s="2" t="s">
        <v>147</v>
      </c>
      <c r="B3350" s="2" t="s">
        <v>148</v>
      </c>
      <c r="D3350" s="2" t="s">
        <v>132</v>
      </c>
      <c r="E3350" s="3">
        <v>43678.596556713099</v>
      </c>
      <c r="F3350" s="2" t="s">
        <v>133</v>
      </c>
      <c r="G3350" s="2" t="s">
        <v>134</v>
      </c>
      <c r="H3350" s="2" t="s">
        <v>135</v>
      </c>
      <c r="I3350" s="2" t="s">
        <v>113</v>
      </c>
      <c r="J3350" s="2" t="s">
        <v>136</v>
      </c>
      <c r="K3350" s="2"/>
      <c r="L3350" s="2" t="s">
        <v>137</v>
      </c>
      <c r="M3350" s="2">
        <v>204957600</v>
      </c>
      <c r="O3350" s="2" t="s">
        <v>138</v>
      </c>
      <c r="P3350" s="2" t="s">
        <v>139</v>
      </c>
    </row>
    <row r="3351" spans="1:16" x14ac:dyDescent="0.2">
      <c r="A3351" s="2" t="s">
        <v>147</v>
      </c>
      <c r="B3351" s="2" t="s">
        <v>148</v>
      </c>
      <c r="D3351" s="2" t="s">
        <v>132</v>
      </c>
      <c r="E3351" s="3">
        <v>43678.635439432903</v>
      </c>
      <c r="F3351" s="2" t="s">
        <v>133</v>
      </c>
      <c r="G3351" s="2" t="s">
        <v>134</v>
      </c>
      <c r="H3351" s="2" t="s">
        <v>135</v>
      </c>
      <c r="I3351" s="2" t="s">
        <v>113</v>
      </c>
      <c r="J3351" s="2" t="s">
        <v>136</v>
      </c>
      <c r="K3351" s="2"/>
      <c r="L3351" s="2" t="s">
        <v>137</v>
      </c>
      <c r="M3351" s="2">
        <v>204965600</v>
      </c>
      <c r="O3351" s="2" t="s">
        <v>138</v>
      </c>
      <c r="P3351" s="2" t="s">
        <v>139</v>
      </c>
    </row>
    <row r="3352" spans="1:16" x14ac:dyDescent="0.2">
      <c r="A3352" s="2" t="s">
        <v>147</v>
      </c>
      <c r="B3352" s="2" t="s">
        <v>148</v>
      </c>
      <c r="D3352" s="2" t="s">
        <v>132</v>
      </c>
      <c r="E3352" s="3">
        <v>43678.638206747702</v>
      </c>
      <c r="F3352" s="2" t="s">
        <v>140</v>
      </c>
      <c r="G3352" s="2" t="s">
        <v>141</v>
      </c>
      <c r="H3352" s="2" t="s">
        <v>142</v>
      </c>
      <c r="I3352" s="2" t="s">
        <v>113</v>
      </c>
      <c r="J3352" s="2" t="s">
        <v>136</v>
      </c>
      <c r="K3352" s="2"/>
      <c r="L3352" s="2" t="s">
        <v>137</v>
      </c>
      <c r="M3352" s="2">
        <v>64167</v>
      </c>
      <c r="O3352" s="2" t="s">
        <v>143</v>
      </c>
      <c r="P3352" s="2" t="s">
        <v>144</v>
      </c>
    </row>
    <row r="3353" spans="1:16" x14ac:dyDescent="0.2">
      <c r="A3353" s="2" t="s">
        <v>147</v>
      </c>
      <c r="B3353" s="2" t="s">
        <v>148</v>
      </c>
      <c r="D3353" s="2" t="s">
        <v>132</v>
      </c>
      <c r="E3353" s="3">
        <v>43678.641470104201</v>
      </c>
      <c r="F3353" s="2" t="s">
        <v>133</v>
      </c>
      <c r="G3353" s="2" t="s">
        <v>134</v>
      </c>
      <c r="H3353" s="2" t="s">
        <v>135</v>
      </c>
      <c r="I3353" s="2" t="s">
        <v>113</v>
      </c>
      <c r="J3353" s="2" t="s">
        <v>136</v>
      </c>
      <c r="K3353" s="2"/>
      <c r="L3353" s="2" t="s">
        <v>137</v>
      </c>
      <c r="M3353" s="2">
        <v>204973700</v>
      </c>
      <c r="O3353" s="2" t="s">
        <v>138</v>
      </c>
      <c r="P3353" s="2" t="s">
        <v>139</v>
      </c>
    </row>
    <row r="3354" spans="1:16" x14ac:dyDescent="0.2">
      <c r="A3354" s="2" t="s">
        <v>147</v>
      </c>
      <c r="B3354" s="2" t="s">
        <v>148</v>
      </c>
      <c r="D3354" s="2" t="s">
        <v>132</v>
      </c>
      <c r="E3354" s="3">
        <v>43678.646586342598</v>
      </c>
      <c r="F3354" s="2" t="s">
        <v>133</v>
      </c>
      <c r="G3354" s="2" t="s">
        <v>134</v>
      </c>
      <c r="H3354" s="2" t="s">
        <v>135</v>
      </c>
      <c r="I3354" s="2" t="s">
        <v>113</v>
      </c>
      <c r="J3354" s="2" t="s">
        <v>136</v>
      </c>
      <c r="K3354" s="2"/>
      <c r="L3354" s="2" t="s">
        <v>137</v>
      </c>
      <c r="M3354" s="2">
        <v>204981700</v>
      </c>
      <c r="O3354" s="2" t="s">
        <v>138</v>
      </c>
      <c r="P3354" s="2" t="s">
        <v>139</v>
      </c>
    </row>
    <row r="3355" spans="1:16" x14ac:dyDescent="0.2">
      <c r="A3355" s="2" t="s">
        <v>147</v>
      </c>
      <c r="B3355" s="2" t="s">
        <v>148</v>
      </c>
      <c r="D3355" s="2" t="s">
        <v>132</v>
      </c>
      <c r="E3355" s="3">
        <v>43678.652096180602</v>
      </c>
      <c r="F3355" s="2" t="s">
        <v>133</v>
      </c>
      <c r="G3355" s="2" t="s">
        <v>134</v>
      </c>
      <c r="H3355" s="2" t="s">
        <v>135</v>
      </c>
      <c r="I3355" s="2" t="s">
        <v>113</v>
      </c>
      <c r="J3355" s="2" t="s">
        <v>136</v>
      </c>
      <c r="K3355" s="2"/>
      <c r="L3355" s="2" t="s">
        <v>137</v>
      </c>
      <c r="M3355" s="2">
        <v>204989700</v>
      </c>
      <c r="O3355" s="2" t="s">
        <v>138</v>
      </c>
      <c r="P3355" s="2" t="s">
        <v>139</v>
      </c>
    </row>
    <row r="3356" spans="1:16" x14ac:dyDescent="0.2">
      <c r="A3356" s="2" t="s">
        <v>147</v>
      </c>
      <c r="B3356" s="2" t="s">
        <v>148</v>
      </c>
      <c r="D3356" s="2" t="s">
        <v>132</v>
      </c>
      <c r="E3356" s="3">
        <v>43678.658453969903</v>
      </c>
      <c r="F3356" s="2" t="s">
        <v>133</v>
      </c>
      <c r="G3356" s="2" t="s">
        <v>134</v>
      </c>
      <c r="H3356" s="2" t="s">
        <v>135</v>
      </c>
      <c r="I3356" s="2" t="s">
        <v>113</v>
      </c>
      <c r="J3356" s="2" t="s">
        <v>136</v>
      </c>
      <c r="K3356" s="2"/>
      <c r="L3356" s="2" t="s">
        <v>137</v>
      </c>
      <c r="M3356" s="2">
        <v>204993400</v>
      </c>
      <c r="O3356" s="2" t="s">
        <v>138</v>
      </c>
      <c r="P3356" s="2" t="s">
        <v>139</v>
      </c>
    </row>
    <row r="3357" spans="1:16" x14ac:dyDescent="0.2">
      <c r="A3357" s="2" t="s">
        <v>147</v>
      </c>
      <c r="B3357" s="2" t="s">
        <v>148</v>
      </c>
      <c r="D3357" s="2" t="s">
        <v>132</v>
      </c>
      <c r="E3357" s="3">
        <v>43678.658453969903</v>
      </c>
      <c r="F3357" s="2" t="s">
        <v>140</v>
      </c>
      <c r="G3357" s="2" t="s">
        <v>141</v>
      </c>
      <c r="H3357" s="2" t="s">
        <v>142</v>
      </c>
      <c r="I3357" s="2" t="s">
        <v>113</v>
      </c>
      <c r="J3357" s="2" t="s">
        <v>136</v>
      </c>
      <c r="K3357" s="2"/>
      <c r="L3357" s="2" t="s">
        <v>137</v>
      </c>
      <c r="M3357" s="2">
        <v>64172.5</v>
      </c>
      <c r="O3357" s="2" t="s">
        <v>143</v>
      </c>
      <c r="P3357" s="2" t="s">
        <v>144</v>
      </c>
    </row>
    <row r="3358" spans="1:16" x14ac:dyDescent="0.2">
      <c r="A3358" s="2" t="s">
        <v>147</v>
      </c>
      <c r="B3358" s="2" t="s">
        <v>148</v>
      </c>
      <c r="D3358" s="2" t="s">
        <v>132</v>
      </c>
      <c r="E3358" s="3">
        <v>43678.668369756902</v>
      </c>
      <c r="F3358" s="2" t="s">
        <v>133</v>
      </c>
      <c r="G3358" s="2" t="s">
        <v>134</v>
      </c>
      <c r="H3358" s="2" t="s">
        <v>135</v>
      </c>
      <c r="I3358" s="2" t="s">
        <v>113</v>
      </c>
      <c r="J3358" s="2" t="s">
        <v>136</v>
      </c>
      <c r="K3358" s="2"/>
      <c r="L3358" s="2" t="s">
        <v>137</v>
      </c>
      <c r="M3358" s="2">
        <v>204993400</v>
      </c>
      <c r="O3358" s="2" t="s">
        <v>138</v>
      </c>
      <c r="P3358" s="2" t="s">
        <v>139</v>
      </c>
    </row>
    <row r="3359" spans="1:16" x14ac:dyDescent="0.2">
      <c r="A3359" s="2" t="s">
        <v>147</v>
      </c>
      <c r="B3359" s="2" t="s">
        <v>148</v>
      </c>
      <c r="D3359" s="2" t="s">
        <v>132</v>
      </c>
      <c r="E3359" s="3">
        <v>43678.675965474496</v>
      </c>
      <c r="F3359" s="2" t="s">
        <v>133</v>
      </c>
      <c r="G3359" s="2" t="s">
        <v>134</v>
      </c>
      <c r="H3359" s="2" t="s">
        <v>135</v>
      </c>
      <c r="I3359" s="2" t="s">
        <v>113</v>
      </c>
      <c r="J3359" s="2" t="s">
        <v>136</v>
      </c>
      <c r="K3359" s="2"/>
      <c r="L3359" s="2" t="s">
        <v>137</v>
      </c>
      <c r="M3359" s="2">
        <v>205001500</v>
      </c>
      <c r="O3359" s="2" t="s">
        <v>138</v>
      </c>
      <c r="P3359" s="2" t="s">
        <v>139</v>
      </c>
    </row>
    <row r="3360" spans="1:16" x14ac:dyDescent="0.2">
      <c r="A3360" s="2" t="s">
        <v>147</v>
      </c>
      <c r="B3360" s="2" t="s">
        <v>148</v>
      </c>
      <c r="D3360" s="2" t="s">
        <v>132</v>
      </c>
      <c r="E3360" s="3">
        <v>43678.681162731496</v>
      </c>
      <c r="F3360" s="2" t="s">
        <v>133</v>
      </c>
      <c r="G3360" s="2" t="s">
        <v>134</v>
      </c>
      <c r="H3360" s="2" t="s">
        <v>135</v>
      </c>
      <c r="I3360" s="2" t="s">
        <v>113</v>
      </c>
      <c r="J3360" s="2" t="s">
        <v>136</v>
      </c>
      <c r="K3360" s="2"/>
      <c r="L3360" s="2" t="s">
        <v>137</v>
      </c>
      <c r="M3360" s="2">
        <v>205009500</v>
      </c>
      <c r="O3360" s="2" t="s">
        <v>138</v>
      </c>
      <c r="P3360" s="2" t="s">
        <v>139</v>
      </c>
    </row>
    <row r="3361" spans="1:16" x14ac:dyDescent="0.2">
      <c r="A3361" s="2" t="s">
        <v>147</v>
      </c>
      <c r="B3361" s="2" t="s">
        <v>148</v>
      </c>
      <c r="D3361" s="2" t="s">
        <v>132</v>
      </c>
      <c r="E3361" s="3">
        <v>43678.6948331366</v>
      </c>
      <c r="F3361" s="2" t="s">
        <v>133</v>
      </c>
      <c r="G3361" s="2" t="s">
        <v>134</v>
      </c>
      <c r="H3361" s="2" t="s">
        <v>135</v>
      </c>
      <c r="I3361" s="2" t="s">
        <v>113</v>
      </c>
      <c r="J3361" s="2" t="s">
        <v>136</v>
      </c>
      <c r="K3361" s="2"/>
      <c r="L3361" s="2" t="s">
        <v>137</v>
      </c>
      <c r="M3361" s="2">
        <v>205017600</v>
      </c>
      <c r="O3361" s="2" t="s">
        <v>138</v>
      </c>
      <c r="P3361" s="2" t="s">
        <v>139</v>
      </c>
    </row>
    <row r="3362" spans="1:16" x14ac:dyDescent="0.2">
      <c r="A3362" s="2" t="s">
        <v>147</v>
      </c>
      <c r="B3362" s="2" t="s">
        <v>148</v>
      </c>
      <c r="D3362" s="2" t="s">
        <v>132</v>
      </c>
      <c r="E3362" s="3">
        <v>43678.698992974503</v>
      </c>
      <c r="F3362" s="2" t="s">
        <v>133</v>
      </c>
      <c r="G3362" s="2" t="s">
        <v>134</v>
      </c>
      <c r="H3362" s="2" t="s">
        <v>135</v>
      </c>
      <c r="I3362" s="2" t="s">
        <v>113</v>
      </c>
      <c r="J3362" s="2" t="s">
        <v>136</v>
      </c>
      <c r="K3362" s="2"/>
      <c r="L3362" s="2" t="s">
        <v>137</v>
      </c>
      <c r="M3362" s="2">
        <v>205018700</v>
      </c>
      <c r="O3362" s="2" t="s">
        <v>138</v>
      </c>
      <c r="P3362" s="2" t="s">
        <v>139</v>
      </c>
    </row>
    <row r="3363" spans="1:16" x14ac:dyDescent="0.2">
      <c r="A3363" s="2" t="s">
        <v>147</v>
      </c>
      <c r="B3363" s="2" t="s">
        <v>148</v>
      </c>
      <c r="D3363" s="2" t="s">
        <v>132</v>
      </c>
      <c r="E3363" s="3">
        <v>43678.698992974503</v>
      </c>
      <c r="F3363" s="2" t="s">
        <v>140</v>
      </c>
      <c r="G3363" s="2" t="s">
        <v>141</v>
      </c>
      <c r="H3363" s="2" t="s">
        <v>142</v>
      </c>
      <c r="I3363" s="2" t="s">
        <v>113</v>
      </c>
      <c r="J3363" s="2" t="s">
        <v>136</v>
      </c>
      <c r="K3363" s="2"/>
      <c r="L3363" s="2" t="s">
        <v>137</v>
      </c>
      <c r="M3363" s="2">
        <v>64178.5</v>
      </c>
      <c r="O3363" s="2" t="s">
        <v>143</v>
      </c>
      <c r="P3363" s="2" t="s">
        <v>144</v>
      </c>
    </row>
    <row r="3364" spans="1:16" x14ac:dyDescent="0.2">
      <c r="A3364" s="2" t="s">
        <v>147</v>
      </c>
      <c r="B3364" s="2" t="s">
        <v>148</v>
      </c>
      <c r="D3364" s="2" t="s">
        <v>132</v>
      </c>
      <c r="E3364" s="3">
        <v>43678.816411458298</v>
      </c>
      <c r="F3364" s="2" t="s">
        <v>133</v>
      </c>
      <c r="G3364" s="2" t="s">
        <v>134</v>
      </c>
      <c r="H3364" s="2" t="s">
        <v>135</v>
      </c>
      <c r="I3364" s="2" t="s">
        <v>113</v>
      </c>
      <c r="J3364" s="2" t="s">
        <v>136</v>
      </c>
      <c r="K3364" s="2"/>
      <c r="L3364" s="2" t="s">
        <v>137</v>
      </c>
      <c r="M3364" s="2">
        <v>205018700</v>
      </c>
      <c r="O3364" s="2" t="s">
        <v>138</v>
      </c>
      <c r="P3364" s="2" t="s">
        <v>139</v>
      </c>
    </row>
    <row r="3365" spans="1:16" x14ac:dyDescent="0.2">
      <c r="A3365" s="2" t="s">
        <v>147</v>
      </c>
      <c r="B3365" s="2" t="s">
        <v>148</v>
      </c>
      <c r="D3365" s="2" t="s">
        <v>132</v>
      </c>
      <c r="E3365" s="3">
        <v>43678.817056909698</v>
      </c>
      <c r="F3365" s="2" t="s">
        <v>133</v>
      </c>
      <c r="G3365" s="2" t="s">
        <v>134</v>
      </c>
      <c r="H3365" s="2" t="s">
        <v>135</v>
      </c>
      <c r="I3365" s="2" t="s">
        <v>113</v>
      </c>
      <c r="J3365" s="2" t="s">
        <v>136</v>
      </c>
      <c r="K3365" s="2"/>
      <c r="L3365" s="2" t="s">
        <v>137</v>
      </c>
      <c r="M3365" s="2">
        <v>205018900</v>
      </c>
      <c r="O3365" s="2" t="s">
        <v>138</v>
      </c>
      <c r="P3365" s="2" t="s">
        <v>139</v>
      </c>
    </row>
    <row r="3366" spans="1:16" x14ac:dyDescent="0.2">
      <c r="A3366" s="2" t="s">
        <v>147</v>
      </c>
      <c r="B3366" s="2" t="s">
        <v>148</v>
      </c>
      <c r="D3366" s="2" t="s">
        <v>132</v>
      </c>
      <c r="E3366" s="3">
        <v>43678.817056909698</v>
      </c>
      <c r="F3366" s="2" t="s">
        <v>140</v>
      </c>
      <c r="G3366" s="2" t="s">
        <v>141</v>
      </c>
      <c r="H3366" s="2" t="s">
        <v>142</v>
      </c>
      <c r="I3366" s="2" t="s">
        <v>113</v>
      </c>
      <c r="J3366" s="2" t="s">
        <v>136</v>
      </c>
      <c r="K3366" s="2"/>
      <c r="L3366" s="2" t="s">
        <v>137</v>
      </c>
      <c r="M3366" s="2">
        <v>64178.5</v>
      </c>
      <c r="O3366" s="2" t="s">
        <v>143</v>
      </c>
      <c r="P3366" s="2" t="s">
        <v>144</v>
      </c>
    </row>
    <row r="3367" spans="1:16" x14ac:dyDescent="0.2">
      <c r="A3367" s="2" t="s">
        <v>147</v>
      </c>
      <c r="B3367" s="2" t="s">
        <v>148</v>
      </c>
      <c r="D3367" s="2" t="s">
        <v>132</v>
      </c>
      <c r="E3367" s="3">
        <v>43679.125895798599</v>
      </c>
      <c r="F3367" s="2" t="s">
        <v>133</v>
      </c>
      <c r="G3367" s="2" t="s">
        <v>134</v>
      </c>
      <c r="H3367" s="2" t="s">
        <v>135</v>
      </c>
      <c r="I3367" s="2" t="s">
        <v>113</v>
      </c>
      <c r="J3367" s="2" t="s">
        <v>136</v>
      </c>
      <c r="K3367" s="2"/>
      <c r="L3367" s="2" t="s">
        <v>137</v>
      </c>
      <c r="M3367" s="2">
        <v>205018900</v>
      </c>
      <c r="O3367" s="2" t="s">
        <v>138</v>
      </c>
      <c r="P3367" s="2" t="s">
        <v>139</v>
      </c>
    </row>
    <row r="3368" spans="1:16" x14ac:dyDescent="0.2">
      <c r="A3368" s="2" t="s">
        <v>147</v>
      </c>
      <c r="B3368" s="2" t="s">
        <v>148</v>
      </c>
      <c r="D3368" s="2" t="s">
        <v>132</v>
      </c>
      <c r="E3368" s="3">
        <v>43679.126211192102</v>
      </c>
      <c r="F3368" s="2" t="s">
        <v>133</v>
      </c>
      <c r="G3368" s="2" t="s">
        <v>134</v>
      </c>
      <c r="H3368" s="2" t="s">
        <v>135</v>
      </c>
      <c r="I3368" s="2" t="s">
        <v>113</v>
      </c>
      <c r="J3368" s="2" t="s">
        <v>136</v>
      </c>
      <c r="K3368" s="2"/>
      <c r="L3368" s="2" t="s">
        <v>137</v>
      </c>
      <c r="M3368" s="2">
        <v>205018900</v>
      </c>
      <c r="O3368" s="2" t="s">
        <v>138</v>
      </c>
      <c r="P3368" s="2" t="s">
        <v>139</v>
      </c>
    </row>
    <row r="3369" spans="1:16" x14ac:dyDescent="0.2">
      <c r="A3369" s="2" t="s">
        <v>147</v>
      </c>
      <c r="B3369" s="2" t="s">
        <v>148</v>
      </c>
      <c r="D3369" s="2" t="s">
        <v>132</v>
      </c>
      <c r="E3369" s="3">
        <v>43679.126211192102</v>
      </c>
      <c r="F3369" s="2" t="s">
        <v>140</v>
      </c>
      <c r="G3369" s="2" t="s">
        <v>141</v>
      </c>
      <c r="H3369" s="2" t="s">
        <v>142</v>
      </c>
      <c r="I3369" s="2" t="s">
        <v>113</v>
      </c>
      <c r="J3369" s="2" t="s">
        <v>136</v>
      </c>
      <c r="K3369" s="2"/>
      <c r="L3369" s="2" t="s">
        <v>137</v>
      </c>
      <c r="M3369" s="2">
        <v>64178.5</v>
      </c>
      <c r="O3369" s="2" t="s">
        <v>143</v>
      </c>
      <c r="P3369" s="2" t="s">
        <v>144</v>
      </c>
    </row>
    <row r="3370" spans="1:16" x14ac:dyDescent="0.2">
      <c r="A3370" s="2" t="s">
        <v>147</v>
      </c>
      <c r="B3370" s="2" t="s">
        <v>148</v>
      </c>
      <c r="D3370" s="2" t="s">
        <v>132</v>
      </c>
      <c r="E3370" s="3">
        <v>43679.1499048611</v>
      </c>
      <c r="F3370" s="2" t="s">
        <v>133</v>
      </c>
      <c r="G3370" s="2" t="s">
        <v>134</v>
      </c>
      <c r="H3370" s="2" t="s">
        <v>135</v>
      </c>
      <c r="I3370" s="2" t="s">
        <v>113</v>
      </c>
      <c r="J3370" s="2" t="s">
        <v>136</v>
      </c>
      <c r="K3370" s="2"/>
      <c r="L3370" s="2" t="s">
        <v>137</v>
      </c>
      <c r="M3370" s="2">
        <v>205018900</v>
      </c>
      <c r="O3370" s="2" t="s">
        <v>138</v>
      </c>
      <c r="P3370" s="2" t="s">
        <v>139</v>
      </c>
    </row>
    <row r="3371" spans="1:16" x14ac:dyDescent="0.2">
      <c r="A3371" s="2" t="s">
        <v>147</v>
      </c>
      <c r="B3371" s="2" t="s">
        <v>148</v>
      </c>
      <c r="D3371" s="2" t="s">
        <v>132</v>
      </c>
      <c r="E3371" s="3">
        <v>43679.150422650499</v>
      </c>
      <c r="F3371" s="2" t="s">
        <v>133</v>
      </c>
      <c r="G3371" s="2" t="s">
        <v>134</v>
      </c>
      <c r="H3371" s="2" t="s">
        <v>135</v>
      </c>
      <c r="I3371" s="2" t="s">
        <v>113</v>
      </c>
      <c r="J3371" s="2" t="s">
        <v>136</v>
      </c>
      <c r="K3371" s="2"/>
      <c r="L3371" s="2" t="s">
        <v>137</v>
      </c>
      <c r="M3371" s="2">
        <v>205019000</v>
      </c>
      <c r="O3371" s="2" t="s">
        <v>138</v>
      </c>
      <c r="P3371" s="2" t="s">
        <v>139</v>
      </c>
    </row>
    <row r="3372" spans="1:16" x14ac:dyDescent="0.2">
      <c r="A3372" s="2" t="s">
        <v>147</v>
      </c>
      <c r="B3372" s="2" t="s">
        <v>148</v>
      </c>
      <c r="D3372" s="2" t="s">
        <v>132</v>
      </c>
      <c r="E3372" s="3">
        <v>43679.150422650499</v>
      </c>
      <c r="F3372" s="2" t="s">
        <v>140</v>
      </c>
      <c r="G3372" s="2" t="s">
        <v>141</v>
      </c>
      <c r="H3372" s="2" t="s">
        <v>142</v>
      </c>
      <c r="I3372" s="2" t="s">
        <v>113</v>
      </c>
      <c r="J3372" s="2" t="s">
        <v>136</v>
      </c>
      <c r="K3372" s="2"/>
      <c r="L3372" s="2" t="s">
        <v>137</v>
      </c>
      <c r="M3372" s="2">
        <v>64179</v>
      </c>
      <c r="O3372" s="2" t="s">
        <v>143</v>
      </c>
      <c r="P3372" s="2" t="s">
        <v>144</v>
      </c>
    </row>
    <row r="3373" spans="1:16" x14ac:dyDescent="0.2">
      <c r="A3373" s="2" t="s">
        <v>147</v>
      </c>
      <c r="B3373" s="2" t="s">
        <v>148</v>
      </c>
      <c r="D3373" s="2" t="s">
        <v>132</v>
      </c>
      <c r="E3373" s="3">
        <v>43679.1573581829</v>
      </c>
      <c r="F3373" s="2" t="s">
        <v>133</v>
      </c>
      <c r="G3373" s="2" t="s">
        <v>134</v>
      </c>
      <c r="H3373" s="2" t="s">
        <v>135</v>
      </c>
      <c r="I3373" s="2" t="s">
        <v>113</v>
      </c>
      <c r="J3373" s="2" t="s">
        <v>136</v>
      </c>
      <c r="K3373" s="2"/>
      <c r="L3373" s="2" t="s">
        <v>137</v>
      </c>
      <c r="M3373" s="2">
        <v>205019000</v>
      </c>
      <c r="O3373" s="2" t="s">
        <v>138</v>
      </c>
      <c r="P3373" s="2" t="s">
        <v>139</v>
      </c>
    </row>
    <row r="3374" spans="1:16" x14ac:dyDescent="0.2">
      <c r="A3374" s="2" t="s">
        <v>147</v>
      </c>
      <c r="B3374" s="2" t="s">
        <v>148</v>
      </c>
      <c r="D3374" s="2" t="s">
        <v>132</v>
      </c>
      <c r="E3374" s="3">
        <v>43679.157593090298</v>
      </c>
      <c r="F3374" s="2" t="s">
        <v>133</v>
      </c>
      <c r="G3374" s="2" t="s">
        <v>134</v>
      </c>
      <c r="H3374" s="2" t="s">
        <v>135</v>
      </c>
      <c r="I3374" s="2" t="s">
        <v>113</v>
      </c>
      <c r="J3374" s="2" t="s">
        <v>136</v>
      </c>
      <c r="K3374" s="2"/>
      <c r="L3374" s="2" t="s">
        <v>137</v>
      </c>
      <c r="M3374" s="2">
        <v>205019000</v>
      </c>
      <c r="O3374" s="2" t="s">
        <v>138</v>
      </c>
      <c r="P3374" s="2" t="s">
        <v>139</v>
      </c>
    </row>
    <row r="3375" spans="1:16" x14ac:dyDescent="0.2">
      <c r="A3375" s="2" t="s">
        <v>147</v>
      </c>
      <c r="B3375" s="2" t="s">
        <v>148</v>
      </c>
      <c r="D3375" s="2" t="s">
        <v>132</v>
      </c>
      <c r="E3375" s="3">
        <v>43679.157593090298</v>
      </c>
      <c r="F3375" s="2" t="s">
        <v>140</v>
      </c>
      <c r="G3375" s="2" t="s">
        <v>141</v>
      </c>
      <c r="H3375" s="2" t="s">
        <v>142</v>
      </c>
      <c r="I3375" s="2" t="s">
        <v>113</v>
      </c>
      <c r="J3375" s="2" t="s">
        <v>136</v>
      </c>
      <c r="K3375" s="2"/>
      <c r="L3375" s="2" t="s">
        <v>137</v>
      </c>
      <c r="M3375" s="2">
        <v>64179</v>
      </c>
      <c r="O3375" s="2" t="s">
        <v>143</v>
      </c>
      <c r="P3375" s="2" t="s">
        <v>144</v>
      </c>
    </row>
    <row r="3376" spans="1:16" x14ac:dyDescent="0.2">
      <c r="A3376" s="2" t="s">
        <v>147</v>
      </c>
      <c r="B3376" s="2" t="s">
        <v>148</v>
      </c>
      <c r="D3376" s="2" t="s">
        <v>132</v>
      </c>
      <c r="E3376" s="3">
        <v>43679.165909525502</v>
      </c>
      <c r="F3376" s="2" t="s">
        <v>133</v>
      </c>
      <c r="G3376" s="2" t="s">
        <v>134</v>
      </c>
      <c r="H3376" s="2" t="s">
        <v>135</v>
      </c>
      <c r="I3376" s="2" t="s">
        <v>113</v>
      </c>
      <c r="J3376" s="2" t="s">
        <v>136</v>
      </c>
      <c r="K3376" s="2"/>
      <c r="L3376" s="2" t="s">
        <v>137</v>
      </c>
      <c r="M3376" s="2">
        <v>205019000</v>
      </c>
      <c r="O3376" s="2" t="s">
        <v>138</v>
      </c>
      <c r="P3376" s="2" t="s">
        <v>139</v>
      </c>
    </row>
    <row r="3377" spans="1:16" x14ac:dyDescent="0.2">
      <c r="A3377" s="2" t="s">
        <v>147</v>
      </c>
      <c r="B3377" s="2" t="s">
        <v>148</v>
      </c>
      <c r="D3377" s="2" t="s">
        <v>132</v>
      </c>
      <c r="E3377" s="3">
        <v>43679.193768368103</v>
      </c>
      <c r="F3377" s="2" t="s">
        <v>133</v>
      </c>
      <c r="G3377" s="2" t="s">
        <v>134</v>
      </c>
      <c r="H3377" s="2" t="s">
        <v>135</v>
      </c>
      <c r="I3377" s="2" t="s">
        <v>113</v>
      </c>
      <c r="J3377" s="2" t="s">
        <v>136</v>
      </c>
      <c r="K3377" s="2"/>
      <c r="L3377" s="2" t="s">
        <v>137</v>
      </c>
      <c r="M3377" s="2">
        <v>205022300</v>
      </c>
      <c r="O3377" s="2" t="s">
        <v>138</v>
      </c>
      <c r="P3377" s="2" t="s">
        <v>139</v>
      </c>
    </row>
    <row r="3378" spans="1:16" x14ac:dyDescent="0.2">
      <c r="A3378" s="2" t="s">
        <v>147</v>
      </c>
      <c r="B3378" s="2" t="s">
        <v>148</v>
      </c>
      <c r="D3378" s="2" t="s">
        <v>132</v>
      </c>
      <c r="E3378" s="3">
        <v>43679.193768368103</v>
      </c>
      <c r="F3378" s="2" t="s">
        <v>140</v>
      </c>
      <c r="G3378" s="2" t="s">
        <v>141</v>
      </c>
      <c r="H3378" s="2" t="s">
        <v>142</v>
      </c>
      <c r="I3378" s="2" t="s">
        <v>113</v>
      </c>
      <c r="J3378" s="2" t="s">
        <v>136</v>
      </c>
      <c r="K3378" s="2"/>
      <c r="L3378" s="2" t="s">
        <v>137</v>
      </c>
      <c r="M3378" s="2">
        <v>64181</v>
      </c>
      <c r="O3378" s="2" t="s">
        <v>143</v>
      </c>
      <c r="P3378" s="2" t="s">
        <v>144</v>
      </c>
    </row>
    <row r="3379" spans="1:16" x14ac:dyDescent="0.2">
      <c r="A3379" s="2" t="s">
        <v>147</v>
      </c>
      <c r="B3379" s="2" t="s">
        <v>148</v>
      </c>
      <c r="D3379" s="2" t="s">
        <v>132</v>
      </c>
      <c r="E3379" s="3">
        <v>43679.202227661997</v>
      </c>
      <c r="F3379" s="2" t="s">
        <v>133</v>
      </c>
      <c r="G3379" s="2" t="s">
        <v>134</v>
      </c>
      <c r="H3379" s="2" t="s">
        <v>135</v>
      </c>
      <c r="I3379" s="2" t="s">
        <v>113</v>
      </c>
      <c r="J3379" s="2" t="s">
        <v>136</v>
      </c>
      <c r="K3379" s="2"/>
      <c r="L3379" s="2" t="s">
        <v>137</v>
      </c>
      <c r="M3379" s="2">
        <v>205022300</v>
      </c>
      <c r="O3379" s="2" t="s">
        <v>138</v>
      </c>
      <c r="P3379" s="2" t="s">
        <v>139</v>
      </c>
    </row>
    <row r="3380" spans="1:16" x14ac:dyDescent="0.2">
      <c r="A3380" s="2" t="s">
        <v>147</v>
      </c>
      <c r="B3380" s="2" t="s">
        <v>148</v>
      </c>
      <c r="D3380" s="2" t="s">
        <v>132</v>
      </c>
      <c r="E3380" s="3">
        <v>43679.209370752302</v>
      </c>
      <c r="F3380" s="2" t="s">
        <v>133</v>
      </c>
      <c r="G3380" s="2" t="s">
        <v>134</v>
      </c>
      <c r="H3380" s="2" t="s">
        <v>135</v>
      </c>
      <c r="I3380" s="2" t="s">
        <v>113</v>
      </c>
      <c r="J3380" s="2" t="s">
        <v>136</v>
      </c>
      <c r="K3380" s="2"/>
      <c r="L3380" s="2" t="s">
        <v>137</v>
      </c>
      <c r="M3380" s="2">
        <v>205030300</v>
      </c>
      <c r="O3380" s="2" t="s">
        <v>138</v>
      </c>
      <c r="P3380" s="2" t="s">
        <v>139</v>
      </c>
    </row>
    <row r="3381" spans="1:16" x14ac:dyDescent="0.2">
      <c r="A3381" s="2" t="s">
        <v>147</v>
      </c>
      <c r="B3381" s="2" t="s">
        <v>148</v>
      </c>
      <c r="D3381" s="2" t="s">
        <v>132</v>
      </c>
      <c r="E3381" s="3">
        <v>43679.213931400503</v>
      </c>
      <c r="F3381" s="2" t="s">
        <v>133</v>
      </c>
      <c r="G3381" s="2" t="s">
        <v>134</v>
      </c>
      <c r="H3381" s="2" t="s">
        <v>135</v>
      </c>
      <c r="I3381" s="2" t="s">
        <v>113</v>
      </c>
      <c r="J3381" s="2" t="s">
        <v>136</v>
      </c>
      <c r="K3381" s="2"/>
      <c r="L3381" s="2" t="s">
        <v>137</v>
      </c>
      <c r="M3381" s="2">
        <v>205038300</v>
      </c>
      <c r="O3381" s="2" t="s">
        <v>138</v>
      </c>
      <c r="P3381" s="2" t="s">
        <v>139</v>
      </c>
    </row>
    <row r="3382" spans="1:16" x14ac:dyDescent="0.2">
      <c r="A3382" s="2" t="s">
        <v>147</v>
      </c>
      <c r="B3382" s="2" t="s">
        <v>148</v>
      </c>
      <c r="D3382" s="2" t="s">
        <v>132</v>
      </c>
      <c r="E3382" s="3">
        <v>43679.218387847199</v>
      </c>
      <c r="F3382" s="2" t="s">
        <v>133</v>
      </c>
      <c r="G3382" s="2" t="s">
        <v>134</v>
      </c>
      <c r="H3382" s="2" t="s">
        <v>135</v>
      </c>
      <c r="I3382" s="2" t="s">
        <v>113</v>
      </c>
      <c r="J3382" s="2" t="s">
        <v>136</v>
      </c>
      <c r="K3382" s="2"/>
      <c r="L3382" s="2" t="s">
        <v>137</v>
      </c>
      <c r="M3382" s="2">
        <v>205046400</v>
      </c>
      <c r="O3382" s="2" t="s">
        <v>138</v>
      </c>
      <c r="P3382" s="2" t="s">
        <v>139</v>
      </c>
    </row>
    <row r="3383" spans="1:16" x14ac:dyDescent="0.2">
      <c r="A3383" s="2" t="s">
        <v>147</v>
      </c>
      <c r="B3383" s="2" t="s">
        <v>148</v>
      </c>
      <c r="D3383" s="2" t="s">
        <v>132</v>
      </c>
      <c r="E3383" s="3">
        <v>43679.222277118097</v>
      </c>
      <c r="F3383" s="2" t="s">
        <v>133</v>
      </c>
      <c r="G3383" s="2" t="s">
        <v>134</v>
      </c>
      <c r="H3383" s="2" t="s">
        <v>135</v>
      </c>
      <c r="I3383" s="2" t="s">
        <v>113</v>
      </c>
      <c r="J3383" s="2" t="s">
        <v>136</v>
      </c>
      <c r="K3383" s="2"/>
      <c r="L3383" s="2" t="s">
        <v>137</v>
      </c>
      <c r="M3383" s="2">
        <v>205054400</v>
      </c>
      <c r="O3383" s="2" t="s">
        <v>138</v>
      </c>
      <c r="P3383" s="2" t="s">
        <v>139</v>
      </c>
    </row>
    <row r="3384" spans="1:16" x14ac:dyDescent="0.2">
      <c r="A3384" s="2" t="s">
        <v>147</v>
      </c>
      <c r="B3384" s="2" t="s">
        <v>148</v>
      </c>
      <c r="D3384" s="2" t="s">
        <v>132</v>
      </c>
      <c r="E3384" s="3">
        <v>43679.227705902798</v>
      </c>
      <c r="F3384" s="2" t="s">
        <v>133</v>
      </c>
      <c r="G3384" s="2" t="s">
        <v>134</v>
      </c>
      <c r="H3384" s="2" t="s">
        <v>135</v>
      </c>
      <c r="I3384" s="2" t="s">
        <v>113</v>
      </c>
      <c r="J3384" s="2" t="s">
        <v>136</v>
      </c>
      <c r="K3384" s="2"/>
      <c r="L3384" s="2" t="s">
        <v>137</v>
      </c>
      <c r="M3384" s="2">
        <v>205062500</v>
      </c>
      <c r="O3384" s="2" t="s">
        <v>138</v>
      </c>
      <c r="P3384" s="2" t="s">
        <v>139</v>
      </c>
    </row>
    <row r="3385" spans="1:16" x14ac:dyDescent="0.2">
      <c r="A3385" s="2" t="s">
        <v>147</v>
      </c>
      <c r="B3385" s="2" t="s">
        <v>148</v>
      </c>
      <c r="D3385" s="2" t="s">
        <v>132</v>
      </c>
      <c r="E3385" s="3">
        <v>43679.233215659697</v>
      </c>
      <c r="F3385" s="2" t="s">
        <v>133</v>
      </c>
      <c r="G3385" s="2" t="s">
        <v>134</v>
      </c>
      <c r="H3385" s="2" t="s">
        <v>135</v>
      </c>
      <c r="I3385" s="2" t="s">
        <v>113</v>
      </c>
      <c r="J3385" s="2" t="s">
        <v>136</v>
      </c>
      <c r="K3385" s="2"/>
      <c r="L3385" s="2" t="s">
        <v>137</v>
      </c>
      <c r="M3385" s="2">
        <v>205070500</v>
      </c>
      <c r="O3385" s="2" t="s">
        <v>138</v>
      </c>
      <c r="P3385" s="2" t="s">
        <v>139</v>
      </c>
    </row>
    <row r="3386" spans="1:16" x14ac:dyDescent="0.2">
      <c r="A3386" s="2" t="s">
        <v>147</v>
      </c>
      <c r="B3386" s="2" t="s">
        <v>148</v>
      </c>
      <c r="D3386" s="2" t="s">
        <v>132</v>
      </c>
      <c r="E3386" s="3">
        <v>43679.2371164699</v>
      </c>
      <c r="F3386" s="2" t="s">
        <v>133</v>
      </c>
      <c r="G3386" s="2" t="s">
        <v>134</v>
      </c>
      <c r="H3386" s="2" t="s">
        <v>135</v>
      </c>
      <c r="I3386" s="2" t="s">
        <v>113</v>
      </c>
      <c r="J3386" s="2" t="s">
        <v>136</v>
      </c>
      <c r="K3386" s="2"/>
      <c r="L3386" s="2" t="s">
        <v>137</v>
      </c>
      <c r="M3386" s="2">
        <v>205078600</v>
      </c>
      <c r="O3386" s="2" t="s">
        <v>138</v>
      </c>
      <c r="P3386" s="2" t="s">
        <v>139</v>
      </c>
    </row>
    <row r="3387" spans="1:16" x14ac:dyDescent="0.2">
      <c r="A3387" s="2" t="s">
        <v>147</v>
      </c>
      <c r="B3387" s="2" t="s">
        <v>148</v>
      </c>
      <c r="D3387" s="2" t="s">
        <v>132</v>
      </c>
      <c r="E3387" s="3">
        <v>43679.240936226903</v>
      </c>
      <c r="F3387" s="2" t="s">
        <v>133</v>
      </c>
      <c r="G3387" s="2" t="s">
        <v>134</v>
      </c>
      <c r="H3387" s="2" t="s">
        <v>135</v>
      </c>
      <c r="I3387" s="2" t="s">
        <v>113</v>
      </c>
      <c r="J3387" s="2" t="s">
        <v>136</v>
      </c>
      <c r="K3387" s="2"/>
      <c r="L3387" s="2" t="s">
        <v>137</v>
      </c>
      <c r="M3387" s="2">
        <v>205086600</v>
      </c>
      <c r="O3387" s="2" t="s">
        <v>138</v>
      </c>
      <c r="P3387" s="2" t="s">
        <v>139</v>
      </c>
    </row>
    <row r="3388" spans="1:16" x14ac:dyDescent="0.2">
      <c r="A3388" s="2" t="s">
        <v>147</v>
      </c>
      <c r="B3388" s="2" t="s">
        <v>148</v>
      </c>
      <c r="D3388" s="2" t="s">
        <v>132</v>
      </c>
      <c r="E3388" s="3">
        <v>43679.2438889236</v>
      </c>
      <c r="F3388" s="2" t="s">
        <v>140</v>
      </c>
      <c r="G3388" s="2" t="s">
        <v>141</v>
      </c>
      <c r="H3388" s="2" t="s">
        <v>142</v>
      </c>
      <c r="I3388" s="2" t="s">
        <v>113</v>
      </c>
      <c r="J3388" s="2" t="s">
        <v>136</v>
      </c>
      <c r="K3388" s="2"/>
      <c r="L3388" s="2" t="s">
        <v>137</v>
      </c>
      <c r="M3388" s="2">
        <v>64198.5</v>
      </c>
      <c r="O3388" s="2" t="s">
        <v>143</v>
      </c>
      <c r="P3388" s="2" t="s">
        <v>144</v>
      </c>
    </row>
    <row r="3389" spans="1:16" x14ac:dyDescent="0.2">
      <c r="A3389" s="2" t="s">
        <v>147</v>
      </c>
      <c r="B3389" s="2" t="s">
        <v>148</v>
      </c>
      <c r="D3389" s="2" t="s">
        <v>132</v>
      </c>
      <c r="E3389" s="3">
        <v>43679.244825544003</v>
      </c>
      <c r="F3389" s="2" t="s">
        <v>133</v>
      </c>
      <c r="G3389" s="2" t="s">
        <v>134</v>
      </c>
      <c r="H3389" s="2" t="s">
        <v>135</v>
      </c>
      <c r="I3389" s="2" t="s">
        <v>113</v>
      </c>
      <c r="J3389" s="2" t="s">
        <v>136</v>
      </c>
      <c r="K3389" s="2"/>
      <c r="L3389" s="2" t="s">
        <v>137</v>
      </c>
      <c r="M3389" s="2">
        <v>205094700</v>
      </c>
      <c r="O3389" s="2" t="s">
        <v>138</v>
      </c>
      <c r="P3389" s="2" t="s">
        <v>139</v>
      </c>
    </row>
    <row r="3390" spans="1:16" x14ac:dyDescent="0.2">
      <c r="A3390" s="2" t="s">
        <v>147</v>
      </c>
      <c r="B3390" s="2" t="s">
        <v>148</v>
      </c>
      <c r="D3390" s="2" t="s">
        <v>132</v>
      </c>
      <c r="E3390" s="3">
        <v>43679.248749502302</v>
      </c>
      <c r="F3390" s="2" t="s">
        <v>133</v>
      </c>
      <c r="G3390" s="2" t="s">
        <v>134</v>
      </c>
      <c r="H3390" s="2" t="s">
        <v>135</v>
      </c>
      <c r="I3390" s="2" t="s">
        <v>113</v>
      </c>
      <c r="J3390" s="2" t="s">
        <v>136</v>
      </c>
      <c r="K3390" s="2"/>
      <c r="L3390" s="2" t="s">
        <v>137</v>
      </c>
      <c r="M3390" s="2">
        <v>205102700</v>
      </c>
      <c r="O3390" s="2" t="s">
        <v>138</v>
      </c>
      <c r="P3390" s="2" t="s">
        <v>139</v>
      </c>
    </row>
    <row r="3391" spans="1:16" x14ac:dyDescent="0.2">
      <c r="A3391" s="2" t="s">
        <v>147</v>
      </c>
      <c r="B3391" s="2" t="s">
        <v>148</v>
      </c>
      <c r="D3391" s="2" t="s">
        <v>132</v>
      </c>
      <c r="E3391" s="3">
        <v>43679.252511377301</v>
      </c>
      <c r="F3391" s="2" t="s">
        <v>133</v>
      </c>
      <c r="G3391" s="2" t="s">
        <v>134</v>
      </c>
      <c r="H3391" s="2" t="s">
        <v>135</v>
      </c>
      <c r="I3391" s="2" t="s">
        <v>113</v>
      </c>
      <c r="J3391" s="2" t="s">
        <v>136</v>
      </c>
      <c r="K3391" s="2"/>
      <c r="L3391" s="2" t="s">
        <v>137</v>
      </c>
      <c r="M3391" s="2">
        <v>205110800</v>
      </c>
      <c r="O3391" s="2" t="s">
        <v>138</v>
      </c>
      <c r="P3391" s="2" t="s">
        <v>139</v>
      </c>
    </row>
    <row r="3392" spans="1:16" x14ac:dyDescent="0.2">
      <c r="A3392" s="2" t="s">
        <v>147</v>
      </c>
      <c r="B3392" s="2" t="s">
        <v>148</v>
      </c>
      <c r="D3392" s="2" t="s">
        <v>132</v>
      </c>
      <c r="E3392" s="3">
        <v>43679.256342789398</v>
      </c>
      <c r="F3392" s="2" t="s">
        <v>133</v>
      </c>
      <c r="G3392" s="2" t="s">
        <v>134</v>
      </c>
      <c r="H3392" s="2" t="s">
        <v>135</v>
      </c>
      <c r="I3392" s="2" t="s">
        <v>113</v>
      </c>
      <c r="J3392" s="2" t="s">
        <v>136</v>
      </c>
      <c r="K3392" s="2"/>
      <c r="L3392" s="2" t="s">
        <v>137</v>
      </c>
      <c r="M3392" s="2">
        <v>205118800</v>
      </c>
      <c r="O3392" s="2" t="s">
        <v>138</v>
      </c>
      <c r="P3392" s="2" t="s">
        <v>139</v>
      </c>
    </row>
    <row r="3393" spans="1:16" x14ac:dyDescent="0.2">
      <c r="A3393" s="2" t="s">
        <v>147</v>
      </c>
      <c r="B3393" s="2" t="s">
        <v>148</v>
      </c>
      <c r="D3393" s="2" t="s">
        <v>132</v>
      </c>
      <c r="E3393" s="3">
        <v>43679.261516898201</v>
      </c>
      <c r="F3393" s="2" t="s">
        <v>133</v>
      </c>
      <c r="G3393" s="2" t="s">
        <v>134</v>
      </c>
      <c r="H3393" s="2" t="s">
        <v>135</v>
      </c>
      <c r="I3393" s="2" t="s">
        <v>113</v>
      </c>
      <c r="J3393" s="2" t="s">
        <v>136</v>
      </c>
      <c r="K3393" s="2"/>
      <c r="L3393" s="2" t="s">
        <v>137</v>
      </c>
      <c r="M3393" s="2">
        <v>205126900</v>
      </c>
      <c r="O3393" s="2" t="s">
        <v>138</v>
      </c>
      <c r="P3393" s="2" t="s">
        <v>139</v>
      </c>
    </row>
    <row r="3394" spans="1:16" x14ac:dyDescent="0.2">
      <c r="A3394" s="2" t="s">
        <v>147</v>
      </c>
      <c r="B3394" s="2" t="s">
        <v>148</v>
      </c>
      <c r="D3394" s="2" t="s">
        <v>132</v>
      </c>
      <c r="E3394" s="3">
        <v>43679.266517280099</v>
      </c>
      <c r="F3394" s="2" t="s">
        <v>133</v>
      </c>
      <c r="G3394" s="2" t="s">
        <v>134</v>
      </c>
      <c r="H3394" s="2" t="s">
        <v>135</v>
      </c>
      <c r="I3394" s="2" t="s">
        <v>113</v>
      </c>
      <c r="J3394" s="2" t="s">
        <v>136</v>
      </c>
      <c r="K3394" s="2"/>
      <c r="L3394" s="2" t="s">
        <v>137</v>
      </c>
      <c r="M3394" s="2">
        <v>205134900</v>
      </c>
      <c r="O3394" s="2" t="s">
        <v>138</v>
      </c>
      <c r="P3394" s="2" t="s">
        <v>139</v>
      </c>
    </row>
    <row r="3395" spans="1:16" x14ac:dyDescent="0.2">
      <c r="A3395" s="2" t="s">
        <v>147</v>
      </c>
      <c r="B3395" s="2" t="s">
        <v>148</v>
      </c>
      <c r="D3395" s="2" t="s">
        <v>132</v>
      </c>
      <c r="E3395" s="3">
        <v>43679.270533877301</v>
      </c>
      <c r="F3395" s="2" t="s">
        <v>133</v>
      </c>
      <c r="G3395" s="2" t="s">
        <v>134</v>
      </c>
      <c r="H3395" s="2" t="s">
        <v>135</v>
      </c>
      <c r="I3395" s="2" t="s">
        <v>113</v>
      </c>
      <c r="J3395" s="2" t="s">
        <v>136</v>
      </c>
      <c r="K3395" s="2"/>
      <c r="L3395" s="2" t="s">
        <v>137</v>
      </c>
      <c r="M3395" s="2">
        <v>205143000</v>
      </c>
      <c r="O3395" s="2" t="s">
        <v>138</v>
      </c>
      <c r="P3395" s="2" t="s">
        <v>139</v>
      </c>
    </row>
    <row r="3396" spans="1:16" x14ac:dyDescent="0.2">
      <c r="A3396" s="2" t="s">
        <v>147</v>
      </c>
      <c r="B3396" s="2" t="s">
        <v>148</v>
      </c>
      <c r="D3396" s="2" t="s">
        <v>132</v>
      </c>
      <c r="E3396" s="3">
        <v>43679.274538854203</v>
      </c>
      <c r="F3396" s="2" t="s">
        <v>133</v>
      </c>
      <c r="G3396" s="2" t="s">
        <v>134</v>
      </c>
      <c r="H3396" s="2" t="s">
        <v>135</v>
      </c>
      <c r="I3396" s="2" t="s">
        <v>113</v>
      </c>
      <c r="J3396" s="2" t="s">
        <v>136</v>
      </c>
      <c r="K3396" s="2"/>
      <c r="L3396" s="2" t="s">
        <v>137</v>
      </c>
      <c r="M3396" s="2">
        <v>205151000</v>
      </c>
      <c r="O3396" s="2" t="s">
        <v>138</v>
      </c>
      <c r="P3396" s="2" t="s">
        <v>139</v>
      </c>
    </row>
    <row r="3397" spans="1:16" x14ac:dyDescent="0.2">
      <c r="A3397" s="2" t="s">
        <v>147</v>
      </c>
      <c r="B3397" s="2" t="s">
        <v>148</v>
      </c>
      <c r="D3397" s="2" t="s">
        <v>132</v>
      </c>
      <c r="E3397" s="3">
        <v>43679.278300729202</v>
      </c>
      <c r="F3397" s="2" t="s">
        <v>133</v>
      </c>
      <c r="G3397" s="2" t="s">
        <v>134</v>
      </c>
      <c r="H3397" s="2" t="s">
        <v>135</v>
      </c>
      <c r="I3397" s="2" t="s">
        <v>113</v>
      </c>
      <c r="J3397" s="2" t="s">
        <v>136</v>
      </c>
      <c r="K3397" s="2"/>
      <c r="L3397" s="2" t="s">
        <v>137</v>
      </c>
      <c r="M3397" s="2">
        <v>205159100</v>
      </c>
      <c r="O3397" s="2" t="s">
        <v>138</v>
      </c>
      <c r="P3397" s="2" t="s">
        <v>139</v>
      </c>
    </row>
    <row r="3398" spans="1:16" x14ac:dyDescent="0.2">
      <c r="A3398" s="2" t="s">
        <v>147</v>
      </c>
      <c r="B3398" s="2" t="s">
        <v>148</v>
      </c>
      <c r="D3398" s="2" t="s">
        <v>132</v>
      </c>
      <c r="E3398" s="3">
        <v>43679.281900544003</v>
      </c>
      <c r="F3398" s="2" t="s">
        <v>133</v>
      </c>
      <c r="G3398" s="2" t="s">
        <v>134</v>
      </c>
      <c r="H3398" s="2" t="s">
        <v>135</v>
      </c>
      <c r="I3398" s="2" t="s">
        <v>113</v>
      </c>
      <c r="J3398" s="2" t="s">
        <v>136</v>
      </c>
      <c r="K3398" s="2"/>
      <c r="L3398" s="2" t="s">
        <v>137</v>
      </c>
      <c r="M3398" s="2">
        <v>205167100</v>
      </c>
      <c r="O3398" s="2" t="s">
        <v>138</v>
      </c>
      <c r="P3398" s="2" t="s">
        <v>139</v>
      </c>
    </row>
    <row r="3399" spans="1:16" x14ac:dyDescent="0.2">
      <c r="A3399" s="2" t="s">
        <v>147</v>
      </c>
      <c r="B3399" s="2" t="s">
        <v>148</v>
      </c>
      <c r="D3399" s="2" t="s">
        <v>132</v>
      </c>
      <c r="E3399" s="3">
        <v>43679.285555868097</v>
      </c>
      <c r="F3399" s="2" t="s">
        <v>140</v>
      </c>
      <c r="G3399" s="2" t="s">
        <v>141</v>
      </c>
      <c r="H3399" s="2" t="s">
        <v>142</v>
      </c>
      <c r="I3399" s="2" t="s">
        <v>113</v>
      </c>
      <c r="J3399" s="2" t="s">
        <v>136</v>
      </c>
      <c r="K3399" s="2"/>
      <c r="L3399" s="2" t="s">
        <v>137</v>
      </c>
      <c r="M3399" s="2">
        <v>64218.5</v>
      </c>
      <c r="O3399" s="2" t="s">
        <v>143</v>
      </c>
      <c r="P3399" s="2" t="s">
        <v>144</v>
      </c>
    </row>
    <row r="3400" spans="1:16" x14ac:dyDescent="0.2">
      <c r="A3400" s="2" t="s">
        <v>147</v>
      </c>
      <c r="B3400" s="2" t="s">
        <v>148</v>
      </c>
      <c r="D3400" s="2" t="s">
        <v>132</v>
      </c>
      <c r="E3400" s="3">
        <v>43679.286576817103</v>
      </c>
      <c r="F3400" s="2" t="s">
        <v>133</v>
      </c>
      <c r="G3400" s="2" t="s">
        <v>134</v>
      </c>
      <c r="H3400" s="2" t="s">
        <v>135</v>
      </c>
      <c r="I3400" s="2" t="s">
        <v>113</v>
      </c>
      <c r="J3400" s="2" t="s">
        <v>136</v>
      </c>
      <c r="K3400" s="2"/>
      <c r="L3400" s="2" t="s">
        <v>137</v>
      </c>
      <c r="M3400" s="2">
        <v>205175100</v>
      </c>
      <c r="O3400" s="2" t="s">
        <v>138</v>
      </c>
      <c r="P3400" s="2" t="s">
        <v>139</v>
      </c>
    </row>
    <row r="3401" spans="1:16" x14ac:dyDescent="0.2">
      <c r="A3401" s="2" t="s">
        <v>147</v>
      </c>
      <c r="B3401" s="2" t="s">
        <v>148</v>
      </c>
      <c r="D3401" s="2" t="s">
        <v>132</v>
      </c>
      <c r="E3401" s="3">
        <v>43679.292433796298</v>
      </c>
      <c r="F3401" s="2" t="s">
        <v>133</v>
      </c>
      <c r="G3401" s="2" t="s">
        <v>134</v>
      </c>
      <c r="H3401" s="2" t="s">
        <v>135</v>
      </c>
      <c r="I3401" s="2" t="s">
        <v>113</v>
      </c>
      <c r="J3401" s="2" t="s">
        <v>136</v>
      </c>
      <c r="K3401" s="2"/>
      <c r="L3401" s="2" t="s">
        <v>137</v>
      </c>
      <c r="M3401" s="2">
        <v>205183200</v>
      </c>
      <c r="O3401" s="2" t="s">
        <v>138</v>
      </c>
      <c r="P3401" s="2" t="s">
        <v>139</v>
      </c>
    </row>
    <row r="3402" spans="1:16" x14ac:dyDescent="0.2">
      <c r="A3402" s="2" t="s">
        <v>147</v>
      </c>
      <c r="B3402" s="2" t="s">
        <v>148</v>
      </c>
      <c r="D3402" s="2" t="s">
        <v>132</v>
      </c>
      <c r="E3402" s="3">
        <v>43679.298244444399</v>
      </c>
      <c r="F3402" s="2" t="s">
        <v>133</v>
      </c>
      <c r="G3402" s="2" t="s">
        <v>134</v>
      </c>
      <c r="H3402" s="2" t="s">
        <v>135</v>
      </c>
      <c r="I3402" s="2" t="s">
        <v>113</v>
      </c>
      <c r="J3402" s="2" t="s">
        <v>136</v>
      </c>
      <c r="K3402" s="2"/>
      <c r="L3402" s="2" t="s">
        <v>137</v>
      </c>
      <c r="M3402" s="2">
        <v>205191200</v>
      </c>
      <c r="O3402" s="2" t="s">
        <v>138</v>
      </c>
      <c r="P3402" s="2" t="s">
        <v>139</v>
      </c>
    </row>
    <row r="3403" spans="1:16" x14ac:dyDescent="0.2">
      <c r="A3403" s="2" t="s">
        <v>147</v>
      </c>
      <c r="B3403" s="2" t="s">
        <v>148</v>
      </c>
      <c r="D3403" s="2" t="s">
        <v>132</v>
      </c>
      <c r="E3403" s="3">
        <v>43679.304008796302</v>
      </c>
      <c r="F3403" s="2" t="s">
        <v>133</v>
      </c>
      <c r="G3403" s="2" t="s">
        <v>134</v>
      </c>
      <c r="H3403" s="2" t="s">
        <v>135</v>
      </c>
      <c r="I3403" s="2" t="s">
        <v>113</v>
      </c>
      <c r="J3403" s="2" t="s">
        <v>136</v>
      </c>
      <c r="K3403" s="2"/>
      <c r="L3403" s="2" t="s">
        <v>137</v>
      </c>
      <c r="M3403" s="2">
        <v>205199300</v>
      </c>
      <c r="O3403" s="2" t="s">
        <v>138</v>
      </c>
      <c r="P3403" s="2" t="s">
        <v>139</v>
      </c>
    </row>
    <row r="3404" spans="1:16" x14ac:dyDescent="0.2">
      <c r="A3404" s="2" t="s">
        <v>147</v>
      </c>
      <c r="B3404" s="2" t="s">
        <v>148</v>
      </c>
      <c r="D3404" s="2" t="s">
        <v>132</v>
      </c>
      <c r="E3404" s="3">
        <v>43679.307504479199</v>
      </c>
      <c r="F3404" s="2" t="s">
        <v>133</v>
      </c>
      <c r="G3404" s="2" t="s">
        <v>134</v>
      </c>
      <c r="H3404" s="2" t="s">
        <v>135</v>
      </c>
      <c r="I3404" s="2" t="s">
        <v>113</v>
      </c>
      <c r="J3404" s="2" t="s">
        <v>136</v>
      </c>
      <c r="K3404" s="2"/>
      <c r="L3404" s="2" t="s">
        <v>137</v>
      </c>
      <c r="M3404" s="2">
        <v>205207300</v>
      </c>
      <c r="O3404" s="2" t="s">
        <v>138</v>
      </c>
      <c r="P3404" s="2" t="s">
        <v>139</v>
      </c>
    </row>
    <row r="3405" spans="1:16" x14ac:dyDescent="0.2">
      <c r="A3405" s="2" t="s">
        <v>147</v>
      </c>
      <c r="B3405" s="2" t="s">
        <v>148</v>
      </c>
      <c r="D3405" s="2" t="s">
        <v>132</v>
      </c>
      <c r="E3405" s="3">
        <v>43679.314461030102</v>
      </c>
      <c r="F3405" s="2" t="s">
        <v>133</v>
      </c>
      <c r="G3405" s="2" t="s">
        <v>134</v>
      </c>
      <c r="H3405" s="2" t="s">
        <v>135</v>
      </c>
      <c r="I3405" s="2" t="s">
        <v>113</v>
      </c>
      <c r="J3405" s="2" t="s">
        <v>136</v>
      </c>
      <c r="K3405" s="2"/>
      <c r="L3405" s="2" t="s">
        <v>137</v>
      </c>
      <c r="M3405" s="2">
        <v>205215400</v>
      </c>
      <c r="O3405" s="2" t="s">
        <v>138</v>
      </c>
      <c r="P3405" s="2" t="s">
        <v>139</v>
      </c>
    </row>
    <row r="3406" spans="1:16" x14ac:dyDescent="0.2">
      <c r="A3406" s="2" t="s">
        <v>147</v>
      </c>
      <c r="B3406" s="2" t="s">
        <v>148</v>
      </c>
      <c r="D3406" s="2" t="s">
        <v>132</v>
      </c>
      <c r="E3406" s="3">
        <v>43679.3272222222</v>
      </c>
      <c r="F3406" s="2" t="s">
        <v>140</v>
      </c>
      <c r="G3406" s="2" t="s">
        <v>141</v>
      </c>
      <c r="H3406" s="2" t="s">
        <v>142</v>
      </c>
      <c r="I3406" s="2" t="s">
        <v>113</v>
      </c>
      <c r="J3406" s="2" t="s">
        <v>136</v>
      </c>
      <c r="K3406" s="2"/>
      <c r="L3406" s="2" t="s">
        <v>137</v>
      </c>
      <c r="M3406" s="2">
        <v>64228</v>
      </c>
      <c r="O3406" s="2" t="s">
        <v>143</v>
      </c>
      <c r="P3406" s="2" t="s">
        <v>144</v>
      </c>
    </row>
    <row r="3407" spans="1:16" x14ac:dyDescent="0.2">
      <c r="A3407" s="2" t="s">
        <v>147</v>
      </c>
      <c r="B3407" s="2" t="s">
        <v>148</v>
      </c>
      <c r="D3407" s="2" t="s">
        <v>132</v>
      </c>
      <c r="E3407" s="3">
        <v>43679.3316235764</v>
      </c>
      <c r="F3407" s="2" t="s">
        <v>133</v>
      </c>
      <c r="G3407" s="2" t="s">
        <v>134</v>
      </c>
      <c r="H3407" s="2" t="s">
        <v>135</v>
      </c>
      <c r="I3407" s="2" t="s">
        <v>113</v>
      </c>
      <c r="J3407" s="2" t="s">
        <v>136</v>
      </c>
      <c r="K3407" s="2"/>
      <c r="L3407" s="2" t="s">
        <v>137</v>
      </c>
      <c r="M3407" s="2">
        <v>205219200</v>
      </c>
      <c r="O3407" s="2" t="s">
        <v>138</v>
      </c>
      <c r="P3407" s="2" t="s">
        <v>139</v>
      </c>
    </row>
    <row r="3408" spans="1:16" x14ac:dyDescent="0.2">
      <c r="A3408" s="2" t="s">
        <v>147</v>
      </c>
      <c r="B3408" s="2" t="s">
        <v>148</v>
      </c>
      <c r="D3408" s="2" t="s">
        <v>132</v>
      </c>
      <c r="E3408" s="3">
        <v>43679.3316235764</v>
      </c>
      <c r="F3408" s="2" t="s">
        <v>140</v>
      </c>
      <c r="G3408" s="2" t="s">
        <v>141</v>
      </c>
      <c r="H3408" s="2" t="s">
        <v>142</v>
      </c>
      <c r="I3408" s="2" t="s">
        <v>113</v>
      </c>
      <c r="J3408" s="2" t="s">
        <v>136</v>
      </c>
      <c r="K3408" s="2"/>
      <c r="L3408" s="2" t="s">
        <v>137</v>
      </c>
      <c r="M3408" s="2">
        <v>64228</v>
      </c>
      <c r="O3408" s="2" t="s">
        <v>143</v>
      </c>
      <c r="P3408" s="2" t="s">
        <v>144</v>
      </c>
    </row>
    <row r="3409" spans="1:16" x14ac:dyDescent="0.2">
      <c r="A3409" s="2" t="s">
        <v>147</v>
      </c>
      <c r="B3409" s="2" t="s">
        <v>148</v>
      </c>
      <c r="D3409" s="2" t="s">
        <v>132</v>
      </c>
      <c r="E3409" s="3">
        <v>43679.345017395797</v>
      </c>
      <c r="F3409" s="2" t="s">
        <v>133</v>
      </c>
      <c r="G3409" s="2" t="s">
        <v>134</v>
      </c>
      <c r="H3409" s="2" t="s">
        <v>135</v>
      </c>
      <c r="I3409" s="2" t="s">
        <v>113</v>
      </c>
      <c r="J3409" s="2" t="s">
        <v>136</v>
      </c>
      <c r="K3409" s="2"/>
      <c r="L3409" s="2" t="s">
        <v>137</v>
      </c>
      <c r="M3409" s="2">
        <v>205219200</v>
      </c>
      <c r="O3409" s="2" t="s">
        <v>138</v>
      </c>
      <c r="P3409" s="2" t="s">
        <v>139</v>
      </c>
    </row>
    <row r="3410" spans="1:16" x14ac:dyDescent="0.2">
      <c r="A3410" s="2" t="s">
        <v>147</v>
      </c>
      <c r="B3410" s="2" t="s">
        <v>148</v>
      </c>
      <c r="D3410" s="2" t="s">
        <v>132</v>
      </c>
      <c r="E3410" s="3">
        <v>43679.3733532755</v>
      </c>
      <c r="F3410" s="2" t="s">
        <v>133</v>
      </c>
      <c r="G3410" s="2" t="s">
        <v>134</v>
      </c>
      <c r="H3410" s="2" t="s">
        <v>135</v>
      </c>
      <c r="I3410" s="2" t="s">
        <v>113</v>
      </c>
      <c r="J3410" s="2" t="s">
        <v>136</v>
      </c>
      <c r="K3410" s="2"/>
      <c r="L3410" s="2" t="s">
        <v>137</v>
      </c>
      <c r="M3410" s="2">
        <v>205227300</v>
      </c>
      <c r="O3410" s="2" t="s">
        <v>138</v>
      </c>
      <c r="P3410" s="2" t="s">
        <v>139</v>
      </c>
    </row>
    <row r="3411" spans="1:16" x14ac:dyDescent="0.2">
      <c r="A3411" s="2" t="s">
        <v>147</v>
      </c>
      <c r="B3411" s="2" t="s">
        <v>148</v>
      </c>
      <c r="D3411" s="2" t="s">
        <v>132</v>
      </c>
      <c r="E3411" s="3">
        <v>43679.383840162001</v>
      </c>
      <c r="F3411" s="2" t="s">
        <v>133</v>
      </c>
      <c r="G3411" s="2" t="s">
        <v>134</v>
      </c>
      <c r="H3411" s="2" t="s">
        <v>135</v>
      </c>
      <c r="I3411" s="2" t="s">
        <v>113</v>
      </c>
      <c r="J3411" s="2" t="s">
        <v>136</v>
      </c>
      <c r="K3411" s="2"/>
      <c r="L3411" s="2" t="s">
        <v>137</v>
      </c>
      <c r="M3411" s="2">
        <v>205235000</v>
      </c>
      <c r="O3411" s="2" t="s">
        <v>138</v>
      </c>
      <c r="P3411" s="2" t="s">
        <v>139</v>
      </c>
    </row>
    <row r="3412" spans="1:16" x14ac:dyDescent="0.2">
      <c r="A3412" s="2" t="s">
        <v>147</v>
      </c>
      <c r="B3412" s="2" t="s">
        <v>148</v>
      </c>
      <c r="D3412" s="2" t="s">
        <v>132</v>
      </c>
      <c r="E3412" s="3">
        <v>43679.383840162001</v>
      </c>
      <c r="F3412" s="2" t="s">
        <v>140</v>
      </c>
      <c r="G3412" s="2" t="s">
        <v>141</v>
      </c>
      <c r="H3412" s="2" t="s">
        <v>142</v>
      </c>
      <c r="I3412" s="2" t="s">
        <v>113</v>
      </c>
      <c r="J3412" s="2" t="s">
        <v>136</v>
      </c>
      <c r="K3412" s="2"/>
      <c r="L3412" s="2" t="s">
        <v>137</v>
      </c>
      <c r="M3412" s="2">
        <v>64234</v>
      </c>
      <c r="O3412" s="2" t="s">
        <v>143</v>
      </c>
      <c r="P3412" s="2" t="s">
        <v>144</v>
      </c>
    </row>
    <row r="3413" spans="1:16" x14ac:dyDescent="0.2">
      <c r="A3413" s="2" t="s">
        <v>147</v>
      </c>
      <c r="B3413" s="2" t="s">
        <v>148</v>
      </c>
      <c r="D3413" s="2" t="s">
        <v>132</v>
      </c>
      <c r="E3413" s="3">
        <v>43679.393254629598</v>
      </c>
      <c r="F3413" s="2" t="s">
        <v>133</v>
      </c>
      <c r="G3413" s="2" t="s">
        <v>134</v>
      </c>
      <c r="H3413" s="2" t="s">
        <v>135</v>
      </c>
      <c r="I3413" s="2" t="s">
        <v>113</v>
      </c>
      <c r="J3413" s="2" t="s">
        <v>136</v>
      </c>
      <c r="K3413" s="2"/>
      <c r="L3413" s="2" t="s">
        <v>137</v>
      </c>
      <c r="M3413" s="2">
        <v>205235000</v>
      </c>
      <c r="O3413" s="2" t="s">
        <v>138</v>
      </c>
      <c r="P3413" s="2" t="s">
        <v>139</v>
      </c>
    </row>
    <row r="3414" spans="1:16" x14ac:dyDescent="0.2">
      <c r="A3414" s="2" t="s">
        <v>147</v>
      </c>
      <c r="B3414" s="2" t="s">
        <v>148</v>
      </c>
      <c r="D3414" s="2" t="s">
        <v>132</v>
      </c>
      <c r="E3414" s="3">
        <v>43679.4015027778</v>
      </c>
      <c r="F3414" s="2" t="s">
        <v>133</v>
      </c>
      <c r="G3414" s="2" t="s">
        <v>134</v>
      </c>
      <c r="H3414" s="2" t="s">
        <v>135</v>
      </c>
      <c r="I3414" s="2" t="s">
        <v>113</v>
      </c>
      <c r="J3414" s="2" t="s">
        <v>136</v>
      </c>
      <c r="K3414" s="2"/>
      <c r="L3414" s="2" t="s">
        <v>137</v>
      </c>
      <c r="M3414" s="2">
        <v>205237800</v>
      </c>
      <c r="O3414" s="2" t="s">
        <v>138</v>
      </c>
      <c r="P3414" s="2" t="s">
        <v>139</v>
      </c>
    </row>
    <row r="3415" spans="1:16" x14ac:dyDescent="0.2">
      <c r="A3415" s="2" t="s">
        <v>147</v>
      </c>
      <c r="B3415" s="2" t="s">
        <v>148</v>
      </c>
      <c r="D3415" s="2" t="s">
        <v>132</v>
      </c>
      <c r="E3415" s="3">
        <v>43679.4015027778</v>
      </c>
      <c r="F3415" s="2" t="s">
        <v>140</v>
      </c>
      <c r="G3415" s="2" t="s">
        <v>141</v>
      </c>
      <c r="H3415" s="2" t="s">
        <v>142</v>
      </c>
      <c r="I3415" s="2" t="s">
        <v>113</v>
      </c>
      <c r="J3415" s="2" t="s">
        <v>136</v>
      </c>
      <c r="K3415" s="2"/>
      <c r="L3415" s="2" t="s">
        <v>137</v>
      </c>
      <c r="M3415" s="2">
        <v>64236</v>
      </c>
      <c r="O3415" s="2" t="s">
        <v>143</v>
      </c>
      <c r="P3415" s="2" t="s">
        <v>144</v>
      </c>
    </row>
    <row r="3416" spans="1:16" x14ac:dyDescent="0.2">
      <c r="A3416" s="2" t="s">
        <v>147</v>
      </c>
      <c r="B3416" s="2" t="s">
        <v>148</v>
      </c>
      <c r="D3416" s="2" t="s">
        <v>132</v>
      </c>
      <c r="E3416" s="3">
        <v>43679.414575231502</v>
      </c>
      <c r="F3416" s="2" t="s">
        <v>133</v>
      </c>
      <c r="G3416" s="2" t="s">
        <v>134</v>
      </c>
      <c r="H3416" s="2" t="s">
        <v>135</v>
      </c>
      <c r="I3416" s="2" t="s">
        <v>113</v>
      </c>
      <c r="J3416" s="2" t="s">
        <v>136</v>
      </c>
      <c r="K3416" s="2"/>
      <c r="L3416" s="2" t="s">
        <v>137</v>
      </c>
      <c r="M3416" s="2">
        <v>205237800</v>
      </c>
      <c r="O3416" s="2" t="s">
        <v>138</v>
      </c>
      <c r="P3416" s="2" t="s">
        <v>139</v>
      </c>
    </row>
    <row r="3417" spans="1:16" x14ac:dyDescent="0.2">
      <c r="A3417" s="2" t="s">
        <v>147</v>
      </c>
      <c r="B3417" s="2" t="s">
        <v>148</v>
      </c>
      <c r="D3417" s="2" t="s">
        <v>132</v>
      </c>
      <c r="E3417" s="3">
        <v>43679.422384293997</v>
      </c>
      <c r="F3417" s="2" t="s">
        <v>133</v>
      </c>
      <c r="G3417" s="2" t="s">
        <v>134</v>
      </c>
      <c r="H3417" s="2" t="s">
        <v>135</v>
      </c>
      <c r="I3417" s="2" t="s">
        <v>113</v>
      </c>
      <c r="J3417" s="2" t="s">
        <v>136</v>
      </c>
      <c r="K3417" s="2"/>
      <c r="L3417" s="2" t="s">
        <v>137</v>
      </c>
      <c r="M3417" s="2">
        <v>205241000</v>
      </c>
      <c r="O3417" s="2" t="s">
        <v>138</v>
      </c>
      <c r="P3417" s="2" t="s">
        <v>139</v>
      </c>
    </row>
    <row r="3418" spans="1:16" x14ac:dyDescent="0.2">
      <c r="A3418" s="2" t="s">
        <v>147</v>
      </c>
      <c r="B3418" s="2" t="s">
        <v>148</v>
      </c>
      <c r="D3418" s="2" t="s">
        <v>132</v>
      </c>
      <c r="E3418" s="3">
        <v>43679.422384293997</v>
      </c>
      <c r="F3418" s="2" t="s">
        <v>140</v>
      </c>
      <c r="G3418" s="2" t="s">
        <v>141</v>
      </c>
      <c r="H3418" s="2" t="s">
        <v>142</v>
      </c>
      <c r="I3418" s="2" t="s">
        <v>113</v>
      </c>
      <c r="J3418" s="2" t="s">
        <v>136</v>
      </c>
      <c r="K3418" s="2"/>
      <c r="L3418" s="2" t="s">
        <v>137</v>
      </c>
      <c r="M3418" s="2">
        <v>64237</v>
      </c>
      <c r="O3418" s="2" t="s">
        <v>143</v>
      </c>
      <c r="P3418" s="2" t="s">
        <v>144</v>
      </c>
    </row>
    <row r="3419" spans="1:16" x14ac:dyDescent="0.2">
      <c r="A3419" s="2" t="s">
        <v>147</v>
      </c>
      <c r="B3419" s="2" t="s">
        <v>148</v>
      </c>
      <c r="D3419" s="2" t="s">
        <v>132</v>
      </c>
      <c r="E3419" s="3">
        <v>43679.4352548264</v>
      </c>
      <c r="F3419" s="2" t="s">
        <v>133</v>
      </c>
      <c r="G3419" s="2" t="s">
        <v>134</v>
      </c>
      <c r="H3419" s="2" t="s">
        <v>135</v>
      </c>
      <c r="I3419" s="2" t="s">
        <v>113</v>
      </c>
      <c r="J3419" s="2" t="s">
        <v>136</v>
      </c>
      <c r="K3419" s="2"/>
      <c r="L3419" s="2" t="s">
        <v>137</v>
      </c>
      <c r="M3419" s="2">
        <v>205241000</v>
      </c>
      <c r="O3419" s="2" t="s">
        <v>138</v>
      </c>
      <c r="P3419" s="2" t="s">
        <v>139</v>
      </c>
    </row>
    <row r="3420" spans="1:16" x14ac:dyDescent="0.2">
      <c r="A3420" s="2" t="s">
        <v>147</v>
      </c>
      <c r="B3420" s="2" t="s">
        <v>148</v>
      </c>
      <c r="D3420" s="2" t="s">
        <v>132</v>
      </c>
      <c r="E3420" s="3">
        <v>43679.451125347201</v>
      </c>
      <c r="F3420" s="2" t="s">
        <v>133</v>
      </c>
      <c r="G3420" s="2" t="s">
        <v>134</v>
      </c>
      <c r="H3420" s="2" t="s">
        <v>135</v>
      </c>
      <c r="I3420" s="2" t="s">
        <v>113</v>
      </c>
      <c r="J3420" s="2" t="s">
        <v>136</v>
      </c>
      <c r="K3420" s="2"/>
      <c r="L3420" s="2" t="s">
        <v>137</v>
      </c>
      <c r="M3420" s="2">
        <v>205246900</v>
      </c>
      <c r="O3420" s="2" t="s">
        <v>138</v>
      </c>
      <c r="P3420" s="2" t="s">
        <v>139</v>
      </c>
    </row>
    <row r="3421" spans="1:16" x14ac:dyDescent="0.2">
      <c r="A3421" s="2" t="s">
        <v>147</v>
      </c>
      <c r="B3421" s="2" t="s">
        <v>148</v>
      </c>
      <c r="D3421" s="2" t="s">
        <v>132</v>
      </c>
      <c r="E3421" s="3">
        <v>43679.451125347201</v>
      </c>
      <c r="F3421" s="2" t="s">
        <v>140</v>
      </c>
      <c r="G3421" s="2" t="s">
        <v>141</v>
      </c>
      <c r="H3421" s="2" t="s">
        <v>142</v>
      </c>
      <c r="I3421" s="2" t="s">
        <v>113</v>
      </c>
      <c r="J3421" s="2" t="s">
        <v>136</v>
      </c>
      <c r="K3421" s="2"/>
      <c r="L3421" s="2" t="s">
        <v>137</v>
      </c>
      <c r="M3421" s="2">
        <v>64240</v>
      </c>
      <c r="O3421" s="2" t="s">
        <v>143</v>
      </c>
      <c r="P3421" s="2" t="s">
        <v>144</v>
      </c>
    </row>
    <row r="3422" spans="1:16" x14ac:dyDescent="0.2">
      <c r="A3422" s="2" t="s">
        <v>147</v>
      </c>
      <c r="B3422" s="2" t="s">
        <v>148</v>
      </c>
      <c r="D3422" s="2" t="s">
        <v>132</v>
      </c>
      <c r="E3422" s="3">
        <v>43679.452337881899</v>
      </c>
      <c r="F3422" s="2" t="s">
        <v>133</v>
      </c>
      <c r="G3422" s="2" t="s">
        <v>134</v>
      </c>
      <c r="H3422" s="2" t="s">
        <v>135</v>
      </c>
      <c r="I3422" s="2" t="s">
        <v>113</v>
      </c>
      <c r="J3422" s="2" t="s">
        <v>136</v>
      </c>
      <c r="K3422" s="2"/>
      <c r="L3422" s="2" t="s">
        <v>137</v>
      </c>
      <c r="M3422" s="2">
        <v>205246900</v>
      </c>
      <c r="O3422" s="2" t="s">
        <v>138</v>
      </c>
      <c r="P3422" s="2" t="s">
        <v>139</v>
      </c>
    </row>
    <row r="3423" spans="1:16" x14ac:dyDescent="0.2">
      <c r="A3423" s="2" t="s">
        <v>147</v>
      </c>
      <c r="B3423" s="2" t="s">
        <v>148</v>
      </c>
      <c r="D3423" s="2" t="s">
        <v>132</v>
      </c>
      <c r="E3423" s="3">
        <v>43679.452731284699</v>
      </c>
      <c r="F3423" s="2" t="s">
        <v>133</v>
      </c>
      <c r="G3423" s="2" t="s">
        <v>134</v>
      </c>
      <c r="H3423" s="2" t="s">
        <v>135</v>
      </c>
      <c r="I3423" s="2" t="s">
        <v>113</v>
      </c>
      <c r="J3423" s="2" t="s">
        <v>136</v>
      </c>
      <c r="K3423" s="2"/>
      <c r="L3423" s="2" t="s">
        <v>137</v>
      </c>
      <c r="M3423" s="2">
        <v>205246900</v>
      </c>
      <c r="O3423" s="2" t="s">
        <v>138</v>
      </c>
      <c r="P3423" s="2" t="s">
        <v>139</v>
      </c>
    </row>
    <row r="3424" spans="1:16" x14ac:dyDescent="0.2">
      <c r="A3424" s="2" t="s">
        <v>147</v>
      </c>
      <c r="B3424" s="2" t="s">
        <v>148</v>
      </c>
      <c r="D3424" s="2" t="s">
        <v>132</v>
      </c>
      <c r="E3424" s="3">
        <v>43679.452731284699</v>
      </c>
      <c r="F3424" s="2" t="s">
        <v>140</v>
      </c>
      <c r="G3424" s="2" t="s">
        <v>141</v>
      </c>
      <c r="H3424" s="2" t="s">
        <v>142</v>
      </c>
      <c r="I3424" s="2" t="s">
        <v>113</v>
      </c>
      <c r="J3424" s="2" t="s">
        <v>136</v>
      </c>
      <c r="K3424" s="2"/>
      <c r="L3424" s="2" t="s">
        <v>137</v>
      </c>
      <c r="M3424" s="2">
        <v>64240</v>
      </c>
      <c r="O3424" s="2" t="s">
        <v>143</v>
      </c>
      <c r="P3424" s="2" t="s">
        <v>144</v>
      </c>
    </row>
    <row r="3425" spans="1:16" x14ac:dyDescent="0.2">
      <c r="A3425" s="2" t="s">
        <v>147</v>
      </c>
      <c r="B3425" s="2" t="s">
        <v>148</v>
      </c>
      <c r="D3425" s="2" t="s">
        <v>132</v>
      </c>
      <c r="E3425" s="3">
        <v>43679.4624279282</v>
      </c>
      <c r="F3425" s="2" t="s">
        <v>133</v>
      </c>
      <c r="G3425" s="2" t="s">
        <v>134</v>
      </c>
      <c r="H3425" s="2" t="s">
        <v>135</v>
      </c>
      <c r="I3425" s="2" t="s">
        <v>113</v>
      </c>
      <c r="J3425" s="2" t="s">
        <v>136</v>
      </c>
      <c r="K3425" s="2"/>
      <c r="L3425" s="2" t="s">
        <v>137</v>
      </c>
      <c r="M3425" s="2">
        <v>205246900</v>
      </c>
      <c r="O3425" s="2" t="s">
        <v>138</v>
      </c>
      <c r="P3425" s="2" t="s">
        <v>139</v>
      </c>
    </row>
    <row r="3426" spans="1:16" x14ac:dyDescent="0.2">
      <c r="A3426" s="2" t="s">
        <v>147</v>
      </c>
      <c r="B3426" s="2" t="s">
        <v>148</v>
      </c>
      <c r="D3426" s="2" t="s">
        <v>132</v>
      </c>
      <c r="E3426" s="3">
        <v>43679.481371990703</v>
      </c>
      <c r="F3426" s="2" t="s">
        <v>133</v>
      </c>
      <c r="G3426" s="2" t="s">
        <v>134</v>
      </c>
      <c r="H3426" s="2" t="s">
        <v>135</v>
      </c>
      <c r="I3426" s="2" t="s">
        <v>113</v>
      </c>
      <c r="J3426" s="2" t="s">
        <v>136</v>
      </c>
      <c r="K3426" s="2"/>
      <c r="L3426" s="2" t="s">
        <v>137</v>
      </c>
      <c r="M3426" s="2">
        <v>205253800</v>
      </c>
      <c r="O3426" s="2" t="s">
        <v>138</v>
      </c>
      <c r="P3426" s="2" t="s">
        <v>139</v>
      </c>
    </row>
    <row r="3427" spans="1:16" x14ac:dyDescent="0.2">
      <c r="A3427" s="2" t="s">
        <v>147</v>
      </c>
      <c r="B3427" s="2" t="s">
        <v>148</v>
      </c>
      <c r="D3427" s="2" t="s">
        <v>132</v>
      </c>
      <c r="E3427" s="3">
        <v>43679.481371990703</v>
      </c>
      <c r="F3427" s="2" t="s">
        <v>140</v>
      </c>
      <c r="G3427" s="2" t="s">
        <v>141</v>
      </c>
      <c r="H3427" s="2" t="s">
        <v>142</v>
      </c>
      <c r="I3427" s="2" t="s">
        <v>113</v>
      </c>
      <c r="J3427" s="2" t="s">
        <v>136</v>
      </c>
      <c r="K3427" s="2"/>
      <c r="L3427" s="2" t="s">
        <v>137</v>
      </c>
      <c r="M3427" s="2">
        <v>64242.5</v>
      </c>
      <c r="O3427" s="2" t="s">
        <v>143</v>
      </c>
      <c r="P3427" s="2" t="s">
        <v>144</v>
      </c>
    </row>
    <row r="3428" spans="1:16" x14ac:dyDescent="0.2">
      <c r="A3428" s="2" t="s">
        <v>147</v>
      </c>
      <c r="B3428" s="2" t="s">
        <v>148</v>
      </c>
      <c r="D3428" s="2" t="s">
        <v>132</v>
      </c>
      <c r="E3428" s="3">
        <v>43679.508812071799</v>
      </c>
      <c r="F3428" s="2" t="s">
        <v>133</v>
      </c>
      <c r="G3428" s="2" t="s">
        <v>134</v>
      </c>
      <c r="H3428" s="2" t="s">
        <v>135</v>
      </c>
      <c r="I3428" s="2" t="s">
        <v>113</v>
      </c>
      <c r="J3428" s="2" t="s">
        <v>136</v>
      </c>
      <c r="K3428" s="2"/>
      <c r="L3428" s="2" t="s">
        <v>137</v>
      </c>
      <c r="M3428" s="2">
        <v>205253800</v>
      </c>
      <c r="O3428" s="2" t="s">
        <v>138</v>
      </c>
      <c r="P3428" s="2" t="s">
        <v>139</v>
      </c>
    </row>
    <row r="3429" spans="1:16" x14ac:dyDescent="0.2">
      <c r="A3429" s="2" t="s">
        <v>147</v>
      </c>
      <c r="B3429" s="2" t="s">
        <v>148</v>
      </c>
      <c r="D3429" s="2" t="s">
        <v>132</v>
      </c>
      <c r="E3429" s="3">
        <v>43679.523934722201</v>
      </c>
      <c r="F3429" s="2" t="s">
        <v>133</v>
      </c>
      <c r="G3429" s="2" t="s">
        <v>134</v>
      </c>
      <c r="H3429" s="2" t="s">
        <v>135</v>
      </c>
      <c r="I3429" s="2" t="s">
        <v>113</v>
      </c>
      <c r="J3429" s="2" t="s">
        <v>136</v>
      </c>
      <c r="K3429" s="2"/>
      <c r="L3429" s="2" t="s">
        <v>137</v>
      </c>
      <c r="M3429" s="2">
        <v>205257500</v>
      </c>
      <c r="O3429" s="2" t="s">
        <v>138</v>
      </c>
      <c r="P3429" s="2" t="s">
        <v>139</v>
      </c>
    </row>
    <row r="3430" spans="1:16" x14ac:dyDescent="0.2">
      <c r="A3430" s="2" t="s">
        <v>147</v>
      </c>
      <c r="B3430" s="2" t="s">
        <v>148</v>
      </c>
      <c r="D3430" s="2" t="s">
        <v>132</v>
      </c>
      <c r="E3430" s="3">
        <v>43679.523934722201</v>
      </c>
      <c r="F3430" s="2" t="s">
        <v>140</v>
      </c>
      <c r="G3430" s="2" t="s">
        <v>141</v>
      </c>
      <c r="H3430" s="2" t="s">
        <v>142</v>
      </c>
      <c r="I3430" s="2" t="s">
        <v>113</v>
      </c>
      <c r="J3430" s="2" t="s">
        <v>136</v>
      </c>
      <c r="K3430" s="2"/>
      <c r="L3430" s="2" t="s">
        <v>137</v>
      </c>
      <c r="M3430" s="2">
        <v>64244</v>
      </c>
      <c r="O3430" s="2" t="s">
        <v>143</v>
      </c>
      <c r="P3430" s="2" t="s">
        <v>144</v>
      </c>
    </row>
    <row r="3431" spans="1:16" x14ac:dyDescent="0.2">
      <c r="A3431" s="2" t="s">
        <v>147</v>
      </c>
      <c r="B3431" s="2" t="s">
        <v>148</v>
      </c>
      <c r="D3431" s="2" t="s">
        <v>132</v>
      </c>
      <c r="E3431" s="3">
        <v>43679.537546215302</v>
      </c>
      <c r="F3431" s="2" t="s">
        <v>133</v>
      </c>
      <c r="G3431" s="2" t="s">
        <v>134</v>
      </c>
      <c r="H3431" s="2" t="s">
        <v>135</v>
      </c>
      <c r="I3431" s="2" t="s">
        <v>113</v>
      </c>
      <c r="J3431" s="2" t="s">
        <v>136</v>
      </c>
      <c r="K3431" s="2"/>
      <c r="L3431" s="2" t="s">
        <v>137</v>
      </c>
      <c r="M3431" s="2">
        <v>205257500</v>
      </c>
      <c r="O3431" s="2" t="s">
        <v>138</v>
      </c>
      <c r="P3431" s="2" t="s">
        <v>139</v>
      </c>
    </row>
    <row r="3432" spans="1:16" x14ac:dyDescent="0.2">
      <c r="A3432" s="2" t="s">
        <v>147</v>
      </c>
      <c r="B3432" s="2" t="s">
        <v>148</v>
      </c>
      <c r="D3432" s="2" t="s">
        <v>132</v>
      </c>
      <c r="E3432" s="3">
        <v>43679.548069062497</v>
      </c>
      <c r="F3432" s="2" t="s">
        <v>133</v>
      </c>
      <c r="G3432" s="2" t="s">
        <v>134</v>
      </c>
      <c r="H3432" s="2" t="s">
        <v>135</v>
      </c>
      <c r="I3432" s="2" t="s">
        <v>113</v>
      </c>
      <c r="J3432" s="2" t="s">
        <v>136</v>
      </c>
      <c r="K3432" s="2"/>
      <c r="L3432" s="2" t="s">
        <v>137</v>
      </c>
      <c r="M3432" s="2">
        <v>205265600</v>
      </c>
      <c r="O3432" s="2" t="s">
        <v>138</v>
      </c>
      <c r="P3432" s="2" t="s">
        <v>139</v>
      </c>
    </row>
    <row r="3433" spans="1:16" x14ac:dyDescent="0.2">
      <c r="A3433" s="2" t="s">
        <v>147</v>
      </c>
      <c r="B3433" s="2" t="s">
        <v>148</v>
      </c>
      <c r="D3433" s="2" t="s">
        <v>132</v>
      </c>
      <c r="E3433" s="3">
        <v>43679.554215358803</v>
      </c>
      <c r="F3433" s="2" t="s">
        <v>133</v>
      </c>
      <c r="G3433" s="2" t="s">
        <v>134</v>
      </c>
      <c r="H3433" s="2" t="s">
        <v>135</v>
      </c>
      <c r="I3433" s="2" t="s">
        <v>113</v>
      </c>
      <c r="J3433" s="2" t="s">
        <v>136</v>
      </c>
      <c r="K3433" s="2"/>
      <c r="L3433" s="2" t="s">
        <v>137</v>
      </c>
      <c r="M3433" s="2">
        <v>205273600</v>
      </c>
      <c r="O3433" s="2" t="s">
        <v>138</v>
      </c>
      <c r="P3433" s="2" t="s">
        <v>139</v>
      </c>
    </row>
    <row r="3434" spans="1:16" x14ac:dyDescent="0.2">
      <c r="A3434" s="2" t="s">
        <v>147</v>
      </c>
      <c r="B3434" s="2" t="s">
        <v>148</v>
      </c>
      <c r="D3434" s="2" t="s">
        <v>132</v>
      </c>
      <c r="E3434" s="3">
        <v>43679.558231828698</v>
      </c>
      <c r="F3434" s="2" t="s">
        <v>133</v>
      </c>
      <c r="G3434" s="2" t="s">
        <v>134</v>
      </c>
      <c r="H3434" s="2" t="s">
        <v>135</v>
      </c>
      <c r="I3434" s="2" t="s">
        <v>113</v>
      </c>
      <c r="J3434" s="2" t="s">
        <v>136</v>
      </c>
      <c r="K3434" s="2"/>
      <c r="L3434" s="2" t="s">
        <v>137</v>
      </c>
      <c r="M3434" s="2">
        <v>205281700</v>
      </c>
      <c r="O3434" s="2" t="s">
        <v>138</v>
      </c>
      <c r="P3434" s="2" t="s">
        <v>139</v>
      </c>
    </row>
    <row r="3435" spans="1:16" x14ac:dyDescent="0.2">
      <c r="A3435" s="2" t="s">
        <v>147</v>
      </c>
      <c r="B3435" s="2" t="s">
        <v>148</v>
      </c>
      <c r="D3435" s="2" t="s">
        <v>132</v>
      </c>
      <c r="E3435" s="3">
        <v>43679.562526192101</v>
      </c>
      <c r="F3435" s="2" t="s">
        <v>133</v>
      </c>
      <c r="G3435" s="2" t="s">
        <v>134</v>
      </c>
      <c r="H3435" s="2" t="s">
        <v>135</v>
      </c>
      <c r="I3435" s="2" t="s">
        <v>113</v>
      </c>
      <c r="J3435" s="2" t="s">
        <v>136</v>
      </c>
      <c r="K3435" s="2"/>
      <c r="L3435" s="2" t="s">
        <v>137</v>
      </c>
      <c r="M3435" s="2">
        <v>205289700</v>
      </c>
      <c r="O3435" s="2" t="s">
        <v>138</v>
      </c>
      <c r="P3435" s="2" t="s">
        <v>139</v>
      </c>
    </row>
    <row r="3436" spans="1:16" x14ac:dyDescent="0.2">
      <c r="A3436" s="2" t="s">
        <v>147</v>
      </c>
      <c r="B3436" s="2" t="s">
        <v>148</v>
      </c>
      <c r="D3436" s="2" t="s">
        <v>132</v>
      </c>
      <c r="E3436" s="3">
        <v>43679.567283483797</v>
      </c>
      <c r="F3436" s="2" t="s">
        <v>133</v>
      </c>
      <c r="G3436" s="2" t="s">
        <v>134</v>
      </c>
      <c r="H3436" s="2" t="s">
        <v>135</v>
      </c>
      <c r="I3436" s="2" t="s">
        <v>113</v>
      </c>
      <c r="J3436" s="2" t="s">
        <v>136</v>
      </c>
      <c r="K3436" s="2"/>
      <c r="L3436" s="2" t="s">
        <v>137</v>
      </c>
      <c r="M3436" s="2">
        <v>205297800</v>
      </c>
      <c r="O3436" s="2" t="s">
        <v>138</v>
      </c>
      <c r="P3436" s="2" t="s">
        <v>139</v>
      </c>
    </row>
    <row r="3437" spans="1:16" x14ac:dyDescent="0.2">
      <c r="A3437" s="2" t="s">
        <v>147</v>
      </c>
      <c r="B3437" s="2" t="s">
        <v>148</v>
      </c>
      <c r="D3437" s="2" t="s">
        <v>132</v>
      </c>
      <c r="E3437" s="3">
        <v>43679.572121794001</v>
      </c>
      <c r="F3437" s="2" t="s">
        <v>133</v>
      </c>
      <c r="G3437" s="2" t="s">
        <v>134</v>
      </c>
      <c r="H3437" s="2" t="s">
        <v>135</v>
      </c>
      <c r="I3437" s="2" t="s">
        <v>113</v>
      </c>
      <c r="J3437" s="2" t="s">
        <v>136</v>
      </c>
      <c r="K3437" s="2"/>
      <c r="L3437" s="2" t="s">
        <v>137</v>
      </c>
      <c r="M3437" s="2">
        <v>205305800</v>
      </c>
      <c r="O3437" s="2" t="s">
        <v>138</v>
      </c>
      <c r="P3437" s="2" t="s">
        <v>139</v>
      </c>
    </row>
    <row r="3438" spans="1:16" x14ac:dyDescent="0.2">
      <c r="A3438" s="2" t="s">
        <v>147</v>
      </c>
      <c r="B3438" s="2" t="s">
        <v>148</v>
      </c>
      <c r="D3438" s="2" t="s">
        <v>132</v>
      </c>
      <c r="E3438" s="3">
        <v>43679.576427743101</v>
      </c>
      <c r="F3438" s="2" t="s">
        <v>133</v>
      </c>
      <c r="G3438" s="2" t="s">
        <v>134</v>
      </c>
      <c r="H3438" s="2" t="s">
        <v>135</v>
      </c>
      <c r="I3438" s="2" t="s">
        <v>113</v>
      </c>
      <c r="J3438" s="2" t="s">
        <v>136</v>
      </c>
      <c r="K3438" s="2"/>
      <c r="L3438" s="2" t="s">
        <v>137</v>
      </c>
      <c r="M3438" s="2">
        <v>205313900</v>
      </c>
      <c r="O3438" s="2" t="s">
        <v>138</v>
      </c>
      <c r="P3438" s="2" t="s">
        <v>139</v>
      </c>
    </row>
    <row r="3439" spans="1:16" x14ac:dyDescent="0.2">
      <c r="A3439" s="2" t="s">
        <v>147</v>
      </c>
      <c r="B3439" s="2" t="s">
        <v>148</v>
      </c>
      <c r="D3439" s="2" t="s">
        <v>132</v>
      </c>
      <c r="E3439" s="3">
        <v>43679.579202048597</v>
      </c>
      <c r="F3439" s="2" t="s">
        <v>140</v>
      </c>
      <c r="G3439" s="2" t="s">
        <v>141</v>
      </c>
      <c r="H3439" s="2" t="s">
        <v>142</v>
      </c>
      <c r="I3439" s="2" t="s">
        <v>113</v>
      </c>
      <c r="J3439" s="2" t="s">
        <v>136</v>
      </c>
      <c r="K3439" s="2"/>
      <c r="L3439" s="2" t="s">
        <v>137</v>
      </c>
      <c r="M3439" s="2">
        <v>64263.5</v>
      </c>
      <c r="O3439" s="2" t="s">
        <v>143</v>
      </c>
      <c r="P3439" s="2" t="s">
        <v>144</v>
      </c>
    </row>
    <row r="3440" spans="1:16" x14ac:dyDescent="0.2">
      <c r="A3440" s="2" t="s">
        <v>147</v>
      </c>
      <c r="B3440" s="2" t="s">
        <v>148</v>
      </c>
      <c r="D3440" s="2" t="s">
        <v>132</v>
      </c>
      <c r="E3440" s="3">
        <v>43679.584831168999</v>
      </c>
      <c r="F3440" s="2" t="s">
        <v>133</v>
      </c>
      <c r="G3440" s="2" t="s">
        <v>134</v>
      </c>
      <c r="H3440" s="2" t="s">
        <v>135</v>
      </c>
      <c r="I3440" s="2" t="s">
        <v>113</v>
      </c>
      <c r="J3440" s="2" t="s">
        <v>136</v>
      </c>
      <c r="K3440" s="2"/>
      <c r="L3440" s="2" t="s">
        <v>137</v>
      </c>
      <c r="M3440" s="2">
        <v>205321900</v>
      </c>
      <c r="O3440" s="2" t="s">
        <v>138</v>
      </c>
      <c r="P3440" s="2" t="s">
        <v>139</v>
      </c>
    </row>
    <row r="3441" spans="1:16" x14ac:dyDescent="0.2">
      <c r="A3441" s="2" t="s">
        <v>147</v>
      </c>
      <c r="B3441" s="2" t="s">
        <v>148</v>
      </c>
      <c r="D3441" s="2" t="s">
        <v>132</v>
      </c>
      <c r="E3441" s="3">
        <v>43679.595364432898</v>
      </c>
      <c r="F3441" s="2" t="s">
        <v>133</v>
      </c>
      <c r="G3441" s="2" t="s">
        <v>134</v>
      </c>
      <c r="H3441" s="2" t="s">
        <v>135</v>
      </c>
      <c r="I3441" s="2" t="s">
        <v>113</v>
      </c>
      <c r="J3441" s="2" t="s">
        <v>136</v>
      </c>
      <c r="K3441" s="2"/>
      <c r="L3441" s="2" t="s">
        <v>137</v>
      </c>
      <c r="M3441" s="2">
        <v>205330000</v>
      </c>
      <c r="O3441" s="2" t="s">
        <v>138</v>
      </c>
      <c r="P3441" s="2" t="s">
        <v>139</v>
      </c>
    </row>
    <row r="3442" spans="1:16" x14ac:dyDescent="0.2">
      <c r="A3442" s="2" t="s">
        <v>147</v>
      </c>
      <c r="B3442" s="2" t="s">
        <v>148</v>
      </c>
      <c r="D3442" s="2" t="s">
        <v>132</v>
      </c>
      <c r="E3442" s="3">
        <v>43679.604566550901</v>
      </c>
      <c r="F3442" s="2" t="s">
        <v>133</v>
      </c>
      <c r="G3442" s="2" t="s">
        <v>134</v>
      </c>
      <c r="H3442" s="2" t="s">
        <v>135</v>
      </c>
      <c r="I3442" s="2" t="s">
        <v>113</v>
      </c>
      <c r="J3442" s="2" t="s">
        <v>136</v>
      </c>
      <c r="K3442" s="2"/>
      <c r="L3442" s="2" t="s">
        <v>137</v>
      </c>
      <c r="M3442" s="2">
        <v>205338000</v>
      </c>
      <c r="O3442" s="2" t="s">
        <v>138</v>
      </c>
      <c r="P3442" s="2" t="s">
        <v>139</v>
      </c>
    </row>
    <row r="3443" spans="1:16" x14ac:dyDescent="0.2">
      <c r="A3443" s="2" t="s">
        <v>147</v>
      </c>
      <c r="B3443" s="2" t="s">
        <v>148</v>
      </c>
      <c r="D3443" s="2" t="s">
        <v>132</v>
      </c>
      <c r="E3443" s="3">
        <v>43679.608617789403</v>
      </c>
      <c r="F3443" s="2" t="s">
        <v>133</v>
      </c>
      <c r="G3443" s="2" t="s">
        <v>134</v>
      </c>
      <c r="H3443" s="2" t="s">
        <v>135</v>
      </c>
      <c r="I3443" s="2" t="s">
        <v>113</v>
      </c>
      <c r="J3443" s="2" t="s">
        <v>136</v>
      </c>
      <c r="K3443" s="2"/>
      <c r="L3443" s="2" t="s">
        <v>137</v>
      </c>
      <c r="M3443" s="2">
        <v>205346100</v>
      </c>
      <c r="O3443" s="2" t="s">
        <v>138</v>
      </c>
      <c r="P3443" s="2" t="s">
        <v>139</v>
      </c>
    </row>
    <row r="3444" spans="1:16" x14ac:dyDescent="0.2">
      <c r="A3444" s="2" t="s">
        <v>147</v>
      </c>
      <c r="B3444" s="2" t="s">
        <v>148</v>
      </c>
      <c r="D3444" s="2" t="s">
        <v>132</v>
      </c>
      <c r="E3444" s="3">
        <v>43679.612576469903</v>
      </c>
      <c r="F3444" s="2" t="s">
        <v>133</v>
      </c>
      <c r="G3444" s="2" t="s">
        <v>134</v>
      </c>
      <c r="H3444" s="2" t="s">
        <v>135</v>
      </c>
      <c r="I3444" s="2" t="s">
        <v>113</v>
      </c>
      <c r="J3444" s="2" t="s">
        <v>136</v>
      </c>
      <c r="K3444" s="2"/>
      <c r="L3444" s="2" t="s">
        <v>137</v>
      </c>
      <c r="M3444" s="2">
        <v>205354100</v>
      </c>
      <c r="O3444" s="2" t="s">
        <v>138</v>
      </c>
      <c r="P3444" s="2" t="s">
        <v>139</v>
      </c>
    </row>
    <row r="3445" spans="1:16" x14ac:dyDescent="0.2">
      <c r="A3445" s="2" t="s">
        <v>147</v>
      </c>
      <c r="B3445" s="2" t="s">
        <v>148</v>
      </c>
      <c r="D3445" s="2" t="s">
        <v>132</v>
      </c>
      <c r="E3445" s="3">
        <v>43679.616384606503</v>
      </c>
      <c r="F3445" s="2" t="s">
        <v>133</v>
      </c>
      <c r="G3445" s="2" t="s">
        <v>134</v>
      </c>
      <c r="H3445" s="2" t="s">
        <v>135</v>
      </c>
      <c r="I3445" s="2" t="s">
        <v>113</v>
      </c>
      <c r="J3445" s="2" t="s">
        <v>136</v>
      </c>
      <c r="K3445" s="2"/>
      <c r="L3445" s="2" t="s">
        <v>137</v>
      </c>
      <c r="M3445" s="2">
        <v>205362200</v>
      </c>
      <c r="O3445" s="2" t="s">
        <v>138</v>
      </c>
      <c r="P3445" s="2" t="s">
        <v>139</v>
      </c>
    </row>
    <row r="3446" spans="1:16" x14ac:dyDescent="0.2">
      <c r="A3446" s="2" t="s">
        <v>147</v>
      </c>
      <c r="B3446" s="2" t="s">
        <v>148</v>
      </c>
      <c r="D3446" s="2" t="s">
        <v>132</v>
      </c>
      <c r="E3446" s="3">
        <v>43679.620493715302</v>
      </c>
      <c r="F3446" s="2" t="s">
        <v>133</v>
      </c>
      <c r="G3446" s="2" t="s">
        <v>134</v>
      </c>
      <c r="H3446" s="2" t="s">
        <v>135</v>
      </c>
      <c r="I3446" s="2" t="s">
        <v>113</v>
      </c>
      <c r="J3446" s="2" t="s">
        <v>136</v>
      </c>
      <c r="K3446" s="2"/>
      <c r="L3446" s="2" t="s">
        <v>137</v>
      </c>
      <c r="M3446" s="2">
        <v>205370200</v>
      </c>
      <c r="O3446" s="2" t="s">
        <v>138</v>
      </c>
      <c r="P3446" s="2" t="s">
        <v>139</v>
      </c>
    </row>
    <row r="3447" spans="1:16" x14ac:dyDescent="0.2">
      <c r="A3447" s="2" t="s">
        <v>147</v>
      </c>
      <c r="B3447" s="2" t="s">
        <v>148</v>
      </c>
      <c r="D3447" s="2" t="s">
        <v>132</v>
      </c>
      <c r="E3447" s="3">
        <v>43679.620868321799</v>
      </c>
      <c r="F3447" s="2" t="s">
        <v>140</v>
      </c>
      <c r="G3447" s="2" t="s">
        <v>141</v>
      </c>
      <c r="H3447" s="2" t="s">
        <v>142</v>
      </c>
      <c r="I3447" s="2" t="s">
        <v>113</v>
      </c>
      <c r="J3447" s="2" t="s">
        <v>136</v>
      </c>
      <c r="K3447" s="2"/>
      <c r="L3447" s="2" t="s">
        <v>137</v>
      </c>
      <c r="M3447" s="2">
        <v>64276</v>
      </c>
      <c r="O3447" s="2" t="s">
        <v>143</v>
      </c>
      <c r="P3447" s="2" t="s">
        <v>144</v>
      </c>
    </row>
    <row r="3448" spans="1:16" x14ac:dyDescent="0.2">
      <c r="A3448" s="2" t="s">
        <v>147</v>
      </c>
      <c r="B3448" s="2" t="s">
        <v>148</v>
      </c>
      <c r="D3448" s="2" t="s">
        <v>132</v>
      </c>
      <c r="E3448" s="3">
        <v>43679.624313460597</v>
      </c>
      <c r="F3448" s="2" t="s">
        <v>133</v>
      </c>
      <c r="G3448" s="2" t="s">
        <v>134</v>
      </c>
      <c r="H3448" s="2" t="s">
        <v>135</v>
      </c>
      <c r="I3448" s="2" t="s">
        <v>113</v>
      </c>
      <c r="J3448" s="2" t="s">
        <v>136</v>
      </c>
      <c r="K3448" s="2"/>
      <c r="L3448" s="2" t="s">
        <v>137</v>
      </c>
      <c r="M3448" s="2">
        <v>205378200</v>
      </c>
      <c r="O3448" s="2" t="s">
        <v>138</v>
      </c>
      <c r="P3448" s="2" t="s">
        <v>139</v>
      </c>
    </row>
    <row r="3449" spans="1:16" x14ac:dyDescent="0.2">
      <c r="A3449" s="2" t="s">
        <v>147</v>
      </c>
      <c r="B3449" s="2" t="s">
        <v>148</v>
      </c>
      <c r="D3449" s="2" t="s">
        <v>132</v>
      </c>
      <c r="E3449" s="3">
        <v>43679.628075347202</v>
      </c>
      <c r="F3449" s="2" t="s">
        <v>133</v>
      </c>
      <c r="G3449" s="2" t="s">
        <v>134</v>
      </c>
      <c r="H3449" s="2" t="s">
        <v>135</v>
      </c>
      <c r="I3449" s="2" t="s">
        <v>113</v>
      </c>
      <c r="J3449" s="2" t="s">
        <v>136</v>
      </c>
      <c r="K3449" s="2"/>
      <c r="L3449" s="2" t="s">
        <v>137</v>
      </c>
      <c r="M3449" s="2">
        <v>205386300</v>
      </c>
      <c r="O3449" s="2" t="s">
        <v>138</v>
      </c>
      <c r="P3449" s="2" t="s">
        <v>139</v>
      </c>
    </row>
    <row r="3450" spans="1:16" x14ac:dyDescent="0.2">
      <c r="A3450" s="2" t="s">
        <v>147</v>
      </c>
      <c r="B3450" s="2" t="s">
        <v>148</v>
      </c>
      <c r="D3450" s="2" t="s">
        <v>132</v>
      </c>
      <c r="E3450" s="3">
        <v>43679.631825729201</v>
      </c>
      <c r="F3450" s="2" t="s">
        <v>133</v>
      </c>
      <c r="G3450" s="2" t="s">
        <v>134</v>
      </c>
      <c r="H3450" s="2" t="s">
        <v>135</v>
      </c>
      <c r="I3450" s="2" t="s">
        <v>113</v>
      </c>
      <c r="J3450" s="2" t="s">
        <v>136</v>
      </c>
      <c r="K3450" s="2"/>
      <c r="L3450" s="2" t="s">
        <v>137</v>
      </c>
      <c r="M3450" s="2">
        <v>205394300</v>
      </c>
      <c r="O3450" s="2" t="s">
        <v>138</v>
      </c>
      <c r="P3450" s="2" t="s">
        <v>139</v>
      </c>
    </row>
    <row r="3451" spans="1:16" x14ac:dyDescent="0.2">
      <c r="A3451" s="2" t="s">
        <v>147</v>
      </c>
      <c r="B3451" s="2" t="s">
        <v>148</v>
      </c>
      <c r="D3451" s="2" t="s">
        <v>132</v>
      </c>
      <c r="E3451" s="3">
        <v>43679.635576041699</v>
      </c>
      <c r="F3451" s="2" t="s">
        <v>133</v>
      </c>
      <c r="G3451" s="2" t="s">
        <v>134</v>
      </c>
      <c r="H3451" s="2" t="s">
        <v>135</v>
      </c>
      <c r="I3451" s="2" t="s">
        <v>113</v>
      </c>
      <c r="J3451" s="2" t="s">
        <v>136</v>
      </c>
      <c r="K3451" s="2"/>
      <c r="L3451" s="2" t="s">
        <v>137</v>
      </c>
      <c r="M3451" s="2">
        <v>205402400</v>
      </c>
      <c r="O3451" s="2" t="s">
        <v>138</v>
      </c>
      <c r="P3451" s="2" t="s">
        <v>139</v>
      </c>
    </row>
    <row r="3452" spans="1:16" x14ac:dyDescent="0.2">
      <c r="A3452" s="2" t="s">
        <v>147</v>
      </c>
      <c r="B3452" s="2" t="s">
        <v>148</v>
      </c>
      <c r="D3452" s="2" t="s">
        <v>132</v>
      </c>
      <c r="E3452" s="3">
        <v>43679.639326388897</v>
      </c>
      <c r="F3452" s="2" t="s">
        <v>133</v>
      </c>
      <c r="G3452" s="2" t="s">
        <v>134</v>
      </c>
      <c r="H3452" s="2" t="s">
        <v>135</v>
      </c>
      <c r="I3452" s="2" t="s">
        <v>113</v>
      </c>
      <c r="J3452" s="2" t="s">
        <v>136</v>
      </c>
      <c r="K3452" s="2"/>
      <c r="L3452" s="2" t="s">
        <v>137</v>
      </c>
      <c r="M3452" s="2">
        <v>205410400</v>
      </c>
      <c r="O3452" s="2" t="s">
        <v>138</v>
      </c>
      <c r="P3452" s="2" t="s">
        <v>139</v>
      </c>
    </row>
    <row r="3453" spans="1:16" x14ac:dyDescent="0.2">
      <c r="A3453" s="2" t="s">
        <v>147</v>
      </c>
      <c r="B3453" s="2" t="s">
        <v>148</v>
      </c>
      <c r="D3453" s="2" t="s">
        <v>132</v>
      </c>
      <c r="E3453" s="3">
        <v>43679.643898576403</v>
      </c>
      <c r="F3453" s="2" t="s">
        <v>133</v>
      </c>
      <c r="G3453" s="2" t="s">
        <v>134</v>
      </c>
      <c r="H3453" s="2" t="s">
        <v>135</v>
      </c>
      <c r="I3453" s="2" t="s">
        <v>113</v>
      </c>
      <c r="J3453" s="2" t="s">
        <v>136</v>
      </c>
      <c r="K3453" s="2"/>
      <c r="L3453" s="2" t="s">
        <v>137</v>
      </c>
      <c r="M3453" s="2">
        <v>205418500</v>
      </c>
      <c r="O3453" s="2" t="s">
        <v>138</v>
      </c>
      <c r="P3453" s="2" t="s">
        <v>139</v>
      </c>
    </row>
    <row r="3454" spans="1:16" x14ac:dyDescent="0.2">
      <c r="A3454" s="2" t="s">
        <v>147</v>
      </c>
      <c r="B3454" s="2" t="s">
        <v>148</v>
      </c>
      <c r="D3454" s="2" t="s">
        <v>132</v>
      </c>
      <c r="E3454" s="3">
        <v>43679.649130520796</v>
      </c>
      <c r="F3454" s="2" t="s">
        <v>133</v>
      </c>
      <c r="G3454" s="2" t="s">
        <v>134</v>
      </c>
      <c r="H3454" s="2" t="s">
        <v>135</v>
      </c>
      <c r="I3454" s="2" t="s">
        <v>113</v>
      </c>
      <c r="J3454" s="2" t="s">
        <v>136</v>
      </c>
      <c r="K3454" s="2"/>
      <c r="L3454" s="2" t="s">
        <v>137</v>
      </c>
      <c r="M3454" s="2">
        <v>205426500</v>
      </c>
      <c r="O3454" s="2" t="s">
        <v>138</v>
      </c>
      <c r="P3454" s="2" t="s">
        <v>139</v>
      </c>
    </row>
    <row r="3455" spans="1:16" x14ac:dyDescent="0.2">
      <c r="A3455" s="2" t="s">
        <v>147</v>
      </c>
      <c r="B3455" s="2" t="s">
        <v>148</v>
      </c>
      <c r="D3455" s="2" t="s">
        <v>132</v>
      </c>
      <c r="E3455" s="3">
        <v>43679.652927164403</v>
      </c>
      <c r="F3455" s="2" t="s">
        <v>133</v>
      </c>
      <c r="G3455" s="2" t="s">
        <v>134</v>
      </c>
      <c r="H3455" s="2" t="s">
        <v>135</v>
      </c>
      <c r="I3455" s="2" t="s">
        <v>113</v>
      </c>
      <c r="J3455" s="2" t="s">
        <v>136</v>
      </c>
      <c r="K3455" s="2"/>
      <c r="L3455" s="2" t="s">
        <v>137</v>
      </c>
      <c r="M3455" s="2">
        <v>205434600</v>
      </c>
      <c r="O3455" s="2" t="s">
        <v>138</v>
      </c>
      <c r="P3455" s="2" t="s">
        <v>139</v>
      </c>
    </row>
    <row r="3456" spans="1:16" x14ac:dyDescent="0.2">
      <c r="A3456" s="2" t="s">
        <v>147</v>
      </c>
      <c r="B3456" s="2" t="s">
        <v>148</v>
      </c>
      <c r="D3456" s="2" t="s">
        <v>132</v>
      </c>
      <c r="E3456" s="3">
        <v>43679.656989965297</v>
      </c>
      <c r="F3456" s="2" t="s">
        <v>133</v>
      </c>
      <c r="G3456" s="2" t="s">
        <v>134</v>
      </c>
      <c r="H3456" s="2" t="s">
        <v>135</v>
      </c>
      <c r="I3456" s="2" t="s">
        <v>113</v>
      </c>
      <c r="J3456" s="2" t="s">
        <v>136</v>
      </c>
      <c r="K3456" s="2"/>
      <c r="L3456" s="2" t="s">
        <v>137</v>
      </c>
      <c r="M3456" s="2">
        <v>205442600</v>
      </c>
      <c r="O3456" s="2" t="s">
        <v>138</v>
      </c>
      <c r="P3456" s="2" t="s">
        <v>139</v>
      </c>
    </row>
    <row r="3457" spans="1:16" x14ac:dyDescent="0.2">
      <c r="A3457" s="2" t="s">
        <v>147</v>
      </c>
      <c r="B3457" s="2" t="s">
        <v>148</v>
      </c>
      <c r="D3457" s="2" t="s">
        <v>132</v>
      </c>
      <c r="E3457" s="3">
        <v>43679.6607287847</v>
      </c>
      <c r="F3457" s="2" t="s">
        <v>133</v>
      </c>
      <c r="G3457" s="2" t="s">
        <v>134</v>
      </c>
      <c r="H3457" s="2" t="s">
        <v>135</v>
      </c>
      <c r="I3457" s="2" t="s">
        <v>113</v>
      </c>
      <c r="J3457" s="2" t="s">
        <v>136</v>
      </c>
      <c r="K3457" s="2"/>
      <c r="L3457" s="2" t="s">
        <v>137</v>
      </c>
      <c r="M3457" s="2">
        <v>205450700</v>
      </c>
      <c r="O3457" s="2" t="s">
        <v>138</v>
      </c>
      <c r="P3457" s="2" t="s">
        <v>139</v>
      </c>
    </row>
    <row r="3458" spans="1:16" x14ac:dyDescent="0.2">
      <c r="A3458" s="2" t="s">
        <v>147</v>
      </c>
      <c r="B3458" s="2" t="s">
        <v>148</v>
      </c>
      <c r="D3458" s="2" t="s">
        <v>132</v>
      </c>
      <c r="E3458" s="3">
        <v>43679.662534756899</v>
      </c>
      <c r="F3458" s="2" t="s">
        <v>140</v>
      </c>
      <c r="G3458" s="2" t="s">
        <v>141</v>
      </c>
      <c r="H3458" s="2" t="s">
        <v>142</v>
      </c>
      <c r="I3458" s="2" t="s">
        <v>113</v>
      </c>
      <c r="J3458" s="2" t="s">
        <v>136</v>
      </c>
      <c r="K3458" s="2"/>
      <c r="L3458" s="2" t="s">
        <v>137</v>
      </c>
      <c r="M3458" s="2">
        <v>64301</v>
      </c>
      <c r="O3458" s="2" t="s">
        <v>143</v>
      </c>
      <c r="P3458" s="2" t="s">
        <v>144</v>
      </c>
    </row>
    <row r="3459" spans="1:16" x14ac:dyDescent="0.2">
      <c r="A3459" s="2" t="s">
        <v>147</v>
      </c>
      <c r="B3459" s="2" t="s">
        <v>148</v>
      </c>
      <c r="D3459" s="2" t="s">
        <v>132</v>
      </c>
      <c r="E3459" s="3">
        <v>43679.664467442097</v>
      </c>
      <c r="F3459" s="2" t="s">
        <v>133</v>
      </c>
      <c r="G3459" s="2" t="s">
        <v>134</v>
      </c>
      <c r="H3459" s="2" t="s">
        <v>135</v>
      </c>
      <c r="I3459" s="2" t="s">
        <v>113</v>
      </c>
      <c r="J3459" s="2" t="s">
        <v>136</v>
      </c>
      <c r="K3459" s="2"/>
      <c r="L3459" s="2" t="s">
        <v>137</v>
      </c>
      <c r="M3459" s="2">
        <v>205458700</v>
      </c>
      <c r="O3459" s="2" t="s">
        <v>138</v>
      </c>
      <c r="P3459" s="2" t="s">
        <v>139</v>
      </c>
    </row>
    <row r="3460" spans="1:16" x14ac:dyDescent="0.2">
      <c r="A3460" s="2" t="s">
        <v>147</v>
      </c>
      <c r="B3460" s="2" t="s">
        <v>148</v>
      </c>
      <c r="D3460" s="2" t="s">
        <v>132</v>
      </c>
      <c r="E3460" s="3">
        <v>43679.671123148102</v>
      </c>
      <c r="F3460" s="2" t="s">
        <v>133</v>
      </c>
      <c r="G3460" s="2" t="s">
        <v>134</v>
      </c>
      <c r="H3460" s="2" t="s">
        <v>135</v>
      </c>
      <c r="I3460" s="2" t="s">
        <v>113</v>
      </c>
      <c r="J3460" s="2" t="s">
        <v>136</v>
      </c>
      <c r="K3460" s="2"/>
      <c r="L3460" s="2" t="s">
        <v>137</v>
      </c>
      <c r="M3460" s="2">
        <v>205466800</v>
      </c>
      <c r="O3460" s="2" t="s">
        <v>138</v>
      </c>
      <c r="P3460" s="2" t="s">
        <v>139</v>
      </c>
    </row>
    <row r="3461" spans="1:16" x14ac:dyDescent="0.2">
      <c r="A3461" s="2" t="s">
        <v>147</v>
      </c>
      <c r="B3461" s="2" t="s">
        <v>148</v>
      </c>
      <c r="D3461" s="2" t="s">
        <v>132</v>
      </c>
      <c r="E3461" s="3">
        <v>43679.691472106497</v>
      </c>
      <c r="F3461" s="2" t="s">
        <v>133</v>
      </c>
      <c r="G3461" s="2" t="s">
        <v>134</v>
      </c>
      <c r="H3461" s="2" t="s">
        <v>135</v>
      </c>
      <c r="I3461" s="2" t="s">
        <v>113</v>
      </c>
      <c r="J3461" s="2" t="s">
        <v>136</v>
      </c>
      <c r="K3461" s="2"/>
      <c r="L3461" s="2" t="s">
        <v>137</v>
      </c>
      <c r="M3461" s="2">
        <v>205474800</v>
      </c>
      <c r="O3461" s="2" t="s">
        <v>138</v>
      </c>
      <c r="P3461" s="2" t="s">
        <v>139</v>
      </c>
    </row>
    <row r="3462" spans="1:16" x14ac:dyDescent="0.2">
      <c r="A3462" s="2" t="s">
        <v>147</v>
      </c>
      <c r="B3462" s="2" t="s">
        <v>148</v>
      </c>
      <c r="D3462" s="2" t="s">
        <v>132</v>
      </c>
      <c r="E3462" s="3">
        <v>43679.704201736102</v>
      </c>
      <c r="F3462" s="2" t="s">
        <v>140</v>
      </c>
      <c r="G3462" s="2" t="s">
        <v>141</v>
      </c>
      <c r="H3462" s="2" t="s">
        <v>142</v>
      </c>
      <c r="I3462" s="2" t="s">
        <v>113</v>
      </c>
      <c r="J3462" s="2" t="s">
        <v>136</v>
      </c>
      <c r="K3462" s="2"/>
      <c r="L3462" s="2" t="s">
        <v>137</v>
      </c>
      <c r="M3462" s="2">
        <v>64308.5</v>
      </c>
      <c r="O3462" s="2" t="s">
        <v>143</v>
      </c>
      <c r="P3462" s="2" t="s">
        <v>144</v>
      </c>
    </row>
    <row r="3463" spans="1:16" x14ac:dyDescent="0.2">
      <c r="A3463" s="2" t="s">
        <v>147</v>
      </c>
      <c r="B3463" s="2" t="s">
        <v>148</v>
      </c>
      <c r="D3463" s="2" t="s">
        <v>132</v>
      </c>
      <c r="E3463" s="3">
        <v>43679.705059375003</v>
      </c>
      <c r="F3463" s="2" t="s">
        <v>133</v>
      </c>
      <c r="G3463" s="2" t="s">
        <v>134</v>
      </c>
      <c r="H3463" s="2" t="s">
        <v>135</v>
      </c>
      <c r="I3463" s="2" t="s">
        <v>113</v>
      </c>
      <c r="J3463" s="2" t="s">
        <v>136</v>
      </c>
      <c r="K3463" s="2"/>
      <c r="L3463" s="2" t="s">
        <v>137</v>
      </c>
      <c r="M3463" s="2">
        <v>205482200</v>
      </c>
      <c r="O3463" s="2" t="s">
        <v>138</v>
      </c>
      <c r="P3463" s="2" t="s">
        <v>139</v>
      </c>
    </row>
    <row r="3464" spans="1:16" x14ac:dyDescent="0.2">
      <c r="A3464" s="2" t="s">
        <v>147</v>
      </c>
      <c r="B3464" s="2" t="s">
        <v>148</v>
      </c>
      <c r="D3464" s="2" t="s">
        <v>132</v>
      </c>
      <c r="E3464" s="3">
        <v>43679.705059375003</v>
      </c>
      <c r="F3464" s="2" t="s">
        <v>140</v>
      </c>
      <c r="G3464" s="2" t="s">
        <v>141</v>
      </c>
      <c r="H3464" s="2" t="s">
        <v>142</v>
      </c>
      <c r="I3464" s="2" t="s">
        <v>113</v>
      </c>
      <c r="J3464" s="2" t="s">
        <v>136</v>
      </c>
      <c r="K3464" s="2"/>
      <c r="L3464" s="2" t="s">
        <v>137</v>
      </c>
      <c r="M3464" s="2">
        <v>64308.5</v>
      </c>
      <c r="O3464" s="2" t="s">
        <v>143</v>
      </c>
      <c r="P3464" s="2" t="s">
        <v>144</v>
      </c>
    </row>
    <row r="3465" spans="1:16" x14ac:dyDescent="0.2">
      <c r="A3465" s="2" t="s">
        <v>147</v>
      </c>
      <c r="B3465" s="2" t="s">
        <v>148</v>
      </c>
      <c r="D3465" s="2" t="s">
        <v>132</v>
      </c>
      <c r="E3465" s="3">
        <v>43679.719306944397</v>
      </c>
      <c r="F3465" s="2" t="s">
        <v>133</v>
      </c>
      <c r="G3465" s="2" t="s">
        <v>134</v>
      </c>
      <c r="H3465" s="2" t="s">
        <v>135</v>
      </c>
      <c r="I3465" s="2" t="s">
        <v>113</v>
      </c>
      <c r="J3465" s="2" t="s">
        <v>136</v>
      </c>
      <c r="K3465" s="2"/>
      <c r="L3465" s="2" t="s">
        <v>137</v>
      </c>
      <c r="M3465" s="2">
        <v>205482200</v>
      </c>
      <c r="O3465" s="2" t="s">
        <v>138</v>
      </c>
      <c r="P3465" s="2" t="s">
        <v>139</v>
      </c>
    </row>
    <row r="3466" spans="1:16" x14ac:dyDescent="0.2">
      <c r="A3466" s="2" t="s">
        <v>147</v>
      </c>
      <c r="B3466" s="2" t="s">
        <v>148</v>
      </c>
      <c r="D3466" s="2" t="s">
        <v>132</v>
      </c>
      <c r="E3466" s="3">
        <v>43679.733045335597</v>
      </c>
      <c r="F3466" s="2" t="s">
        <v>133</v>
      </c>
      <c r="G3466" s="2" t="s">
        <v>134</v>
      </c>
      <c r="H3466" s="2" t="s">
        <v>135</v>
      </c>
      <c r="I3466" s="2" t="s">
        <v>113</v>
      </c>
      <c r="J3466" s="2" t="s">
        <v>136</v>
      </c>
      <c r="K3466" s="2"/>
      <c r="L3466" s="2" t="s">
        <v>137</v>
      </c>
      <c r="M3466" s="2">
        <v>205490300</v>
      </c>
      <c r="O3466" s="2" t="s">
        <v>138</v>
      </c>
      <c r="P3466" s="2" t="s">
        <v>139</v>
      </c>
    </row>
    <row r="3467" spans="1:16" x14ac:dyDescent="0.2">
      <c r="A3467" s="2" t="s">
        <v>147</v>
      </c>
      <c r="B3467" s="2" t="s">
        <v>148</v>
      </c>
      <c r="D3467" s="2" t="s">
        <v>132</v>
      </c>
      <c r="E3467" s="3">
        <v>43679.745041516202</v>
      </c>
      <c r="F3467" s="2" t="s">
        <v>133</v>
      </c>
      <c r="G3467" s="2" t="s">
        <v>134</v>
      </c>
      <c r="H3467" s="2" t="s">
        <v>135</v>
      </c>
      <c r="I3467" s="2" t="s">
        <v>113</v>
      </c>
      <c r="J3467" s="2" t="s">
        <v>136</v>
      </c>
      <c r="K3467" s="2"/>
      <c r="L3467" s="2" t="s">
        <v>137</v>
      </c>
      <c r="M3467" s="2">
        <v>205498000</v>
      </c>
      <c r="O3467" s="2" t="s">
        <v>138</v>
      </c>
      <c r="P3467" s="2" t="s">
        <v>139</v>
      </c>
    </row>
    <row r="3468" spans="1:16" x14ac:dyDescent="0.2">
      <c r="A3468" s="2" t="s">
        <v>147</v>
      </c>
      <c r="B3468" s="2" t="s">
        <v>148</v>
      </c>
      <c r="D3468" s="2" t="s">
        <v>132</v>
      </c>
      <c r="E3468" s="3">
        <v>43679.745041516202</v>
      </c>
      <c r="F3468" s="2" t="s">
        <v>140</v>
      </c>
      <c r="G3468" s="2" t="s">
        <v>141</v>
      </c>
      <c r="H3468" s="2" t="s">
        <v>142</v>
      </c>
      <c r="I3468" s="2" t="s">
        <v>113</v>
      </c>
      <c r="J3468" s="2" t="s">
        <v>136</v>
      </c>
      <c r="K3468" s="2"/>
      <c r="L3468" s="2" t="s">
        <v>137</v>
      </c>
      <c r="M3468" s="2">
        <v>64314</v>
      </c>
      <c r="O3468" s="2" t="s">
        <v>143</v>
      </c>
      <c r="P3468" s="2" t="s">
        <v>144</v>
      </c>
    </row>
    <row r="3469" spans="1:16" x14ac:dyDescent="0.2">
      <c r="A3469" s="2" t="s">
        <v>147</v>
      </c>
      <c r="B3469" s="2" t="s">
        <v>148</v>
      </c>
      <c r="D3469" s="2" t="s">
        <v>132</v>
      </c>
      <c r="E3469" s="3">
        <v>43679.927929942103</v>
      </c>
      <c r="F3469" s="2" t="s">
        <v>133</v>
      </c>
      <c r="G3469" s="2" t="s">
        <v>134</v>
      </c>
      <c r="H3469" s="2" t="s">
        <v>135</v>
      </c>
      <c r="I3469" s="2" t="s">
        <v>113</v>
      </c>
      <c r="J3469" s="2" t="s">
        <v>136</v>
      </c>
      <c r="K3469" s="2"/>
      <c r="L3469" s="2" t="s">
        <v>137</v>
      </c>
      <c r="M3469" s="2">
        <v>205498000</v>
      </c>
      <c r="O3469" s="2" t="s">
        <v>138</v>
      </c>
      <c r="P3469" s="2" t="s">
        <v>139</v>
      </c>
    </row>
    <row r="3470" spans="1:16" x14ac:dyDescent="0.2">
      <c r="A3470" s="2" t="s">
        <v>147</v>
      </c>
      <c r="B3470" s="2" t="s">
        <v>148</v>
      </c>
      <c r="D3470" s="2" t="s">
        <v>132</v>
      </c>
      <c r="E3470" s="3">
        <v>43679.928916238401</v>
      </c>
      <c r="F3470" s="2" t="s">
        <v>133</v>
      </c>
      <c r="G3470" s="2" t="s">
        <v>134</v>
      </c>
      <c r="H3470" s="2" t="s">
        <v>135</v>
      </c>
      <c r="I3470" s="2" t="s">
        <v>113</v>
      </c>
      <c r="J3470" s="2" t="s">
        <v>136</v>
      </c>
      <c r="K3470" s="2"/>
      <c r="L3470" s="2" t="s">
        <v>137</v>
      </c>
      <c r="M3470" s="2">
        <v>205498100</v>
      </c>
      <c r="O3470" s="2" t="s">
        <v>138</v>
      </c>
      <c r="P3470" s="2" t="s">
        <v>139</v>
      </c>
    </row>
    <row r="3471" spans="1:16" x14ac:dyDescent="0.2">
      <c r="A3471" s="2" t="s">
        <v>147</v>
      </c>
      <c r="B3471" s="2" t="s">
        <v>148</v>
      </c>
      <c r="D3471" s="2" t="s">
        <v>132</v>
      </c>
      <c r="E3471" s="3">
        <v>43679.928916238401</v>
      </c>
      <c r="F3471" s="2" t="s">
        <v>140</v>
      </c>
      <c r="G3471" s="2" t="s">
        <v>141</v>
      </c>
      <c r="H3471" s="2" t="s">
        <v>142</v>
      </c>
      <c r="I3471" s="2" t="s">
        <v>113</v>
      </c>
      <c r="J3471" s="2" t="s">
        <v>136</v>
      </c>
      <c r="K3471" s="2"/>
      <c r="L3471" s="2" t="s">
        <v>137</v>
      </c>
      <c r="M3471" s="2">
        <v>64314.5</v>
      </c>
      <c r="O3471" s="2" t="s">
        <v>143</v>
      </c>
      <c r="P3471" s="2" t="s">
        <v>144</v>
      </c>
    </row>
    <row r="3472" spans="1:16" x14ac:dyDescent="0.2">
      <c r="A3472" s="2" t="s">
        <v>147</v>
      </c>
      <c r="B3472" s="2" t="s">
        <v>148</v>
      </c>
      <c r="D3472" s="2" t="s">
        <v>132</v>
      </c>
      <c r="E3472" s="3">
        <v>43680.173570949097</v>
      </c>
      <c r="F3472" s="2" t="s">
        <v>133</v>
      </c>
      <c r="G3472" s="2" t="s">
        <v>134</v>
      </c>
      <c r="H3472" s="2" t="s">
        <v>135</v>
      </c>
      <c r="I3472" s="2" t="s">
        <v>113</v>
      </c>
      <c r="J3472" s="2" t="s">
        <v>136</v>
      </c>
      <c r="K3472" s="2"/>
      <c r="L3472" s="2" t="s">
        <v>137</v>
      </c>
      <c r="M3472" s="2">
        <v>205498100</v>
      </c>
      <c r="O3472" s="2" t="s">
        <v>138</v>
      </c>
      <c r="P3472" s="2" t="s">
        <v>139</v>
      </c>
    </row>
    <row r="3473" spans="1:16" x14ac:dyDescent="0.2">
      <c r="A3473" s="2" t="s">
        <v>147</v>
      </c>
      <c r="B3473" s="2" t="s">
        <v>148</v>
      </c>
      <c r="D3473" s="2" t="s">
        <v>132</v>
      </c>
      <c r="E3473" s="3">
        <v>43680.193954629598</v>
      </c>
      <c r="F3473" s="2" t="s">
        <v>133</v>
      </c>
      <c r="G3473" s="2" t="s">
        <v>134</v>
      </c>
      <c r="H3473" s="2" t="s">
        <v>135</v>
      </c>
      <c r="I3473" s="2" t="s">
        <v>113</v>
      </c>
      <c r="J3473" s="2" t="s">
        <v>136</v>
      </c>
      <c r="K3473" s="2"/>
      <c r="L3473" s="2" t="s">
        <v>137</v>
      </c>
      <c r="M3473" s="2">
        <v>205506200</v>
      </c>
      <c r="O3473" s="2" t="s">
        <v>138</v>
      </c>
      <c r="P3473" s="2" t="s">
        <v>139</v>
      </c>
    </row>
    <row r="3474" spans="1:16" x14ac:dyDescent="0.2">
      <c r="A3474" s="2" t="s">
        <v>147</v>
      </c>
      <c r="B3474" s="2" t="s">
        <v>148</v>
      </c>
      <c r="D3474" s="2" t="s">
        <v>132</v>
      </c>
      <c r="E3474" s="3">
        <v>43680.1982027431</v>
      </c>
      <c r="F3474" s="2" t="s">
        <v>133</v>
      </c>
      <c r="G3474" s="2" t="s">
        <v>134</v>
      </c>
      <c r="H3474" s="2" t="s">
        <v>135</v>
      </c>
      <c r="I3474" s="2" t="s">
        <v>113</v>
      </c>
      <c r="J3474" s="2" t="s">
        <v>136</v>
      </c>
      <c r="K3474" s="2"/>
      <c r="L3474" s="2" t="s">
        <v>137</v>
      </c>
      <c r="M3474" s="2">
        <v>205514200</v>
      </c>
      <c r="O3474" s="2" t="s">
        <v>138</v>
      </c>
      <c r="P3474" s="2" t="s">
        <v>139</v>
      </c>
    </row>
    <row r="3475" spans="1:16" x14ac:dyDescent="0.2">
      <c r="A3475" s="2" t="s">
        <v>147</v>
      </c>
      <c r="B3475" s="2" t="s">
        <v>148</v>
      </c>
      <c r="D3475" s="2" t="s">
        <v>132</v>
      </c>
      <c r="E3475" s="3">
        <v>43680.202392939798</v>
      </c>
      <c r="F3475" s="2" t="s">
        <v>133</v>
      </c>
      <c r="G3475" s="2" t="s">
        <v>134</v>
      </c>
      <c r="H3475" s="2" t="s">
        <v>135</v>
      </c>
      <c r="I3475" s="2" t="s">
        <v>113</v>
      </c>
      <c r="J3475" s="2" t="s">
        <v>136</v>
      </c>
      <c r="K3475" s="2"/>
      <c r="L3475" s="2" t="s">
        <v>137</v>
      </c>
      <c r="M3475" s="2">
        <v>205522300</v>
      </c>
      <c r="O3475" s="2" t="s">
        <v>138</v>
      </c>
      <c r="P3475" s="2" t="s">
        <v>139</v>
      </c>
    </row>
    <row r="3476" spans="1:16" x14ac:dyDescent="0.2">
      <c r="A3476" s="2" t="s">
        <v>147</v>
      </c>
      <c r="B3476" s="2" t="s">
        <v>148</v>
      </c>
      <c r="D3476" s="2" t="s">
        <v>132</v>
      </c>
      <c r="E3476" s="3">
        <v>43680.207092476798</v>
      </c>
      <c r="F3476" s="2" t="s">
        <v>133</v>
      </c>
      <c r="G3476" s="2" t="s">
        <v>134</v>
      </c>
      <c r="H3476" s="2" t="s">
        <v>135</v>
      </c>
      <c r="I3476" s="2" t="s">
        <v>113</v>
      </c>
      <c r="J3476" s="2" t="s">
        <v>136</v>
      </c>
      <c r="K3476" s="2"/>
      <c r="L3476" s="2" t="s">
        <v>137</v>
      </c>
      <c r="M3476" s="2">
        <v>205530300</v>
      </c>
      <c r="O3476" s="2" t="s">
        <v>138</v>
      </c>
      <c r="P3476" s="2" t="s">
        <v>139</v>
      </c>
    </row>
    <row r="3477" spans="1:16" x14ac:dyDescent="0.2">
      <c r="A3477" s="2" t="s">
        <v>147</v>
      </c>
      <c r="B3477" s="2" t="s">
        <v>148</v>
      </c>
      <c r="D3477" s="2" t="s">
        <v>132</v>
      </c>
      <c r="E3477" s="3">
        <v>43680.211861423602</v>
      </c>
      <c r="F3477" s="2" t="s">
        <v>133</v>
      </c>
      <c r="G3477" s="2" t="s">
        <v>134</v>
      </c>
      <c r="H3477" s="2" t="s">
        <v>135</v>
      </c>
      <c r="I3477" s="2" t="s">
        <v>113</v>
      </c>
      <c r="J3477" s="2" t="s">
        <v>136</v>
      </c>
      <c r="K3477" s="2"/>
      <c r="L3477" s="2" t="s">
        <v>137</v>
      </c>
      <c r="M3477" s="2">
        <v>205538400</v>
      </c>
      <c r="O3477" s="2" t="s">
        <v>138</v>
      </c>
      <c r="P3477" s="2" t="s">
        <v>139</v>
      </c>
    </row>
    <row r="3478" spans="1:16" x14ac:dyDescent="0.2">
      <c r="A3478" s="2" t="s">
        <v>147</v>
      </c>
      <c r="B3478" s="2" t="s">
        <v>148</v>
      </c>
      <c r="D3478" s="2" t="s">
        <v>132</v>
      </c>
      <c r="E3478" s="3">
        <v>43680.215219942103</v>
      </c>
      <c r="F3478" s="2" t="s">
        <v>140</v>
      </c>
      <c r="G3478" s="2" t="s">
        <v>141</v>
      </c>
      <c r="H3478" s="2" t="s">
        <v>142</v>
      </c>
      <c r="I3478" s="2" t="s">
        <v>113</v>
      </c>
      <c r="J3478" s="2" t="s">
        <v>136</v>
      </c>
      <c r="K3478" s="2"/>
      <c r="L3478" s="2" t="s">
        <v>137</v>
      </c>
      <c r="M3478" s="2">
        <v>64328.5</v>
      </c>
      <c r="O3478" s="2" t="s">
        <v>143</v>
      </c>
      <c r="P3478" s="2" t="s">
        <v>144</v>
      </c>
    </row>
    <row r="3479" spans="1:16" x14ac:dyDescent="0.2">
      <c r="A3479" s="2" t="s">
        <v>147</v>
      </c>
      <c r="B3479" s="2" t="s">
        <v>148</v>
      </c>
      <c r="D3479" s="2" t="s">
        <v>132</v>
      </c>
      <c r="E3479" s="3">
        <v>43680.216688275497</v>
      </c>
      <c r="F3479" s="2" t="s">
        <v>133</v>
      </c>
      <c r="G3479" s="2" t="s">
        <v>134</v>
      </c>
      <c r="H3479" s="2" t="s">
        <v>135</v>
      </c>
      <c r="I3479" s="2" t="s">
        <v>113</v>
      </c>
      <c r="J3479" s="2" t="s">
        <v>136</v>
      </c>
      <c r="K3479" s="2"/>
      <c r="L3479" s="2" t="s">
        <v>137</v>
      </c>
      <c r="M3479" s="2">
        <v>205546400</v>
      </c>
      <c r="O3479" s="2" t="s">
        <v>138</v>
      </c>
      <c r="P3479" s="2" t="s">
        <v>139</v>
      </c>
    </row>
    <row r="3480" spans="1:16" x14ac:dyDescent="0.2">
      <c r="A3480" s="2" t="s">
        <v>147</v>
      </c>
      <c r="B3480" s="2" t="s">
        <v>148</v>
      </c>
      <c r="D3480" s="2" t="s">
        <v>132</v>
      </c>
      <c r="E3480" s="3">
        <v>43680.222313807899</v>
      </c>
      <c r="F3480" s="2" t="s">
        <v>133</v>
      </c>
      <c r="G3480" s="2" t="s">
        <v>134</v>
      </c>
      <c r="H3480" s="2" t="s">
        <v>135</v>
      </c>
      <c r="I3480" s="2" t="s">
        <v>113</v>
      </c>
      <c r="J3480" s="2" t="s">
        <v>136</v>
      </c>
      <c r="K3480" s="2"/>
      <c r="L3480" s="2" t="s">
        <v>137</v>
      </c>
      <c r="M3480" s="2">
        <v>205554500</v>
      </c>
      <c r="O3480" s="2" t="s">
        <v>138</v>
      </c>
      <c r="P3480" s="2" t="s">
        <v>139</v>
      </c>
    </row>
    <row r="3481" spans="1:16" x14ac:dyDescent="0.2">
      <c r="A3481" s="2" t="s">
        <v>147</v>
      </c>
      <c r="B3481" s="2" t="s">
        <v>148</v>
      </c>
      <c r="D3481" s="2" t="s">
        <v>132</v>
      </c>
      <c r="E3481" s="3">
        <v>43680.227071215297</v>
      </c>
      <c r="F3481" s="2" t="s">
        <v>133</v>
      </c>
      <c r="G3481" s="2" t="s">
        <v>134</v>
      </c>
      <c r="H3481" s="2" t="s">
        <v>135</v>
      </c>
      <c r="I3481" s="2" t="s">
        <v>113</v>
      </c>
      <c r="J3481" s="2" t="s">
        <v>136</v>
      </c>
      <c r="K3481" s="2"/>
      <c r="L3481" s="2" t="s">
        <v>137</v>
      </c>
      <c r="M3481" s="2">
        <v>205562500</v>
      </c>
      <c r="O3481" s="2" t="s">
        <v>138</v>
      </c>
      <c r="P3481" s="2" t="s">
        <v>139</v>
      </c>
    </row>
    <row r="3482" spans="1:16" x14ac:dyDescent="0.2">
      <c r="A3482" s="2" t="s">
        <v>147</v>
      </c>
      <c r="B3482" s="2" t="s">
        <v>148</v>
      </c>
      <c r="D3482" s="2" t="s">
        <v>132</v>
      </c>
      <c r="E3482" s="3">
        <v>43680.231354016199</v>
      </c>
      <c r="F3482" s="2" t="s">
        <v>133</v>
      </c>
      <c r="G3482" s="2" t="s">
        <v>134</v>
      </c>
      <c r="H3482" s="2" t="s">
        <v>135</v>
      </c>
      <c r="I3482" s="2" t="s">
        <v>113</v>
      </c>
      <c r="J3482" s="2" t="s">
        <v>136</v>
      </c>
      <c r="K3482" s="2"/>
      <c r="L3482" s="2" t="s">
        <v>137</v>
      </c>
      <c r="M3482" s="2">
        <v>205570600</v>
      </c>
      <c r="O3482" s="2" t="s">
        <v>138</v>
      </c>
      <c r="P3482" s="2" t="s">
        <v>139</v>
      </c>
    </row>
    <row r="3483" spans="1:16" x14ac:dyDescent="0.2">
      <c r="A3483" s="2" t="s">
        <v>147</v>
      </c>
      <c r="B3483" s="2" t="s">
        <v>148</v>
      </c>
      <c r="D3483" s="2" t="s">
        <v>132</v>
      </c>
      <c r="E3483" s="3">
        <v>43680.237268946803</v>
      </c>
      <c r="F3483" s="2" t="s">
        <v>133</v>
      </c>
      <c r="G3483" s="2" t="s">
        <v>134</v>
      </c>
      <c r="H3483" s="2" t="s">
        <v>135</v>
      </c>
      <c r="I3483" s="2" t="s">
        <v>113</v>
      </c>
      <c r="J3483" s="2" t="s">
        <v>136</v>
      </c>
      <c r="K3483" s="2"/>
      <c r="L3483" s="2" t="s">
        <v>137</v>
      </c>
      <c r="M3483" s="2">
        <v>205578600</v>
      </c>
      <c r="O3483" s="2" t="s">
        <v>138</v>
      </c>
      <c r="P3483" s="2" t="s">
        <v>139</v>
      </c>
    </row>
    <row r="3484" spans="1:16" x14ac:dyDescent="0.2">
      <c r="A3484" s="2" t="s">
        <v>147</v>
      </c>
      <c r="B3484" s="2" t="s">
        <v>148</v>
      </c>
      <c r="D3484" s="2" t="s">
        <v>132</v>
      </c>
      <c r="E3484" s="3">
        <v>43680.242107326398</v>
      </c>
      <c r="F3484" s="2" t="s">
        <v>133</v>
      </c>
      <c r="G3484" s="2" t="s">
        <v>134</v>
      </c>
      <c r="H3484" s="2" t="s">
        <v>135</v>
      </c>
      <c r="I3484" s="2" t="s">
        <v>113</v>
      </c>
      <c r="J3484" s="2" t="s">
        <v>136</v>
      </c>
      <c r="K3484" s="2"/>
      <c r="L3484" s="2" t="s">
        <v>137</v>
      </c>
      <c r="M3484" s="2">
        <v>205586700</v>
      </c>
      <c r="O3484" s="2" t="s">
        <v>138</v>
      </c>
      <c r="P3484" s="2" t="s">
        <v>139</v>
      </c>
    </row>
    <row r="3485" spans="1:16" x14ac:dyDescent="0.2">
      <c r="A3485" s="2" t="s">
        <v>147</v>
      </c>
      <c r="B3485" s="2" t="s">
        <v>148</v>
      </c>
      <c r="D3485" s="2" t="s">
        <v>132</v>
      </c>
      <c r="E3485" s="3">
        <v>43680.246714236098</v>
      </c>
      <c r="F3485" s="2" t="s">
        <v>133</v>
      </c>
      <c r="G3485" s="2" t="s">
        <v>134</v>
      </c>
      <c r="H3485" s="2" t="s">
        <v>135</v>
      </c>
      <c r="I3485" s="2" t="s">
        <v>113</v>
      </c>
      <c r="J3485" s="2" t="s">
        <v>136</v>
      </c>
      <c r="K3485" s="2"/>
      <c r="L3485" s="2" t="s">
        <v>137</v>
      </c>
      <c r="M3485" s="2">
        <v>205594700</v>
      </c>
      <c r="O3485" s="2" t="s">
        <v>138</v>
      </c>
      <c r="P3485" s="2" t="s">
        <v>139</v>
      </c>
    </row>
    <row r="3486" spans="1:16" x14ac:dyDescent="0.2">
      <c r="A3486" s="2" t="s">
        <v>147</v>
      </c>
      <c r="B3486" s="2" t="s">
        <v>148</v>
      </c>
      <c r="D3486" s="2" t="s">
        <v>132</v>
      </c>
      <c r="E3486" s="3">
        <v>43680.250800231501</v>
      </c>
      <c r="F3486" s="2" t="s">
        <v>133</v>
      </c>
      <c r="G3486" s="2" t="s">
        <v>134</v>
      </c>
      <c r="H3486" s="2" t="s">
        <v>135</v>
      </c>
      <c r="I3486" s="2" t="s">
        <v>113</v>
      </c>
      <c r="J3486" s="2" t="s">
        <v>136</v>
      </c>
      <c r="K3486" s="2"/>
      <c r="L3486" s="2" t="s">
        <v>137</v>
      </c>
      <c r="M3486" s="2">
        <v>205602800</v>
      </c>
      <c r="O3486" s="2" t="s">
        <v>138</v>
      </c>
      <c r="P3486" s="2" t="s">
        <v>139</v>
      </c>
    </row>
    <row r="3487" spans="1:16" x14ac:dyDescent="0.2">
      <c r="A3487" s="2" t="s">
        <v>147</v>
      </c>
      <c r="B3487" s="2" t="s">
        <v>148</v>
      </c>
      <c r="D3487" s="2" t="s">
        <v>132</v>
      </c>
      <c r="E3487" s="3">
        <v>43680.2557312153</v>
      </c>
      <c r="F3487" s="2" t="s">
        <v>133</v>
      </c>
      <c r="G3487" s="2" t="s">
        <v>134</v>
      </c>
      <c r="H3487" s="2" t="s">
        <v>135</v>
      </c>
      <c r="I3487" s="2" t="s">
        <v>113</v>
      </c>
      <c r="J3487" s="2" t="s">
        <v>136</v>
      </c>
      <c r="K3487" s="2"/>
      <c r="L3487" s="2" t="s">
        <v>137</v>
      </c>
      <c r="M3487" s="2">
        <v>205610800</v>
      </c>
      <c r="O3487" s="2" t="s">
        <v>138</v>
      </c>
      <c r="P3487" s="2" t="s">
        <v>139</v>
      </c>
    </row>
    <row r="3488" spans="1:16" x14ac:dyDescent="0.2">
      <c r="A3488" s="2" t="s">
        <v>147</v>
      </c>
      <c r="B3488" s="2" t="s">
        <v>148</v>
      </c>
      <c r="D3488" s="2" t="s">
        <v>132</v>
      </c>
      <c r="E3488" s="3">
        <v>43680.256887002302</v>
      </c>
      <c r="F3488" s="2" t="s">
        <v>140</v>
      </c>
      <c r="G3488" s="2" t="s">
        <v>141</v>
      </c>
      <c r="H3488" s="2" t="s">
        <v>142</v>
      </c>
      <c r="I3488" s="2" t="s">
        <v>113</v>
      </c>
      <c r="J3488" s="2" t="s">
        <v>136</v>
      </c>
      <c r="K3488" s="2"/>
      <c r="L3488" s="2" t="s">
        <v>137</v>
      </c>
      <c r="M3488" s="2">
        <v>64349</v>
      </c>
      <c r="O3488" s="2" t="s">
        <v>143</v>
      </c>
      <c r="P3488" s="2" t="s">
        <v>144</v>
      </c>
    </row>
    <row r="3489" spans="1:16" x14ac:dyDescent="0.2">
      <c r="A3489" s="2" t="s">
        <v>147</v>
      </c>
      <c r="B3489" s="2" t="s">
        <v>148</v>
      </c>
      <c r="D3489" s="2" t="s">
        <v>132</v>
      </c>
      <c r="E3489" s="3">
        <v>43680.260210763903</v>
      </c>
      <c r="F3489" s="2" t="s">
        <v>133</v>
      </c>
      <c r="G3489" s="2" t="s">
        <v>134</v>
      </c>
      <c r="H3489" s="2" t="s">
        <v>135</v>
      </c>
      <c r="I3489" s="2" t="s">
        <v>113</v>
      </c>
      <c r="J3489" s="2" t="s">
        <v>136</v>
      </c>
      <c r="K3489" s="2"/>
      <c r="L3489" s="2" t="s">
        <v>137</v>
      </c>
      <c r="M3489" s="2">
        <v>205618900</v>
      </c>
      <c r="O3489" s="2" t="s">
        <v>138</v>
      </c>
      <c r="P3489" s="2" t="s">
        <v>139</v>
      </c>
    </row>
    <row r="3490" spans="1:16" x14ac:dyDescent="0.2">
      <c r="A3490" s="2" t="s">
        <v>147</v>
      </c>
      <c r="B3490" s="2" t="s">
        <v>148</v>
      </c>
      <c r="D3490" s="2" t="s">
        <v>132</v>
      </c>
      <c r="E3490" s="3">
        <v>43680.263618136603</v>
      </c>
      <c r="F3490" s="2" t="s">
        <v>133</v>
      </c>
      <c r="G3490" s="2" t="s">
        <v>134</v>
      </c>
      <c r="H3490" s="2" t="s">
        <v>135</v>
      </c>
      <c r="I3490" s="2" t="s">
        <v>113</v>
      </c>
      <c r="J3490" s="2" t="s">
        <v>136</v>
      </c>
      <c r="K3490" s="2"/>
      <c r="L3490" s="2" t="s">
        <v>137</v>
      </c>
      <c r="M3490" s="2">
        <v>205622400</v>
      </c>
      <c r="O3490" s="2" t="s">
        <v>138</v>
      </c>
      <c r="P3490" s="2" t="s">
        <v>139</v>
      </c>
    </row>
    <row r="3491" spans="1:16" x14ac:dyDescent="0.2">
      <c r="A3491" s="2" t="s">
        <v>147</v>
      </c>
      <c r="B3491" s="2" t="s">
        <v>148</v>
      </c>
      <c r="D3491" s="2" t="s">
        <v>132</v>
      </c>
      <c r="E3491" s="3">
        <v>43680.263618136603</v>
      </c>
      <c r="F3491" s="2" t="s">
        <v>140</v>
      </c>
      <c r="G3491" s="2" t="s">
        <v>141</v>
      </c>
      <c r="H3491" s="2" t="s">
        <v>142</v>
      </c>
      <c r="I3491" s="2" t="s">
        <v>113</v>
      </c>
      <c r="J3491" s="2" t="s">
        <v>136</v>
      </c>
      <c r="K3491" s="2"/>
      <c r="L3491" s="2" t="s">
        <v>137</v>
      </c>
      <c r="M3491" s="2">
        <v>64350.5</v>
      </c>
      <c r="O3491" s="2" t="s">
        <v>143</v>
      </c>
      <c r="P3491" s="2" t="s">
        <v>144</v>
      </c>
    </row>
    <row r="3492" spans="1:16" x14ac:dyDescent="0.2">
      <c r="A3492" s="2" t="s">
        <v>147</v>
      </c>
      <c r="B3492" s="2" t="s">
        <v>148</v>
      </c>
      <c r="D3492" s="2" t="s">
        <v>132</v>
      </c>
      <c r="E3492" s="3">
        <v>43680.276832870397</v>
      </c>
      <c r="F3492" s="2" t="s">
        <v>133</v>
      </c>
      <c r="G3492" s="2" t="s">
        <v>134</v>
      </c>
      <c r="H3492" s="2" t="s">
        <v>135</v>
      </c>
      <c r="I3492" s="2" t="s">
        <v>113</v>
      </c>
      <c r="J3492" s="2" t="s">
        <v>136</v>
      </c>
      <c r="K3492" s="2"/>
      <c r="L3492" s="2" t="s">
        <v>137</v>
      </c>
      <c r="M3492" s="2">
        <v>205622400</v>
      </c>
      <c r="O3492" s="2" t="s">
        <v>138</v>
      </c>
      <c r="P3492" s="2" t="s">
        <v>139</v>
      </c>
    </row>
    <row r="3493" spans="1:16" x14ac:dyDescent="0.2">
      <c r="A3493" s="2" t="s">
        <v>147</v>
      </c>
      <c r="B3493" s="2" t="s">
        <v>148</v>
      </c>
      <c r="D3493" s="2" t="s">
        <v>132</v>
      </c>
      <c r="E3493" s="3">
        <v>43680.286096493102</v>
      </c>
      <c r="F3493" s="2" t="s">
        <v>133</v>
      </c>
      <c r="G3493" s="2" t="s">
        <v>134</v>
      </c>
      <c r="H3493" s="2" t="s">
        <v>135</v>
      </c>
      <c r="I3493" s="2" t="s">
        <v>113</v>
      </c>
      <c r="J3493" s="2" t="s">
        <v>136</v>
      </c>
      <c r="K3493" s="2"/>
      <c r="L3493" s="2" t="s">
        <v>137</v>
      </c>
      <c r="M3493" s="2">
        <v>205630400</v>
      </c>
      <c r="O3493" s="2" t="s">
        <v>138</v>
      </c>
      <c r="P3493" s="2" t="s">
        <v>139</v>
      </c>
    </row>
    <row r="3494" spans="1:16" x14ac:dyDescent="0.2">
      <c r="A3494" s="2" t="s">
        <v>147</v>
      </c>
      <c r="B3494" s="2" t="s">
        <v>148</v>
      </c>
      <c r="D3494" s="2" t="s">
        <v>132</v>
      </c>
      <c r="E3494" s="3">
        <v>43680.291015937502</v>
      </c>
      <c r="F3494" s="2" t="s">
        <v>133</v>
      </c>
      <c r="G3494" s="2" t="s">
        <v>134</v>
      </c>
      <c r="H3494" s="2" t="s">
        <v>135</v>
      </c>
      <c r="I3494" s="2" t="s">
        <v>113</v>
      </c>
      <c r="J3494" s="2" t="s">
        <v>136</v>
      </c>
      <c r="K3494" s="2"/>
      <c r="L3494" s="2" t="s">
        <v>137</v>
      </c>
      <c r="M3494" s="2">
        <v>205638500</v>
      </c>
      <c r="O3494" s="2" t="s">
        <v>138</v>
      </c>
      <c r="P3494" s="2" t="s">
        <v>139</v>
      </c>
    </row>
    <row r="3495" spans="1:16" x14ac:dyDescent="0.2">
      <c r="A3495" s="2" t="s">
        <v>147</v>
      </c>
      <c r="B3495" s="2" t="s">
        <v>148</v>
      </c>
      <c r="D3495" s="2" t="s">
        <v>132</v>
      </c>
      <c r="E3495" s="3">
        <v>43680.295935335598</v>
      </c>
      <c r="F3495" s="2" t="s">
        <v>133</v>
      </c>
      <c r="G3495" s="2" t="s">
        <v>134</v>
      </c>
      <c r="H3495" s="2" t="s">
        <v>135</v>
      </c>
      <c r="I3495" s="2" t="s">
        <v>113</v>
      </c>
      <c r="J3495" s="2" t="s">
        <v>136</v>
      </c>
      <c r="K3495" s="2"/>
      <c r="L3495" s="2" t="s">
        <v>137</v>
      </c>
      <c r="M3495" s="2">
        <v>205646500</v>
      </c>
      <c r="O3495" s="2" t="s">
        <v>138</v>
      </c>
      <c r="P3495" s="2" t="s">
        <v>139</v>
      </c>
    </row>
    <row r="3496" spans="1:16" x14ac:dyDescent="0.2">
      <c r="A3496" s="2" t="s">
        <v>147</v>
      </c>
      <c r="B3496" s="2" t="s">
        <v>148</v>
      </c>
      <c r="D3496" s="2" t="s">
        <v>132</v>
      </c>
      <c r="E3496" s="3">
        <v>43680.301433530098</v>
      </c>
      <c r="F3496" s="2" t="s">
        <v>133</v>
      </c>
      <c r="G3496" s="2" t="s">
        <v>134</v>
      </c>
      <c r="H3496" s="2" t="s">
        <v>135</v>
      </c>
      <c r="I3496" s="2" t="s">
        <v>113</v>
      </c>
      <c r="J3496" s="2" t="s">
        <v>136</v>
      </c>
      <c r="K3496" s="2"/>
      <c r="L3496" s="2" t="s">
        <v>137</v>
      </c>
      <c r="M3496" s="2">
        <v>205654600</v>
      </c>
      <c r="O3496" s="2" t="s">
        <v>138</v>
      </c>
      <c r="P3496" s="2" t="s">
        <v>139</v>
      </c>
    </row>
    <row r="3497" spans="1:16" x14ac:dyDescent="0.2">
      <c r="A3497" s="2" t="s">
        <v>147</v>
      </c>
      <c r="B3497" s="2" t="s">
        <v>148</v>
      </c>
      <c r="D3497" s="2" t="s">
        <v>132</v>
      </c>
      <c r="E3497" s="3">
        <v>43680.305866747702</v>
      </c>
      <c r="F3497" s="2" t="s">
        <v>133</v>
      </c>
      <c r="G3497" s="2" t="s">
        <v>134</v>
      </c>
      <c r="H3497" s="2" t="s">
        <v>135</v>
      </c>
      <c r="I3497" s="2" t="s">
        <v>113</v>
      </c>
      <c r="J3497" s="2" t="s">
        <v>136</v>
      </c>
      <c r="K3497" s="2"/>
      <c r="L3497" s="2" t="s">
        <v>137</v>
      </c>
      <c r="M3497" s="2">
        <v>205662600</v>
      </c>
      <c r="O3497" s="2" t="s">
        <v>138</v>
      </c>
      <c r="P3497" s="2" t="s">
        <v>139</v>
      </c>
    </row>
    <row r="3498" spans="1:16" x14ac:dyDescent="0.2">
      <c r="A3498" s="2" t="s">
        <v>147</v>
      </c>
      <c r="B3498" s="2" t="s">
        <v>148</v>
      </c>
      <c r="D3498" s="2" t="s">
        <v>132</v>
      </c>
      <c r="E3498" s="3">
        <v>43680.310878784701</v>
      </c>
      <c r="F3498" s="2" t="s">
        <v>133</v>
      </c>
      <c r="G3498" s="2" t="s">
        <v>134</v>
      </c>
      <c r="H3498" s="2" t="s">
        <v>135</v>
      </c>
      <c r="I3498" s="2" t="s">
        <v>113</v>
      </c>
      <c r="J3498" s="2" t="s">
        <v>136</v>
      </c>
      <c r="K3498" s="2"/>
      <c r="L3498" s="2" t="s">
        <v>137</v>
      </c>
      <c r="M3498" s="2">
        <v>205670700</v>
      </c>
      <c r="O3498" s="2" t="s">
        <v>138</v>
      </c>
      <c r="P3498" s="2" t="s">
        <v>139</v>
      </c>
    </row>
    <row r="3499" spans="1:16" x14ac:dyDescent="0.2">
      <c r="A3499" s="2" t="s">
        <v>147</v>
      </c>
      <c r="B3499" s="2" t="s">
        <v>148</v>
      </c>
      <c r="D3499" s="2" t="s">
        <v>132</v>
      </c>
      <c r="E3499" s="3">
        <v>43680.316621608799</v>
      </c>
      <c r="F3499" s="2" t="s">
        <v>133</v>
      </c>
      <c r="G3499" s="2" t="s">
        <v>134</v>
      </c>
      <c r="H3499" s="2" t="s">
        <v>135</v>
      </c>
      <c r="I3499" s="2" t="s">
        <v>113</v>
      </c>
      <c r="J3499" s="2" t="s">
        <v>136</v>
      </c>
      <c r="K3499" s="2"/>
      <c r="L3499" s="2" t="s">
        <v>137</v>
      </c>
      <c r="M3499" s="2">
        <v>205678200</v>
      </c>
      <c r="O3499" s="2" t="s">
        <v>138</v>
      </c>
      <c r="P3499" s="2" t="s">
        <v>139</v>
      </c>
    </row>
    <row r="3500" spans="1:16" x14ac:dyDescent="0.2">
      <c r="A3500" s="2" t="s">
        <v>147</v>
      </c>
      <c r="B3500" s="2" t="s">
        <v>148</v>
      </c>
      <c r="D3500" s="2" t="s">
        <v>132</v>
      </c>
      <c r="E3500" s="3">
        <v>43680.316621608799</v>
      </c>
      <c r="F3500" s="2" t="s">
        <v>140</v>
      </c>
      <c r="G3500" s="2" t="s">
        <v>141</v>
      </c>
      <c r="H3500" s="2" t="s">
        <v>142</v>
      </c>
      <c r="I3500" s="2" t="s">
        <v>113</v>
      </c>
      <c r="J3500" s="2" t="s">
        <v>136</v>
      </c>
      <c r="K3500" s="2"/>
      <c r="L3500" s="2" t="s">
        <v>137</v>
      </c>
      <c r="M3500" s="2">
        <v>64365</v>
      </c>
      <c r="O3500" s="2" t="s">
        <v>143</v>
      </c>
      <c r="P3500" s="2" t="s">
        <v>144</v>
      </c>
    </row>
    <row r="3501" spans="1:16" x14ac:dyDescent="0.2">
      <c r="A3501" s="2" t="s">
        <v>147</v>
      </c>
      <c r="B3501" s="2" t="s">
        <v>148</v>
      </c>
      <c r="D3501" s="2" t="s">
        <v>132</v>
      </c>
      <c r="E3501" s="3">
        <v>43680.318864386601</v>
      </c>
      <c r="F3501" s="2" t="s">
        <v>133</v>
      </c>
      <c r="G3501" s="2" t="s">
        <v>134</v>
      </c>
      <c r="H3501" s="2" t="s">
        <v>135</v>
      </c>
      <c r="I3501" s="2" t="s">
        <v>113</v>
      </c>
      <c r="J3501" s="2" t="s">
        <v>136</v>
      </c>
      <c r="K3501" s="2"/>
      <c r="L3501" s="2" t="s">
        <v>137</v>
      </c>
      <c r="M3501" s="2">
        <v>205678200</v>
      </c>
      <c r="O3501" s="2" t="s">
        <v>138</v>
      </c>
      <c r="P3501" s="2" t="s">
        <v>139</v>
      </c>
    </row>
    <row r="3502" spans="1:16" x14ac:dyDescent="0.2">
      <c r="A3502" s="2" t="s">
        <v>147</v>
      </c>
      <c r="B3502" s="2" t="s">
        <v>148</v>
      </c>
      <c r="D3502" s="2" t="s">
        <v>132</v>
      </c>
      <c r="E3502" s="3">
        <v>43680.325103356503</v>
      </c>
      <c r="F3502" s="2" t="s">
        <v>133</v>
      </c>
      <c r="G3502" s="2" t="s">
        <v>134</v>
      </c>
      <c r="H3502" s="2" t="s">
        <v>135</v>
      </c>
      <c r="I3502" s="2" t="s">
        <v>113</v>
      </c>
      <c r="J3502" s="2" t="s">
        <v>136</v>
      </c>
      <c r="K3502" s="2"/>
      <c r="L3502" s="2" t="s">
        <v>137</v>
      </c>
      <c r="M3502" s="2">
        <v>205686300</v>
      </c>
      <c r="O3502" s="2" t="s">
        <v>138</v>
      </c>
      <c r="P3502" s="2" t="s">
        <v>139</v>
      </c>
    </row>
    <row r="3503" spans="1:16" x14ac:dyDescent="0.2">
      <c r="A3503" s="2" t="s">
        <v>147</v>
      </c>
      <c r="B3503" s="2" t="s">
        <v>148</v>
      </c>
      <c r="D3503" s="2" t="s">
        <v>132</v>
      </c>
      <c r="E3503" s="3">
        <v>43680.329640821801</v>
      </c>
      <c r="F3503" s="2" t="s">
        <v>133</v>
      </c>
      <c r="G3503" s="2" t="s">
        <v>134</v>
      </c>
      <c r="H3503" s="2" t="s">
        <v>135</v>
      </c>
      <c r="I3503" s="2" t="s">
        <v>113</v>
      </c>
      <c r="J3503" s="2" t="s">
        <v>136</v>
      </c>
      <c r="K3503" s="2"/>
      <c r="L3503" s="2" t="s">
        <v>137</v>
      </c>
      <c r="M3503" s="2">
        <v>205694300</v>
      </c>
      <c r="O3503" s="2" t="s">
        <v>138</v>
      </c>
      <c r="P3503" s="2" t="s">
        <v>139</v>
      </c>
    </row>
    <row r="3504" spans="1:16" x14ac:dyDescent="0.2">
      <c r="A3504" s="2" t="s">
        <v>147</v>
      </c>
      <c r="B3504" s="2" t="s">
        <v>148</v>
      </c>
      <c r="D3504" s="2" t="s">
        <v>132</v>
      </c>
      <c r="E3504" s="3">
        <v>43680.335069479203</v>
      </c>
      <c r="F3504" s="2" t="s">
        <v>133</v>
      </c>
      <c r="G3504" s="2" t="s">
        <v>134</v>
      </c>
      <c r="H3504" s="2" t="s">
        <v>135</v>
      </c>
      <c r="I3504" s="2" t="s">
        <v>113</v>
      </c>
      <c r="J3504" s="2" t="s">
        <v>136</v>
      </c>
      <c r="K3504" s="2"/>
      <c r="L3504" s="2" t="s">
        <v>137</v>
      </c>
      <c r="M3504" s="2">
        <v>205702400</v>
      </c>
      <c r="O3504" s="2" t="s">
        <v>138</v>
      </c>
      <c r="P3504" s="2" t="s">
        <v>139</v>
      </c>
    </row>
    <row r="3505" spans="1:16" x14ac:dyDescent="0.2">
      <c r="A3505" s="2" t="s">
        <v>147</v>
      </c>
      <c r="B3505" s="2" t="s">
        <v>148</v>
      </c>
      <c r="D3505" s="2" t="s">
        <v>132</v>
      </c>
      <c r="E3505" s="3">
        <v>43680.340081481503</v>
      </c>
      <c r="F3505" s="2" t="s">
        <v>133</v>
      </c>
      <c r="G3505" s="2" t="s">
        <v>134</v>
      </c>
      <c r="H3505" s="2" t="s">
        <v>135</v>
      </c>
      <c r="I3505" s="2" t="s">
        <v>113</v>
      </c>
      <c r="J3505" s="2" t="s">
        <v>136</v>
      </c>
      <c r="K3505" s="2"/>
      <c r="L3505" s="2" t="s">
        <v>137</v>
      </c>
      <c r="M3505" s="2">
        <v>205710400</v>
      </c>
      <c r="O3505" s="2" t="s">
        <v>138</v>
      </c>
      <c r="P3505" s="2" t="s">
        <v>139</v>
      </c>
    </row>
    <row r="3506" spans="1:16" x14ac:dyDescent="0.2">
      <c r="A3506" s="2" t="s">
        <v>147</v>
      </c>
      <c r="B3506" s="2" t="s">
        <v>148</v>
      </c>
      <c r="D3506" s="2" t="s">
        <v>132</v>
      </c>
      <c r="E3506" s="3">
        <v>43680.345903738402</v>
      </c>
      <c r="F3506" s="2" t="s">
        <v>133</v>
      </c>
      <c r="G3506" s="2" t="s">
        <v>134</v>
      </c>
      <c r="H3506" s="2" t="s">
        <v>135</v>
      </c>
      <c r="I3506" s="2" t="s">
        <v>113</v>
      </c>
      <c r="J3506" s="2" t="s">
        <v>136</v>
      </c>
      <c r="K3506" s="2"/>
      <c r="L3506" s="2" t="s">
        <v>137</v>
      </c>
      <c r="M3506" s="2">
        <v>205718500</v>
      </c>
      <c r="O3506" s="2" t="s">
        <v>138</v>
      </c>
      <c r="P3506" s="2" t="s">
        <v>139</v>
      </c>
    </row>
    <row r="3507" spans="1:16" x14ac:dyDescent="0.2">
      <c r="A3507" s="2" t="s">
        <v>147</v>
      </c>
      <c r="B3507" s="2" t="s">
        <v>148</v>
      </c>
      <c r="D3507" s="2" t="s">
        <v>132</v>
      </c>
      <c r="E3507" s="3">
        <v>43680.353297187503</v>
      </c>
      <c r="F3507" s="2" t="s">
        <v>133</v>
      </c>
      <c r="G3507" s="2" t="s">
        <v>134</v>
      </c>
      <c r="H3507" s="2" t="s">
        <v>135</v>
      </c>
      <c r="I3507" s="2" t="s">
        <v>113</v>
      </c>
      <c r="J3507" s="2" t="s">
        <v>136</v>
      </c>
      <c r="K3507" s="2"/>
      <c r="L3507" s="2" t="s">
        <v>137</v>
      </c>
      <c r="M3507" s="2">
        <v>205721400</v>
      </c>
      <c r="O3507" s="2" t="s">
        <v>138</v>
      </c>
      <c r="P3507" s="2" t="s">
        <v>139</v>
      </c>
    </row>
    <row r="3508" spans="1:16" x14ac:dyDescent="0.2">
      <c r="A3508" s="2" t="s">
        <v>147</v>
      </c>
      <c r="B3508" s="2" t="s">
        <v>148</v>
      </c>
      <c r="D3508" s="2" t="s">
        <v>132</v>
      </c>
      <c r="E3508" s="3">
        <v>43680.353297187503</v>
      </c>
      <c r="F3508" s="2" t="s">
        <v>140</v>
      </c>
      <c r="G3508" s="2" t="s">
        <v>141</v>
      </c>
      <c r="H3508" s="2" t="s">
        <v>142</v>
      </c>
      <c r="I3508" s="2" t="s">
        <v>113</v>
      </c>
      <c r="J3508" s="2" t="s">
        <v>136</v>
      </c>
      <c r="K3508" s="2"/>
      <c r="L3508" s="2" t="s">
        <v>137</v>
      </c>
      <c r="M3508" s="2">
        <v>64375.5</v>
      </c>
      <c r="O3508" s="2" t="s">
        <v>143</v>
      </c>
      <c r="P3508" s="2" t="s">
        <v>144</v>
      </c>
    </row>
    <row r="3509" spans="1:16" x14ac:dyDescent="0.2">
      <c r="A3509" s="2" t="s">
        <v>147</v>
      </c>
      <c r="B3509" s="2" t="s">
        <v>148</v>
      </c>
      <c r="D3509" s="2" t="s">
        <v>132</v>
      </c>
      <c r="E3509" s="3">
        <v>43680.353908298603</v>
      </c>
      <c r="F3509" s="2" t="s">
        <v>133</v>
      </c>
      <c r="G3509" s="2" t="s">
        <v>134</v>
      </c>
      <c r="H3509" s="2" t="s">
        <v>135</v>
      </c>
      <c r="I3509" s="2" t="s">
        <v>113</v>
      </c>
      <c r="J3509" s="2" t="s">
        <v>136</v>
      </c>
      <c r="K3509" s="2"/>
      <c r="L3509" s="2" t="s">
        <v>137</v>
      </c>
      <c r="M3509" s="2">
        <v>205721400</v>
      </c>
      <c r="O3509" s="2" t="s">
        <v>138</v>
      </c>
      <c r="P3509" s="2" t="s">
        <v>139</v>
      </c>
    </row>
    <row r="3510" spans="1:16" x14ac:dyDescent="0.2">
      <c r="A3510" s="2" t="s">
        <v>147</v>
      </c>
      <c r="B3510" s="2" t="s">
        <v>148</v>
      </c>
      <c r="D3510" s="2" t="s">
        <v>132</v>
      </c>
      <c r="E3510" s="3">
        <v>43680.354752627303</v>
      </c>
      <c r="F3510" s="2" t="s">
        <v>133</v>
      </c>
      <c r="G3510" s="2" t="s">
        <v>134</v>
      </c>
      <c r="H3510" s="2" t="s">
        <v>135</v>
      </c>
      <c r="I3510" s="2" t="s">
        <v>113</v>
      </c>
      <c r="J3510" s="2" t="s">
        <v>136</v>
      </c>
      <c r="K3510" s="2"/>
      <c r="L3510" s="2" t="s">
        <v>137</v>
      </c>
      <c r="M3510" s="2">
        <v>205721500</v>
      </c>
      <c r="O3510" s="2" t="s">
        <v>138</v>
      </c>
      <c r="P3510" s="2" t="s">
        <v>139</v>
      </c>
    </row>
    <row r="3511" spans="1:16" x14ac:dyDescent="0.2">
      <c r="A3511" s="2" t="s">
        <v>147</v>
      </c>
      <c r="B3511" s="2" t="s">
        <v>148</v>
      </c>
      <c r="D3511" s="2" t="s">
        <v>132</v>
      </c>
      <c r="E3511" s="3">
        <v>43680.354752627303</v>
      </c>
      <c r="F3511" s="2" t="s">
        <v>140</v>
      </c>
      <c r="G3511" s="2" t="s">
        <v>141</v>
      </c>
      <c r="H3511" s="2" t="s">
        <v>142</v>
      </c>
      <c r="I3511" s="2" t="s">
        <v>113</v>
      </c>
      <c r="J3511" s="2" t="s">
        <v>136</v>
      </c>
      <c r="K3511" s="2"/>
      <c r="L3511" s="2" t="s">
        <v>137</v>
      </c>
      <c r="M3511" s="2">
        <v>64375.5</v>
      </c>
      <c r="O3511" s="2" t="s">
        <v>143</v>
      </c>
      <c r="P3511" s="2" t="s">
        <v>144</v>
      </c>
    </row>
    <row r="3512" spans="1:16" x14ac:dyDescent="0.2">
      <c r="A3512" s="2" t="s">
        <v>147</v>
      </c>
      <c r="B3512" s="2" t="s">
        <v>148</v>
      </c>
      <c r="D3512" s="2" t="s">
        <v>132</v>
      </c>
      <c r="E3512" s="3">
        <v>43680.363452812497</v>
      </c>
      <c r="F3512" s="2" t="s">
        <v>133</v>
      </c>
      <c r="G3512" s="2" t="s">
        <v>134</v>
      </c>
      <c r="H3512" s="2" t="s">
        <v>135</v>
      </c>
      <c r="I3512" s="2" t="s">
        <v>113</v>
      </c>
      <c r="J3512" s="2" t="s">
        <v>136</v>
      </c>
      <c r="K3512" s="2"/>
      <c r="L3512" s="2" t="s">
        <v>137</v>
      </c>
      <c r="M3512" s="2">
        <v>205721500</v>
      </c>
      <c r="O3512" s="2" t="s">
        <v>138</v>
      </c>
      <c r="P3512" s="2" t="s">
        <v>139</v>
      </c>
    </row>
    <row r="3513" spans="1:16" x14ac:dyDescent="0.2">
      <c r="A3513" s="2" t="s">
        <v>147</v>
      </c>
      <c r="B3513" s="2" t="s">
        <v>148</v>
      </c>
      <c r="D3513" s="2" t="s">
        <v>132</v>
      </c>
      <c r="E3513" s="3">
        <v>43680.3708613079</v>
      </c>
      <c r="F3513" s="2" t="s">
        <v>133</v>
      </c>
      <c r="G3513" s="2" t="s">
        <v>134</v>
      </c>
      <c r="H3513" s="2" t="s">
        <v>135</v>
      </c>
      <c r="I3513" s="2" t="s">
        <v>113</v>
      </c>
      <c r="J3513" s="2" t="s">
        <v>136</v>
      </c>
      <c r="K3513" s="2"/>
      <c r="L3513" s="2" t="s">
        <v>137</v>
      </c>
      <c r="M3513" s="2">
        <v>205722300</v>
      </c>
      <c r="O3513" s="2" t="s">
        <v>138</v>
      </c>
      <c r="P3513" s="2" t="s">
        <v>139</v>
      </c>
    </row>
    <row r="3514" spans="1:16" x14ac:dyDescent="0.2">
      <c r="A3514" s="2" t="s">
        <v>147</v>
      </c>
      <c r="B3514" s="2" t="s">
        <v>148</v>
      </c>
      <c r="D3514" s="2" t="s">
        <v>132</v>
      </c>
      <c r="E3514" s="3">
        <v>43680.3708613079</v>
      </c>
      <c r="F3514" s="2" t="s">
        <v>140</v>
      </c>
      <c r="G3514" s="2" t="s">
        <v>141</v>
      </c>
      <c r="H3514" s="2" t="s">
        <v>142</v>
      </c>
      <c r="I3514" s="2" t="s">
        <v>113</v>
      </c>
      <c r="J3514" s="2" t="s">
        <v>136</v>
      </c>
      <c r="K3514" s="2"/>
      <c r="L3514" s="2" t="s">
        <v>137</v>
      </c>
      <c r="M3514" s="2">
        <v>64376.5</v>
      </c>
      <c r="O3514" s="2" t="s">
        <v>143</v>
      </c>
      <c r="P3514" s="2" t="s">
        <v>144</v>
      </c>
    </row>
    <row r="3515" spans="1:16" x14ac:dyDescent="0.2">
      <c r="A3515" s="2" t="s">
        <v>147</v>
      </c>
      <c r="B3515" s="2" t="s">
        <v>148</v>
      </c>
      <c r="D3515" s="2" t="s">
        <v>132</v>
      </c>
      <c r="E3515" s="3">
        <v>43680.382524108798</v>
      </c>
      <c r="F3515" s="2" t="s">
        <v>133</v>
      </c>
      <c r="G3515" s="2" t="s">
        <v>134</v>
      </c>
      <c r="H3515" s="2" t="s">
        <v>135</v>
      </c>
      <c r="I3515" s="2" t="s">
        <v>113</v>
      </c>
      <c r="J3515" s="2" t="s">
        <v>136</v>
      </c>
      <c r="K3515" s="2"/>
      <c r="L3515" s="2" t="s">
        <v>137</v>
      </c>
      <c r="M3515" s="2">
        <v>205722300</v>
      </c>
      <c r="O3515" s="2" t="s">
        <v>138</v>
      </c>
      <c r="P3515" s="2" t="s">
        <v>139</v>
      </c>
    </row>
    <row r="3516" spans="1:16" x14ac:dyDescent="0.2">
      <c r="A3516" s="2" t="s">
        <v>147</v>
      </c>
      <c r="B3516" s="2" t="s">
        <v>148</v>
      </c>
      <c r="D3516" s="2" t="s">
        <v>132</v>
      </c>
      <c r="E3516" s="3">
        <v>43680.397798263897</v>
      </c>
      <c r="F3516" s="2" t="s">
        <v>133</v>
      </c>
      <c r="G3516" s="2" t="s">
        <v>134</v>
      </c>
      <c r="H3516" s="2" t="s">
        <v>135</v>
      </c>
      <c r="I3516" s="2" t="s">
        <v>113</v>
      </c>
      <c r="J3516" s="2" t="s">
        <v>136</v>
      </c>
      <c r="K3516" s="2"/>
      <c r="L3516" s="2" t="s">
        <v>137</v>
      </c>
      <c r="M3516" s="2">
        <v>205727800</v>
      </c>
      <c r="O3516" s="2" t="s">
        <v>138</v>
      </c>
      <c r="P3516" s="2" t="s">
        <v>139</v>
      </c>
    </row>
    <row r="3517" spans="1:16" x14ac:dyDescent="0.2">
      <c r="A3517" s="2" t="s">
        <v>147</v>
      </c>
      <c r="B3517" s="2" t="s">
        <v>148</v>
      </c>
      <c r="D3517" s="2" t="s">
        <v>132</v>
      </c>
      <c r="E3517" s="3">
        <v>43680.397798263897</v>
      </c>
      <c r="F3517" s="2" t="s">
        <v>140</v>
      </c>
      <c r="G3517" s="2" t="s">
        <v>141</v>
      </c>
      <c r="H3517" s="2" t="s">
        <v>142</v>
      </c>
      <c r="I3517" s="2" t="s">
        <v>113</v>
      </c>
      <c r="J3517" s="2" t="s">
        <v>136</v>
      </c>
      <c r="K3517" s="2"/>
      <c r="L3517" s="2" t="s">
        <v>137</v>
      </c>
      <c r="M3517" s="2">
        <v>64378.5</v>
      </c>
      <c r="O3517" s="2" t="s">
        <v>143</v>
      </c>
      <c r="P3517" s="2" t="s">
        <v>144</v>
      </c>
    </row>
    <row r="3518" spans="1:16" x14ac:dyDescent="0.2">
      <c r="A3518" s="2" t="s">
        <v>147</v>
      </c>
      <c r="B3518" s="2" t="s">
        <v>148</v>
      </c>
      <c r="D3518" s="2" t="s">
        <v>132</v>
      </c>
      <c r="E3518" s="3">
        <v>43680.403525891197</v>
      </c>
      <c r="F3518" s="2" t="s">
        <v>133</v>
      </c>
      <c r="G3518" s="2" t="s">
        <v>134</v>
      </c>
      <c r="H3518" s="2" t="s">
        <v>135</v>
      </c>
      <c r="I3518" s="2" t="s">
        <v>113</v>
      </c>
      <c r="J3518" s="2" t="s">
        <v>136</v>
      </c>
      <c r="K3518" s="2"/>
      <c r="L3518" s="2" t="s">
        <v>137</v>
      </c>
      <c r="M3518" s="2">
        <v>205727800</v>
      </c>
      <c r="O3518" s="2" t="s">
        <v>138</v>
      </c>
      <c r="P3518" s="2" t="s">
        <v>139</v>
      </c>
    </row>
    <row r="3519" spans="1:16" x14ac:dyDescent="0.2">
      <c r="A3519" s="2" t="s">
        <v>147</v>
      </c>
      <c r="B3519" s="2" t="s">
        <v>148</v>
      </c>
      <c r="D3519" s="2" t="s">
        <v>132</v>
      </c>
      <c r="E3519" s="3">
        <v>43680.403959374999</v>
      </c>
      <c r="F3519" s="2" t="s">
        <v>133</v>
      </c>
      <c r="G3519" s="2" t="s">
        <v>134</v>
      </c>
      <c r="H3519" s="2" t="s">
        <v>135</v>
      </c>
      <c r="I3519" s="2" t="s">
        <v>113</v>
      </c>
      <c r="J3519" s="2" t="s">
        <v>136</v>
      </c>
      <c r="K3519" s="2"/>
      <c r="L3519" s="2" t="s">
        <v>137</v>
      </c>
      <c r="M3519" s="2">
        <v>205727800</v>
      </c>
      <c r="O3519" s="2" t="s">
        <v>138</v>
      </c>
      <c r="P3519" s="2" t="s">
        <v>139</v>
      </c>
    </row>
    <row r="3520" spans="1:16" x14ac:dyDescent="0.2">
      <c r="A3520" s="2" t="s">
        <v>147</v>
      </c>
      <c r="B3520" s="2" t="s">
        <v>148</v>
      </c>
      <c r="D3520" s="2" t="s">
        <v>132</v>
      </c>
      <c r="E3520" s="3">
        <v>43680.403959374999</v>
      </c>
      <c r="F3520" s="2" t="s">
        <v>140</v>
      </c>
      <c r="G3520" s="2" t="s">
        <v>141</v>
      </c>
      <c r="H3520" s="2" t="s">
        <v>142</v>
      </c>
      <c r="I3520" s="2" t="s">
        <v>113</v>
      </c>
      <c r="J3520" s="2" t="s">
        <v>136</v>
      </c>
      <c r="K3520" s="2"/>
      <c r="L3520" s="2" t="s">
        <v>137</v>
      </c>
      <c r="M3520" s="2">
        <v>64379</v>
      </c>
      <c r="O3520" s="2" t="s">
        <v>143</v>
      </c>
      <c r="P3520" s="2" t="s">
        <v>144</v>
      </c>
    </row>
    <row r="3521" spans="1:16" x14ac:dyDescent="0.2">
      <c r="A3521" s="2" t="s">
        <v>147</v>
      </c>
      <c r="B3521" s="2" t="s">
        <v>148</v>
      </c>
      <c r="D3521" s="2" t="s">
        <v>132</v>
      </c>
      <c r="E3521" s="3">
        <v>43680.407073460701</v>
      </c>
      <c r="F3521" s="2" t="s">
        <v>133</v>
      </c>
      <c r="G3521" s="2" t="s">
        <v>134</v>
      </c>
      <c r="H3521" s="2" t="s">
        <v>135</v>
      </c>
      <c r="I3521" s="2" t="s">
        <v>113</v>
      </c>
      <c r="J3521" s="2" t="s">
        <v>136</v>
      </c>
      <c r="K3521" s="2"/>
      <c r="L3521" s="2" t="s">
        <v>137</v>
      </c>
      <c r="M3521" s="2">
        <v>205727800</v>
      </c>
      <c r="O3521" s="2" t="s">
        <v>138</v>
      </c>
      <c r="P3521" s="2" t="s">
        <v>139</v>
      </c>
    </row>
    <row r="3522" spans="1:16" x14ac:dyDescent="0.2">
      <c r="A3522" s="2" t="s">
        <v>147</v>
      </c>
      <c r="B3522" s="2" t="s">
        <v>148</v>
      </c>
      <c r="D3522" s="2" t="s">
        <v>132</v>
      </c>
      <c r="E3522" s="3">
        <v>43680.413538425899</v>
      </c>
      <c r="F3522" s="2" t="s">
        <v>133</v>
      </c>
      <c r="G3522" s="2" t="s">
        <v>134</v>
      </c>
      <c r="H3522" s="2" t="s">
        <v>135</v>
      </c>
      <c r="I3522" s="2" t="s">
        <v>113</v>
      </c>
      <c r="J3522" s="2" t="s">
        <v>136</v>
      </c>
      <c r="K3522" s="2"/>
      <c r="L3522" s="2" t="s">
        <v>137</v>
      </c>
      <c r="M3522" s="2">
        <v>205729300</v>
      </c>
      <c r="O3522" s="2" t="s">
        <v>138</v>
      </c>
      <c r="P3522" s="2" t="s">
        <v>139</v>
      </c>
    </row>
    <row r="3523" spans="1:16" x14ac:dyDescent="0.2">
      <c r="A3523" s="2" t="s">
        <v>147</v>
      </c>
      <c r="B3523" s="2" t="s">
        <v>148</v>
      </c>
      <c r="D3523" s="2" t="s">
        <v>132</v>
      </c>
      <c r="E3523" s="3">
        <v>43680.413538425899</v>
      </c>
      <c r="F3523" s="2" t="s">
        <v>140</v>
      </c>
      <c r="G3523" s="2" t="s">
        <v>141</v>
      </c>
      <c r="H3523" s="2" t="s">
        <v>142</v>
      </c>
      <c r="I3523" s="2" t="s">
        <v>113</v>
      </c>
      <c r="J3523" s="2" t="s">
        <v>136</v>
      </c>
      <c r="K3523" s="2"/>
      <c r="L3523" s="2" t="s">
        <v>137</v>
      </c>
      <c r="M3523" s="2">
        <v>64379.5</v>
      </c>
      <c r="O3523" s="2" t="s">
        <v>143</v>
      </c>
      <c r="P3523" s="2" t="s">
        <v>144</v>
      </c>
    </row>
    <row r="3524" spans="1:16" x14ac:dyDescent="0.2">
      <c r="A3524" s="2" t="s">
        <v>147</v>
      </c>
      <c r="B3524" s="2" t="s">
        <v>148</v>
      </c>
      <c r="D3524" s="2" t="s">
        <v>132</v>
      </c>
      <c r="E3524" s="3">
        <v>43680.421332789403</v>
      </c>
      <c r="F3524" s="2" t="s">
        <v>133</v>
      </c>
      <c r="G3524" s="2" t="s">
        <v>134</v>
      </c>
      <c r="H3524" s="2" t="s">
        <v>135</v>
      </c>
      <c r="I3524" s="2" t="s">
        <v>113</v>
      </c>
      <c r="J3524" s="2" t="s">
        <v>136</v>
      </c>
      <c r="K3524" s="2"/>
      <c r="L3524" s="2" t="s">
        <v>137</v>
      </c>
      <c r="M3524" s="2">
        <v>205729300</v>
      </c>
      <c r="O3524" s="2" t="s">
        <v>138</v>
      </c>
      <c r="P3524" s="2" t="s">
        <v>139</v>
      </c>
    </row>
    <row r="3525" spans="1:16" x14ac:dyDescent="0.2">
      <c r="A3525" s="2" t="s">
        <v>147</v>
      </c>
      <c r="B3525" s="2" t="s">
        <v>148</v>
      </c>
      <c r="D3525" s="2" t="s">
        <v>132</v>
      </c>
      <c r="E3525" s="3">
        <v>43680.423686111099</v>
      </c>
      <c r="F3525" s="2" t="s">
        <v>133</v>
      </c>
      <c r="G3525" s="2" t="s">
        <v>134</v>
      </c>
      <c r="H3525" s="2" t="s">
        <v>135</v>
      </c>
      <c r="I3525" s="2" t="s">
        <v>113</v>
      </c>
      <c r="J3525" s="2" t="s">
        <v>136</v>
      </c>
      <c r="K3525" s="2"/>
      <c r="L3525" s="2" t="s">
        <v>137</v>
      </c>
      <c r="M3525" s="2">
        <v>205729300</v>
      </c>
      <c r="O3525" s="2" t="s">
        <v>138</v>
      </c>
      <c r="P3525" s="2" t="s">
        <v>139</v>
      </c>
    </row>
    <row r="3526" spans="1:16" x14ac:dyDescent="0.2">
      <c r="A3526" s="2" t="s">
        <v>147</v>
      </c>
      <c r="B3526" s="2" t="s">
        <v>148</v>
      </c>
      <c r="D3526" s="2" t="s">
        <v>132</v>
      </c>
      <c r="E3526" s="3">
        <v>43680.423686111099</v>
      </c>
      <c r="F3526" s="2" t="s">
        <v>140</v>
      </c>
      <c r="G3526" s="2" t="s">
        <v>141</v>
      </c>
      <c r="H3526" s="2" t="s">
        <v>142</v>
      </c>
      <c r="I3526" s="2" t="s">
        <v>113</v>
      </c>
      <c r="J3526" s="2" t="s">
        <v>136</v>
      </c>
      <c r="K3526" s="2"/>
      <c r="L3526" s="2" t="s">
        <v>137</v>
      </c>
      <c r="M3526" s="2">
        <v>64380</v>
      </c>
      <c r="O3526" s="2" t="s">
        <v>143</v>
      </c>
      <c r="P3526" s="2" t="s">
        <v>144</v>
      </c>
    </row>
    <row r="3527" spans="1:16" x14ac:dyDescent="0.2">
      <c r="A3527" s="2" t="s">
        <v>147</v>
      </c>
      <c r="B3527" s="2" t="s">
        <v>148</v>
      </c>
      <c r="D3527" s="2" t="s">
        <v>132</v>
      </c>
      <c r="E3527" s="3">
        <v>43680.428455092602</v>
      </c>
      <c r="F3527" s="2" t="s">
        <v>133</v>
      </c>
      <c r="G3527" s="2" t="s">
        <v>134</v>
      </c>
      <c r="H3527" s="2" t="s">
        <v>135</v>
      </c>
      <c r="I3527" s="2" t="s">
        <v>113</v>
      </c>
      <c r="J3527" s="2" t="s">
        <v>136</v>
      </c>
      <c r="K3527" s="2"/>
      <c r="L3527" s="2" t="s">
        <v>137</v>
      </c>
      <c r="M3527" s="2">
        <v>205729300</v>
      </c>
      <c r="O3527" s="2" t="s">
        <v>138</v>
      </c>
      <c r="P3527" s="2" t="s">
        <v>139</v>
      </c>
    </row>
    <row r="3528" spans="1:16" x14ac:dyDescent="0.2">
      <c r="A3528" s="2" t="s">
        <v>147</v>
      </c>
      <c r="B3528" s="2" t="s">
        <v>148</v>
      </c>
      <c r="D3528" s="2" t="s">
        <v>132</v>
      </c>
      <c r="E3528" s="3">
        <v>43680.445030324103</v>
      </c>
      <c r="F3528" s="2" t="s">
        <v>133</v>
      </c>
      <c r="G3528" s="2" t="s">
        <v>134</v>
      </c>
      <c r="H3528" s="2" t="s">
        <v>135</v>
      </c>
      <c r="I3528" s="2" t="s">
        <v>113</v>
      </c>
      <c r="J3528" s="2" t="s">
        <v>136</v>
      </c>
      <c r="K3528" s="2"/>
      <c r="L3528" s="2" t="s">
        <v>137</v>
      </c>
      <c r="M3528" s="2">
        <v>205732500</v>
      </c>
      <c r="O3528" s="2" t="s">
        <v>138</v>
      </c>
      <c r="P3528" s="2" t="s">
        <v>139</v>
      </c>
    </row>
    <row r="3529" spans="1:16" x14ac:dyDescent="0.2">
      <c r="A3529" s="2" t="s">
        <v>147</v>
      </c>
      <c r="B3529" s="2" t="s">
        <v>148</v>
      </c>
      <c r="D3529" s="2" t="s">
        <v>132</v>
      </c>
      <c r="E3529" s="3">
        <v>43680.445030324103</v>
      </c>
      <c r="F3529" s="2" t="s">
        <v>140</v>
      </c>
      <c r="G3529" s="2" t="s">
        <v>141</v>
      </c>
      <c r="H3529" s="2" t="s">
        <v>142</v>
      </c>
      <c r="I3529" s="2" t="s">
        <v>113</v>
      </c>
      <c r="J3529" s="2" t="s">
        <v>136</v>
      </c>
      <c r="K3529" s="2"/>
      <c r="L3529" s="2" t="s">
        <v>137</v>
      </c>
      <c r="M3529" s="2">
        <v>64382</v>
      </c>
      <c r="O3529" s="2" t="s">
        <v>143</v>
      </c>
      <c r="P3529" s="2" t="s">
        <v>144</v>
      </c>
    </row>
    <row r="3530" spans="1:16" x14ac:dyDescent="0.2">
      <c r="A3530" s="2" t="s">
        <v>147</v>
      </c>
      <c r="B3530" s="2" t="s">
        <v>148</v>
      </c>
      <c r="D3530" s="2" t="s">
        <v>132</v>
      </c>
      <c r="E3530" s="3">
        <v>43680.483130520799</v>
      </c>
      <c r="F3530" s="2" t="s">
        <v>133</v>
      </c>
      <c r="G3530" s="2" t="s">
        <v>134</v>
      </c>
      <c r="H3530" s="2" t="s">
        <v>135</v>
      </c>
      <c r="I3530" s="2" t="s">
        <v>113</v>
      </c>
      <c r="J3530" s="2" t="s">
        <v>136</v>
      </c>
      <c r="K3530" s="2"/>
      <c r="L3530" s="2" t="s">
        <v>137</v>
      </c>
      <c r="M3530" s="2">
        <v>205732500</v>
      </c>
      <c r="O3530" s="2" t="s">
        <v>138</v>
      </c>
      <c r="P3530" s="2" t="s">
        <v>139</v>
      </c>
    </row>
    <row r="3531" spans="1:16" x14ac:dyDescent="0.2">
      <c r="A3531" s="2" t="s">
        <v>147</v>
      </c>
      <c r="B3531" s="2" t="s">
        <v>148</v>
      </c>
      <c r="D3531" s="2" t="s">
        <v>132</v>
      </c>
      <c r="E3531" s="3">
        <v>43680.500808020799</v>
      </c>
      <c r="F3531" s="2" t="s">
        <v>133</v>
      </c>
      <c r="G3531" s="2" t="s">
        <v>134</v>
      </c>
      <c r="H3531" s="2" t="s">
        <v>135</v>
      </c>
      <c r="I3531" s="2" t="s">
        <v>113</v>
      </c>
      <c r="J3531" s="2" t="s">
        <v>136</v>
      </c>
      <c r="K3531" s="2"/>
      <c r="L3531" s="2" t="s">
        <v>137</v>
      </c>
      <c r="M3531" s="2">
        <v>205740500</v>
      </c>
      <c r="O3531" s="2" t="s">
        <v>138</v>
      </c>
      <c r="P3531" s="2" t="s">
        <v>139</v>
      </c>
    </row>
    <row r="3532" spans="1:16" x14ac:dyDescent="0.2">
      <c r="A3532" s="2" t="s">
        <v>147</v>
      </c>
      <c r="B3532" s="2" t="s">
        <v>148</v>
      </c>
      <c r="D3532" s="2" t="s">
        <v>132</v>
      </c>
      <c r="E3532" s="3">
        <v>43680.506063043998</v>
      </c>
      <c r="F3532" s="2" t="s">
        <v>133</v>
      </c>
      <c r="G3532" s="2" t="s">
        <v>134</v>
      </c>
      <c r="H3532" s="2" t="s">
        <v>135</v>
      </c>
      <c r="I3532" s="2" t="s">
        <v>113</v>
      </c>
      <c r="J3532" s="2" t="s">
        <v>136</v>
      </c>
      <c r="K3532" s="2"/>
      <c r="L3532" s="2" t="s">
        <v>137</v>
      </c>
      <c r="M3532" s="2">
        <v>205748600</v>
      </c>
      <c r="O3532" s="2" t="s">
        <v>138</v>
      </c>
      <c r="P3532" s="2" t="s">
        <v>139</v>
      </c>
    </row>
    <row r="3533" spans="1:16" x14ac:dyDescent="0.2">
      <c r="A3533" s="2" t="s">
        <v>147</v>
      </c>
      <c r="B3533" s="2" t="s">
        <v>148</v>
      </c>
      <c r="D3533" s="2" t="s">
        <v>132</v>
      </c>
      <c r="E3533" s="3">
        <v>43680.512765011597</v>
      </c>
      <c r="F3533" s="2" t="s">
        <v>133</v>
      </c>
      <c r="G3533" s="2" t="s">
        <v>134</v>
      </c>
      <c r="H3533" s="2" t="s">
        <v>135</v>
      </c>
      <c r="I3533" s="2" t="s">
        <v>113</v>
      </c>
      <c r="J3533" s="2" t="s">
        <v>136</v>
      </c>
      <c r="K3533" s="2"/>
      <c r="L3533" s="2" t="s">
        <v>137</v>
      </c>
      <c r="M3533" s="2">
        <v>205756600</v>
      </c>
      <c r="O3533" s="2" t="s">
        <v>138</v>
      </c>
      <c r="P3533" s="2" t="s">
        <v>139</v>
      </c>
    </row>
    <row r="3534" spans="1:16" x14ac:dyDescent="0.2">
      <c r="A3534" s="2" t="s">
        <v>147</v>
      </c>
      <c r="B3534" s="2" t="s">
        <v>148</v>
      </c>
      <c r="D3534" s="2" t="s">
        <v>132</v>
      </c>
      <c r="E3534" s="3">
        <v>43680.521982210601</v>
      </c>
      <c r="F3534" s="2" t="s">
        <v>133</v>
      </c>
      <c r="G3534" s="2" t="s">
        <v>134</v>
      </c>
      <c r="H3534" s="2" t="s">
        <v>135</v>
      </c>
      <c r="I3534" s="2" t="s">
        <v>113</v>
      </c>
      <c r="J3534" s="2" t="s">
        <v>136</v>
      </c>
      <c r="K3534" s="2"/>
      <c r="L3534" s="2" t="s">
        <v>137</v>
      </c>
      <c r="M3534" s="2">
        <v>205757400</v>
      </c>
      <c r="O3534" s="2" t="s">
        <v>138</v>
      </c>
      <c r="P3534" s="2" t="s">
        <v>139</v>
      </c>
    </row>
    <row r="3535" spans="1:16" x14ac:dyDescent="0.2">
      <c r="A3535" s="2" t="s">
        <v>147</v>
      </c>
      <c r="B3535" s="2" t="s">
        <v>148</v>
      </c>
      <c r="D3535" s="2" t="s">
        <v>132</v>
      </c>
      <c r="E3535" s="3">
        <v>43680.521982210601</v>
      </c>
      <c r="F3535" s="2" t="s">
        <v>140</v>
      </c>
      <c r="G3535" s="2" t="s">
        <v>141</v>
      </c>
      <c r="H3535" s="2" t="s">
        <v>142</v>
      </c>
      <c r="I3535" s="2" t="s">
        <v>113</v>
      </c>
      <c r="J3535" s="2" t="s">
        <v>136</v>
      </c>
      <c r="K3535" s="2"/>
      <c r="L3535" s="2" t="s">
        <v>137</v>
      </c>
      <c r="M3535" s="2">
        <v>64388</v>
      </c>
      <c r="O3535" s="2" t="s">
        <v>143</v>
      </c>
      <c r="P3535" s="2" t="s">
        <v>144</v>
      </c>
    </row>
    <row r="3536" spans="1:16" x14ac:dyDescent="0.2">
      <c r="A3536" s="2" t="s">
        <v>147</v>
      </c>
      <c r="B3536" s="2" t="s">
        <v>148</v>
      </c>
      <c r="D3536" s="2" t="s">
        <v>132</v>
      </c>
      <c r="E3536" s="3">
        <v>43680.549575775498</v>
      </c>
      <c r="F3536" s="2" t="s">
        <v>133</v>
      </c>
      <c r="G3536" s="2" t="s">
        <v>134</v>
      </c>
      <c r="H3536" s="2" t="s">
        <v>135</v>
      </c>
      <c r="I3536" s="2" t="s">
        <v>113</v>
      </c>
      <c r="J3536" s="2" t="s">
        <v>136</v>
      </c>
      <c r="K3536" s="2"/>
      <c r="L3536" s="2" t="s">
        <v>137</v>
      </c>
      <c r="M3536" s="2">
        <v>205757400</v>
      </c>
      <c r="O3536" s="2" t="s">
        <v>138</v>
      </c>
      <c r="P3536" s="2" t="s">
        <v>139</v>
      </c>
    </row>
    <row r="3537" spans="1:16" x14ac:dyDescent="0.2">
      <c r="A3537" s="2" t="s">
        <v>147</v>
      </c>
      <c r="B3537" s="2" t="s">
        <v>148</v>
      </c>
      <c r="D3537" s="2" t="s">
        <v>132</v>
      </c>
      <c r="E3537" s="3">
        <v>43680.554727812501</v>
      </c>
      <c r="F3537" s="2" t="s">
        <v>133</v>
      </c>
      <c r="G3537" s="2" t="s">
        <v>134</v>
      </c>
      <c r="H3537" s="2" t="s">
        <v>135</v>
      </c>
      <c r="I3537" s="2" t="s">
        <v>113</v>
      </c>
      <c r="J3537" s="2" t="s">
        <v>136</v>
      </c>
      <c r="K3537" s="2"/>
      <c r="L3537" s="2" t="s">
        <v>137</v>
      </c>
      <c r="M3537" s="2">
        <v>205765500</v>
      </c>
      <c r="O3537" s="2" t="s">
        <v>138</v>
      </c>
      <c r="P3537" s="2" t="s">
        <v>139</v>
      </c>
    </row>
    <row r="3538" spans="1:16" x14ac:dyDescent="0.2">
      <c r="A3538" s="2" t="s">
        <v>147</v>
      </c>
      <c r="B3538" s="2" t="s">
        <v>148</v>
      </c>
      <c r="D3538" s="2" t="s">
        <v>132</v>
      </c>
      <c r="E3538" s="3">
        <v>43680.558999039298</v>
      </c>
      <c r="F3538" s="2" t="s">
        <v>133</v>
      </c>
      <c r="G3538" s="2" t="s">
        <v>134</v>
      </c>
      <c r="H3538" s="2" t="s">
        <v>135</v>
      </c>
      <c r="I3538" s="2" t="s">
        <v>113</v>
      </c>
      <c r="J3538" s="2" t="s">
        <v>136</v>
      </c>
      <c r="K3538" s="2"/>
      <c r="L3538" s="2" t="s">
        <v>137</v>
      </c>
      <c r="M3538" s="2">
        <v>205773500</v>
      </c>
      <c r="O3538" s="2" t="s">
        <v>138</v>
      </c>
      <c r="P3538" s="2" t="s">
        <v>139</v>
      </c>
    </row>
    <row r="3539" spans="1:16" x14ac:dyDescent="0.2">
      <c r="A3539" s="2" t="s">
        <v>147</v>
      </c>
      <c r="B3539" s="2" t="s">
        <v>148</v>
      </c>
      <c r="D3539" s="2" t="s">
        <v>132</v>
      </c>
      <c r="E3539" s="3">
        <v>43680.567645520801</v>
      </c>
      <c r="F3539" s="2" t="s">
        <v>133</v>
      </c>
      <c r="G3539" s="2" t="s">
        <v>134</v>
      </c>
      <c r="H3539" s="2" t="s">
        <v>135</v>
      </c>
      <c r="I3539" s="2" t="s">
        <v>113</v>
      </c>
      <c r="J3539" s="2" t="s">
        <v>136</v>
      </c>
      <c r="K3539" s="2"/>
      <c r="L3539" s="2" t="s">
        <v>137</v>
      </c>
      <c r="M3539" s="2">
        <v>205781600</v>
      </c>
      <c r="O3539" s="2" t="s">
        <v>138</v>
      </c>
      <c r="P3539" s="2" t="s">
        <v>139</v>
      </c>
    </row>
    <row r="3540" spans="1:16" x14ac:dyDescent="0.2">
      <c r="A3540" s="2" t="s">
        <v>147</v>
      </c>
      <c r="B3540" s="2" t="s">
        <v>148</v>
      </c>
      <c r="D3540" s="2" t="s">
        <v>132</v>
      </c>
      <c r="E3540" s="3">
        <v>43680.572287071802</v>
      </c>
      <c r="F3540" s="2" t="s">
        <v>133</v>
      </c>
      <c r="G3540" s="2" t="s">
        <v>134</v>
      </c>
      <c r="H3540" s="2" t="s">
        <v>135</v>
      </c>
      <c r="I3540" s="2" t="s">
        <v>113</v>
      </c>
      <c r="J3540" s="2" t="s">
        <v>136</v>
      </c>
      <c r="K3540" s="2"/>
      <c r="L3540" s="2" t="s">
        <v>137</v>
      </c>
      <c r="M3540" s="2">
        <v>205789600</v>
      </c>
      <c r="O3540" s="2" t="s">
        <v>138</v>
      </c>
      <c r="P3540" s="2" t="s">
        <v>139</v>
      </c>
    </row>
    <row r="3541" spans="1:16" x14ac:dyDescent="0.2">
      <c r="A3541" s="2" t="s">
        <v>147</v>
      </c>
      <c r="B3541" s="2" t="s">
        <v>148</v>
      </c>
      <c r="D3541" s="2" t="s">
        <v>132</v>
      </c>
      <c r="E3541" s="3">
        <v>43680.577495833299</v>
      </c>
      <c r="F3541" s="2" t="s">
        <v>133</v>
      </c>
      <c r="G3541" s="2" t="s">
        <v>134</v>
      </c>
      <c r="H3541" s="2" t="s">
        <v>135</v>
      </c>
      <c r="I3541" s="2" t="s">
        <v>113</v>
      </c>
      <c r="J3541" s="2" t="s">
        <v>136</v>
      </c>
      <c r="K3541" s="2"/>
      <c r="L3541" s="2" t="s">
        <v>137</v>
      </c>
      <c r="M3541" s="2">
        <v>205797700</v>
      </c>
      <c r="O3541" s="2" t="s">
        <v>138</v>
      </c>
      <c r="P3541" s="2" t="s">
        <v>139</v>
      </c>
    </row>
    <row r="3542" spans="1:16" x14ac:dyDescent="0.2">
      <c r="A3542" s="2" t="s">
        <v>147</v>
      </c>
      <c r="B3542" s="2" t="s">
        <v>148</v>
      </c>
      <c r="D3542" s="2" t="s">
        <v>132</v>
      </c>
      <c r="E3542" s="3">
        <v>43680.582276354202</v>
      </c>
      <c r="F3542" s="2" t="s">
        <v>133</v>
      </c>
      <c r="G3542" s="2" t="s">
        <v>134</v>
      </c>
      <c r="H3542" s="2" t="s">
        <v>135</v>
      </c>
      <c r="I3542" s="2" t="s">
        <v>113</v>
      </c>
      <c r="J3542" s="2" t="s">
        <v>136</v>
      </c>
      <c r="K3542" s="2"/>
      <c r="L3542" s="2" t="s">
        <v>137</v>
      </c>
      <c r="M3542" s="2">
        <v>205805700</v>
      </c>
      <c r="O3542" s="2" t="s">
        <v>138</v>
      </c>
      <c r="P3542" s="2" t="s">
        <v>139</v>
      </c>
    </row>
    <row r="3543" spans="1:16" x14ac:dyDescent="0.2">
      <c r="A3543" s="2" t="s">
        <v>147</v>
      </c>
      <c r="B3543" s="2" t="s">
        <v>148</v>
      </c>
      <c r="D3543" s="2" t="s">
        <v>132</v>
      </c>
      <c r="E3543" s="3">
        <v>43680.587172569401</v>
      </c>
      <c r="F3543" s="2" t="s">
        <v>133</v>
      </c>
      <c r="G3543" s="2" t="s">
        <v>134</v>
      </c>
      <c r="H3543" s="2" t="s">
        <v>135</v>
      </c>
      <c r="I3543" s="2" t="s">
        <v>113</v>
      </c>
      <c r="J3543" s="2" t="s">
        <v>136</v>
      </c>
      <c r="K3543" s="2"/>
      <c r="L3543" s="2" t="s">
        <v>137</v>
      </c>
      <c r="M3543" s="2">
        <v>205813700</v>
      </c>
      <c r="O3543" s="2" t="s">
        <v>138</v>
      </c>
      <c r="P3543" s="2" t="s">
        <v>139</v>
      </c>
    </row>
    <row r="3544" spans="1:16" x14ac:dyDescent="0.2">
      <c r="A3544" s="2" t="s">
        <v>147</v>
      </c>
      <c r="B3544" s="2" t="s">
        <v>148</v>
      </c>
      <c r="D3544" s="2" t="s">
        <v>132</v>
      </c>
      <c r="E3544" s="3">
        <v>43680.591227118101</v>
      </c>
      <c r="F3544" s="2" t="s">
        <v>140</v>
      </c>
      <c r="G3544" s="2" t="s">
        <v>141</v>
      </c>
      <c r="H3544" s="2" t="s">
        <v>142</v>
      </c>
      <c r="I3544" s="2" t="s">
        <v>113</v>
      </c>
      <c r="J3544" s="2" t="s">
        <v>136</v>
      </c>
      <c r="K3544" s="2"/>
      <c r="L3544" s="2" t="s">
        <v>137</v>
      </c>
      <c r="M3544" s="2">
        <v>64402</v>
      </c>
      <c r="O3544" s="2" t="s">
        <v>143</v>
      </c>
      <c r="P3544" s="2" t="s">
        <v>144</v>
      </c>
    </row>
    <row r="3545" spans="1:16" x14ac:dyDescent="0.2">
      <c r="A3545" s="2" t="s">
        <v>147</v>
      </c>
      <c r="B3545" s="2" t="s">
        <v>148</v>
      </c>
      <c r="D3545" s="2" t="s">
        <v>132</v>
      </c>
      <c r="E3545" s="3">
        <v>43680.5915942477</v>
      </c>
      <c r="F3545" s="2" t="s">
        <v>133</v>
      </c>
      <c r="G3545" s="2" t="s">
        <v>134</v>
      </c>
      <c r="H3545" s="2" t="s">
        <v>135</v>
      </c>
      <c r="I3545" s="2" t="s">
        <v>113</v>
      </c>
      <c r="J3545" s="2" t="s">
        <v>136</v>
      </c>
      <c r="K3545" s="2"/>
      <c r="L3545" s="2" t="s">
        <v>137</v>
      </c>
      <c r="M3545" s="2">
        <v>205821800</v>
      </c>
      <c r="O3545" s="2" t="s">
        <v>138</v>
      </c>
      <c r="P3545" s="2" t="s">
        <v>139</v>
      </c>
    </row>
    <row r="3546" spans="1:16" x14ac:dyDescent="0.2">
      <c r="A3546" s="2" t="s">
        <v>147</v>
      </c>
      <c r="B3546" s="2" t="s">
        <v>148</v>
      </c>
      <c r="D3546" s="2" t="s">
        <v>132</v>
      </c>
      <c r="E3546" s="3">
        <v>43680.596235844903</v>
      </c>
      <c r="F3546" s="2" t="s">
        <v>133</v>
      </c>
      <c r="G3546" s="2" t="s">
        <v>134</v>
      </c>
      <c r="H3546" s="2" t="s">
        <v>135</v>
      </c>
      <c r="I3546" s="2" t="s">
        <v>113</v>
      </c>
      <c r="J3546" s="2" t="s">
        <v>136</v>
      </c>
      <c r="K3546" s="2"/>
      <c r="L3546" s="2" t="s">
        <v>137</v>
      </c>
      <c r="M3546" s="2">
        <v>205829800</v>
      </c>
      <c r="O3546" s="2" t="s">
        <v>138</v>
      </c>
      <c r="P3546" s="2" t="s">
        <v>139</v>
      </c>
    </row>
    <row r="3547" spans="1:16" x14ac:dyDescent="0.2">
      <c r="A3547" s="2" t="s">
        <v>147</v>
      </c>
      <c r="B3547" s="2" t="s">
        <v>148</v>
      </c>
      <c r="D3547" s="2" t="s">
        <v>132</v>
      </c>
      <c r="E3547" s="3">
        <v>43680.6003913194</v>
      </c>
      <c r="F3547" s="2" t="s">
        <v>133</v>
      </c>
      <c r="G3547" s="2" t="s">
        <v>134</v>
      </c>
      <c r="H3547" s="2" t="s">
        <v>135</v>
      </c>
      <c r="I3547" s="2" t="s">
        <v>113</v>
      </c>
      <c r="J3547" s="2" t="s">
        <v>136</v>
      </c>
      <c r="K3547" s="2"/>
      <c r="L3547" s="2" t="s">
        <v>137</v>
      </c>
      <c r="M3547" s="2">
        <v>205837900</v>
      </c>
      <c r="O3547" s="2" t="s">
        <v>138</v>
      </c>
      <c r="P3547" s="2" t="s">
        <v>139</v>
      </c>
    </row>
    <row r="3548" spans="1:16" x14ac:dyDescent="0.2">
      <c r="A3548" s="2" t="s">
        <v>147</v>
      </c>
      <c r="B3548" s="2" t="s">
        <v>148</v>
      </c>
      <c r="D3548" s="2" t="s">
        <v>132</v>
      </c>
      <c r="E3548" s="3">
        <v>43680.605275960603</v>
      </c>
      <c r="F3548" s="2" t="s">
        <v>133</v>
      </c>
      <c r="G3548" s="2" t="s">
        <v>134</v>
      </c>
      <c r="H3548" s="2" t="s">
        <v>135</v>
      </c>
      <c r="I3548" s="2" t="s">
        <v>113</v>
      </c>
      <c r="J3548" s="2" t="s">
        <v>136</v>
      </c>
      <c r="K3548" s="2"/>
      <c r="L3548" s="2" t="s">
        <v>137</v>
      </c>
      <c r="M3548" s="2">
        <v>205845900</v>
      </c>
      <c r="O3548" s="2" t="s">
        <v>138</v>
      </c>
      <c r="P3548" s="2" t="s">
        <v>139</v>
      </c>
    </row>
    <row r="3549" spans="1:16" x14ac:dyDescent="0.2">
      <c r="A3549" s="2" t="s">
        <v>147</v>
      </c>
      <c r="B3549" s="2" t="s">
        <v>148</v>
      </c>
      <c r="D3549" s="2" t="s">
        <v>132</v>
      </c>
      <c r="E3549" s="3">
        <v>43680.6095124653</v>
      </c>
      <c r="F3549" s="2" t="s">
        <v>133</v>
      </c>
      <c r="G3549" s="2" t="s">
        <v>134</v>
      </c>
      <c r="H3549" s="2" t="s">
        <v>135</v>
      </c>
      <c r="I3549" s="2" t="s">
        <v>113</v>
      </c>
      <c r="J3549" s="2" t="s">
        <v>136</v>
      </c>
      <c r="K3549" s="2"/>
      <c r="L3549" s="2" t="s">
        <v>137</v>
      </c>
      <c r="M3549" s="2">
        <v>205854000</v>
      </c>
      <c r="O3549" s="2" t="s">
        <v>138</v>
      </c>
      <c r="P3549" s="2" t="s">
        <v>139</v>
      </c>
    </row>
    <row r="3550" spans="1:16" x14ac:dyDescent="0.2">
      <c r="A3550" s="2" t="s">
        <v>147</v>
      </c>
      <c r="B3550" s="2" t="s">
        <v>148</v>
      </c>
      <c r="D3550" s="2" t="s">
        <v>132</v>
      </c>
      <c r="E3550" s="3">
        <v>43680.614906365699</v>
      </c>
      <c r="F3550" s="2" t="s">
        <v>133</v>
      </c>
      <c r="G3550" s="2" t="s">
        <v>134</v>
      </c>
      <c r="H3550" s="2" t="s">
        <v>135</v>
      </c>
      <c r="I3550" s="2" t="s">
        <v>113</v>
      </c>
      <c r="J3550" s="2" t="s">
        <v>136</v>
      </c>
      <c r="K3550" s="2"/>
      <c r="L3550" s="2" t="s">
        <v>137</v>
      </c>
      <c r="M3550" s="2">
        <v>205862000</v>
      </c>
      <c r="O3550" s="2" t="s">
        <v>138</v>
      </c>
      <c r="P3550" s="2" t="s">
        <v>139</v>
      </c>
    </row>
    <row r="3551" spans="1:16" x14ac:dyDescent="0.2">
      <c r="A3551" s="2" t="s">
        <v>147</v>
      </c>
      <c r="B3551" s="2" t="s">
        <v>148</v>
      </c>
      <c r="D3551" s="2" t="s">
        <v>132</v>
      </c>
      <c r="E3551" s="3">
        <v>43680.619617442098</v>
      </c>
      <c r="F3551" s="2" t="s">
        <v>133</v>
      </c>
      <c r="G3551" s="2" t="s">
        <v>134</v>
      </c>
      <c r="H3551" s="2" t="s">
        <v>135</v>
      </c>
      <c r="I3551" s="2" t="s">
        <v>113</v>
      </c>
      <c r="J3551" s="2" t="s">
        <v>136</v>
      </c>
      <c r="K3551" s="2"/>
      <c r="L3551" s="2" t="s">
        <v>137</v>
      </c>
      <c r="M3551" s="2">
        <v>205870100</v>
      </c>
      <c r="O3551" s="2" t="s">
        <v>138</v>
      </c>
      <c r="P3551" s="2" t="s">
        <v>139</v>
      </c>
    </row>
    <row r="3552" spans="1:16" x14ac:dyDescent="0.2">
      <c r="A3552" s="2" t="s">
        <v>147</v>
      </c>
      <c r="B3552" s="2" t="s">
        <v>148</v>
      </c>
      <c r="D3552" s="2" t="s">
        <v>132</v>
      </c>
      <c r="E3552" s="3">
        <v>43680.6238423264</v>
      </c>
      <c r="F3552" s="2" t="s">
        <v>133</v>
      </c>
      <c r="G3552" s="2" t="s">
        <v>134</v>
      </c>
      <c r="H3552" s="2" t="s">
        <v>135</v>
      </c>
      <c r="I3552" s="2" t="s">
        <v>113</v>
      </c>
      <c r="J3552" s="2" t="s">
        <v>136</v>
      </c>
      <c r="K3552" s="2"/>
      <c r="L3552" s="2" t="s">
        <v>137</v>
      </c>
      <c r="M3552" s="2">
        <v>205878100</v>
      </c>
      <c r="O3552" s="2" t="s">
        <v>138</v>
      </c>
      <c r="P3552" s="2" t="s">
        <v>139</v>
      </c>
    </row>
    <row r="3553" spans="1:16" x14ac:dyDescent="0.2">
      <c r="A3553" s="2" t="s">
        <v>147</v>
      </c>
      <c r="B3553" s="2" t="s">
        <v>148</v>
      </c>
      <c r="D3553" s="2" t="s">
        <v>132</v>
      </c>
      <c r="E3553" s="3">
        <v>43680.628275729199</v>
      </c>
      <c r="F3553" s="2" t="s">
        <v>133</v>
      </c>
      <c r="G3553" s="2" t="s">
        <v>134</v>
      </c>
      <c r="H3553" s="2" t="s">
        <v>135</v>
      </c>
      <c r="I3553" s="2" t="s">
        <v>113</v>
      </c>
      <c r="J3553" s="2" t="s">
        <v>136</v>
      </c>
      <c r="K3553" s="2"/>
      <c r="L3553" s="2" t="s">
        <v>137</v>
      </c>
      <c r="M3553" s="2">
        <v>205886200</v>
      </c>
      <c r="O3553" s="2" t="s">
        <v>138</v>
      </c>
      <c r="P3553" s="2" t="s">
        <v>139</v>
      </c>
    </row>
    <row r="3554" spans="1:16" x14ac:dyDescent="0.2">
      <c r="A3554" s="2" t="s">
        <v>147</v>
      </c>
      <c r="B3554" s="2" t="s">
        <v>148</v>
      </c>
      <c r="D3554" s="2" t="s">
        <v>132</v>
      </c>
      <c r="E3554" s="3">
        <v>43680.6326625</v>
      </c>
      <c r="F3554" s="2" t="s">
        <v>133</v>
      </c>
      <c r="G3554" s="2" t="s">
        <v>134</v>
      </c>
      <c r="H3554" s="2" t="s">
        <v>135</v>
      </c>
      <c r="I3554" s="2" t="s">
        <v>113</v>
      </c>
      <c r="J3554" s="2" t="s">
        <v>136</v>
      </c>
      <c r="K3554" s="2"/>
      <c r="L3554" s="2" t="s">
        <v>137</v>
      </c>
      <c r="M3554" s="2">
        <v>205894200</v>
      </c>
      <c r="O3554" s="2" t="s">
        <v>138</v>
      </c>
      <c r="P3554" s="2" t="s">
        <v>139</v>
      </c>
    </row>
    <row r="3555" spans="1:16" x14ac:dyDescent="0.2">
      <c r="A3555" s="2" t="s">
        <v>147</v>
      </c>
      <c r="B3555" s="2" t="s">
        <v>148</v>
      </c>
      <c r="D3555" s="2" t="s">
        <v>132</v>
      </c>
      <c r="E3555" s="3">
        <v>43680.6328935532</v>
      </c>
      <c r="F3555" s="2" t="s">
        <v>140</v>
      </c>
      <c r="G3555" s="2" t="s">
        <v>141</v>
      </c>
      <c r="H3555" s="2" t="s">
        <v>142</v>
      </c>
      <c r="I3555" s="2" t="s">
        <v>113</v>
      </c>
      <c r="J3555" s="2" t="s">
        <v>136</v>
      </c>
      <c r="K3555" s="2"/>
      <c r="L3555" s="2" t="s">
        <v>137</v>
      </c>
      <c r="M3555" s="2">
        <v>64416.5</v>
      </c>
      <c r="O3555" s="2" t="s">
        <v>143</v>
      </c>
      <c r="P3555" s="2" t="s">
        <v>144</v>
      </c>
    </row>
    <row r="3556" spans="1:16" x14ac:dyDescent="0.2">
      <c r="A3556" s="2" t="s">
        <v>147</v>
      </c>
      <c r="B3556" s="2" t="s">
        <v>148</v>
      </c>
      <c r="D3556" s="2" t="s">
        <v>132</v>
      </c>
      <c r="E3556" s="3">
        <v>43680.637084143498</v>
      </c>
      <c r="F3556" s="2" t="s">
        <v>133</v>
      </c>
      <c r="G3556" s="2" t="s">
        <v>134</v>
      </c>
      <c r="H3556" s="2" t="s">
        <v>135</v>
      </c>
      <c r="I3556" s="2" t="s">
        <v>113</v>
      </c>
      <c r="J3556" s="2" t="s">
        <v>136</v>
      </c>
      <c r="K3556" s="2"/>
      <c r="L3556" s="2" t="s">
        <v>137</v>
      </c>
      <c r="M3556" s="2">
        <v>205902300</v>
      </c>
      <c r="O3556" s="2" t="s">
        <v>138</v>
      </c>
      <c r="P3556" s="2" t="s">
        <v>139</v>
      </c>
    </row>
    <row r="3557" spans="1:16" x14ac:dyDescent="0.2">
      <c r="A3557" s="2" t="s">
        <v>147</v>
      </c>
      <c r="B3557" s="2" t="s">
        <v>148</v>
      </c>
      <c r="D3557" s="2" t="s">
        <v>132</v>
      </c>
      <c r="E3557" s="3">
        <v>43680.642119328702</v>
      </c>
      <c r="F3557" s="2" t="s">
        <v>133</v>
      </c>
      <c r="G3557" s="2" t="s">
        <v>134</v>
      </c>
      <c r="H3557" s="2" t="s">
        <v>135</v>
      </c>
      <c r="I3557" s="2" t="s">
        <v>113</v>
      </c>
      <c r="J3557" s="2" t="s">
        <v>136</v>
      </c>
      <c r="K3557" s="2"/>
      <c r="L3557" s="2" t="s">
        <v>137</v>
      </c>
      <c r="M3557" s="2">
        <v>205910300</v>
      </c>
      <c r="O3557" s="2" t="s">
        <v>138</v>
      </c>
      <c r="P3557" s="2" t="s">
        <v>139</v>
      </c>
    </row>
    <row r="3558" spans="1:16" x14ac:dyDescent="0.2">
      <c r="A3558" s="2" t="s">
        <v>147</v>
      </c>
      <c r="B3558" s="2" t="s">
        <v>148</v>
      </c>
      <c r="D3558" s="2" t="s">
        <v>132</v>
      </c>
      <c r="E3558" s="3">
        <v>43680.647351238396</v>
      </c>
      <c r="F3558" s="2" t="s">
        <v>133</v>
      </c>
      <c r="G3558" s="2" t="s">
        <v>134</v>
      </c>
      <c r="H3558" s="2" t="s">
        <v>135</v>
      </c>
      <c r="I3558" s="2" t="s">
        <v>113</v>
      </c>
      <c r="J3558" s="2" t="s">
        <v>136</v>
      </c>
      <c r="K3558" s="2"/>
      <c r="L3558" s="2" t="s">
        <v>137</v>
      </c>
      <c r="M3558" s="2">
        <v>205918400</v>
      </c>
      <c r="O3558" s="2" t="s">
        <v>138</v>
      </c>
      <c r="P3558" s="2" t="s">
        <v>139</v>
      </c>
    </row>
    <row r="3559" spans="1:16" x14ac:dyDescent="0.2">
      <c r="A3559" s="2" t="s">
        <v>147</v>
      </c>
      <c r="B3559" s="2" t="s">
        <v>148</v>
      </c>
      <c r="D3559" s="2" t="s">
        <v>132</v>
      </c>
      <c r="E3559" s="3">
        <v>43680.652212731497</v>
      </c>
      <c r="F3559" s="2" t="s">
        <v>133</v>
      </c>
      <c r="G3559" s="2" t="s">
        <v>134</v>
      </c>
      <c r="H3559" s="2" t="s">
        <v>135</v>
      </c>
      <c r="I3559" s="2" t="s">
        <v>113</v>
      </c>
      <c r="J3559" s="2" t="s">
        <v>136</v>
      </c>
      <c r="K3559" s="2"/>
      <c r="L3559" s="2" t="s">
        <v>137</v>
      </c>
      <c r="M3559" s="2">
        <v>205926400</v>
      </c>
      <c r="O3559" s="2" t="s">
        <v>138</v>
      </c>
      <c r="P3559" s="2" t="s">
        <v>139</v>
      </c>
    </row>
    <row r="3560" spans="1:16" x14ac:dyDescent="0.2">
      <c r="A3560" s="2" t="s">
        <v>147</v>
      </c>
      <c r="B3560" s="2" t="s">
        <v>148</v>
      </c>
      <c r="D3560" s="2" t="s">
        <v>132</v>
      </c>
      <c r="E3560" s="3">
        <v>43680.663001354202</v>
      </c>
      <c r="F3560" s="2" t="s">
        <v>133</v>
      </c>
      <c r="G3560" s="2" t="s">
        <v>134</v>
      </c>
      <c r="H3560" s="2" t="s">
        <v>135</v>
      </c>
      <c r="I3560" s="2" t="s">
        <v>113</v>
      </c>
      <c r="J3560" s="2" t="s">
        <v>136</v>
      </c>
      <c r="K3560" s="2"/>
      <c r="L3560" s="2" t="s">
        <v>137</v>
      </c>
      <c r="M3560" s="2">
        <v>205931200</v>
      </c>
      <c r="O3560" s="2" t="s">
        <v>138</v>
      </c>
      <c r="P3560" s="2" t="s">
        <v>139</v>
      </c>
    </row>
    <row r="3561" spans="1:16" x14ac:dyDescent="0.2">
      <c r="A3561" s="2" t="s">
        <v>147</v>
      </c>
      <c r="B3561" s="2" t="s">
        <v>148</v>
      </c>
      <c r="D3561" s="2" t="s">
        <v>132</v>
      </c>
      <c r="E3561" s="3">
        <v>43680.663001354202</v>
      </c>
      <c r="F3561" s="2" t="s">
        <v>140</v>
      </c>
      <c r="G3561" s="2" t="s">
        <v>141</v>
      </c>
      <c r="H3561" s="2" t="s">
        <v>142</v>
      </c>
      <c r="I3561" s="2" t="s">
        <v>113</v>
      </c>
      <c r="J3561" s="2" t="s">
        <v>136</v>
      </c>
      <c r="K3561" s="2"/>
      <c r="L3561" s="2" t="s">
        <v>137</v>
      </c>
      <c r="M3561" s="2">
        <v>64423</v>
      </c>
      <c r="O3561" s="2" t="s">
        <v>143</v>
      </c>
      <c r="P3561" s="2" t="s">
        <v>144</v>
      </c>
    </row>
    <row r="3562" spans="1:16" x14ac:dyDescent="0.2">
      <c r="A3562" s="2" t="s">
        <v>147</v>
      </c>
      <c r="B3562" s="2" t="s">
        <v>148</v>
      </c>
      <c r="D3562" s="2" t="s">
        <v>132</v>
      </c>
      <c r="E3562" s="3">
        <v>43680.671896215303</v>
      </c>
      <c r="F3562" s="2" t="s">
        <v>133</v>
      </c>
      <c r="G3562" s="2" t="s">
        <v>134</v>
      </c>
      <c r="H3562" s="2" t="s">
        <v>135</v>
      </c>
      <c r="I3562" s="2" t="s">
        <v>113</v>
      </c>
      <c r="J3562" s="2" t="s">
        <v>136</v>
      </c>
      <c r="K3562" s="2"/>
      <c r="L3562" s="2" t="s">
        <v>137</v>
      </c>
      <c r="M3562" s="2">
        <v>205931200</v>
      </c>
      <c r="O3562" s="2" t="s">
        <v>138</v>
      </c>
      <c r="P3562" s="2" t="s">
        <v>139</v>
      </c>
    </row>
    <row r="3563" spans="1:16" x14ac:dyDescent="0.2">
      <c r="A3563" s="2" t="s">
        <v>147</v>
      </c>
      <c r="B3563" s="2" t="s">
        <v>148</v>
      </c>
      <c r="D3563" s="2" t="s">
        <v>132</v>
      </c>
      <c r="E3563" s="3">
        <v>43680.676364236097</v>
      </c>
      <c r="F3563" s="2" t="s">
        <v>133</v>
      </c>
      <c r="G3563" s="2" t="s">
        <v>134</v>
      </c>
      <c r="H3563" s="2" t="s">
        <v>135</v>
      </c>
      <c r="I3563" s="2" t="s">
        <v>113</v>
      </c>
      <c r="J3563" s="2" t="s">
        <v>136</v>
      </c>
      <c r="K3563" s="2"/>
      <c r="L3563" s="2" t="s">
        <v>137</v>
      </c>
      <c r="M3563" s="2">
        <v>205939300</v>
      </c>
      <c r="O3563" s="2" t="s">
        <v>138</v>
      </c>
      <c r="P3563" s="2" t="s">
        <v>139</v>
      </c>
    </row>
    <row r="3564" spans="1:16" x14ac:dyDescent="0.2">
      <c r="A3564" s="2" t="s">
        <v>147</v>
      </c>
      <c r="B3564" s="2" t="s">
        <v>148</v>
      </c>
      <c r="D3564" s="2" t="s">
        <v>132</v>
      </c>
      <c r="E3564" s="3">
        <v>43680.680508136596</v>
      </c>
      <c r="F3564" s="2" t="s">
        <v>133</v>
      </c>
      <c r="G3564" s="2" t="s">
        <v>134</v>
      </c>
      <c r="H3564" s="2" t="s">
        <v>135</v>
      </c>
      <c r="I3564" s="2" t="s">
        <v>113</v>
      </c>
      <c r="J3564" s="2" t="s">
        <v>136</v>
      </c>
      <c r="K3564" s="2"/>
      <c r="L3564" s="2" t="s">
        <v>137</v>
      </c>
      <c r="M3564" s="2">
        <v>205947300</v>
      </c>
      <c r="O3564" s="2" t="s">
        <v>138</v>
      </c>
      <c r="P3564" s="2" t="s">
        <v>139</v>
      </c>
    </row>
    <row r="3565" spans="1:16" x14ac:dyDescent="0.2">
      <c r="A3565" s="2" t="s">
        <v>147</v>
      </c>
      <c r="B3565" s="2" t="s">
        <v>148</v>
      </c>
      <c r="D3565" s="2" t="s">
        <v>132</v>
      </c>
      <c r="E3565" s="3">
        <v>43680.685601157398</v>
      </c>
      <c r="F3565" s="2" t="s">
        <v>133</v>
      </c>
      <c r="G3565" s="2" t="s">
        <v>134</v>
      </c>
      <c r="H3565" s="2" t="s">
        <v>135</v>
      </c>
      <c r="I3565" s="2" t="s">
        <v>113</v>
      </c>
      <c r="J3565" s="2" t="s">
        <v>136</v>
      </c>
      <c r="K3565" s="2"/>
      <c r="L3565" s="2" t="s">
        <v>137</v>
      </c>
      <c r="M3565" s="2">
        <v>205955400</v>
      </c>
      <c r="O3565" s="2" t="s">
        <v>138</v>
      </c>
      <c r="P3565" s="2" t="s">
        <v>139</v>
      </c>
    </row>
    <row r="3566" spans="1:16" x14ac:dyDescent="0.2">
      <c r="A3566" s="2" t="s">
        <v>147</v>
      </c>
      <c r="B3566" s="2" t="s">
        <v>148</v>
      </c>
      <c r="D3566" s="2" t="s">
        <v>132</v>
      </c>
      <c r="E3566" s="3">
        <v>43680.690636342602</v>
      </c>
      <c r="F3566" s="2" t="s">
        <v>133</v>
      </c>
      <c r="G3566" s="2" t="s">
        <v>134</v>
      </c>
      <c r="H3566" s="2" t="s">
        <v>135</v>
      </c>
      <c r="I3566" s="2" t="s">
        <v>113</v>
      </c>
      <c r="J3566" s="2" t="s">
        <v>136</v>
      </c>
      <c r="K3566" s="2"/>
      <c r="L3566" s="2" t="s">
        <v>137</v>
      </c>
      <c r="M3566" s="2">
        <v>205963400</v>
      </c>
      <c r="O3566" s="2" t="s">
        <v>138</v>
      </c>
      <c r="P3566" s="2" t="s">
        <v>139</v>
      </c>
    </row>
    <row r="3567" spans="1:16" x14ac:dyDescent="0.2">
      <c r="A3567" s="2" t="s">
        <v>147</v>
      </c>
      <c r="B3567" s="2" t="s">
        <v>148</v>
      </c>
      <c r="D3567" s="2" t="s">
        <v>132</v>
      </c>
      <c r="E3567" s="3">
        <v>43680.696122916699</v>
      </c>
      <c r="F3567" s="2" t="s">
        <v>133</v>
      </c>
      <c r="G3567" s="2" t="s">
        <v>134</v>
      </c>
      <c r="H3567" s="2" t="s">
        <v>135</v>
      </c>
      <c r="I3567" s="2" t="s">
        <v>113</v>
      </c>
      <c r="J3567" s="2" t="s">
        <v>136</v>
      </c>
      <c r="K3567" s="2"/>
      <c r="L3567" s="2" t="s">
        <v>137</v>
      </c>
      <c r="M3567" s="2">
        <v>205971500</v>
      </c>
      <c r="O3567" s="2" t="s">
        <v>138</v>
      </c>
      <c r="P3567" s="2" t="s">
        <v>139</v>
      </c>
    </row>
    <row r="3568" spans="1:16" x14ac:dyDescent="0.2">
      <c r="A3568" s="2" t="s">
        <v>147</v>
      </c>
      <c r="B3568" s="2" t="s">
        <v>148</v>
      </c>
      <c r="D3568" s="2" t="s">
        <v>132</v>
      </c>
      <c r="E3568" s="3">
        <v>43680.711572534703</v>
      </c>
      <c r="F3568" s="2" t="s">
        <v>133</v>
      </c>
      <c r="G3568" s="2" t="s">
        <v>134</v>
      </c>
      <c r="H3568" s="2" t="s">
        <v>135</v>
      </c>
      <c r="I3568" s="2" t="s">
        <v>113</v>
      </c>
      <c r="J3568" s="2" t="s">
        <v>136</v>
      </c>
      <c r="K3568" s="2"/>
      <c r="L3568" s="2" t="s">
        <v>137</v>
      </c>
      <c r="M3568" s="2">
        <v>205977900</v>
      </c>
      <c r="O3568" s="2" t="s">
        <v>138</v>
      </c>
      <c r="P3568" s="2" t="s">
        <v>139</v>
      </c>
    </row>
    <row r="3569" spans="1:16" x14ac:dyDescent="0.2">
      <c r="A3569" s="2" t="s">
        <v>147</v>
      </c>
      <c r="B3569" s="2" t="s">
        <v>148</v>
      </c>
      <c r="D3569" s="2" t="s">
        <v>132</v>
      </c>
      <c r="E3569" s="3">
        <v>43680.711572534703</v>
      </c>
      <c r="F3569" s="2" t="s">
        <v>140</v>
      </c>
      <c r="G3569" s="2" t="s">
        <v>141</v>
      </c>
      <c r="H3569" s="2" t="s">
        <v>142</v>
      </c>
      <c r="I3569" s="2" t="s">
        <v>113</v>
      </c>
      <c r="J3569" s="2" t="s">
        <v>136</v>
      </c>
      <c r="K3569" s="2"/>
      <c r="L3569" s="2" t="s">
        <v>137</v>
      </c>
      <c r="M3569" s="2">
        <v>64433.5</v>
      </c>
      <c r="O3569" s="2" t="s">
        <v>143</v>
      </c>
      <c r="P3569" s="2" t="s">
        <v>144</v>
      </c>
    </row>
    <row r="3570" spans="1:16" x14ac:dyDescent="0.2">
      <c r="A3570" s="2" t="s">
        <v>147</v>
      </c>
      <c r="B3570" s="2" t="s">
        <v>148</v>
      </c>
      <c r="D3570" s="2" t="s">
        <v>132</v>
      </c>
      <c r="E3570" s="3">
        <v>43680.7222600694</v>
      </c>
      <c r="F3570" s="2" t="s">
        <v>133</v>
      </c>
      <c r="G3570" s="2" t="s">
        <v>134</v>
      </c>
      <c r="H3570" s="2" t="s">
        <v>135</v>
      </c>
      <c r="I3570" s="2" t="s">
        <v>113</v>
      </c>
      <c r="J3570" s="2" t="s">
        <v>136</v>
      </c>
      <c r="K3570" s="2"/>
      <c r="L3570" s="2" t="s">
        <v>137</v>
      </c>
      <c r="M3570" s="2">
        <v>205977900</v>
      </c>
      <c r="O3570" s="2" t="s">
        <v>138</v>
      </c>
      <c r="P3570" s="2" t="s">
        <v>139</v>
      </c>
    </row>
    <row r="3571" spans="1:16" x14ac:dyDescent="0.2">
      <c r="A3571" s="2" t="s">
        <v>147</v>
      </c>
      <c r="B3571" s="2" t="s">
        <v>148</v>
      </c>
      <c r="D3571" s="2" t="s">
        <v>132</v>
      </c>
      <c r="E3571" s="3">
        <v>43680.733950775502</v>
      </c>
      <c r="F3571" s="2" t="s">
        <v>133</v>
      </c>
      <c r="G3571" s="2" t="s">
        <v>134</v>
      </c>
      <c r="H3571" s="2" t="s">
        <v>135</v>
      </c>
      <c r="I3571" s="2" t="s">
        <v>113</v>
      </c>
      <c r="J3571" s="2" t="s">
        <v>136</v>
      </c>
      <c r="K3571" s="2"/>
      <c r="L3571" s="2" t="s">
        <v>137</v>
      </c>
      <c r="M3571" s="2">
        <v>205985900</v>
      </c>
      <c r="O3571" s="2" t="s">
        <v>138</v>
      </c>
      <c r="P3571" s="2" t="s">
        <v>139</v>
      </c>
    </row>
    <row r="3572" spans="1:16" x14ac:dyDescent="0.2">
      <c r="A3572" s="2" t="s">
        <v>147</v>
      </c>
      <c r="B3572" s="2" t="s">
        <v>148</v>
      </c>
      <c r="D3572" s="2" t="s">
        <v>132</v>
      </c>
      <c r="E3572" s="3">
        <v>43680.742961076401</v>
      </c>
      <c r="F3572" s="2" t="s">
        <v>133</v>
      </c>
      <c r="G3572" s="2" t="s">
        <v>134</v>
      </c>
      <c r="H3572" s="2" t="s">
        <v>135</v>
      </c>
      <c r="I3572" s="2" t="s">
        <v>113</v>
      </c>
      <c r="J3572" s="2" t="s">
        <v>136</v>
      </c>
      <c r="K3572" s="2"/>
      <c r="L3572" s="2" t="s">
        <v>137</v>
      </c>
      <c r="M3572" s="2">
        <v>205993400</v>
      </c>
      <c r="O3572" s="2" t="s">
        <v>138</v>
      </c>
      <c r="P3572" s="2" t="s">
        <v>139</v>
      </c>
    </row>
    <row r="3573" spans="1:16" x14ac:dyDescent="0.2">
      <c r="A3573" s="2" t="s">
        <v>147</v>
      </c>
      <c r="B3573" s="2" t="s">
        <v>148</v>
      </c>
      <c r="D3573" s="2" t="s">
        <v>132</v>
      </c>
      <c r="E3573" s="3">
        <v>43680.742961076401</v>
      </c>
      <c r="F3573" s="2" t="s">
        <v>140</v>
      </c>
      <c r="G3573" s="2" t="s">
        <v>141</v>
      </c>
      <c r="H3573" s="2" t="s">
        <v>142</v>
      </c>
      <c r="I3573" s="2" t="s">
        <v>113</v>
      </c>
      <c r="J3573" s="2" t="s">
        <v>136</v>
      </c>
      <c r="K3573" s="2"/>
      <c r="L3573" s="2" t="s">
        <v>137</v>
      </c>
      <c r="M3573" s="2">
        <v>64437.5</v>
      </c>
      <c r="O3573" s="2" t="s">
        <v>143</v>
      </c>
      <c r="P3573" s="2" t="s">
        <v>144</v>
      </c>
    </row>
    <row r="3574" spans="1:16" x14ac:dyDescent="0.2">
      <c r="A3574" s="2" t="s">
        <v>147</v>
      </c>
      <c r="B3574" s="2" t="s">
        <v>148</v>
      </c>
      <c r="D3574" s="2" t="s">
        <v>132</v>
      </c>
      <c r="E3574" s="3">
        <v>43680.785243286999</v>
      </c>
      <c r="F3574" s="2" t="s">
        <v>133</v>
      </c>
      <c r="G3574" s="2" t="s">
        <v>134</v>
      </c>
      <c r="H3574" s="2" t="s">
        <v>135</v>
      </c>
      <c r="I3574" s="2" t="s">
        <v>113</v>
      </c>
      <c r="J3574" s="2" t="s">
        <v>136</v>
      </c>
      <c r="K3574" s="2"/>
      <c r="L3574" s="2" t="s">
        <v>137</v>
      </c>
      <c r="M3574" s="2">
        <v>205993400</v>
      </c>
      <c r="O3574" s="2" t="s">
        <v>138</v>
      </c>
      <c r="P3574" s="2" t="s">
        <v>139</v>
      </c>
    </row>
    <row r="3575" spans="1:16" x14ac:dyDescent="0.2">
      <c r="A3575" s="2" t="s">
        <v>147</v>
      </c>
      <c r="B3575" s="2" t="s">
        <v>148</v>
      </c>
      <c r="D3575" s="2" t="s">
        <v>132</v>
      </c>
      <c r="E3575" s="3">
        <v>43680.787674155101</v>
      </c>
      <c r="F3575" s="2" t="s">
        <v>133</v>
      </c>
      <c r="G3575" s="2" t="s">
        <v>134</v>
      </c>
      <c r="H3575" s="2" t="s">
        <v>135</v>
      </c>
      <c r="I3575" s="2" t="s">
        <v>113</v>
      </c>
      <c r="J3575" s="2" t="s">
        <v>136</v>
      </c>
      <c r="K3575" s="2"/>
      <c r="L3575" s="2" t="s">
        <v>137</v>
      </c>
      <c r="M3575" s="2">
        <v>205993800</v>
      </c>
      <c r="O3575" s="2" t="s">
        <v>138</v>
      </c>
      <c r="P3575" s="2" t="s">
        <v>139</v>
      </c>
    </row>
    <row r="3576" spans="1:16" x14ac:dyDescent="0.2">
      <c r="A3576" s="2" t="s">
        <v>147</v>
      </c>
      <c r="B3576" s="2" t="s">
        <v>148</v>
      </c>
      <c r="D3576" s="2" t="s">
        <v>132</v>
      </c>
      <c r="E3576" s="3">
        <v>43680.787674155101</v>
      </c>
      <c r="F3576" s="2" t="s">
        <v>140</v>
      </c>
      <c r="G3576" s="2" t="s">
        <v>141</v>
      </c>
      <c r="H3576" s="2" t="s">
        <v>142</v>
      </c>
      <c r="I3576" s="2" t="s">
        <v>113</v>
      </c>
      <c r="J3576" s="2" t="s">
        <v>136</v>
      </c>
      <c r="K3576" s="2"/>
      <c r="L3576" s="2" t="s">
        <v>137</v>
      </c>
      <c r="M3576" s="2">
        <v>64438</v>
      </c>
      <c r="O3576" s="2" t="s">
        <v>143</v>
      </c>
      <c r="P3576" s="2" t="s">
        <v>144</v>
      </c>
    </row>
    <row r="3577" spans="1:16" x14ac:dyDescent="0.2">
      <c r="A3577" s="2" t="s">
        <v>147</v>
      </c>
      <c r="B3577" s="2" t="s">
        <v>148</v>
      </c>
      <c r="D3577" s="2" t="s">
        <v>132</v>
      </c>
      <c r="E3577" s="3">
        <v>43680.839296678198</v>
      </c>
      <c r="F3577" s="2" t="s">
        <v>133</v>
      </c>
      <c r="G3577" s="2" t="s">
        <v>134</v>
      </c>
      <c r="H3577" s="2" t="s">
        <v>135</v>
      </c>
      <c r="I3577" s="2" t="s">
        <v>113</v>
      </c>
      <c r="J3577" s="2" t="s">
        <v>136</v>
      </c>
      <c r="K3577" s="2"/>
      <c r="L3577" s="2" t="s">
        <v>137</v>
      </c>
      <c r="M3577" s="2">
        <v>205993800</v>
      </c>
      <c r="O3577" s="2" t="s">
        <v>138</v>
      </c>
      <c r="P3577" s="2" t="s">
        <v>139</v>
      </c>
    </row>
    <row r="3578" spans="1:16" x14ac:dyDescent="0.2">
      <c r="A3578" s="2" t="s">
        <v>147</v>
      </c>
      <c r="B3578" s="2" t="s">
        <v>148</v>
      </c>
      <c r="D3578" s="2" t="s">
        <v>132</v>
      </c>
      <c r="E3578" s="3">
        <v>43680.840400659697</v>
      </c>
      <c r="F3578" s="2" t="s">
        <v>133</v>
      </c>
      <c r="G3578" s="2" t="s">
        <v>134</v>
      </c>
      <c r="H3578" s="2" t="s">
        <v>135</v>
      </c>
      <c r="I3578" s="2" t="s">
        <v>113</v>
      </c>
      <c r="J3578" s="2" t="s">
        <v>136</v>
      </c>
      <c r="K3578" s="2"/>
      <c r="L3578" s="2" t="s">
        <v>137</v>
      </c>
      <c r="M3578" s="2">
        <v>205993800</v>
      </c>
      <c r="O3578" s="2" t="s">
        <v>138</v>
      </c>
      <c r="P3578" s="2" t="s">
        <v>139</v>
      </c>
    </row>
    <row r="3579" spans="1:16" x14ac:dyDescent="0.2">
      <c r="A3579" s="2" t="s">
        <v>147</v>
      </c>
      <c r="B3579" s="2" t="s">
        <v>148</v>
      </c>
      <c r="D3579" s="2" t="s">
        <v>132</v>
      </c>
      <c r="E3579" s="3">
        <v>43680.840400659697</v>
      </c>
      <c r="F3579" s="2" t="s">
        <v>140</v>
      </c>
      <c r="G3579" s="2" t="s">
        <v>141</v>
      </c>
      <c r="H3579" s="2" t="s">
        <v>142</v>
      </c>
      <c r="I3579" s="2" t="s">
        <v>113</v>
      </c>
      <c r="J3579" s="2" t="s">
        <v>136</v>
      </c>
      <c r="K3579" s="2"/>
      <c r="L3579" s="2" t="s">
        <v>137</v>
      </c>
      <c r="M3579" s="2">
        <v>64438</v>
      </c>
      <c r="O3579" s="2" t="s">
        <v>143</v>
      </c>
      <c r="P3579" s="2" t="s">
        <v>144</v>
      </c>
    </row>
    <row r="3580" spans="1:16" x14ac:dyDescent="0.2">
      <c r="A3580" s="2" t="s">
        <v>147</v>
      </c>
      <c r="B3580" s="2" t="s">
        <v>148</v>
      </c>
      <c r="D3580" s="2" t="s">
        <v>132</v>
      </c>
      <c r="E3580" s="3">
        <v>43680.861006099498</v>
      </c>
      <c r="F3580" s="2" t="s">
        <v>133</v>
      </c>
      <c r="G3580" s="2" t="s">
        <v>134</v>
      </c>
      <c r="H3580" s="2" t="s">
        <v>135</v>
      </c>
      <c r="I3580" s="2" t="s">
        <v>113</v>
      </c>
      <c r="J3580" s="2" t="s">
        <v>136</v>
      </c>
      <c r="K3580" s="2"/>
      <c r="L3580" s="2" t="s">
        <v>137</v>
      </c>
      <c r="M3580" s="2">
        <v>205993800</v>
      </c>
      <c r="O3580" s="2" t="s">
        <v>138</v>
      </c>
      <c r="P3580" s="2" t="s">
        <v>139</v>
      </c>
    </row>
    <row r="3581" spans="1:16" x14ac:dyDescent="0.2">
      <c r="A3581" s="2" t="s">
        <v>147</v>
      </c>
      <c r="B3581" s="2" t="s">
        <v>148</v>
      </c>
      <c r="D3581" s="2" t="s">
        <v>132</v>
      </c>
      <c r="E3581" s="3">
        <v>43680.866348842603</v>
      </c>
      <c r="F3581" s="2" t="s">
        <v>133</v>
      </c>
      <c r="G3581" s="2" t="s">
        <v>134</v>
      </c>
      <c r="H3581" s="2" t="s">
        <v>135</v>
      </c>
      <c r="I3581" s="2" t="s">
        <v>113</v>
      </c>
      <c r="J3581" s="2" t="s">
        <v>136</v>
      </c>
      <c r="K3581" s="2"/>
      <c r="L3581" s="2" t="s">
        <v>137</v>
      </c>
      <c r="M3581" s="2">
        <v>205993800</v>
      </c>
      <c r="O3581" s="2" t="s">
        <v>138</v>
      </c>
      <c r="P3581" s="2" t="s">
        <v>139</v>
      </c>
    </row>
    <row r="3582" spans="1:16" x14ac:dyDescent="0.2">
      <c r="A3582" s="2" t="s">
        <v>147</v>
      </c>
      <c r="B3582" s="2" t="s">
        <v>148</v>
      </c>
      <c r="D3582" s="2" t="s">
        <v>132</v>
      </c>
      <c r="E3582" s="3">
        <v>43680.866348842603</v>
      </c>
      <c r="F3582" s="2" t="s">
        <v>140</v>
      </c>
      <c r="G3582" s="2" t="s">
        <v>141</v>
      </c>
      <c r="H3582" s="2" t="s">
        <v>142</v>
      </c>
      <c r="I3582" s="2" t="s">
        <v>113</v>
      </c>
      <c r="J3582" s="2" t="s">
        <v>136</v>
      </c>
      <c r="K3582" s="2"/>
      <c r="L3582" s="2" t="s">
        <v>137</v>
      </c>
      <c r="M3582" s="2">
        <v>64438.5</v>
      </c>
      <c r="O3582" s="2" t="s">
        <v>143</v>
      </c>
      <c r="P3582" s="2" t="s">
        <v>144</v>
      </c>
    </row>
    <row r="3583" spans="1:16" x14ac:dyDescent="0.2">
      <c r="A3583" s="2" t="s">
        <v>147</v>
      </c>
      <c r="B3583" s="2" t="s">
        <v>148</v>
      </c>
      <c r="D3583" s="2" t="s">
        <v>132</v>
      </c>
      <c r="E3583" s="3">
        <v>43680.936874618099</v>
      </c>
      <c r="F3583" s="2" t="s">
        <v>133</v>
      </c>
      <c r="G3583" s="2" t="s">
        <v>134</v>
      </c>
      <c r="H3583" s="2" t="s">
        <v>135</v>
      </c>
      <c r="I3583" s="2" t="s">
        <v>113</v>
      </c>
      <c r="J3583" s="2" t="s">
        <v>136</v>
      </c>
      <c r="K3583" s="2"/>
      <c r="L3583" s="2" t="s">
        <v>137</v>
      </c>
      <c r="M3583" s="2">
        <v>205993800</v>
      </c>
      <c r="O3583" s="2" t="s">
        <v>138</v>
      </c>
      <c r="P3583" s="2" t="s">
        <v>139</v>
      </c>
    </row>
    <row r="3584" spans="1:16" x14ac:dyDescent="0.2">
      <c r="A3584" s="2" t="s">
        <v>147</v>
      </c>
      <c r="B3584" s="2" t="s">
        <v>148</v>
      </c>
      <c r="D3584" s="2" t="s">
        <v>132</v>
      </c>
      <c r="E3584" s="3">
        <v>43680.938211226901</v>
      </c>
      <c r="F3584" s="2" t="s">
        <v>133</v>
      </c>
      <c r="G3584" s="2" t="s">
        <v>134</v>
      </c>
      <c r="H3584" s="2" t="s">
        <v>135</v>
      </c>
      <c r="I3584" s="2" t="s">
        <v>113</v>
      </c>
      <c r="J3584" s="2" t="s">
        <v>136</v>
      </c>
      <c r="K3584" s="2"/>
      <c r="L3584" s="2" t="s">
        <v>137</v>
      </c>
      <c r="M3584" s="2">
        <v>205994000</v>
      </c>
      <c r="O3584" s="2" t="s">
        <v>138</v>
      </c>
      <c r="P3584" s="2" t="s">
        <v>139</v>
      </c>
    </row>
    <row r="3585" spans="1:16" x14ac:dyDescent="0.2">
      <c r="A3585" s="2" t="s">
        <v>147</v>
      </c>
      <c r="B3585" s="2" t="s">
        <v>148</v>
      </c>
      <c r="D3585" s="2" t="s">
        <v>132</v>
      </c>
      <c r="E3585" s="3">
        <v>43680.938211226901</v>
      </c>
      <c r="F3585" s="2" t="s">
        <v>140</v>
      </c>
      <c r="G3585" s="2" t="s">
        <v>141</v>
      </c>
      <c r="H3585" s="2" t="s">
        <v>142</v>
      </c>
      <c r="I3585" s="2" t="s">
        <v>113</v>
      </c>
      <c r="J3585" s="2" t="s">
        <v>136</v>
      </c>
      <c r="K3585" s="2"/>
      <c r="L3585" s="2" t="s">
        <v>137</v>
      </c>
      <c r="M3585" s="2">
        <v>64438.5</v>
      </c>
      <c r="O3585" s="2" t="s">
        <v>143</v>
      </c>
      <c r="P3585" s="2" t="s">
        <v>144</v>
      </c>
    </row>
    <row r="3586" spans="1:16" x14ac:dyDescent="0.2">
      <c r="A3586" s="2" t="s">
        <v>147</v>
      </c>
      <c r="B3586" s="2" t="s">
        <v>148</v>
      </c>
      <c r="D3586" s="2" t="s">
        <v>132</v>
      </c>
      <c r="E3586" s="3">
        <v>43681.079584409701</v>
      </c>
      <c r="F3586" s="2" t="s">
        <v>133</v>
      </c>
      <c r="G3586" s="2" t="s">
        <v>134</v>
      </c>
      <c r="H3586" s="2" t="s">
        <v>135</v>
      </c>
      <c r="I3586" s="2" t="s">
        <v>113</v>
      </c>
      <c r="J3586" s="2" t="s">
        <v>136</v>
      </c>
      <c r="K3586" s="2"/>
      <c r="L3586" s="2" t="s">
        <v>137</v>
      </c>
      <c r="M3586" s="2">
        <v>205994000</v>
      </c>
      <c r="O3586" s="2" t="s">
        <v>138</v>
      </c>
      <c r="P3586" s="2" t="s">
        <v>139</v>
      </c>
    </row>
    <row r="3587" spans="1:16" x14ac:dyDescent="0.2">
      <c r="A3587" s="2" t="s">
        <v>147</v>
      </c>
      <c r="B3587" s="2" t="s">
        <v>148</v>
      </c>
      <c r="D3587" s="2" t="s">
        <v>132</v>
      </c>
      <c r="E3587" s="3">
        <v>43681.081859756901</v>
      </c>
      <c r="F3587" s="2" t="s">
        <v>133</v>
      </c>
      <c r="G3587" s="2" t="s">
        <v>134</v>
      </c>
      <c r="H3587" s="2" t="s">
        <v>135</v>
      </c>
      <c r="I3587" s="2" t="s">
        <v>113</v>
      </c>
      <c r="J3587" s="2" t="s">
        <v>136</v>
      </c>
      <c r="K3587" s="2"/>
      <c r="L3587" s="2" t="s">
        <v>137</v>
      </c>
      <c r="M3587" s="2">
        <v>205994200</v>
      </c>
      <c r="O3587" s="2" t="s">
        <v>138</v>
      </c>
      <c r="P3587" s="2" t="s">
        <v>139</v>
      </c>
    </row>
    <row r="3588" spans="1:16" x14ac:dyDescent="0.2">
      <c r="A3588" s="2" t="s">
        <v>147</v>
      </c>
      <c r="B3588" s="2" t="s">
        <v>148</v>
      </c>
      <c r="D3588" s="2" t="s">
        <v>132</v>
      </c>
      <c r="E3588" s="3">
        <v>43681.081859756901</v>
      </c>
      <c r="F3588" s="2" t="s">
        <v>140</v>
      </c>
      <c r="G3588" s="2" t="s">
        <v>141</v>
      </c>
      <c r="H3588" s="2" t="s">
        <v>142</v>
      </c>
      <c r="I3588" s="2" t="s">
        <v>113</v>
      </c>
      <c r="J3588" s="2" t="s">
        <v>136</v>
      </c>
      <c r="K3588" s="2"/>
      <c r="L3588" s="2" t="s">
        <v>137</v>
      </c>
      <c r="M3588" s="2">
        <v>64439</v>
      </c>
      <c r="O3588" s="2" t="s">
        <v>143</v>
      </c>
      <c r="P3588" s="2" t="s">
        <v>144</v>
      </c>
    </row>
    <row r="3589" spans="1:16" x14ac:dyDescent="0.2">
      <c r="A3589" s="2" t="s">
        <v>147</v>
      </c>
      <c r="B3589" s="2" t="s">
        <v>148</v>
      </c>
      <c r="D3589" s="2" t="s">
        <v>132</v>
      </c>
      <c r="E3589" s="3">
        <v>43681.330997766199</v>
      </c>
      <c r="F3589" s="2" t="s">
        <v>133</v>
      </c>
      <c r="G3589" s="2" t="s">
        <v>134</v>
      </c>
      <c r="H3589" s="2" t="s">
        <v>135</v>
      </c>
      <c r="I3589" s="2" t="s">
        <v>113</v>
      </c>
      <c r="J3589" s="2" t="s">
        <v>136</v>
      </c>
      <c r="K3589" s="2"/>
      <c r="L3589" s="2" t="s">
        <v>137</v>
      </c>
      <c r="M3589" s="2">
        <v>205994200</v>
      </c>
      <c r="O3589" s="2" t="s">
        <v>138</v>
      </c>
      <c r="P3589" s="2" t="s">
        <v>139</v>
      </c>
    </row>
    <row r="3590" spans="1:16" x14ac:dyDescent="0.2">
      <c r="A3590" s="2" t="s">
        <v>147</v>
      </c>
      <c r="B3590" s="2" t="s">
        <v>148</v>
      </c>
      <c r="D3590" s="2" t="s">
        <v>132</v>
      </c>
      <c r="E3590" s="3">
        <v>43681.344186840302</v>
      </c>
      <c r="F3590" s="2" t="s">
        <v>133</v>
      </c>
      <c r="G3590" s="2" t="s">
        <v>134</v>
      </c>
      <c r="H3590" s="2" t="s">
        <v>135</v>
      </c>
      <c r="I3590" s="2" t="s">
        <v>113</v>
      </c>
      <c r="J3590" s="2" t="s">
        <v>136</v>
      </c>
      <c r="K3590" s="2"/>
      <c r="L3590" s="2" t="s">
        <v>137</v>
      </c>
      <c r="M3590" s="2">
        <v>205994200</v>
      </c>
      <c r="O3590" s="2" t="s">
        <v>138</v>
      </c>
      <c r="P3590" s="2" t="s">
        <v>139</v>
      </c>
    </row>
    <row r="3591" spans="1:16" x14ac:dyDescent="0.2">
      <c r="A3591" s="2" t="s">
        <v>147</v>
      </c>
      <c r="B3591" s="2" t="s">
        <v>148</v>
      </c>
      <c r="D3591" s="2" t="s">
        <v>132</v>
      </c>
      <c r="E3591" s="3">
        <v>43681.344186840302</v>
      </c>
      <c r="F3591" s="2" t="s">
        <v>140</v>
      </c>
      <c r="G3591" s="2" t="s">
        <v>141</v>
      </c>
      <c r="H3591" s="2" t="s">
        <v>142</v>
      </c>
      <c r="I3591" s="2" t="s">
        <v>113</v>
      </c>
      <c r="J3591" s="2" t="s">
        <v>136</v>
      </c>
      <c r="K3591" s="2"/>
      <c r="L3591" s="2" t="s">
        <v>137</v>
      </c>
      <c r="M3591" s="2">
        <v>64439.5</v>
      </c>
      <c r="O3591" s="2" t="s">
        <v>143</v>
      </c>
      <c r="P3591" s="2" t="s">
        <v>144</v>
      </c>
    </row>
    <row r="3592" spans="1:16" x14ac:dyDescent="0.2">
      <c r="A3592" s="2" t="s">
        <v>147</v>
      </c>
      <c r="B3592" s="2" t="s">
        <v>148</v>
      </c>
      <c r="D3592" s="2" t="s">
        <v>132</v>
      </c>
      <c r="E3592" s="3">
        <v>43681.361429432902</v>
      </c>
      <c r="F3592" s="2" t="s">
        <v>133</v>
      </c>
      <c r="G3592" s="2" t="s">
        <v>134</v>
      </c>
      <c r="H3592" s="2" t="s">
        <v>135</v>
      </c>
      <c r="I3592" s="2" t="s">
        <v>113</v>
      </c>
      <c r="J3592" s="2" t="s">
        <v>136</v>
      </c>
      <c r="K3592" s="2"/>
      <c r="L3592" s="2" t="s">
        <v>137</v>
      </c>
      <c r="M3592" s="2">
        <v>205994200</v>
      </c>
      <c r="O3592" s="2" t="s">
        <v>138</v>
      </c>
      <c r="P3592" s="2" t="s">
        <v>139</v>
      </c>
    </row>
    <row r="3593" spans="1:16" x14ac:dyDescent="0.2">
      <c r="A3593" s="2" t="s">
        <v>147</v>
      </c>
      <c r="B3593" s="2" t="s">
        <v>148</v>
      </c>
      <c r="D3593" s="2" t="s">
        <v>132</v>
      </c>
      <c r="E3593" s="3">
        <v>43681.369762419003</v>
      </c>
      <c r="F3593" s="2" t="s">
        <v>133</v>
      </c>
      <c r="G3593" s="2" t="s">
        <v>134</v>
      </c>
      <c r="H3593" s="2" t="s">
        <v>135</v>
      </c>
      <c r="I3593" s="2" t="s">
        <v>113</v>
      </c>
      <c r="J3593" s="2" t="s">
        <v>136</v>
      </c>
      <c r="K3593" s="2"/>
      <c r="L3593" s="2" t="s">
        <v>137</v>
      </c>
      <c r="M3593" s="2">
        <v>206002200</v>
      </c>
      <c r="O3593" s="2" t="s">
        <v>138</v>
      </c>
      <c r="P3593" s="2" t="s">
        <v>139</v>
      </c>
    </row>
    <row r="3594" spans="1:16" x14ac:dyDescent="0.2">
      <c r="A3594" s="2" t="s">
        <v>147</v>
      </c>
      <c r="B3594" s="2" t="s">
        <v>148</v>
      </c>
      <c r="D3594" s="2" t="s">
        <v>132</v>
      </c>
      <c r="E3594" s="3">
        <v>43681.374820798599</v>
      </c>
      <c r="F3594" s="2" t="s">
        <v>133</v>
      </c>
      <c r="G3594" s="2" t="s">
        <v>134</v>
      </c>
      <c r="H3594" s="2" t="s">
        <v>135</v>
      </c>
      <c r="I3594" s="2" t="s">
        <v>113</v>
      </c>
      <c r="J3594" s="2" t="s">
        <v>136</v>
      </c>
      <c r="K3594" s="2"/>
      <c r="L3594" s="2" t="s">
        <v>137</v>
      </c>
      <c r="M3594" s="2">
        <v>206010300</v>
      </c>
      <c r="O3594" s="2" t="s">
        <v>138</v>
      </c>
      <c r="P3594" s="2" t="s">
        <v>139</v>
      </c>
    </row>
    <row r="3595" spans="1:16" x14ac:dyDescent="0.2">
      <c r="A3595" s="2" t="s">
        <v>147</v>
      </c>
      <c r="B3595" s="2" t="s">
        <v>148</v>
      </c>
      <c r="D3595" s="2" t="s">
        <v>132</v>
      </c>
      <c r="E3595" s="3">
        <v>43681.3798676273</v>
      </c>
      <c r="F3595" s="2" t="s">
        <v>133</v>
      </c>
      <c r="G3595" s="2" t="s">
        <v>134</v>
      </c>
      <c r="H3595" s="2" t="s">
        <v>135</v>
      </c>
      <c r="I3595" s="2" t="s">
        <v>113</v>
      </c>
      <c r="J3595" s="2" t="s">
        <v>136</v>
      </c>
      <c r="K3595" s="2"/>
      <c r="L3595" s="2" t="s">
        <v>137</v>
      </c>
      <c r="M3595" s="2">
        <v>206018300</v>
      </c>
      <c r="O3595" s="2" t="s">
        <v>138</v>
      </c>
      <c r="P3595" s="2" t="s">
        <v>139</v>
      </c>
    </row>
    <row r="3596" spans="1:16" x14ac:dyDescent="0.2">
      <c r="A3596" s="2" t="s">
        <v>147</v>
      </c>
      <c r="B3596" s="2" t="s">
        <v>148</v>
      </c>
      <c r="D3596" s="2" t="s">
        <v>132</v>
      </c>
      <c r="E3596" s="3">
        <v>43681.3854005787</v>
      </c>
      <c r="F3596" s="2" t="s">
        <v>133</v>
      </c>
      <c r="G3596" s="2" t="s">
        <v>134</v>
      </c>
      <c r="H3596" s="2" t="s">
        <v>135</v>
      </c>
      <c r="I3596" s="2" t="s">
        <v>113</v>
      </c>
      <c r="J3596" s="2" t="s">
        <v>136</v>
      </c>
      <c r="K3596" s="2"/>
      <c r="L3596" s="2" t="s">
        <v>137</v>
      </c>
      <c r="M3596" s="2">
        <v>206026300</v>
      </c>
      <c r="O3596" s="2" t="s">
        <v>138</v>
      </c>
      <c r="P3596" s="2" t="s">
        <v>139</v>
      </c>
    </row>
    <row r="3597" spans="1:16" x14ac:dyDescent="0.2">
      <c r="A3597" s="2" t="s">
        <v>147</v>
      </c>
      <c r="B3597" s="2" t="s">
        <v>148</v>
      </c>
      <c r="D3597" s="2" t="s">
        <v>132</v>
      </c>
      <c r="E3597" s="3">
        <v>43681.394869062497</v>
      </c>
      <c r="F3597" s="2" t="s">
        <v>133</v>
      </c>
      <c r="G3597" s="2" t="s">
        <v>134</v>
      </c>
      <c r="H3597" s="2" t="s">
        <v>135</v>
      </c>
      <c r="I3597" s="2" t="s">
        <v>113</v>
      </c>
      <c r="J3597" s="2" t="s">
        <v>136</v>
      </c>
      <c r="K3597" s="2"/>
      <c r="L3597" s="2" t="s">
        <v>137</v>
      </c>
      <c r="M3597" s="2">
        <v>206034400</v>
      </c>
      <c r="O3597" s="2" t="s">
        <v>138</v>
      </c>
      <c r="P3597" s="2" t="s">
        <v>139</v>
      </c>
    </row>
    <row r="3598" spans="1:16" x14ac:dyDescent="0.2">
      <c r="A3598" s="2" t="s">
        <v>147</v>
      </c>
      <c r="B3598" s="2" t="s">
        <v>148</v>
      </c>
      <c r="D3598" s="2" t="s">
        <v>132</v>
      </c>
      <c r="E3598" s="3">
        <v>43681.4030909375</v>
      </c>
      <c r="F3598" s="2" t="s">
        <v>140</v>
      </c>
      <c r="G3598" s="2" t="s">
        <v>141</v>
      </c>
      <c r="H3598" s="2" t="s">
        <v>142</v>
      </c>
      <c r="I3598" s="2" t="s">
        <v>113</v>
      </c>
      <c r="J3598" s="2" t="s">
        <v>136</v>
      </c>
      <c r="K3598" s="2"/>
      <c r="L3598" s="2" t="s">
        <v>137</v>
      </c>
      <c r="M3598" s="2">
        <v>64452</v>
      </c>
      <c r="O3598" s="2" t="s">
        <v>143</v>
      </c>
      <c r="P3598" s="2" t="s">
        <v>144</v>
      </c>
    </row>
    <row r="3599" spans="1:16" x14ac:dyDescent="0.2">
      <c r="A3599" s="2" t="s">
        <v>147</v>
      </c>
      <c r="B3599" s="2" t="s">
        <v>148</v>
      </c>
      <c r="D3599" s="2" t="s">
        <v>132</v>
      </c>
      <c r="E3599" s="3">
        <v>43681.406316898101</v>
      </c>
      <c r="F3599" s="2" t="s">
        <v>133</v>
      </c>
      <c r="G3599" s="2" t="s">
        <v>134</v>
      </c>
      <c r="H3599" s="2" t="s">
        <v>135</v>
      </c>
      <c r="I3599" s="2" t="s">
        <v>113</v>
      </c>
      <c r="J3599" s="2" t="s">
        <v>136</v>
      </c>
      <c r="K3599" s="2"/>
      <c r="L3599" s="2" t="s">
        <v>137</v>
      </c>
      <c r="M3599" s="2">
        <v>206042400</v>
      </c>
      <c r="O3599" s="2" t="s">
        <v>138</v>
      </c>
      <c r="P3599" s="2" t="s">
        <v>139</v>
      </c>
    </row>
    <row r="3600" spans="1:16" x14ac:dyDescent="0.2">
      <c r="A3600" s="2" t="s">
        <v>147</v>
      </c>
      <c r="B3600" s="2" t="s">
        <v>148</v>
      </c>
      <c r="D3600" s="2" t="s">
        <v>132</v>
      </c>
      <c r="E3600" s="3">
        <v>43681.411830705998</v>
      </c>
      <c r="F3600" s="2" t="s">
        <v>133</v>
      </c>
      <c r="G3600" s="2" t="s">
        <v>134</v>
      </c>
      <c r="H3600" s="2" t="s">
        <v>135</v>
      </c>
      <c r="I3600" s="2" t="s">
        <v>113</v>
      </c>
      <c r="J3600" s="2" t="s">
        <v>136</v>
      </c>
      <c r="K3600" s="2"/>
      <c r="L3600" s="2" t="s">
        <v>137</v>
      </c>
      <c r="M3600" s="2">
        <v>206043600</v>
      </c>
      <c r="O3600" s="2" t="s">
        <v>138</v>
      </c>
      <c r="P3600" s="2" t="s">
        <v>139</v>
      </c>
    </row>
    <row r="3601" spans="1:16" x14ac:dyDescent="0.2">
      <c r="A3601" s="2" t="s">
        <v>147</v>
      </c>
      <c r="B3601" s="2" t="s">
        <v>148</v>
      </c>
      <c r="D3601" s="2" t="s">
        <v>132</v>
      </c>
      <c r="E3601" s="3">
        <v>43681.411830705998</v>
      </c>
      <c r="F3601" s="2" t="s">
        <v>140</v>
      </c>
      <c r="G3601" s="2" t="s">
        <v>141</v>
      </c>
      <c r="H3601" s="2" t="s">
        <v>142</v>
      </c>
      <c r="I3601" s="2" t="s">
        <v>113</v>
      </c>
      <c r="J3601" s="2" t="s">
        <v>136</v>
      </c>
      <c r="K3601" s="2"/>
      <c r="L3601" s="2" t="s">
        <v>137</v>
      </c>
      <c r="M3601" s="2">
        <v>64454</v>
      </c>
      <c r="O3601" s="2" t="s">
        <v>143</v>
      </c>
      <c r="P3601" s="2" t="s">
        <v>144</v>
      </c>
    </row>
    <row r="3602" spans="1:16" x14ac:dyDescent="0.2">
      <c r="A3602" s="2" t="s">
        <v>147</v>
      </c>
      <c r="B3602" s="2" t="s">
        <v>148</v>
      </c>
      <c r="D3602" s="2" t="s">
        <v>132</v>
      </c>
      <c r="E3602" s="3">
        <v>43681.476781400503</v>
      </c>
      <c r="F3602" s="2" t="s">
        <v>133</v>
      </c>
      <c r="G3602" s="2" t="s">
        <v>134</v>
      </c>
      <c r="H3602" s="2" t="s">
        <v>135</v>
      </c>
      <c r="I3602" s="2" t="s">
        <v>113</v>
      </c>
      <c r="J3602" s="2" t="s">
        <v>136</v>
      </c>
      <c r="K3602" s="2"/>
      <c r="L3602" s="2" t="s">
        <v>137</v>
      </c>
      <c r="M3602" s="2">
        <v>206043600</v>
      </c>
      <c r="O3602" s="2" t="s">
        <v>138</v>
      </c>
      <c r="P3602" s="2" t="s">
        <v>139</v>
      </c>
    </row>
    <row r="3603" spans="1:16" x14ac:dyDescent="0.2">
      <c r="A3603" s="2" t="s">
        <v>147</v>
      </c>
      <c r="B3603" s="2" t="s">
        <v>148</v>
      </c>
      <c r="D3603" s="2" t="s">
        <v>132</v>
      </c>
      <c r="E3603" s="3">
        <v>43681.514234178198</v>
      </c>
      <c r="F3603" s="2" t="s">
        <v>133</v>
      </c>
      <c r="G3603" s="2" t="s">
        <v>134</v>
      </c>
      <c r="H3603" s="2" t="s">
        <v>135</v>
      </c>
      <c r="I3603" s="2" t="s">
        <v>113</v>
      </c>
      <c r="J3603" s="2" t="s">
        <v>136</v>
      </c>
      <c r="K3603" s="2"/>
      <c r="L3603" s="2" t="s">
        <v>137</v>
      </c>
      <c r="M3603" s="2">
        <v>206048700</v>
      </c>
      <c r="O3603" s="2" t="s">
        <v>138</v>
      </c>
      <c r="P3603" s="2" t="s">
        <v>139</v>
      </c>
    </row>
    <row r="3604" spans="1:16" x14ac:dyDescent="0.2">
      <c r="A3604" s="2" t="s">
        <v>147</v>
      </c>
      <c r="B3604" s="2" t="s">
        <v>148</v>
      </c>
      <c r="D3604" s="2" t="s">
        <v>132</v>
      </c>
      <c r="E3604" s="3">
        <v>43681.514234178198</v>
      </c>
      <c r="F3604" s="2" t="s">
        <v>140</v>
      </c>
      <c r="G3604" s="2" t="s">
        <v>141</v>
      </c>
      <c r="H3604" s="2" t="s">
        <v>142</v>
      </c>
      <c r="I3604" s="2" t="s">
        <v>113</v>
      </c>
      <c r="J3604" s="2" t="s">
        <v>136</v>
      </c>
      <c r="K3604" s="2"/>
      <c r="L3604" s="2" t="s">
        <v>137</v>
      </c>
      <c r="M3604" s="2">
        <v>64457.5</v>
      </c>
      <c r="O3604" s="2" t="s">
        <v>143</v>
      </c>
      <c r="P3604" s="2" t="s">
        <v>144</v>
      </c>
    </row>
    <row r="3605" spans="1:16" x14ac:dyDescent="0.2">
      <c r="A3605" s="2" t="s">
        <v>147</v>
      </c>
      <c r="B3605" s="2" t="s">
        <v>148</v>
      </c>
      <c r="D3605" s="2" t="s">
        <v>132</v>
      </c>
      <c r="E3605" s="3">
        <v>43681.539551122703</v>
      </c>
      <c r="F3605" s="2" t="s">
        <v>133</v>
      </c>
      <c r="G3605" s="2" t="s">
        <v>134</v>
      </c>
      <c r="H3605" s="2" t="s">
        <v>135</v>
      </c>
      <c r="I3605" s="2" t="s">
        <v>113</v>
      </c>
      <c r="J3605" s="2" t="s">
        <v>136</v>
      </c>
      <c r="K3605" s="2"/>
      <c r="L3605" s="2" t="s">
        <v>137</v>
      </c>
      <c r="M3605" s="2">
        <v>206048700</v>
      </c>
      <c r="O3605" s="2" t="s">
        <v>138</v>
      </c>
      <c r="P3605" s="2" t="s">
        <v>139</v>
      </c>
    </row>
    <row r="3606" spans="1:16" x14ac:dyDescent="0.2">
      <c r="A3606" s="2" t="s">
        <v>147</v>
      </c>
      <c r="B3606" s="2" t="s">
        <v>148</v>
      </c>
      <c r="D3606" s="2" t="s">
        <v>132</v>
      </c>
      <c r="E3606" s="3">
        <v>43681.550327662</v>
      </c>
      <c r="F3606" s="2" t="s">
        <v>133</v>
      </c>
      <c r="G3606" s="2" t="s">
        <v>134</v>
      </c>
      <c r="H3606" s="2" t="s">
        <v>135</v>
      </c>
      <c r="I3606" s="2" t="s">
        <v>113</v>
      </c>
      <c r="J3606" s="2" t="s">
        <v>136</v>
      </c>
      <c r="K3606" s="2"/>
      <c r="L3606" s="2" t="s">
        <v>137</v>
      </c>
      <c r="M3606" s="2">
        <v>206056800</v>
      </c>
      <c r="O3606" s="2" t="s">
        <v>138</v>
      </c>
      <c r="P3606" s="2" t="s">
        <v>139</v>
      </c>
    </row>
    <row r="3607" spans="1:16" x14ac:dyDescent="0.2">
      <c r="A3607" s="2" t="s">
        <v>147</v>
      </c>
      <c r="B3607" s="2" t="s">
        <v>148</v>
      </c>
      <c r="D3607" s="2" t="s">
        <v>132</v>
      </c>
      <c r="E3607" s="3">
        <v>43681.581203703703</v>
      </c>
      <c r="F3607" s="2" t="s">
        <v>140</v>
      </c>
      <c r="G3607" s="2" t="s">
        <v>141</v>
      </c>
      <c r="H3607" s="2" t="s">
        <v>142</v>
      </c>
      <c r="I3607" s="2" t="s">
        <v>113</v>
      </c>
      <c r="J3607" s="2" t="s">
        <v>136</v>
      </c>
      <c r="K3607" s="2"/>
      <c r="L3607" s="2" t="s">
        <v>137</v>
      </c>
      <c r="M3607" s="2">
        <v>64462</v>
      </c>
      <c r="O3607" s="2" t="s">
        <v>143</v>
      </c>
      <c r="P3607" s="2" t="s">
        <v>144</v>
      </c>
    </row>
    <row r="3608" spans="1:16" x14ac:dyDescent="0.2">
      <c r="A3608" s="2" t="s">
        <v>147</v>
      </c>
      <c r="B3608" s="2" t="s">
        <v>148</v>
      </c>
      <c r="D3608" s="2" t="s">
        <v>132</v>
      </c>
      <c r="E3608" s="3">
        <v>43681.587831446799</v>
      </c>
      <c r="F3608" s="2" t="s">
        <v>133</v>
      </c>
      <c r="G3608" s="2" t="s">
        <v>134</v>
      </c>
      <c r="H3608" s="2" t="s">
        <v>135</v>
      </c>
      <c r="I3608" s="2" t="s">
        <v>113</v>
      </c>
      <c r="J3608" s="2" t="s">
        <v>136</v>
      </c>
      <c r="K3608" s="2"/>
      <c r="L3608" s="2" t="s">
        <v>137</v>
      </c>
      <c r="M3608" s="2">
        <v>206064800</v>
      </c>
      <c r="O3608" s="2" t="s">
        <v>138</v>
      </c>
      <c r="P3608" s="2" t="s">
        <v>139</v>
      </c>
    </row>
    <row r="3609" spans="1:16" x14ac:dyDescent="0.2">
      <c r="A3609" s="2" t="s">
        <v>147</v>
      </c>
      <c r="B3609" s="2" t="s">
        <v>148</v>
      </c>
      <c r="D3609" s="2" t="s">
        <v>132</v>
      </c>
      <c r="E3609" s="3">
        <v>43681.590988506898</v>
      </c>
      <c r="F3609" s="2" t="s">
        <v>133</v>
      </c>
      <c r="G3609" s="2" t="s">
        <v>134</v>
      </c>
      <c r="H3609" s="2" t="s">
        <v>135</v>
      </c>
      <c r="I3609" s="2" t="s">
        <v>113</v>
      </c>
      <c r="J3609" s="2" t="s">
        <v>136</v>
      </c>
      <c r="K3609" s="2"/>
      <c r="L3609" s="2" t="s">
        <v>137</v>
      </c>
      <c r="M3609" s="2">
        <v>206065900</v>
      </c>
      <c r="O3609" s="2" t="s">
        <v>138</v>
      </c>
      <c r="P3609" s="2" t="s">
        <v>139</v>
      </c>
    </row>
    <row r="3610" spans="1:16" x14ac:dyDescent="0.2">
      <c r="A3610" s="2" t="s">
        <v>147</v>
      </c>
      <c r="B3610" s="2" t="s">
        <v>148</v>
      </c>
      <c r="D3610" s="2" t="s">
        <v>132</v>
      </c>
      <c r="E3610" s="3">
        <v>43681.590988506898</v>
      </c>
      <c r="F3610" s="2" t="s">
        <v>140</v>
      </c>
      <c r="G3610" s="2" t="s">
        <v>141</v>
      </c>
      <c r="H3610" s="2" t="s">
        <v>142</v>
      </c>
      <c r="I3610" s="2" t="s">
        <v>113</v>
      </c>
      <c r="J3610" s="2" t="s">
        <v>136</v>
      </c>
      <c r="K3610" s="2"/>
      <c r="L3610" s="2" t="s">
        <v>137</v>
      </c>
      <c r="M3610" s="2">
        <v>64464</v>
      </c>
      <c r="O3610" s="2" t="s">
        <v>143</v>
      </c>
      <c r="P3610" s="2" t="s">
        <v>144</v>
      </c>
    </row>
    <row r="3611" spans="1:16" x14ac:dyDescent="0.2">
      <c r="A3611" s="2" t="s">
        <v>147</v>
      </c>
      <c r="B3611" s="2" t="s">
        <v>148</v>
      </c>
      <c r="D3611" s="2" t="s">
        <v>132</v>
      </c>
      <c r="E3611" s="3">
        <v>43681.593468599502</v>
      </c>
      <c r="F3611" s="2" t="s">
        <v>133</v>
      </c>
      <c r="G3611" s="2" t="s">
        <v>134</v>
      </c>
      <c r="H3611" s="2" t="s">
        <v>135</v>
      </c>
      <c r="I3611" s="2" t="s">
        <v>113</v>
      </c>
      <c r="J3611" s="2" t="s">
        <v>136</v>
      </c>
      <c r="K3611" s="2"/>
      <c r="L3611" s="2" t="s">
        <v>137</v>
      </c>
      <c r="M3611" s="2">
        <v>206065900</v>
      </c>
      <c r="O3611" s="2" t="s">
        <v>138</v>
      </c>
      <c r="P3611" s="2" t="s">
        <v>139</v>
      </c>
    </row>
    <row r="3612" spans="1:16" x14ac:dyDescent="0.2">
      <c r="A3612" s="2" t="s">
        <v>147</v>
      </c>
      <c r="B3612" s="2" t="s">
        <v>148</v>
      </c>
      <c r="D3612" s="2" t="s">
        <v>132</v>
      </c>
      <c r="E3612" s="3">
        <v>43681.605890011597</v>
      </c>
      <c r="F3612" s="2" t="s">
        <v>133</v>
      </c>
      <c r="G3612" s="2" t="s">
        <v>134</v>
      </c>
      <c r="H3612" s="2" t="s">
        <v>135</v>
      </c>
      <c r="I3612" s="2" t="s">
        <v>113</v>
      </c>
      <c r="J3612" s="2" t="s">
        <v>136</v>
      </c>
      <c r="K3612" s="2"/>
      <c r="L3612" s="2" t="s">
        <v>137</v>
      </c>
      <c r="M3612" s="2">
        <v>206074000</v>
      </c>
      <c r="O3612" s="2" t="s">
        <v>138</v>
      </c>
      <c r="P3612" s="2" t="s">
        <v>139</v>
      </c>
    </row>
    <row r="3613" spans="1:16" x14ac:dyDescent="0.2">
      <c r="A3613" s="2" t="s">
        <v>147</v>
      </c>
      <c r="B3613" s="2" t="s">
        <v>148</v>
      </c>
      <c r="D3613" s="2" t="s">
        <v>132</v>
      </c>
      <c r="E3613" s="3">
        <v>43681.610670601898</v>
      </c>
      <c r="F3613" s="2" t="s">
        <v>133</v>
      </c>
      <c r="G3613" s="2" t="s">
        <v>134</v>
      </c>
      <c r="H3613" s="2" t="s">
        <v>135</v>
      </c>
      <c r="I3613" s="2" t="s">
        <v>113</v>
      </c>
      <c r="J3613" s="2" t="s">
        <v>136</v>
      </c>
      <c r="K3613" s="2"/>
      <c r="L3613" s="2" t="s">
        <v>137</v>
      </c>
      <c r="M3613" s="2">
        <v>206082000</v>
      </c>
      <c r="O3613" s="2" t="s">
        <v>138</v>
      </c>
      <c r="P3613" s="2" t="s">
        <v>139</v>
      </c>
    </row>
    <row r="3614" spans="1:16" x14ac:dyDescent="0.2">
      <c r="A3614" s="2" t="s">
        <v>147</v>
      </c>
      <c r="B3614" s="2" t="s">
        <v>148</v>
      </c>
      <c r="D3614" s="2" t="s">
        <v>132</v>
      </c>
      <c r="E3614" s="3">
        <v>43681.615103935197</v>
      </c>
      <c r="F3614" s="2" t="s">
        <v>133</v>
      </c>
      <c r="G3614" s="2" t="s">
        <v>134</v>
      </c>
      <c r="H3614" s="2" t="s">
        <v>135</v>
      </c>
      <c r="I3614" s="2" t="s">
        <v>113</v>
      </c>
      <c r="J3614" s="2" t="s">
        <v>136</v>
      </c>
      <c r="K3614" s="2"/>
      <c r="L3614" s="2" t="s">
        <v>137</v>
      </c>
      <c r="M3614" s="2">
        <v>206090100</v>
      </c>
      <c r="O3614" s="2" t="s">
        <v>138</v>
      </c>
      <c r="P3614" s="2" t="s">
        <v>139</v>
      </c>
    </row>
    <row r="3615" spans="1:16" x14ac:dyDescent="0.2">
      <c r="A3615" s="2" t="s">
        <v>147</v>
      </c>
      <c r="B3615" s="2" t="s">
        <v>148</v>
      </c>
      <c r="D3615" s="2" t="s">
        <v>132</v>
      </c>
      <c r="E3615" s="3">
        <v>43681.617654861097</v>
      </c>
      <c r="F3615" s="2" t="s">
        <v>133</v>
      </c>
      <c r="G3615" s="2" t="s">
        <v>134</v>
      </c>
      <c r="H3615" s="2" t="s">
        <v>135</v>
      </c>
      <c r="I3615" s="2" t="s">
        <v>113</v>
      </c>
      <c r="J3615" s="2" t="s">
        <v>136</v>
      </c>
      <c r="K3615" s="2"/>
      <c r="L3615" s="2" t="s">
        <v>137</v>
      </c>
      <c r="M3615" s="2">
        <v>206090700</v>
      </c>
      <c r="O3615" s="2" t="s">
        <v>138</v>
      </c>
      <c r="P3615" s="2" t="s">
        <v>139</v>
      </c>
    </row>
    <row r="3616" spans="1:16" x14ac:dyDescent="0.2">
      <c r="A3616" s="2" t="s">
        <v>147</v>
      </c>
      <c r="B3616" s="2" t="s">
        <v>148</v>
      </c>
      <c r="D3616" s="2" t="s">
        <v>132</v>
      </c>
      <c r="E3616" s="3">
        <v>43681.617654861097</v>
      </c>
      <c r="F3616" s="2" t="s">
        <v>140</v>
      </c>
      <c r="G3616" s="2" t="s">
        <v>141</v>
      </c>
      <c r="H3616" s="2" t="s">
        <v>142</v>
      </c>
      <c r="I3616" s="2" t="s">
        <v>113</v>
      </c>
      <c r="J3616" s="2" t="s">
        <v>136</v>
      </c>
      <c r="K3616" s="2"/>
      <c r="L3616" s="2" t="s">
        <v>137</v>
      </c>
      <c r="M3616" s="2">
        <v>64471</v>
      </c>
      <c r="O3616" s="2" t="s">
        <v>143</v>
      </c>
      <c r="P3616" s="2" t="s">
        <v>144</v>
      </c>
    </row>
    <row r="3617" spans="1:16" x14ac:dyDescent="0.2">
      <c r="A3617" s="2" t="s">
        <v>147</v>
      </c>
      <c r="B3617" s="2" t="s">
        <v>148</v>
      </c>
      <c r="D3617" s="2" t="s">
        <v>132</v>
      </c>
      <c r="E3617" s="3">
        <v>43681.979781793998</v>
      </c>
      <c r="F3617" s="2" t="s">
        <v>133</v>
      </c>
      <c r="G3617" s="2" t="s">
        <v>134</v>
      </c>
      <c r="H3617" s="2" t="s">
        <v>135</v>
      </c>
      <c r="I3617" s="2" t="s">
        <v>113</v>
      </c>
      <c r="J3617" s="2" t="s">
        <v>136</v>
      </c>
      <c r="K3617" s="2"/>
      <c r="L3617" s="2" t="s">
        <v>137</v>
      </c>
      <c r="M3617" s="2">
        <v>206090700</v>
      </c>
      <c r="O3617" s="2" t="s">
        <v>138</v>
      </c>
      <c r="P3617" s="2" t="s">
        <v>139</v>
      </c>
    </row>
    <row r="3618" spans="1:16" x14ac:dyDescent="0.2">
      <c r="A3618" s="2" t="s">
        <v>147</v>
      </c>
      <c r="B3618" s="2" t="s">
        <v>148</v>
      </c>
      <c r="D3618" s="2" t="s">
        <v>132</v>
      </c>
      <c r="E3618" s="3">
        <v>43681.980376817097</v>
      </c>
      <c r="F3618" s="2" t="s">
        <v>133</v>
      </c>
      <c r="G3618" s="2" t="s">
        <v>134</v>
      </c>
      <c r="H3618" s="2" t="s">
        <v>135</v>
      </c>
      <c r="I3618" s="2" t="s">
        <v>113</v>
      </c>
      <c r="J3618" s="2" t="s">
        <v>136</v>
      </c>
      <c r="K3618" s="2"/>
      <c r="L3618" s="2" t="s">
        <v>137</v>
      </c>
      <c r="M3618" s="2">
        <v>206090700</v>
      </c>
      <c r="O3618" s="2" t="s">
        <v>138</v>
      </c>
      <c r="P3618" s="2" t="s">
        <v>139</v>
      </c>
    </row>
    <row r="3619" spans="1:16" x14ac:dyDescent="0.2">
      <c r="A3619" s="2" t="s">
        <v>147</v>
      </c>
      <c r="B3619" s="2" t="s">
        <v>148</v>
      </c>
      <c r="D3619" s="2" t="s">
        <v>132</v>
      </c>
      <c r="E3619" s="3">
        <v>43681.980376817097</v>
      </c>
      <c r="F3619" s="2" t="s">
        <v>140</v>
      </c>
      <c r="G3619" s="2" t="s">
        <v>141</v>
      </c>
      <c r="H3619" s="2" t="s">
        <v>142</v>
      </c>
      <c r="I3619" s="2" t="s">
        <v>113</v>
      </c>
      <c r="J3619" s="2" t="s">
        <v>136</v>
      </c>
      <c r="K3619" s="2"/>
      <c r="L3619" s="2" t="s">
        <v>137</v>
      </c>
      <c r="M3619" s="2">
        <v>64471</v>
      </c>
      <c r="O3619" s="2" t="s">
        <v>143</v>
      </c>
      <c r="P3619" s="2" t="s">
        <v>144</v>
      </c>
    </row>
    <row r="3620" spans="1:16" x14ac:dyDescent="0.2">
      <c r="A3620" s="2" t="s">
        <v>147</v>
      </c>
      <c r="B3620" s="2" t="s">
        <v>148</v>
      </c>
      <c r="D3620" s="2" t="s">
        <v>132</v>
      </c>
      <c r="E3620" s="3">
        <v>43681.980915624998</v>
      </c>
      <c r="F3620" s="2" t="s">
        <v>133</v>
      </c>
      <c r="G3620" s="2" t="s">
        <v>134</v>
      </c>
      <c r="H3620" s="2" t="s">
        <v>135</v>
      </c>
      <c r="I3620" s="2" t="s">
        <v>113</v>
      </c>
      <c r="J3620" s="2" t="s">
        <v>136</v>
      </c>
      <c r="K3620" s="2"/>
      <c r="L3620" s="2" t="s">
        <v>137</v>
      </c>
      <c r="M3620" s="2">
        <v>206090700</v>
      </c>
      <c r="O3620" s="2" t="s">
        <v>138</v>
      </c>
      <c r="P3620" s="2" t="s">
        <v>139</v>
      </c>
    </row>
    <row r="3621" spans="1:16" x14ac:dyDescent="0.2">
      <c r="A3621" s="2" t="s">
        <v>147</v>
      </c>
      <c r="B3621" s="2" t="s">
        <v>148</v>
      </c>
      <c r="D3621" s="2" t="s">
        <v>132</v>
      </c>
      <c r="E3621" s="3">
        <v>43681.983603784698</v>
      </c>
      <c r="F3621" s="2" t="s">
        <v>133</v>
      </c>
      <c r="G3621" s="2" t="s">
        <v>134</v>
      </c>
      <c r="H3621" s="2" t="s">
        <v>135</v>
      </c>
      <c r="I3621" s="2" t="s">
        <v>113</v>
      </c>
      <c r="J3621" s="2" t="s">
        <v>136</v>
      </c>
      <c r="K3621" s="2"/>
      <c r="L3621" s="2" t="s">
        <v>137</v>
      </c>
      <c r="M3621" s="2">
        <v>206090700</v>
      </c>
      <c r="O3621" s="2" t="s">
        <v>138</v>
      </c>
      <c r="P3621" s="2" t="s">
        <v>139</v>
      </c>
    </row>
    <row r="3622" spans="1:16" x14ac:dyDescent="0.2">
      <c r="A3622" s="2" t="s">
        <v>147</v>
      </c>
      <c r="B3622" s="2" t="s">
        <v>148</v>
      </c>
      <c r="D3622" s="2" t="s">
        <v>132</v>
      </c>
      <c r="E3622" s="3">
        <v>43681.983603784698</v>
      </c>
      <c r="F3622" s="2" t="s">
        <v>140</v>
      </c>
      <c r="G3622" s="2" t="s">
        <v>141</v>
      </c>
      <c r="H3622" s="2" t="s">
        <v>142</v>
      </c>
      <c r="I3622" s="2" t="s">
        <v>113</v>
      </c>
      <c r="J3622" s="2" t="s">
        <v>136</v>
      </c>
      <c r="K3622" s="2"/>
      <c r="L3622" s="2" t="s">
        <v>137</v>
      </c>
      <c r="M3622" s="2">
        <v>64471.5</v>
      </c>
      <c r="O3622" s="2" t="s">
        <v>143</v>
      </c>
      <c r="P3622" s="2" t="s">
        <v>144</v>
      </c>
    </row>
    <row r="3623" spans="1:16" x14ac:dyDescent="0.2">
      <c r="A3623" s="2" t="s">
        <v>147</v>
      </c>
      <c r="B3623" s="2" t="s">
        <v>148</v>
      </c>
      <c r="D3623" s="2" t="s">
        <v>132</v>
      </c>
      <c r="E3623" s="3">
        <v>43682.065880474504</v>
      </c>
      <c r="F3623" s="2" t="s">
        <v>133</v>
      </c>
      <c r="G3623" s="2" t="s">
        <v>134</v>
      </c>
      <c r="H3623" s="2" t="s">
        <v>135</v>
      </c>
      <c r="I3623" s="2" t="s">
        <v>113</v>
      </c>
      <c r="J3623" s="2" t="s">
        <v>136</v>
      </c>
      <c r="K3623" s="2"/>
      <c r="L3623" s="2" t="s">
        <v>137</v>
      </c>
      <c r="M3623" s="2">
        <v>206090700</v>
      </c>
      <c r="O3623" s="2" t="s">
        <v>138</v>
      </c>
      <c r="P3623" s="2" t="s">
        <v>139</v>
      </c>
    </row>
    <row r="3624" spans="1:16" x14ac:dyDescent="0.2">
      <c r="A3624" s="2" t="s">
        <v>147</v>
      </c>
      <c r="B3624" s="2" t="s">
        <v>148</v>
      </c>
      <c r="D3624" s="2" t="s">
        <v>132</v>
      </c>
      <c r="E3624" s="3">
        <v>43682.067381168999</v>
      </c>
      <c r="F3624" s="2" t="s">
        <v>133</v>
      </c>
      <c r="G3624" s="2" t="s">
        <v>134</v>
      </c>
      <c r="H3624" s="2" t="s">
        <v>135</v>
      </c>
      <c r="I3624" s="2" t="s">
        <v>113</v>
      </c>
      <c r="J3624" s="2" t="s">
        <v>136</v>
      </c>
      <c r="K3624" s="2"/>
      <c r="L3624" s="2" t="s">
        <v>137</v>
      </c>
      <c r="M3624" s="2">
        <v>206091000</v>
      </c>
      <c r="O3624" s="2" t="s">
        <v>138</v>
      </c>
      <c r="P3624" s="2" t="s">
        <v>139</v>
      </c>
    </row>
    <row r="3625" spans="1:16" x14ac:dyDescent="0.2">
      <c r="A3625" s="2" t="s">
        <v>147</v>
      </c>
      <c r="B3625" s="2" t="s">
        <v>148</v>
      </c>
      <c r="D3625" s="2" t="s">
        <v>132</v>
      </c>
      <c r="E3625" s="3">
        <v>43682.067381168999</v>
      </c>
      <c r="F3625" s="2" t="s">
        <v>140</v>
      </c>
      <c r="G3625" s="2" t="s">
        <v>141</v>
      </c>
      <c r="H3625" s="2" t="s">
        <v>142</v>
      </c>
      <c r="I3625" s="2" t="s">
        <v>113</v>
      </c>
      <c r="J3625" s="2" t="s">
        <v>136</v>
      </c>
      <c r="K3625" s="2"/>
      <c r="L3625" s="2" t="s">
        <v>137</v>
      </c>
      <c r="M3625" s="2">
        <v>64471.5</v>
      </c>
      <c r="O3625" s="2" t="s">
        <v>143</v>
      </c>
      <c r="P3625" s="2" t="s">
        <v>144</v>
      </c>
    </row>
    <row r="3626" spans="1:16" x14ac:dyDescent="0.2">
      <c r="A3626" s="2" t="s">
        <v>147</v>
      </c>
      <c r="B3626" s="2" t="s">
        <v>148</v>
      </c>
      <c r="D3626" s="2" t="s">
        <v>132</v>
      </c>
      <c r="E3626" s="3">
        <v>43682.2785477199</v>
      </c>
      <c r="F3626" s="2" t="s">
        <v>133</v>
      </c>
      <c r="G3626" s="2" t="s">
        <v>134</v>
      </c>
      <c r="H3626" s="2" t="s">
        <v>135</v>
      </c>
      <c r="I3626" s="2" t="s">
        <v>113</v>
      </c>
      <c r="J3626" s="2" t="s">
        <v>136</v>
      </c>
      <c r="K3626" s="2"/>
      <c r="L3626" s="2" t="s">
        <v>137</v>
      </c>
      <c r="M3626" s="2">
        <v>206091000</v>
      </c>
      <c r="O3626" s="2" t="s">
        <v>138</v>
      </c>
      <c r="P3626" s="2" t="s">
        <v>139</v>
      </c>
    </row>
    <row r="3627" spans="1:16" x14ac:dyDescent="0.2">
      <c r="A3627" s="2" t="s">
        <v>147</v>
      </c>
      <c r="B3627" s="2" t="s">
        <v>148</v>
      </c>
      <c r="D3627" s="2" t="s">
        <v>132</v>
      </c>
      <c r="E3627" s="3">
        <v>43682.3010385417</v>
      </c>
      <c r="F3627" s="2" t="s">
        <v>133</v>
      </c>
      <c r="G3627" s="2" t="s">
        <v>134</v>
      </c>
      <c r="H3627" s="2" t="s">
        <v>135</v>
      </c>
      <c r="I3627" s="2" t="s">
        <v>113</v>
      </c>
      <c r="J3627" s="2" t="s">
        <v>136</v>
      </c>
      <c r="K3627" s="2"/>
      <c r="L3627" s="2" t="s">
        <v>137</v>
      </c>
      <c r="M3627" s="2">
        <v>206091000</v>
      </c>
      <c r="O3627" s="2" t="s">
        <v>138</v>
      </c>
      <c r="P3627" s="2" t="s">
        <v>139</v>
      </c>
    </row>
    <row r="3628" spans="1:16" x14ac:dyDescent="0.2">
      <c r="A3628" s="2" t="s">
        <v>147</v>
      </c>
      <c r="B3628" s="2" t="s">
        <v>148</v>
      </c>
      <c r="D3628" s="2" t="s">
        <v>132</v>
      </c>
      <c r="E3628" s="3">
        <v>43682.3010385417</v>
      </c>
      <c r="F3628" s="2" t="s">
        <v>140</v>
      </c>
      <c r="G3628" s="2" t="s">
        <v>141</v>
      </c>
      <c r="H3628" s="2" t="s">
        <v>142</v>
      </c>
      <c r="I3628" s="2" t="s">
        <v>113</v>
      </c>
      <c r="J3628" s="2" t="s">
        <v>136</v>
      </c>
      <c r="K3628" s="2"/>
      <c r="L3628" s="2" t="s">
        <v>137</v>
      </c>
      <c r="M3628" s="2">
        <v>64473</v>
      </c>
      <c r="O3628" s="2" t="s">
        <v>143</v>
      </c>
      <c r="P3628" s="2" t="s">
        <v>144</v>
      </c>
    </row>
    <row r="3629" spans="1:16" x14ac:dyDescent="0.2">
      <c r="A3629" s="2" t="s">
        <v>147</v>
      </c>
      <c r="B3629" s="2" t="s">
        <v>148</v>
      </c>
      <c r="D3629" s="2" t="s">
        <v>132</v>
      </c>
      <c r="E3629" s="3">
        <v>43682.306816006901</v>
      </c>
      <c r="F3629" s="2" t="s">
        <v>133</v>
      </c>
      <c r="G3629" s="2" t="s">
        <v>134</v>
      </c>
      <c r="H3629" s="2" t="s">
        <v>135</v>
      </c>
      <c r="I3629" s="2" t="s">
        <v>113</v>
      </c>
      <c r="J3629" s="2" t="s">
        <v>136</v>
      </c>
      <c r="K3629" s="2"/>
      <c r="L3629" s="2" t="s">
        <v>137</v>
      </c>
      <c r="M3629" s="2">
        <v>206091000</v>
      </c>
      <c r="O3629" s="2" t="s">
        <v>138</v>
      </c>
      <c r="P3629" s="2" t="s">
        <v>139</v>
      </c>
    </row>
    <row r="3630" spans="1:16" x14ac:dyDescent="0.2">
      <c r="A3630" s="2" t="s">
        <v>147</v>
      </c>
      <c r="B3630" s="2" t="s">
        <v>148</v>
      </c>
      <c r="D3630" s="2" t="s">
        <v>132</v>
      </c>
      <c r="E3630" s="3">
        <v>43682.318008067101</v>
      </c>
      <c r="F3630" s="2" t="s">
        <v>133</v>
      </c>
      <c r="G3630" s="2" t="s">
        <v>134</v>
      </c>
      <c r="H3630" s="2" t="s">
        <v>135</v>
      </c>
      <c r="I3630" s="2" t="s">
        <v>113</v>
      </c>
      <c r="J3630" s="2" t="s">
        <v>136</v>
      </c>
      <c r="K3630" s="2"/>
      <c r="L3630" s="2" t="s">
        <v>137</v>
      </c>
      <c r="M3630" s="2">
        <v>206099100</v>
      </c>
      <c r="O3630" s="2" t="s">
        <v>138</v>
      </c>
      <c r="P3630" s="2" t="s">
        <v>139</v>
      </c>
    </row>
    <row r="3631" spans="1:16" x14ac:dyDescent="0.2">
      <c r="A3631" s="2" t="s">
        <v>147</v>
      </c>
      <c r="B3631" s="2" t="s">
        <v>148</v>
      </c>
      <c r="D3631" s="2" t="s">
        <v>132</v>
      </c>
      <c r="E3631" s="3">
        <v>43682.322638078702</v>
      </c>
      <c r="F3631" s="2" t="s">
        <v>133</v>
      </c>
      <c r="G3631" s="2" t="s">
        <v>134</v>
      </c>
      <c r="H3631" s="2" t="s">
        <v>135</v>
      </c>
      <c r="I3631" s="2" t="s">
        <v>113</v>
      </c>
      <c r="J3631" s="2" t="s">
        <v>136</v>
      </c>
      <c r="K3631" s="2"/>
      <c r="L3631" s="2" t="s">
        <v>137</v>
      </c>
      <c r="M3631" s="2">
        <v>206107100</v>
      </c>
      <c r="O3631" s="2" t="s">
        <v>138</v>
      </c>
      <c r="P3631" s="2" t="s">
        <v>139</v>
      </c>
    </row>
    <row r="3632" spans="1:16" x14ac:dyDescent="0.2">
      <c r="A3632" s="2" t="s">
        <v>147</v>
      </c>
      <c r="B3632" s="2" t="s">
        <v>148</v>
      </c>
      <c r="D3632" s="2" t="s">
        <v>132</v>
      </c>
      <c r="E3632" s="3">
        <v>43682.3272565972</v>
      </c>
      <c r="F3632" s="2" t="s">
        <v>133</v>
      </c>
      <c r="G3632" s="2" t="s">
        <v>134</v>
      </c>
      <c r="H3632" s="2" t="s">
        <v>135</v>
      </c>
      <c r="I3632" s="2" t="s">
        <v>113</v>
      </c>
      <c r="J3632" s="2" t="s">
        <v>136</v>
      </c>
      <c r="K3632" s="2"/>
      <c r="L3632" s="2" t="s">
        <v>137</v>
      </c>
      <c r="M3632" s="2">
        <v>206115200</v>
      </c>
      <c r="O3632" s="2" t="s">
        <v>138</v>
      </c>
      <c r="P3632" s="2" t="s">
        <v>139</v>
      </c>
    </row>
    <row r="3633" spans="1:16" x14ac:dyDescent="0.2">
      <c r="A3633" s="2" t="s">
        <v>147</v>
      </c>
      <c r="B3633" s="2" t="s">
        <v>148</v>
      </c>
      <c r="D3633" s="2" t="s">
        <v>132</v>
      </c>
      <c r="E3633" s="3">
        <v>43682.3313081366</v>
      </c>
      <c r="F3633" s="2" t="s">
        <v>133</v>
      </c>
      <c r="G3633" s="2" t="s">
        <v>134</v>
      </c>
      <c r="H3633" s="2" t="s">
        <v>135</v>
      </c>
      <c r="I3633" s="2" t="s">
        <v>113</v>
      </c>
      <c r="J3633" s="2" t="s">
        <v>136</v>
      </c>
      <c r="K3633" s="2"/>
      <c r="L3633" s="2" t="s">
        <v>137</v>
      </c>
      <c r="M3633" s="2">
        <v>206123200</v>
      </c>
      <c r="O3633" s="2" t="s">
        <v>138</v>
      </c>
      <c r="P3633" s="2" t="s">
        <v>139</v>
      </c>
    </row>
    <row r="3634" spans="1:16" x14ac:dyDescent="0.2">
      <c r="A3634" s="2" t="s">
        <v>147</v>
      </c>
      <c r="B3634" s="2" t="s">
        <v>148</v>
      </c>
      <c r="D3634" s="2" t="s">
        <v>132</v>
      </c>
      <c r="E3634" s="3">
        <v>43682.3357412037</v>
      </c>
      <c r="F3634" s="2" t="s">
        <v>133</v>
      </c>
      <c r="G3634" s="2" t="s">
        <v>134</v>
      </c>
      <c r="H3634" s="2" t="s">
        <v>135</v>
      </c>
      <c r="I3634" s="2" t="s">
        <v>113</v>
      </c>
      <c r="J3634" s="2" t="s">
        <v>136</v>
      </c>
      <c r="K3634" s="2"/>
      <c r="L3634" s="2" t="s">
        <v>137</v>
      </c>
      <c r="M3634" s="2">
        <v>206131300</v>
      </c>
      <c r="O3634" s="2" t="s">
        <v>138</v>
      </c>
      <c r="P3634" s="2" t="s">
        <v>139</v>
      </c>
    </row>
    <row r="3635" spans="1:16" x14ac:dyDescent="0.2">
      <c r="A3635" s="2" t="s">
        <v>147</v>
      </c>
      <c r="B3635" s="2" t="s">
        <v>148</v>
      </c>
      <c r="D3635" s="2" t="s">
        <v>132</v>
      </c>
      <c r="E3635" s="3">
        <v>43682.340324965298</v>
      </c>
      <c r="F3635" s="2" t="s">
        <v>133</v>
      </c>
      <c r="G3635" s="2" t="s">
        <v>134</v>
      </c>
      <c r="H3635" s="2" t="s">
        <v>135</v>
      </c>
      <c r="I3635" s="2" t="s">
        <v>113</v>
      </c>
      <c r="J3635" s="2" t="s">
        <v>136</v>
      </c>
      <c r="K3635" s="2"/>
      <c r="L3635" s="2" t="s">
        <v>137</v>
      </c>
      <c r="M3635" s="2">
        <v>206139300</v>
      </c>
      <c r="O3635" s="2" t="s">
        <v>138</v>
      </c>
      <c r="P3635" s="2" t="s">
        <v>139</v>
      </c>
    </row>
    <row r="3636" spans="1:16" x14ac:dyDescent="0.2">
      <c r="A3636" s="2" t="s">
        <v>147</v>
      </c>
      <c r="B3636" s="2" t="s">
        <v>148</v>
      </c>
      <c r="D3636" s="2" t="s">
        <v>132</v>
      </c>
      <c r="E3636" s="3">
        <v>43682.344225775501</v>
      </c>
      <c r="F3636" s="2" t="s">
        <v>133</v>
      </c>
      <c r="G3636" s="2" t="s">
        <v>134</v>
      </c>
      <c r="H3636" s="2" t="s">
        <v>135</v>
      </c>
      <c r="I3636" s="2" t="s">
        <v>113</v>
      </c>
      <c r="J3636" s="2" t="s">
        <v>136</v>
      </c>
      <c r="K3636" s="2"/>
      <c r="L3636" s="2" t="s">
        <v>137</v>
      </c>
      <c r="M3636" s="2">
        <v>206147400</v>
      </c>
      <c r="O3636" s="2" t="s">
        <v>138</v>
      </c>
      <c r="P3636" s="2" t="s">
        <v>139</v>
      </c>
    </row>
    <row r="3637" spans="1:16" x14ac:dyDescent="0.2">
      <c r="A3637" s="2" t="s">
        <v>147</v>
      </c>
      <c r="B3637" s="2" t="s">
        <v>148</v>
      </c>
      <c r="D3637" s="2" t="s">
        <v>132</v>
      </c>
      <c r="E3637" s="3">
        <v>43682.347918252301</v>
      </c>
      <c r="F3637" s="2" t="s">
        <v>133</v>
      </c>
      <c r="G3637" s="2" t="s">
        <v>134</v>
      </c>
      <c r="H3637" s="2" t="s">
        <v>135</v>
      </c>
      <c r="I3637" s="2" t="s">
        <v>113</v>
      </c>
      <c r="J3637" s="2" t="s">
        <v>136</v>
      </c>
      <c r="K3637" s="2"/>
      <c r="L3637" s="2" t="s">
        <v>137</v>
      </c>
      <c r="M3637" s="2">
        <v>206155400</v>
      </c>
      <c r="O3637" s="2" t="s">
        <v>138</v>
      </c>
      <c r="P3637" s="2" t="s">
        <v>139</v>
      </c>
    </row>
    <row r="3638" spans="1:16" x14ac:dyDescent="0.2">
      <c r="A3638" s="2" t="s">
        <v>147</v>
      </c>
      <c r="B3638" s="2" t="s">
        <v>148</v>
      </c>
      <c r="D3638" s="2" t="s">
        <v>132</v>
      </c>
      <c r="E3638" s="3">
        <v>43682.348472488397</v>
      </c>
      <c r="F3638" s="2" t="s">
        <v>140</v>
      </c>
      <c r="G3638" s="2" t="s">
        <v>141</v>
      </c>
      <c r="H3638" s="2" t="s">
        <v>142</v>
      </c>
      <c r="I3638" s="2" t="s">
        <v>113</v>
      </c>
      <c r="J3638" s="2" t="s">
        <v>136</v>
      </c>
      <c r="K3638" s="2"/>
      <c r="L3638" s="2" t="s">
        <v>137</v>
      </c>
      <c r="M3638" s="2">
        <v>64487</v>
      </c>
      <c r="O3638" s="2" t="s">
        <v>143</v>
      </c>
      <c r="P3638" s="2" t="s">
        <v>144</v>
      </c>
    </row>
    <row r="3639" spans="1:16" x14ac:dyDescent="0.2">
      <c r="A3639" s="2" t="s">
        <v>147</v>
      </c>
      <c r="B3639" s="2" t="s">
        <v>148</v>
      </c>
      <c r="D3639" s="2" t="s">
        <v>132</v>
      </c>
      <c r="E3639" s="3">
        <v>43682.351900034701</v>
      </c>
      <c r="F3639" s="2" t="s">
        <v>133</v>
      </c>
      <c r="G3639" s="2" t="s">
        <v>134</v>
      </c>
      <c r="H3639" s="2" t="s">
        <v>135</v>
      </c>
      <c r="I3639" s="2" t="s">
        <v>113</v>
      </c>
      <c r="J3639" s="2" t="s">
        <v>136</v>
      </c>
      <c r="K3639" s="2"/>
      <c r="L3639" s="2" t="s">
        <v>137</v>
      </c>
      <c r="M3639" s="2">
        <v>206163500</v>
      </c>
      <c r="O3639" s="2" t="s">
        <v>138</v>
      </c>
      <c r="P3639" s="2" t="s">
        <v>139</v>
      </c>
    </row>
    <row r="3640" spans="1:16" x14ac:dyDescent="0.2">
      <c r="A3640" s="2" t="s">
        <v>147</v>
      </c>
      <c r="B3640" s="2" t="s">
        <v>148</v>
      </c>
      <c r="D3640" s="2" t="s">
        <v>132</v>
      </c>
      <c r="E3640" s="3">
        <v>43682.356495370397</v>
      </c>
      <c r="F3640" s="2" t="s">
        <v>133</v>
      </c>
      <c r="G3640" s="2" t="s">
        <v>134</v>
      </c>
      <c r="H3640" s="2" t="s">
        <v>135</v>
      </c>
      <c r="I3640" s="2" t="s">
        <v>113</v>
      </c>
      <c r="J3640" s="2" t="s">
        <v>136</v>
      </c>
      <c r="K3640" s="2"/>
      <c r="L3640" s="2" t="s">
        <v>137</v>
      </c>
      <c r="M3640" s="2">
        <v>206171500</v>
      </c>
      <c r="O3640" s="2" t="s">
        <v>138</v>
      </c>
      <c r="P3640" s="2" t="s">
        <v>139</v>
      </c>
    </row>
    <row r="3641" spans="1:16" x14ac:dyDescent="0.2">
      <c r="A3641" s="2" t="s">
        <v>147</v>
      </c>
      <c r="B3641" s="2" t="s">
        <v>148</v>
      </c>
      <c r="D3641" s="2" t="s">
        <v>132</v>
      </c>
      <c r="E3641" s="3">
        <v>43682.360963344901</v>
      </c>
      <c r="F3641" s="2" t="s">
        <v>133</v>
      </c>
      <c r="G3641" s="2" t="s">
        <v>134</v>
      </c>
      <c r="H3641" s="2" t="s">
        <v>135</v>
      </c>
      <c r="I3641" s="2" t="s">
        <v>113</v>
      </c>
      <c r="J3641" s="2" t="s">
        <v>136</v>
      </c>
      <c r="K3641" s="2"/>
      <c r="L3641" s="2" t="s">
        <v>137</v>
      </c>
      <c r="M3641" s="2">
        <v>206179600</v>
      </c>
      <c r="O3641" s="2" t="s">
        <v>138</v>
      </c>
      <c r="P3641" s="2" t="s">
        <v>139</v>
      </c>
    </row>
    <row r="3642" spans="1:16" x14ac:dyDescent="0.2">
      <c r="A3642" s="2" t="s">
        <v>147</v>
      </c>
      <c r="B3642" s="2" t="s">
        <v>148</v>
      </c>
      <c r="D3642" s="2" t="s">
        <v>132</v>
      </c>
      <c r="E3642" s="3">
        <v>43682.365894328701</v>
      </c>
      <c r="F3642" s="2" t="s">
        <v>133</v>
      </c>
      <c r="G3642" s="2" t="s">
        <v>134</v>
      </c>
      <c r="H3642" s="2" t="s">
        <v>135</v>
      </c>
      <c r="I3642" s="2" t="s">
        <v>113</v>
      </c>
      <c r="J3642" s="2" t="s">
        <v>136</v>
      </c>
      <c r="K3642" s="2"/>
      <c r="L3642" s="2" t="s">
        <v>137</v>
      </c>
      <c r="M3642" s="2">
        <v>206187600</v>
      </c>
      <c r="O3642" s="2" t="s">
        <v>138</v>
      </c>
      <c r="P3642" s="2" t="s">
        <v>139</v>
      </c>
    </row>
    <row r="3643" spans="1:16" x14ac:dyDescent="0.2">
      <c r="A3643" s="2" t="s">
        <v>147</v>
      </c>
      <c r="B3643" s="2" t="s">
        <v>148</v>
      </c>
      <c r="D3643" s="2" t="s">
        <v>132</v>
      </c>
      <c r="E3643" s="3">
        <v>43682.369991898202</v>
      </c>
      <c r="F3643" s="2" t="s">
        <v>133</v>
      </c>
      <c r="G3643" s="2" t="s">
        <v>134</v>
      </c>
      <c r="H3643" s="2" t="s">
        <v>135</v>
      </c>
      <c r="I3643" s="2" t="s">
        <v>113</v>
      </c>
      <c r="J3643" s="2" t="s">
        <v>136</v>
      </c>
      <c r="K3643" s="2"/>
      <c r="L3643" s="2" t="s">
        <v>137</v>
      </c>
      <c r="M3643" s="2">
        <v>206195700</v>
      </c>
      <c r="O3643" s="2" t="s">
        <v>138</v>
      </c>
      <c r="P3643" s="2" t="s">
        <v>139</v>
      </c>
    </row>
    <row r="3644" spans="1:16" x14ac:dyDescent="0.2">
      <c r="A3644" s="2" t="s">
        <v>147</v>
      </c>
      <c r="B3644" s="2" t="s">
        <v>148</v>
      </c>
      <c r="D3644" s="2" t="s">
        <v>132</v>
      </c>
      <c r="E3644" s="3">
        <v>43682.374054780099</v>
      </c>
      <c r="F3644" s="2" t="s">
        <v>133</v>
      </c>
      <c r="G3644" s="2" t="s">
        <v>134</v>
      </c>
      <c r="H3644" s="2" t="s">
        <v>135</v>
      </c>
      <c r="I3644" s="2" t="s">
        <v>113</v>
      </c>
      <c r="J3644" s="2" t="s">
        <v>136</v>
      </c>
      <c r="K3644" s="2"/>
      <c r="L3644" s="2" t="s">
        <v>137</v>
      </c>
      <c r="M3644" s="2">
        <v>206203700</v>
      </c>
      <c r="O3644" s="2" t="s">
        <v>138</v>
      </c>
      <c r="P3644" s="2" t="s">
        <v>139</v>
      </c>
    </row>
    <row r="3645" spans="1:16" x14ac:dyDescent="0.2">
      <c r="A3645" s="2" t="s">
        <v>147</v>
      </c>
      <c r="B3645" s="2" t="s">
        <v>148</v>
      </c>
      <c r="D3645" s="2" t="s">
        <v>132</v>
      </c>
      <c r="E3645" s="3">
        <v>43682.377886111099</v>
      </c>
      <c r="F3645" s="2" t="s">
        <v>133</v>
      </c>
      <c r="G3645" s="2" t="s">
        <v>134</v>
      </c>
      <c r="H3645" s="2" t="s">
        <v>135</v>
      </c>
      <c r="I3645" s="2" t="s">
        <v>113</v>
      </c>
      <c r="J3645" s="2" t="s">
        <v>136</v>
      </c>
      <c r="K3645" s="2"/>
      <c r="L3645" s="2" t="s">
        <v>137</v>
      </c>
      <c r="M3645" s="2">
        <v>206211700</v>
      </c>
      <c r="O3645" s="2" t="s">
        <v>138</v>
      </c>
      <c r="P3645" s="2" t="s">
        <v>139</v>
      </c>
    </row>
    <row r="3646" spans="1:16" x14ac:dyDescent="0.2">
      <c r="A3646" s="2" t="s">
        <v>147</v>
      </c>
      <c r="B3646" s="2" t="s">
        <v>148</v>
      </c>
      <c r="D3646" s="2" t="s">
        <v>132</v>
      </c>
      <c r="E3646" s="3">
        <v>43682.382053125002</v>
      </c>
      <c r="F3646" s="2" t="s">
        <v>133</v>
      </c>
      <c r="G3646" s="2" t="s">
        <v>134</v>
      </c>
      <c r="H3646" s="2" t="s">
        <v>135</v>
      </c>
      <c r="I3646" s="2" t="s">
        <v>113</v>
      </c>
      <c r="J3646" s="2" t="s">
        <v>136</v>
      </c>
      <c r="K3646" s="2"/>
      <c r="L3646" s="2" t="s">
        <v>137</v>
      </c>
      <c r="M3646" s="2">
        <v>206219800</v>
      </c>
      <c r="O3646" s="2" t="s">
        <v>138</v>
      </c>
      <c r="P3646" s="2" t="s">
        <v>139</v>
      </c>
    </row>
    <row r="3647" spans="1:16" x14ac:dyDescent="0.2">
      <c r="A3647" s="2" t="s">
        <v>147</v>
      </c>
      <c r="B3647" s="2" t="s">
        <v>148</v>
      </c>
      <c r="D3647" s="2" t="s">
        <v>132</v>
      </c>
      <c r="E3647" s="3">
        <v>43682.389235104201</v>
      </c>
      <c r="F3647" s="2" t="s">
        <v>133</v>
      </c>
      <c r="G3647" s="2" t="s">
        <v>134</v>
      </c>
      <c r="H3647" s="2" t="s">
        <v>135</v>
      </c>
      <c r="I3647" s="2" t="s">
        <v>113</v>
      </c>
      <c r="J3647" s="2" t="s">
        <v>136</v>
      </c>
      <c r="K3647" s="2"/>
      <c r="L3647" s="2" t="s">
        <v>137</v>
      </c>
      <c r="M3647" s="2">
        <v>206227800</v>
      </c>
      <c r="O3647" s="2" t="s">
        <v>138</v>
      </c>
      <c r="P3647" s="2" t="s">
        <v>139</v>
      </c>
    </row>
    <row r="3648" spans="1:16" x14ac:dyDescent="0.2">
      <c r="A3648" s="2" t="s">
        <v>147</v>
      </c>
      <c r="B3648" s="2" t="s">
        <v>148</v>
      </c>
      <c r="D3648" s="2" t="s">
        <v>132</v>
      </c>
      <c r="E3648" s="3">
        <v>43682.390138923598</v>
      </c>
      <c r="F3648" s="2" t="s">
        <v>140</v>
      </c>
      <c r="G3648" s="2" t="s">
        <v>141</v>
      </c>
      <c r="H3648" s="2" t="s">
        <v>142</v>
      </c>
      <c r="I3648" s="2" t="s">
        <v>113</v>
      </c>
      <c r="J3648" s="2" t="s">
        <v>136</v>
      </c>
      <c r="K3648" s="2"/>
      <c r="L3648" s="2" t="s">
        <v>137</v>
      </c>
      <c r="M3648" s="2">
        <v>64504</v>
      </c>
      <c r="O3648" s="2" t="s">
        <v>143</v>
      </c>
      <c r="P3648" s="2" t="s">
        <v>144</v>
      </c>
    </row>
    <row r="3649" spans="1:16" x14ac:dyDescent="0.2">
      <c r="A3649" s="2" t="s">
        <v>147</v>
      </c>
      <c r="B3649" s="2" t="s">
        <v>148</v>
      </c>
      <c r="D3649" s="2" t="s">
        <v>132</v>
      </c>
      <c r="E3649" s="3">
        <v>43682.393911423598</v>
      </c>
      <c r="F3649" s="2" t="s">
        <v>133</v>
      </c>
      <c r="G3649" s="2" t="s">
        <v>134</v>
      </c>
      <c r="H3649" s="2" t="s">
        <v>135</v>
      </c>
      <c r="I3649" s="2" t="s">
        <v>113</v>
      </c>
      <c r="J3649" s="2" t="s">
        <v>136</v>
      </c>
      <c r="K3649" s="2"/>
      <c r="L3649" s="2" t="s">
        <v>137</v>
      </c>
      <c r="M3649" s="2">
        <v>206235900</v>
      </c>
      <c r="O3649" s="2" t="s">
        <v>138</v>
      </c>
      <c r="P3649" s="2" t="s">
        <v>139</v>
      </c>
    </row>
    <row r="3650" spans="1:16" x14ac:dyDescent="0.2">
      <c r="A3650" s="2" t="s">
        <v>147</v>
      </c>
      <c r="B3650" s="2" t="s">
        <v>148</v>
      </c>
      <c r="D3650" s="2" t="s">
        <v>132</v>
      </c>
      <c r="E3650" s="3">
        <v>43682.401076354203</v>
      </c>
      <c r="F3650" s="2" t="s">
        <v>133</v>
      </c>
      <c r="G3650" s="2" t="s">
        <v>134</v>
      </c>
      <c r="H3650" s="2" t="s">
        <v>135</v>
      </c>
      <c r="I3650" s="2" t="s">
        <v>113</v>
      </c>
      <c r="J3650" s="2" t="s">
        <v>136</v>
      </c>
      <c r="K3650" s="2"/>
      <c r="L3650" s="2" t="s">
        <v>137</v>
      </c>
      <c r="M3650" s="2">
        <v>206243900</v>
      </c>
      <c r="O3650" s="2" t="s">
        <v>138</v>
      </c>
      <c r="P3650" s="2" t="s">
        <v>139</v>
      </c>
    </row>
    <row r="3651" spans="1:16" x14ac:dyDescent="0.2">
      <c r="A3651" s="2" t="s">
        <v>147</v>
      </c>
      <c r="B3651" s="2" t="s">
        <v>148</v>
      </c>
      <c r="D3651" s="2" t="s">
        <v>132</v>
      </c>
      <c r="E3651" s="3">
        <v>43682.406227199099</v>
      </c>
      <c r="F3651" s="2" t="s">
        <v>133</v>
      </c>
      <c r="G3651" s="2" t="s">
        <v>134</v>
      </c>
      <c r="H3651" s="2" t="s">
        <v>135</v>
      </c>
      <c r="I3651" s="2" t="s">
        <v>113</v>
      </c>
      <c r="J3651" s="2" t="s">
        <v>136</v>
      </c>
      <c r="K3651" s="2"/>
      <c r="L3651" s="2" t="s">
        <v>137</v>
      </c>
      <c r="M3651" s="2">
        <v>206252000</v>
      </c>
      <c r="O3651" s="2" t="s">
        <v>138</v>
      </c>
      <c r="P3651" s="2" t="s">
        <v>139</v>
      </c>
    </row>
    <row r="3652" spans="1:16" x14ac:dyDescent="0.2">
      <c r="A3652" s="2" t="s">
        <v>147</v>
      </c>
      <c r="B3652" s="2" t="s">
        <v>148</v>
      </c>
      <c r="D3652" s="2" t="s">
        <v>132</v>
      </c>
      <c r="E3652" s="3">
        <v>43682.410428935204</v>
      </c>
      <c r="F3652" s="2" t="s">
        <v>133</v>
      </c>
      <c r="G3652" s="2" t="s">
        <v>134</v>
      </c>
      <c r="H3652" s="2" t="s">
        <v>135</v>
      </c>
      <c r="I3652" s="2" t="s">
        <v>113</v>
      </c>
      <c r="J3652" s="2" t="s">
        <v>136</v>
      </c>
      <c r="K3652" s="2"/>
      <c r="L3652" s="2" t="s">
        <v>137</v>
      </c>
      <c r="M3652" s="2">
        <v>206260000</v>
      </c>
      <c r="O3652" s="2" t="s">
        <v>138</v>
      </c>
      <c r="P3652" s="2" t="s">
        <v>139</v>
      </c>
    </row>
    <row r="3653" spans="1:16" x14ac:dyDescent="0.2">
      <c r="A3653" s="2" t="s">
        <v>147</v>
      </c>
      <c r="B3653" s="2" t="s">
        <v>148</v>
      </c>
      <c r="D3653" s="2" t="s">
        <v>132</v>
      </c>
      <c r="E3653" s="3">
        <v>43682.4165868403</v>
      </c>
      <c r="F3653" s="2" t="s">
        <v>133</v>
      </c>
      <c r="G3653" s="2" t="s">
        <v>134</v>
      </c>
      <c r="H3653" s="2" t="s">
        <v>135</v>
      </c>
      <c r="I3653" s="2" t="s">
        <v>113</v>
      </c>
      <c r="J3653" s="2" t="s">
        <v>136</v>
      </c>
      <c r="K3653" s="2"/>
      <c r="L3653" s="2" t="s">
        <v>137</v>
      </c>
      <c r="M3653" s="2">
        <v>206268100</v>
      </c>
      <c r="O3653" s="2" t="s">
        <v>138</v>
      </c>
      <c r="P3653" s="2" t="s">
        <v>139</v>
      </c>
    </row>
    <row r="3654" spans="1:16" x14ac:dyDescent="0.2">
      <c r="A3654" s="2" t="s">
        <v>147</v>
      </c>
      <c r="B3654" s="2" t="s">
        <v>148</v>
      </c>
      <c r="D3654" s="2" t="s">
        <v>132</v>
      </c>
      <c r="E3654" s="3">
        <v>43682.4236822569</v>
      </c>
      <c r="F3654" s="2" t="s">
        <v>133</v>
      </c>
      <c r="G3654" s="2" t="s">
        <v>134</v>
      </c>
      <c r="H3654" s="2" t="s">
        <v>135</v>
      </c>
      <c r="I3654" s="2" t="s">
        <v>113</v>
      </c>
      <c r="J3654" s="2" t="s">
        <v>136</v>
      </c>
      <c r="K3654" s="2"/>
      <c r="L3654" s="2" t="s">
        <v>137</v>
      </c>
      <c r="M3654" s="2">
        <v>206276100</v>
      </c>
      <c r="O3654" s="2" t="s">
        <v>138</v>
      </c>
      <c r="P3654" s="2" t="s">
        <v>139</v>
      </c>
    </row>
    <row r="3655" spans="1:16" x14ac:dyDescent="0.2">
      <c r="A3655" s="2" t="s">
        <v>147</v>
      </c>
      <c r="B3655" s="2" t="s">
        <v>148</v>
      </c>
      <c r="D3655" s="2" t="s">
        <v>132</v>
      </c>
      <c r="E3655" s="3">
        <v>43682.429354016203</v>
      </c>
      <c r="F3655" s="2" t="s">
        <v>133</v>
      </c>
      <c r="G3655" s="2" t="s">
        <v>134</v>
      </c>
      <c r="H3655" s="2" t="s">
        <v>135</v>
      </c>
      <c r="I3655" s="2" t="s">
        <v>113</v>
      </c>
      <c r="J3655" s="2" t="s">
        <v>136</v>
      </c>
      <c r="K3655" s="2"/>
      <c r="L3655" s="2" t="s">
        <v>137</v>
      </c>
      <c r="M3655" s="2">
        <v>206284200</v>
      </c>
      <c r="O3655" s="2" t="s">
        <v>138</v>
      </c>
      <c r="P3655" s="2" t="s">
        <v>139</v>
      </c>
    </row>
    <row r="3656" spans="1:16" x14ac:dyDescent="0.2">
      <c r="A3656" s="2" t="s">
        <v>147</v>
      </c>
      <c r="B3656" s="2" t="s">
        <v>148</v>
      </c>
      <c r="D3656" s="2" t="s">
        <v>132</v>
      </c>
      <c r="E3656" s="3">
        <v>43682.431806099499</v>
      </c>
      <c r="F3656" s="2" t="s">
        <v>140</v>
      </c>
      <c r="G3656" s="2" t="s">
        <v>141</v>
      </c>
      <c r="H3656" s="2" t="s">
        <v>142</v>
      </c>
      <c r="I3656" s="2" t="s">
        <v>113</v>
      </c>
      <c r="J3656" s="2" t="s">
        <v>136</v>
      </c>
      <c r="K3656" s="2"/>
      <c r="L3656" s="2" t="s">
        <v>137</v>
      </c>
      <c r="M3656" s="2">
        <v>64522</v>
      </c>
      <c r="O3656" s="2" t="s">
        <v>143</v>
      </c>
      <c r="P3656" s="2" t="s">
        <v>144</v>
      </c>
    </row>
    <row r="3657" spans="1:16" x14ac:dyDescent="0.2">
      <c r="A3657" s="2" t="s">
        <v>147</v>
      </c>
      <c r="B3657" s="2" t="s">
        <v>148</v>
      </c>
      <c r="D3657" s="2" t="s">
        <v>132</v>
      </c>
      <c r="E3657" s="3">
        <v>43682.433856713003</v>
      </c>
      <c r="F3657" s="2" t="s">
        <v>133</v>
      </c>
      <c r="G3657" s="2" t="s">
        <v>134</v>
      </c>
      <c r="H3657" s="2" t="s">
        <v>135</v>
      </c>
      <c r="I3657" s="2" t="s">
        <v>113</v>
      </c>
      <c r="J3657" s="2" t="s">
        <v>136</v>
      </c>
      <c r="K3657" s="2"/>
      <c r="L3657" s="2" t="s">
        <v>137</v>
      </c>
      <c r="M3657" s="2">
        <v>206292200</v>
      </c>
      <c r="O3657" s="2" t="s">
        <v>138</v>
      </c>
      <c r="P3657" s="2" t="s">
        <v>139</v>
      </c>
    </row>
    <row r="3658" spans="1:16" x14ac:dyDescent="0.2">
      <c r="A3658" s="2" t="s">
        <v>147</v>
      </c>
      <c r="B3658" s="2" t="s">
        <v>148</v>
      </c>
      <c r="D3658" s="2" t="s">
        <v>132</v>
      </c>
      <c r="E3658" s="3">
        <v>43682.438023692099</v>
      </c>
      <c r="F3658" s="2" t="s">
        <v>133</v>
      </c>
      <c r="G3658" s="2" t="s">
        <v>134</v>
      </c>
      <c r="H3658" s="2" t="s">
        <v>135</v>
      </c>
      <c r="I3658" s="2" t="s">
        <v>113</v>
      </c>
      <c r="J3658" s="2" t="s">
        <v>136</v>
      </c>
      <c r="K3658" s="2"/>
      <c r="L3658" s="2" t="s">
        <v>137</v>
      </c>
      <c r="M3658" s="2">
        <v>206300300</v>
      </c>
      <c r="O3658" s="2" t="s">
        <v>138</v>
      </c>
      <c r="P3658" s="2" t="s">
        <v>139</v>
      </c>
    </row>
    <row r="3659" spans="1:16" x14ac:dyDescent="0.2">
      <c r="A3659" s="2" t="s">
        <v>147</v>
      </c>
      <c r="B3659" s="2" t="s">
        <v>148</v>
      </c>
      <c r="D3659" s="2" t="s">
        <v>132</v>
      </c>
      <c r="E3659" s="3">
        <v>43682.444204745399</v>
      </c>
      <c r="F3659" s="2" t="s">
        <v>133</v>
      </c>
      <c r="G3659" s="2" t="s">
        <v>134</v>
      </c>
      <c r="H3659" s="2" t="s">
        <v>135</v>
      </c>
      <c r="I3659" s="2" t="s">
        <v>113</v>
      </c>
      <c r="J3659" s="2" t="s">
        <v>136</v>
      </c>
      <c r="K3659" s="2"/>
      <c r="L3659" s="2" t="s">
        <v>137</v>
      </c>
      <c r="M3659" s="2">
        <v>206308300</v>
      </c>
      <c r="O3659" s="2" t="s">
        <v>138</v>
      </c>
      <c r="P3659" s="2" t="s">
        <v>139</v>
      </c>
    </row>
    <row r="3660" spans="1:16" x14ac:dyDescent="0.2">
      <c r="A3660" s="2" t="s">
        <v>147</v>
      </c>
      <c r="B3660" s="2" t="s">
        <v>148</v>
      </c>
      <c r="D3660" s="2" t="s">
        <v>132</v>
      </c>
      <c r="E3660" s="3">
        <v>43682.449309294003</v>
      </c>
      <c r="F3660" s="2" t="s">
        <v>133</v>
      </c>
      <c r="G3660" s="2" t="s">
        <v>134</v>
      </c>
      <c r="H3660" s="2" t="s">
        <v>135</v>
      </c>
      <c r="I3660" s="2" t="s">
        <v>113</v>
      </c>
      <c r="J3660" s="2" t="s">
        <v>136</v>
      </c>
      <c r="K3660" s="2"/>
      <c r="L3660" s="2" t="s">
        <v>137</v>
      </c>
      <c r="M3660" s="2">
        <v>206316400</v>
      </c>
      <c r="O3660" s="2" t="s">
        <v>138</v>
      </c>
      <c r="P3660" s="2" t="s">
        <v>139</v>
      </c>
    </row>
    <row r="3661" spans="1:16" x14ac:dyDescent="0.2">
      <c r="A3661" s="2" t="s">
        <v>147</v>
      </c>
      <c r="B3661" s="2" t="s">
        <v>148</v>
      </c>
      <c r="D3661" s="2" t="s">
        <v>132</v>
      </c>
      <c r="E3661" s="3">
        <v>43682.454055057897</v>
      </c>
      <c r="F3661" s="2" t="s">
        <v>133</v>
      </c>
      <c r="G3661" s="2" t="s">
        <v>134</v>
      </c>
      <c r="H3661" s="2" t="s">
        <v>135</v>
      </c>
      <c r="I3661" s="2" t="s">
        <v>113</v>
      </c>
      <c r="J3661" s="2" t="s">
        <v>136</v>
      </c>
      <c r="K3661" s="2"/>
      <c r="L3661" s="2" t="s">
        <v>137</v>
      </c>
      <c r="M3661" s="2">
        <v>206324400</v>
      </c>
      <c r="O3661" s="2" t="s">
        <v>138</v>
      </c>
      <c r="P3661" s="2" t="s">
        <v>139</v>
      </c>
    </row>
    <row r="3662" spans="1:16" x14ac:dyDescent="0.2">
      <c r="A3662" s="2" t="s">
        <v>147</v>
      </c>
      <c r="B3662" s="2" t="s">
        <v>148</v>
      </c>
      <c r="D3662" s="2" t="s">
        <v>132</v>
      </c>
      <c r="E3662" s="3">
        <v>43682.459020682902</v>
      </c>
      <c r="F3662" s="2" t="s">
        <v>133</v>
      </c>
      <c r="G3662" s="2" t="s">
        <v>134</v>
      </c>
      <c r="H3662" s="2" t="s">
        <v>135</v>
      </c>
      <c r="I3662" s="2" t="s">
        <v>113</v>
      </c>
      <c r="J3662" s="2" t="s">
        <v>136</v>
      </c>
      <c r="K3662" s="2"/>
      <c r="L3662" s="2" t="s">
        <v>137</v>
      </c>
      <c r="M3662" s="2">
        <v>206332400</v>
      </c>
      <c r="O3662" s="2" t="s">
        <v>138</v>
      </c>
      <c r="P3662" s="2" t="s">
        <v>139</v>
      </c>
    </row>
    <row r="3663" spans="1:16" x14ac:dyDescent="0.2">
      <c r="A3663" s="2" t="s">
        <v>147</v>
      </c>
      <c r="B3663" s="2" t="s">
        <v>148</v>
      </c>
      <c r="D3663" s="2" t="s">
        <v>132</v>
      </c>
      <c r="E3663" s="3">
        <v>43682.473472222198</v>
      </c>
      <c r="F3663" s="2" t="s">
        <v>140</v>
      </c>
      <c r="G3663" s="2" t="s">
        <v>141</v>
      </c>
      <c r="H3663" s="2" t="s">
        <v>142</v>
      </c>
      <c r="I3663" s="2" t="s">
        <v>113</v>
      </c>
      <c r="J3663" s="2" t="s">
        <v>136</v>
      </c>
      <c r="K3663" s="2"/>
      <c r="L3663" s="2" t="s">
        <v>137</v>
      </c>
      <c r="M3663" s="2">
        <v>64531</v>
      </c>
      <c r="O3663" s="2" t="s">
        <v>143</v>
      </c>
      <c r="P3663" s="2" t="s">
        <v>144</v>
      </c>
    </row>
    <row r="3664" spans="1:16" x14ac:dyDescent="0.2">
      <c r="A3664" s="2" t="s">
        <v>147</v>
      </c>
      <c r="B3664" s="2" t="s">
        <v>148</v>
      </c>
      <c r="D3664" s="2" t="s">
        <v>132</v>
      </c>
      <c r="E3664" s="3">
        <v>43682.501610335603</v>
      </c>
      <c r="F3664" s="2" t="s">
        <v>133</v>
      </c>
      <c r="G3664" s="2" t="s">
        <v>134</v>
      </c>
      <c r="H3664" s="2" t="s">
        <v>135</v>
      </c>
      <c r="I3664" s="2" t="s">
        <v>113</v>
      </c>
      <c r="J3664" s="2" t="s">
        <v>136</v>
      </c>
      <c r="K3664" s="2"/>
      <c r="L3664" s="2" t="s">
        <v>137</v>
      </c>
      <c r="M3664" s="2">
        <v>206340500</v>
      </c>
      <c r="O3664" s="2" t="s">
        <v>138</v>
      </c>
      <c r="P3664" s="2" t="s">
        <v>139</v>
      </c>
    </row>
    <row r="3665" spans="1:16" x14ac:dyDescent="0.2">
      <c r="A3665" s="2" t="s">
        <v>147</v>
      </c>
      <c r="B3665" s="2" t="s">
        <v>148</v>
      </c>
      <c r="D3665" s="2" t="s">
        <v>132</v>
      </c>
      <c r="E3665" s="3">
        <v>43682.515138888899</v>
      </c>
      <c r="F3665" s="2" t="s">
        <v>140</v>
      </c>
      <c r="G3665" s="2" t="s">
        <v>141</v>
      </c>
      <c r="H3665" s="2" t="s">
        <v>142</v>
      </c>
      <c r="I3665" s="2" t="s">
        <v>113</v>
      </c>
      <c r="J3665" s="2" t="s">
        <v>136</v>
      </c>
      <c r="K3665" s="2"/>
      <c r="L3665" s="2" t="s">
        <v>137</v>
      </c>
      <c r="M3665" s="2">
        <v>64535.5</v>
      </c>
      <c r="O3665" s="2" t="s">
        <v>143</v>
      </c>
      <c r="P3665" s="2" t="s">
        <v>144</v>
      </c>
    </row>
    <row r="3666" spans="1:16" x14ac:dyDescent="0.2">
      <c r="A3666" s="2" t="s">
        <v>147</v>
      </c>
      <c r="B3666" s="2" t="s">
        <v>148</v>
      </c>
      <c r="D3666" s="2" t="s">
        <v>132</v>
      </c>
      <c r="E3666" s="3">
        <v>43682.528522766203</v>
      </c>
      <c r="F3666" s="2" t="s">
        <v>133</v>
      </c>
      <c r="G3666" s="2" t="s">
        <v>134</v>
      </c>
      <c r="H3666" s="2" t="s">
        <v>135</v>
      </c>
      <c r="I3666" s="2" t="s">
        <v>113</v>
      </c>
      <c r="J3666" s="2" t="s">
        <v>136</v>
      </c>
      <c r="K3666" s="2"/>
      <c r="L3666" s="2" t="s">
        <v>137</v>
      </c>
      <c r="M3666" s="2">
        <v>206348500</v>
      </c>
      <c r="O3666" s="2" t="s">
        <v>138</v>
      </c>
      <c r="P3666" s="2" t="s">
        <v>139</v>
      </c>
    </row>
    <row r="3667" spans="1:16" x14ac:dyDescent="0.2">
      <c r="A3667" s="2" t="s">
        <v>147</v>
      </c>
      <c r="B3667" s="2" t="s">
        <v>148</v>
      </c>
      <c r="D3667" s="2" t="s">
        <v>132</v>
      </c>
      <c r="E3667" s="3">
        <v>43682.5568055556</v>
      </c>
      <c r="F3667" s="2" t="s">
        <v>140</v>
      </c>
      <c r="G3667" s="2" t="s">
        <v>141</v>
      </c>
      <c r="H3667" s="2" t="s">
        <v>142</v>
      </c>
      <c r="I3667" s="2" t="s">
        <v>113</v>
      </c>
      <c r="J3667" s="2" t="s">
        <v>136</v>
      </c>
      <c r="K3667" s="2"/>
      <c r="L3667" s="2" t="s">
        <v>137</v>
      </c>
      <c r="M3667" s="2">
        <v>64539.5</v>
      </c>
      <c r="O3667" s="2" t="s">
        <v>143</v>
      </c>
      <c r="P3667" s="2" t="s">
        <v>144</v>
      </c>
    </row>
    <row r="3668" spans="1:16" x14ac:dyDescent="0.2">
      <c r="A3668" s="2" t="s">
        <v>147</v>
      </c>
      <c r="B3668" s="2" t="s">
        <v>148</v>
      </c>
      <c r="D3668" s="2" t="s">
        <v>132</v>
      </c>
      <c r="E3668" s="3">
        <v>43682.598217361097</v>
      </c>
      <c r="F3668" s="2" t="s">
        <v>133</v>
      </c>
      <c r="G3668" s="2" t="s">
        <v>134</v>
      </c>
      <c r="H3668" s="2" t="s">
        <v>135</v>
      </c>
      <c r="I3668" s="2" t="s">
        <v>113</v>
      </c>
      <c r="J3668" s="2" t="s">
        <v>136</v>
      </c>
      <c r="K3668" s="2"/>
      <c r="L3668" s="2" t="s">
        <v>137</v>
      </c>
      <c r="M3668" s="2">
        <v>206356600</v>
      </c>
      <c r="O3668" s="2" t="s">
        <v>138</v>
      </c>
      <c r="P3668" s="2" t="s">
        <v>139</v>
      </c>
    </row>
    <row r="3669" spans="1:16" x14ac:dyDescent="0.2">
      <c r="A3669" s="2" t="s">
        <v>147</v>
      </c>
      <c r="B3669" s="2" t="s">
        <v>148</v>
      </c>
      <c r="D3669" s="2" t="s">
        <v>132</v>
      </c>
      <c r="E3669" s="3">
        <v>43682.598472256897</v>
      </c>
      <c r="F3669" s="2" t="s">
        <v>140</v>
      </c>
      <c r="G3669" s="2" t="s">
        <v>141</v>
      </c>
      <c r="H3669" s="2" t="s">
        <v>142</v>
      </c>
      <c r="I3669" s="2" t="s">
        <v>113</v>
      </c>
      <c r="J3669" s="2" t="s">
        <v>136</v>
      </c>
      <c r="K3669" s="2"/>
      <c r="L3669" s="2" t="s">
        <v>137</v>
      </c>
      <c r="M3669" s="2">
        <v>64544</v>
      </c>
      <c r="O3669" s="2" t="s">
        <v>143</v>
      </c>
      <c r="P3669" s="2" t="s">
        <v>144</v>
      </c>
    </row>
    <row r="3670" spans="1:16" x14ac:dyDescent="0.2">
      <c r="A3670" s="2" t="s">
        <v>147</v>
      </c>
      <c r="B3670" s="2" t="s">
        <v>148</v>
      </c>
      <c r="D3670" s="2" t="s">
        <v>132</v>
      </c>
      <c r="E3670" s="3">
        <v>43682.640138888899</v>
      </c>
      <c r="F3670" s="2" t="s">
        <v>140</v>
      </c>
      <c r="G3670" s="2" t="s">
        <v>141</v>
      </c>
      <c r="H3670" s="2" t="s">
        <v>142</v>
      </c>
      <c r="I3670" s="2" t="s">
        <v>113</v>
      </c>
      <c r="J3670" s="2" t="s">
        <v>136</v>
      </c>
      <c r="K3670" s="2"/>
      <c r="L3670" s="2" t="s">
        <v>137</v>
      </c>
      <c r="M3670" s="2">
        <v>64547</v>
      </c>
      <c r="O3670" s="2" t="s">
        <v>143</v>
      </c>
      <c r="P3670" s="2" t="s">
        <v>144</v>
      </c>
    </row>
    <row r="3671" spans="1:16" x14ac:dyDescent="0.2">
      <c r="A3671" s="2" t="s">
        <v>147</v>
      </c>
      <c r="B3671" s="2" t="s">
        <v>148</v>
      </c>
      <c r="D3671" s="2" t="s">
        <v>132</v>
      </c>
      <c r="E3671" s="3">
        <v>43682.647962499999</v>
      </c>
      <c r="F3671" s="2" t="s">
        <v>133</v>
      </c>
      <c r="G3671" s="2" t="s">
        <v>134</v>
      </c>
      <c r="H3671" s="2" t="s">
        <v>135</v>
      </c>
      <c r="I3671" s="2" t="s">
        <v>113</v>
      </c>
      <c r="J3671" s="2" t="s">
        <v>136</v>
      </c>
      <c r="K3671" s="2"/>
      <c r="L3671" s="2" t="s">
        <v>137</v>
      </c>
      <c r="M3671" s="2">
        <v>206363800</v>
      </c>
      <c r="O3671" s="2" t="s">
        <v>138</v>
      </c>
      <c r="P3671" s="2" t="s">
        <v>139</v>
      </c>
    </row>
    <row r="3672" spans="1:16" x14ac:dyDescent="0.2">
      <c r="A3672" s="2" t="s">
        <v>147</v>
      </c>
      <c r="B3672" s="2" t="s">
        <v>148</v>
      </c>
      <c r="D3672" s="2" t="s">
        <v>132</v>
      </c>
      <c r="E3672" s="3">
        <v>43682.647962499999</v>
      </c>
      <c r="F3672" s="2" t="s">
        <v>140</v>
      </c>
      <c r="G3672" s="2" t="s">
        <v>141</v>
      </c>
      <c r="H3672" s="2" t="s">
        <v>142</v>
      </c>
      <c r="I3672" s="2" t="s">
        <v>113</v>
      </c>
      <c r="J3672" s="2" t="s">
        <v>136</v>
      </c>
      <c r="K3672" s="2"/>
      <c r="L3672" s="2" t="s">
        <v>137</v>
      </c>
      <c r="M3672" s="2">
        <v>64547.5</v>
      </c>
      <c r="O3672" s="2" t="s">
        <v>143</v>
      </c>
      <c r="P3672" s="2" t="s">
        <v>144</v>
      </c>
    </row>
    <row r="3673" spans="1:16" x14ac:dyDescent="0.2">
      <c r="A3673" s="2" t="s">
        <v>147</v>
      </c>
      <c r="B3673" s="2" t="s">
        <v>148</v>
      </c>
      <c r="D3673" s="2" t="s">
        <v>132</v>
      </c>
      <c r="E3673" s="3">
        <v>43682.6560634259</v>
      </c>
      <c r="F3673" s="2" t="s">
        <v>133</v>
      </c>
      <c r="G3673" s="2" t="s">
        <v>134</v>
      </c>
      <c r="H3673" s="2" t="s">
        <v>135</v>
      </c>
      <c r="I3673" s="2" t="s">
        <v>113</v>
      </c>
      <c r="J3673" s="2" t="s">
        <v>136</v>
      </c>
      <c r="K3673" s="2"/>
      <c r="L3673" s="2" t="s">
        <v>137</v>
      </c>
      <c r="M3673" s="2">
        <v>206363800</v>
      </c>
      <c r="O3673" s="2" t="s">
        <v>138</v>
      </c>
      <c r="P3673" s="2" t="s">
        <v>139</v>
      </c>
    </row>
    <row r="3674" spans="1:16" x14ac:dyDescent="0.2">
      <c r="A3674" s="2" t="s">
        <v>147</v>
      </c>
      <c r="B3674" s="2" t="s">
        <v>148</v>
      </c>
      <c r="D3674" s="2" t="s">
        <v>132</v>
      </c>
      <c r="E3674" s="3">
        <v>43682.673483877297</v>
      </c>
      <c r="F3674" s="2" t="s">
        <v>133</v>
      </c>
      <c r="G3674" s="2" t="s">
        <v>134</v>
      </c>
      <c r="H3674" s="2" t="s">
        <v>135</v>
      </c>
      <c r="I3674" s="2" t="s">
        <v>113</v>
      </c>
      <c r="J3674" s="2" t="s">
        <v>136</v>
      </c>
      <c r="K3674" s="2"/>
      <c r="L3674" s="2" t="s">
        <v>137</v>
      </c>
      <c r="M3674" s="2">
        <v>206371900</v>
      </c>
      <c r="O3674" s="2" t="s">
        <v>138</v>
      </c>
      <c r="P3674" s="2" t="s">
        <v>139</v>
      </c>
    </row>
    <row r="3675" spans="1:16" x14ac:dyDescent="0.2">
      <c r="A3675" s="2" t="s">
        <v>147</v>
      </c>
      <c r="B3675" s="2" t="s">
        <v>148</v>
      </c>
      <c r="D3675" s="2" t="s">
        <v>132</v>
      </c>
      <c r="E3675" s="3">
        <v>43682.680938194397</v>
      </c>
      <c r="F3675" s="2" t="s">
        <v>133</v>
      </c>
      <c r="G3675" s="2" t="s">
        <v>134</v>
      </c>
      <c r="H3675" s="2" t="s">
        <v>135</v>
      </c>
      <c r="I3675" s="2" t="s">
        <v>113</v>
      </c>
      <c r="J3675" s="2" t="s">
        <v>136</v>
      </c>
      <c r="K3675" s="2"/>
      <c r="L3675" s="2" t="s">
        <v>137</v>
      </c>
      <c r="M3675" s="2">
        <v>206379900</v>
      </c>
      <c r="O3675" s="2" t="s">
        <v>138</v>
      </c>
      <c r="P3675" s="2" t="s">
        <v>139</v>
      </c>
    </row>
    <row r="3676" spans="1:16" x14ac:dyDescent="0.2">
      <c r="A3676" s="2" t="s">
        <v>147</v>
      </c>
      <c r="B3676" s="2" t="s">
        <v>148</v>
      </c>
      <c r="D3676" s="2" t="s">
        <v>132</v>
      </c>
      <c r="E3676" s="3">
        <v>43682.681686226897</v>
      </c>
      <c r="F3676" s="2" t="s">
        <v>133</v>
      </c>
      <c r="G3676" s="2" t="s">
        <v>134</v>
      </c>
      <c r="H3676" s="2" t="s">
        <v>135</v>
      </c>
      <c r="I3676" s="2" t="s">
        <v>113</v>
      </c>
      <c r="J3676" s="2" t="s">
        <v>136</v>
      </c>
      <c r="K3676" s="2"/>
      <c r="L3676" s="2" t="s">
        <v>137</v>
      </c>
      <c r="M3676" s="2">
        <v>206380400</v>
      </c>
      <c r="O3676" s="2" t="s">
        <v>138</v>
      </c>
      <c r="P3676" s="2" t="s">
        <v>139</v>
      </c>
    </row>
    <row r="3677" spans="1:16" x14ac:dyDescent="0.2">
      <c r="A3677" s="2" t="s">
        <v>147</v>
      </c>
      <c r="B3677" s="2" t="s">
        <v>148</v>
      </c>
      <c r="D3677" s="2" t="s">
        <v>132</v>
      </c>
      <c r="E3677" s="3">
        <v>43682.681686226897</v>
      </c>
      <c r="F3677" s="2" t="s">
        <v>140</v>
      </c>
      <c r="G3677" s="2" t="s">
        <v>141</v>
      </c>
      <c r="H3677" s="2" t="s">
        <v>142</v>
      </c>
      <c r="I3677" s="2" t="s">
        <v>113</v>
      </c>
      <c r="J3677" s="2" t="s">
        <v>136</v>
      </c>
      <c r="K3677" s="2"/>
      <c r="L3677" s="2" t="s">
        <v>137</v>
      </c>
      <c r="M3677" s="2">
        <v>64553</v>
      </c>
      <c r="O3677" s="2" t="s">
        <v>143</v>
      </c>
      <c r="P3677" s="2" t="s">
        <v>144</v>
      </c>
    </row>
    <row r="3678" spans="1:16" x14ac:dyDescent="0.2">
      <c r="A3678" s="2" t="s">
        <v>147</v>
      </c>
      <c r="B3678" s="2" t="s">
        <v>148</v>
      </c>
      <c r="D3678" s="2" t="s">
        <v>132</v>
      </c>
      <c r="E3678" s="3">
        <v>43682.688642395799</v>
      </c>
      <c r="F3678" s="2" t="s">
        <v>133</v>
      </c>
      <c r="G3678" s="2" t="s">
        <v>134</v>
      </c>
      <c r="H3678" s="2" t="s">
        <v>135</v>
      </c>
      <c r="I3678" s="2" t="s">
        <v>113</v>
      </c>
      <c r="J3678" s="2" t="s">
        <v>136</v>
      </c>
      <c r="K3678" s="2"/>
      <c r="L3678" s="2" t="s">
        <v>137</v>
      </c>
      <c r="M3678" s="2">
        <v>206380400</v>
      </c>
      <c r="O3678" s="2" t="s">
        <v>138</v>
      </c>
      <c r="P3678" s="2" t="s">
        <v>139</v>
      </c>
    </row>
    <row r="3679" spans="1:16" x14ac:dyDescent="0.2">
      <c r="A3679" s="2" t="s">
        <v>147</v>
      </c>
      <c r="B3679" s="2" t="s">
        <v>148</v>
      </c>
      <c r="D3679" s="2" t="s">
        <v>132</v>
      </c>
      <c r="E3679" s="3">
        <v>43682.688791006898</v>
      </c>
      <c r="F3679" s="2" t="s">
        <v>133</v>
      </c>
      <c r="G3679" s="2" t="s">
        <v>134</v>
      </c>
      <c r="H3679" s="2" t="s">
        <v>135</v>
      </c>
      <c r="I3679" s="2" t="s">
        <v>113</v>
      </c>
      <c r="J3679" s="2" t="s">
        <v>136</v>
      </c>
      <c r="K3679" s="2"/>
      <c r="L3679" s="2" t="s">
        <v>137</v>
      </c>
      <c r="M3679" s="2">
        <v>206380400</v>
      </c>
      <c r="O3679" s="2" t="s">
        <v>138</v>
      </c>
      <c r="P3679" s="2" t="s">
        <v>139</v>
      </c>
    </row>
    <row r="3680" spans="1:16" x14ac:dyDescent="0.2">
      <c r="A3680" s="2" t="s">
        <v>147</v>
      </c>
      <c r="B3680" s="2" t="s">
        <v>148</v>
      </c>
      <c r="D3680" s="2" t="s">
        <v>132</v>
      </c>
      <c r="E3680" s="3">
        <v>43682.688791006898</v>
      </c>
      <c r="F3680" s="2" t="s">
        <v>140</v>
      </c>
      <c r="G3680" s="2" t="s">
        <v>141</v>
      </c>
      <c r="H3680" s="2" t="s">
        <v>142</v>
      </c>
      <c r="I3680" s="2" t="s">
        <v>113</v>
      </c>
      <c r="J3680" s="2" t="s">
        <v>136</v>
      </c>
      <c r="K3680" s="2"/>
      <c r="L3680" s="2" t="s">
        <v>137</v>
      </c>
      <c r="M3680" s="2">
        <v>64553</v>
      </c>
      <c r="O3680" s="2" t="s">
        <v>143</v>
      </c>
      <c r="P3680" s="2" t="s">
        <v>144</v>
      </c>
    </row>
    <row r="3681" spans="1:16" x14ac:dyDescent="0.2">
      <c r="A3681" s="2" t="s">
        <v>147</v>
      </c>
      <c r="B3681" s="2" t="s">
        <v>148</v>
      </c>
      <c r="D3681" s="2" t="s">
        <v>132</v>
      </c>
      <c r="E3681" s="3">
        <v>43682.702620520802</v>
      </c>
      <c r="F3681" s="2" t="s">
        <v>133</v>
      </c>
      <c r="G3681" s="2" t="s">
        <v>134</v>
      </c>
      <c r="H3681" s="2" t="s">
        <v>135</v>
      </c>
      <c r="I3681" s="2" t="s">
        <v>113</v>
      </c>
      <c r="J3681" s="2" t="s">
        <v>136</v>
      </c>
      <c r="K3681" s="2"/>
      <c r="L3681" s="2" t="s">
        <v>137</v>
      </c>
      <c r="M3681" s="2">
        <v>206380400</v>
      </c>
      <c r="O3681" s="2" t="s">
        <v>138</v>
      </c>
      <c r="P3681" s="2" t="s">
        <v>139</v>
      </c>
    </row>
    <row r="3682" spans="1:16" x14ac:dyDescent="0.2">
      <c r="A3682" s="2" t="s">
        <v>147</v>
      </c>
      <c r="B3682" s="2" t="s">
        <v>148</v>
      </c>
      <c r="D3682" s="2" t="s">
        <v>132</v>
      </c>
      <c r="E3682" s="3">
        <v>43682.7093920486</v>
      </c>
      <c r="F3682" s="2" t="s">
        <v>133</v>
      </c>
      <c r="G3682" s="2" t="s">
        <v>134</v>
      </c>
      <c r="H3682" s="2" t="s">
        <v>135</v>
      </c>
      <c r="I3682" s="2" t="s">
        <v>113</v>
      </c>
      <c r="J3682" s="2" t="s">
        <v>136</v>
      </c>
      <c r="K3682" s="2"/>
      <c r="L3682" s="2" t="s">
        <v>137</v>
      </c>
      <c r="M3682" s="2">
        <v>206388500</v>
      </c>
      <c r="O3682" s="2" t="s">
        <v>138</v>
      </c>
      <c r="P3682" s="2" t="s">
        <v>139</v>
      </c>
    </row>
    <row r="3683" spans="1:16" x14ac:dyDescent="0.2">
      <c r="A3683" s="2" t="s">
        <v>147</v>
      </c>
      <c r="B3683" s="2" t="s">
        <v>148</v>
      </c>
      <c r="D3683" s="2" t="s">
        <v>132</v>
      </c>
      <c r="E3683" s="3">
        <v>43682.713998993102</v>
      </c>
      <c r="F3683" s="2" t="s">
        <v>133</v>
      </c>
      <c r="G3683" s="2" t="s">
        <v>134</v>
      </c>
      <c r="H3683" s="2" t="s">
        <v>135</v>
      </c>
      <c r="I3683" s="2" t="s">
        <v>113</v>
      </c>
      <c r="J3683" s="2" t="s">
        <v>136</v>
      </c>
      <c r="K3683" s="2"/>
      <c r="L3683" s="2" t="s">
        <v>137</v>
      </c>
      <c r="M3683" s="2">
        <v>206396500</v>
      </c>
      <c r="O3683" s="2" t="s">
        <v>138</v>
      </c>
      <c r="P3683" s="2" t="s">
        <v>139</v>
      </c>
    </row>
    <row r="3684" spans="1:16" x14ac:dyDescent="0.2">
      <c r="A3684" s="2" t="s">
        <v>147</v>
      </c>
      <c r="B3684" s="2" t="s">
        <v>148</v>
      </c>
      <c r="D3684" s="2" t="s">
        <v>132</v>
      </c>
      <c r="E3684" s="3">
        <v>43682.7198096875</v>
      </c>
      <c r="F3684" s="2" t="s">
        <v>133</v>
      </c>
      <c r="G3684" s="2" t="s">
        <v>134</v>
      </c>
      <c r="H3684" s="2" t="s">
        <v>135</v>
      </c>
      <c r="I3684" s="2" t="s">
        <v>113</v>
      </c>
      <c r="J3684" s="2" t="s">
        <v>136</v>
      </c>
      <c r="K3684" s="2"/>
      <c r="L3684" s="2" t="s">
        <v>137</v>
      </c>
      <c r="M3684" s="2">
        <v>206404500</v>
      </c>
      <c r="O3684" s="2" t="s">
        <v>138</v>
      </c>
      <c r="P3684" s="2" t="s">
        <v>139</v>
      </c>
    </row>
    <row r="3685" spans="1:16" x14ac:dyDescent="0.2">
      <c r="A3685" s="2" t="s">
        <v>147</v>
      </c>
      <c r="B3685" s="2" t="s">
        <v>148</v>
      </c>
      <c r="D3685" s="2" t="s">
        <v>132</v>
      </c>
      <c r="E3685" s="3">
        <v>43682.725608831002</v>
      </c>
      <c r="F3685" s="2" t="s">
        <v>133</v>
      </c>
      <c r="G3685" s="2" t="s">
        <v>134</v>
      </c>
      <c r="H3685" s="2" t="s">
        <v>135</v>
      </c>
      <c r="I3685" s="2" t="s">
        <v>113</v>
      </c>
      <c r="J3685" s="2" t="s">
        <v>136</v>
      </c>
      <c r="K3685" s="2"/>
      <c r="L3685" s="2" t="s">
        <v>137</v>
      </c>
      <c r="M3685" s="2">
        <v>206412600</v>
      </c>
      <c r="O3685" s="2" t="s">
        <v>138</v>
      </c>
      <c r="P3685" s="2" t="s">
        <v>139</v>
      </c>
    </row>
    <row r="3686" spans="1:16" x14ac:dyDescent="0.2">
      <c r="A3686" s="2" t="s">
        <v>147</v>
      </c>
      <c r="B3686" s="2" t="s">
        <v>148</v>
      </c>
      <c r="D3686" s="2" t="s">
        <v>132</v>
      </c>
      <c r="E3686" s="3">
        <v>43682.730505092601</v>
      </c>
      <c r="F3686" s="2" t="s">
        <v>133</v>
      </c>
      <c r="G3686" s="2" t="s">
        <v>134</v>
      </c>
      <c r="H3686" s="2" t="s">
        <v>135</v>
      </c>
      <c r="I3686" s="2" t="s">
        <v>113</v>
      </c>
      <c r="J3686" s="2" t="s">
        <v>136</v>
      </c>
      <c r="K3686" s="2"/>
      <c r="L3686" s="2" t="s">
        <v>137</v>
      </c>
      <c r="M3686" s="2">
        <v>206420600</v>
      </c>
      <c r="O3686" s="2" t="s">
        <v>138</v>
      </c>
      <c r="P3686" s="2" t="s">
        <v>139</v>
      </c>
    </row>
    <row r="3687" spans="1:16" x14ac:dyDescent="0.2">
      <c r="A3687" s="2" t="s">
        <v>147</v>
      </c>
      <c r="B3687" s="2" t="s">
        <v>148</v>
      </c>
      <c r="D3687" s="2" t="s">
        <v>132</v>
      </c>
      <c r="E3687" s="3">
        <v>43682.734961539398</v>
      </c>
      <c r="F3687" s="2" t="s">
        <v>133</v>
      </c>
      <c r="G3687" s="2" t="s">
        <v>134</v>
      </c>
      <c r="H3687" s="2" t="s">
        <v>135</v>
      </c>
      <c r="I3687" s="2" t="s">
        <v>113</v>
      </c>
      <c r="J3687" s="2" t="s">
        <v>136</v>
      </c>
      <c r="K3687" s="2"/>
      <c r="L3687" s="2" t="s">
        <v>137</v>
      </c>
      <c r="M3687" s="2">
        <v>206428700</v>
      </c>
      <c r="O3687" s="2" t="s">
        <v>138</v>
      </c>
      <c r="P3687" s="2" t="s">
        <v>139</v>
      </c>
    </row>
    <row r="3688" spans="1:16" x14ac:dyDescent="0.2">
      <c r="A3688" s="2" t="s">
        <v>147</v>
      </c>
      <c r="B3688" s="2" t="s">
        <v>148</v>
      </c>
      <c r="D3688" s="2" t="s">
        <v>132</v>
      </c>
      <c r="E3688" s="3">
        <v>43682.738966550904</v>
      </c>
      <c r="F3688" s="2" t="s">
        <v>133</v>
      </c>
      <c r="G3688" s="2" t="s">
        <v>134</v>
      </c>
      <c r="H3688" s="2" t="s">
        <v>135</v>
      </c>
      <c r="I3688" s="2" t="s">
        <v>113</v>
      </c>
      <c r="J3688" s="2" t="s">
        <v>136</v>
      </c>
      <c r="K3688" s="2"/>
      <c r="L3688" s="2" t="s">
        <v>137</v>
      </c>
      <c r="M3688" s="2">
        <v>206436700</v>
      </c>
      <c r="O3688" s="2" t="s">
        <v>138</v>
      </c>
      <c r="P3688" s="2" t="s">
        <v>139</v>
      </c>
    </row>
    <row r="3689" spans="1:16" x14ac:dyDescent="0.2">
      <c r="A3689" s="2" t="s">
        <v>147</v>
      </c>
      <c r="B3689" s="2" t="s">
        <v>148</v>
      </c>
      <c r="D3689" s="2" t="s">
        <v>132</v>
      </c>
      <c r="E3689" s="3">
        <v>43682.742971562497</v>
      </c>
      <c r="F3689" s="2" t="s">
        <v>133</v>
      </c>
      <c r="G3689" s="2" t="s">
        <v>134</v>
      </c>
      <c r="H3689" s="2" t="s">
        <v>135</v>
      </c>
      <c r="I3689" s="2" t="s">
        <v>113</v>
      </c>
      <c r="J3689" s="2" t="s">
        <v>136</v>
      </c>
      <c r="K3689" s="2"/>
      <c r="L3689" s="2" t="s">
        <v>137</v>
      </c>
      <c r="M3689" s="2">
        <v>206444800</v>
      </c>
      <c r="O3689" s="2" t="s">
        <v>138</v>
      </c>
      <c r="P3689" s="2" t="s">
        <v>139</v>
      </c>
    </row>
    <row r="3690" spans="1:16" x14ac:dyDescent="0.2">
      <c r="A3690" s="2" t="s">
        <v>147</v>
      </c>
      <c r="B3690" s="2" t="s">
        <v>148</v>
      </c>
      <c r="D3690" s="2" t="s">
        <v>132</v>
      </c>
      <c r="E3690" s="3">
        <v>43682.744282673601</v>
      </c>
      <c r="F3690" s="2" t="s">
        <v>140</v>
      </c>
      <c r="G3690" s="2" t="s">
        <v>141</v>
      </c>
      <c r="H3690" s="2" t="s">
        <v>142</v>
      </c>
      <c r="I3690" s="2" t="s">
        <v>113</v>
      </c>
      <c r="J3690" s="2" t="s">
        <v>136</v>
      </c>
      <c r="K3690" s="2"/>
      <c r="L3690" s="2" t="s">
        <v>137</v>
      </c>
      <c r="M3690" s="2">
        <v>64570</v>
      </c>
      <c r="O3690" s="2" t="s">
        <v>143</v>
      </c>
      <c r="P3690" s="2" t="s">
        <v>144</v>
      </c>
    </row>
    <row r="3691" spans="1:16" x14ac:dyDescent="0.2">
      <c r="A3691" s="2" t="s">
        <v>147</v>
      </c>
      <c r="B3691" s="2" t="s">
        <v>148</v>
      </c>
      <c r="D3691" s="2" t="s">
        <v>132</v>
      </c>
      <c r="E3691" s="3">
        <v>43682.747439548599</v>
      </c>
      <c r="F3691" s="2" t="s">
        <v>133</v>
      </c>
      <c r="G3691" s="2" t="s">
        <v>134</v>
      </c>
      <c r="H3691" s="2" t="s">
        <v>135</v>
      </c>
      <c r="I3691" s="2" t="s">
        <v>113</v>
      </c>
      <c r="J3691" s="2" t="s">
        <v>136</v>
      </c>
      <c r="K3691" s="2"/>
      <c r="L3691" s="2" t="s">
        <v>137</v>
      </c>
      <c r="M3691" s="2">
        <v>206452800</v>
      </c>
      <c r="O3691" s="2" t="s">
        <v>138</v>
      </c>
      <c r="P3691" s="2" t="s">
        <v>139</v>
      </c>
    </row>
    <row r="3692" spans="1:16" x14ac:dyDescent="0.2">
      <c r="A3692" s="2" t="s">
        <v>147</v>
      </c>
      <c r="B3692" s="2" t="s">
        <v>148</v>
      </c>
      <c r="D3692" s="2" t="s">
        <v>132</v>
      </c>
      <c r="E3692" s="3">
        <v>43682.751641319403</v>
      </c>
      <c r="F3692" s="2" t="s">
        <v>133</v>
      </c>
      <c r="G3692" s="2" t="s">
        <v>134</v>
      </c>
      <c r="H3692" s="2" t="s">
        <v>135</v>
      </c>
      <c r="I3692" s="2" t="s">
        <v>113</v>
      </c>
      <c r="J3692" s="2" t="s">
        <v>136</v>
      </c>
      <c r="K3692" s="2"/>
      <c r="L3692" s="2" t="s">
        <v>137</v>
      </c>
      <c r="M3692" s="2">
        <v>206460900</v>
      </c>
      <c r="O3692" s="2" t="s">
        <v>138</v>
      </c>
      <c r="P3692" s="2" t="s">
        <v>139</v>
      </c>
    </row>
    <row r="3693" spans="1:16" x14ac:dyDescent="0.2">
      <c r="A3693" s="2" t="s">
        <v>147</v>
      </c>
      <c r="B3693" s="2" t="s">
        <v>148</v>
      </c>
      <c r="D3693" s="2" t="s">
        <v>132</v>
      </c>
      <c r="E3693" s="3">
        <v>43682.756039849497</v>
      </c>
      <c r="F3693" s="2" t="s">
        <v>133</v>
      </c>
      <c r="G3693" s="2" t="s">
        <v>134</v>
      </c>
      <c r="H3693" s="2" t="s">
        <v>135</v>
      </c>
      <c r="I3693" s="2" t="s">
        <v>113</v>
      </c>
      <c r="J3693" s="2" t="s">
        <v>136</v>
      </c>
      <c r="K3693" s="2"/>
      <c r="L3693" s="2" t="s">
        <v>137</v>
      </c>
      <c r="M3693" s="2">
        <v>206468900</v>
      </c>
      <c r="O3693" s="2" t="s">
        <v>138</v>
      </c>
      <c r="P3693" s="2" t="s">
        <v>139</v>
      </c>
    </row>
    <row r="3694" spans="1:16" x14ac:dyDescent="0.2">
      <c r="A3694" s="2" t="s">
        <v>147</v>
      </c>
      <c r="B3694" s="2" t="s">
        <v>148</v>
      </c>
      <c r="D3694" s="2" t="s">
        <v>132</v>
      </c>
      <c r="E3694" s="3">
        <v>43682.760230092601</v>
      </c>
      <c r="F3694" s="2" t="s">
        <v>133</v>
      </c>
      <c r="G3694" s="2" t="s">
        <v>134</v>
      </c>
      <c r="H3694" s="2" t="s">
        <v>135</v>
      </c>
      <c r="I3694" s="2" t="s">
        <v>113</v>
      </c>
      <c r="J3694" s="2" t="s">
        <v>136</v>
      </c>
      <c r="K3694" s="2"/>
      <c r="L3694" s="2" t="s">
        <v>137</v>
      </c>
      <c r="M3694" s="2">
        <v>206477000</v>
      </c>
      <c r="O3694" s="2" t="s">
        <v>138</v>
      </c>
      <c r="P3694" s="2" t="s">
        <v>139</v>
      </c>
    </row>
    <row r="3695" spans="1:16" x14ac:dyDescent="0.2">
      <c r="A3695" s="2" t="s">
        <v>147</v>
      </c>
      <c r="B3695" s="2" t="s">
        <v>148</v>
      </c>
      <c r="D3695" s="2" t="s">
        <v>132</v>
      </c>
      <c r="E3695" s="3">
        <v>43682.770786574103</v>
      </c>
      <c r="F3695" s="2" t="s">
        <v>133</v>
      </c>
      <c r="G3695" s="2" t="s">
        <v>134</v>
      </c>
      <c r="H3695" s="2" t="s">
        <v>135</v>
      </c>
      <c r="I3695" s="2" t="s">
        <v>113</v>
      </c>
      <c r="J3695" s="2" t="s">
        <v>136</v>
      </c>
      <c r="K3695" s="2"/>
      <c r="L3695" s="2" t="s">
        <v>137</v>
      </c>
      <c r="M3695" s="2">
        <v>206485000</v>
      </c>
      <c r="O3695" s="2" t="s">
        <v>138</v>
      </c>
      <c r="P3695" s="2" t="s">
        <v>139</v>
      </c>
    </row>
    <row r="3696" spans="1:16" x14ac:dyDescent="0.2">
      <c r="A3696" s="2" t="s">
        <v>147</v>
      </c>
      <c r="B3696" s="2" t="s">
        <v>148</v>
      </c>
      <c r="D3696" s="2" t="s">
        <v>132</v>
      </c>
      <c r="E3696" s="3">
        <v>43682.778923842598</v>
      </c>
      <c r="F3696" s="2" t="s">
        <v>133</v>
      </c>
      <c r="G3696" s="2" t="s">
        <v>134</v>
      </c>
      <c r="H3696" s="2" t="s">
        <v>135</v>
      </c>
      <c r="I3696" s="2" t="s">
        <v>113</v>
      </c>
      <c r="J3696" s="2" t="s">
        <v>136</v>
      </c>
      <c r="K3696" s="2"/>
      <c r="L3696" s="2" t="s">
        <v>137</v>
      </c>
      <c r="M3696" s="2">
        <v>206493100</v>
      </c>
      <c r="O3696" s="2" t="s">
        <v>138</v>
      </c>
      <c r="P3696" s="2" t="s">
        <v>139</v>
      </c>
    </row>
    <row r="3697" spans="1:16" x14ac:dyDescent="0.2">
      <c r="A3697" s="2" t="s">
        <v>147</v>
      </c>
      <c r="B3697" s="2" t="s">
        <v>148</v>
      </c>
      <c r="D3697" s="2" t="s">
        <v>132</v>
      </c>
      <c r="E3697" s="3">
        <v>43682.785949074103</v>
      </c>
      <c r="F3697" s="2" t="s">
        <v>140</v>
      </c>
      <c r="G3697" s="2" t="s">
        <v>141</v>
      </c>
      <c r="H3697" s="2" t="s">
        <v>142</v>
      </c>
      <c r="I3697" s="2" t="s">
        <v>113</v>
      </c>
      <c r="J3697" s="2" t="s">
        <v>136</v>
      </c>
      <c r="K3697" s="2"/>
      <c r="L3697" s="2" t="s">
        <v>137</v>
      </c>
      <c r="M3697" s="2">
        <v>64584</v>
      </c>
      <c r="O3697" s="2" t="s">
        <v>143</v>
      </c>
      <c r="P3697" s="2" t="s">
        <v>144</v>
      </c>
    </row>
    <row r="3698" spans="1:16" x14ac:dyDescent="0.2">
      <c r="A3698" s="2" t="s">
        <v>147</v>
      </c>
      <c r="B3698" s="2" t="s">
        <v>148</v>
      </c>
      <c r="D3698" s="2" t="s">
        <v>132</v>
      </c>
      <c r="E3698" s="3">
        <v>43682.791945914403</v>
      </c>
      <c r="F3698" s="2" t="s">
        <v>133</v>
      </c>
      <c r="G3698" s="2" t="s">
        <v>134</v>
      </c>
      <c r="H3698" s="2" t="s">
        <v>135</v>
      </c>
      <c r="I3698" s="2" t="s">
        <v>113</v>
      </c>
      <c r="J3698" s="2" t="s">
        <v>136</v>
      </c>
      <c r="K3698" s="2"/>
      <c r="L3698" s="2" t="s">
        <v>137</v>
      </c>
      <c r="M3698" s="2">
        <v>206501100</v>
      </c>
      <c r="O3698" s="2" t="s">
        <v>138</v>
      </c>
      <c r="P3698" s="2" t="s">
        <v>139</v>
      </c>
    </row>
    <row r="3699" spans="1:16" x14ac:dyDescent="0.2">
      <c r="A3699" s="2" t="s">
        <v>147</v>
      </c>
      <c r="B3699" s="2" t="s">
        <v>148</v>
      </c>
      <c r="D3699" s="2" t="s">
        <v>132</v>
      </c>
      <c r="E3699" s="3">
        <v>43682.796575925902</v>
      </c>
      <c r="F3699" s="2" t="s">
        <v>133</v>
      </c>
      <c r="G3699" s="2" t="s">
        <v>134</v>
      </c>
      <c r="H3699" s="2" t="s">
        <v>135</v>
      </c>
      <c r="I3699" s="2" t="s">
        <v>113</v>
      </c>
      <c r="J3699" s="2" t="s">
        <v>136</v>
      </c>
      <c r="K3699" s="2"/>
      <c r="L3699" s="2" t="s">
        <v>137</v>
      </c>
      <c r="M3699" s="2">
        <v>206509200</v>
      </c>
      <c r="O3699" s="2" t="s">
        <v>138</v>
      </c>
      <c r="P3699" s="2" t="s">
        <v>139</v>
      </c>
    </row>
    <row r="3700" spans="1:16" x14ac:dyDescent="0.2">
      <c r="A3700" s="2" t="s">
        <v>147</v>
      </c>
      <c r="B3700" s="2" t="s">
        <v>148</v>
      </c>
      <c r="D3700" s="2" t="s">
        <v>132</v>
      </c>
      <c r="E3700" s="3">
        <v>43682.801217592598</v>
      </c>
      <c r="F3700" s="2" t="s">
        <v>133</v>
      </c>
      <c r="G3700" s="2" t="s">
        <v>134</v>
      </c>
      <c r="H3700" s="2" t="s">
        <v>135</v>
      </c>
      <c r="I3700" s="2" t="s">
        <v>113</v>
      </c>
      <c r="J3700" s="2" t="s">
        <v>136</v>
      </c>
      <c r="K3700" s="2"/>
      <c r="L3700" s="2" t="s">
        <v>137</v>
      </c>
      <c r="M3700" s="2">
        <v>206517200</v>
      </c>
      <c r="O3700" s="2" t="s">
        <v>138</v>
      </c>
      <c r="P3700" s="2" t="s">
        <v>139</v>
      </c>
    </row>
    <row r="3701" spans="1:16" x14ac:dyDescent="0.2">
      <c r="A3701" s="2" t="s">
        <v>147</v>
      </c>
      <c r="B3701" s="2" t="s">
        <v>148</v>
      </c>
      <c r="D3701" s="2" t="s">
        <v>132</v>
      </c>
      <c r="E3701" s="3">
        <v>43682.805627696798</v>
      </c>
      <c r="F3701" s="2" t="s">
        <v>133</v>
      </c>
      <c r="G3701" s="2" t="s">
        <v>134</v>
      </c>
      <c r="H3701" s="2" t="s">
        <v>135</v>
      </c>
      <c r="I3701" s="2" t="s">
        <v>113</v>
      </c>
      <c r="J3701" s="2" t="s">
        <v>136</v>
      </c>
      <c r="K3701" s="2"/>
      <c r="L3701" s="2" t="s">
        <v>137</v>
      </c>
      <c r="M3701" s="2">
        <v>206525300</v>
      </c>
      <c r="O3701" s="2" t="s">
        <v>138</v>
      </c>
      <c r="P3701" s="2" t="s">
        <v>139</v>
      </c>
    </row>
    <row r="3702" spans="1:16" x14ac:dyDescent="0.2">
      <c r="A3702" s="2" t="s">
        <v>147</v>
      </c>
      <c r="B3702" s="2" t="s">
        <v>148</v>
      </c>
      <c r="D3702" s="2" t="s">
        <v>132</v>
      </c>
      <c r="E3702" s="3">
        <v>43682.809667442103</v>
      </c>
      <c r="F3702" s="2" t="s">
        <v>133</v>
      </c>
      <c r="G3702" s="2" t="s">
        <v>134</v>
      </c>
      <c r="H3702" s="2" t="s">
        <v>135</v>
      </c>
      <c r="I3702" s="2" t="s">
        <v>113</v>
      </c>
      <c r="J3702" s="2" t="s">
        <v>136</v>
      </c>
      <c r="K3702" s="2"/>
      <c r="L3702" s="2" t="s">
        <v>137</v>
      </c>
      <c r="M3702" s="2">
        <v>206533300</v>
      </c>
      <c r="O3702" s="2" t="s">
        <v>138</v>
      </c>
      <c r="P3702" s="2" t="s">
        <v>139</v>
      </c>
    </row>
    <row r="3703" spans="1:16" x14ac:dyDescent="0.2">
      <c r="A3703" s="2" t="s">
        <v>147</v>
      </c>
      <c r="B3703" s="2" t="s">
        <v>148</v>
      </c>
      <c r="D3703" s="2" t="s">
        <v>132</v>
      </c>
      <c r="E3703" s="3">
        <v>43682.815119328698</v>
      </c>
      <c r="F3703" s="2" t="s">
        <v>133</v>
      </c>
      <c r="G3703" s="2" t="s">
        <v>134</v>
      </c>
      <c r="H3703" s="2" t="s">
        <v>135</v>
      </c>
      <c r="I3703" s="2" t="s">
        <v>113</v>
      </c>
      <c r="J3703" s="2" t="s">
        <v>136</v>
      </c>
      <c r="K3703" s="2"/>
      <c r="L3703" s="2" t="s">
        <v>137</v>
      </c>
      <c r="M3703" s="2">
        <v>206541300</v>
      </c>
      <c r="O3703" s="2" t="s">
        <v>138</v>
      </c>
      <c r="P3703" s="2" t="s">
        <v>139</v>
      </c>
    </row>
    <row r="3704" spans="1:16" x14ac:dyDescent="0.2">
      <c r="A3704" s="2" t="s">
        <v>147</v>
      </c>
      <c r="B3704" s="2" t="s">
        <v>148</v>
      </c>
      <c r="D3704" s="2" t="s">
        <v>132</v>
      </c>
      <c r="E3704" s="3">
        <v>43682.819946099502</v>
      </c>
      <c r="F3704" s="2" t="s">
        <v>133</v>
      </c>
      <c r="G3704" s="2" t="s">
        <v>134</v>
      </c>
      <c r="H3704" s="2" t="s">
        <v>135</v>
      </c>
      <c r="I3704" s="2" t="s">
        <v>113</v>
      </c>
      <c r="J3704" s="2" t="s">
        <v>136</v>
      </c>
      <c r="K3704" s="2"/>
      <c r="L3704" s="2" t="s">
        <v>137</v>
      </c>
      <c r="M3704" s="2">
        <v>206549400</v>
      </c>
      <c r="O3704" s="2" t="s">
        <v>138</v>
      </c>
      <c r="P3704" s="2" t="s">
        <v>139</v>
      </c>
    </row>
    <row r="3705" spans="1:16" x14ac:dyDescent="0.2">
      <c r="A3705" s="2" t="s">
        <v>147</v>
      </c>
      <c r="B3705" s="2" t="s">
        <v>148</v>
      </c>
      <c r="D3705" s="2" t="s">
        <v>132</v>
      </c>
      <c r="E3705" s="3">
        <v>43682.824992858797</v>
      </c>
      <c r="F3705" s="2" t="s">
        <v>133</v>
      </c>
      <c r="G3705" s="2" t="s">
        <v>134</v>
      </c>
      <c r="H3705" s="2" t="s">
        <v>135</v>
      </c>
      <c r="I3705" s="2" t="s">
        <v>113</v>
      </c>
      <c r="J3705" s="2" t="s">
        <v>136</v>
      </c>
      <c r="K3705" s="2"/>
      <c r="L3705" s="2" t="s">
        <v>137</v>
      </c>
      <c r="M3705" s="2">
        <v>206557400</v>
      </c>
      <c r="O3705" s="2" t="s">
        <v>138</v>
      </c>
      <c r="P3705" s="2" t="s">
        <v>139</v>
      </c>
    </row>
    <row r="3706" spans="1:16" x14ac:dyDescent="0.2">
      <c r="A3706" s="2" t="s">
        <v>147</v>
      </c>
      <c r="B3706" s="2" t="s">
        <v>148</v>
      </c>
      <c r="D3706" s="2" t="s">
        <v>132</v>
      </c>
      <c r="E3706" s="3">
        <v>43682.827615775503</v>
      </c>
      <c r="F3706" s="2" t="s">
        <v>140</v>
      </c>
      <c r="G3706" s="2" t="s">
        <v>141</v>
      </c>
      <c r="H3706" s="2" t="s">
        <v>142</v>
      </c>
      <c r="I3706" s="2" t="s">
        <v>113</v>
      </c>
      <c r="J3706" s="2" t="s">
        <v>136</v>
      </c>
      <c r="K3706" s="2"/>
      <c r="L3706" s="2" t="s">
        <v>137</v>
      </c>
      <c r="M3706" s="2">
        <v>64600</v>
      </c>
      <c r="O3706" s="2" t="s">
        <v>143</v>
      </c>
      <c r="P3706" s="2" t="s">
        <v>144</v>
      </c>
    </row>
    <row r="3707" spans="1:16" x14ac:dyDescent="0.2">
      <c r="A3707" s="2" t="s">
        <v>147</v>
      </c>
      <c r="B3707" s="2" t="s">
        <v>148</v>
      </c>
      <c r="D3707" s="2" t="s">
        <v>132</v>
      </c>
      <c r="E3707" s="3">
        <v>43682.829472418998</v>
      </c>
      <c r="F3707" s="2" t="s">
        <v>133</v>
      </c>
      <c r="G3707" s="2" t="s">
        <v>134</v>
      </c>
      <c r="H3707" s="2" t="s">
        <v>135</v>
      </c>
      <c r="I3707" s="2" t="s">
        <v>113</v>
      </c>
      <c r="J3707" s="2" t="s">
        <v>136</v>
      </c>
      <c r="K3707" s="2"/>
      <c r="L3707" s="2" t="s">
        <v>137</v>
      </c>
      <c r="M3707" s="2">
        <v>206565500</v>
      </c>
      <c r="O3707" s="2" t="s">
        <v>138</v>
      </c>
      <c r="P3707" s="2" t="s">
        <v>139</v>
      </c>
    </row>
    <row r="3708" spans="1:16" x14ac:dyDescent="0.2">
      <c r="A3708" s="2" t="s">
        <v>147</v>
      </c>
      <c r="B3708" s="2" t="s">
        <v>148</v>
      </c>
      <c r="D3708" s="2" t="s">
        <v>132</v>
      </c>
      <c r="E3708" s="3">
        <v>43682.835202083297</v>
      </c>
      <c r="F3708" s="2" t="s">
        <v>133</v>
      </c>
      <c r="G3708" s="2" t="s">
        <v>134</v>
      </c>
      <c r="H3708" s="2" t="s">
        <v>135</v>
      </c>
      <c r="I3708" s="2" t="s">
        <v>113</v>
      </c>
      <c r="J3708" s="2" t="s">
        <v>136</v>
      </c>
      <c r="K3708" s="2"/>
      <c r="L3708" s="2" t="s">
        <v>137</v>
      </c>
      <c r="M3708" s="2">
        <v>206573500</v>
      </c>
      <c r="O3708" s="2" t="s">
        <v>138</v>
      </c>
      <c r="P3708" s="2" t="s">
        <v>139</v>
      </c>
    </row>
    <row r="3709" spans="1:16" x14ac:dyDescent="0.2">
      <c r="A3709" s="2" t="s">
        <v>147</v>
      </c>
      <c r="B3709" s="2" t="s">
        <v>148</v>
      </c>
      <c r="D3709" s="2" t="s">
        <v>132</v>
      </c>
      <c r="E3709" s="3">
        <v>43682.840607639002</v>
      </c>
      <c r="F3709" s="2" t="s">
        <v>133</v>
      </c>
      <c r="G3709" s="2" t="s">
        <v>134</v>
      </c>
      <c r="H3709" s="2" t="s">
        <v>135</v>
      </c>
      <c r="I3709" s="2" t="s">
        <v>113</v>
      </c>
      <c r="J3709" s="2" t="s">
        <v>136</v>
      </c>
      <c r="K3709" s="2"/>
      <c r="L3709" s="2" t="s">
        <v>137</v>
      </c>
      <c r="M3709" s="2">
        <v>206581600</v>
      </c>
      <c r="O3709" s="2" t="s">
        <v>138</v>
      </c>
      <c r="P3709" s="2" t="s">
        <v>139</v>
      </c>
    </row>
    <row r="3710" spans="1:16" x14ac:dyDescent="0.2">
      <c r="A3710" s="2" t="s">
        <v>147</v>
      </c>
      <c r="B3710" s="2" t="s">
        <v>148</v>
      </c>
      <c r="D3710" s="2" t="s">
        <v>132</v>
      </c>
      <c r="E3710" s="3">
        <v>43682.8465919792</v>
      </c>
      <c r="F3710" s="2" t="s">
        <v>133</v>
      </c>
      <c r="G3710" s="2" t="s">
        <v>134</v>
      </c>
      <c r="H3710" s="2" t="s">
        <v>135</v>
      </c>
      <c r="I3710" s="2" t="s">
        <v>113</v>
      </c>
      <c r="J3710" s="2" t="s">
        <v>136</v>
      </c>
      <c r="K3710" s="2"/>
      <c r="L3710" s="2" t="s">
        <v>137</v>
      </c>
      <c r="M3710" s="2">
        <v>206589600</v>
      </c>
      <c r="O3710" s="2" t="s">
        <v>138</v>
      </c>
      <c r="P3710" s="2" t="s">
        <v>139</v>
      </c>
    </row>
    <row r="3711" spans="1:16" x14ac:dyDescent="0.2">
      <c r="A3711" s="2" t="s">
        <v>147</v>
      </c>
      <c r="B3711" s="2" t="s">
        <v>148</v>
      </c>
      <c r="D3711" s="2" t="s">
        <v>132</v>
      </c>
      <c r="E3711" s="3">
        <v>43682.851847071797</v>
      </c>
      <c r="F3711" s="2" t="s">
        <v>133</v>
      </c>
      <c r="G3711" s="2" t="s">
        <v>134</v>
      </c>
      <c r="H3711" s="2" t="s">
        <v>135</v>
      </c>
      <c r="I3711" s="2" t="s">
        <v>113</v>
      </c>
      <c r="J3711" s="2" t="s">
        <v>136</v>
      </c>
      <c r="K3711" s="2"/>
      <c r="L3711" s="2" t="s">
        <v>137</v>
      </c>
      <c r="M3711" s="2">
        <v>206597700</v>
      </c>
      <c r="O3711" s="2" t="s">
        <v>138</v>
      </c>
      <c r="P3711" s="2" t="s">
        <v>139</v>
      </c>
    </row>
    <row r="3712" spans="1:16" x14ac:dyDescent="0.2">
      <c r="A3712" s="2" t="s">
        <v>147</v>
      </c>
      <c r="B3712" s="2" t="s">
        <v>148</v>
      </c>
      <c r="D3712" s="2" t="s">
        <v>132</v>
      </c>
      <c r="E3712" s="3">
        <v>43682.859145833303</v>
      </c>
      <c r="F3712" s="2" t="s">
        <v>133</v>
      </c>
      <c r="G3712" s="2" t="s">
        <v>134</v>
      </c>
      <c r="H3712" s="2" t="s">
        <v>135</v>
      </c>
      <c r="I3712" s="2" t="s">
        <v>113</v>
      </c>
      <c r="J3712" s="2" t="s">
        <v>136</v>
      </c>
      <c r="K3712" s="2"/>
      <c r="L3712" s="2" t="s">
        <v>137</v>
      </c>
      <c r="M3712" s="2">
        <v>206602200</v>
      </c>
      <c r="O3712" s="2" t="s">
        <v>138</v>
      </c>
      <c r="P3712" s="2" t="s">
        <v>139</v>
      </c>
    </row>
    <row r="3713" spans="1:16" x14ac:dyDescent="0.2">
      <c r="A3713" s="2" t="s">
        <v>147</v>
      </c>
      <c r="B3713" s="2" t="s">
        <v>148</v>
      </c>
      <c r="D3713" s="2" t="s">
        <v>132</v>
      </c>
      <c r="E3713" s="3">
        <v>43682.859145833303</v>
      </c>
      <c r="F3713" s="2" t="s">
        <v>140</v>
      </c>
      <c r="G3713" s="2" t="s">
        <v>141</v>
      </c>
      <c r="H3713" s="2" t="s">
        <v>142</v>
      </c>
      <c r="I3713" s="2" t="s">
        <v>113</v>
      </c>
      <c r="J3713" s="2" t="s">
        <v>136</v>
      </c>
      <c r="K3713" s="2"/>
      <c r="L3713" s="2" t="s">
        <v>137</v>
      </c>
      <c r="M3713" s="2">
        <v>64607</v>
      </c>
      <c r="O3713" s="2" t="s">
        <v>143</v>
      </c>
      <c r="P3713" s="2" t="s">
        <v>144</v>
      </c>
    </row>
    <row r="3714" spans="1:16" x14ac:dyDescent="0.2">
      <c r="A3714" s="2" t="s">
        <v>147</v>
      </c>
      <c r="B3714" s="2" t="s">
        <v>148</v>
      </c>
      <c r="D3714" s="2" t="s">
        <v>132</v>
      </c>
      <c r="E3714" s="3">
        <v>43682.865586689797</v>
      </c>
      <c r="F3714" s="2" t="s">
        <v>133</v>
      </c>
      <c r="G3714" s="2" t="s">
        <v>134</v>
      </c>
      <c r="H3714" s="2" t="s">
        <v>135</v>
      </c>
      <c r="I3714" s="2" t="s">
        <v>113</v>
      </c>
      <c r="J3714" s="2" t="s">
        <v>136</v>
      </c>
      <c r="K3714" s="2"/>
      <c r="L3714" s="2" t="s">
        <v>137</v>
      </c>
      <c r="M3714" s="2">
        <v>206602200</v>
      </c>
      <c r="O3714" s="2" t="s">
        <v>138</v>
      </c>
      <c r="P3714" s="2" t="s">
        <v>139</v>
      </c>
    </row>
    <row r="3715" spans="1:16" x14ac:dyDescent="0.2">
      <c r="A3715" s="2" t="s">
        <v>147</v>
      </c>
      <c r="B3715" s="2" t="s">
        <v>148</v>
      </c>
      <c r="D3715" s="2" t="s">
        <v>132</v>
      </c>
      <c r="E3715" s="3">
        <v>43682.905284838002</v>
      </c>
      <c r="F3715" s="2" t="s">
        <v>133</v>
      </c>
      <c r="G3715" s="2" t="s">
        <v>134</v>
      </c>
      <c r="H3715" s="2" t="s">
        <v>135</v>
      </c>
      <c r="I3715" s="2" t="s">
        <v>113</v>
      </c>
      <c r="J3715" s="2" t="s">
        <v>136</v>
      </c>
      <c r="K3715" s="2"/>
      <c r="L3715" s="2" t="s">
        <v>137</v>
      </c>
      <c r="M3715" s="2">
        <v>206610200</v>
      </c>
      <c r="O3715" s="2" t="s">
        <v>138</v>
      </c>
      <c r="P3715" s="2" t="s">
        <v>139</v>
      </c>
    </row>
    <row r="3716" spans="1:16" x14ac:dyDescent="0.2">
      <c r="A3716" s="2" t="s">
        <v>147</v>
      </c>
      <c r="B3716" s="2" t="s">
        <v>148</v>
      </c>
      <c r="D3716" s="2" t="s">
        <v>132</v>
      </c>
      <c r="E3716" s="3">
        <v>43682.907245370399</v>
      </c>
      <c r="F3716" s="2" t="s">
        <v>140</v>
      </c>
      <c r="G3716" s="2" t="s">
        <v>141</v>
      </c>
      <c r="H3716" s="2" t="s">
        <v>142</v>
      </c>
      <c r="I3716" s="2" t="s">
        <v>113</v>
      </c>
      <c r="J3716" s="2" t="s">
        <v>136</v>
      </c>
      <c r="K3716" s="2"/>
      <c r="L3716" s="2" t="s">
        <v>137</v>
      </c>
      <c r="M3716" s="2">
        <v>64611</v>
      </c>
      <c r="O3716" s="2" t="s">
        <v>143</v>
      </c>
      <c r="P3716" s="2" t="s">
        <v>144</v>
      </c>
    </row>
    <row r="3717" spans="1:16" x14ac:dyDescent="0.2">
      <c r="A3717" s="2" t="s">
        <v>147</v>
      </c>
      <c r="B3717" s="2" t="s">
        <v>148</v>
      </c>
      <c r="D3717" s="2" t="s">
        <v>132</v>
      </c>
      <c r="E3717" s="3">
        <v>43682.946323379598</v>
      </c>
      <c r="F3717" s="2" t="s">
        <v>133</v>
      </c>
      <c r="G3717" s="2" t="s">
        <v>134</v>
      </c>
      <c r="H3717" s="2" t="s">
        <v>135</v>
      </c>
      <c r="I3717" s="2" t="s">
        <v>113</v>
      </c>
      <c r="J3717" s="2" t="s">
        <v>136</v>
      </c>
      <c r="K3717" s="2"/>
      <c r="L3717" s="2" t="s">
        <v>137</v>
      </c>
      <c r="M3717" s="2">
        <v>206611200</v>
      </c>
      <c r="O3717" s="2" t="s">
        <v>138</v>
      </c>
      <c r="P3717" s="2" t="s">
        <v>139</v>
      </c>
    </row>
    <row r="3718" spans="1:16" x14ac:dyDescent="0.2">
      <c r="A3718" s="2" t="s">
        <v>147</v>
      </c>
      <c r="B3718" s="2" t="s">
        <v>148</v>
      </c>
      <c r="D3718" s="2" t="s">
        <v>132</v>
      </c>
      <c r="E3718" s="3">
        <v>43682.946323379598</v>
      </c>
      <c r="F3718" s="2" t="s">
        <v>140</v>
      </c>
      <c r="G3718" s="2" t="s">
        <v>141</v>
      </c>
      <c r="H3718" s="2" t="s">
        <v>142</v>
      </c>
      <c r="I3718" s="2" t="s">
        <v>113</v>
      </c>
      <c r="J3718" s="2" t="s">
        <v>136</v>
      </c>
      <c r="K3718" s="2"/>
      <c r="L3718" s="2" t="s">
        <v>137</v>
      </c>
      <c r="M3718" s="2">
        <v>64614</v>
      </c>
      <c r="O3718" s="2" t="s">
        <v>143</v>
      </c>
      <c r="P3718" s="2" t="s">
        <v>144</v>
      </c>
    </row>
    <row r="3719" spans="1:16" x14ac:dyDescent="0.2">
      <c r="A3719" s="2" t="s">
        <v>147</v>
      </c>
      <c r="B3719" s="2" t="s">
        <v>148</v>
      </c>
      <c r="D3719" s="2" t="s">
        <v>132</v>
      </c>
      <c r="E3719" s="3">
        <v>43682.952162303198</v>
      </c>
      <c r="F3719" s="2" t="s">
        <v>133</v>
      </c>
      <c r="G3719" s="2" t="s">
        <v>134</v>
      </c>
      <c r="H3719" s="2" t="s">
        <v>135</v>
      </c>
      <c r="I3719" s="2" t="s">
        <v>113</v>
      </c>
      <c r="J3719" s="2" t="s">
        <v>136</v>
      </c>
      <c r="K3719" s="2"/>
      <c r="L3719" s="2" t="s">
        <v>137</v>
      </c>
      <c r="M3719" s="2">
        <v>206611200</v>
      </c>
      <c r="O3719" s="2" t="s">
        <v>138</v>
      </c>
      <c r="P3719" s="2" t="s">
        <v>139</v>
      </c>
    </row>
    <row r="3720" spans="1:16" x14ac:dyDescent="0.2">
      <c r="A3720" s="2" t="s">
        <v>147</v>
      </c>
      <c r="B3720" s="2" t="s">
        <v>148</v>
      </c>
      <c r="D3720" s="2" t="s">
        <v>132</v>
      </c>
      <c r="E3720" s="3">
        <v>43682.961167905101</v>
      </c>
      <c r="F3720" s="2" t="s">
        <v>133</v>
      </c>
      <c r="G3720" s="2" t="s">
        <v>134</v>
      </c>
      <c r="H3720" s="2" t="s">
        <v>135</v>
      </c>
      <c r="I3720" s="2" t="s">
        <v>113</v>
      </c>
      <c r="J3720" s="2" t="s">
        <v>136</v>
      </c>
      <c r="K3720" s="2"/>
      <c r="L3720" s="2" t="s">
        <v>137</v>
      </c>
      <c r="M3720" s="2">
        <v>206619200</v>
      </c>
      <c r="O3720" s="2" t="s">
        <v>138</v>
      </c>
      <c r="P3720" s="2" t="s">
        <v>139</v>
      </c>
    </row>
    <row r="3721" spans="1:16" x14ac:dyDescent="0.2">
      <c r="A3721" s="2" t="s">
        <v>147</v>
      </c>
      <c r="B3721" s="2" t="s">
        <v>148</v>
      </c>
      <c r="D3721" s="2" t="s">
        <v>132</v>
      </c>
      <c r="E3721" s="3">
        <v>43682.966653900497</v>
      </c>
      <c r="F3721" s="2" t="s">
        <v>133</v>
      </c>
      <c r="G3721" s="2" t="s">
        <v>134</v>
      </c>
      <c r="H3721" s="2" t="s">
        <v>135</v>
      </c>
      <c r="I3721" s="2" t="s">
        <v>113</v>
      </c>
      <c r="J3721" s="2" t="s">
        <v>136</v>
      </c>
      <c r="K3721" s="2"/>
      <c r="L3721" s="2" t="s">
        <v>137</v>
      </c>
      <c r="M3721" s="2">
        <v>206620200</v>
      </c>
      <c r="O3721" s="2" t="s">
        <v>138</v>
      </c>
      <c r="P3721" s="2" t="s">
        <v>139</v>
      </c>
    </row>
    <row r="3722" spans="1:16" x14ac:dyDescent="0.2">
      <c r="A3722" s="2" t="s">
        <v>147</v>
      </c>
      <c r="B3722" s="2" t="s">
        <v>148</v>
      </c>
      <c r="D3722" s="2" t="s">
        <v>132</v>
      </c>
      <c r="E3722" s="3">
        <v>43682.966653900497</v>
      </c>
      <c r="F3722" s="2" t="s">
        <v>140</v>
      </c>
      <c r="G3722" s="2" t="s">
        <v>141</v>
      </c>
      <c r="H3722" s="2" t="s">
        <v>142</v>
      </c>
      <c r="I3722" s="2" t="s">
        <v>113</v>
      </c>
      <c r="J3722" s="2" t="s">
        <v>136</v>
      </c>
      <c r="K3722" s="2"/>
      <c r="L3722" s="2" t="s">
        <v>137</v>
      </c>
      <c r="M3722" s="2">
        <v>64616.5</v>
      </c>
      <c r="O3722" s="2" t="s">
        <v>143</v>
      </c>
      <c r="P3722" s="2" t="s">
        <v>144</v>
      </c>
    </row>
    <row r="3723" spans="1:16" x14ac:dyDescent="0.2">
      <c r="A3723" s="2" t="s">
        <v>147</v>
      </c>
      <c r="B3723" s="2" t="s">
        <v>148</v>
      </c>
      <c r="D3723" s="2" t="s">
        <v>132</v>
      </c>
      <c r="E3723" s="3">
        <v>43683.001782256899</v>
      </c>
      <c r="F3723" s="2" t="s">
        <v>133</v>
      </c>
      <c r="G3723" s="2" t="s">
        <v>134</v>
      </c>
      <c r="H3723" s="2" t="s">
        <v>135</v>
      </c>
      <c r="I3723" s="2" t="s">
        <v>113</v>
      </c>
      <c r="J3723" s="2" t="s">
        <v>136</v>
      </c>
      <c r="K3723" s="2"/>
      <c r="L3723" s="2" t="s">
        <v>137</v>
      </c>
      <c r="M3723" s="2">
        <v>206620200</v>
      </c>
      <c r="O3723" s="2" t="s">
        <v>138</v>
      </c>
      <c r="P3723" s="2" t="s">
        <v>139</v>
      </c>
    </row>
    <row r="3724" spans="1:16" x14ac:dyDescent="0.2">
      <c r="A3724" s="2" t="s">
        <v>147</v>
      </c>
      <c r="B3724" s="2" t="s">
        <v>148</v>
      </c>
      <c r="D3724" s="2" t="s">
        <v>132</v>
      </c>
      <c r="E3724" s="3">
        <v>43683.002503668999</v>
      </c>
      <c r="F3724" s="2" t="s">
        <v>133</v>
      </c>
      <c r="G3724" s="2" t="s">
        <v>134</v>
      </c>
      <c r="H3724" s="2" t="s">
        <v>135</v>
      </c>
      <c r="I3724" s="2" t="s">
        <v>113</v>
      </c>
      <c r="J3724" s="2" t="s">
        <v>136</v>
      </c>
      <c r="K3724" s="2"/>
      <c r="L3724" s="2" t="s">
        <v>137</v>
      </c>
      <c r="M3724" s="2">
        <v>206620200</v>
      </c>
      <c r="O3724" s="2" t="s">
        <v>138</v>
      </c>
      <c r="P3724" s="2" t="s">
        <v>139</v>
      </c>
    </row>
    <row r="3725" spans="1:16" x14ac:dyDescent="0.2">
      <c r="A3725" s="2" t="s">
        <v>147</v>
      </c>
      <c r="B3725" s="2" t="s">
        <v>148</v>
      </c>
      <c r="D3725" s="2" t="s">
        <v>132</v>
      </c>
      <c r="E3725" s="3">
        <v>43683.002503668999</v>
      </c>
      <c r="F3725" s="2" t="s">
        <v>140</v>
      </c>
      <c r="G3725" s="2" t="s">
        <v>141</v>
      </c>
      <c r="H3725" s="2" t="s">
        <v>142</v>
      </c>
      <c r="I3725" s="2" t="s">
        <v>113</v>
      </c>
      <c r="J3725" s="2" t="s">
        <v>136</v>
      </c>
      <c r="K3725" s="2"/>
      <c r="L3725" s="2" t="s">
        <v>137</v>
      </c>
      <c r="M3725" s="2">
        <v>64616.5</v>
      </c>
      <c r="O3725" s="2" t="s">
        <v>143</v>
      </c>
      <c r="P3725" s="2" t="s">
        <v>144</v>
      </c>
    </row>
    <row r="3726" spans="1:16" x14ac:dyDescent="0.2">
      <c r="A3726" s="2" t="s">
        <v>147</v>
      </c>
      <c r="B3726" s="2" t="s">
        <v>148</v>
      </c>
      <c r="D3726" s="2" t="s">
        <v>132</v>
      </c>
      <c r="E3726" s="3">
        <v>43683.023541354203</v>
      </c>
      <c r="F3726" s="2" t="s">
        <v>133</v>
      </c>
      <c r="G3726" s="2" t="s">
        <v>134</v>
      </c>
      <c r="H3726" s="2" t="s">
        <v>135</v>
      </c>
      <c r="I3726" s="2" t="s">
        <v>113</v>
      </c>
      <c r="J3726" s="2" t="s">
        <v>136</v>
      </c>
      <c r="K3726" s="2"/>
      <c r="L3726" s="2" t="s">
        <v>137</v>
      </c>
      <c r="M3726" s="2">
        <v>206620200</v>
      </c>
      <c r="O3726" s="2" t="s">
        <v>138</v>
      </c>
      <c r="P3726" s="2" t="s">
        <v>139</v>
      </c>
    </row>
    <row r="3727" spans="1:16" x14ac:dyDescent="0.2">
      <c r="A3727" s="2" t="s">
        <v>147</v>
      </c>
      <c r="B3727" s="2" t="s">
        <v>148</v>
      </c>
      <c r="D3727" s="2" t="s">
        <v>132</v>
      </c>
      <c r="E3727" s="3">
        <v>43683.029756863398</v>
      </c>
      <c r="F3727" s="2" t="s">
        <v>133</v>
      </c>
      <c r="G3727" s="2" t="s">
        <v>134</v>
      </c>
      <c r="H3727" s="2" t="s">
        <v>135</v>
      </c>
      <c r="I3727" s="2" t="s">
        <v>113</v>
      </c>
      <c r="J3727" s="2" t="s">
        <v>136</v>
      </c>
      <c r="K3727" s="2"/>
      <c r="L3727" s="2" t="s">
        <v>137</v>
      </c>
      <c r="M3727" s="2">
        <v>206620400</v>
      </c>
      <c r="O3727" s="2" t="s">
        <v>138</v>
      </c>
      <c r="P3727" s="2" t="s">
        <v>139</v>
      </c>
    </row>
    <row r="3728" spans="1:16" x14ac:dyDescent="0.2">
      <c r="A3728" s="2" t="s">
        <v>147</v>
      </c>
      <c r="B3728" s="2" t="s">
        <v>148</v>
      </c>
      <c r="D3728" s="2" t="s">
        <v>132</v>
      </c>
      <c r="E3728" s="3">
        <v>43683.029756863398</v>
      </c>
      <c r="F3728" s="2" t="s">
        <v>140</v>
      </c>
      <c r="G3728" s="2" t="s">
        <v>141</v>
      </c>
      <c r="H3728" s="2" t="s">
        <v>142</v>
      </c>
      <c r="I3728" s="2" t="s">
        <v>113</v>
      </c>
      <c r="J3728" s="2" t="s">
        <v>136</v>
      </c>
      <c r="K3728" s="2"/>
      <c r="L3728" s="2" t="s">
        <v>137</v>
      </c>
      <c r="M3728" s="2">
        <v>64617</v>
      </c>
      <c r="O3728" s="2" t="s">
        <v>143</v>
      </c>
      <c r="P3728" s="2" t="s">
        <v>144</v>
      </c>
    </row>
    <row r="3729" spans="1:16" x14ac:dyDescent="0.2">
      <c r="A3729" s="2" t="s">
        <v>147</v>
      </c>
      <c r="B3729" s="2" t="s">
        <v>148</v>
      </c>
      <c r="D3729" s="2" t="s">
        <v>132</v>
      </c>
      <c r="E3729" s="3">
        <v>43683.3569258102</v>
      </c>
      <c r="F3729" s="2" t="s">
        <v>133</v>
      </c>
      <c r="G3729" s="2" t="s">
        <v>134</v>
      </c>
      <c r="H3729" s="2" t="s">
        <v>135</v>
      </c>
      <c r="I3729" s="2" t="s">
        <v>113</v>
      </c>
      <c r="J3729" s="2" t="s">
        <v>136</v>
      </c>
      <c r="K3729" s="2"/>
      <c r="L3729" s="2" t="s">
        <v>137</v>
      </c>
      <c r="M3729" s="2">
        <v>206620400</v>
      </c>
      <c r="O3729" s="2" t="s">
        <v>138</v>
      </c>
      <c r="P3729" s="2" t="s">
        <v>139</v>
      </c>
    </row>
    <row r="3730" spans="1:16" x14ac:dyDescent="0.2">
      <c r="A3730" s="2" t="s">
        <v>147</v>
      </c>
      <c r="B3730" s="2" t="s">
        <v>148</v>
      </c>
      <c r="D3730" s="2" t="s">
        <v>132</v>
      </c>
      <c r="E3730" s="3">
        <v>43683.398587997697</v>
      </c>
      <c r="F3730" s="2" t="s">
        <v>140</v>
      </c>
      <c r="G3730" s="2" t="s">
        <v>141</v>
      </c>
      <c r="H3730" s="2" t="s">
        <v>142</v>
      </c>
      <c r="I3730" s="2" t="s">
        <v>113</v>
      </c>
      <c r="J3730" s="2" t="s">
        <v>136</v>
      </c>
      <c r="K3730" s="2"/>
      <c r="L3730" s="2" t="s">
        <v>137</v>
      </c>
      <c r="M3730" s="2">
        <v>64619.5</v>
      </c>
      <c r="O3730" s="2" t="s">
        <v>143</v>
      </c>
      <c r="P3730" s="2" t="s">
        <v>144</v>
      </c>
    </row>
    <row r="3731" spans="1:16" x14ac:dyDescent="0.2">
      <c r="A3731" s="2" t="s">
        <v>147</v>
      </c>
      <c r="B3731" s="2" t="s">
        <v>148</v>
      </c>
      <c r="D3731" s="2" t="s">
        <v>132</v>
      </c>
      <c r="E3731" s="3">
        <v>43683.405238391199</v>
      </c>
      <c r="F3731" s="2" t="s">
        <v>133</v>
      </c>
      <c r="G3731" s="2" t="s">
        <v>134</v>
      </c>
      <c r="H3731" s="2" t="s">
        <v>135</v>
      </c>
      <c r="I3731" s="2" t="s">
        <v>113</v>
      </c>
      <c r="J3731" s="2" t="s">
        <v>136</v>
      </c>
      <c r="K3731" s="2"/>
      <c r="L3731" s="2" t="s">
        <v>137</v>
      </c>
      <c r="M3731" s="2">
        <v>206620500</v>
      </c>
      <c r="O3731" s="2" t="s">
        <v>138</v>
      </c>
      <c r="P3731" s="2" t="s">
        <v>139</v>
      </c>
    </row>
    <row r="3732" spans="1:16" x14ac:dyDescent="0.2">
      <c r="A3732" s="2" t="s">
        <v>147</v>
      </c>
      <c r="B3732" s="2" t="s">
        <v>148</v>
      </c>
      <c r="D3732" s="2" t="s">
        <v>132</v>
      </c>
      <c r="E3732" s="3">
        <v>43683.405238391199</v>
      </c>
      <c r="F3732" s="2" t="s">
        <v>140</v>
      </c>
      <c r="G3732" s="2" t="s">
        <v>141</v>
      </c>
      <c r="H3732" s="2" t="s">
        <v>142</v>
      </c>
      <c r="I3732" s="2" t="s">
        <v>113</v>
      </c>
      <c r="J3732" s="2" t="s">
        <v>136</v>
      </c>
      <c r="K3732" s="2"/>
      <c r="L3732" s="2" t="s">
        <v>137</v>
      </c>
      <c r="M3732" s="2">
        <v>64620</v>
      </c>
      <c r="O3732" s="2" t="s">
        <v>143</v>
      </c>
      <c r="P3732" s="2" t="s">
        <v>144</v>
      </c>
    </row>
    <row r="3733" spans="1:16" x14ac:dyDescent="0.2">
      <c r="A3733" s="2" t="s">
        <v>147</v>
      </c>
      <c r="B3733" s="2" t="s">
        <v>148</v>
      </c>
      <c r="D3733" s="2" t="s">
        <v>132</v>
      </c>
      <c r="E3733" s="3">
        <v>43683.4161528935</v>
      </c>
      <c r="F3733" s="2" t="s">
        <v>133</v>
      </c>
      <c r="G3733" s="2" t="s">
        <v>134</v>
      </c>
      <c r="H3733" s="2" t="s">
        <v>135</v>
      </c>
      <c r="I3733" s="2" t="s">
        <v>113</v>
      </c>
      <c r="J3733" s="2" t="s">
        <v>136</v>
      </c>
      <c r="K3733" s="2"/>
      <c r="L3733" s="2" t="s">
        <v>137</v>
      </c>
      <c r="M3733" s="2">
        <v>206620500</v>
      </c>
      <c r="O3733" s="2" t="s">
        <v>138</v>
      </c>
      <c r="P3733" s="2" t="s">
        <v>139</v>
      </c>
    </row>
    <row r="3734" spans="1:16" x14ac:dyDescent="0.2">
      <c r="A3734" s="2" t="s">
        <v>147</v>
      </c>
      <c r="B3734" s="2" t="s">
        <v>148</v>
      </c>
      <c r="D3734" s="2" t="s">
        <v>132</v>
      </c>
      <c r="E3734" s="3">
        <v>43683.426364548599</v>
      </c>
      <c r="F3734" s="2" t="s">
        <v>133</v>
      </c>
      <c r="G3734" s="2" t="s">
        <v>134</v>
      </c>
      <c r="H3734" s="2" t="s">
        <v>135</v>
      </c>
      <c r="I3734" s="2" t="s">
        <v>113</v>
      </c>
      <c r="J3734" s="2" t="s">
        <v>136</v>
      </c>
      <c r="K3734" s="2"/>
      <c r="L3734" s="2" t="s">
        <v>137</v>
      </c>
      <c r="M3734" s="2">
        <v>206628600</v>
      </c>
      <c r="O3734" s="2" t="s">
        <v>138</v>
      </c>
      <c r="P3734" s="2" t="s">
        <v>139</v>
      </c>
    </row>
    <row r="3735" spans="1:16" x14ac:dyDescent="0.2">
      <c r="A3735" s="2" t="s">
        <v>147</v>
      </c>
      <c r="B3735" s="2" t="s">
        <v>148</v>
      </c>
      <c r="D3735" s="2" t="s">
        <v>132</v>
      </c>
      <c r="E3735" s="3">
        <v>43683.431619641196</v>
      </c>
      <c r="F3735" s="2" t="s">
        <v>133</v>
      </c>
      <c r="G3735" s="2" t="s">
        <v>134</v>
      </c>
      <c r="H3735" s="2" t="s">
        <v>135</v>
      </c>
      <c r="I3735" s="2" t="s">
        <v>113</v>
      </c>
      <c r="J3735" s="2" t="s">
        <v>136</v>
      </c>
      <c r="K3735" s="2"/>
      <c r="L3735" s="2" t="s">
        <v>137</v>
      </c>
      <c r="M3735" s="2">
        <v>206636600</v>
      </c>
      <c r="O3735" s="2" t="s">
        <v>138</v>
      </c>
      <c r="P3735" s="2" t="s">
        <v>139</v>
      </c>
    </row>
    <row r="3736" spans="1:16" x14ac:dyDescent="0.2">
      <c r="A3736" s="2" t="s">
        <v>147</v>
      </c>
      <c r="B3736" s="2" t="s">
        <v>148</v>
      </c>
      <c r="D3736" s="2" t="s">
        <v>132</v>
      </c>
      <c r="E3736" s="3">
        <v>43683.437939733798</v>
      </c>
      <c r="F3736" s="2" t="s">
        <v>133</v>
      </c>
      <c r="G3736" s="2" t="s">
        <v>134</v>
      </c>
      <c r="H3736" s="2" t="s">
        <v>135</v>
      </c>
      <c r="I3736" s="2" t="s">
        <v>113</v>
      </c>
      <c r="J3736" s="2" t="s">
        <v>136</v>
      </c>
      <c r="K3736" s="2"/>
      <c r="L3736" s="2" t="s">
        <v>137</v>
      </c>
      <c r="M3736" s="2">
        <v>206644700</v>
      </c>
      <c r="O3736" s="2" t="s">
        <v>138</v>
      </c>
      <c r="P3736" s="2" t="s">
        <v>139</v>
      </c>
    </row>
    <row r="3737" spans="1:16" x14ac:dyDescent="0.2">
      <c r="A3737" s="2" t="s">
        <v>147</v>
      </c>
      <c r="B3737" s="2" t="s">
        <v>148</v>
      </c>
      <c r="D3737" s="2" t="s">
        <v>132</v>
      </c>
      <c r="E3737" s="3">
        <v>43683.443437962997</v>
      </c>
      <c r="F3737" s="2" t="s">
        <v>133</v>
      </c>
      <c r="G3737" s="2" t="s">
        <v>134</v>
      </c>
      <c r="H3737" s="2" t="s">
        <v>135</v>
      </c>
      <c r="I3737" s="2" t="s">
        <v>113</v>
      </c>
      <c r="J3737" s="2" t="s">
        <v>136</v>
      </c>
      <c r="K3737" s="2"/>
      <c r="L3737" s="2" t="s">
        <v>137</v>
      </c>
      <c r="M3737" s="2">
        <v>206652700</v>
      </c>
      <c r="O3737" s="2" t="s">
        <v>138</v>
      </c>
      <c r="P3737" s="2" t="s">
        <v>139</v>
      </c>
    </row>
    <row r="3738" spans="1:16" x14ac:dyDescent="0.2">
      <c r="A3738" s="2" t="s">
        <v>147</v>
      </c>
      <c r="B3738" s="2" t="s">
        <v>148</v>
      </c>
      <c r="D3738" s="2" t="s">
        <v>132</v>
      </c>
      <c r="E3738" s="3">
        <v>43683.450082060197</v>
      </c>
      <c r="F3738" s="2" t="s">
        <v>133</v>
      </c>
      <c r="G3738" s="2" t="s">
        <v>134</v>
      </c>
      <c r="H3738" s="2" t="s">
        <v>135</v>
      </c>
      <c r="I3738" s="2" t="s">
        <v>113</v>
      </c>
      <c r="J3738" s="2" t="s">
        <v>136</v>
      </c>
      <c r="K3738" s="2"/>
      <c r="L3738" s="2" t="s">
        <v>137</v>
      </c>
      <c r="M3738" s="2">
        <v>206660800</v>
      </c>
      <c r="O3738" s="2" t="s">
        <v>138</v>
      </c>
      <c r="P3738" s="2" t="s">
        <v>139</v>
      </c>
    </row>
    <row r="3739" spans="1:16" x14ac:dyDescent="0.2">
      <c r="A3739" s="2" t="s">
        <v>147</v>
      </c>
      <c r="B3739" s="2" t="s">
        <v>148</v>
      </c>
      <c r="D3739" s="2" t="s">
        <v>132</v>
      </c>
      <c r="E3739" s="3">
        <v>43683.457801192097</v>
      </c>
      <c r="F3739" s="2" t="s">
        <v>140</v>
      </c>
      <c r="G3739" s="2" t="s">
        <v>141</v>
      </c>
      <c r="H3739" s="2" t="s">
        <v>142</v>
      </c>
      <c r="I3739" s="2" t="s">
        <v>113</v>
      </c>
      <c r="J3739" s="2" t="s">
        <v>136</v>
      </c>
      <c r="K3739" s="2"/>
      <c r="L3739" s="2" t="s">
        <v>137</v>
      </c>
      <c r="M3739" s="2">
        <v>64632</v>
      </c>
      <c r="O3739" s="2" t="s">
        <v>143</v>
      </c>
      <c r="P3739" s="2" t="s">
        <v>144</v>
      </c>
    </row>
    <row r="3740" spans="1:16" x14ac:dyDescent="0.2">
      <c r="A3740" s="2" t="s">
        <v>147</v>
      </c>
      <c r="B3740" s="2" t="s">
        <v>148</v>
      </c>
      <c r="D3740" s="2" t="s">
        <v>132</v>
      </c>
      <c r="E3740" s="3">
        <v>43683.458913923598</v>
      </c>
      <c r="F3740" s="2" t="s">
        <v>133</v>
      </c>
      <c r="G3740" s="2" t="s">
        <v>134</v>
      </c>
      <c r="H3740" s="2" t="s">
        <v>135</v>
      </c>
      <c r="I3740" s="2" t="s">
        <v>113</v>
      </c>
      <c r="J3740" s="2" t="s">
        <v>136</v>
      </c>
      <c r="K3740" s="2"/>
      <c r="L3740" s="2" t="s">
        <v>137</v>
      </c>
      <c r="M3740" s="2">
        <v>206668800</v>
      </c>
      <c r="O3740" s="2" t="s">
        <v>138</v>
      </c>
      <c r="P3740" s="2" t="s">
        <v>139</v>
      </c>
    </row>
    <row r="3741" spans="1:16" x14ac:dyDescent="0.2">
      <c r="A3741" s="2" t="s">
        <v>147</v>
      </c>
      <c r="B3741" s="2" t="s">
        <v>148</v>
      </c>
      <c r="D3741" s="2" t="s">
        <v>132</v>
      </c>
      <c r="E3741" s="3">
        <v>43683.467028090301</v>
      </c>
      <c r="F3741" s="2" t="s">
        <v>133</v>
      </c>
      <c r="G3741" s="2" t="s">
        <v>134</v>
      </c>
      <c r="H3741" s="2" t="s">
        <v>135</v>
      </c>
      <c r="I3741" s="2" t="s">
        <v>113</v>
      </c>
      <c r="J3741" s="2" t="s">
        <v>136</v>
      </c>
      <c r="K3741" s="2"/>
      <c r="L3741" s="2" t="s">
        <v>137</v>
      </c>
      <c r="M3741" s="2">
        <v>206676900</v>
      </c>
      <c r="O3741" s="2" t="s">
        <v>138</v>
      </c>
      <c r="P3741" s="2" t="s">
        <v>139</v>
      </c>
    </row>
    <row r="3742" spans="1:16" x14ac:dyDescent="0.2">
      <c r="A3742" s="2" t="s">
        <v>147</v>
      </c>
      <c r="B3742" s="2" t="s">
        <v>148</v>
      </c>
      <c r="D3742" s="2" t="s">
        <v>132</v>
      </c>
      <c r="E3742" s="3">
        <v>43683.493811840301</v>
      </c>
      <c r="F3742" s="2" t="s">
        <v>133</v>
      </c>
      <c r="G3742" s="2" t="s">
        <v>134</v>
      </c>
      <c r="H3742" s="2" t="s">
        <v>135</v>
      </c>
      <c r="I3742" s="2" t="s">
        <v>113</v>
      </c>
      <c r="J3742" s="2" t="s">
        <v>136</v>
      </c>
      <c r="K3742" s="2"/>
      <c r="L3742" s="2" t="s">
        <v>137</v>
      </c>
      <c r="M3742" s="2">
        <v>206680600</v>
      </c>
      <c r="O3742" s="2" t="s">
        <v>138</v>
      </c>
      <c r="P3742" s="2" t="s">
        <v>139</v>
      </c>
    </row>
    <row r="3743" spans="1:16" x14ac:dyDescent="0.2">
      <c r="A3743" s="2" t="s">
        <v>147</v>
      </c>
      <c r="B3743" s="2" t="s">
        <v>148</v>
      </c>
      <c r="D3743" s="2" t="s">
        <v>132</v>
      </c>
      <c r="E3743" s="3">
        <v>43683.493811840301</v>
      </c>
      <c r="F3743" s="2" t="s">
        <v>140</v>
      </c>
      <c r="G3743" s="2" t="s">
        <v>141</v>
      </c>
      <c r="H3743" s="2" t="s">
        <v>142</v>
      </c>
      <c r="I3743" s="2" t="s">
        <v>113</v>
      </c>
      <c r="J3743" s="2" t="s">
        <v>136</v>
      </c>
      <c r="K3743" s="2"/>
      <c r="L3743" s="2" t="s">
        <v>137</v>
      </c>
      <c r="M3743" s="2">
        <v>64637</v>
      </c>
      <c r="O3743" s="2" t="s">
        <v>143</v>
      </c>
      <c r="P3743" s="2" t="s">
        <v>144</v>
      </c>
    </row>
    <row r="3744" spans="1:16" x14ac:dyDescent="0.2">
      <c r="A3744" s="2" t="s">
        <v>147</v>
      </c>
      <c r="B3744" s="2" t="s">
        <v>148</v>
      </c>
      <c r="D3744" s="2" t="s">
        <v>132</v>
      </c>
      <c r="E3744" s="3">
        <v>43683.495069293996</v>
      </c>
      <c r="F3744" s="2" t="s">
        <v>133</v>
      </c>
      <c r="G3744" s="2" t="s">
        <v>134</v>
      </c>
      <c r="H3744" s="2" t="s">
        <v>135</v>
      </c>
      <c r="I3744" s="2" t="s">
        <v>113</v>
      </c>
      <c r="J3744" s="2" t="s">
        <v>136</v>
      </c>
      <c r="K3744" s="2"/>
      <c r="L3744" s="2" t="s">
        <v>137</v>
      </c>
      <c r="M3744" s="2">
        <v>206680600</v>
      </c>
      <c r="O3744" s="2" t="s">
        <v>138</v>
      </c>
      <c r="P3744" s="2" t="s">
        <v>139</v>
      </c>
    </row>
    <row r="3745" spans="1:16" x14ac:dyDescent="0.2">
      <c r="A3745" s="2" t="s">
        <v>147</v>
      </c>
      <c r="B3745" s="2" t="s">
        <v>148</v>
      </c>
      <c r="D3745" s="2" t="s">
        <v>132</v>
      </c>
      <c r="E3745" s="3">
        <v>43683.495742789397</v>
      </c>
      <c r="F3745" s="2" t="s">
        <v>133</v>
      </c>
      <c r="G3745" s="2" t="s">
        <v>134</v>
      </c>
      <c r="H3745" s="2" t="s">
        <v>135</v>
      </c>
      <c r="I3745" s="2" t="s">
        <v>113</v>
      </c>
      <c r="J3745" s="2" t="s">
        <v>136</v>
      </c>
      <c r="K3745" s="2"/>
      <c r="L3745" s="2" t="s">
        <v>137</v>
      </c>
      <c r="M3745" s="2">
        <v>206680600</v>
      </c>
      <c r="O3745" s="2" t="s">
        <v>138</v>
      </c>
      <c r="P3745" s="2" t="s">
        <v>139</v>
      </c>
    </row>
    <row r="3746" spans="1:16" x14ac:dyDescent="0.2">
      <c r="A3746" s="2" t="s">
        <v>147</v>
      </c>
      <c r="B3746" s="2" t="s">
        <v>148</v>
      </c>
      <c r="D3746" s="2" t="s">
        <v>132</v>
      </c>
      <c r="E3746" s="3">
        <v>43683.495742789397</v>
      </c>
      <c r="F3746" s="2" t="s">
        <v>140</v>
      </c>
      <c r="G3746" s="2" t="s">
        <v>141</v>
      </c>
      <c r="H3746" s="2" t="s">
        <v>142</v>
      </c>
      <c r="I3746" s="2" t="s">
        <v>113</v>
      </c>
      <c r="J3746" s="2" t="s">
        <v>136</v>
      </c>
      <c r="K3746" s="2"/>
      <c r="L3746" s="2" t="s">
        <v>137</v>
      </c>
      <c r="M3746" s="2">
        <v>64637</v>
      </c>
      <c r="O3746" s="2" t="s">
        <v>143</v>
      </c>
      <c r="P3746" s="2" t="s">
        <v>144</v>
      </c>
    </row>
    <row r="3747" spans="1:16" x14ac:dyDescent="0.2">
      <c r="A3747" s="2" t="s">
        <v>147</v>
      </c>
      <c r="B3747" s="2" t="s">
        <v>148</v>
      </c>
      <c r="D3747" s="2" t="s">
        <v>132</v>
      </c>
      <c r="E3747" s="3">
        <v>43683.511562696804</v>
      </c>
      <c r="F3747" s="2" t="s">
        <v>133</v>
      </c>
      <c r="G3747" s="2" t="s">
        <v>134</v>
      </c>
      <c r="H3747" s="2" t="s">
        <v>135</v>
      </c>
      <c r="I3747" s="2" t="s">
        <v>113</v>
      </c>
      <c r="J3747" s="2" t="s">
        <v>136</v>
      </c>
      <c r="K3747" s="2"/>
      <c r="L3747" s="2" t="s">
        <v>137</v>
      </c>
      <c r="M3747" s="2">
        <v>206680600</v>
      </c>
      <c r="O3747" s="2" t="s">
        <v>138</v>
      </c>
      <c r="P3747" s="2" t="s">
        <v>139</v>
      </c>
    </row>
    <row r="3748" spans="1:16" x14ac:dyDescent="0.2">
      <c r="A3748" s="2" t="s">
        <v>147</v>
      </c>
      <c r="B3748" s="2" t="s">
        <v>148</v>
      </c>
      <c r="D3748" s="2" t="s">
        <v>132</v>
      </c>
      <c r="E3748" s="3">
        <v>43683.540230439801</v>
      </c>
      <c r="F3748" s="2" t="s">
        <v>133</v>
      </c>
      <c r="G3748" s="2" t="s">
        <v>134</v>
      </c>
      <c r="H3748" s="2" t="s">
        <v>135</v>
      </c>
      <c r="I3748" s="2" t="s">
        <v>113</v>
      </c>
      <c r="J3748" s="2" t="s">
        <v>136</v>
      </c>
      <c r="K3748" s="2"/>
      <c r="L3748" s="2" t="s">
        <v>137</v>
      </c>
      <c r="M3748" s="2">
        <v>206682600</v>
      </c>
      <c r="O3748" s="2" t="s">
        <v>138</v>
      </c>
      <c r="P3748" s="2" t="s">
        <v>139</v>
      </c>
    </row>
    <row r="3749" spans="1:16" x14ac:dyDescent="0.2">
      <c r="A3749" s="2" t="s">
        <v>147</v>
      </c>
      <c r="B3749" s="2" t="s">
        <v>148</v>
      </c>
      <c r="D3749" s="2" t="s">
        <v>132</v>
      </c>
      <c r="E3749" s="3">
        <v>43683.540230439801</v>
      </c>
      <c r="F3749" s="2" t="s">
        <v>140</v>
      </c>
      <c r="G3749" s="2" t="s">
        <v>141</v>
      </c>
      <c r="H3749" s="2" t="s">
        <v>142</v>
      </c>
      <c r="I3749" s="2" t="s">
        <v>113</v>
      </c>
      <c r="J3749" s="2" t="s">
        <v>136</v>
      </c>
      <c r="K3749" s="2"/>
      <c r="L3749" s="2" t="s">
        <v>137</v>
      </c>
      <c r="M3749" s="2">
        <v>64639</v>
      </c>
      <c r="O3749" s="2" t="s">
        <v>143</v>
      </c>
      <c r="P3749" s="2" t="s">
        <v>144</v>
      </c>
    </row>
    <row r="3750" spans="1:16" x14ac:dyDescent="0.2">
      <c r="A3750" s="2" t="s">
        <v>147</v>
      </c>
      <c r="B3750" s="2" t="s">
        <v>148</v>
      </c>
      <c r="D3750" s="2" t="s">
        <v>132</v>
      </c>
      <c r="E3750" s="3">
        <v>43683.549049224501</v>
      </c>
      <c r="F3750" s="2" t="s">
        <v>133</v>
      </c>
      <c r="G3750" s="2" t="s">
        <v>134</v>
      </c>
      <c r="H3750" s="2" t="s">
        <v>135</v>
      </c>
      <c r="I3750" s="2" t="s">
        <v>113</v>
      </c>
      <c r="J3750" s="2" t="s">
        <v>136</v>
      </c>
      <c r="K3750" s="2"/>
      <c r="L3750" s="2" t="s">
        <v>137</v>
      </c>
      <c r="M3750" s="2">
        <v>206682600</v>
      </c>
      <c r="O3750" s="2" t="s">
        <v>138</v>
      </c>
      <c r="P3750" s="2" t="s">
        <v>139</v>
      </c>
    </row>
    <row r="3751" spans="1:16" x14ac:dyDescent="0.2">
      <c r="A3751" s="2" t="s">
        <v>147</v>
      </c>
      <c r="B3751" s="2" t="s">
        <v>148</v>
      </c>
      <c r="D3751" s="2" t="s">
        <v>132</v>
      </c>
      <c r="E3751" s="3">
        <v>43683.576137928198</v>
      </c>
      <c r="F3751" s="2" t="s">
        <v>133</v>
      </c>
      <c r="G3751" s="2" t="s">
        <v>134</v>
      </c>
      <c r="H3751" s="2" t="s">
        <v>135</v>
      </c>
      <c r="I3751" s="2" t="s">
        <v>113</v>
      </c>
      <c r="J3751" s="2" t="s">
        <v>136</v>
      </c>
      <c r="K3751" s="2"/>
      <c r="L3751" s="2" t="s">
        <v>137</v>
      </c>
      <c r="M3751" s="2">
        <v>206684100</v>
      </c>
      <c r="O3751" s="2" t="s">
        <v>138</v>
      </c>
      <c r="P3751" s="2" t="s">
        <v>139</v>
      </c>
    </row>
    <row r="3752" spans="1:16" x14ac:dyDescent="0.2">
      <c r="A3752" s="2" t="s">
        <v>147</v>
      </c>
      <c r="B3752" s="2" t="s">
        <v>148</v>
      </c>
      <c r="D3752" s="2" t="s">
        <v>132</v>
      </c>
      <c r="E3752" s="3">
        <v>43683.576137928198</v>
      </c>
      <c r="F3752" s="2" t="s">
        <v>140</v>
      </c>
      <c r="G3752" s="2" t="s">
        <v>141</v>
      </c>
      <c r="H3752" s="2" t="s">
        <v>142</v>
      </c>
      <c r="I3752" s="2" t="s">
        <v>113</v>
      </c>
      <c r="J3752" s="2" t="s">
        <v>136</v>
      </c>
      <c r="K3752" s="2"/>
      <c r="L3752" s="2" t="s">
        <v>137</v>
      </c>
      <c r="M3752" s="2">
        <v>64642</v>
      </c>
      <c r="O3752" s="2" t="s">
        <v>143</v>
      </c>
      <c r="P3752" s="2" t="s">
        <v>144</v>
      </c>
    </row>
    <row r="3753" spans="1:16" x14ac:dyDescent="0.2">
      <c r="A3753" s="2" t="s">
        <v>147</v>
      </c>
      <c r="B3753" s="2" t="s">
        <v>148</v>
      </c>
      <c r="D3753" s="2" t="s">
        <v>132</v>
      </c>
      <c r="E3753" s="3">
        <v>43683.577392361098</v>
      </c>
      <c r="F3753" s="2" t="s">
        <v>133</v>
      </c>
      <c r="G3753" s="2" t="s">
        <v>134</v>
      </c>
      <c r="H3753" s="2" t="s">
        <v>135</v>
      </c>
      <c r="I3753" s="2" t="s">
        <v>113</v>
      </c>
      <c r="J3753" s="2" t="s">
        <v>136</v>
      </c>
      <c r="K3753" s="2"/>
      <c r="L3753" s="2" t="s">
        <v>137</v>
      </c>
      <c r="M3753" s="2">
        <v>206684100</v>
      </c>
      <c r="O3753" s="2" t="s">
        <v>138</v>
      </c>
      <c r="P3753" s="2" t="s">
        <v>139</v>
      </c>
    </row>
    <row r="3754" spans="1:16" x14ac:dyDescent="0.2">
      <c r="A3754" s="2" t="s">
        <v>147</v>
      </c>
      <c r="B3754" s="2" t="s">
        <v>148</v>
      </c>
      <c r="D3754" s="2" t="s">
        <v>132</v>
      </c>
      <c r="E3754" s="3">
        <v>43683.577704016199</v>
      </c>
      <c r="F3754" s="2" t="s">
        <v>133</v>
      </c>
      <c r="G3754" s="2" t="s">
        <v>134</v>
      </c>
      <c r="H3754" s="2" t="s">
        <v>135</v>
      </c>
      <c r="I3754" s="2" t="s">
        <v>113</v>
      </c>
      <c r="J3754" s="2" t="s">
        <v>136</v>
      </c>
      <c r="K3754" s="2"/>
      <c r="L3754" s="2" t="s">
        <v>137</v>
      </c>
      <c r="M3754" s="2">
        <v>206684100</v>
      </c>
      <c r="O3754" s="2" t="s">
        <v>138</v>
      </c>
      <c r="P3754" s="2" t="s">
        <v>139</v>
      </c>
    </row>
    <row r="3755" spans="1:16" x14ac:dyDescent="0.2">
      <c r="A3755" s="2" t="s">
        <v>147</v>
      </c>
      <c r="B3755" s="2" t="s">
        <v>148</v>
      </c>
      <c r="D3755" s="2" t="s">
        <v>132</v>
      </c>
      <c r="E3755" s="3">
        <v>43683.577704016199</v>
      </c>
      <c r="F3755" s="2" t="s">
        <v>140</v>
      </c>
      <c r="G3755" s="2" t="s">
        <v>141</v>
      </c>
      <c r="H3755" s="2" t="s">
        <v>142</v>
      </c>
      <c r="I3755" s="2" t="s">
        <v>113</v>
      </c>
      <c r="J3755" s="2" t="s">
        <v>136</v>
      </c>
      <c r="K3755" s="2"/>
      <c r="L3755" s="2" t="s">
        <v>137</v>
      </c>
      <c r="M3755" s="2">
        <v>64642</v>
      </c>
      <c r="O3755" s="2" t="s">
        <v>143</v>
      </c>
      <c r="P3755" s="2" t="s">
        <v>144</v>
      </c>
    </row>
    <row r="3756" spans="1:16" x14ac:dyDescent="0.2">
      <c r="A3756" s="2" t="s">
        <v>147</v>
      </c>
      <c r="B3756" s="2" t="s">
        <v>148</v>
      </c>
      <c r="D3756" s="2" t="s">
        <v>132</v>
      </c>
      <c r="E3756" s="3">
        <v>43683.588745833302</v>
      </c>
      <c r="F3756" s="2" t="s">
        <v>133</v>
      </c>
      <c r="G3756" s="2" t="s">
        <v>134</v>
      </c>
      <c r="H3756" s="2" t="s">
        <v>135</v>
      </c>
      <c r="I3756" s="2" t="s">
        <v>113</v>
      </c>
      <c r="J3756" s="2" t="s">
        <v>136</v>
      </c>
      <c r="K3756" s="2"/>
      <c r="L3756" s="2" t="s">
        <v>137</v>
      </c>
      <c r="M3756" s="2">
        <v>206684100</v>
      </c>
      <c r="O3756" s="2" t="s">
        <v>138</v>
      </c>
      <c r="P3756" s="2" t="s">
        <v>139</v>
      </c>
    </row>
    <row r="3757" spans="1:16" x14ac:dyDescent="0.2">
      <c r="A3757" s="2" t="s">
        <v>147</v>
      </c>
      <c r="B3757" s="2" t="s">
        <v>148</v>
      </c>
      <c r="D3757" s="2" t="s">
        <v>132</v>
      </c>
      <c r="E3757" s="3">
        <v>43683.605825196799</v>
      </c>
      <c r="F3757" s="2" t="s">
        <v>133</v>
      </c>
      <c r="G3757" s="2" t="s">
        <v>134</v>
      </c>
      <c r="H3757" s="2" t="s">
        <v>135</v>
      </c>
      <c r="I3757" s="2" t="s">
        <v>113</v>
      </c>
      <c r="J3757" s="2" t="s">
        <v>136</v>
      </c>
      <c r="K3757" s="2"/>
      <c r="L3757" s="2" t="s">
        <v>137</v>
      </c>
      <c r="M3757" s="2">
        <v>206686700</v>
      </c>
      <c r="O3757" s="2" t="s">
        <v>138</v>
      </c>
      <c r="P3757" s="2" t="s">
        <v>139</v>
      </c>
    </row>
    <row r="3758" spans="1:16" x14ac:dyDescent="0.2">
      <c r="A3758" s="2" t="s">
        <v>147</v>
      </c>
      <c r="B3758" s="2" t="s">
        <v>148</v>
      </c>
      <c r="D3758" s="2" t="s">
        <v>132</v>
      </c>
      <c r="E3758" s="3">
        <v>43683.605825196799</v>
      </c>
      <c r="F3758" s="2" t="s">
        <v>140</v>
      </c>
      <c r="G3758" s="2" t="s">
        <v>141</v>
      </c>
      <c r="H3758" s="2" t="s">
        <v>142</v>
      </c>
      <c r="I3758" s="2" t="s">
        <v>113</v>
      </c>
      <c r="J3758" s="2" t="s">
        <v>136</v>
      </c>
      <c r="K3758" s="2"/>
      <c r="L3758" s="2" t="s">
        <v>137</v>
      </c>
      <c r="M3758" s="2">
        <v>64643.5</v>
      </c>
      <c r="O3758" s="2" t="s">
        <v>143</v>
      </c>
      <c r="P3758" s="2" t="s">
        <v>144</v>
      </c>
    </row>
    <row r="3759" spans="1:16" x14ac:dyDescent="0.2">
      <c r="A3759" s="2" t="s">
        <v>147</v>
      </c>
      <c r="B3759" s="2" t="s">
        <v>148</v>
      </c>
      <c r="D3759" s="2" t="s">
        <v>132</v>
      </c>
      <c r="E3759" s="3">
        <v>43683.618963506902</v>
      </c>
      <c r="F3759" s="2" t="s">
        <v>133</v>
      </c>
      <c r="G3759" s="2" t="s">
        <v>134</v>
      </c>
      <c r="H3759" s="2" t="s">
        <v>135</v>
      </c>
      <c r="I3759" s="2" t="s">
        <v>113</v>
      </c>
      <c r="J3759" s="2" t="s">
        <v>136</v>
      </c>
      <c r="K3759" s="2"/>
      <c r="L3759" s="2" t="s">
        <v>137</v>
      </c>
      <c r="M3759" s="2">
        <v>206686700</v>
      </c>
      <c r="O3759" s="2" t="s">
        <v>138</v>
      </c>
      <c r="P3759" s="2" t="s">
        <v>139</v>
      </c>
    </row>
    <row r="3760" spans="1:16" x14ac:dyDescent="0.2">
      <c r="A3760" s="2" t="s">
        <v>147</v>
      </c>
      <c r="B3760" s="2" t="s">
        <v>148</v>
      </c>
      <c r="D3760" s="2" t="s">
        <v>132</v>
      </c>
      <c r="E3760" s="3">
        <v>43683.631293946797</v>
      </c>
      <c r="F3760" s="2" t="s">
        <v>133</v>
      </c>
      <c r="G3760" s="2" t="s">
        <v>134</v>
      </c>
      <c r="H3760" s="2" t="s">
        <v>135</v>
      </c>
      <c r="I3760" s="2" t="s">
        <v>113</v>
      </c>
      <c r="J3760" s="2" t="s">
        <v>136</v>
      </c>
      <c r="K3760" s="2"/>
      <c r="L3760" s="2" t="s">
        <v>137</v>
      </c>
      <c r="M3760" s="2">
        <v>206689600</v>
      </c>
      <c r="O3760" s="2" t="s">
        <v>138</v>
      </c>
      <c r="P3760" s="2" t="s">
        <v>139</v>
      </c>
    </row>
    <row r="3761" spans="1:16" x14ac:dyDescent="0.2">
      <c r="A3761" s="2" t="s">
        <v>147</v>
      </c>
      <c r="B3761" s="2" t="s">
        <v>148</v>
      </c>
      <c r="D3761" s="2" t="s">
        <v>132</v>
      </c>
      <c r="E3761" s="3">
        <v>43683.631293946797</v>
      </c>
      <c r="F3761" s="2" t="s">
        <v>140</v>
      </c>
      <c r="G3761" s="2" t="s">
        <v>141</v>
      </c>
      <c r="H3761" s="2" t="s">
        <v>142</v>
      </c>
      <c r="I3761" s="2" t="s">
        <v>113</v>
      </c>
      <c r="J3761" s="2" t="s">
        <v>136</v>
      </c>
      <c r="K3761" s="2"/>
      <c r="L3761" s="2" t="s">
        <v>137</v>
      </c>
      <c r="M3761" s="2">
        <v>64645.5</v>
      </c>
      <c r="O3761" s="2" t="s">
        <v>143</v>
      </c>
      <c r="P3761" s="2" t="s">
        <v>144</v>
      </c>
    </row>
    <row r="3762" spans="1:16" x14ac:dyDescent="0.2">
      <c r="A3762" s="2" t="s">
        <v>147</v>
      </c>
      <c r="B3762" s="2" t="s">
        <v>148</v>
      </c>
      <c r="D3762" s="2" t="s">
        <v>132</v>
      </c>
      <c r="E3762" s="3">
        <v>43683.642998182899</v>
      </c>
      <c r="F3762" s="2" t="s">
        <v>133</v>
      </c>
      <c r="G3762" s="2" t="s">
        <v>134</v>
      </c>
      <c r="H3762" s="2" t="s">
        <v>135</v>
      </c>
      <c r="I3762" s="2" t="s">
        <v>113</v>
      </c>
      <c r="J3762" s="2" t="s">
        <v>136</v>
      </c>
      <c r="K3762" s="2"/>
      <c r="L3762" s="2" t="s">
        <v>137</v>
      </c>
      <c r="M3762" s="2">
        <v>206689600</v>
      </c>
      <c r="O3762" s="2" t="s">
        <v>138</v>
      </c>
      <c r="P3762" s="2" t="s">
        <v>139</v>
      </c>
    </row>
    <row r="3763" spans="1:16" x14ac:dyDescent="0.2">
      <c r="A3763" s="2" t="s">
        <v>147</v>
      </c>
      <c r="B3763" s="2" t="s">
        <v>148</v>
      </c>
      <c r="D3763" s="2" t="s">
        <v>132</v>
      </c>
      <c r="E3763" s="3">
        <v>43683.651575428201</v>
      </c>
      <c r="F3763" s="2" t="s">
        <v>133</v>
      </c>
      <c r="G3763" s="2" t="s">
        <v>134</v>
      </c>
      <c r="H3763" s="2" t="s">
        <v>135</v>
      </c>
      <c r="I3763" s="2" t="s">
        <v>113</v>
      </c>
      <c r="J3763" s="2" t="s">
        <v>136</v>
      </c>
      <c r="K3763" s="2"/>
      <c r="L3763" s="2" t="s">
        <v>137</v>
      </c>
      <c r="M3763" s="2">
        <v>206697600</v>
      </c>
      <c r="O3763" s="2" t="s">
        <v>138</v>
      </c>
      <c r="P3763" s="2" t="s">
        <v>139</v>
      </c>
    </row>
    <row r="3764" spans="1:16" x14ac:dyDescent="0.2">
      <c r="A3764" s="2" t="s">
        <v>147</v>
      </c>
      <c r="B3764" s="2" t="s">
        <v>148</v>
      </c>
      <c r="D3764" s="2" t="s">
        <v>132</v>
      </c>
      <c r="E3764" s="3">
        <v>43683.656865277801</v>
      </c>
      <c r="F3764" s="2" t="s">
        <v>133</v>
      </c>
      <c r="G3764" s="2" t="s">
        <v>134</v>
      </c>
      <c r="H3764" s="2" t="s">
        <v>135</v>
      </c>
      <c r="I3764" s="2" t="s">
        <v>113</v>
      </c>
      <c r="J3764" s="2" t="s">
        <v>136</v>
      </c>
      <c r="K3764" s="2"/>
      <c r="L3764" s="2" t="s">
        <v>137</v>
      </c>
      <c r="M3764" s="2">
        <v>206705700</v>
      </c>
      <c r="O3764" s="2" t="s">
        <v>138</v>
      </c>
      <c r="P3764" s="2" t="s">
        <v>139</v>
      </c>
    </row>
    <row r="3765" spans="1:16" x14ac:dyDescent="0.2">
      <c r="A3765" s="2" t="s">
        <v>147</v>
      </c>
      <c r="B3765" s="2" t="s">
        <v>148</v>
      </c>
      <c r="D3765" s="2" t="s">
        <v>132</v>
      </c>
      <c r="E3765" s="3">
        <v>43683.6625023495</v>
      </c>
      <c r="F3765" s="2" t="s">
        <v>133</v>
      </c>
      <c r="G3765" s="2" t="s">
        <v>134</v>
      </c>
      <c r="H3765" s="2" t="s">
        <v>135</v>
      </c>
      <c r="I3765" s="2" t="s">
        <v>113</v>
      </c>
      <c r="J3765" s="2" t="s">
        <v>136</v>
      </c>
      <c r="K3765" s="2"/>
      <c r="L3765" s="2" t="s">
        <v>137</v>
      </c>
      <c r="M3765" s="2">
        <v>206713700</v>
      </c>
      <c r="O3765" s="2" t="s">
        <v>138</v>
      </c>
      <c r="P3765" s="2" t="s">
        <v>139</v>
      </c>
    </row>
    <row r="3766" spans="1:16" x14ac:dyDescent="0.2">
      <c r="A3766" s="2" t="s">
        <v>147</v>
      </c>
      <c r="B3766" s="2" t="s">
        <v>148</v>
      </c>
      <c r="D3766" s="2" t="s">
        <v>132</v>
      </c>
      <c r="E3766" s="3">
        <v>43683.667687997702</v>
      </c>
      <c r="F3766" s="2" t="s">
        <v>133</v>
      </c>
      <c r="G3766" s="2" t="s">
        <v>134</v>
      </c>
      <c r="H3766" s="2" t="s">
        <v>135</v>
      </c>
      <c r="I3766" s="2" t="s">
        <v>113</v>
      </c>
      <c r="J3766" s="2" t="s">
        <v>136</v>
      </c>
      <c r="K3766" s="2"/>
      <c r="L3766" s="2" t="s">
        <v>137</v>
      </c>
      <c r="M3766" s="2">
        <v>206721800</v>
      </c>
      <c r="O3766" s="2" t="s">
        <v>138</v>
      </c>
      <c r="P3766" s="2" t="s">
        <v>139</v>
      </c>
    </row>
    <row r="3767" spans="1:16" x14ac:dyDescent="0.2">
      <c r="A3767" s="2" t="s">
        <v>147</v>
      </c>
      <c r="B3767" s="2" t="s">
        <v>148</v>
      </c>
      <c r="D3767" s="2" t="s">
        <v>132</v>
      </c>
      <c r="E3767" s="3">
        <v>43683.676848611103</v>
      </c>
      <c r="F3767" s="2" t="s">
        <v>133</v>
      </c>
      <c r="G3767" s="2" t="s">
        <v>134</v>
      </c>
      <c r="H3767" s="2" t="s">
        <v>135</v>
      </c>
      <c r="I3767" s="2" t="s">
        <v>113</v>
      </c>
      <c r="J3767" s="2" t="s">
        <v>136</v>
      </c>
      <c r="K3767" s="2"/>
      <c r="L3767" s="2" t="s">
        <v>137</v>
      </c>
      <c r="M3767" s="2">
        <v>206724500</v>
      </c>
      <c r="O3767" s="2" t="s">
        <v>138</v>
      </c>
      <c r="P3767" s="2" t="s">
        <v>139</v>
      </c>
    </row>
    <row r="3768" spans="1:16" x14ac:dyDescent="0.2">
      <c r="A3768" s="2" t="s">
        <v>147</v>
      </c>
      <c r="B3768" s="2" t="s">
        <v>148</v>
      </c>
      <c r="D3768" s="2" t="s">
        <v>132</v>
      </c>
      <c r="E3768" s="3">
        <v>43683.676848611103</v>
      </c>
      <c r="F3768" s="2" t="s">
        <v>140</v>
      </c>
      <c r="G3768" s="2" t="s">
        <v>141</v>
      </c>
      <c r="H3768" s="2" t="s">
        <v>142</v>
      </c>
      <c r="I3768" s="2" t="s">
        <v>113</v>
      </c>
      <c r="J3768" s="2" t="s">
        <v>136</v>
      </c>
      <c r="K3768" s="2"/>
      <c r="L3768" s="2" t="s">
        <v>137</v>
      </c>
      <c r="M3768" s="2">
        <v>64653.5</v>
      </c>
      <c r="O3768" s="2" t="s">
        <v>143</v>
      </c>
      <c r="P3768" s="2" t="s">
        <v>144</v>
      </c>
    </row>
    <row r="3769" spans="1:16" x14ac:dyDescent="0.2">
      <c r="A3769" s="2" t="s">
        <v>147</v>
      </c>
      <c r="B3769" s="2" t="s">
        <v>148</v>
      </c>
      <c r="D3769" s="2" t="s">
        <v>132</v>
      </c>
      <c r="E3769" s="3">
        <v>43683.702516585603</v>
      </c>
      <c r="F3769" s="2" t="s">
        <v>133</v>
      </c>
      <c r="G3769" s="2" t="s">
        <v>134</v>
      </c>
      <c r="H3769" s="2" t="s">
        <v>135</v>
      </c>
      <c r="I3769" s="2" t="s">
        <v>113</v>
      </c>
      <c r="J3769" s="2" t="s">
        <v>136</v>
      </c>
      <c r="K3769" s="2"/>
      <c r="L3769" s="2" t="s">
        <v>137</v>
      </c>
      <c r="M3769" s="2">
        <v>206724500</v>
      </c>
      <c r="O3769" s="2" t="s">
        <v>138</v>
      </c>
      <c r="P3769" s="2" t="s">
        <v>139</v>
      </c>
    </row>
    <row r="3770" spans="1:16" x14ac:dyDescent="0.2">
      <c r="A3770" s="2" t="s">
        <v>147</v>
      </c>
      <c r="B3770" s="2" t="s">
        <v>148</v>
      </c>
      <c r="D3770" s="2" t="s">
        <v>132</v>
      </c>
      <c r="E3770" s="3">
        <v>43683.711847338003</v>
      </c>
      <c r="F3770" s="2" t="s">
        <v>133</v>
      </c>
      <c r="G3770" s="2" t="s">
        <v>134</v>
      </c>
      <c r="H3770" s="2" t="s">
        <v>135</v>
      </c>
      <c r="I3770" s="2" t="s">
        <v>113</v>
      </c>
      <c r="J3770" s="2" t="s">
        <v>136</v>
      </c>
      <c r="K3770" s="2"/>
      <c r="L3770" s="2" t="s">
        <v>137</v>
      </c>
      <c r="M3770" s="2">
        <v>206732500</v>
      </c>
      <c r="O3770" s="2" t="s">
        <v>138</v>
      </c>
      <c r="P3770" s="2" t="s">
        <v>139</v>
      </c>
    </row>
    <row r="3771" spans="1:16" x14ac:dyDescent="0.2">
      <c r="A3771" s="2" t="s">
        <v>147</v>
      </c>
      <c r="B3771" s="2" t="s">
        <v>148</v>
      </c>
      <c r="D3771" s="2" t="s">
        <v>132</v>
      </c>
      <c r="E3771" s="3">
        <v>43683.716535266198</v>
      </c>
      <c r="F3771" s="2" t="s">
        <v>133</v>
      </c>
      <c r="G3771" s="2" t="s">
        <v>134</v>
      </c>
      <c r="H3771" s="2" t="s">
        <v>135</v>
      </c>
      <c r="I3771" s="2" t="s">
        <v>113</v>
      </c>
      <c r="J3771" s="2" t="s">
        <v>136</v>
      </c>
      <c r="K3771" s="2"/>
      <c r="L3771" s="2" t="s">
        <v>137</v>
      </c>
      <c r="M3771" s="2">
        <v>206740600</v>
      </c>
      <c r="O3771" s="2" t="s">
        <v>138</v>
      </c>
      <c r="P3771" s="2" t="s">
        <v>139</v>
      </c>
    </row>
    <row r="3772" spans="1:16" x14ac:dyDescent="0.2">
      <c r="A3772" s="2" t="s">
        <v>147</v>
      </c>
      <c r="B3772" s="2" t="s">
        <v>148</v>
      </c>
      <c r="D3772" s="2" t="s">
        <v>132</v>
      </c>
      <c r="E3772" s="3">
        <v>43683.720956944402</v>
      </c>
      <c r="F3772" s="2" t="s">
        <v>133</v>
      </c>
      <c r="G3772" s="2" t="s">
        <v>134</v>
      </c>
      <c r="H3772" s="2" t="s">
        <v>135</v>
      </c>
      <c r="I3772" s="2" t="s">
        <v>113</v>
      </c>
      <c r="J3772" s="2" t="s">
        <v>136</v>
      </c>
      <c r="K3772" s="2"/>
      <c r="L3772" s="2" t="s">
        <v>137</v>
      </c>
      <c r="M3772" s="2">
        <v>206748600</v>
      </c>
      <c r="O3772" s="2" t="s">
        <v>138</v>
      </c>
      <c r="P3772" s="2" t="s">
        <v>139</v>
      </c>
    </row>
    <row r="3773" spans="1:16" x14ac:dyDescent="0.2">
      <c r="A3773" s="2" t="s">
        <v>147</v>
      </c>
      <c r="B3773" s="2" t="s">
        <v>148</v>
      </c>
      <c r="D3773" s="2" t="s">
        <v>132</v>
      </c>
      <c r="E3773" s="3">
        <v>43683.727420798597</v>
      </c>
      <c r="F3773" s="2" t="s">
        <v>133</v>
      </c>
      <c r="G3773" s="2" t="s">
        <v>134</v>
      </c>
      <c r="H3773" s="2" t="s">
        <v>135</v>
      </c>
      <c r="I3773" s="2" t="s">
        <v>113</v>
      </c>
      <c r="J3773" s="2" t="s">
        <v>136</v>
      </c>
      <c r="K3773" s="2"/>
      <c r="L3773" s="2" t="s">
        <v>137</v>
      </c>
      <c r="M3773" s="2">
        <v>206749900</v>
      </c>
      <c r="O3773" s="2" t="s">
        <v>138</v>
      </c>
      <c r="P3773" s="2" t="s">
        <v>139</v>
      </c>
    </row>
    <row r="3774" spans="1:16" x14ac:dyDescent="0.2">
      <c r="A3774" s="2" t="s">
        <v>147</v>
      </c>
      <c r="B3774" s="2" t="s">
        <v>148</v>
      </c>
      <c r="D3774" s="2" t="s">
        <v>132</v>
      </c>
      <c r="E3774" s="3">
        <v>43683.727420798597</v>
      </c>
      <c r="F3774" s="2" t="s">
        <v>140</v>
      </c>
      <c r="G3774" s="2" t="s">
        <v>141</v>
      </c>
      <c r="H3774" s="2" t="s">
        <v>142</v>
      </c>
      <c r="I3774" s="2" t="s">
        <v>113</v>
      </c>
      <c r="J3774" s="2" t="s">
        <v>136</v>
      </c>
      <c r="K3774" s="2"/>
      <c r="L3774" s="2" t="s">
        <v>137</v>
      </c>
      <c r="M3774" s="2">
        <v>64659.5</v>
      </c>
      <c r="O3774" s="2" t="s">
        <v>143</v>
      </c>
      <c r="P3774" s="2" t="s">
        <v>144</v>
      </c>
    </row>
    <row r="3775" spans="1:16" x14ac:dyDescent="0.2">
      <c r="A3775" s="2" t="s">
        <v>147</v>
      </c>
      <c r="B3775" s="2" t="s">
        <v>148</v>
      </c>
      <c r="D3775" s="2" t="s">
        <v>132</v>
      </c>
      <c r="E3775" s="3">
        <v>43683.810158449101</v>
      </c>
      <c r="F3775" s="2" t="s">
        <v>133</v>
      </c>
      <c r="G3775" s="2" t="s">
        <v>134</v>
      </c>
      <c r="H3775" s="2" t="s">
        <v>135</v>
      </c>
      <c r="I3775" s="2" t="s">
        <v>113</v>
      </c>
      <c r="J3775" s="2" t="s">
        <v>136</v>
      </c>
      <c r="K3775" s="2"/>
      <c r="L3775" s="2" t="s">
        <v>137</v>
      </c>
      <c r="M3775" s="2">
        <v>206749900</v>
      </c>
      <c r="O3775" s="2" t="s">
        <v>138</v>
      </c>
      <c r="P3775" s="2" t="s">
        <v>139</v>
      </c>
    </row>
    <row r="3776" spans="1:16" x14ac:dyDescent="0.2">
      <c r="A3776" s="2" t="s">
        <v>147</v>
      </c>
      <c r="B3776" s="2" t="s">
        <v>148</v>
      </c>
      <c r="D3776" s="2" t="s">
        <v>132</v>
      </c>
      <c r="E3776" s="3">
        <v>43683.829176620398</v>
      </c>
      <c r="F3776" s="2" t="s">
        <v>133</v>
      </c>
      <c r="G3776" s="2" t="s">
        <v>134</v>
      </c>
      <c r="H3776" s="2" t="s">
        <v>135</v>
      </c>
      <c r="I3776" s="2" t="s">
        <v>113</v>
      </c>
      <c r="J3776" s="2" t="s">
        <v>136</v>
      </c>
      <c r="K3776" s="2"/>
      <c r="L3776" s="2" t="s">
        <v>137</v>
      </c>
      <c r="M3776" s="2">
        <v>206749900</v>
      </c>
      <c r="O3776" s="2" t="s">
        <v>138</v>
      </c>
      <c r="P3776" s="2" t="s">
        <v>139</v>
      </c>
    </row>
    <row r="3777" spans="1:16" x14ac:dyDescent="0.2">
      <c r="A3777" s="2" t="s">
        <v>147</v>
      </c>
      <c r="B3777" s="2" t="s">
        <v>148</v>
      </c>
      <c r="D3777" s="2" t="s">
        <v>132</v>
      </c>
      <c r="E3777" s="3">
        <v>43683.829176620398</v>
      </c>
      <c r="F3777" s="2" t="s">
        <v>140</v>
      </c>
      <c r="G3777" s="2" t="s">
        <v>141</v>
      </c>
      <c r="H3777" s="2" t="s">
        <v>142</v>
      </c>
      <c r="I3777" s="2" t="s">
        <v>113</v>
      </c>
      <c r="J3777" s="2" t="s">
        <v>136</v>
      </c>
      <c r="K3777" s="2"/>
      <c r="L3777" s="2" t="s">
        <v>137</v>
      </c>
      <c r="M3777" s="2">
        <v>64660.5</v>
      </c>
      <c r="O3777" s="2" t="s">
        <v>143</v>
      </c>
      <c r="P3777" s="2" t="s">
        <v>144</v>
      </c>
    </row>
    <row r="3778" spans="1:16" x14ac:dyDescent="0.2">
      <c r="A3778" s="2" t="s">
        <v>147</v>
      </c>
      <c r="B3778" s="2" t="s">
        <v>148</v>
      </c>
      <c r="D3778" s="2" t="s">
        <v>132</v>
      </c>
      <c r="E3778" s="3">
        <v>43683.865031516201</v>
      </c>
      <c r="F3778" s="2" t="s">
        <v>133</v>
      </c>
      <c r="G3778" s="2" t="s">
        <v>134</v>
      </c>
      <c r="H3778" s="2" t="s">
        <v>135</v>
      </c>
      <c r="I3778" s="2" t="s">
        <v>113</v>
      </c>
      <c r="J3778" s="2" t="s">
        <v>136</v>
      </c>
      <c r="K3778" s="2"/>
      <c r="L3778" s="2" t="s">
        <v>137</v>
      </c>
      <c r="M3778" s="2">
        <v>206749900</v>
      </c>
      <c r="O3778" s="2" t="s">
        <v>138</v>
      </c>
      <c r="P3778" s="2" t="s">
        <v>139</v>
      </c>
    </row>
    <row r="3779" spans="1:16" x14ac:dyDescent="0.2">
      <c r="A3779" s="2" t="s">
        <v>147</v>
      </c>
      <c r="B3779" s="2" t="s">
        <v>148</v>
      </c>
      <c r="D3779" s="2" t="s">
        <v>132</v>
      </c>
      <c r="E3779" s="3">
        <v>43683.8686324421</v>
      </c>
      <c r="F3779" s="2" t="s">
        <v>133</v>
      </c>
      <c r="G3779" s="2" t="s">
        <v>134</v>
      </c>
      <c r="H3779" s="2" t="s">
        <v>135</v>
      </c>
      <c r="I3779" s="2" t="s">
        <v>113</v>
      </c>
      <c r="J3779" s="2" t="s">
        <v>136</v>
      </c>
      <c r="K3779" s="2"/>
      <c r="L3779" s="2" t="s">
        <v>137</v>
      </c>
      <c r="M3779" s="2">
        <v>206750400</v>
      </c>
      <c r="O3779" s="2" t="s">
        <v>138</v>
      </c>
      <c r="P3779" s="2" t="s">
        <v>139</v>
      </c>
    </row>
    <row r="3780" spans="1:16" x14ac:dyDescent="0.2">
      <c r="A3780" s="2" t="s">
        <v>147</v>
      </c>
      <c r="B3780" s="2" t="s">
        <v>148</v>
      </c>
      <c r="D3780" s="2" t="s">
        <v>132</v>
      </c>
      <c r="E3780" s="3">
        <v>43683.8686324421</v>
      </c>
      <c r="F3780" s="2" t="s">
        <v>140</v>
      </c>
      <c r="G3780" s="2" t="s">
        <v>141</v>
      </c>
      <c r="H3780" s="2" t="s">
        <v>142</v>
      </c>
      <c r="I3780" s="2" t="s">
        <v>113</v>
      </c>
      <c r="J3780" s="2" t="s">
        <v>136</v>
      </c>
      <c r="K3780" s="2"/>
      <c r="L3780" s="2" t="s">
        <v>137</v>
      </c>
      <c r="M3780" s="2">
        <v>64661</v>
      </c>
      <c r="O3780" s="2" t="s">
        <v>143</v>
      </c>
      <c r="P3780" s="2" t="s">
        <v>144</v>
      </c>
    </row>
    <row r="3781" spans="1:16" x14ac:dyDescent="0.2">
      <c r="A3781" s="2" t="s">
        <v>147</v>
      </c>
      <c r="B3781" s="2" t="s">
        <v>148</v>
      </c>
      <c r="D3781" s="2" t="s">
        <v>132</v>
      </c>
      <c r="E3781" s="3">
        <v>43683.868971377298</v>
      </c>
      <c r="F3781" s="2" t="s">
        <v>133</v>
      </c>
      <c r="G3781" s="2" t="s">
        <v>134</v>
      </c>
      <c r="H3781" s="2" t="s">
        <v>135</v>
      </c>
      <c r="I3781" s="2" t="s">
        <v>113</v>
      </c>
      <c r="J3781" s="2" t="s">
        <v>136</v>
      </c>
      <c r="K3781" s="2"/>
      <c r="L3781" s="2" t="s">
        <v>137</v>
      </c>
      <c r="M3781" s="2">
        <v>206750400</v>
      </c>
      <c r="O3781" s="2" t="s">
        <v>138</v>
      </c>
      <c r="P3781" s="2" t="s">
        <v>139</v>
      </c>
    </row>
    <row r="3782" spans="1:16" x14ac:dyDescent="0.2">
      <c r="A3782" s="2" t="s">
        <v>147</v>
      </c>
      <c r="B3782" s="2" t="s">
        <v>148</v>
      </c>
      <c r="D3782" s="2" t="s">
        <v>132</v>
      </c>
      <c r="E3782" s="3">
        <v>43683.869112233799</v>
      </c>
      <c r="F3782" s="2" t="s">
        <v>133</v>
      </c>
      <c r="G3782" s="2" t="s">
        <v>134</v>
      </c>
      <c r="H3782" s="2" t="s">
        <v>135</v>
      </c>
      <c r="I3782" s="2" t="s">
        <v>113</v>
      </c>
      <c r="J3782" s="2" t="s">
        <v>136</v>
      </c>
      <c r="K3782" s="2"/>
      <c r="L3782" s="2" t="s">
        <v>137</v>
      </c>
      <c r="M3782" s="2">
        <v>206750400</v>
      </c>
      <c r="O3782" s="2" t="s">
        <v>138</v>
      </c>
      <c r="P3782" s="2" t="s">
        <v>139</v>
      </c>
    </row>
    <row r="3783" spans="1:16" x14ac:dyDescent="0.2">
      <c r="A3783" s="2" t="s">
        <v>147</v>
      </c>
      <c r="B3783" s="2" t="s">
        <v>148</v>
      </c>
      <c r="D3783" s="2" t="s">
        <v>132</v>
      </c>
      <c r="E3783" s="3">
        <v>43683.869112233799</v>
      </c>
      <c r="F3783" s="2" t="s">
        <v>140</v>
      </c>
      <c r="G3783" s="2" t="s">
        <v>141</v>
      </c>
      <c r="H3783" s="2" t="s">
        <v>142</v>
      </c>
      <c r="I3783" s="2" t="s">
        <v>113</v>
      </c>
      <c r="J3783" s="2" t="s">
        <v>136</v>
      </c>
      <c r="K3783" s="2"/>
      <c r="L3783" s="2" t="s">
        <v>137</v>
      </c>
      <c r="M3783" s="2">
        <v>64661</v>
      </c>
      <c r="O3783" s="2" t="s">
        <v>143</v>
      </c>
      <c r="P3783" s="2" t="s">
        <v>144</v>
      </c>
    </row>
    <row r="3784" spans="1:16" x14ac:dyDescent="0.2">
      <c r="A3784" s="2" t="s">
        <v>147</v>
      </c>
      <c r="B3784" s="2" t="s">
        <v>148</v>
      </c>
      <c r="D3784" s="2" t="s">
        <v>132</v>
      </c>
      <c r="E3784" s="3">
        <v>43683.9925153125</v>
      </c>
      <c r="F3784" s="2" t="s">
        <v>133</v>
      </c>
      <c r="G3784" s="2" t="s">
        <v>134</v>
      </c>
      <c r="H3784" s="2" t="s">
        <v>135</v>
      </c>
      <c r="I3784" s="2" t="s">
        <v>113</v>
      </c>
      <c r="J3784" s="2" t="s">
        <v>136</v>
      </c>
      <c r="K3784" s="2"/>
      <c r="L3784" s="2" t="s">
        <v>137</v>
      </c>
      <c r="M3784" s="2">
        <v>206750400</v>
      </c>
      <c r="O3784" s="2" t="s">
        <v>138</v>
      </c>
      <c r="P3784" s="2" t="s">
        <v>139</v>
      </c>
    </row>
    <row r="3785" spans="1:16" x14ac:dyDescent="0.2">
      <c r="A3785" s="2" t="s">
        <v>147</v>
      </c>
      <c r="B3785" s="2" t="s">
        <v>148</v>
      </c>
      <c r="D3785" s="2" t="s">
        <v>132</v>
      </c>
      <c r="E3785" s="3">
        <v>43683.993707025496</v>
      </c>
      <c r="F3785" s="2" t="s">
        <v>133</v>
      </c>
      <c r="G3785" s="2" t="s">
        <v>134</v>
      </c>
      <c r="H3785" s="2" t="s">
        <v>135</v>
      </c>
      <c r="I3785" s="2" t="s">
        <v>113</v>
      </c>
      <c r="J3785" s="2" t="s">
        <v>136</v>
      </c>
      <c r="K3785" s="2"/>
      <c r="L3785" s="2" t="s">
        <v>137</v>
      </c>
      <c r="M3785" s="2">
        <v>206750600</v>
      </c>
      <c r="O3785" s="2" t="s">
        <v>138</v>
      </c>
      <c r="P3785" s="2" t="s">
        <v>139</v>
      </c>
    </row>
    <row r="3786" spans="1:16" x14ac:dyDescent="0.2">
      <c r="A3786" s="2" t="s">
        <v>147</v>
      </c>
      <c r="B3786" s="2" t="s">
        <v>148</v>
      </c>
      <c r="D3786" s="2" t="s">
        <v>132</v>
      </c>
      <c r="E3786" s="3">
        <v>43683.993707025496</v>
      </c>
      <c r="F3786" s="2" t="s">
        <v>140</v>
      </c>
      <c r="G3786" s="2" t="s">
        <v>141</v>
      </c>
      <c r="H3786" s="2" t="s">
        <v>142</v>
      </c>
      <c r="I3786" s="2" t="s">
        <v>113</v>
      </c>
      <c r="J3786" s="2" t="s">
        <v>136</v>
      </c>
      <c r="K3786" s="2"/>
      <c r="L3786" s="2" t="s">
        <v>137</v>
      </c>
      <c r="M3786" s="2">
        <v>64661</v>
      </c>
      <c r="O3786" s="2" t="s">
        <v>143</v>
      </c>
      <c r="P3786" s="2" t="s">
        <v>144</v>
      </c>
    </row>
    <row r="3787" spans="1:16" x14ac:dyDescent="0.2">
      <c r="A3787" s="2" t="s">
        <v>147</v>
      </c>
      <c r="B3787" s="2" t="s">
        <v>148</v>
      </c>
      <c r="D3787" s="2" t="s">
        <v>132</v>
      </c>
      <c r="E3787" s="3">
        <v>43684.171974965298</v>
      </c>
      <c r="F3787" s="2" t="s">
        <v>133</v>
      </c>
      <c r="G3787" s="2" t="s">
        <v>134</v>
      </c>
      <c r="H3787" s="2" t="s">
        <v>135</v>
      </c>
      <c r="I3787" s="2" t="s">
        <v>113</v>
      </c>
      <c r="J3787" s="2" t="s">
        <v>136</v>
      </c>
      <c r="K3787" s="2"/>
      <c r="L3787" s="2" t="s">
        <v>137</v>
      </c>
      <c r="M3787" s="2">
        <v>206750600</v>
      </c>
      <c r="O3787" s="2" t="s">
        <v>138</v>
      </c>
      <c r="P3787" s="2" t="s">
        <v>139</v>
      </c>
    </row>
    <row r="3788" spans="1:16" x14ac:dyDescent="0.2">
      <c r="A3788" s="2" t="s">
        <v>147</v>
      </c>
      <c r="B3788" s="2" t="s">
        <v>148</v>
      </c>
      <c r="D3788" s="2" t="s">
        <v>132</v>
      </c>
      <c r="E3788" s="3">
        <v>43684.198643750002</v>
      </c>
      <c r="F3788" s="2" t="s">
        <v>133</v>
      </c>
      <c r="G3788" s="2" t="s">
        <v>134</v>
      </c>
      <c r="H3788" s="2" t="s">
        <v>135</v>
      </c>
      <c r="I3788" s="2" t="s">
        <v>113</v>
      </c>
      <c r="J3788" s="2" t="s">
        <v>136</v>
      </c>
      <c r="K3788" s="2"/>
      <c r="L3788" s="2" t="s">
        <v>137</v>
      </c>
      <c r="M3788" s="2">
        <v>206758600</v>
      </c>
      <c r="O3788" s="2" t="s">
        <v>138</v>
      </c>
      <c r="P3788" s="2" t="s">
        <v>139</v>
      </c>
    </row>
    <row r="3789" spans="1:16" x14ac:dyDescent="0.2">
      <c r="A3789" s="2" t="s">
        <v>147</v>
      </c>
      <c r="B3789" s="2" t="s">
        <v>148</v>
      </c>
      <c r="D3789" s="2" t="s">
        <v>132</v>
      </c>
      <c r="E3789" s="3">
        <v>43684.203354780097</v>
      </c>
      <c r="F3789" s="2" t="s">
        <v>133</v>
      </c>
      <c r="G3789" s="2" t="s">
        <v>134</v>
      </c>
      <c r="H3789" s="2" t="s">
        <v>135</v>
      </c>
      <c r="I3789" s="2" t="s">
        <v>113</v>
      </c>
      <c r="J3789" s="2" t="s">
        <v>136</v>
      </c>
      <c r="K3789" s="2"/>
      <c r="L3789" s="2" t="s">
        <v>137</v>
      </c>
      <c r="M3789" s="2">
        <v>206766700</v>
      </c>
      <c r="O3789" s="2" t="s">
        <v>138</v>
      </c>
      <c r="P3789" s="2" t="s">
        <v>139</v>
      </c>
    </row>
    <row r="3790" spans="1:16" x14ac:dyDescent="0.2">
      <c r="A3790" s="2" t="s">
        <v>147</v>
      </c>
      <c r="B3790" s="2" t="s">
        <v>148</v>
      </c>
      <c r="D3790" s="2" t="s">
        <v>132</v>
      </c>
      <c r="E3790" s="3">
        <v>43684.208204745402</v>
      </c>
      <c r="F3790" s="2" t="s">
        <v>133</v>
      </c>
      <c r="G3790" s="2" t="s">
        <v>134</v>
      </c>
      <c r="H3790" s="2" t="s">
        <v>135</v>
      </c>
      <c r="I3790" s="2" t="s">
        <v>113</v>
      </c>
      <c r="J3790" s="2" t="s">
        <v>136</v>
      </c>
      <c r="K3790" s="2"/>
      <c r="L3790" s="2" t="s">
        <v>137</v>
      </c>
      <c r="M3790" s="2">
        <v>206774700</v>
      </c>
      <c r="O3790" s="2" t="s">
        <v>138</v>
      </c>
      <c r="P3790" s="2" t="s">
        <v>139</v>
      </c>
    </row>
    <row r="3791" spans="1:16" x14ac:dyDescent="0.2">
      <c r="A3791" s="2" t="s">
        <v>147</v>
      </c>
      <c r="B3791" s="2" t="s">
        <v>148</v>
      </c>
      <c r="D3791" s="2" t="s">
        <v>132</v>
      </c>
      <c r="E3791" s="3">
        <v>43684.213482986102</v>
      </c>
      <c r="F3791" s="2" t="s">
        <v>133</v>
      </c>
      <c r="G3791" s="2" t="s">
        <v>134</v>
      </c>
      <c r="H3791" s="2" t="s">
        <v>135</v>
      </c>
      <c r="I3791" s="2" t="s">
        <v>113</v>
      </c>
      <c r="J3791" s="2" t="s">
        <v>136</v>
      </c>
      <c r="K3791" s="2"/>
      <c r="L3791" s="2" t="s">
        <v>137</v>
      </c>
      <c r="M3791" s="2">
        <v>206782800</v>
      </c>
      <c r="O3791" s="2" t="s">
        <v>138</v>
      </c>
      <c r="P3791" s="2" t="s">
        <v>139</v>
      </c>
    </row>
    <row r="3792" spans="1:16" x14ac:dyDescent="0.2">
      <c r="A3792" s="2" t="s">
        <v>147</v>
      </c>
      <c r="B3792" s="2" t="s">
        <v>148</v>
      </c>
      <c r="D3792" s="2" t="s">
        <v>132</v>
      </c>
      <c r="E3792" s="3">
        <v>43684.213634293999</v>
      </c>
      <c r="F3792" s="2" t="s">
        <v>140</v>
      </c>
      <c r="G3792" s="2" t="s">
        <v>141</v>
      </c>
      <c r="H3792" s="2" t="s">
        <v>142</v>
      </c>
      <c r="I3792" s="2" t="s">
        <v>113</v>
      </c>
      <c r="J3792" s="2" t="s">
        <v>136</v>
      </c>
      <c r="K3792" s="2"/>
      <c r="L3792" s="2" t="s">
        <v>137</v>
      </c>
      <c r="M3792" s="2">
        <v>64670.5</v>
      </c>
      <c r="O3792" s="2" t="s">
        <v>143</v>
      </c>
      <c r="P3792" s="2" t="s">
        <v>144</v>
      </c>
    </row>
    <row r="3793" spans="1:16" x14ac:dyDescent="0.2">
      <c r="A3793" s="2" t="s">
        <v>147</v>
      </c>
      <c r="B3793" s="2" t="s">
        <v>148</v>
      </c>
      <c r="D3793" s="2" t="s">
        <v>132</v>
      </c>
      <c r="E3793" s="3">
        <v>43684.218842245398</v>
      </c>
      <c r="F3793" s="2" t="s">
        <v>133</v>
      </c>
      <c r="G3793" s="2" t="s">
        <v>134</v>
      </c>
      <c r="H3793" s="2" t="s">
        <v>135</v>
      </c>
      <c r="I3793" s="2" t="s">
        <v>113</v>
      </c>
      <c r="J3793" s="2" t="s">
        <v>136</v>
      </c>
      <c r="K3793" s="2"/>
      <c r="L3793" s="2" t="s">
        <v>137</v>
      </c>
      <c r="M3793" s="2">
        <v>206790800</v>
      </c>
      <c r="O3793" s="2" t="s">
        <v>138</v>
      </c>
      <c r="P3793" s="2" t="s">
        <v>139</v>
      </c>
    </row>
    <row r="3794" spans="1:16" x14ac:dyDescent="0.2">
      <c r="A3794" s="2" t="s">
        <v>147</v>
      </c>
      <c r="B3794" s="2" t="s">
        <v>148</v>
      </c>
      <c r="D3794" s="2" t="s">
        <v>132</v>
      </c>
      <c r="E3794" s="3">
        <v>43684.224537349502</v>
      </c>
      <c r="F3794" s="2" t="s">
        <v>133</v>
      </c>
      <c r="G3794" s="2" t="s">
        <v>134</v>
      </c>
      <c r="H3794" s="2" t="s">
        <v>135</v>
      </c>
      <c r="I3794" s="2" t="s">
        <v>113</v>
      </c>
      <c r="J3794" s="2" t="s">
        <v>136</v>
      </c>
      <c r="K3794" s="2"/>
      <c r="L3794" s="2" t="s">
        <v>137</v>
      </c>
      <c r="M3794" s="2">
        <v>206798800</v>
      </c>
      <c r="O3794" s="2" t="s">
        <v>138</v>
      </c>
      <c r="P3794" s="2" t="s">
        <v>139</v>
      </c>
    </row>
    <row r="3795" spans="1:16" x14ac:dyDescent="0.2">
      <c r="A3795" s="2" t="s">
        <v>147</v>
      </c>
      <c r="B3795" s="2" t="s">
        <v>148</v>
      </c>
      <c r="D3795" s="2" t="s">
        <v>132</v>
      </c>
      <c r="E3795" s="3">
        <v>43684.2303131597</v>
      </c>
      <c r="F3795" s="2" t="s">
        <v>133</v>
      </c>
      <c r="G3795" s="2" t="s">
        <v>134</v>
      </c>
      <c r="H3795" s="2" t="s">
        <v>135</v>
      </c>
      <c r="I3795" s="2" t="s">
        <v>113</v>
      </c>
      <c r="J3795" s="2" t="s">
        <v>136</v>
      </c>
      <c r="K3795" s="2"/>
      <c r="L3795" s="2" t="s">
        <v>137</v>
      </c>
      <c r="M3795" s="2">
        <v>206806900</v>
      </c>
      <c r="O3795" s="2" t="s">
        <v>138</v>
      </c>
      <c r="P3795" s="2" t="s">
        <v>139</v>
      </c>
    </row>
    <row r="3796" spans="1:16" x14ac:dyDescent="0.2">
      <c r="A3796" s="2" t="s">
        <v>147</v>
      </c>
      <c r="B3796" s="2" t="s">
        <v>148</v>
      </c>
      <c r="D3796" s="2" t="s">
        <v>132</v>
      </c>
      <c r="E3796" s="3">
        <v>43684.235556678199</v>
      </c>
      <c r="F3796" s="2" t="s">
        <v>133</v>
      </c>
      <c r="G3796" s="2" t="s">
        <v>134</v>
      </c>
      <c r="H3796" s="2" t="s">
        <v>135</v>
      </c>
      <c r="I3796" s="2" t="s">
        <v>113</v>
      </c>
      <c r="J3796" s="2" t="s">
        <v>136</v>
      </c>
      <c r="K3796" s="2"/>
      <c r="L3796" s="2" t="s">
        <v>137</v>
      </c>
      <c r="M3796" s="2">
        <v>206814900</v>
      </c>
      <c r="O3796" s="2" t="s">
        <v>138</v>
      </c>
      <c r="P3796" s="2" t="s">
        <v>139</v>
      </c>
    </row>
    <row r="3797" spans="1:16" x14ac:dyDescent="0.2">
      <c r="A3797" s="2" t="s">
        <v>147</v>
      </c>
      <c r="B3797" s="2" t="s">
        <v>148</v>
      </c>
      <c r="D3797" s="2" t="s">
        <v>132</v>
      </c>
      <c r="E3797" s="3">
        <v>43684.239955208301</v>
      </c>
      <c r="F3797" s="2" t="s">
        <v>133</v>
      </c>
      <c r="G3797" s="2" t="s">
        <v>134</v>
      </c>
      <c r="H3797" s="2" t="s">
        <v>135</v>
      </c>
      <c r="I3797" s="2" t="s">
        <v>113</v>
      </c>
      <c r="J3797" s="2" t="s">
        <v>136</v>
      </c>
      <c r="K3797" s="2"/>
      <c r="L3797" s="2" t="s">
        <v>137</v>
      </c>
      <c r="M3797" s="2">
        <v>206823000</v>
      </c>
      <c r="O3797" s="2" t="s">
        <v>138</v>
      </c>
      <c r="P3797" s="2" t="s">
        <v>139</v>
      </c>
    </row>
    <row r="3798" spans="1:16" x14ac:dyDescent="0.2">
      <c r="A3798" s="2" t="s">
        <v>147</v>
      </c>
      <c r="B3798" s="2" t="s">
        <v>148</v>
      </c>
      <c r="D3798" s="2" t="s">
        <v>132</v>
      </c>
      <c r="E3798" s="3">
        <v>43684.2458315162</v>
      </c>
      <c r="F3798" s="2" t="s">
        <v>133</v>
      </c>
      <c r="G3798" s="2" t="s">
        <v>134</v>
      </c>
      <c r="H3798" s="2" t="s">
        <v>135</v>
      </c>
      <c r="I3798" s="2" t="s">
        <v>113</v>
      </c>
      <c r="J3798" s="2" t="s">
        <v>136</v>
      </c>
      <c r="K3798" s="2"/>
      <c r="L3798" s="2" t="s">
        <v>137</v>
      </c>
      <c r="M3798" s="2">
        <v>206827200</v>
      </c>
      <c r="O3798" s="2" t="s">
        <v>138</v>
      </c>
      <c r="P3798" s="2" t="s">
        <v>139</v>
      </c>
    </row>
    <row r="3799" spans="1:16" x14ac:dyDescent="0.2">
      <c r="A3799" s="2" t="s">
        <v>147</v>
      </c>
      <c r="B3799" s="2" t="s">
        <v>148</v>
      </c>
      <c r="D3799" s="2" t="s">
        <v>132</v>
      </c>
      <c r="E3799" s="3">
        <v>43684.2458315162</v>
      </c>
      <c r="F3799" s="2" t="s">
        <v>140</v>
      </c>
      <c r="G3799" s="2" t="s">
        <v>141</v>
      </c>
      <c r="H3799" s="2" t="s">
        <v>142</v>
      </c>
      <c r="I3799" s="2" t="s">
        <v>113</v>
      </c>
      <c r="J3799" s="2" t="s">
        <v>136</v>
      </c>
      <c r="K3799" s="2"/>
      <c r="L3799" s="2" t="s">
        <v>137</v>
      </c>
      <c r="M3799" s="2">
        <v>64686.5</v>
      </c>
      <c r="O3799" s="2" t="s">
        <v>143</v>
      </c>
      <c r="P3799" s="2" t="s">
        <v>144</v>
      </c>
    </row>
    <row r="3800" spans="1:16" x14ac:dyDescent="0.2">
      <c r="A3800" s="2" t="s">
        <v>147</v>
      </c>
      <c r="B3800" s="2" t="s">
        <v>148</v>
      </c>
      <c r="D3800" s="2" t="s">
        <v>132</v>
      </c>
      <c r="E3800" s="3">
        <v>43684.274580787001</v>
      </c>
      <c r="F3800" s="2" t="s">
        <v>133</v>
      </c>
      <c r="G3800" s="2" t="s">
        <v>134</v>
      </c>
      <c r="H3800" s="2" t="s">
        <v>135</v>
      </c>
      <c r="I3800" s="2" t="s">
        <v>113</v>
      </c>
      <c r="J3800" s="2" t="s">
        <v>136</v>
      </c>
      <c r="K3800" s="2"/>
      <c r="L3800" s="2" t="s">
        <v>137</v>
      </c>
      <c r="M3800" s="2">
        <v>206827200</v>
      </c>
      <c r="O3800" s="2" t="s">
        <v>138</v>
      </c>
      <c r="P3800" s="2" t="s">
        <v>139</v>
      </c>
    </row>
    <row r="3801" spans="1:16" x14ac:dyDescent="0.2">
      <c r="A3801" s="2" t="s">
        <v>147</v>
      </c>
      <c r="B3801" s="2" t="s">
        <v>148</v>
      </c>
      <c r="D3801" s="2" t="s">
        <v>132</v>
      </c>
      <c r="E3801" s="3">
        <v>43684.280881215302</v>
      </c>
      <c r="F3801" s="2" t="s">
        <v>133</v>
      </c>
      <c r="G3801" s="2" t="s">
        <v>134</v>
      </c>
      <c r="H3801" s="2" t="s">
        <v>135</v>
      </c>
      <c r="I3801" s="2" t="s">
        <v>113</v>
      </c>
      <c r="J3801" s="2" t="s">
        <v>136</v>
      </c>
      <c r="K3801" s="2"/>
      <c r="L3801" s="2" t="s">
        <v>137</v>
      </c>
      <c r="M3801" s="2">
        <v>206835200</v>
      </c>
      <c r="O3801" s="2" t="s">
        <v>138</v>
      </c>
      <c r="P3801" s="2" t="s">
        <v>139</v>
      </c>
    </row>
    <row r="3802" spans="1:16" x14ac:dyDescent="0.2">
      <c r="A3802" s="2" t="s">
        <v>147</v>
      </c>
      <c r="B3802" s="2" t="s">
        <v>148</v>
      </c>
      <c r="D3802" s="2" t="s">
        <v>132</v>
      </c>
      <c r="E3802" s="3">
        <v>43684.285418669002</v>
      </c>
      <c r="F3802" s="2" t="s">
        <v>133</v>
      </c>
      <c r="G3802" s="2" t="s">
        <v>134</v>
      </c>
      <c r="H3802" s="2" t="s">
        <v>135</v>
      </c>
      <c r="I3802" s="2" t="s">
        <v>113</v>
      </c>
      <c r="J3802" s="2" t="s">
        <v>136</v>
      </c>
      <c r="K3802" s="2"/>
      <c r="L3802" s="2" t="s">
        <v>137</v>
      </c>
      <c r="M3802" s="2">
        <v>206843300</v>
      </c>
      <c r="O3802" s="2" t="s">
        <v>138</v>
      </c>
      <c r="P3802" s="2" t="s">
        <v>139</v>
      </c>
    </row>
    <row r="3803" spans="1:16" x14ac:dyDescent="0.2">
      <c r="A3803" s="2" t="s">
        <v>147</v>
      </c>
      <c r="B3803" s="2" t="s">
        <v>148</v>
      </c>
      <c r="D3803" s="2" t="s">
        <v>132</v>
      </c>
      <c r="E3803" s="3">
        <v>43684.290013969898</v>
      </c>
      <c r="F3803" s="2" t="s">
        <v>133</v>
      </c>
      <c r="G3803" s="2" t="s">
        <v>134</v>
      </c>
      <c r="H3803" s="2" t="s">
        <v>135</v>
      </c>
      <c r="I3803" s="2" t="s">
        <v>113</v>
      </c>
      <c r="J3803" s="2" t="s">
        <v>136</v>
      </c>
      <c r="K3803" s="2"/>
      <c r="L3803" s="2" t="s">
        <v>137</v>
      </c>
      <c r="M3803" s="2">
        <v>206851300</v>
      </c>
      <c r="O3803" s="2" t="s">
        <v>138</v>
      </c>
      <c r="P3803" s="2" t="s">
        <v>139</v>
      </c>
    </row>
    <row r="3804" spans="1:16" x14ac:dyDescent="0.2">
      <c r="A3804" s="2" t="s">
        <v>147</v>
      </c>
      <c r="B3804" s="2" t="s">
        <v>148</v>
      </c>
      <c r="D3804" s="2" t="s">
        <v>132</v>
      </c>
      <c r="E3804" s="3">
        <v>43684.294805983802</v>
      </c>
      <c r="F3804" s="2" t="s">
        <v>133</v>
      </c>
      <c r="G3804" s="2" t="s">
        <v>134</v>
      </c>
      <c r="H3804" s="2" t="s">
        <v>135</v>
      </c>
      <c r="I3804" s="2" t="s">
        <v>113</v>
      </c>
      <c r="J3804" s="2" t="s">
        <v>136</v>
      </c>
      <c r="K3804" s="2"/>
      <c r="L3804" s="2" t="s">
        <v>137</v>
      </c>
      <c r="M3804" s="2">
        <v>206859400</v>
      </c>
      <c r="O3804" s="2" t="s">
        <v>138</v>
      </c>
      <c r="P3804" s="2" t="s">
        <v>139</v>
      </c>
    </row>
    <row r="3805" spans="1:16" x14ac:dyDescent="0.2">
      <c r="A3805" s="2" t="s">
        <v>147</v>
      </c>
      <c r="B3805" s="2" t="s">
        <v>148</v>
      </c>
      <c r="D3805" s="2" t="s">
        <v>132</v>
      </c>
      <c r="E3805" s="3">
        <v>43684.299100347198</v>
      </c>
      <c r="F3805" s="2" t="s">
        <v>133</v>
      </c>
      <c r="G3805" s="2" t="s">
        <v>134</v>
      </c>
      <c r="H3805" s="2" t="s">
        <v>135</v>
      </c>
      <c r="I3805" s="2" t="s">
        <v>113</v>
      </c>
      <c r="J3805" s="2" t="s">
        <v>136</v>
      </c>
      <c r="K3805" s="2"/>
      <c r="L3805" s="2" t="s">
        <v>137</v>
      </c>
      <c r="M3805" s="2">
        <v>206867400</v>
      </c>
      <c r="O3805" s="2" t="s">
        <v>138</v>
      </c>
      <c r="P3805" s="2" t="s">
        <v>139</v>
      </c>
    </row>
    <row r="3806" spans="1:16" x14ac:dyDescent="0.2">
      <c r="A3806" s="2" t="s">
        <v>147</v>
      </c>
      <c r="B3806" s="2" t="s">
        <v>148</v>
      </c>
      <c r="D3806" s="2" t="s">
        <v>132</v>
      </c>
      <c r="E3806" s="3">
        <v>43684.304517476798</v>
      </c>
      <c r="F3806" s="2" t="s">
        <v>133</v>
      </c>
      <c r="G3806" s="2" t="s">
        <v>134</v>
      </c>
      <c r="H3806" s="2" t="s">
        <v>135</v>
      </c>
      <c r="I3806" s="2" t="s">
        <v>113</v>
      </c>
      <c r="J3806" s="2" t="s">
        <v>136</v>
      </c>
      <c r="K3806" s="2"/>
      <c r="L3806" s="2" t="s">
        <v>137</v>
      </c>
      <c r="M3806" s="2">
        <v>206875500</v>
      </c>
      <c r="O3806" s="2" t="s">
        <v>138</v>
      </c>
      <c r="P3806" s="2" t="s">
        <v>139</v>
      </c>
    </row>
    <row r="3807" spans="1:16" x14ac:dyDescent="0.2">
      <c r="A3807" s="2" t="s">
        <v>147</v>
      </c>
      <c r="B3807" s="2" t="s">
        <v>148</v>
      </c>
      <c r="D3807" s="2" t="s">
        <v>132</v>
      </c>
      <c r="E3807" s="3">
        <v>43684.308765474503</v>
      </c>
      <c r="F3807" s="2" t="s">
        <v>133</v>
      </c>
      <c r="G3807" s="2" t="s">
        <v>134</v>
      </c>
      <c r="H3807" s="2" t="s">
        <v>135</v>
      </c>
      <c r="I3807" s="2" t="s">
        <v>113</v>
      </c>
      <c r="J3807" s="2" t="s">
        <v>136</v>
      </c>
      <c r="K3807" s="2"/>
      <c r="L3807" s="2" t="s">
        <v>137</v>
      </c>
      <c r="M3807" s="2">
        <v>206883500</v>
      </c>
      <c r="O3807" s="2" t="s">
        <v>138</v>
      </c>
      <c r="P3807" s="2" t="s">
        <v>139</v>
      </c>
    </row>
    <row r="3808" spans="1:16" x14ac:dyDescent="0.2">
      <c r="A3808" s="2" t="s">
        <v>147</v>
      </c>
      <c r="B3808" s="2" t="s">
        <v>148</v>
      </c>
      <c r="D3808" s="2" t="s">
        <v>132</v>
      </c>
      <c r="E3808" s="3">
        <v>43684.313337580999</v>
      </c>
      <c r="F3808" s="2" t="s">
        <v>133</v>
      </c>
      <c r="G3808" s="2" t="s">
        <v>134</v>
      </c>
      <c r="H3808" s="2" t="s">
        <v>135</v>
      </c>
      <c r="I3808" s="2" t="s">
        <v>113</v>
      </c>
      <c r="J3808" s="2" t="s">
        <v>136</v>
      </c>
      <c r="K3808" s="2"/>
      <c r="L3808" s="2" t="s">
        <v>137</v>
      </c>
      <c r="M3808" s="2">
        <v>206891500</v>
      </c>
      <c r="O3808" s="2" t="s">
        <v>138</v>
      </c>
      <c r="P3808" s="2" t="s">
        <v>139</v>
      </c>
    </row>
    <row r="3809" spans="1:16" x14ac:dyDescent="0.2">
      <c r="A3809" s="2" t="s">
        <v>147</v>
      </c>
      <c r="B3809" s="2" t="s">
        <v>148</v>
      </c>
      <c r="D3809" s="2" t="s">
        <v>132</v>
      </c>
      <c r="E3809" s="3">
        <v>43684.316238692103</v>
      </c>
      <c r="F3809" s="2" t="s">
        <v>140</v>
      </c>
      <c r="G3809" s="2" t="s">
        <v>141</v>
      </c>
      <c r="H3809" s="2" t="s">
        <v>142</v>
      </c>
      <c r="I3809" s="2" t="s">
        <v>113</v>
      </c>
      <c r="J3809" s="2" t="s">
        <v>136</v>
      </c>
      <c r="K3809" s="2"/>
      <c r="L3809" s="2" t="s">
        <v>137</v>
      </c>
      <c r="M3809" s="2">
        <v>64702.5</v>
      </c>
      <c r="O3809" s="2" t="s">
        <v>143</v>
      </c>
      <c r="P3809" s="2" t="s">
        <v>144</v>
      </c>
    </row>
    <row r="3810" spans="1:16" x14ac:dyDescent="0.2">
      <c r="A3810" s="2" t="s">
        <v>147</v>
      </c>
      <c r="B3810" s="2" t="s">
        <v>148</v>
      </c>
      <c r="D3810" s="2" t="s">
        <v>132</v>
      </c>
      <c r="E3810" s="3">
        <v>43684.317608761601</v>
      </c>
      <c r="F3810" s="2" t="s">
        <v>133</v>
      </c>
      <c r="G3810" s="2" t="s">
        <v>134</v>
      </c>
      <c r="H3810" s="2" t="s">
        <v>135</v>
      </c>
      <c r="I3810" s="2" t="s">
        <v>113</v>
      </c>
      <c r="J3810" s="2" t="s">
        <v>136</v>
      </c>
      <c r="K3810" s="2"/>
      <c r="L3810" s="2" t="s">
        <v>137</v>
      </c>
      <c r="M3810" s="2">
        <v>206899600</v>
      </c>
      <c r="O3810" s="2" t="s">
        <v>138</v>
      </c>
      <c r="P3810" s="2" t="s">
        <v>139</v>
      </c>
    </row>
    <row r="3811" spans="1:16" x14ac:dyDescent="0.2">
      <c r="A3811" s="2" t="s">
        <v>147</v>
      </c>
      <c r="B3811" s="2" t="s">
        <v>148</v>
      </c>
      <c r="D3811" s="2" t="s">
        <v>132</v>
      </c>
      <c r="E3811" s="3">
        <v>43684.322273495403</v>
      </c>
      <c r="F3811" s="2" t="s">
        <v>133</v>
      </c>
      <c r="G3811" s="2" t="s">
        <v>134</v>
      </c>
      <c r="H3811" s="2" t="s">
        <v>135</v>
      </c>
      <c r="I3811" s="2" t="s">
        <v>113</v>
      </c>
      <c r="J3811" s="2" t="s">
        <v>136</v>
      </c>
      <c r="K3811" s="2"/>
      <c r="L3811" s="2" t="s">
        <v>137</v>
      </c>
      <c r="M3811" s="2">
        <v>206907600</v>
      </c>
      <c r="O3811" s="2" t="s">
        <v>138</v>
      </c>
      <c r="P3811" s="2" t="s">
        <v>139</v>
      </c>
    </row>
    <row r="3812" spans="1:16" x14ac:dyDescent="0.2">
      <c r="A3812" s="2" t="s">
        <v>147</v>
      </c>
      <c r="B3812" s="2" t="s">
        <v>148</v>
      </c>
      <c r="D3812" s="2" t="s">
        <v>132</v>
      </c>
      <c r="E3812" s="3">
        <v>43684.326463657402</v>
      </c>
      <c r="F3812" s="2" t="s">
        <v>133</v>
      </c>
      <c r="G3812" s="2" t="s">
        <v>134</v>
      </c>
      <c r="H3812" s="2" t="s">
        <v>135</v>
      </c>
      <c r="I3812" s="2" t="s">
        <v>113</v>
      </c>
      <c r="J3812" s="2" t="s">
        <v>136</v>
      </c>
      <c r="K3812" s="2"/>
      <c r="L3812" s="2" t="s">
        <v>137</v>
      </c>
      <c r="M3812" s="2">
        <v>206915700</v>
      </c>
      <c r="O3812" s="2" t="s">
        <v>138</v>
      </c>
      <c r="P3812" s="2" t="s">
        <v>139</v>
      </c>
    </row>
    <row r="3813" spans="1:16" x14ac:dyDescent="0.2">
      <c r="A3813" s="2" t="s">
        <v>147</v>
      </c>
      <c r="B3813" s="2" t="s">
        <v>148</v>
      </c>
      <c r="D3813" s="2" t="s">
        <v>132</v>
      </c>
      <c r="E3813" s="3">
        <v>43684.330376006903</v>
      </c>
      <c r="F3813" s="2" t="s">
        <v>133</v>
      </c>
      <c r="G3813" s="2" t="s">
        <v>134</v>
      </c>
      <c r="H3813" s="2" t="s">
        <v>135</v>
      </c>
      <c r="I3813" s="2" t="s">
        <v>113</v>
      </c>
      <c r="J3813" s="2" t="s">
        <v>136</v>
      </c>
      <c r="K3813" s="2"/>
      <c r="L3813" s="2" t="s">
        <v>137</v>
      </c>
      <c r="M3813" s="2">
        <v>206923700</v>
      </c>
      <c r="O3813" s="2" t="s">
        <v>138</v>
      </c>
      <c r="P3813" s="2" t="s">
        <v>139</v>
      </c>
    </row>
    <row r="3814" spans="1:16" x14ac:dyDescent="0.2">
      <c r="A3814" s="2" t="s">
        <v>147</v>
      </c>
      <c r="B3814" s="2" t="s">
        <v>148</v>
      </c>
      <c r="D3814" s="2" t="s">
        <v>132</v>
      </c>
      <c r="E3814" s="3">
        <v>43684.334624039402</v>
      </c>
      <c r="F3814" s="2" t="s">
        <v>133</v>
      </c>
      <c r="G3814" s="2" t="s">
        <v>134</v>
      </c>
      <c r="H3814" s="2" t="s">
        <v>135</v>
      </c>
      <c r="I3814" s="2" t="s">
        <v>113</v>
      </c>
      <c r="J3814" s="2" t="s">
        <v>136</v>
      </c>
      <c r="K3814" s="2"/>
      <c r="L3814" s="2" t="s">
        <v>137</v>
      </c>
      <c r="M3814" s="2">
        <v>206931800</v>
      </c>
      <c r="O3814" s="2" t="s">
        <v>138</v>
      </c>
      <c r="P3814" s="2" t="s">
        <v>139</v>
      </c>
    </row>
    <row r="3815" spans="1:16" x14ac:dyDescent="0.2">
      <c r="A3815" s="2" t="s">
        <v>147</v>
      </c>
      <c r="B3815" s="2" t="s">
        <v>148</v>
      </c>
      <c r="D3815" s="2" t="s">
        <v>132</v>
      </c>
      <c r="E3815" s="3">
        <v>43684.340573576403</v>
      </c>
      <c r="F3815" s="2" t="s">
        <v>133</v>
      </c>
      <c r="G3815" s="2" t="s">
        <v>134</v>
      </c>
      <c r="H3815" s="2" t="s">
        <v>135</v>
      </c>
      <c r="I3815" s="2" t="s">
        <v>113</v>
      </c>
      <c r="J3815" s="2" t="s">
        <v>136</v>
      </c>
      <c r="K3815" s="2"/>
      <c r="L3815" s="2" t="s">
        <v>137</v>
      </c>
      <c r="M3815" s="2">
        <v>206939800</v>
      </c>
      <c r="O3815" s="2" t="s">
        <v>138</v>
      </c>
      <c r="P3815" s="2" t="s">
        <v>139</v>
      </c>
    </row>
    <row r="3816" spans="1:16" x14ac:dyDescent="0.2">
      <c r="A3816" s="2" t="s">
        <v>147</v>
      </c>
      <c r="B3816" s="2" t="s">
        <v>148</v>
      </c>
      <c r="D3816" s="2" t="s">
        <v>132</v>
      </c>
      <c r="E3816" s="3">
        <v>43684.346824039298</v>
      </c>
      <c r="F3816" s="2" t="s">
        <v>133</v>
      </c>
      <c r="G3816" s="2" t="s">
        <v>134</v>
      </c>
      <c r="H3816" s="2" t="s">
        <v>135</v>
      </c>
      <c r="I3816" s="2" t="s">
        <v>113</v>
      </c>
      <c r="J3816" s="2" t="s">
        <v>136</v>
      </c>
      <c r="K3816" s="2"/>
      <c r="L3816" s="2" t="s">
        <v>137</v>
      </c>
      <c r="M3816" s="2">
        <v>206947900</v>
      </c>
      <c r="O3816" s="2" t="s">
        <v>138</v>
      </c>
      <c r="P3816" s="2" t="s">
        <v>139</v>
      </c>
    </row>
    <row r="3817" spans="1:16" x14ac:dyDescent="0.2">
      <c r="A3817" s="2" t="s">
        <v>147</v>
      </c>
      <c r="B3817" s="2" t="s">
        <v>148</v>
      </c>
      <c r="D3817" s="2" t="s">
        <v>132</v>
      </c>
      <c r="E3817" s="3">
        <v>43684.351072071797</v>
      </c>
      <c r="F3817" s="2" t="s">
        <v>133</v>
      </c>
      <c r="G3817" s="2" t="s">
        <v>134</v>
      </c>
      <c r="H3817" s="2" t="s">
        <v>135</v>
      </c>
      <c r="I3817" s="2" t="s">
        <v>113</v>
      </c>
      <c r="J3817" s="2" t="s">
        <v>136</v>
      </c>
      <c r="K3817" s="2"/>
      <c r="L3817" s="2" t="s">
        <v>137</v>
      </c>
      <c r="M3817" s="2">
        <v>206955900</v>
      </c>
      <c r="O3817" s="2" t="s">
        <v>138</v>
      </c>
      <c r="P3817" s="2" t="s">
        <v>139</v>
      </c>
    </row>
    <row r="3818" spans="1:16" x14ac:dyDescent="0.2">
      <c r="A3818" s="2" t="s">
        <v>147</v>
      </c>
      <c r="B3818" s="2" t="s">
        <v>148</v>
      </c>
      <c r="D3818" s="2" t="s">
        <v>132</v>
      </c>
      <c r="E3818" s="3">
        <v>43684.355366354197</v>
      </c>
      <c r="F3818" s="2" t="s">
        <v>133</v>
      </c>
      <c r="G3818" s="2" t="s">
        <v>134</v>
      </c>
      <c r="H3818" s="2" t="s">
        <v>135</v>
      </c>
      <c r="I3818" s="2" t="s">
        <v>113</v>
      </c>
      <c r="J3818" s="2" t="s">
        <v>136</v>
      </c>
      <c r="K3818" s="2"/>
      <c r="L3818" s="2" t="s">
        <v>137</v>
      </c>
      <c r="M3818" s="2">
        <v>206964000</v>
      </c>
      <c r="O3818" s="2" t="s">
        <v>138</v>
      </c>
      <c r="P3818" s="2" t="s">
        <v>139</v>
      </c>
    </row>
    <row r="3819" spans="1:16" x14ac:dyDescent="0.2">
      <c r="A3819" s="2" t="s">
        <v>147</v>
      </c>
      <c r="B3819" s="2" t="s">
        <v>148</v>
      </c>
      <c r="D3819" s="2" t="s">
        <v>132</v>
      </c>
      <c r="E3819" s="3">
        <v>43684.357054826403</v>
      </c>
      <c r="F3819" s="2" t="s">
        <v>133</v>
      </c>
      <c r="G3819" s="2" t="s">
        <v>134</v>
      </c>
      <c r="H3819" s="2" t="s">
        <v>135</v>
      </c>
      <c r="I3819" s="2" t="s">
        <v>113</v>
      </c>
      <c r="J3819" s="2" t="s">
        <v>136</v>
      </c>
      <c r="K3819" s="2"/>
      <c r="L3819" s="2" t="s">
        <v>137</v>
      </c>
      <c r="M3819" s="2">
        <v>206965600</v>
      </c>
      <c r="O3819" s="2" t="s">
        <v>138</v>
      </c>
      <c r="P3819" s="2" t="s">
        <v>139</v>
      </c>
    </row>
    <row r="3820" spans="1:16" x14ac:dyDescent="0.2">
      <c r="A3820" s="2" t="s">
        <v>147</v>
      </c>
      <c r="B3820" s="2" t="s">
        <v>148</v>
      </c>
      <c r="D3820" s="2" t="s">
        <v>132</v>
      </c>
      <c r="E3820" s="3">
        <v>43684.357054826403</v>
      </c>
      <c r="F3820" s="2" t="s">
        <v>140</v>
      </c>
      <c r="G3820" s="2" t="s">
        <v>141</v>
      </c>
      <c r="H3820" s="2" t="s">
        <v>142</v>
      </c>
      <c r="I3820" s="2" t="s">
        <v>113</v>
      </c>
      <c r="J3820" s="2" t="s">
        <v>136</v>
      </c>
      <c r="K3820" s="2"/>
      <c r="L3820" s="2" t="s">
        <v>137</v>
      </c>
      <c r="M3820" s="2">
        <v>64722</v>
      </c>
      <c r="O3820" s="2" t="s">
        <v>143</v>
      </c>
      <c r="P3820" s="2" t="s">
        <v>144</v>
      </c>
    </row>
    <row r="3821" spans="1:16" x14ac:dyDescent="0.2">
      <c r="A3821" s="2" t="s">
        <v>147</v>
      </c>
      <c r="B3821" s="2" t="s">
        <v>148</v>
      </c>
      <c r="D3821" s="2" t="s">
        <v>132</v>
      </c>
      <c r="E3821" s="3">
        <v>43684.359428668999</v>
      </c>
      <c r="F3821" s="2" t="s">
        <v>133</v>
      </c>
      <c r="G3821" s="2" t="s">
        <v>134</v>
      </c>
      <c r="H3821" s="2" t="s">
        <v>135</v>
      </c>
      <c r="I3821" s="2" t="s">
        <v>113</v>
      </c>
      <c r="J3821" s="2" t="s">
        <v>136</v>
      </c>
      <c r="K3821" s="2"/>
      <c r="L3821" s="2" t="s">
        <v>137</v>
      </c>
      <c r="M3821" s="2">
        <v>206965600</v>
      </c>
      <c r="O3821" s="2" t="s">
        <v>138</v>
      </c>
      <c r="P3821" s="2" t="s">
        <v>139</v>
      </c>
    </row>
    <row r="3822" spans="1:16" x14ac:dyDescent="0.2">
      <c r="A3822" s="2" t="s">
        <v>147</v>
      </c>
      <c r="B3822" s="2" t="s">
        <v>148</v>
      </c>
      <c r="D3822" s="2" t="s">
        <v>132</v>
      </c>
      <c r="E3822" s="3">
        <v>43684.364491631903</v>
      </c>
      <c r="F3822" s="2" t="s">
        <v>133</v>
      </c>
      <c r="G3822" s="2" t="s">
        <v>134</v>
      </c>
      <c r="H3822" s="2" t="s">
        <v>135</v>
      </c>
      <c r="I3822" s="2" t="s">
        <v>113</v>
      </c>
      <c r="J3822" s="2" t="s">
        <v>136</v>
      </c>
      <c r="K3822" s="2"/>
      <c r="L3822" s="2" t="s">
        <v>137</v>
      </c>
      <c r="M3822" s="2">
        <v>206973600</v>
      </c>
      <c r="O3822" s="2" t="s">
        <v>138</v>
      </c>
      <c r="P3822" s="2" t="s">
        <v>139</v>
      </c>
    </row>
    <row r="3823" spans="1:16" x14ac:dyDescent="0.2">
      <c r="A3823" s="2" t="s">
        <v>147</v>
      </c>
      <c r="B3823" s="2" t="s">
        <v>148</v>
      </c>
      <c r="D3823" s="2" t="s">
        <v>132</v>
      </c>
      <c r="E3823" s="3">
        <v>43684.3696425116</v>
      </c>
      <c r="F3823" s="2" t="s">
        <v>133</v>
      </c>
      <c r="G3823" s="2" t="s">
        <v>134</v>
      </c>
      <c r="H3823" s="2" t="s">
        <v>135</v>
      </c>
      <c r="I3823" s="2" t="s">
        <v>113</v>
      </c>
      <c r="J3823" s="2" t="s">
        <v>136</v>
      </c>
      <c r="K3823" s="2"/>
      <c r="L3823" s="2" t="s">
        <v>137</v>
      </c>
      <c r="M3823" s="2">
        <v>206981700</v>
      </c>
      <c r="O3823" s="2" t="s">
        <v>138</v>
      </c>
      <c r="P3823" s="2" t="s">
        <v>139</v>
      </c>
    </row>
    <row r="3824" spans="1:16" x14ac:dyDescent="0.2">
      <c r="A3824" s="2" t="s">
        <v>147</v>
      </c>
      <c r="B3824" s="2" t="s">
        <v>148</v>
      </c>
      <c r="D3824" s="2" t="s">
        <v>132</v>
      </c>
      <c r="E3824" s="3">
        <v>43684.3735085648</v>
      </c>
      <c r="F3824" s="2" t="s">
        <v>133</v>
      </c>
      <c r="G3824" s="2" t="s">
        <v>134</v>
      </c>
      <c r="H3824" s="2" t="s">
        <v>135</v>
      </c>
      <c r="I3824" s="2" t="s">
        <v>113</v>
      </c>
      <c r="J3824" s="2" t="s">
        <v>136</v>
      </c>
      <c r="K3824" s="2"/>
      <c r="L3824" s="2" t="s">
        <v>137</v>
      </c>
      <c r="M3824" s="2">
        <v>206989700</v>
      </c>
      <c r="O3824" s="2" t="s">
        <v>138</v>
      </c>
      <c r="P3824" s="2" t="s">
        <v>139</v>
      </c>
    </row>
    <row r="3825" spans="1:16" x14ac:dyDescent="0.2">
      <c r="A3825" s="2" t="s">
        <v>147</v>
      </c>
      <c r="B3825" s="2" t="s">
        <v>148</v>
      </c>
      <c r="D3825" s="2" t="s">
        <v>132</v>
      </c>
      <c r="E3825" s="3">
        <v>43684.377536724503</v>
      </c>
      <c r="F3825" s="2" t="s">
        <v>133</v>
      </c>
      <c r="G3825" s="2" t="s">
        <v>134</v>
      </c>
      <c r="H3825" s="2" t="s">
        <v>135</v>
      </c>
      <c r="I3825" s="2" t="s">
        <v>113</v>
      </c>
      <c r="J3825" s="2" t="s">
        <v>136</v>
      </c>
      <c r="K3825" s="2"/>
      <c r="L3825" s="2" t="s">
        <v>137</v>
      </c>
      <c r="M3825" s="2">
        <v>206997800</v>
      </c>
      <c r="O3825" s="2" t="s">
        <v>138</v>
      </c>
      <c r="P3825" s="2" t="s">
        <v>139</v>
      </c>
    </row>
    <row r="3826" spans="1:16" x14ac:dyDescent="0.2">
      <c r="A3826" s="2" t="s">
        <v>147</v>
      </c>
      <c r="B3826" s="2" t="s">
        <v>148</v>
      </c>
      <c r="D3826" s="2" t="s">
        <v>132</v>
      </c>
      <c r="E3826" s="3">
        <v>43684.381715312498</v>
      </c>
      <c r="F3826" s="2" t="s">
        <v>133</v>
      </c>
      <c r="G3826" s="2" t="s">
        <v>134</v>
      </c>
      <c r="H3826" s="2" t="s">
        <v>135</v>
      </c>
      <c r="I3826" s="2" t="s">
        <v>113</v>
      </c>
      <c r="J3826" s="2" t="s">
        <v>136</v>
      </c>
      <c r="K3826" s="2"/>
      <c r="L3826" s="2" t="s">
        <v>137</v>
      </c>
      <c r="M3826" s="2">
        <v>207005800</v>
      </c>
      <c r="O3826" s="2" t="s">
        <v>138</v>
      </c>
      <c r="P3826" s="2" t="s">
        <v>139</v>
      </c>
    </row>
    <row r="3827" spans="1:16" x14ac:dyDescent="0.2">
      <c r="A3827" s="2" t="s">
        <v>147</v>
      </c>
      <c r="B3827" s="2" t="s">
        <v>148</v>
      </c>
      <c r="D3827" s="2" t="s">
        <v>132</v>
      </c>
      <c r="E3827" s="3">
        <v>43684.385812881897</v>
      </c>
      <c r="F3827" s="2" t="s">
        <v>133</v>
      </c>
      <c r="G3827" s="2" t="s">
        <v>134</v>
      </c>
      <c r="H3827" s="2" t="s">
        <v>135</v>
      </c>
      <c r="I3827" s="2" t="s">
        <v>113</v>
      </c>
      <c r="J3827" s="2" t="s">
        <v>136</v>
      </c>
      <c r="K3827" s="2"/>
      <c r="L3827" s="2" t="s">
        <v>137</v>
      </c>
      <c r="M3827" s="2">
        <v>207013900</v>
      </c>
      <c r="O3827" s="2" t="s">
        <v>138</v>
      </c>
      <c r="P3827" s="2" t="s">
        <v>139</v>
      </c>
    </row>
    <row r="3828" spans="1:16" x14ac:dyDescent="0.2">
      <c r="A3828" s="2" t="s">
        <v>147</v>
      </c>
      <c r="B3828" s="2" t="s">
        <v>148</v>
      </c>
      <c r="D3828" s="2" t="s">
        <v>132</v>
      </c>
      <c r="E3828" s="3">
        <v>43684.389956747698</v>
      </c>
      <c r="F3828" s="2" t="s">
        <v>133</v>
      </c>
      <c r="G3828" s="2" t="s">
        <v>134</v>
      </c>
      <c r="H3828" s="2" t="s">
        <v>135</v>
      </c>
      <c r="I3828" s="2" t="s">
        <v>113</v>
      </c>
      <c r="J3828" s="2" t="s">
        <v>136</v>
      </c>
      <c r="K3828" s="2"/>
      <c r="L3828" s="2" t="s">
        <v>137</v>
      </c>
      <c r="M3828" s="2">
        <v>207021900</v>
      </c>
      <c r="O3828" s="2" t="s">
        <v>138</v>
      </c>
      <c r="P3828" s="2" t="s">
        <v>139</v>
      </c>
    </row>
    <row r="3829" spans="1:16" x14ac:dyDescent="0.2">
      <c r="A3829" s="2" t="s">
        <v>147</v>
      </c>
      <c r="B3829" s="2" t="s">
        <v>148</v>
      </c>
      <c r="D3829" s="2" t="s">
        <v>132</v>
      </c>
      <c r="E3829" s="3">
        <v>43684.393927002297</v>
      </c>
      <c r="F3829" s="2" t="s">
        <v>133</v>
      </c>
      <c r="G3829" s="2" t="s">
        <v>134</v>
      </c>
      <c r="H3829" s="2" t="s">
        <v>135</v>
      </c>
      <c r="I3829" s="2" t="s">
        <v>113</v>
      </c>
      <c r="J3829" s="2" t="s">
        <v>136</v>
      </c>
      <c r="K3829" s="2"/>
      <c r="L3829" s="2" t="s">
        <v>137</v>
      </c>
      <c r="M3829" s="2">
        <v>207030000</v>
      </c>
      <c r="O3829" s="2" t="s">
        <v>138</v>
      </c>
      <c r="P3829" s="2" t="s">
        <v>139</v>
      </c>
    </row>
    <row r="3830" spans="1:16" x14ac:dyDescent="0.2">
      <c r="A3830" s="2" t="s">
        <v>147</v>
      </c>
      <c r="B3830" s="2" t="s">
        <v>148</v>
      </c>
      <c r="D3830" s="2" t="s">
        <v>132</v>
      </c>
      <c r="E3830" s="3">
        <v>43684.398105590299</v>
      </c>
      <c r="F3830" s="2" t="s">
        <v>133</v>
      </c>
      <c r="G3830" s="2" t="s">
        <v>134</v>
      </c>
      <c r="H3830" s="2" t="s">
        <v>135</v>
      </c>
      <c r="I3830" s="2" t="s">
        <v>113</v>
      </c>
      <c r="J3830" s="2" t="s">
        <v>136</v>
      </c>
      <c r="K3830" s="2"/>
      <c r="L3830" s="2" t="s">
        <v>137</v>
      </c>
      <c r="M3830" s="2">
        <v>207038000</v>
      </c>
      <c r="O3830" s="2" t="s">
        <v>138</v>
      </c>
      <c r="P3830" s="2" t="s">
        <v>139</v>
      </c>
    </row>
    <row r="3831" spans="1:16" x14ac:dyDescent="0.2">
      <c r="A3831" s="2" t="s">
        <v>147</v>
      </c>
      <c r="B3831" s="2" t="s">
        <v>148</v>
      </c>
      <c r="D3831" s="2" t="s">
        <v>132</v>
      </c>
      <c r="E3831" s="3">
        <v>43684.401076423601</v>
      </c>
      <c r="F3831" s="2" t="s">
        <v>140</v>
      </c>
      <c r="G3831" s="2" t="s">
        <v>141</v>
      </c>
      <c r="H3831" s="2" t="s">
        <v>142</v>
      </c>
      <c r="I3831" s="2" t="s">
        <v>113</v>
      </c>
      <c r="J3831" s="2" t="s">
        <v>136</v>
      </c>
      <c r="K3831" s="2"/>
      <c r="L3831" s="2" t="s">
        <v>137</v>
      </c>
      <c r="M3831" s="2">
        <v>64742</v>
      </c>
      <c r="O3831" s="2" t="s">
        <v>143</v>
      </c>
      <c r="P3831" s="2" t="s">
        <v>144</v>
      </c>
    </row>
    <row r="3832" spans="1:16" x14ac:dyDescent="0.2">
      <c r="A3832" s="2" t="s">
        <v>147</v>
      </c>
      <c r="B3832" s="2" t="s">
        <v>148</v>
      </c>
      <c r="D3832" s="2" t="s">
        <v>132</v>
      </c>
      <c r="E3832" s="3">
        <v>43684.402203159698</v>
      </c>
      <c r="F3832" s="2" t="s">
        <v>133</v>
      </c>
      <c r="G3832" s="2" t="s">
        <v>134</v>
      </c>
      <c r="H3832" s="2" t="s">
        <v>135</v>
      </c>
      <c r="I3832" s="2" t="s">
        <v>113</v>
      </c>
      <c r="J3832" s="2" t="s">
        <v>136</v>
      </c>
      <c r="K3832" s="2"/>
      <c r="L3832" s="2" t="s">
        <v>137</v>
      </c>
      <c r="M3832" s="2">
        <v>207046000</v>
      </c>
      <c r="O3832" s="2" t="s">
        <v>138</v>
      </c>
      <c r="P3832" s="2" t="s">
        <v>139</v>
      </c>
    </row>
    <row r="3833" spans="1:16" x14ac:dyDescent="0.2">
      <c r="A3833" s="2" t="s">
        <v>147</v>
      </c>
      <c r="B3833" s="2" t="s">
        <v>148</v>
      </c>
      <c r="D3833" s="2" t="s">
        <v>132</v>
      </c>
      <c r="E3833" s="3">
        <v>43684.406590127299</v>
      </c>
      <c r="F3833" s="2" t="s">
        <v>133</v>
      </c>
      <c r="G3833" s="2" t="s">
        <v>134</v>
      </c>
      <c r="H3833" s="2" t="s">
        <v>135</v>
      </c>
      <c r="I3833" s="2" t="s">
        <v>113</v>
      </c>
      <c r="J3833" s="2" t="s">
        <v>136</v>
      </c>
      <c r="K3833" s="2"/>
      <c r="L3833" s="2" t="s">
        <v>137</v>
      </c>
      <c r="M3833" s="2">
        <v>207054100</v>
      </c>
      <c r="O3833" s="2" t="s">
        <v>138</v>
      </c>
      <c r="P3833" s="2" t="s">
        <v>139</v>
      </c>
    </row>
    <row r="3834" spans="1:16" x14ac:dyDescent="0.2">
      <c r="A3834" s="2" t="s">
        <v>147</v>
      </c>
      <c r="B3834" s="2" t="s">
        <v>148</v>
      </c>
      <c r="D3834" s="2" t="s">
        <v>132</v>
      </c>
      <c r="E3834" s="3">
        <v>43684.4110001968</v>
      </c>
      <c r="F3834" s="2" t="s">
        <v>133</v>
      </c>
      <c r="G3834" s="2" t="s">
        <v>134</v>
      </c>
      <c r="H3834" s="2" t="s">
        <v>135</v>
      </c>
      <c r="I3834" s="2" t="s">
        <v>113</v>
      </c>
      <c r="J3834" s="2" t="s">
        <v>136</v>
      </c>
      <c r="K3834" s="2"/>
      <c r="L3834" s="2" t="s">
        <v>137</v>
      </c>
      <c r="M3834" s="2">
        <v>207062100</v>
      </c>
      <c r="O3834" s="2" t="s">
        <v>138</v>
      </c>
      <c r="P3834" s="2" t="s">
        <v>139</v>
      </c>
    </row>
    <row r="3835" spans="1:16" x14ac:dyDescent="0.2">
      <c r="A3835" s="2" t="s">
        <v>147</v>
      </c>
      <c r="B3835" s="2" t="s">
        <v>148</v>
      </c>
      <c r="D3835" s="2" t="s">
        <v>132</v>
      </c>
      <c r="E3835" s="3">
        <v>43684.415329317097</v>
      </c>
      <c r="F3835" s="2" t="s">
        <v>133</v>
      </c>
      <c r="G3835" s="2" t="s">
        <v>134</v>
      </c>
      <c r="H3835" s="2" t="s">
        <v>135</v>
      </c>
      <c r="I3835" s="2" t="s">
        <v>113</v>
      </c>
      <c r="J3835" s="2" t="s">
        <v>136</v>
      </c>
      <c r="K3835" s="2"/>
      <c r="L3835" s="2" t="s">
        <v>137</v>
      </c>
      <c r="M3835" s="2">
        <v>207070200</v>
      </c>
      <c r="O3835" s="2" t="s">
        <v>138</v>
      </c>
      <c r="P3835" s="2" t="s">
        <v>139</v>
      </c>
    </row>
    <row r="3836" spans="1:16" x14ac:dyDescent="0.2">
      <c r="A3836" s="2" t="s">
        <v>147</v>
      </c>
      <c r="B3836" s="2" t="s">
        <v>148</v>
      </c>
      <c r="D3836" s="2" t="s">
        <v>132</v>
      </c>
      <c r="E3836" s="3">
        <v>43684.420514895799</v>
      </c>
      <c r="F3836" s="2" t="s">
        <v>133</v>
      </c>
      <c r="G3836" s="2" t="s">
        <v>134</v>
      </c>
      <c r="H3836" s="2" t="s">
        <v>135</v>
      </c>
      <c r="I3836" s="2" t="s">
        <v>113</v>
      </c>
      <c r="J3836" s="2" t="s">
        <v>136</v>
      </c>
      <c r="K3836" s="2"/>
      <c r="L3836" s="2" t="s">
        <v>137</v>
      </c>
      <c r="M3836" s="2">
        <v>207078200</v>
      </c>
      <c r="O3836" s="2" t="s">
        <v>138</v>
      </c>
      <c r="P3836" s="2" t="s">
        <v>139</v>
      </c>
    </row>
    <row r="3837" spans="1:16" x14ac:dyDescent="0.2">
      <c r="A3837" s="2" t="s">
        <v>147</v>
      </c>
      <c r="B3837" s="2" t="s">
        <v>148</v>
      </c>
      <c r="D3837" s="2" t="s">
        <v>132</v>
      </c>
      <c r="E3837" s="3">
        <v>43684.425584803197</v>
      </c>
      <c r="F3837" s="2" t="s">
        <v>133</v>
      </c>
      <c r="G3837" s="2" t="s">
        <v>134</v>
      </c>
      <c r="H3837" s="2" t="s">
        <v>135</v>
      </c>
      <c r="I3837" s="2" t="s">
        <v>113</v>
      </c>
      <c r="J3837" s="2" t="s">
        <v>136</v>
      </c>
      <c r="K3837" s="2"/>
      <c r="L3837" s="2" t="s">
        <v>137</v>
      </c>
      <c r="M3837" s="2">
        <v>207086300</v>
      </c>
      <c r="O3837" s="2" t="s">
        <v>138</v>
      </c>
      <c r="P3837" s="2" t="s">
        <v>139</v>
      </c>
    </row>
    <row r="3838" spans="1:16" x14ac:dyDescent="0.2">
      <c r="A3838" s="2" t="s">
        <v>147</v>
      </c>
      <c r="B3838" s="2" t="s">
        <v>148</v>
      </c>
      <c r="D3838" s="2" t="s">
        <v>132</v>
      </c>
      <c r="E3838" s="3">
        <v>43684.431545949097</v>
      </c>
      <c r="F3838" s="2" t="s">
        <v>133</v>
      </c>
      <c r="G3838" s="2" t="s">
        <v>134</v>
      </c>
      <c r="H3838" s="2" t="s">
        <v>135</v>
      </c>
      <c r="I3838" s="2" t="s">
        <v>113</v>
      </c>
      <c r="J3838" s="2" t="s">
        <v>136</v>
      </c>
      <c r="K3838" s="2"/>
      <c r="L3838" s="2" t="s">
        <v>137</v>
      </c>
      <c r="M3838" s="2">
        <v>207094300</v>
      </c>
      <c r="O3838" s="2" t="s">
        <v>138</v>
      </c>
      <c r="P3838" s="2" t="s">
        <v>139</v>
      </c>
    </row>
    <row r="3839" spans="1:16" x14ac:dyDescent="0.2">
      <c r="A3839" s="2" t="s">
        <v>147</v>
      </c>
      <c r="B3839" s="2" t="s">
        <v>148</v>
      </c>
      <c r="D3839" s="2" t="s">
        <v>132</v>
      </c>
      <c r="E3839" s="3">
        <v>43684.442472835603</v>
      </c>
      <c r="F3839" s="2" t="s">
        <v>133</v>
      </c>
      <c r="G3839" s="2" t="s">
        <v>134</v>
      </c>
      <c r="H3839" s="2" t="s">
        <v>135</v>
      </c>
      <c r="I3839" s="2" t="s">
        <v>113</v>
      </c>
      <c r="J3839" s="2" t="s">
        <v>136</v>
      </c>
      <c r="K3839" s="2"/>
      <c r="L3839" s="2" t="s">
        <v>137</v>
      </c>
      <c r="M3839" s="2">
        <v>207102400</v>
      </c>
      <c r="O3839" s="2" t="s">
        <v>138</v>
      </c>
      <c r="P3839" s="2" t="s">
        <v>139</v>
      </c>
    </row>
    <row r="3840" spans="1:16" x14ac:dyDescent="0.2">
      <c r="A3840" s="2" t="s">
        <v>147</v>
      </c>
      <c r="B3840" s="2" t="s">
        <v>148</v>
      </c>
      <c r="D3840" s="2" t="s">
        <v>132</v>
      </c>
      <c r="E3840" s="3">
        <v>43684.442743090302</v>
      </c>
      <c r="F3840" s="2" t="s">
        <v>140</v>
      </c>
      <c r="G3840" s="2" t="s">
        <v>141</v>
      </c>
      <c r="H3840" s="2" t="s">
        <v>142</v>
      </c>
      <c r="I3840" s="2" t="s">
        <v>113</v>
      </c>
      <c r="J3840" s="2" t="s">
        <v>136</v>
      </c>
      <c r="K3840" s="2"/>
      <c r="L3840" s="2" t="s">
        <v>137</v>
      </c>
      <c r="M3840" s="2">
        <v>64756.5</v>
      </c>
      <c r="O3840" s="2" t="s">
        <v>143</v>
      </c>
      <c r="P3840" s="2" t="s">
        <v>144</v>
      </c>
    </row>
    <row r="3841" spans="1:16" x14ac:dyDescent="0.2">
      <c r="A3841" s="2" t="s">
        <v>147</v>
      </c>
      <c r="B3841" s="2" t="s">
        <v>148</v>
      </c>
      <c r="D3841" s="2" t="s">
        <v>132</v>
      </c>
      <c r="E3841" s="3">
        <v>43684.453179780103</v>
      </c>
      <c r="F3841" s="2" t="s">
        <v>133</v>
      </c>
      <c r="G3841" s="2" t="s">
        <v>134</v>
      </c>
      <c r="H3841" s="2" t="s">
        <v>135</v>
      </c>
      <c r="I3841" s="2" t="s">
        <v>113</v>
      </c>
      <c r="J3841" s="2" t="s">
        <v>136</v>
      </c>
      <c r="K3841" s="2"/>
      <c r="L3841" s="2" t="s">
        <v>137</v>
      </c>
      <c r="M3841" s="2">
        <v>207110400</v>
      </c>
      <c r="O3841" s="2" t="s">
        <v>138</v>
      </c>
      <c r="P3841" s="2" t="s">
        <v>139</v>
      </c>
    </row>
    <row r="3842" spans="1:16" x14ac:dyDescent="0.2">
      <c r="A3842" s="2" t="s">
        <v>147</v>
      </c>
      <c r="B3842" s="2" t="s">
        <v>148</v>
      </c>
      <c r="D3842" s="2" t="s">
        <v>132</v>
      </c>
      <c r="E3842" s="3">
        <v>43684.474051620396</v>
      </c>
      <c r="F3842" s="2" t="s">
        <v>133</v>
      </c>
      <c r="G3842" s="2" t="s">
        <v>134</v>
      </c>
      <c r="H3842" s="2" t="s">
        <v>135</v>
      </c>
      <c r="I3842" s="2" t="s">
        <v>113</v>
      </c>
      <c r="J3842" s="2" t="s">
        <v>136</v>
      </c>
      <c r="K3842" s="2"/>
      <c r="L3842" s="2" t="s">
        <v>137</v>
      </c>
      <c r="M3842" s="2">
        <v>207111900</v>
      </c>
      <c r="O3842" s="2" t="s">
        <v>138</v>
      </c>
      <c r="P3842" s="2" t="s">
        <v>139</v>
      </c>
    </row>
    <row r="3843" spans="1:16" x14ac:dyDescent="0.2">
      <c r="A3843" s="2" t="s">
        <v>147</v>
      </c>
      <c r="B3843" s="2" t="s">
        <v>148</v>
      </c>
      <c r="D3843" s="2" t="s">
        <v>132</v>
      </c>
      <c r="E3843" s="3">
        <v>43684.474051620396</v>
      </c>
      <c r="F3843" s="2" t="s">
        <v>140</v>
      </c>
      <c r="G3843" s="2" t="s">
        <v>141</v>
      </c>
      <c r="H3843" s="2" t="s">
        <v>142</v>
      </c>
      <c r="I3843" s="2" t="s">
        <v>113</v>
      </c>
      <c r="J3843" s="2" t="s">
        <v>136</v>
      </c>
      <c r="K3843" s="2"/>
      <c r="L3843" s="2" t="s">
        <v>137</v>
      </c>
      <c r="M3843" s="2">
        <v>64760.5</v>
      </c>
      <c r="O3843" s="2" t="s">
        <v>143</v>
      </c>
      <c r="P3843" s="2" t="s">
        <v>144</v>
      </c>
    </row>
    <row r="3844" spans="1:16" x14ac:dyDescent="0.2">
      <c r="A3844" s="2" t="s">
        <v>147</v>
      </c>
      <c r="B3844" s="2" t="s">
        <v>148</v>
      </c>
      <c r="D3844" s="2" t="s">
        <v>132</v>
      </c>
      <c r="E3844" s="3">
        <v>43684.487275613399</v>
      </c>
      <c r="F3844" s="2" t="s">
        <v>133</v>
      </c>
      <c r="G3844" s="2" t="s">
        <v>134</v>
      </c>
      <c r="H3844" s="2" t="s">
        <v>135</v>
      </c>
      <c r="I3844" s="2" t="s">
        <v>113</v>
      </c>
      <c r="J3844" s="2" t="s">
        <v>136</v>
      </c>
      <c r="K3844" s="2"/>
      <c r="L3844" s="2" t="s">
        <v>137</v>
      </c>
      <c r="M3844" s="2">
        <v>207111900</v>
      </c>
      <c r="O3844" s="2" t="s">
        <v>138</v>
      </c>
      <c r="P3844" s="2" t="s">
        <v>139</v>
      </c>
    </row>
    <row r="3845" spans="1:16" x14ac:dyDescent="0.2">
      <c r="A3845" s="2" t="s">
        <v>147</v>
      </c>
      <c r="B3845" s="2" t="s">
        <v>148</v>
      </c>
      <c r="D3845" s="2" t="s">
        <v>132</v>
      </c>
      <c r="E3845" s="3">
        <v>43684.502349224502</v>
      </c>
      <c r="F3845" s="2" t="s">
        <v>133</v>
      </c>
      <c r="G3845" s="2" t="s">
        <v>134</v>
      </c>
      <c r="H3845" s="2" t="s">
        <v>135</v>
      </c>
      <c r="I3845" s="2" t="s">
        <v>113</v>
      </c>
      <c r="J3845" s="2" t="s">
        <v>136</v>
      </c>
      <c r="K3845" s="2"/>
      <c r="L3845" s="2" t="s">
        <v>137</v>
      </c>
      <c r="M3845" s="2">
        <v>207118900</v>
      </c>
      <c r="O3845" s="2" t="s">
        <v>138</v>
      </c>
      <c r="P3845" s="2" t="s">
        <v>139</v>
      </c>
    </row>
    <row r="3846" spans="1:16" x14ac:dyDescent="0.2">
      <c r="A3846" s="2" t="s">
        <v>147</v>
      </c>
      <c r="B3846" s="2" t="s">
        <v>148</v>
      </c>
      <c r="D3846" s="2" t="s">
        <v>132</v>
      </c>
      <c r="E3846" s="3">
        <v>43684.502349224502</v>
      </c>
      <c r="F3846" s="2" t="s">
        <v>140</v>
      </c>
      <c r="G3846" s="2" t="s">
        <v>141</v>
      </c>
      <c r="H3846" s="2" t="s">
        <v>142</v>
      </c>
      <c r="I3846" s="2" t="s">
        <v>113</v>
      </c>
      <c r="J3846" s="2" t="s">
        <v>136</v>
      </c>
      <c r="K3846" s="2"/>
      <c r="L3846" s="2" t="s">
        <v>137</v>
      </c>
      <c r="M3846" s="2">
        <v>64763</v>
      </c>
      <c r="O3846" s="2" t="s">
        <v>143</v>
      </c>
      <c r="P3846" s="2" t="s">
        <v>144</v>
      </c>
    </row>
    <row r="3847" spans="1:16" x14ac:dyDescent="0.2">
      <c r="A3847" s="2" t="s">
        <v>147</v>
      </c>
      <c r="B3847" s="2" t="s">
        <v>148</v>
      </c>
      <c r="D3847" s="2" t="s">
        <v>132</v>
      </c>
      <c r="E3847" s="3">
        <v>43684.508762071797</v>
      </c>
      <c r="F3847" s="2" t="s">
        <v>133</v>
      </c>
      <c r="G3847" s="2" t="s">
        <v>134</v>
      </c>
      <c r="H3847" s="2" t="s">
        <v>135</v>
      </c>
      <c r="I3847" s="2" t="s">
        <v>113</v>
      </c>
      <c r="J3847" s="2" t="s">
        <v>136</v>
      </c>
      <c r="K3847" s="2"/>
      <c r="L3847" s="2" t="s">
        <v>137</v>
      </c>
      <c r="M3847" s="2">
        <v>207118900</v>
      </c>
      <c r="O3847" s="2" t="s">
        <v>138</v>
      </c>
      <c r="P3847" s="2" t="s">
        <v>139</v>
      </c>
    </row>
    <row r="3848" spans="1:16" x14ac:dyDescent="0.2">
      <c r="A3848" s="2" t="s">
        <v>147</v>
      </c>
      <c r="B3848" s="2" t="s">
        <v>148</v>
      </c>
      <c r="D3848" s="2" t="s">
        <v>132</v>
      </c>
      <c r="E3848" s="3">
        <v>43684.515467476798</v>
      </c>
      <c r="F3848" s="2" t="s">
        <v>133</v>
      </c>
      <c r="G3848" s="2" t="s">
        <v>134</v>
      </c>
      <c r="H3848" s="2" t="s">
        <v>135</v>
      </c>
      <c r="I3848" s="2" t="s">
        <v>113</v>
      </c>
      <c r="J3848" s="2" t="s">
        <v>136</v>
      </c>
      <c r="K3848" s="2"/>
      <c r="L3848" s="2" t="s">
        <v>137</v>
      </c>
      <c r="M3848" s="2">
        <v>207120700</v>
      </c>
      <c r="O3848" s="2" t="s">
        <v>138</v>
      </c>
      <c r="P3848" s="2" t="s">
        <v>139</v>
      </c>
    </row>
    <row r="3849" spans="1:16" x14ac:dyDescent="0.2">
      <c r="A3849" s="2" t="s">
        <v>147</v>
      </c>
      <c r="B3849" s="2" t="s">
        <v>148</v>
      </c>
      <c r="D3849" s="2" t="s">
        <v>132</v>
      </c>
      <c r="E3849" s="3">
        <v>43684.515467476798</v>
      </c>
      <c r="F3849" s="2" t="s">
        <v>140</v>
      </c>
      <c r="G3849" s="2" t="s">
        <v>141</v>
      </c>
      <c r="H3849" s="2" t="s">
        <v>142</v>
      </c>
      <c r="I3849" s="2" t="s">
        <v>113</v>
      </c>
      <c r="J3849" s="2" t="s">
        <v>136</v>
      </c>
      <c r="K3849" s="2"/>
      <c r="L3849" s="2" t="s">
        <v>137</v>
      </c>
      <c r="M3849" s="2">
        <v>64764</v>
      </c>
      <c r="O3849" s="2" t="s">
        <v>143</v>
      </c>
      <c r="P3849" s="2" t="s">
        <v>144</v>
      </c>
    </row>
    <row r="3850" spans="1:16" x14ac:dyDescent="0.2">
      <c r="A3850" s="2" t="s">
        <v>147</v>
      </c>
      <c r="B3850" s="2" t="s">
        <v>148</v>
      </c>
      <c r="D3850" s="2" t="s">
        <v>132</v>
      </c>
      <c r="E3850" s="3">
        <v>43684.521125659703</v>
      </c>
      <c r="F3850" s="2" t="s">
        <v>133</v>
      </c>
      <c r="G3850" s="2" t="s">
        <v>134</v>
      </c>
      <c r="H3850" s="2" t="s">
        <v>135</v>
      </c>
      <c r="I3850" s="2" t="s">
        <v>113</v>
      </c>
      <c r="J3850" s="2" t="s">
        <v>136</v>
      </c>
      <c r="K3850" s="2"/>
      <c r="L3850" s="2" t="s">
        <v>137</v>
      </c>
      <c r="M3850" s="2">
        <v>207120700</v>
      </c>
      <c r="O3850" s="2" t="s">
        <v>138</v>
      </c>
      <c r="P3850" s="2" t="s">
        <v>139</v>
      </c>
    </row>
    <row r="3851" spans="1:16" x14ac:dyDescent="0.2">
      <c r="A3851" s="2" t="s">
        <v>147</v>
      </c>
      <c r="B3851" s="2" t="s">
        <v>148</v>
      </c>
      <c r="D3851" s="2" t="s">
        <v>132</v>
      </c>
      <c r="E3851" s="3">
        <v>43684.526743518501</v>
      </c>
      <c r="F3851" s="2" t="s">
        <v>133</v>
      </c>
      <c r="G3851" s="2" t="s">
        <v>134</v>
      </c>
      <c r="H3851" s="2" t="s">
        <v>135</v>
      </c>
      <c r="I3851" s="2" t="s">
        <v>113</v>
      </c>
      <c r="J3851" s="2" t="s">
        <v>136</v>
      </c>
      <c r="K3851" s="2"/>
      <c r="L3851" s="2" t="s">
        <v>137</v>
      </c>
      <c r="M3851" s="2">
        <v>207123000</v>
      </c>
      <c r="O3851" s="2" t="s">
        <v>138</v>
      </c>
      <c r="P3851" s="2" t="s">
        <v>139</v>
      </c>
    </row>
    <row r="3852" spans="1:16" x14ac:dyDescent="0.2">
      <c r="A3852" s="2" t="s">
        <v>147</v>
      </c>
      <c r="B3852" s="2" t="s">
        <v>148</v>
      </c>
      <c r="D3852" s="2" t="s">
        <v>132</v>
      </c>
      <c r="E3852" s="3">
        <v>43684.526743518501</v>
      </c>
      <c r="F3852" s="2" t="s">
        <v>140</v>
      </c>
      <c r="G3852" s="2" t="s">
        <v>141</v>
      </c>
      <c r="H3852" s="2" t="s">
        <v>142</v>
      </c>
      <c r="I3852" s="2" t="s">
        <v>113</v>
      </c>
      <c r="J3852" s="2" t="s">
        <v>136</v>
      </c>
      <c r="K3852" s="2"/>
      <c r="L3852" s="2" t="s">
        <v>137</v>
      </c>
      <c r="M3852" s="2">
        <v>64765</v>
      </c>
      <c r="O3852" s="2" t="s">
        <v>143</v>
      </c>
      <c r="P3852" s="2" t="s">
        <v>144</v>
      </c>
    </row>
    <row r="3853" spans="1:16" x14ac:dyDescent="0.2">
      <c r="A3853" s="2" t="s">
        <v>147</v>
      </c>
      <c r="B3853" s="2" t="s">
        <v>148</v>
      </c>
      <c r="D3853" s="2" t="s">
        <v>132</v>
      </c>
      <c r="E3853" s="3">
        <v>43684.544303472197</v>
      </c>
      <c r="F3853" s="2" t="s">
        <v>133</v>
      </c>
      <c r="G3853" s="2" t="s">
        <v>134</v>
      </c>
      <c r="H3853" s="2" t="s">
        <v>135</v>
      </c>
      <c r="I3853" s="2" t="s">
        <v>113</v>
      </c>
      <c r="J3853" s="2" t="s">
        <v>136</v>
      </c>
      <c r="K3853" s="2"/>
      <c r="L3853" s="2" t="s">
        <v>137</v>
      </c>
      <c r="M3853" s="2">
        <v>207123000</v>
      </c>
      <c r="O3853" s="2" t="s">
        <v>138</v>
      </c>
      <c r="P3853" s="2" t="s">
        <v>139</v>
      </c>
    </row>
    <row r="3854" spans="1:16" x14ac:dyDescent="0.2">
      <c r="A3854" s="2" t="s">
        <v>147</v>
      </c>
      <c r="B3854" s="2" t="s">
        <v>148</v>
      </c>
      <c r="D3854" s="2" t="s">
        <v>132</v>
      </c>
      <c r="E3854" s="3">
        <v>43684.5543275116</v>
      </c>
      <c r="F3854" s="2" t="s">
        <v>133</v>
      </c>
      <c r="G3854" s="2" t="s">
        <v>134</v>
      </c>
      <c r="H3854" s="2" t="s">
        <v>135</v>
      </c>
      <c r="I3854" s="2" t="s">
        <v>113</v>
      </c>
      <c r="J3854" s="2" t="s">
        <v>136</v>
      </c>
      <c r="K3854" s="2"/>
      <c r="L3854" s="2" t="s">
        <v>137</v>
      </c>
      <c r="M3854" s="2">
        <v>207125500</v>
      </c>
      <c r="O3854" s="2" t="s">
        <v>138</v>
      </c>
      <c r="P3854" s="2" t="s">
        <v>139</v>
      </c>
    </row>
    <row r="3855" spans="1:16" x14ac:dyDescent="0.2">
      <c r="A3855" s="2" t="s">
        <v>147</v>
      </c>
      <c r="B3855" s="2" t="s">
        <v>148</v>
      </c>
      <c r="D3855" s="2" t="s">
        <v>132</v>
      </c>
      <c r="E3855" s="3">
        <v>43684.5543275116</v>
      </c>
      <c r="F3855" s="2" t="s">
        <v>140</v>
      </c>
      <c r="G3855" s="2" t="s">
        <v>141</v>
      </c>
      <c r="H3855" s="2" t="s">
        <v>142</v>
      </c>
      <c r="I3855" s="2" t="s">
        <v>113</v>
      </c>
      <c r="J3855" s="2" t="s">
        <v>136</v>
      </c>
      <c r="K3855" s="2"/>
      <c r="L3855" s="2" t="s">
        <v>137</v>
      </c>
      <c r="M3855" s="2">
        <v>64766</v>
      </c>
      <c r="O3855" s="2" t="s">
        <v>143</v>
      </c>
      <c r="P3855" s="2" t="s">
        <v>144</v>
      </c>
    </row>
    <row r="3856" spans="1:16" x14ac:dyDescent="0.2">
      <c r="A3856" s="2" t="s">
        <v>147</v>
      </c>
      <c r="B3856" s="2" t="s">
        <v>148</v>
      </c>
      <c r="D3856" s="2" t="s">
        <v>132</v>
      </c>
      <c r="E3856" s="3">
        <v>43684.5602756597</v>
      </c>
      <c r="F3856" s="2" t="s">
        <v>133</v>
      </c>
      <c r="G3856" s="2" t="s">
        <v>134</v>
      </c>
      <c r="H3856" s="2" t="s">
        <v>135</v>
      </c>
      <c r="I3856" s="2" t="s">
        <v>113</v>
      </c>
      <c r="J3856" s="2" t="s">
        <v>136</v>
      </c>
      <c r="K3856" s="2"/>
      <c r="L3856" s="2" t="s">
        <v>137</v>
      </c>
      <c r="M3856" s="2">
        <v>207125500</v>
      </c>
      <c r="O3856" s="2" t="s">
        <v>138</v>
      </c>
      <c r="P3856" s="2" t="s">
        <v>139</v>
      </c>
    </row>
    <row r="3857" spans="1:16" x14ac:dyDescent="0.2">
      <c r="A3857" s="2" t="s">
        <v>147</v>
      </c>
      <c r="B3857" s="2" t="s">
        <v>148</v>
      </c>
      <c r="D3857" s="2" t="s">
        <v>132</v>
      </c>
      <c r="E3857" s="3">
        <v>43684.564101886601</v>
      </c>
      <c r="F3857" s="2" t="s">
        <v>133</v>
      </c>
      <c r="G3857" s="2" t="s">
        <v>134</v>
      </c>
      <c r="H3857" s="2" t="s">
        <v>135</v>
      </c>
      <c r="I3857" s="2" t="s">
        <v>113</v>
      </c>
      <c r="J3857" s="2" t="s">
        <v>136</v>
      </c>
      <c r="K3857" s="2"/>
      <c r="L3857" s="2" t="s">
        <v>137</v>
      </c>
      <c r="M3857" s="2">
        <v>207125500</v>
      </c>
      <c r="O3857" s="2" t="s">
        <v>138</v>
      </c>
      <c r="P3857" s="2" t="s">
        <v>139</v>
      </c>
    </row>
    <row r="3858" spans="1:16" x14ac:dyDescent="0.2">
      <c r="A3858" s="2" t="s">
        <v>147</v>
      </c>
      <c r="B3858" s="2" t="s">
        <v>148</v>
      </c>
      <c r="D3858" s="2" t="s">
        <v>132</v>
      </c>
      <c r="E3858" s="3">
        <v>43684.564101886601</v>
      </c>
      <c r="F3858" s="2" t="s">
        <v>140</v>
      </c>
      <c r="G3858" s="2" t="s">
        <v>141</v>
      </c>
      <c r="H3858" s="2" t="s">
        <v>142</v>
      </c>
      <c r="I3858" s="2" t="s">
        <v>113</v>
      </c>
      <c r="J3858" s="2" t="s">
        <v>136</v>
      </c>
      <c r="K3858" s="2"/>
      <c r="L3858" s="2" t="s">
        <v>137</v>
      </c>
      <c r="M3858" s="2">
        <v>64766</v>
      </c>
      <c r="O3858" s="2" t="s">
        <v>143</v>
      </c>
      <c r="P3858" s="2" t="s">
        <v>144</v>
      </c>
    </row>
    <row r="3859" spans="1:16" x14ac:dyDescent="0.2">
      <c r="A3859" s="2" t="s">
        <v>147</v>
      </c>
      <c r="B3859" s="2" t="s">
        <v>148</v>
      </c>
      <c r="D3859" s="2" t="s">
        <v>132</v>
      </c>
      <c r="E3859" s="3">
        <v>43684.580607673597</v>
      </c>
      <c r="F3859" s="2" t="s">
        <v>133</v>
      </c>
      <c r="G3859" s="2" t="s">
        <v>134</v>
      </c>
      <c r="H3859" s="2" t="s">
        <v>135</v>
      </c>
      <c r="I3859" s="2" t="s">
        <v>113</v>
      </c>
      <c r="J3859" s="2" t="s">
        <v>136</v>
      </c>
      <c r="K3859" s="2"/>
      <c r="L3859" s="2" t="s">
        <v>137</v>
      </c>
      <c r="M3859" s="2">
        <v>207125500</v>
      </c>
      <c r="O3859" s="2" t="s">
        <v>138</v>
      </c>
      <c r="P3859" s="2" t="s">
        <v>139</v>
      </c>
    </row>
    <row r="3860" spans="1:16" x14ac:dyDescent="0.2">
      <c r="A3860" s="2" t="s">
        <v>147</v>
      </c>
      <c r="B3860" s="2" t="s">
        <v>148</v>
      </c>
      <c r="D3860" s="2" t="s">
        <v>132</v>
      </c>
      <c r="E3860" s="3">
        <v>43684.597816238398</v>
      </c>
      <c r="F3860" s="2" t="s">
        <v>133</v>
      </c>
      <c r="G3860" s="2" t="s">
        <v>134</v>
      </c>
      <c r="H3860" s="2" t="s">
        <v>135</v>
      </c>
      <c r="I3860" s="2" t="s">
        <v>113</v>
      </c>
      <c r="J3860" s="2" t="s">
        <v>136</v>
      </c>
      <c r="K3860" s="2"/>
      <c r="L3860" s="2" t="s">
        <v>137</v>
      </c>
      <c r="M3860" s="2">
        <v>207133600</v>
      </c>
      <c r="O3860" s="2" t="s">
        <v>138</v>
      </c>
      <c r="P3860" s="2" t="s">
        <v>139</v>
      </c>
    </row>
    <row r="3861" spans="1:16" x14ac:dyDescent="0.2">
      <c r="A3861" s="2" t="s">
        <v>147</v>
      </c>
      <c r="B3861" s="2" t="s">
        <v>148</v>
      </c>
      <c r="D3861" s="2" t="s">
        <v>132</v>
      </c>
      <c r="E3861" s="3">
        <v>43684.604251886602</v>
      </c>
      <c r="F3861" s="2" t="s">
        <v>133</v>
      </c>
      <c r="G3861" s="2" t="s">
        <v>134</v>
      </c>
      <c r="H3861" s="2" t="s">
        <v>135</v>
      </c>
      <c r="I3861" s="2" t="s">
        <v>113</v>
      </c>
      <c r="J3861" s="2" t="s">
        <v>136</v>
      </c>
      <c r="K3861" s="2"/>
      <c r="L3861" s="2" t="s">
        <v>137</v>
      </c>
      <c r="M3861" s="2">
        <v>207141600</v>
      </c>
      <c r="O3861" s="2" t="s">
        <v>138</v>
      </c>
      <c r="P3861" s="2" t="s">
        <v>139</v>
      </c>
    </row>
    <row r="3862" spans="1:16" x14ac:dyDescent="0.2">
      <c r="A3862" s="2" t="s">
        <v>147</v>
      </c>
      <c r="B3862" s="2" t="s">
        <v>148</v>
      </c>
      <c r="D3862" s="2" t="s">
        <v>132</v>
      </c>
      <c r="E3862" s="3">
        <v>43684.610606516202</v>
      </c>
      <c r="F3862" s="2" t="s">
        <v>133</v>
      </c>
      <c r="G3862" s="2" t="s">
        <v>134</v>
      </c>
      <c r="H3862" s="2" t="s">
        <v>135</v>
      </c>
      <c r="I3862" s="2" t="s">
        <v>113</v>
      </c>
      <c r="J3862" s="2" t="s">
        <v>136</v>
      </c>
      <c r="K3862" s="2"/>
      <c r="L3862" s="2" t="s">
        <v>137</v>
      </c>
      <c r="M3862" s="2">
        <v>207149700</v>
      </c>
      <c r="O3862" s="2" t="s">
        <v>138</v>
      </c>
      <c r="P3862" s="2" t="s">
        <v>139</v>
      </c>
    </row>
    <row r="3863" spans="1:16" x14ac:dyDescent="0.2">
      <c r="A3863" s="2" t="s">
        <v>147</v>
      </c>
      <c r="B3863" s="2" t="s">
        <v>148</v>
      </c>
      <c r="D3863" s="2" t="s">
        <v>132</v>
      </c>
      <c r="E3863" s="3">
        <v>43684.617713506901</v>
      </c>
      <c r="F3863" s="2" t="s">
        <v>133</v>
      </c>
      <c r="G3863" s="2" t="s">
        <v>134</v>
      </c>
      <c r="H3863" s="2" t="s">
        <v>135</v>
      </c>
      <c r="I3863" s="2" t="s">
        <v>113</v>
      </c>
      <c r="J3863" s="2" t="s">
        <v>136</v>
      </c>
      <c r="K3863" s="2"/>
      <c r="L3863" s="2" t="s">
        <v>137</v>
      </c>
      <c r="M3863" s="2">
        <v>207157700</v>
      </c>
      <c r="O3863" s="2" t="s">
        <v>138</v>
      </c>
      <c r="P3863" s="2" t="s">
        <v>139</v>
      </c>
    </row>
    <row r="3864" spans="1:16" x14ac:dyDescent="0.2">
      <c r="A3864" s="2" t="s">
        <v>147</v>
      </c>
      <c r="B3864" s="2" t="s">
        <v>148</v>
      </c>
      <c r="D3864" s="2" t="s">
        <v>132</v>
      </c>
      <c r="E3864" s="3">
        <v>43684.622257256902</v>
      </c>
      <c r="F3864" s="2" t="s">
        <v>140</v>
      </c>
      <c r="G3864" s="2" t="s">
        <v>141</v>
      </c>
      <c r="H3864" s="2" t="s">
        <v>142</v>
      </c>
      <c r="I3864" s="2" t="s">
        <v>113</v>
      </c>
      <c r="J3864" s="2" t="s">
        <v>136</v>
      </c>
      <c r="K3864" s="2"/>
      <c r="L3864" s="2" t="s">
        <v>137</v>
      </c>
      <c r="M3864" s="2">
        <v>64777</v>
      </c>
      <c r="O3864" s="2" t="s">
        <v>143</v>
      </c>
      <c r="P3864" s="2" t="s">
        <v>144</v>
      </c>
    </row>
    <row r="3865" spans="1:16" x14ac:dyDescent="0.2">
      <c r="A3865" s="2" t="s">
        <v>147</v>
      </c>
      <c r="B3865" s="2" t="s">
        <v>148</v>
      </c>
      <c r="D3865" s="2" t="s">
        <v>132</v>
      </c>
      <c r="E3865" s="3">
        <v>43684.6308047454</v>
      </c>
      <c r="F3865" s="2" t="s">
        <v>133</v>
      </c>
      <c r="G3865" s="2" t="s">
        <v>134</v>
      </c>
      <c r="H3865" s="2" t="s">
        <v>135</v>
      </c>
      <c r="I3865" s="2" t="s">
        <v>113</v>
      </c>
      <c r="J3865" s="2" t="s">
        <v>136</v>
      </c>
      <c r="K3865" s="2"/>
      <c r="L3865" s="2" t="s">
        <v>137</v>
      </c>
      <c r="M3865" s="2">
        <v>207165800</v>
      </c>
      <c r="O3865" s="2" t="s">
        <v>138</v>
      </c>
      <c r="P3865" s="2" t="s">
        <v>139</v>
      </c>
    </row>
    <row r="3866" spans="1:16" x14ac:dyDescent="0.2">
      <c r="A3866" s="2" t="s">
        <v>147</v>
      </c>
      <c r="B3866" s="2" t="s">
        <v>148</v>
      </c>
      <c r="D3866" s="2" t="s">
        <v>132</v>
      </c>
      <c r="E3866" s="3">
        <v>43684.635110648102</v>
      </c>
      <c r="F3866" s="2" t="s">
        <v>133</v>
      </c>
      <c r="G3866" s="2" t="s">
        <v>134</v>
      </c>
      <c r="H3866" s="2" t="s">
        <v>135</v>
      </c>
      <c r="I3866" s="2" t="s">
        <v>113</v>
      </c>
      <c r="J3866" s="2" t="s">
        <v>136</v>
      </c>
      <c r="K3866" s="2"/>
      <c r="L3866" s="2" t="s">
        <v>137</v>
      </c>
      <c r="M3866" s="2">
        <v>207173800</v>
      </c>
      <c r="O3866" s="2" t="s">
        <v>138</v>
      </c>
      <c r="P3866" s="2" t="s">
        <v>139</v>
      </c>
    </row>
    <row r="3867" spans="1:16" x14ac:dyDescent="0.2">
      <c r="A3867" s="2" t="s">
        <v>147</v>
      </c>
      <c r="B3867" s="2" t="s">
        <v>148</v>
      </c>
      <c r="D3867" s="2" t="s">
        <v>132</v>
      </c>
      <c r="E3867" s="3">
        <v>43684.639428090297</v>
      </c>
      <c r="F3867" s="2" t="s">
        <v>133</v>
      </c>
      <c r="G3867" s="2" t="s">
        <v>134</v>
      </c>
      <c r="H3867" s="2" t="s">
        <v>135</v>
      </c>
      <c r="I3867" s="2" t="s">
        <v>113</v>
      </c>
      <c r="J3867" s="2" t="s">
        <v>136</v>
      </c>
      <c r="K3867" s="2"/>
      <c r="L3867" s="2" t="s">
        <v>137</v>
      </c>
      <c r="M3867" s="2">
        <v>207181900</v>
      </c>
      <c r="O3867" s="2" t="s">
        <v>138</v>
      </c>
      <c r="P3867" s="2" t="s">
        <v>139</v>
      </c>
    </row>
    <row r="3868" spans="1:16" x14ac:dyDescent="0.2">
      <c r="A3868" s="2" t="s">
        <v>147</v>
      </c>
      <c r="B3868" s="2" t="s">
        <v>148</v>
      </c>
      <c r="D3868" s="2" t="s">
        <v>132</v>
      </c>
      <c r="E3868" s="3">
        <v>43684.6437339931</v>
      </c>
      <c r="F3868" s="2" t="s">
        <v>133</v>
      </c>
      <c r="G3868" s="2" t="s">
        <v>134</v>
      </c>
      <c r="H3868" s="2" t="s">
        <v>135</v>
      </c>
      <c r="I3868" s="2" t="s">
        <v>113</v>
      </c>
      <c r="J3868" s="2" t="s">
        <v>136</v>
      </c>
      <c r="K3868" s="2"/>
      <c r="L3868" s="2" t="s">
        <v>137</v>
      </c>
      <c r="M3868" s="2">
        <v>207189900</v>
      </c>
      <c r="O3868" s="2" t="s">
        <v>138</v>
      </c>
      <c r="P3868" s="2" t="s">
        <v>139</v>
      </c>
    </row>
    <row r="3869" spans="1:16" x14ac:dyDescent="0.2">
      <c r="A3869" s="2" t="s">
        <v>147</v>
      </c>
      <c r="B3869" s="2" t="s">
        <v>148</v>
      </c>
      <c r="D3869" s="2" t="s">
        <v>132</v>
      </c>
      <c r="E3869" s="3">
        <v>43684.648433414397</v>
      </c>
      <c r="F3869" s="2" t="s">
        <v>133</v>
      </c>
      <c r="G3869" s="2" t="s">
        <v>134</v>
      </c>
      <c r="H3869" s="2" t="s">
        <v>135</v>
      </c>
      <c r="I3869" s="2" t="s">
        <v>113</v>
      </c>
      <c r="J3869" s="2" t="s">
        <v>136</v>
      </c>
      <c r="K3869" s="2"/>
      <c r="L3869" s="2" t="s">
        <v>137</v>
      </c>
      <c r="M3869" s="2">
        <v>207198000</v>
      </c>
      <c r="O3869" s="2" t="s">
        <v>138</v>
      </c>
      <c r="P3869" s="2" t="s">
        <v>139</v>
      </c>
    </row>
    <row r="3870" spans="1:16" x14ac:dyDescent="0.2">
      <c r="A3870" s="2" t="s">
        <v>147</v>
      </c>
      <c r="B3870" s="2" t="s">
        <v>148</v>
      </c>
      <c r="D3870" s="2" t="s">
        <v>132</v>
      </c>
      <c r="E3870" s="3">
        <v>43684.652693055599</v>
      </c>
      <c r="F3870" s="2" t="s">
        <v>133</v>
      </c>
      <c r="G3870" s="2" t="s">
        <v>134</v>
      </c>
      <c r="H3870" s="2" t="s">
        <v>135</v>
      </c>
      <c r="I3870" s="2" t="s">
        <v>113</v>
      </c>
      <c r="J3870" s="2" t="s">
        <v>136</v>
      </c>
      <c r="K3870" s="2"/>
      <c r="L3870" s="2" t="s">
        <v>137</v>
      </c>
      <c r="M3870" s="2">
        <v>207206000</v>
      </c>
      <c r="O3870" s="2" t="s">
        <v>138</v>
      </c>
      <c r="P3870" s="2" t="s">
        <v>139</v>
      </c>
    </row>
    <row r="3871" spans="1:16" x14ac:dyDescent="0.2">
      <c r="A3871" s="2" t="s">
        <v>147</v>
      </c>
      <c r="B3871" s="2" t="s">
        <v>148</v>
      </c>
      <c r="D3871" s="2" t="s">
        <v>132</v>
      </c>
      <c r="E3871" s="3">
        <v>43684.657149421299</v>
      </c>
      <c r="F3871" s="2" t="s">
        <v>133</v>
      </c>
      <c r="G3871" s="2" t="s">
        <v>134</v>
      </c>
      <c r="H3871" s="2" t="s">
        <v>135</v>
      </c>
      <c r="I3871" s="2" t="s">
        <v>113</v>
      </c>
      <c r="J3871" s="2" t="s">
        <v>136</v>
      </c>
      <c r="K3871" s="2"/>
      <c r="L3871" s="2" t="s">
        <v>137</v>
      </c>
      <c r="M3871" s="2">
        <v>207214100</v>
      </c>
      <c r="O3871" s="2" t="s">
        <v>138</v>
      </c>
      <c r="P3871" s="2" t="s">
        <v>139</v>
      </c>
    </row>
    <row r="3872" spans="1:16" x14ac:dyDescent="0.2">
      <c r="A3872" s="2" t="s">
        <v>147</v>
      </c>
      <c r="B3872" s="2" t="s">
        <v>148</v>
      </c>
      <c r="D3872" s="2" t="s">
        <v>132</v>
      </c>
      <c r="E3872" s="3">
        <v>43684.661825775504</v>
      </c>
      <c r="F3872" s="2" t="s">
        <v>133</v>
      </c>
      <c r="G3872" s="2" t="s">
        <v>134</v>
      </c>
      <c r="H3872" s="2" t="s">
        <v>135</v>
      </c>
      <c r="I3872" s="2" t="s">
        <v>113</v>
      </c>
      <c r="J3872" s="2" t="s">
        <v>136</v>
      </c>
      <c r="K3872" s="2"/>
      <c r="L3872" s="2" t="s">
        <v>137</v>
      </c>
      <c r="M3872" s="2">
        <v>207222100</v>
      </c>
      <c r="O3872" s="2" t="s">
        <v>138</v>
      </c>
      <c r="P3872" s="2" t="s">
        <v>139</v>
      </c>
    </row>
    <row r="3873" spans="1:16" x14ac:dyDescent="0.2">
      <c r="A3873" s="2" t="s">
        <v>147</v>
      </c>
      <c r="B3873" s="2" t="s">
        <v>148</v>
      </c>
      <c r="D3873" s="2" t="s">
        <v>132</v>
      </c>
      <c r="E3873" s="3">
        <v>43684.663923877299</v>
      </c>
      <c r="F3873" s="2" t="s">
        <v>140</v>
      </c>
      <c r="G3873" s="2" t="s">
        <v>141</v>
      </c>
      <c r="H3873" s="2" t="s">
        <v>142</v>
      </c>
      <c r="I3873" s="2" t="s">
        <v>113</v>
      </c>
      <c r="J3873" s="2" t="s">
        <v>136</v>
      </c>
      <c r="K3873" s="2"/>
      <c r="L3873" s="2" t="s">
        <v>137</v>
      </c>
      <c r="M3873" s="2">
        <v>64789.5</v>
      </c>
      <c r="O3873" s="2" t="s">
        <v>143</v>
      </c>
      <c r="P3873" s="2" t="s">
        <v>144</v>
      </c>
    </row>
    <row r="3874" spans="1:16" x14ac:dyDescent="0.2">
      <c r="A3874" s="2" t="s">
        <v>147</v>
      </c>
      <c r="B3874" s="2" t="s">
        <v>148</v>
      </c>
      <c r="D3874" s="2" t="s">
        <v>132</v>
      </c>
      <c r="E3874" s="3">
        <v>43684.666490509298</v>
      </c>
      <c r="F3874" s="2" t="s">
        <v>133</v>
      </c>
      <c r="G3874" s="2" t="s">
        <v>134</v>
      </c>
      <c r="H3874" s="2" t="s">
        <v>135</v>
      </c>
      <c r="I3874" s="2" t="s">
        <v>113</v>
      </c>
      <c r="J3874" s="2" t="s">
        <v>136</v>
      </c>
      <c r="K3874" s="2"/>
      <c r="L3874" s="2" t="s">
        <v>137</v>
      </c>
      <c r="M3874" s="2">
        <v>207230200</v>
      </c>
      <c r="O3874" s="2" t="s">
        <v>138</v>
      </c>
      <c r="P3874" s="2" t="s">
        <v>139</v>
      </c>
    </row>
    <row r="3875" spans="1:16" x14ac:dyDescent="0.2">
      <c r="A3875" s="2" t="s">
        <v>147</v>
      </c>
      <c r="B3875" s="2" t="s">
        <v>148</v>
      </c>
      <c r="D3875" s="2" t="s">
        <v>132</v>
      </c>
      <c r="E3875" s="3">
        <v>43684.670981631898</v>
      </c>
      <c r="F3875" s="2" t="s">
        <v>133</v>
      </c>
      <c r="G3875" s="2" t="s">
        <v>134</v>
      </c>
      <c r="H3875" s="2" t="s">
        <v>135</v>
      </c>
      <c r="I3875" s="2" t="s">
        <v>113</v>
      </c>
      <c r="J3875" s="2" t="s">
        <v>136</v>
      </c>
      <c r="K3875" s="2"/>
      <c r="L3875" s="2" t="s">
        <v>137</v>
      </c>
      <c r="M3875" s="2">
        <v>207238200</v>
      </c>
      <c r="O3875" s="2" t="s">
        <v>138</v>
      </c>
      <c r="P3875" s="2" t="s">
        <v>139</v>
      </c>
    </row>
    <row r="3876" spans="1:16" x14ac:dyDescent="0.2">
      <c r="A3876" s="2" t="s">
        <v>147</v>
      </c>
      <c r="B3876" s="2" t="s">
        <v>148</v>
      </c>
      <c r="D3876" s="2" t="s">
        <v>132</v>
      </c>
      <c r="E3876" s="3">
        <v>43684.674859259299</v>
      </c>
      <c r="F3876" s="2" t="s">
        <v>133</v>
      </c>
      <c r="G3876" s="2" t="s">
        <v>134</v>
      </c>
      <c r="H3876" s="2" t="s">
        <v>135</v>
      </c>
      <c r="I3876" s="2" t="s">
        <v>113</v>
      </c>
      <c r="J3876" s="2" t="s">
        <v>136</v>
      </c>
      <c r="K3876" s="2"/>
      <c r="L3876" s="2" t="s">
        <v>137</v>
      </c>
      <c r="M3876" s="2">
        <v>207246300</v>
      </c>
      <c r="O3876" s="2" t="s">
        <v>138</v>
      </c>
      <c r="P3876" s="2" t="s">
        <v>139</v>
      </c>
    </row>
    <row r="3877" spans="1:16" x14ac:dyDescent="0.2">
      <c r="A3877" s="2" t="s">
        <v>147</v>
      </c>
      <c r="B3877" s="2" t="s">
        <v>148</v>
      </c>
      <c r="D3877" s="2" t="s">
        <v>132</v>
      </c>
      <c r="E3877" s="3">
        <v>43684.684200347197</v>
      </c>
      <c r="F3877" s="2" t="s">
        <v>133</v>
      </c>
      <c r="G3877" s="2" t="s">
        <v>134</v>
      </c>
      <c r="H3877" s="2" t="s">
        <v>135</v>
      </c>
      <c r="I3877" s="2" t="s">
        <v>113</v>
      </c>
      <c r="J3877" s="2" t="s">
        <v>136</v>
      </c>
      <c r="K3877" s="2"/>
      <c r="L3877" s="2" t="s">
        <v>137</v>
      </c>
      <c r="M3877" s="2">
        <v>207254300</v>
      </c>
      <c r="O3877" s="2" t="s">
        <v>138</v>
      </c>
      <c r="P3877" s="2" t="s">
        <v>139</v>
      </c>
    </row>
    <row r="3878" spans="1:16" x14ac:dyDescent="0.2">
      <c r="A3878" s="2" t="s">
        <v>147</v>
      </c>
      <c r="B3878" s="2" t="s">
        <v>148</v>
      </c>
      <c r="D3878" s="2" t="s">
        <v>132</v>
      </c>
      <c r="E3878" s="3">
        <v>43684.688564201402</v>
      </c>
      <c r="F3878" s="2" t="s">
        <v>133</v>
      </c>
      <c r="G3878" s="2" t="s">
        <v>134</v>
      </c>
      <c r="H3878" s="2" t="s">
        <v>135</v>
      </c>
      <c r="I3878" s="2" t="s">
        <v>113</v>
      </c>
      <c r="J3878" s="2" t="s">
        <v>136</v>
      </c>
      <c r="K3878" s="2"/>
      <c r="L3878" s="2" t="s">
        <v>137</v>
      </c>
      <c r="M3878" s="2">
        <v>207262300</v>
      </c>
      <c r="O3878" s="2" t="s">
        <v>138</v>
      </c>
      <c r="P3878" s="2" t="s">
        <v>139</v>
      </c>
    </row>
    <row r="3879" spans="1:16" x14ac:dyDescent="0.2">
      <c r="A3879" s="2" t="s">
        <v>147</v>
      </c>
      <c r="B3879" s="2" t="s">
        <v>148</v>
      </c>
      <c r="D3879" s="2" t="s">
        <v>132</v>
      </c>
      <c r="E3879" s="3">
        <v>43684.694154895798</v>
      </c>
      <c r="F3879" s="2" t="s">
        <v>133</v>
      </c>
      <c r="G3879" s="2" t="s">
        <v>134</v>
      </c>
      <c r="H3879" s="2" t="s">
        <v>135</v>
      </c>
      <c r="I3879" s="2" t="s">
        <v>113</v>
      </c>
      <c r="J3879" s="2" t="s">
        <v>136</v>
      </c>
      <c r="K3879" s="2"/>
      <c r="L3879" s="2" t="s">
        <v>137</v>
      </c>
      <c r="M3879" s="2">
        <v>207270400</v>
      </c>
      <c r="O3879" s="2" t="s">
        <v>138</v>
      </c>
      <c r="P3879" s="2" t="s">
        <v>139</v>
      </c>
    </row>
    <row r="3880" spans="1:16" x14ac:dyDescent="0.2">
      <c r="A3880" s="2" t="s">
        <v>147</v>
      </c>
      <c r="B3880" s="2" t="s">
        <v>148</v>
      </c>
      <c r="D3880" s="2" t="s">
        <v>132</v>
      </c>
      <c r="E3880" s="3">
        <v>43684.700879976903</v>
      </c>
      <c r="F3880" s="2" t="s">
        <v>133</v>
      </c>
      <c r="G3880" s="2" t="s">
        <v>134</v>
      </c>
      <c r="H3880" s="2" t="s">
        <v>135</v>
      </c>
      <c r="I3880" s="2" t="s">
        <v>113</v>
      </c>
      <c r="J3880" s="2" t="s">
        <v>136</v>
      </c>
      <c r="K3880" s="2"/>
      <c r="L3880" s="2" t="s">
        <v>137</v>
      </c>
      <c r="M3880" s="2">
        <v>207278400</v>
      </c>
      <c r="O3880" s="2" t="s">
        <v>138</v>
      </c>
      <c r="P3880" s="2" t="s">
        <v>139</v>
      </c>
    </row>
    <row r="3881" spans="1:16" x14ac:dyDescent="0.2">
      <c r="A3881" s="2" t="s">
        <v>147</v>
      </c>
      <c r="B3881" s="2" t="s">
        <v>148</v>
      </c>
      <c r="D3881" s="2" t="s">
        <v>132</v>
      </c>
      <c r="E3881" s="3">
        <v>43684.705590543999</v>
      </c>
      <c r="F3881" s="2" t="s">
        <v>140</v>
      </c>
      <c r="G3881" s="2" t="s">
        <v>141</v>
      </c>
      <c r="H3881" s="2" t="s">
        <v>142</v>
      </c>
      <c r="I3881" s="2" t="s">
        <v>113</v>
      </c>
      <c r="J3881" s="2" t="s">
        <v>136</v>
      </c>
      <c r="K3881" s="2"/>
      <c r="L3881" s="2" t="s">
        <v>137</v>
      </c>
      <c r="M3881" s="2">
        <v>64799.5</v>
      </c>
      <c r="O3881" s="2" t="s">
        <v>143</v>
      </c>
      <c r="P3881" s="2" t="s">
        <v>144</v>
      </c>
    </row>
    <row r="3882" spans="1:16" x14ac:dyDescent="0.2">
      <c r="A3882" s="2" t="s">
        <v>147</v>
      </c>
      <c r="B3882" s="2" t="s">
        <v>148</v>
      </c>
      <c r="D3882" s="2" t="s">
        <v>132</v>
      </c>
      <c r="E3882" s="3">
        <v>43684.708947835701</v>
      </c>
      <c r="F3882" s="2" t="s">
        <v>133</v>
      </c>
      <c r="G3882" s="2" t="s">
        <v>134</v>
      </c>
      <c r="H3882" s="2" t="s">
        <v>135</v>
      </c>
      <c r="I3882" s="2" t="s">
        <v>113</v>
      </c>
      <c r="J3882" s="2" t="s">
        <v>136</v>
      </c>
      <c r="K3882" s="2"/>
      <c r="L3882" s="2" t="s">
        <v>137</v>
      </c>
      <c r="M3882" s="2">
        <v>207286500</v>
      </c>
      <c r="O3882" s="2" t="s">
        <v>138</v>
      </c>
      <c r="P3882" s="2" t="s">
        <v>139</v>
      </c>
    </row>
    <row r="3883" spans="1:16" x14ac:dyDescent="0.2">
      <c r="A3883" s="2" t="s">
        <v>147</v>
      </c>
      <c r="B3883" s="2" t="s">
        <v>148</v>
      </c>
      <c r="D3883" s="2" t="s">
        <v>132</v>
      </c>
      <c r="E3883" s="3">
        <v>43684.714943715298</v>
      </c>
      <c r="F3883" s="2" t="s">
        <v>133</v>
      </c>
      <c r="G3883" s="2" t="s">
        <v>134</v>
      </c>
      <c r="H3883" s="2" t="s">
        <v>135</v>
      </c>
      <c r="I3883" s="2" t="s">
        <v>113</v>
      </c>
      <c r="J3883" s="2" t="s">
        <v>136</v>
      </c>
      <c r="K3883" s="2"/>
      <c r="L3883" s="2" t="s">
        <v>137</v>
      </c>
      <c r="M3883" s="2">
        <v>207294500</v>
      </c>
      <c r="O3883" s="2" t="s">
        <v>138</v>
      </c>
      <c r="P3883" s="2" t="s">
        <v>139</v>
      </c>
    </row>
    <row r="3884" spans="1:16" x14ac:dyDescent="0.2">
      <c r="A3884" s="2" t="s">
        <v>147</v>
      </c>
      <c r="B3884" s="2" t="s">
        <v>148</v>
      </c>
      <c r="D3884" s="2" t="s">
        <v>132</v>
      </c>
      <c r="E3884" s="3">
        <v>43684.7194232986</v>
      </c>
      <c r="F3884" s="2" t="s">
        <v>133</v>
      </c>
      <c r="G3884" s="2" t="s">
        <v>134</v>
      </c>
      <c r="H3884" s="2" t="s">
        <v>135</v>
      </c>
      <c r="I3884" s="2" t="s">
        <v>113</v>
      </c>
      <c r="J3884" s="2" t="s">
        <v>136</v>
      </c>
      <c r="K3884" s="2"/>
      <c r="L3884" s="2" t="s">
        <v>137</v>
      </c>
      <c r="M3884" s="2">
        <v>207302600</v>
      </c>
      <c r="O3884" s="2" t="s">
        <v>138</v>
      </c>
      <c r="P3884" s="2" t="s">
        <v>139</v>
      </c>
    </row>
    <row r="3885" spans="1:16" x14ac:dyDescent="0.2">
      <c r="A3885" s="2" t="s">
        <v>147</v>
      </c>
      <c r="B3885" s="2" t="s">
        <v>148</v>
      </c>
      <c r="D3885" s="2" t="s">
        <v>132</v>
      </c>
      <c r="E3885" s="3">
        <v>43684.723995405097</v>
      </c>
      <c r="F3885" s="2" t="s">
        <v>133</v>
      </c>
      <c r="G3885" s="2" t="s">
        <v>134</v>
      </c>
      <c r="H3885" s="2" t="s">
        <v>135</v>
      </c>
      <c r="I3885" s="2" t="s">
        <v>113</v>
      </c>
      <c r="J3885" s="2" t="s">
        <v>136</v>
      </c>
      <c r="K3885" s="2"/>
      <c r="L3885" s="2" t="s">
        <v>137</v>
      </c>
      <c r="M3885" s="2">
        <v>207310600</v>
      </c>
      <c r="O3885" s="2" t="s">
        <v>138</v>
      </c>
      <c r="P3885" s="2" t="s">
        <v>139</v>
      </c>
    </row>
    <row r="3886" spans="1:16" x14ac:dyDescent="0.2">
      <c r="A3886" s="2" t="s">
        <v>147</v>
      </c>
      <c r="B3886" s="2" t="s">
        <v>148</v>
      </c>
      <c r="D3886" s="2" t="s">
        <v>132</v>
      </c>
      <c r="E3886" s="3">
        <v>43684.727907789398</v>
      </c>
      <c r="F3886" s="2" t="s">
        <v>133</v>
      </c>
      <c r="G3886" s="2" t="s">
        <v>134</v>
      </c>
      <c r="H3886" s="2" t="s">
        <v>135</v>
      </c>
      <c r="I3886" s="2" t="s">
        <v>113</v>
      </c>
      <c r="J3886" s="2" t="s">
        <v>136</v>
      </c>
      <c r="K3886" s="2"/>
      <c r="L3886" s="2" t="s">
        <v>137</v>
      </c>
      <c r="M3886" s="2">
        <v>207318700</v>
      </c>
      <c r="O3886" s="2" t="s">
        <v>138</v>
      </c>
      <c r="P3886" s="2" t="s">
        <v>139</v>
      </c>
    </row>
    <row r="3887" spans="1:16" x14ac:dyDescent="0.2">
      <c r="A3887" s="2" t="s">
        <v>147</v>
      </c>
      <c r="B3887" s="2" t="s">
        <v>148</v>
      </c>
      <c r="D3887" s="2" t="s">
        <v>132</v>
      </c>
      <c r="E3887" s="3">
        <v>43684.732086423603</v>
      </c>
      <c r="F3887" s="2" t="s">
        <v>133</v>
      </c>
      <c r="G3887" s="2" t="s">
        <v>134</v>
      </c>
      <c r="H3887" s="2" t="s">
        <v>135</v>
      </c>
      <c r="I3887" s="2" t="s">
        <v>113</v>
      </c>
      <c r="J3887" s="2" t="s">
        <v>136</v>
      </c>
      <c r="K3887" s="2"/>
      <c r="L3887" s="2" t="s">
        <v>137</v>
      </c>
      <c r="M3887" s="2">
        <v>207326700</v>
      </c>
      <c r="O3887" s="2" t="s">
        <v>138</v>
      </c>
      <c r="P3887" s="2" t="s">
        <v>139</v>
      </c>
    </row>
    <row r="3888" spans="1:16" x14ac:dyDescent="0.2">
      <c r="A3888" s="2" t="s">
        <v>147</v>
      </c>
      <c r="B3888" s="2" t="s">
        <v>148</v>
      </c>
      <c r="D3888" s="2" t="s">
        <v>132</v>
      </c>
      <c r="E3888" s="3">
        <v>43684.736276539399</v>
      </c>
      <c r="F3888" s="2" t="s">
        <v>133</v>
      </c>
      <c r="G3888" s="2" t="s">
        <v>134</v>
      </c>
      <c r="H3888" s="2" t="s">
        <v>135</v>
      </c>
      <c r="I3888" s="2" t="s">
        <v>113</v>
      </c>
      <c r="J3888" s="2" t="s">
        <v>136</v>
      </c>
      <c r="K3888" s="2"/>
      <c r="L3888" s="2" t="s">
        <v>137</v>
      </c>
      <c r="M3888" s="2">
        <v>207334800</v>
      </c>
      <c r="O3888" s="2" t="s">
        <v>138</v>
      </c>
      <c r="P3888" s="2" t="s">
        <v>139</v>
      </c>
    </row>
    <row r="3889" spans="1:16" x14ac:dyDescent="0.2">
      <c r="A3889" s="2" t="s">
        <v>147</v>
      </c>
      <c r="B3889" s="2" t="s">
        <v>148</v>
      </c>
      <c r="D3889" s="2" t="s">
        <v>132</v>
      </c>
      <c r="E3889" s="3">
        <v>43684.740466701398</v>
      </c>
      <c r="F3889" s="2" t="s">
        <v>133</v>
      </c>
      <c r="G3889" s="2" t="s">
        <v>134</v>
      </c>
      <c r="H3889" s="2" t="s">
        <v>135</v>
      </c>
      <c r="I3889" s="2" t="s">
        <v>113</v>
      </c>
      <c r="J3889" s="2" t="s">
        <v>136</v>
      </c>
      <c r="K3889" s="2"/>
      <c r="L3889" s="2" t="s">
        <v>137</v>
      </c>
      <c r="M3889" s="2">
        <v>207342800</v>
      </c>
      <c r="O3889" s="2" t="s">
        <v>138</v>
      </c>
      <c r="P3889" s="2" t="s">
        <v>139</v>
      </c>
    </row>
    <row r="3890" spans="1:16" x14ac:dyDescent="0.2">
      <c r="A3890" s="2" t="s">
        <v>147</v>
      </c>
      <c r="B3890" s="2" t="s">
        <v>148</v>
      </c>
      <c r="D3890" s="2" t="s">
        <v>132</v>
      </c>
      <c r="E3890" s="3">
        <v>43684.745930127297</v>
      </c>
      <c r="F3890" s="2" t="s">
        <v>133</v>
      </c>
      <c r="G3890" s="2" t="s">
        <v>134</v>
      </c>
      <c r="H3890" s="2" t="s">
        <v>135</v>
      </c>
      <c r="I3890" s="2" t="s">
        <v>113</v>
      </c>
      <c r="J3890" s="2" t="s">
        <v>136</v>
      </c>
      <c r="K3890" s="2"/>
      <c r="L3890" s="2" t="s">
        <v>137</v>
      </c>
      <c r="M3890" s="2">
        <v>207350900</v>
      </c>
      <c r="O3890" s="2" t="s">
        <v>138</v>
      </c>
      <c r="P3890" s="2" t="s">
        <v>139</v>
      </c>
    </row>
    <row r="3891" spans="1:16" x14ac:dyDescent="0.2">
      <c r="A3891" s="2" t="s">
        <v>147</v>
      </c>
      <c r="B3891" s="2" t="s">
        <v>148</v>
      </c>
      <c r="D3891" s="2" t="s">
        <v>132</v>
      </c>
      <c r="E3891" s="3">
        <v>43684.747256979201</v>
      </c>
      <c r="F3891" s="2" t="s">
        <v>140</v>
      </c>
      <c r="G3891" s="2" t="s">
        <v>141</v>
      </c>
      <c r="H3891" s="2" t="s">
        <v>142</v>
      </c>
      <c r="I3891" s="2" t="s">
        <v>113</v>
      </c>
      <c r="J3891" s="2" t="s">
        <v>136</v>
      </c>
      <c r="K3891" s="2"/>
      <c r="L3891" s="2" t="s">
        <v>137</v>
      </c>
      <c r="M3891" s="2">
        <v>64814</v>
      </c>
      <c r="O3891" s="2" t="s">
        <v>143</v>
      </c>
      <c r="P3891" s="2" t="s">
        <v>144</v>
      </c>
    </row>
    <row r="3892" spans="1:16" x14ac:dyDescent="0.2">
      <c r="A3892" s="2" t="s">
        <v>147</v>
      </c>
      <c r="B3892" s="2" t="s">
        <v>148</v>
      </c>
      <c r="D3892" s="2" t="s">
        <v>132</v>
      </c>
      <c r="E3892" s="3">
        <v>43684.750178205999</v>
      </c>
      <c r="F3892" s="2" t="s">
        <v>133</v>
      </c>
      <c r="G3892" s="2" t="s">
        <v>134</v>
      </c>
      <c r="H3892" s="2" t="s">
        <v>135</v>
      </c>
      <c r="I3892" s="2" t="s">
        <v>113</v>
      </c>
      <c r="J3892" s="2" t="s">
        <v>136</v>
      </c>
      <c r="K3892" s="2"/>
      <c r="L3892" s="2" t="s">
        <v>137</v>
      </c>
      <c r="M3892" s="2">
        <v>207358900</v>
      </c>
      <c r="O3892" s="2" t="s">
        <v>138</v>
      </c>
      <c r="P3892" s="2" t="s">
        <v>139</v>
      </c>
    </row>
    <row r="3893" spans="1:16" x14ac:dyDescent="0.2">
      <c r="A3893" s="2" t="s">
        <v>147</v>
      </c>
      <c r="B3893" s="2" t="s">
        <v>148</v>
      </c>
      <c r="D3893" s="2" t="s">
        <v>132</v>
      </c>
      <c r="E3893" s="3">
        <v>43684.754345173598</v>
      </c>
      <c r="F3893" s="2" t="s">
        <v>133</v>
      </c>
      <c r="G3893" s="2" t="s">
        <v>134</v>
      </c>
      <c r="H3893" s="2" t="s">
        <v>135</v>
      </c>
      <c r="I3893" s="2" t="s">
        <v>113</v>
      </c>
      <c r="J3893" s="2" t="s">
        <v>136</v>
      </c>
      <c r="K3893" s="2"/>
      <c r="L3893" s="2" t="s">
        <v>137</v>
      </c>
      <c r="M3893" s="2">
        <v>207367000</v>
      </c>
      <c r="O3893" s="2" t="s">
        <v>138</v>
      </c>
      <c r="P3893" s="2" t="s">
        <v>139</v>
      </c>
    </row>
    <row r="3894" spans="1:16" x14ac:dyDescent="0.2">
      <c r="A3894" s="2" t="s">
        <v>147</v>
      </c>
      <c r="B3894" s="2" t="s">
        <v>148</v>
      </c>
      <c r="D3894" s="2" t="s">
        <v>132</v>
      </c>
      <c r="E3894" s="3">
        <v>43684.758627928197</v>
      </c>
      <c r="F3894" s="2" t="s">
        <v>133</v>
      </c>
      <c r="G3894" s="2" t="s">
        <v>134</v>
      </c>
      <c r="H3894" s="2" t="s">
        <v>135</v>
      </c>
      <c r="I3894" s="2" t="s">
        <v>113</v>
      </c>
      <c r="J3894" s="2" t="s">
        <v>136</v>
      </c>
      <c r="K3894" s="2"/>
      <c r="L3894" s="2" t="s">
        <v>137</v>
      </c>
      <c r="M3894" s="2">
        <v>207375000</v>
      </c>
      <c r="O3894" s="2" t="s">
        <v>138</v>
      </c>
      <c r="P3894" s="2" t="s">
        <v>139</v>
      </c>
    </row>
    <row r="3895" spans="1:16" x14ac:dyDescent="0.2">
      <c r="A3895" s="2" t="s">
        <v>147</v>
      </c>
      <c r="B3895" s="2" t="s">
        <v>148</v>
      </c>
      <c r="D3895" s="2" t="s">
        <v>132</v>
      </c>
      <c r="E3895" s="3">
        <v>43684.763003275497</v>
      </c>
      <c r="F3895" s="2" t="s">
        <v>133</v>
      </c>
      <c r="G3895" s="2" t="s">
        <v>134</v>
      </c>
      <c r="H3895" s="2" t="s">
        <v>135</v>
      </c>
      <c r="I3895" s="2" t="s">
        <v>113</v>
      </c>
      <c r="J3895" s="2" t="s">
        <v>136</v>
      </c>
      <c r="K3895" s="2"/>
      <c r="L3895" s="2" t="s">
        <v>137</v>
      </c>
      <c r="M3895" s="2">
        <v>207383000</v>
      </c>
      <c r="O3895" s="2" t="s">
        <v>138</v>
      </c>
      <c r="P3895" s="2" t="s">
        <v>139</v>
      </c>
    </row>
    <row r="3896" spans="1:16" x14ac:dyDescent="0.2">
      <c r="A3896" s="2" t="s">
        <v>147</v>
      </c>
      <c r="B3896" s="2" t="s">
        <v>148</v>
      </c>
      <c r="D3896" s="2" t="s">
        <v>132</v>
      </c>
      <c r="E3896" s="3">
        <v>43684.767355474498</v>
      </c>
      <c r="F3896" s="2" t="s">
        <v>133</v>
      </c>
      <c r="G3896" s="2" t="s">
        <v>134</v>
      </c>
      <c r="H3896" s="2" t="s">
        <v>135</v>
      </c>
      <c r="I3896" s="2" t="s">
        <v>113</v>
      </c>
      <c r="J3896" s="2" t="s">
        <v>136</v>
      </c>
      <c r="K3896" s="2"/>
      <c r="L3896" s="2" t="s">
        <v>137</v>
      </c>
      <c r="M3896" s="2">
        <v>207391100</v>
      </c>
      <c r="O3896" s="2" t="s">
        <v>138</v>
      </c>
      <c r="P3896" s="2" t="s">
        <v>139</v>
      </c>
    </row>
    <row r="3897" spans="1:16" x14ac:dyDescent="0.2">
      <c r="A3897" s="2" t="s">
        <v>147</v>
      </c>
      <c r="B3897" s="2" t="s">
        <v>148</v>
      </c>
      <c r="D3897" s="2" t="s">
        <v>132</v>
      </c>
      <c r="E3897" s="3">
        <v>43684.773316631901</v>
      </c>
      <c r="F3897" s="2" t="s">
        <v>133</v>
      </c>
      <c r="G3897" s="2" t="s">
        <v>134</v>
      </c>
      <c r="H3897" s="2" t="s">
        <v>135</v>
      </c>
      <c r="I3897" s="2" t="s">
        <v>113</v>
      </c>
      <c r="J3897" s="2" t="s">
        <v>136</v>
      </c>
      <c r="K3897" s="2"/>
      <c r="L3897" s="2" t="s">
        <v>137</v>
      </c>
      <c r="M3897" s="2">
        <v>207399100</v>
      </c>
      <c r="O3897" s="2" t="s">
        <v>138</v>
      </c>
      <c r="P3897" s="2" t="s">
        <v>139</v>
      </c>
    </row>
    <row r="3898" spans="1:16" x14ac:dyDescent="0.2">
      <c r="A3898" s="2" t="s">
        <v>147</v>
      </c>
      <c r="B3898" s="2" t="s">
        <v>148</v>
      </c>
      <c r="D3898" s="2" t="s">
        <v>132</v>
      </c>
      <c r="E3898" s="3">
        <v>43684.777472025497</v>
      </c>
      <c r="F3898" s="2" t="s">
        <v>133</v>
      </c>
      <c r="G3898" s="2" t="s">
        <v>134</v>
      </c>
      <c r="H3898" s="2" t="s">
        <v>135</v>
      </c>
      <c r="I3898" s="2" t="s">
        <v>113</v>
      </c>
      <c r="J3898" s="2" t="s">
        <v>136</v>
      </c>
      <c r="K3898" s="2"/>
      <c r="L3898" s="2" t="s">
        <v>137</v>
      </c>
      <c r="M3898" s="2">
        <v>207407200</v>
      </c>
      <c r="O3898" s="2" t="s">
        <v>138</v>
      </c>
      <c r="P3898" s="2" t="s">
        <v>139</v>
      </c>
    </row>
    <row r="3899" spans="1:16" x14ac:dyDescent="0.2">
      <c r="A3899" s="2" t="s">
        <v>147</v>
      </c>
      <c r="B3899" s="2" t="s">
        <v>148</v>
      </c>
      <c r="D3899" s="2" t="s">
        <v>132</v>
      </c>
      <c r="E3899" s="3">
        <v>43684.781581134303</v>
      </c>
      <c r="F3899" s="2" t="s">
        <v>133</v>
      </c>
      <c r="G3899" s="2" t="s">
        <v>134</v>
      </c>
      <c r="H3899" s="2" t="s">
        <v>135</v>
      </c>
      <c r="I3899" s="2" t="s">
        <v>113</v>
      </c>
      <c r="J3899" s="2" t="s">
        <v>136</v>
      </c>
      <c r="K3899" s="2"/>
      <c r="L3899" s="2" t="s">
        <v>137</v>
      </c>
      <c r="M3899" s="2">
        <v>207415200</v>
      </c>
      <c r="O3899" s="2" t="s">
        <v>138</v>
      </c>
      <c r="P3899" s="2" t="s">
        <v>139</v>
      </c>
    </row>
    <row r="3900" spans="1:16" x14ac:dyDescent="0.2">
      <c r="A3900" s="2" t="s">
        <v>147</v>
      </c>
      <c r="B3900" s="2" t="s">
        <v>148</v>
      </c>
      <c r="D3900" s="2" t="s">
        <v>132</v>
      </c>
      <c r="E3900" s="3">
        <v>43684.7856902778</v>
      </c>
      <c r="F3900" s="2" t="s">
        <v>133</v>
      </c>
      <c r="G3900" s="2" t="s">
        <v>134</v>
      </c>
      <c r="H3900" s="2" t="s">
        <v>135</v>
      </c>
      <c r="I3900" s="2" t="s">
        <v>113</v>
      </c>
      <c r="J3900" s="2" t="s">
        <v>136</v>
      </c>
      <c r="K3900" s="2"/>
      <c r="L3900" s="2" t="s">
        <v>137</v>
      </c>
      <c r="M3900" s="2">
        <v>207423300</v>
      </c>
      <c r="O3900" s="2" t="s">
        <v>138</v>
      </c>
      <c r="P3900" s="2" t="s">
        <v>139</v>
      </c>
    </row>
    <row r="3901" spans="1:16" x14ac:dyDescent="0.2">
      <c r="A3901" s="2" t="s">
        <v>147</v>
      </c>
      <c r="B3901" s="2" t="s">
        <v>148</v>
      </c>
      <c r="D3901" s="2" t="s">
        <v>132</v>
      </c>
      <c r="E3901" s="3">
        <v>43684.7889236458</v>
      </c>
      <c r="F3901" s="2" t="s">
        <v>140</v>
      </c>
      <c r="G3901" s="2" t="s">
        <v>141</v>
      </c>
      <c r="H3901" s="2" t="s">
        <v>142</v>
      </c>
      <c r="I3901" s="2" t="s">
        <v>113</v>
      </c>
      <c r="J3901" s="2" t="s">
        <v>136</v>
      </c>
      <c r="K3901" s="2"/>
      <c r="L3901" s="2" t="s">
        <v>137</v>
      </c>
      <c r="M3901" s="2">
        <v>64827.5</v>
      </c>
      <c r="O3901" s="2" t="s">
        <v>143</v>
      </c>
      <c r="P3901" s="2" t="s">
        <v>144</v>
      </c>
    </row>
    <row r="3902" spans="1:16" x14ac:dyDescent="0.2">
      <c r="A3902" s="2" t="s">
        <v>147</v>
      </c>
      <c r="B3902" s="2" t="s">
        <v>148</v>
      </c>
      <c r="D3902" s="2" t="s">
        <v>132</v>
      </c>
      <c r="E3902" s="3">
        <v>43684.789498460603</v>
      </c>
      <c r="F3902" s="2" t="s">
        <v>133</v>
      </c>
      <c r="G3902" s="2" t="s">
        <v>134</v>
      </c>
      <c r="H3902" s="2" t="s">
        <v>135</v>
      </c>
      <c r="I3902" s="2" t="s">
        <v>113</v>
      </c>
      <c r="J3902" s="2" t="s">
        <v>136</v>
      </c>
      <c r="K3902" s="2"/>
      <c r="L3902" s="2" t="s">
        <v>137</v>
      </c>
      <c r="M3902" s="2">
        <v>207431300</v>
      </c>
      <c r="O3902" s="2" t="s">
        <v>138</v>
      </c>
      <c r="P3902" s="2" t="s">
        <v>139</v>
      </c>
    </row>
    <row r="3903" spans="1:16" x14ac:dyDescent="0.2">
      <c r="A3903" s="2" t="s">
        <v>147</v>
      </c>
      <c r="B3903" s="2" t="s">
        <v>148</v>
      </c>
      <c r="D3903" s="2" t="s">
        <v>132</v>
      </c>
      <c r="E3903" s="3">
        <v>43684.794059027801</v>
      </c>
      <c r="F3903" s="2" t="s">
        <v>133</v>
      </c>
      <c r="G3903" s="2" t="s">
        <v>134</v>
      </c>
      <c r="H3903" s="2" t="s">
        <v>135</v>
      </c>
      <c r="I3903" s="2" t="s">
        <v>113</v>
      </c>
      <c r="J3903" s="2" t="s">
        <v>136</v>
      </c>
      <c r="K3903" s="2"/>
      <c r="L3903" s="2" t="s">
        <v>137</v>
      </c>
      <c r="M3903" s="2">
        <v>207439400</v>
      </c>
      <c r="O3903" s="2" t="s">
        <v>138</v>
      </c>
      <c r="P3903" s="2" t="s">
        <v>139</v>
      </c>
    </row>
    <row r="3904" spans="1:16" x14ac:dyDescent="0.2">
      <c r="A3904" s="2" t="s">
        <v>147</v>
      </c>
      <c r="B3904" s="2" t="s">
        <v>148</v>
      </c>
      <c r="D3904" s="2" t="s">
        <v>132</v>
      </c>
      <c r="E3904" s="3">
        <v>43684.799267789298</v>
      </c>
      <c r="F3904" s="2" t="s">
        <v>133</v>
      </c>
      <c r="G3904" s="2" t="s">
        <v>134</v>
      </c>
      <c r="H3904" s="2" t="s">
        <v>135</v>
      </c>
      <c r="I3904" s="2" t="s">
        <v>113</v>
      </c>
      <c r="J3904" s="2" t="s">
        <v>136</v>
      </c>
      <c r="K3904" s="2"/>
      <c r="L3904" s="2" t="s">
        <v>137</v>
      </c>
      <c r="M3904" s="2">
        <v>207447400</v>
      </c>
      <c r="O3904" s="2" t="s">
        <v>138</v>
      </c>
      <c r="P3904" s="2" t="s">
        <v>139</v>
      </c>
    </row>
    <row r="3905" spans="1:16" x14ac:dyDescent="0.2">
      <c r="A3905" s="2" t="s">
        <v>147</v>
      </c>
      <c r="B3905" s="2" t="s">
        <v>148</v>
      </c>
      <c r="D3905" s="2" t="s">
        <v>132</v>
      </c>
      <c r="E3905" s="3">
        <v>43684.804603900498</v>
      </c>
      <c r="F3905" s="2" t="s">
        <v>133</v>
      </c>
      <c r="G3905" s="2" t="s">
        <v>134</v>
      </c>
      <c r="H3905" s="2" t="s">
        <v>135</v>
      </c>
      <c r="I3905" s="2" t="s">
        <v>113</v>
      </c>
      <c r="J3905" s="2" t="s">
        <v>136</v>
      </c>
      <c r="K3905" s="2"/>
      <c r="L3905" s="2" t="s">
        <v>137</v>
      </c>
      <c r="M3905" s="2">
        <v>207455500</v>
      </c>
      <c r="O3905" s="2" t="s">
        <v>138</v>
      </c>
      <c r="P3905" s="2" t="s">
        <v>139</v>
      </c>
    </row>
    <row r="3906" spans="1:16" x14ac:dyDescent="0.2">
      <c r="A3906" s="2" t="s">
        <v>147</v>
      </c>
      <c r="B3906" s="2" t="s">
        <v>148</v>
      </c>
      <c r="D3906" s="2" t="s">
        <v>132</v>
      </c>
      <c r="E3906" s="3">
        <v>43684.8149702546</v>
      </c>
      <c r="F3906" s="2" t="s">
        <v>133</v>
      </c>
      <c r="G3906" s="2" t="s">
        <v>134</v>
      </c>
      <c r="H3906" s="2" t="s">
        <v>135</v>
      </c>
      <c r="I3906" s="2" t="s">
        <v>113</v>
      </c>
      <c r="J3906" s="2" t="s">
        <v>136</v>
      </c>
      <c r="K3906" s="2"/>
      <c r="L3906" s="2" t="s">
        <v>137</v>
      </c>
      <c r="M3906" s="2">
        <v>207460600</v>
      </c>
      <c r="O3906" s="2" t="s">
        <v>138</v>
      </c>
      <c r="P3906" s="2" t="s">
        <v>139</v>
      </c>
    </row>
    <row r="3907" spans="1:16" x14ac:dyDescent="0.2">
      <c r="A3907" s="2" t="s">
        <v>147</v>
      </c>
      <c r="B3907" s="2" t="s">
        <v>148</v>
      </c>
      <c r="D3907" s="2" t="s">
        <v>132</v>
      </c>
      <c r="E3907" s="3">
        <v>43684.8149702546</v>
      </c>
      <c r="F3907" s="2" t="s">
        <v>140</v>
      </c>
      <c r="G3907" s="2" t="s">
        <v>141</v>
      </c>
      <c r="H3907" s="2" t="s">
        <v>142</v>
      </c>
      <c r="I3907" s="2" t="s">
        <v>113</v>
      </c>
      <c r="J3907" s="2" t="s">
        <v>136</v>
      </c>
      <c r="K3907" s="2"/>
      <c r="L3907" s="2" t="s">
        <v>137</v>
      </c>
      <c r="M3907" s="2">
        <v>64835</v>
      </c>
      <c r="O3907" s="2" t="s">
        <v>143</v>
      </c>
      <c r="P3907" s="2" t="s">
        <v>144</v>
      </c>
    </row>
    <row r="3908" spans="1:16" x14ac:dyDescent="0.2">
      <c r="A3908" s="2" t="s">
        <v>147</v>
      </c>
      <c r="B3908" s="2" t="s">
        <v>148</v>
      </c>
      <c r="D3908" s="2" t="s">
        <v>132</v>
      </c>
      <c r="E3908" s="3">
        <v>43684.821396608801</v>
      </c>
      <c r="F3908" s="2" t="s">
        <v>133</v>
      </c>
      <c r="G3908" s="2" t="s">
        <v>134</v>
      </c>
      <c r="H3908" s="2" t="s">
        <v>135</v>
      </c>
      <c r="I3908" s="2" t="s">
        <v>113</v>
      </c>
      <c r="J3908" s="2" t="s">
        <v>136</v>
      </c>
      <c r="K3908" s="2"/>
      <c r="L3908" s="2" t="s">
        <v>137</v>
      </c>
      <c r="M3908" s="2">
        <v>207460600</v>
      </c>
      <c r="O3908" s="2" t="s">
        <v>138</v>
      </c>
      <c r="P3908" s="2" t="s">
        <v>139</v>
      </c>
    </row>
    <row r="3909" spans="1:16" x14ac:dyDescent="0.2">
      <c r="A3909" s="2" t="s">
        <v>147</v>
      </c>
      <c r="B3909" s="2" t="s">
        <v>148</v>
      </c>
      <c r="D3909" s="2" t="s">
        <v>132</v>
      </c>
      <c r="E3909" s="3">
        <v>43684.836564618097</v>
      </c>
      <c r="F3909" s="2" t="s">
        <v>133</v>
      </c>
      <c r="G3909" s="2" t="s">
        <v>134</v>
      </c>
      <c r="H3909" s="2" t="s">
        <v>135</v>
      </c>
      <c r="I3909" s="2" t="s">
        <v>113</v>
      </c>
      <c r="J3909" s="2" t="s">
        <v>136</v>
      </c>
      <c r="K3909" s="2"/>
      <c r="L3909" s="2" t="s">
        <v>137</v>
      </c>
      <c r="M3909" s="2">
        <v>207468700</v>
      </c>
      <c r="O3909" s="2" t="s">
        <v>138</v>
      </c>
      <c r="P3909" s="2" t="s">
        <v>139</v>
      </c>
    </row>
    <row r="3910" spans="1:16" x14ac:dyDescent="0.2">
      <c r="A3910" s="2" t="s">
        <v>147</v>
      </c>
      <c r="B3910" s="2" t="s">
        <v>148</v>
      </c>
      <c r="D3910" s="2" t="s">
        <v>132</v>
      </c>
      <c r="E3910" s="3">
        <v>43684.845066319402</v>
      </c>
      <c r="F3910" s="2" t="s">
        <v>133</v>
      </c>
      <c r="G3910" s="2" t="s">
        <v>134</v>
      </c>
      <c r="H3910" s="2" t="s">
        <v>135</v>
      </c>
      <c r="I3910" s="2" t="s">
        <v>113</v>
      </c>
      <c r="J3910" s="2" t="s">
        <v>136</v>
      </c>
      <c r="K3910" s="2"/>
      <c r="L3910" s="2" t="s">
        <v>137</v>
      </c>
      <c r="M3910" s="2">
        <v>207476200</v>
      </c>
      <c r="O3910" s="2" t="s">
        <v>138</v>
      </c>
      <c r="P3910" s="2" t="s">
        <v>139</v>
      </c>
    </row>
    <row r="3911" spans="1:16" x14ac:dyDescent="0.2">
      <c r="A3911" s="2" t="s">
        <v>147</v>
      </c>
      <c r="B3911" s="2" t="s">
        <v>148</v>
      </c>
      <c r="D3911" s="2" t="s">
        <v>132</v>
      </c>
      <c r="E3911" s="3">
        <v>43684.845066319402</v>
      </c>
      <c r="F3911" s="2" t="s">
        <v>140</v>
      </c>
      <c r="G3911" s="2" t="s">
        <v>141</v>
      </c>
      <c r="H3911" s="2" t="s">
        <v>142</v>
      </c>
      <c r="I3911" s="2" t="s">
        <v>113</v>
      </c>
      <c r="J3911" s="2" t="s">
        <v>136</v>
      </c>
      <c r="K3911" s="2"/>
      <c r="L3911" s="2" t="s">
        <v>137</v>
      </c>
      <c r="M3911" s="2">
        <v>64839.5</v>
      </c>
      <c r="O3911" s="2" t="s">
        <v>143</v>
      </c>
      <c r="P3911" s="2" t="s">
        <v>144</v>
      </c>
    </row>
    <row r="3912" spans="1:16" x14ac:dyDescent="0.2">
      <c r="A3912" s="2" t="s">
        <v>147</v>
      </c>
      <c r="B3912" s="2" t="s">
        <v>148</v>
      </c>
      <c r="D3912" s="2" t="s">
        <v>132</v>
      </c>
      <c r="E3912" s="3">
        <v>43684.947592210701</v>
      </c>
      <c r="F3912" s="2" t="s">
        <v>133</v>
      </c>
      <c r="G3912" s="2" t="s">
        <v>134</v>
      </c>
      <c r="H3912" s="2" t="s">
        <v>135</v>
      </c>
      <c r="I3912" s="2" t="s">
        <v>113</v>
      </c>
      <c r="J3912" s="2" t="s">
        <v>136</v>
      </c>
      <c r="K3912" s="2"/>
      <c r="L3912" s="2" t="s">
        <v>137</v>
      </c>
      <c r="M3912" s="2">
        <v>207476200</v>
      </c>
      <c r="O3912" s="2" t="s">
        <v>138</v>
      </c>
      <c r="P3912" s="2" t="s">
        <v>139</v>
      </c>
    </row>
    <row r="3913" spans="1:16" x14ac:dyDescent="0.2">
      <c r="A3913" s="2" t="s">
        <v>147</v>
      </c>
      <c r="B3913" s="2" t="s">
        <v>148</v>
      </c>
      <c r="D3913" s="2" t="s">
        <v>132</v>
      </c>
      <c r="E3913" s="3">
        <v>43684.948401886599</v>
      </c>
      <c r="F3913" s="2" t="s">
        <v>133</v>
      </c>
      <c r="G3913" s="2" t="s">
        <v>134</v>
      </c>
      <c r="H3913" s="2" t="s">
        <v>135</v>
      </c>
      <c r="I3913" s="2" t="s">
        <v>113</v>
      </c>
      <c r="J3913" s="2" t="s">
        <v>136</v>
      </c>
      <c r="K3913" s="2"/>
      <c r="L3913" s="2" t="s">
        <v>137</v>
      </c>
      <c r="M3913" s="2">
        <v>207476200</v>
      </c>
      <c r="O3913" s="2" t="s">
        <v>138</v>
      </c>
      <c r="P3913" s="2" t="s">
        <v>139</v>
      </c>
    </row>
    <row r="3914" spans="1:16" x14ac:dyDescent="0.2">
      <c r="A3914" s="2" t="s">
        <v>147</v>
      </c>
      <c r="B3914" s="2" t="s">
        <v>148</v>
      </c>
      <c r="D3914" s="2" t="s">
        <v>132</v>
      </c>
      <c r="E3914" s="3">
        <v>43684.948401886599</v>
      </c>
      <c r="F3914" s="2" t="s">
        <v>140</v>
      </c>
      <c r="G3914" s="2" t="s">
        <v>141</v>
      </c>
      <c r="H3914" s="2" t="s">
        <v>142</v>
      </c>
      <c r="I3914" s="2" t="s">
        <v>113</v>
      </c>
      <c r="J3914" s="2" t="s">
        <v>136</v>
      </c>
      <c r="K3914" s="2"/>
      <c r="L3914" s="2" t="s">
        <v>137</v>
      </c>
      <c r="M3914" s="2">
        <v>64839.5</v>
      </c>
      <c r="O3914" s="2" t="s">
        <v>143</v>
      </c>
      <c r="P3914" s="2" t="s">
        <v>144</v>
      </c>
    </row>
    <row r="3915" spans="1:16" x14ac:dyDescent="0.2">
      <c r="A3915" s="2" t="s">
        <v>147</v>
      </c>
      <c r="B3915" s="2" t="s">
        <v>148</v>
      </c>
      <c r="D3915" s="2" t="s">
        <v>132</v>
      </c>
      <c r="E3915" s="3">
        <v>43685.055665509397</v>
      </c>
      <c r="F3915" s="2" t="s">
        <v>133</v>
      </c>
      <c r="G3915" s="2" t="s">
        <v>134</v>
      </c>
      <c r="H3915" s="2" t="s">
        <v>135</v>
      </c>
      <c r="I3915" s="2" t="s">
        <v>113</v>
      </c>
      <c r="J3915" s="2" t="s">
        <v>136</v>
      </c>
      <c r="K3915" s="2"/>
      <c r="L3915" s="2" t="s">
        <v>137</v>
      </c>
      <c r="M3915" s="2">
        <v>207476200</v>
      </c>
      <c r="O3915" s="2" t="s">
        <v>138</v>
      </c>
      <c r="P3915" s="2" t="s">
        <v>139</v>
      </c>
    </row>
    <row r="3916" spans="1:16" x14ac:dyDescent="0.2">
      <c r="A3916" s="2" t="s">
        <v>147</v>
      </c>
      <c r="B3916" s="2" t="s">
        <v>148</v>
      </c>
      <c r="D3916" s="2" t="s">
        <v>132</v>
      </c>
      <c r="E3916" s="3">
        <v>43685.059896794002</v>
      </c>
      <c r="F3916" s="2" t="s">
        <v>133</v>
      </c>
      <c r="G3916" s="2" t="s">
        <v>134</v>
      </c>
      <c r="H3916" s="2" t="s">
        <v>135</v>
      </c>
      <c r="I3916" s="2" t="s">
        <v>113</v>
      </c>
      <c r="J3916" s="2" t="s">
        <v>136</v>
      </c>
      <c r="K3916" s="2"/>
      <c r="L3916" s="2" t="s">
        <v>137</v>
      </c>
      <c r="M3916" s="2">
        <v>207476600</v>
      </c>
      <c r="O3916" s="2" t="s">
        <v>138</v>
      </c>
      <c r="P3916" s="2" t="s">
        <v>139</v>
      </c>
    </row>
    <row r="3917" spans="1:16" x14ac:dyDescent="0.2">
      <c r="A3917" s="2" t="s">
        <v>147</v>
      </c>
      <c r="B3917" s="2" t="s">
        <v>148</v>
      </c>
      <c r="D3917" s="2" t="s">
        <v>132</v>
      </c>
      <c r="E3917" s="3">
        <v>43685.059896794002</v>
      </c>
      <c r="F3917" s="2" t="s">
        <v>140</v>
      </c>
      <c r="G3917" s="2" t="s">
        <v>141</v>
      </c>
      <c r="H3917" s="2" t="s">
        <v>142</v>
      </c>
      <c r="I3917" s="2" t="s">
        <v>113</v>
      </c>
      <c r="J3917" s="2" t="s">
        <v>136</v>
      </c>
      <c r="K3917" s="2"/>
      <c r="L3917" s="2" t="s">
        <v>137</v>
      </c>
      <c r="M3917" s="2">
        <v>64840</v>
      </c>
      <c r="O3917" s="2" t="s">
        <v>143</v>
      </c>
      <c r="P3917" s="2" t="s">
        <v>144</v>
      </c>
    </row>
    <row r="3918" spans="1:16" x14ac:dyDescent="0.2">
      <c r="A3918" s="2" t="s">
        <v>147</v>
      </c>
      <c r="B3918" s="2" t="s">
        <v>148</v>
      </c>
      <c r="D3918" s="2" t="s">
        <v>132</v>
      </c>
      <c r="E3918" s="3">
        <v>43685.160926504599</v>
      </c>
      <c r="F3918" s="2" t="s">
        <v>133</v>
      </c>
      <c r="G3918" s="2" t="s">
        <v>134</v>
      </c>
      <c r="H3918" s="2" t="s">
        <v>135</v>
      </c>
      <c r="I3918" s="2" t="s">
        <v>113</v>
      </c>
      <c r="J3918" s="2" t="s">
        <v>136</v>
      </c>
      <c r="K3918" s="2"/>
      <c r="L3918" s="2" t="s">
        <v>137</v>
      </c>
      <c r="M3918" s="2">
        <v>207476600</v>
      </c>
      <c r="O3918" s="2" t="s">
        <v>138</v>
      </c>
      <c r="P3918" s="2" t="s">
        <v>139</v>
      </c>
    </row>
    <row r="3919" spans="1:16" x14ac:dyDescent="0.2">
      <c r="A3919" s="2" t="s">
        <v>147</v>
      </c>
      <c r="B3919" s="2" t="s">
        <v>148</v>
      </c>
      <c r="D3919" s="2" t="s">
        <v>132</v>
      </c>
      <c r="E3919" s="3">
        <v>43685.186278240697</v>
      </c>
      <c r="F3919" s="2" t="s">
        <v>133</v>
      </c>
      <c r="G3919" s="2" t="s">
        <v>134</v>
      </c>
      <c r="H3919" s="2" t="s">
        <v>135</v>
      </c>
      <c r="I3919" s="2" t="s">
        <v>113</v>
      </c>
      <c r="J3919" s="2" t="s">
        <v>136</v>
      </c>
      <c r="K3919" s="2"/>
      <c r="L3919" s="2" t="s">
        <v>137</v>
      </c>
      <c r="M3919" s="2">
        <v>207484600</v>
      </c>
      <c r="O3919" s="2" t="s">
        <v>138</v>
      </c>
      <c r="P3919" s="2" t="s">
        <v>139</v>
      </c>
    </row>
    <row r="3920" spans="1:16" x14ac:dyDescent="0.2">
      <c r="A3920" s="2" t="s">
        <v>147</v>
      </c>
      <c r="B3920" s="2" t="s">
        <v>148</v>
      </c>
      <c r="D3920" s="2" t="s">
        <v>132</v>
      </c>
      <c r="E3920" s="3">
        <v>43685.190445289401</v>
      </c>
      <c r="F3920" s="2" t="s">
        <v>133</v>
      </c>
      <c r="G3920" s="2" t="s">
        <v>134</v>
      </c>
      <c r="H3920" s="2" t="s">
        <v>135</v>
      </c>
      <c r="I3920" s="2" t="s">
        <v>113</v>
      </c>
      <c r="J3920" s="2" t="s">
        <v>136</v>
      </c>
      <c r="K3920" s="2"/>
      <c r="L3920" s="2" t="s">
        <v>137</v>
      </c>
      <c r="M3920" s="2">
        <v>207492600</v>
      </c>
      <c r="O3920" s="2" t="s">
        <v>138</v>
      </c>
      <c r="P3920" s="2" t="s">
        <v>139</v>
      </c>
    </row>
    <row r="3921" spans="1:16" x14ac:dyDescent="0.2">
      <c r="A3921" s="2" t="s">
        <v>147</v>
      </c>
      <c r="B3921" s="2" t="s">
        <v>148</v>
      </c>
      <c r="D3921" s="2" t="s">
        <v>132</v>
      </c>
      <c r="E3921" s="3">
        <v>43685.1947049421</v>
      </c>
      <c r="F3921" s="2" t="s">
        <v>133</v>
      </c>
      <c r="G3921" s="2" t="s">
        <v>134</v>
      </c>
      <c r="H3921" s="2" t="s">
        <v>135</v>
      </c>
      <c r="I3921" s="2" t="s">
        <v>113</v>
      </c>
      <c r="J3921" s="2" t="s">
        <v>136</v>
      </c>
      <c r="K3921" s="2"/>
      <c r="L3921" s="2" t="s">
        <v>137</v>
      </c>
      <c r="M3921" s="2">
        <v>207500700</v>
      </c>
      <c r="O3921" s="2" t="s">
        <v>138</v>
      </c>
      <c r="P3921" s="2" t="s">
        <v>139</v>
      </c>
    </row>
    <row r="3922" spans="1:16" x14ac:dyDescent="0.2">
      <c r="A3922" s="2" t="s">
        <v>147</v>
      </c>
      <c r="B3922" s="2" t="s">
        <v>148</v>
      </c>
      <c r="D3922" s="2" t="s">
        <v>132</v>
      </c>
      <c r="E3922" s="3">
        <v>43685.198756284699</v>
      </c>
      <c r="F3922" s="2" t="s">
        <v>133</v>
      </c>
      <c r="G3922" s="2" t="s">
        <v>134</v>
      </c>
      <c r="H3922" s="2" t="s">
        <v>135</v>
      </c>
      <c r="I3922" s="2" t="s">
        <v>113</v>
      </c>
      <c r="J3922" s="2" t="s">
        <v>136</v>
      </c>
      <c r="K3922" s="2"/>
      <c r="L3922" s="2" t="s">
        <v>137</v>
      </c>
      <c r="M3922" s="2">
        <v>207508700</v>
      </c>
      <c r="O3922" s="2" t="s">
        <v>138</v>
      </c>
      <c r="P3922" s="2" t="s">
        <v>139</v>
      </c>
    </row>
    <row r="3923" spans="1:16" x14ac:dyDescent="0.2">
      <c r="A3923" s="2" t="s">
        <v>147</v>
      </c>
      <c r="B3923" s="2" t="s">
        <v>148</v>
      </c>
      <c r="D3923" s="2" t="s">
        <v>132</v>
      </c>
      <c r="E3923" s="3">
        <v>43685.2025810532</v>
      </c>
      <c r="F3923" s="2" t="s">
        <v>140</v>
      </c>
      <c r="G3923" s="2" t="s">
        <v>141</v>
      </c>
      <c r="H3923" s="2" t="s">
        <v>142</v>
      </c>
      <c r="I3923" s="2" t="s">
        <v>113</v>
      </c>
      <c r="J3923" s="2" t="s">
        <v>136</v>
      </c>
      <c r="K3923" s="2"/>
      <c r="L3923" s="2" t="s">
        <v>137</v>
      </c>
      <c r="M3923" s="2">
        <v>64851.5</v>
      </c>
      <c r="O3923" s="2" t="s">
        <v>143</v>
      </c>
      <c r="P3923" s="2" t="s">
        <v>144</v>
      </c>
    </row>
    <row r="3924" spans="1:16" x14ac:dyDescent="0.2">
      <c r="A3924" s="2" t="s">
        <v>147</v>
      </c>
      <c r="B3924" s="2" t="s">
        <v>148</v>
      </c>
      <c r="D3924" s="2" t="s">
        <v>132</v>
      </c>
      <c r="E3924" s="3">
        <v>43685.203328437499</v>
      </c>
      <c r="F3924" s="2" t="s">
        <v>133</v>
      </c>
      <c r="G3924" s="2" t="s">
        <v>134</v>
      </c>
      <c r="H3924" s="2" t="s">
        <v>135</v>
      </c>
      <c r="I3924" s="2" t="s">
        <v>113</v>
      </c>
      <c r="J3924" s="2" t="s">
        <v>136</v>
      </c>
      <c r="K3924" s="2"/>
      <c r="L3924" s="2" t="s">
        <v>137</v>
      </c>
      <c r="M3924" s="2">
        <v>207516800</v>
      </c>
      <c r="O3924" s="2" t="s">
        <v>138</v>
      </c>
      <c r="P3924" s="2" t="s">
        <v>139</v>
      </c>
    </row>
    <row r="3925" spans="1:16" x14ac:dyDescent="0.2">
      <c r="A3925" s="2" t="s">
        <v>147</v>
      </c>
      <c r="B3925" s="2" t="s">
        <v>148</v>
      </c>
      <c r="D3925" s="2" t="s">
        <v>132</v>
      </c>
      <c r="E3925" s="3">
        <v>43685.207808020801</v>
      </c>
      <c r="F3925" s="2" t="s">
        <v>133</v>
      </c>
      <c r="G3925" s="2" t="s">
        <v>134</v>
      </c>
      <c r="H3925" s="2" t="s">
        <v>135</v>
      </c>
      <c r="I3925" s="2" t="s">
        <v>113</v>
      </c>
      <c r="J3925" s="2" t="s">
        <v>136</v>
      </c>
      <c r="K3925" s="2"/>
      <c r="L3925" s="2" t="s">
        <v>137</v>
      </c>
      <c r="M3925" s="2">
        <v>207524800</v>
      </c>
      <c r="O3925" s="2" t="s">
        <v>138</v>
      </c>
      <c r="P3925" s="2" t="s">
        <v>139</v>
      </c>
    </row>
    <row r="3926" spans="1:16" x14ac:dyDescent="0.2">
      <c r="A3926" s="2" t="s">
        <v>147</v>
      </c>
      <c r="B3926" s="2" t="s">
        <v>148</v>
      </c>
      <c r="D3926" s="2" t="s">
        <v>132</v>
      </c>
      <c r="E3926" s="3">
        <v>43685.212357025499</v>
      </c>
      <c r="F3926" s="2" t="s">
        <v>133</v>
      </c>
      <c r="G3926" s="2" t="s">
        <v>134</v>
      </c>
      <c r="H3926" s="2" t="s">
        <v>135</v>
      </c>
      <c r="I3926" s="2" t="s">
        <v>113</v>
      </c>
      <c r="J3926" s="2" t="s">
        <v>136</v>
      </c>
      <c r="K3926" s="2"/>
      <c r="L3926" s="2" t="s">
        <v>137</v>
      </c>
      <c r="M3926" s="2">
        <v>207532900</v>
      </c>
      <c r="O3926" s="2" t="s">
        <v>138</v>
      </c>
      <c r="P3926" s="2" t="s">
        <v>139</v>
      </c>
    </row>
    <row r="3927" spans="1:16" x14ac:dyDescent="0.2">
      <c r="A3927" s="2" t="s">
        <v>147</v>
      </c>
      <c r="B3927" s="2" t="s">
        <v>148</v>
      </c>
      <c r="D3927" s="2" t="s">
        <v>132</v>
      </c>
      <c r="E3927" s="3">
        <v>43685.216871377299</v>
      </c>
      <c r="F3927" s="2" t="s">
        <v>133</v>
      </c>
      <c r="G3927" s="2" t="s">
        <v>134</v>
      </c>
      <c r="H3927" s="2" t="s">
        <v>135</v>
      </c>
      <c r="I3927" s="2" t="s">
        <v>113</v>
      </c>
      <c r="J3927" s="2" t="s">
        <v>136</v>
      </c>
      <c r="K3927" s="2"/>
      <c r="L3927" s="2" t="s">
        <v>137</v>
      </c>
      <c r="M3927" s="2">
        <v>207540900</v>
      </c>
      <c r="O3927" s="2" t="s">
        <v>138</v>
      </c>
      <c r="P3927" s="2" t="s">
        <v>139</v>
      </c>
    </row>
    <row r="3928" spans="1:16" x14ac:dyDescent="0.2">
      <c r="A3928" s="2" t="s">
        <v>147</v>
      </c>
      <c r="B3928" s="2" t="s">
        <v>148</v>
      </c>
      <c r="D3928" s="2" t="s">
        <v>132</v>
      </c>
      <c r="E3928" s="3">
        <v>43685.2211773495</v>
      </c>
      <c r="F3928" s="2" t="s">
        <v>133</v>
      </c>
      <c r="G3928" s="2" t="s">
        <v>134</v>
      </c>
      <c r="H3928" s="2" t="s">
        <v>135</v>
      </c>
      <c r="I3928" s="2" t="s">
        <v>113</v>
      </c>
      <c r="J3928" s="2" t="s">
        <v>136</v>
      </c>
      <c r="K3928" s="2"/>
      <c r="L3928" s="2" t="s">
        <v>137</v>
      </c>
      <c r="M3928" s="2">
        <v>207549000</v>
      </c>
      <c r="O3928" s="2" t="s">
        <v>138</v>
      </c>
      <c r="P3928" s="2" t="s">
        <v>139</v>
      </c>
    </row>
    <row r="3929" spans="1:16" x14ac:dyDescent="0.2">
      <c r="A3929" s="2" t="s">
        <v>147</v>
      </c>
      <c r="B3929" s="2" t="s">
        <v>148</v>
      </c>
      <c r="D3929" s="2" t="s">
        <v>132</v>
      </c>
      <c r="E3929" s="3">
        <v>43685.225768055599</v>
      </c>
      <c r="F3929" s="2" t="s">
        <v>133</v>
      </c>
      <c r="G3929" s="2" t="s">
        <v>134</v>
      </c>
      <c r="H3929" s="2" t="s">
        <v>135</v>
      </c>
      <c r="I3929" s="2" t="s">
        <v>113</v>
      </c>
      <c r="J3929" s="2" t="s">
        <v>136</v>
      </c>
      <c r="K3929" s="2"/>
      <c r="L3929" s="2" t="s">
        <v>137</v>
      </c>
      <c r="M3929" s="2">
        <v>207552800</v>
      </c>
      <c r="O3929" s="2" t="s">
        <v>138</v>
      </c>
      <c r="P3929" s="2" t="s">
        <v>139</v>
      </c>
    </row>
    <row r="3930" spans="1:16" x14ac:dyDescent="0.2">
      <c r="A3930" s="2" t="s">
        <v>147</v>
      </c>
      <c r="B3930" s="2" t="s">
        <v>148</v>
      </c>
      <c r="D3930" s="2" t="s">
        <v>132</v>
      </c>
      <c r="E3930" s="3">
        <v>43685.225768055599</v>
      </c>
      <c r="F3930" s="2" t="s">
        <v>140</v>
      </c>
      <c r="G3930" s="2" t="s">
        <v>141</v>
      </c>
      <c r="H3930" s="2" t="s">
        <v>142</v>
      </c>
      <c r="I3930" s="2" t="s">
        <v>113</v>
      </c>
      <c r="J3930" s="2" t="s">
        <v>136</v>
      </c>
      <c r="K3930" s="2"/>
      <c r="L3930" s="2" t="s">
        <v>137</v>
      </c>
      <c r="M3930" s="2">
        <v>64865.5</v>
      </c>
      <c r="O3930" s="2" t="s">
        <v>143</v>
      </c>
      <c r="P3930" s="2" t="s">
        <v>144</v>
      </c>
    </row>
    <row r="3931" spans="1:16" x14ac:dyDescent="0.2">
      <c r="A3931" s="2" t="s">
        <v>147</v>
      </c>
      <c r="B3931" s="2" t="s">
        <v>148</v>
      </c>
      <c r="D3931" s="2" t="s">
        <v>132</v>
      </c>
      <c r="E3931" s="3">
        <v>43685.304949502301</v>
      </c>
      <c r="F3931" s="2" t="s">
        <v>133</v>
      </c>
      <c r="G3931" s="2" t="s">
        <v>134</v>
      </c>
      <c r="H3931" s="2" t="s">
        <v>135</v>
      </c>
      <c r="I3931" s="2" t="s">
        <v>113</v>
      </c>
      <c r="J3931" s="2" t="s">
        <v>136</v>
      </c>
      <c r="K3931" s="2"/>
      <c r="L3931" s="2" t="s">
        <v>137</v>
      </c>
      <c r="M3931" s="2">
        <v>207552800</v>
      </c>
      <c r="O3931" s="2" t="s">
        <v>138</v>
      </c>
      <c r="P3931" s="2" t="s">
        <v>139</v>
      </c>
    </row>
    <row r="3932" spans="1:16" x14ac:dyDescent="0.2">
      <c r="A3932" s="2" t="s">
        <v>147</v>
      </c>
      <c r="B3932" s="2" t="s">
        <v>148</v>
      </c>
      <c r="D3932" s="2" t="s">
        <v>132</v>
      </c>
      <c r="E3932" s="3">
        <v>43685.307114039402</v>
      </c>
      <c r="F3932" s="2" t="s">
        <v>133</v>
      </c>
      <c r="G3932" s="2" t="s">
        <v>134</v>
      </c>
      <c r="H3932" s="2" t="s">
        <v>135</v>
      </c>
      <c r="I3932" s="2" t="s">
        <v>113</v>
      </c>
      <c r="J3932" s="2" t="s">
        <v>136</v>
      </c>
      <c r="K3932" s="2"/>
      <c r="L3932" s="2" t="s">
        <v>137</v>
      </c>
      <c r="M3932" s="2">
        <v>207553200</v>
      </c>
      <c r="O3932" s="2" t="s">
        <v>138</v>
      </c>
      <c r="P3932" s="2" t="s">
        <v>139</v>
      </c>
    </row>
    <row r="3933" spans="1:16" x14ac:dyDescent="0.2">
      <c r="A3933" s="2" t="s">
        <v>147</v>
      </c>
      <c r="B3933" s="2" t="s">
        <v>148</v>
      </c>
      <c r="D3933" s="2" t="s">
        <v>132</v>
      </c>
      <c r="E3933" s="3">
        <v>43685.307114039402</v>
      </c>
      <c r="F3933" s="2" t="s">
        <v>140</v>
      </c>
      <c r="G3933" s="2" t="s">
        <v>141</v>
      </c>
      <c r="H3933" s="2" t="s">
        <v>142</v>
      </c>
      <c r="I3933" s="2" t="s">
        <v>113</v>
      </c>
      <c r="J3933" s="2" t="s">
        <v>136</v>
      </c>
      <c r="K3933" s="2"/>
      <c r="L3933" s="2" t="s">
        <v>137</v>
      </c>
      <c r="M3933" s="2">
        <v>64866</v>
      </c>
      <c r="O3933" s="2" t="s">
        <v>143</v>
      </c>
      <c r="P3933" s="2" t="s">
        <v>144</v>
      </c>
    </row>
    <row r="3934" spans="1:16" x14ac:dyDescent="0.2">
      <c r="A3934" s="2" t="s">
        <v>147</v>
      </c>
      <c r="B3934" s="2" t="s">
        <v>148</v>
      </c>
      <c r="D3934" s="2" t="s">
        <v>132</v>
      </c>
      <c r="E3934" s="3">
        <v>43685.309298495398</v>
      </c>
      <c r="F3934" s="2" t="s">
        <v>133</v>
      </c>
      <c r="G3934" s="2" t="s">
        <v>134</v>
      </c>
      <c r="H3934" s="2" t="s">
        <v>135</v>
      </c>
      <c r="I3934" s="2" t="s">
        <v>113</v>
      </c>
      <c r="J3934" s="2" t="s">
        <v>136</v>
      </c>
      <c r="K3934" s="2"/>
      <c r="L3934" s="2" t="s">
        <v>137</v>
      </c>
      <c r="M3934" s="2">
        <v>207553200</v>
      </c>
      <c r="O3934" s="2" t="s">
        <v>138</v>
      </c>
      <c r="P3934" s="2" t="s">
        <v>139</v>
      </c>
    </row>
    <row r="3935" spans="1:16" x14ac:dyDescent="0.2">
      <c r="A3935" s="2" t="s">
        <v>147</v>
      </c>
      <c r="B3935" s="2" t="s">
        <v>148</v>
      </c>
      <c r="D3935" s="2" t="s">
        <v>132</v>
      </c>
      <c r="E3935" s="3">
        <v>43685.314309409703</v>
      </c>
      <c r="F3935" s="2" t="s">
        <v>133</v>
      </c>
      <c r="G3935" s="2" t="s">
        <v>134</v>
      </c>
      <c r="H3935" s="2" t="s">
        <v>135</v>
      </c>
      <c r="I3935" s="2" t="s">
        <v>113</v>
      </c>
      <c r="J3935" s="2" t="s">
        <v>136</v>
      </c>
      <c r="K3935" s="2"/>
      <c r="L3935" s="2" t="s">
        <v>137</v>
      </c>
      <c r="M3935" s="2">
        <v>207561200</v>
      </c>
      <c r="O3935" s="2" t="s">
        <v>138</v>
      </c>
      <c r="P3935" s="2" t="s">
        <v>139</v>
      </c>
    </row>
    <row r="3936" spans="1:16" x14ac:dyDescent="0.2">
      <c r="A3936" s="2" t="s">
        <v>147</v>
      </c>
      <c r="B3936" s="2" t="s">
        <v>148</v>
      </c>
      <c r="D3936" s="2" t="s">
        <v>132</v>
      </c>
      <c r="E3936" s="3">
        <v>43685.318268090297</v>
      </c>
      <c r="F3936" s="2" t="s">
        <v>133</v>
      </c>
      <c r="G3936" s="2" t="s">
        <v>134</v>
      </c>
      <c r="H3936" s="2" t="s">
        <v>135</v>
      </c>
      <c r="I3936" s="2" t="s">
        <v>113</v>
      </c>
      <c r="J3936" s="2" t="s">
        <v>136</v>
      </c>
      <c r="K3936" s="2"/>
      <c r="L3936" s="2" t="s">
        <v>137</v>
      </c>
      <c r="M3936" s="2">
        <v>207569300</v>
      </c>
      <c r="O3936" s="2" t="s">
        <v>138</v>
      </c>
      <c r="P3936" s="2" t="s">
        <v>139</v>
      </c>
    </row>
    <row r="3937" spans="1:16" x14ac:dyDescent="0.2">
      <c r="A3937" s="2" t="s">
        <v>147</v>
      </c>
      <c r="B3937" s="2" t="s">
        <v>148</v>
      </c>
      <c r="D3937" s="2" t="s">
        <v>132</v>
      </c>
      <c r="E3937" s="3">
        <v>43685.322030057898</v>
      </c>
      <c r="F3937" s="2" t="s">
        <v>133</v>
      </c>
      <c r="G3937" s="2" t="s">
        <v>134</v>
      </c>
      <c r="H3937" s="2" t="s">
        <v>135</v>
      </c>
      <c r="I3937" s="2" t="s">
        <v>113</v>
      </c>
      <c r="J3937" s="2" t="s">
        <v>136</v>
      </c>
      <c r="K3937" s="2"/>
      <c r="L3937" s="2" t="s">
        <v>137</v>
      </c>
      <c r="M3937" s="2">
        <v>207577300</v>
      </c>
      <c r="O3937" s="2" t="s">
        <v>138</v>
      </c>
      <c r="P3937" s="2" t="s">
        <v>139</v>
      </c>
    </row>
    <row r="3938" spans="1:16" x14ac:dyDescent="0.2">
      <c r="A3938" s="2" t="s">
        <v>147</v>
      </c>
      <c r="B3938" s="2" t="s">
        <v>148</v>
      </c>
      <c r="D3938" s="2" t="s">
        <v>132</v>
      </c>
      <c r="E3938" s="3">
        <v>43685.325722534697</v>
      </c>
      <c r="F3938" s="2" t="s">
        <v>133</v>
      </c>
      <c r="G3938" s="2" t="s">
        <v>134</v>
      </c>
      <c r="H3938" s="2" t="s">
        <v>135</v>
      </c>
      <c r="I3938" s="2" t="s">
        <v>113</v>
      </c>
      <c r="J3938" s="2" t="s">
        <v>136</v>
      </c>
      <c r="K3938" s="2"/>
      <c r="L3938" s="2" t="s">
        <v>137</v>
      </c>
      <c r="M3938" s="2">
        <v>207585300</v>
      </c>
      <c r="O3938" s="2" t="s">
        <v>138</v>
      </c>
      <c r="P3938" s="2" t="s">
        <v>139</v>
      </c>
    </row>
    <row r="3939" spans="1:16" x14ac:dyDescent="0.2">
      <c r="A3939" s="2" t="s">
        <v>147</v>
      </c>
      <c r="B3939" s="2" t="s">
        <v>148</v>
      </c>
      <c r="D3939" s="2" t="s">
        <v>132</v>
      </c>
      <c r="E3939" s="3">
        <v>43685.329310798603</v>
      </c>
      <c r="F3939" s="2" t="s">
        <v>133</v>
      </c>
      <c r="G3939" s="2" t="s">
        <v>134</v>
      </c>
      <c r="H3939" s="2" t="s">
        <v>135</v>
      </c>
      <c r="I3939" s="2" t="s">
        <v>113</v>
      </c>
      <c r="J3939" s="2" t="s">
        <v>136</v>
      </c>
      <c r="K3939" s="2"/>
      <c r="L3939" s="2" t="s">
        <v>137</v>
      </c>
      <c r="M3939" s="2">
        <v>207593400</v>
      </c>
      <c r="O3939" s="2" t="s">
        <v>138</v>
      </c>
      <c r="P3939" s="2" t="s">
        <v>139</v>
      </c>
    </row>
    <row r="3940" spans="1:16" x14ac:dyDescent="0.2">
      <c r="A3940" s="2" t="s">
        <v>147</v>
      </c>
      <c r="B3940" s="2" t="s">
        <v>148</v>
      </c>
      <c r="D3940" s="2" t="s">
        <v>132</v>
      </c>
      <c r="E3940" s="3">
        <v>43685.333547303198</v>
      </c>
      <c r="F3940" s="2" t="s">
        <v>133</v>
      </c>
      <c r="G3940" s="2" t="s">
        <v>134</v>
      </c>
      <c r="H3940" s="2" t="s">
        <v>135</v>
      </c>
      <c r="I3940" s="2" t="s">
        <v>113</v>
      </c>
      <c r="J3940" s="2" t="s">
        <v>136</v>
      </c>
      <c r="K3940" s="2"/>
      <c r="L3940" s="2" t="s">
        <v>137</v>
      </c>
      <c r="M3940" s="2">
        <v>207601400</v>
      </c>
      <c r="O3940" s="2" t="s">
        <v>138</v>
      </c>
      <c r="P3940" s="2" t="s">
        <v>139</v>
      </c>
    </row>
    <row r="3941" spans="1:16" x14ac:dyDescent="0.2">
      <c r="A3941" s="2" t="s">
        <v>147</v>
      </c>
      <c r="B3941" s="2" t="s">
        <v>148</v>
      </c>
      <c r="D3941" s="2" t="s">
        <v>132</v>
      </c>
      <c r="E3941" s="3">
        <v>43685.337390277797</v>
      </c>
      <c r="F3941" s="2" t="s">
        <v>133</v>
      </c>
      <c r="G3941" s="2" t="s">
        <v>134</v>
      </c>
      <c r="H3941" s="2" t="s">
        <v>135</v>
      </c>
      <c r="I3941" s="2" t="s">
        <v>113</v>
      </c>
      <c r="J3941" s="2" t="s">
        <v>136</v>
      </c>
      <c r="K3941" s="2"/>
      <c r="L3941" s="2" t="s">
        <v>137</v>
      </c>
      <c r="M3941" s="2">
        <v>207609500</v>
      </c>
      <c r="O3941" s="2" t="s">
        <v>138</v>
      </c>
      <c r="P3941" s="2" t="s">
        <v>139</v>
      </c>
    </row>
    <row r="3942" spans="1:16" x14ac:dyDescent="0.2">
      <c r="A3942" s="2" t="s">
        <v>147</v>
      </c>
      <c r="B3942" s="2" t="s">
        <v>148</v>
      </c>
      <c r="D3942" s="2" t="s">
        <v>132</v>
      </c>
      <c r="E3942" s="3">
        <v>43685.341140625002</v>
      </c>
      <c r="F3942" s="2" t="s">
        <v>133</v>
      </c>
      <c r="G3942" s="2" t="s">
        <v>134</v>
      </c>
      <c r="H3942" s="2" t="s">
        <v>135</v>
      </c>
      <c r="I3942" s="2" t="s">
        <v>113</v>
      </c>
      <c r="J3942" s="2" t="s">
        <v>136</v>
      </c>
      <c r="K3942" s="2"/>
      <c r="L3942" s="2" t="s">
        <v>137</v>
      </c>
      <c r="M3942" s="2">
        <v>207617500</v>
      </c>
      <c r="O3942" s="2" t="s">
        <v>138</v>
      </c>
      <c r="P3942" s="2" t="s">
        <v>139</v>
      </c>
    </row>
    <row r="3943" spans="1:16" x14ac:dyDescent="0.2">
      <c r="A3943" s="2" t="s">
        <v>147</v>
      </c>
      <c r="B3943" s="2" t="s">
        <v>148</v>
      </c>
      <c r="D3943" s="2" t="s">
        <v>132</v>
      </c>
      <c r="E3943" s="3">
        <v>43685.3449372338</v>
      </c>
      <c r="F3943" s="2" t="s">
        <v>133</v>
      </c>
      <c r="G3943" s="2" t="s">
        <v>134</v>
      </c>
      <c r="H3943" s="2" t="s">
        <v>135</v>
      </c>
      <c r="I3943" s="2" t="s">
        <v>113</v>
      </c>
      <c r="J3943" s="2" t="s">
        <v>136</v>
      </c>
      <c r="K3943" s="2"/>
      <c r="L3943" s="2" t="s">
        <v>137</v>
      </c>
      <c r="M3943" s="2">
        <v>207625600</v>
      </c>
      <c r="O3943" s="2" t="s">
        <v>138</v>
      </c>
      <c r="P3943" s="2" t="s">
        <v>139</v>
      </c>
    </row>
    <row r="3944" spans="1:16" x14ac:dyDescent="0.2">
      <c r="A3944" s="2" t="s">
        <v>147</v>
      </c>
      <c r="B3944" s="2" t="s">
        <v>148</v>
      </c>
      <c r="D3944" s="2" t="s">
        <v>132</v>
      </c>
      <c r="E3944" s="3">
        <v>43685.349845104203</v>
      </c>
      <c r="F3944" s="2" t="s">
        <v>133</v>
      </c>
      <c r="G3944" s="2" t="s">
        <v>134</v>
      </c>
      <c r="H3944" s="2" t="s">
        <v>135</v>
      </c>
      <c r="I3944" s="2" t="s">
        <v>113</v>
      </c>
      <c r="J3944" s="2" t="s">
        <v>136</v>
      </c>
      <c r="K3944" s="2"/>
      <c r="L3944" s="2" t="s">
        <v>137</v>
      </c>
      <c r="M3944" s="2">
        <v>207633600</v>
      </c>
      <c r="O3944" s="2" t="s">
        <v>138</v>
      </c>
      <c r="P3944" s="2" t="s">
        <v>139</v>
      </c>
    </row>
    <row r="3945" spans="1:16" x14ac:dyDescent="0.2">
      <c r="A3945" s="2" t="s">
        <v>147</v>
      </c>
      <c r="B3945" s="2" t="s">
        <v>148</v>
      </c>
      <c r="D3945" s="2" t="s">
        <v>132</v>
      </c>
      <c r="E3945" s="3">
        <v>43685.350949340303</v>
      </c>
      <c r="F3945" s="2" t="s">
        <v>140</v>
      </c>
      <c r="G3945" s="2" t="s">
        <v>141</v>
      </c>
      <c r="H3945" s="2" t="s">
        <v>142</v>
      </c>
      <c r="I3945" s="2" t="s">
        <v>113</v>
      </c>
      <c r="J3945" s="2" t="s">
        <v>136</v>
      </c>
      <c r="K3945" s="2"/>
      <c r="L3945" s="2" t="s">
        <v>137</v>
      </c>
      <c r="M3945" s="2">
        <v>64888</v>
      </c>
      <c r="O3945" s="2" t="s">
        <v>143</v>
      </c>
      <c r="P3945" s="2" t="s">
        <v>144</v>
      </c>
    </row>
    <row r="3946" spans="1:16" x14ac:dyDescent="0.2">
      <c r="A3946" s="2" t="s">
        <v>147</v>
      </c>
      <c r="B3946" s="2" t="s">
        <v>148</v>
      </c>
      <c r="D3946" s="2" t="s">
        <v>132</v>
      </c>
      <c r="E3946" s="3">
        <v>43685.353410266202</v>
      </c>
      <c r="F3946" s="2" t="s">
        <v>133</v>
      </c>
      <c r="G3946" s="2" t="s">
        <v>134</v>
      </c>
      <c r="H3946" s="2" t="s">
        <v>135</v>
      </c>
      <c r="I3946" s="2" t="s">
        <v>113</v>
      </c>
      <c r="J3946" s="2" t="s">
        <v>136</v>
      </c>
      <c r="K3946" s="2"/>
      <c r="L3946" s="2" t="s">
        <v>137</v>
      </c>
      <c r="M3946" s="2">
        <v>207641700</v>
      </c>
      <c r="O3946" s="2" t="s">
        <v>138</v>
      </c>
      <c r="P3946" s="2" t="s">
        <v>139</v>
      </c>
    </row>
    <row r="3947" spans="1:16" x14ac:dyDescent="0.2">
      <c r="A3947" s="2" t="s">
        <v>147</v>
      </c>
      <c r="B3947" s="2" t="s">
        <v>148</v>
      </c>
      <c r="D3947" s="2" t="s">
        <v>132</v>
      </c>
      <c r="E3947" s="3">
        <v>43685.357160613399</v>
      </c>
      <c r="F3947" s="2" t="s">
        <v>133</v>
      </c>
      <c r="G3947" s="2" t="s">
        <v>134</v>
      </c>
      <c r="H3947" s="2" t="s">
        <v>135</v>
      </c>
      <c r="I3947" s="2" t="s">
        <v>113</v>
      </c>
      <c r="J3947" s="2" t="s">
        <v>136</v>
      </c>
      <c r="K3947" s="2"/>
      <c r="L3947" s="2" t="s">
        <v>137</v>
      </c>
      <c r="M3947" s="2">
        <v>207649700</v>
      </c>
      <c r="O3947" s="2" t="s">
        <v>138</v>
      </c>
      <c r="P3947" s="2" t="s">
        <v>139</v>
      </c>
    </row>
    <row r="3948" spans="1:16" x14ac:dyDescent="0.2">
      <c r="A3948" s="2" t="s">
        <v>147</v>
      </c>
      <c r="B3948" s="2" t="s">
        <v>148</v>
      </c>
      <c r="D3948" s="2" t="s">
        <v>132</v>
      </c>
      <c r="E3948" s="3">
        <v>43685.3625314815</v>
      </c>
      <c r="F3948" s="2" t="s">
        <v>133</v>
      </c>
      <c r="G3948" s="2" t="s">
        <v>134</v>
      </c>
      <c r="H3948" s="2" t="s">
        <v>135</v>
      </c>
      <c r="I3948" s="2" t="s">
        <v>113</v>
      </c>
      <c r="J3948" s="2" t="s">
        <v>136</v>
      </c>
      <c r="K3948" s="2"/>
      <c r="L3948" s="2" t="s">
        <v>137</v>
      </c>
      <c r="M3948" s="2">
        <v>207657800</v>
      </c>
      <c r="O3948" s="2" t="s">
        <v>138</v>
      </c>
      <c r="P3948" s="2" t="s">
        <v>139</v>
      </c>
    </row>
    <row r="3949" spans="1:16" x14ac:dyDescent="0.2">
      <c r="A3949" s="2" t="s">
        <v>147</v>
      </c>
      <c r="B3949" s="2" t="s">
        <v>148</v>
      </c>
      <c r="D3949" s="2" t="s">
        <v>132</v>
      </c>
      <c r="E3949" s="3">
        <v>43685.366200775497</v>
      </c>
      <c r="F3949" s="2" t="s">
        <v>133</v>
      </c>
      <c r="G3949" s="2" t="s">
        <v>134</v>
      </c>
      <c r="H3949" s="2" t="s">
        <v>135</v>
      </c>
      <c r="I3949" s="2" t="s">
        <v>113</v>
      </c>
      <c r="J3949" s="2" t="s">
        <v>136</v>
      </c>
      <c r="K3949" s="2"/>
      <c r="L3949" s="2" t="s">
        <v>137</v>
      </c>
      <c r="M3949" s="2">
        <v>207665800</v>
      </c>
      <c r="O3949" s="2" t="s">
        <v>138</v>
      </c>
      <c r="P3949" s="2" t="s">
        <v>139</v>
      </c>
    </row>
    <row r="3950" spans="1:16" x14ac:dyDescent="0.2">
      <c r="A3950" s="2" t="s">
        <v>147</v>
      </c>
      <c r="B3950" s="2" t="s">
        <v>148</v>
      </c>
      <c r="D3950" s="2" t="s">
        <v>132</v>
      </c>
      <c r="E3950" s="3">
        <v>43685.370066863397</v>
      </c>
      <c r="F3950" s="2" t="s">
        <v>133</v>
      </c>
      <c r="G3950" s="2" t="s">
        <v>134</v>
      </c>
      <c r="H3950" s="2" t="s">
        <v>135</v>
      </c>
      <c r="I3950" s="2" t="s">
        <v>113</v>
      </c>
      <c r="J3950" s="2" t="s">
        <v>136</v>
      </c>
      <c r="K3950" s="2"/>
      <c r="L3950" s="2" t="s">
        <v>137</v>
      </c>
      <c r="M3950" s="2">
        <v>207673900</v>
      </c>
      <c r="O3950" s="2" t="s">
        <v>138</v>
      </c>
      <c r="P3950" s="2" t="s">
        <v>139</v>
      </c>
    </row>
    <row r="3951" spans="1:16" x14ac:dyDescent="0.2">
      <c r="A3951" s="2" t="s">
        <v>147</v>
      </c>
      <c r="B3951" s="2" t="s">
        <v>148</v>
      </c>
      <c r="D3951" s="2" t="s">
        <v>132</v>
      </c>
      <c r="E3951" s="3">
        <v>43685.374615891204</v>
      </c>
      <c r="F3951" s="2" t="s">
        <v>133</v>
      </c>
      <c r="G3951" s="2" t="s">
        <v>134</v>
      </c>
      <c r="H3951" s="2" t="s">
        <v>135</v>
      </c>
      <c r="I3951" s="2" t="s">
        <v>113</v>
      </c>
      <c r="J3951" s="2" t="s">
        <v>136</v>
      </c>
      <c r="K3951" s="2"/>
      <c r="L3951" s="2" t="s">
        <v>137</v>
      </c>
      <c r="M3951" s="2">
        <v>207681900</v>
      </c>
      <c r="O3951" s="2" t="s">
        <v>138</v>
      </c>
      <c r="P3951" s="2" t="s">
        <v>139</v>
      </c>
    </row>
    <row r="3952" spans="1:16" x14ac:dyDescent="0.2">
      <c r="A3952" s="2" t="s">
        <v>147</v>
      </c>
      <c r="B3952" s="2" t="s">
        <v>148</v>
      </c>
      <c r="D3952" s="2" t="s">
        <v>132</v>
      </c>
      <c r="E3952" s="3">
        <v>43685.382556365701</v>
      </c>
      <c r="F3952" s="2" t="s">
        <v>133</v>
      </c>
      <c r="G3952" s="2" t="s">
        <v>134</v>
      </c>
      <c r="H3952" s="2" t="s">
        <v>135</v>
      </c>
      <c r="I3952" s="2" t="s">
        <v>113</v>
      </c>
      <c r="J3952" s="2" t="s">
        <v>136</v>
      </c>
      <c r="K3952" s="2"/>
      <c r="L3952" s="2" t="s">
        <v>137</v>
      </c>
      <c r="M3952" s="2">
        <v>207690000</v>
      </c>
      <c r="O3952" s="2" t="s">
        <v>138</v>
      </c>
      <c r="P3952" s="2" t="s">
        <v>139</v>
      </c>
    </row>
    <row r="3953" spans="1:16" x14ac:dyDescent="0.2">
      <c r="A3953" s="2" t="s">
        <v>147</v>
      </c>
      <c r="B3953" s="2" t="s">
        <v>148</v>
      </c>
      <c r="D3953" s="2" t="s">
        <v>132</v>
      </c>
      <c r="E3953" s="3">
        <v>43685.388760682901</v>
      </c>
      <c r="F3953" s="2" t="s">
        <v>133</v>
      </c>
      <c r="G3953" s="2" t="s">
        <v>134</v>
      </c>
      <c r="H3953" s="2" t="s">
        <v>135</v>
      </c>
      <c r="I3953" s="2" t="s">
        <v>113</v>
      </c>
      <c r="J3953" s="2" t="s">
        <v>136</v>
      </c>
      <c r="K3953" s="2"/>
      <c r="L3953" s="2" t="s">
        <v>137</v>
      </c>
      <c r="M3953" s="2">
        <v>207698000</v>
      </c>
      <c r="O3953" s="2" t="s">
        <v>138</v>
      </c>
      <c r="P3953" s="2" t="s">
        <v>139</v>
      </c>
    </row>
    <row r="3954" spans="1:16" x14ac:dyDescent="0.2">
      <c r="A3954" s="2" t="s">
        <v>147</v>
      </c>
      <c r="B3954" s="2" t="s">
        <v>148</v>
      </c>
      <c r="D3954" s="2" t="s">
        <v>132</v>
      </c>
      <c r="E3954" s="3">
        <v>43685.392616169003</v>
      </c>
      <c r="F3954" s="2" t="s">
        <v>140</v>
      </c>
      <c r="G3954" s="2" t="s">
        <v>141</v>
      </c>
      <c r="H3954" s="2" t="s">
        <v>142</v>
      </c>
      <c r="I3954" s="2" t="s">
        <v>113</v>
      </c>
      <c r="J3954" s="2" t="s">
        <v>136</v>
      </c>
      <c r="K3954" s="2"/>
      <c r="L3954" s="2" t="s">
        <v>137</v>
      </c>
      <c r="M3954" s="2">
        <v>64907</v>
      </c>
      <c r="O3954" s="2" t="s">
        <v>143</v>
      </c>
      <c r="P3954" s="2" t="s">
        <v>144</v>
      </c>
    </row>
    <row r="3955" spans="1:16" x14ac:dyDescent="0.2">
      <c r="A3955" s="2" t="s">
        <v>147</v>
      </c>
      <c r="B3955" s="2" t="s">
        <v>148</v>
      </c>
      <c r="D3955" s="2" t="s">
        <v>132</v>
      </c>
      <c r="E3955" s="3">
        <v>43685.404226388899</v>
      </c>
      <c r="F3955" s="2" t="s">
        <v>133</v>
      </c>
      <c r="G3955" s="2" t="s">
        <v>134</v>
      </c>
      <c r="H3955" s="2" t="s">
        <v>135</v>
      </c>
      <c r="I3955" s="2" t="s">
        <v>113</v>
      </c>
      <c r="J3955" s="2" t="s">
        <v>136</v>
      </c>
      <c r="K3955" s="2"/>
      <c r="L3955" s="2" t="s">
        <v>137</v>
      </c>
      <c r="M3955" s="2">
        <v>207703300</v>
      </c>
      <c r="O3955" s="2" t="s">
        <v>138</v>
      </c>
      <c r="P3955" s="2" t="s">
        <v>139</v>
      </c>
    </row>
    <row r="3956" spans="1:16" x14ac:dyDescent="0.2">
      <c r="A3956" s="2" t="s">
        <v>147</v>
      </c>
      <c r="B3956" s="2" t="s">
        <v>148</v>
      </c>
      <c r="D3956" s="2" t="s">
        <v>132</v>
      </c>
      <c r="E3956" s="3">
        <v>43685.404226388899</v>
      </c>
      <c r="F3956" s="2" t="s">
        <v>140</v>
      </c>
      <c r="G3956" s="2" t="s">
        <v>141</v>
      </c>
      <c r="H3956" s="2" t="s">
        <v>142</v>
      </c>
      <c r="I3956" s="2" t="s">
        <v>113</v>
      </c>
      <c r="J3956" s="2" t="s">
        <v>136</v>
      </c>
      <c r="K3956" s="2"/>
      <c r="L3956" s="2" t="s">
        <v>137</v>
      </c>
      <c r="M3956" s="2">
        <v>64908.5</v>
      </c>
      <c r="O3956" s="2" t="s">
        <v>143</v>
      </c>
      <c r="P3956" s="2" t="s">
        <v>144</v>
      </c>
    </row>
    <row r="3957" spans="1:16" x14ac:dyDescent="0.2">
      <c r="A3957" s="2" t="s">
        <v>147</v>
      </c>
      <c r="B3957" s="2" t="s">
        <v>148</v>
      </c>
      <c r="D3957" s="2" t="s">
        <v>132</v>
      </c>
      <c r="E3957" s="3">
        <v>43685.418322303201</v>
      </c>
      <c r="F3957" s="2" t="s">
        <v>133</v>
      </c>
      <c r="G3957" s="2" t="s">
        <v>134</v>
      </c>
      <c r="H3957" s="2" t="s">
        <v>135</v>
      </c>
      <c r="I3957" s="2" t="s">
        <v>113</v>
      </c>
      <c r="J3957" s="2" t="s">
        <v>136</v>
      </c>
      <c r="K3957" s="2"/>
      <c r="L3957" s="2" t="s">
        <v>137</v>
      </c>
      <c r="M3957" s="2">
        <v>207703300</v>
      </c>
      <c r="O3957" s="2" t="s">
        <v>138</v>
      </c>
      <c r="P3957" s="2" t="s">
        <v>139</v>
      </c>
    </row>
    <row r="3958" spans="1:16" x14ac:dyDescent="0.2">
      <c r="A3958" s="2" t="s">
        <v>147</v>
      </c>
      <c r="B3958" s="2" t="s">
        <v>148</v>
      </c>
      <c r="D3958" s="2" t="s">
        <v>132</v>
      </c>
      <c r="E3958" s="3">
        <v>43685.4289551736</v>
      </c>
      <c r="F3958" s="2" t="s">
        <v>133</v>
      </c>
      <c r="G3958" s="2" t="s">
        <v>134</v>
      </c>
      <c r="H3958" s="2" t="s">
        <v>135</v>
      </c>
      <c r="I3958" s="2" t="s">
        <v>113</v>
      </c>
      <c r="J3958" s="2" t="s">
        <v>136</v>
      </c>
      <c r="K3958" s="2"/>
      <c r="L3958" s="2" t="s">
        <v>137</v>
      </c>
      <c r="M3958" s="2">
        <v>207705900</v>
      </c>
      <c r="O3958" s="2" t="s">
        <v>138</v>
      </c>
      <c r="P3958" s="2" t="s">
        <v>139</v>
      </c>
    </row>
    <row r="3959" spans="1:16" x14ac:dyDescent="0.2">
      <c r="A3959" s="2" t="s">
        <v>147</v>
      </c>
      <c r="B3959" s="2" t="s">
        <v>148</v>
      </c>
      <c r="D3959" s="2" t="s">
        <v>132</v>
      </c>
      <c r="E3959" s="3">
        <v>43685.4289551736</v>
      </c>
      <c r="F3959" s="2" t="s">
        <v>140</v>
      </c>
      <c r="G3959" s="2" t="s">
        <v>141</v>
      </c>
      <c r="H3959" s="2" t="s">
        <v>142</v>
      </c>
      <c r="I3959" s="2" t="s">
        <v>113</v>
      </c>
      <c r="J3959" s="2" t="s">
        <v>136</v>
      </c>
      <c r="K3959" s="2"/>
      <c r="L3959" s="2" t="s">
        <v>137</v>
      </c>
      <c r="M3959" s="2">
        <v>64910</v>
      </c>
      <c r="O3959" s="2" t="s">
        <v>143</v>
      </c>
      <c r="P3959" s="2" t="s">
        <v>144</v>
      </c>
    </row>
    <row r="3960" spans="1:16" x14ac:dyDescent="0.2">
      <c r="A3960" s="2" t="s">
        <v>147</v>
      </c>
      <c r="B3960" s="2" t="s">
        <v>148</v>
      </c>
      <c r="D3960" s="2" t="s">
        <v>132</v>
      </c>
      <c r="E3960" s="3">
        <v>43685.436948611103</v>
      </c>
      <c r="F3960" s="2" t="s">
        <v>133</v>
      </c>
      <c r="G3960" s="2" t="s">
        <v>134</v>
      </c>
      <c r="H3960" s="2" t="s">
        <v>135</v>
      </c>
      <c r="I3960" s="2" t="s">
        <v>113</v>
      </c>
      <c r="J3960" s="2" t="s">
        <v>136</v>
      </c>
      <c r="K3960" s="2"/>
      <c r="L3960" s="2" t="s">
        <v>137</v>
      </c>
      <c r="M3960" s="2">
        <v>207705900</v>
      </c>
      <c r="O3960" s="2" t="s">
        <v>138</v>
      </c>
      <c r="P3960" s="2" t="s">
        <v>139</v>
      </c>
    </row>
    <row r="3961" spans="1:16" x14ac:dyDescent="0.2">
      <c r="A3961" s="2" t="s">
        <v>147</v>
      </c>
      <c r="B3961" s="2" t="s">
        <v>148</v>
      </c>
      <c r="D3961" s="2" t="s">
        <v>132</v>
      </c>
      <c r="E3961" s="3">
        <v>43685.444742824096</v>
      </c>
      <c r="F3961" s="2" t="s">
        <v>133</v>
      </c>
      <c r="G3961" s="2" t="s">
        <v>134</v>
      </c>
      <c r="H3961" s="2" t="s">
        <v>135</v>
      </c>
      <c r="I3961" s="2" t="s">
        <v>113</v>
      </c>
      <c r="J3961" s="2" t="s">
        <v>136</v>
      </c>
      <c r="K3961" s="2"/>
      <c r="L3961" s="2" t="s">
        <v>137</v>
      </c>
      <c r="M3961" s="2">
        <v>207708900</v>
      </c>
      <c r="O3961" s="2" t="s">
        <v>138</v>
      </c>
      <c r="P3961" s="2" t="s">
        <v>139</v>
      </c>
    </row>
    <row r="3962" spans="1:16" x14ac:dyDescent="0.2">
      <c r="A3962" s="2" t="s">
        <v>147</v>
      </c>
      <c r="B3962" s="2" t="s">
        <v>148</v>
      </c>
      <c r="D3962" s="2" t="s">
        <v>132</v>
      </c>
      <c r="E3962" s="3">
        <v>43685.444742824096</v>
      </c>
      <c r="F3962" s="2" t="s">
        <v>140</v>
      </c>
      <c r="G3962" s="2" t="s">
        <v>141</v>
      </c>
      <c r="H3962" s="2" t="s">
        <v>142</v>
      </c>
      <c r="I3962" s="2" t="s">
        <v>113</v>
      </c>
      <c r="J3962" s="2" t="s">
        <v>136</v>
      </c>
      <c r="K3962" s="2"/>
      <c r="L3962" s="2" t="s">
        <v>137</v>
      </c>
      <c r="M3962" s="2">
        <v>64911.5</v>
      </c>
      <c r="O3962" s="2" t="s">
        <v>143</v>
      </c>
      <c r="P3962" s="2" t="s">
        <v>144</v>
      </c>
    </row>
    <row r="3963" spans="1:16" x14ac:dyDescent="0.2">
      <c r="A3963" s="2" t="s">
        <v>147</v>
      </c>
      <c r="B3963" s="2" t="s">
        <v>148</v>
      </c>
      <c r="D3963" s="2" t="s">
        <v>132</v>
      </c>
      <c r="E3963" s="3">
        <v>43685.462999687501</v>
      </c>
      <c r="F3963" s="2" t="s">
        <v>133</v>
      </c>
      <c r="G3963" s="2" t="s">
        <v>134</v>
      </c>
      <c r="H3963" s="2" t="s">
        <v>135</v>
      </c>
      <c r="I3963" s="2" t="s">
        <v>113</v>
      </c>
      <c r="J3963" s="2" t="s">
        <v>136</v>
      </c>
      <c r="K3963" s="2"/>
      <c r="L3963" s="2" t="s">
        <v>137</v>
      </c>
      <c r="M3963" s="2">
        <v>207708900</v>
      </c>
      <c r="O3963" s="2" t="s">
        <v>138</v>
      </c>
      <c r="P3963" s="2" t="s">
        <v>139</v>
      </c>
    </row>
    <row r="3964" spans="1:16" x14ac:dyDescent="0.2">
      <c r="A3964" s="2" t="s">
        <v>147</v>
      </c>
      <c r="B3964" s="2" t="s">
        <v>148</v>
      </c>
      <c r="D3964" s="2" t="s">
        <v>132</v>
      </c>
      <c r="E3964" s="3">
        <v>43685.497204016203</v>
      </c>
      <c r="F3964" s="2" t="s">
        <v>133</v>
      </c>
      <c r="G3964" s="2" t="s">
        <v>134</v>
      </c>
      <c r="H3964" s="2" t="s">
        <v>135</v>
      </c>
      <c r="I3964" s="2" t="s">
        <v>113</v>
      </c>
      <c r="J3964" s="2" t="s">
        <v>136</v>
      </c>
      <c r="K3964" s="2"/>
      <c r="L3964" s="2" t="s">
        <v>137</v>
      </c>
      <c r="M3964" s="2">
        <v>207717000</v>
      </c>
      <c r="O3964" s="2" t="s">
        <v>138</v>
      </c>
      <c r="P3964" s="2" t="s">
        <v>139</v>
      </c>
    </row>
    <row r="3965" spans="1:16" x14ac:dyDescent="0.2">
      <c r="A3965" s="2" t="s">
        <v>147</v>
      </c>
      <c r="B3965" s="2" t="s">
        <v>148</v>
      </c>
      <c r="D3965" s="2" t="s">
        <v>132</v>
      </c>
      <c r="E3965" s="3">
        <v>43685.504652777803</v>
      </c>
      <c r="F3965" s="2" t="s">
        <v>140</v>
      </c>
      <c r="G3965" s="2" t="s">
        <v>141</v>
      </c>
      <c r="H3965" s="2" t="s">
        <v>142</v>
      </c>
      <c r="I3965" s="2" t="s">
        <v>113</v>
      </c>
      <c r="J3965" s="2" t="s">
        <v>136</v>
      </c>
      <c r="K3965" s="2"/>
      <c r="L3965" s="2" t="s">
        <v>137</v>
      </c>
      <c r="M3965" s="2">
        <v>64916.5</v>
      </c>
      <c r="O3965" s="2" t="s">
        <v>143</v>
      </c>
      <c r="P3965" s="2" t="s">
        <v>144</v>
      </c>
    </row>
    <row r="3966" spans="1:16" x14ac:dyDescent="0.2">
      <c r="A3966" s="2" t="s">
        <v>147</v>
      </c>
      <c r="B3966" s="2" t="s">
        <v>148</v>
      </c>
      <c r="D3966" s="2" t="s">
        <v>132</v>
      </c>
      <c r="E3966" s="3">
        <v>43685.506679016202</v>
      </c>
      <c r="F3966" s="2" t="s">
        <v>133</v>
      </c>
      <c r="G3966" s="2" t="s">
        <v>134</v>
      </c>
      <c r="H3966" s="2" t="s">
        <v>135</v>
      </c>
      <c r="I3966" s="2" t="s">
        <v>113</v>
      </c>
      <c r="J3966" s="2" t="s">
        <v>136</v>
      </c>
      <c r="K3966" s="2"/>
      <c r="L3966" s="2" t="s">
        <v>137</v>
      </c>
      <c r="M3966" s="2">
        <v>207723800</v>
      </c>
      <c r="O3966" s="2" t="s">
        <v>138</v>
      </c>
      <c r="P3966" s="2" t="s">
        <v>139</v>
      </c>
    </row>
    <row r="3967" spans="1:16" x14ac:dyDescent="0.2">
      <c r="A3967" s="2" t="s">
        <v>147</v>
      </c>
      <c r="B3967" s="2" t="s">
        <v>148</v>
      </c>
      <c r="D3967" s="2" t="s">
        <v>132</v>
      </c>
      <c r="E3967" s="3">
        <v>43685.506679016202</v>
      </c>
      <c r="F3967" s="2" t="s">
        <v>140</v>
      </c>
      <c r="G3967" s="2" t="s">
        <v>141</v>
      </c>
      <c r="H3967" s="2" t="s">
        <v>142</v>
      </c>
      <c r="I3967" s="2" t="s">
        <v>113</v>
      </c>
      <c r="J3967" s="2" t="s">
        <v>136</v>
      </c>
      <c r="K3967" s="2"/>
      <c r="L3967" s="2" t="s">
        <v>137</v>
      </c>
      <c r="M3967" s="2">
        <v>64916.5</v>
      </c>
      <c r="O3967" s="2" t="s">
        <v>143</v>
      </c>
      <c r="P3967" s="2" t="s">
        <v>144</v>
      </c>
    </row>
    <row r="3968" spans="1:16" x14ac:dyDescent="0.2">
      <c r="A3968" s="2" t="s">
        <v>147</v>
      </c>
      <c r="B3968" s="2" t="s">
        <v>148</v>
      </c>
      <c r="D3968" s="2" t="s">
        <v>132</v>
      </c>
      <c r="E3968" s="3">
        <v>43685.517262465299</v>
      </c>
      <c r="F3968" s="2" t="s">
        <v>133</v>
      </c>
      <c r="G3968" s="2" t="s">
        <v>134</v>
      </c>
      <c r="H3968" s="2" t="s">
        <v>135</v>
      </c>
      <c r="I3968" s="2" t="s">
        <v>113</v>
      </c>
      <c r="J3968" s="2" t="s">
        <v>136</v>
      </c>
      <c r="K3968" s="2"/>
      <c r="L3968" s="2" t="s">
        <v>137</v>
      </c>
      <c r="M3968" s="2">
        <v>207723800</v>
      </c>
      <c r="O3968" s="2" t="s">
        <v>138</v>
      </c>
      <c r="P3968" s="2" t="s">
        <v>139</v>
      </c>
    </row>
    <row r="3969" spans="1:16" x14ac:dyDescent="0.2">
      <c r="A3969" s="2" t="s">
        <v>147</v>
      </c>
      <c r="B3969" s="2" t="s">
        <v>148</v>
      </c>
      <c r="D3969" s="2" t="s">
        <v>132</v>
      </c>
      <c r="E3969" s="3">
        <v>43685.532760185197</v>
      </c>
      <c r="F3969" s="2" t="s">
        <v>133</v>
      </c>
      <c r="G3969" s="2" t="s">
        <v>134</v>
      </c>
      <c r="H3969" s="2" t="s">
        <v>135</v>
      </c>
      <c r="I3969" s="2" t="s">
        <v>113</v>
      </c>
      <c r="J3969" s="2" t="s">
        <v>136</v>
      </c>
      <c r="K3969" s="2"/>
      <c r="L3969" s="2" t="s">
        <v>137</v>
      </c>
      <c r="M3969" s="2">
        <v>207730500</v>
      </c>
      <c r="O3969" s="2" t="s">
        <v>138</v>
      </c>
      <c r="P3969" s="2" t="s">
        <v>139</v>
      </c>
    </row>
    <row r="3970" spans="1:16" x14ac:dyDescent="0.2">
      <c r="A3970" s="2" t="s">
        <v>147</v>
      </c>
      <c r="B3970" s="2" t="s">
        <v>148</v>
      </c>
      <c r="D3970" s="2" t="s">
        <v>132</v>
      </c>
      <c r="E3970" s="3">
        <v>43685.532760185197</v>
      </c>
      <c r="F3970" s="2" t="s">
        <v>140</v>
      </c>
      <c r="G3970" s="2" t="s">
        <v>141</v>
      </c>
      <c r="H3970" s="2" t="s">
        <v>142</v>
      </c>
      <c r="I3970" s="2" t="s">
        <v>113</v>
      </c>
      <c r="J3970" s="2" t="s">
        <v>136</v>
      </c>
      <c r="K3970" s="2"/>
      <c r="L3970" s="2" t="s">
        <v>137</v>
      </c>
      <c r="M3970" s="2">
        <v>64919</v>
      </c>
      <c r="O3970" s="2" t="s">
        <v>143</v>
      </c>
      <c r="P3970" s="2" t="s">
        <v>144</v>
      </c>
    </row>
    <row r="3971" spans="1:16" x14ac:dyDescent="0.2">
      <c r="A3971" s="2" t="s">
        <v>147</v>
      </c>
      <c r="B3971" s="2" t="s">
        <v>148</v>
      </c>
      <c r="D3971" s="2" t="s">
        <v>132</v>
      </c>
      <c r="E3971" s="3">
        <v>43685.541678819398</v>
      </c>
      <c r="F3971" s="2" t="s">
        <v>133</v>
      </c>
      <c r="G3971" s="2" t="s">
        <v>134</v>
      </c>
      <c r="H3971" s="2" t="s">
        <v>135</v>
      </c>
      <c r="I3971" s="2" t="s">
        <v>113</v>
      </c>
      <c r="J3971" s="2" t="s">
        <v>136</v>
      </c>
      <c r="K3971" s="2"/>
      <c r="L3971" s="2" t="s">
        <v>137</v>
      </c>
      <c r="M3971" s="2">
        <v>207730500</v>
      </c>
      <c r="O3971" s="2" t="s">
        <v>138</v>
      </c>
      <c r="P3971" s="2" t="s">
        <v>139</v>
      </c>
    </row>
    <row r="3972" spans="1:16" x14ac:dyDescent="0.2">
      <c r="A3972" s="2" t="s">
        <v>147</v>
      </c>
      <c r="B3972" s="2" t="s">
        <v>148</v>
      </c>
      <c r="D3972" s="2" t="s">
        <v>132</v>
      </c>
      <c r="E3972" s="3">
        <v>43685.5467846065</v>
      </c>
      <c r="F3972" s="2" t="s">
        <v>133</v>
      </c>
      <c r="G3972" s="2" t="s">
        <v>134</v>
      </c>
      <c r="H3972" s="2" t="s">
        <v>135</v>
      </c>
      <c r="I3972" s="2" t="s">
        <v>113</v>
      </c>
      <c r="J3972" s="2" t="s">
        <v>136</v>
      </c>
      <c r="K3972" s="2"/>
      <c r="L3972" s="2" t="s">
        <v>137</v>
      </c>
      <c r="M3972" s="2">
        <v>207738600</v>
      </c>
      <c r="O3972" s="2" t="s">
        <v>138</v>
      </c>
      <c r="P3972" s="2" t="s">
        <v>139</v>
      </c>
    </row>
    <row r="3973" spans="1:16" x14ac:dyDescent="0.2">
      <c r="A3973" s="2" t="s">
        <v>147</v>
      </c>
      <c r="B3973" s="2" t="s">
        <v>148</v>
      </c>
      <c r="D3973" s="2" t="s">
        <v>132</v>
      </c>
      <c r="E3973" s="3">
        <v>43685.552549039297</v>
      </c>
      <c r="F3973" s="2" t="s">
        <v>133</v>
      </c>
      <c r="G3973" s="2" t="s">
        <v>134</v>
      </c>
      <c r="H3973" s="2" t="s">
        <v>135</v>
      </c>
      <c r="I3973" s="2" t="s">
        <v>113</v>
      </c>
      <c r="J3973" s="2" t="s">
        <v>136</v>
      </c>
      <c r="K3973" s="2"/>
      <c r="L3973" s="2" t="s">
        <v>137</v>
      </c>
      <c r="M3973" s="2">
        <v>207746600</v>
      </c>
      <c r="O3973" s="2" t="s">
        <v>138</v>
      </c>
      <c r="P3973" s="2" t="s">
        <v>139</v>
      </c>
    </row>
    <row r="3974" spans="1:16" x14ac:dyDescent="0.2">
      <c r="A3974" s="2" t="s">
        <v>147</v>
      </c>
      <c r="B3974" s="2" t="s">
        <v>148</v>
      </c>
      <c r="D3974" s="2" t="s">
        <v>132</v>
      </c>
      <c r="E3974" s="3">
        <v>43685.556519328697</v>
      </c>
      <c r="F3974" s="2" t="s">
        <v>133</v>
      </c>
      <c r="G3974" s="2" t="s">
        <v>134</v>
      </c>
      <c r="H3974" s="2" t="s">
        <v>135</v>
      </c>
      <c r="I3974" s="2" t="s">
        <v>113</v>
      </c>
      <c r="J3974" s="2" t="s">
        <v>136</v>
      </c>
      <c r="K3974" s="2"/>
      <c r="L3974" s="2" t="s">
        <v>137</v>
      </c>
      <c r="M3974" s="2">
        <v>207754700</v>
      </c>
      <c r="O3974" s="2" t="s">
        <v>138</v>
      </c>
      <c r="P3974" s="2" t="s">
        <v>139</v>
      </c>
    </row>
    <row r="3975" spans="1:16" x14ac:dyDescent="0.2">
      <c r="A3975" s="2" t="s">
        <v>147</v>
      </c>
      <c r="B3975" s="2" t="s">
        <v>148</v>
      </c>
      <c r="D3975" s="2" t="s">
        <v>132</v>
      </c>
      <c r="E3975" s="3">
        <v>43685.582354976897</v>
      </c>
      <c r="F3975" s="2" t="s">
        <v>133</v>
      </c>
      <c r="G3975" s="2" t="s">
        <v>134</v>
      </c>
      <c r="H3975" s="2" t="s">
        <v>135</v>
      </c>
      <c r="I3975" s="2" t="s">
        <v>113</v>
      </c>
      <c r="J3975" s="2" t="s">
        <v>136</v>
      </c>
      <c r="K3975" s="2"/>
      <c r="L3975" s="2" t="s">
        <v>137</v>
      </c>
      <c r="M3975" s="2">
        <v>207762700</v>
      </c>
      <c r="O3975" s="2" t="s">
        <v>138</v>
      </c>
      <c r="P3975" s="2" t="s">
        <v>139</v>
      </c>
    </row>
    <row r="3976" spans="1:16" x14ac:dyDescent="0.2">
      <c r="A3976" s="2" t="s">
        <v>147</v>
      </c>
      <c r="B3976" s="2" t="s">
        <v>148</v>
      </c>
      <c r="D3976" s="2" t="s">
        <v>132</v>
      </c>
      <c r="E3976" s="3">
        <v>43685.583333333299</v>
      </c>
      <c r="F3976" s="2" t="s">
        <v>140</v>
      </c>
      <c r="G3976" s="2" t="s">
        <v>141</v>
      </c>
      <c r="H3976" s="2" t="s">
        <v>142</v>
      </c>
      <c r="I3976" s="2" t="s">
        <v>113</v>
      </c>
      <c r="J3976" s="2" t="s">
        <v>136</v>
      </c>
      <c r="K3976" s="2"/>
      <c r="L3976" s="2" t="s">
        <v>137</v>
      </c>
      <c r="M3976" s="2">
        <v>64928</v>
      </c>
      <c r="O3976" s="2" t="s">
        <v>143</v>
      </c>
      <c r="P3976" s="2" t="s">
        <v>144</v>
      </c>
    </row>
    <row r="3977" spans="1:16" x14ac:dyDescent="0.2">
      <c r="A3977" s="2" t="s">
        <v>147</v>
      </c>
      <c r="B3977" s="2" t="s">
        <v>148</v>
      </c>
      <c r="D3977" s="2" t="s">
        <v>132</v>
      </c>
      <c r="E3977" s="3">
        <v>43685.600689930601</v>
      </c>
      <c r="F3977" s="2" t="s">
        <v>133</v>
      </c>
      <c r="G3977" s="2" t="s">
        <v>134</v>
      </c>
      <c r="H3977" s="2" t="s">
        <v>135</v>
      </c>
      <c r="I3977" s="2" t="s">
        <v>113</v>
      </c>
      <c r="J3977" s="2" t="s">
        <v>136</v>
      </c>
      <c r="K3977" s="2"/>
      <c r="L3977" s="2" t="s">
        <v>137</v>
      </c>
      <c r="M3977" s="2">
        <v>207770700</v>
      </c>
      <c r="O3977" s="2" t="s">
        <v>138</v>
      </c>
      <c r="P3977" s="2" t="s">
        <v>139</v>
      </c>
    </row>
    <row r="3978" spans="1:16" x14ac:dyDescent="0.2">
      <c r="A3978" s="2" t="s">
        <v>147</v>
      </c>
      <c r="B3978" s="2" t="s">
        <v>148</v>
      </c>
      <c r="D3978" s="2" t="s">
        <v>132</v>
      </c>
      <c r="E3978" s="3">
        <v>43685.604590740702</v>
      </c>
      <c r="F3978" s="2" t="s">
        <v>133</v>
      </c>
      <c r="G3978" s="2" t="s">
        <v>134</v>
      </c>
      <c r="H3978" s="2" t="s">
        <v>135</v>
      </c>
      <c r="I3978" s="2" t="s">
        <v>113</v>
      </c>
      <c r="J3978" s="2" t="s">
        <v>136</v>
      </c>
      <c r="K3978" s="2"/>
      <c r="L3978" s="2" t="s">
        <v>137</v>
      </c>
      <c r="M3978" s="2">
        <v>207778800</v>
      </c>
      <c r="O3978" s="2" t="s">
        <v>138</v>
      </c>
      <c r="P3978" s="2" t="s">
        <v>139</v>
      </c>
    </row>
    <row r="3979" spans="1:16" x14ac:dyDescent="0.2">
      <c r="A3979" s="2" t="s">
        <v>147</v>
      </c>
      <c r="B3979" s="2" t="s">
        <v>148</v>
      </c>
      <c r="D3979" s="2" t="s">
        <v>132</v>
      </c>
      <c r="E3979" s="3">
        <v>43685.608236886597</v>
      </c>
      <c r="F3979" s="2" t="s">
        <v>133</v>
      </c>
      <c r="G3979" s="2" t="s">
        <v>134</v>
      </c>
      <c r="H3979" s="2" t="s">
        <v>135</v>
      </c>
      <c r="I3979" s="2" t="s">
        <v>113</v>
      </c>
      <c r="J3979" s="2" t="s">
        <v>136</v>
      </c>
      <c r="K3979" s="2"/>
      <c r="L3979" s="2" t="s">
        <v>137</v>
      </c>
      <c r="M3979" s="2">
        <v>207786800</v>
      </c>
      <c r="O3979" s="2" t="s">
        <v>138</v>
      </c>
      <c r="P3979" s="2" t="s">
        <v>139</v>
      </c>
    </row>
    <row r="3980" spans="1:16" x14ac:dyDescent="0.2">
      <c r="A3980" s="2" t="s">
        <v>147</v>
      </c>
      <c r="B3980" s="2" t="s">
        <v>148</v>
      </c>
      <c r="D3980" s="2" t="s">
        <v>132</v>
      </c>
      <c r="E3980" s="3">
        <v>43685.611917789298</v>
      </c>
      <c r="F3980" s="2" t="s">
        <v>133</v>
      </c>
      <c r="G3980" s="2" t="s">
        <v>134</v>
      </c>
      <c r="H3980" s="2" t="s">
        <v>135</v>
      </c>
      <c r="I3980" s="2" t="s">
        <v>113</v>
      </c>
      <c r="J3980" s="2" t="s">
        <v>136</v>
      </c>
      <c r="K3980" s="2"/>
      <c r="L3980" s="2" t="s">
        <v>137</v>
      </c>
      <c r="M3980" s="2">
        <v>207794900</v>
      </c>
      <c r="O3980" s="2" t="s">
        <v>138</v>
      </c>
      <c r="P3980" s="2" t="s">
        <v>139</v>
      </c>
    </row>
    <row r="3981" spans="1:16" x14ac:dyDescent="0.2">
      <c r="A3981" s="2" t="s">
        <v>147</v>
      </c>
      <c r="B3981" s="2" t="s">
        <v>148</v>
      </c>
      <c r="D3981" s="2" t="s">
        <v>132</v>
      </c>
      <c r="E3981" s="3">
        <v>43685.615737581</v>
      </c>
      <c r="F3981" s="2" t="s">
        <v>133</v>
      </c>
      <c r="G3981" s="2" t="s">
        <v>134</v>
      </c>
      <c r="H3981" s="2" t="s">
        <v>135</v>
      </c>
      <c r="I3981" s="2" t="s">
        <v>113</v>
      </c>
      <c r="J3981" s="2" t="s">
        <v>136</v>
      </c>
      <c r="K3981" s="2"/>
      <c r="L3981" s="2" t="s">
        <v>137</v>
      </c>
      <c r="M3981" s="2">
        <v>207802900</v>
      </c>
      <c r="O3981" s="2" t="s">
        <v>138</v>
      </c>
      <c r="P3981" s="2" t="s">
        <v>139</v>
      </c>
    </row>
    <row r="3982" spans="1:16" x14ac:dyDescent="0.2">
      <c r="A3982" s="2" t="s">
        <v>147</v>
      </c>
      <c r="B3982" s="2" t="s">
        <v>148</v>
      </c>
      <c r="D3982" s="2" t="s">
        <v>132</v>
      </c>
      <c r="E3982" s="3">
        <v>43685.619545798603</v>
      </c>
      <c r="F3982" s="2" t="s">
        <v>133</v>
      </c>
      <c r="G3982" s="2" t="s">
        <v>134</v>
      </c>
      <c r="H3982" s="2" t="s">
        <v>135</v>
      </c>
      <c r="I3982" s="2" t="s">
        <v>113</v>
      </c>
      <c r="J3982" s="2" t="s">
        <v>136</v>
      </c>
      <c r="K3982" s="2"/>
      <c r="L3982" s="2" t="s">
        <v>137</v>
      </c>
      <c r="M3982" s="2">
        <v>207811000</v>
      </c>
      <c r="O3982" s="2" t="s">
        <v>138</v>
      </c>
      <c r="P3982" s="2" t="s">
        <v>139</v>
      </c>
    </row>
    <row r="3983" spans="1:16" x14ac:dyDescent="0.2">
      <c r="A3983" s="2" t="s">
        <v>147</v>
      </c>
      <c r="B3983" s="2" t="s">
        <v>148</v>
      </c>
      <c r="D3983" s="2" t="s">
        <v>132</v>
      </c>
      <c r="E3983" s="3">
        <v>43685.622995219899</v>
      </c>
      <c r="F3983" s="2" t="s">
        <v>133</v>
      </c>
      <c r="G3983" s="2" t="s">
        <v>134</v>
      </c>
      <c r="H3983" s="2" t="s">
        <v>135</v>
      </c>
      <c r="I3983" s="2" t="s">
        <v>113</v>
      </c>
      <c r="J3983" s="2" t="s">
        <v>136</v>
      </c>
      <c r="K3983" s="2"/>
      <c r="L3983" s="2" t="s">
        <v>137</v>
      </c>
      <c r="M3983" s="2">
        <v>207819000</v>
      </c>
      <c r="O3983" s="2" t="s">
        <v>138</v>
      </c>
      <c r="P3983" s="2" t="s">
        <v>139</v>
      </c>
    </row>
    <row r="3984" spans="1:16" x14ac:dyDescent="0.2">
      <c r="A3984" s="2" t="s">
        <v>147</v>
      </c>
      <c r="B3984" s="2" t="s">
        <v>148</v>
      </c>
      <c r="D3984" s="2" t="s">
        <v>132</v>
      </c>
      <c r="E3984" s="3">
        <v>43685.625000266198</v>
      </c>
      <c r="F3984" s="2" t="s">
        <v>140</v>
      </c>
      <c r="G3984" s="2" t="s">
        <v>141</v>
      </c>
      <c r="H3984" s="2" t="s">
        <v>142</v>
      </c>
      <c r="I3984" s="2" t="s">
        <v>113</v>
      </c>
      <c r="J3984" s="2" t="s">
        <v>136</v>
      </c>
      <c r="K3984" s="2"/>
      <c r="L3984" s="2" t="s">
        <v>137</v>
      </c>
      <c r="M3984" s="2">
        <v>64942.5</v>
      </c>
      <c r="O3984" s="2" t="s">
        <v>143</v>
      </c>
      <c r="P3984" s="2" t="s">
        <v>144</v>
      </c>
    </row>
    <row r="3985" spans="1:16" x14ac:dyDescent="0.2">
      <c r="A3985" s="2" t="s">
        <v>147</v>
      </c>
      <c r="B3985" s="2" t="s">
        <v>148</v>
      </c>
      <c r="D3985" s="2" t="s">
        <v>132</v>
      </c>
      <c r="E3985" s="3">
        <v>43685.626583530102</v>
      </c>
      <c r="F3985" s="2" t="s">
        <v>133</v>
      </c>
      <c r="G3985" s="2" t="s">
        <v>134</v>
      </c>
      <c r="H3985" s="2" t="s">
        <v>135</v>
      </c>
      <c r="I3985" s="2" t="s">
        <v>113</v>
      </c>
      <c r="J3985" s="2" t="s">
        <v>136</v>
      </c>
      <c r="K3985" s="2"/>
      <c r="L3985" s="2" t="s">
        <v>137</v>
      </c>
      <c r="M3985" s="2">
        <v>207827100</v>
      </c>
      <c r="O3985" s="2" t="s">
        <v>138</v>
      </c>
      <c r="P3985" s="2" t="s">
        <v>139</v>
      </c>
    </row>
    <row r="3986" spans="1:16" x14ac:dyDescent="0.2">
      <c r="A3986" s="2" t="s">
        <v>147</v>
      </c>
      <c r="B3986" s="2" t="s">
        <v>148</v>
      </c>
      <c r="D3986" s="2" t="s">
        <v>132</v>
      </c>
      <c r="E3986" s="3">
        <v>43685.630241238403</v>
      </c>
      <c r="F3986" s="2" t="s">
        <v>133</v>
      </c>
      <c r="G3986" s="2" t="s">
        <v>134</v>
      </c>
      <c r="H3986" s="2" t="s">
        <v>135</v>
      </c>
      <c r="I3986" s="2" t="s">
        <v>113</v>
      </c>
      <c r="J3986" s="2" t="s">
        <v>136</v>
      </c>
      <c r="K3986" s="2"/>
      <c r="L3986" s="2" t="s">
        <v>137</v>
      </c>
      <c r="M3986" s="2">
        <v>207835100</v>
      </c>
      <c r="O3986" s="2" t="s">
        <v>138</v>
      </c>
      <c r="P3986" s="2" t="s">
        <v>139</v>
      </c>
    </row>
    <row r="3987" spans="1:16" x14ac:dyDescent="0.2">
      <c r="A3987" s="2" t="s">
        <v>147</v>
      </c>
      <c r="B3987" s="2" t="s">
        <v>148</v>
      </c>
      <c r="D3987" s="2" t="s">
        <v>132</v>
      </c>
      <c r="E3987" s="3">
        <v>43685.634037928197</v>
      </c>
      <c r="F3987" s="2" t="s">
        <v>133</v>
      </c>
      <c r="G3987" s="2" t="s">
        <v>134</v>
      </c>
      <c r="H3987" s="2" t="s">
        <v>135</v>
      </c>
      <c r="I3987" s="2" t="s">
        <v>113</v>
      </c>
      <c r="J3987" s="2" t="s">
        <v>136</v>
      </c>
      <c r="K3987" s="2"/>
      <c r="L3987" s="2" t="s">
        <v>137</v>
      </c>
      <c r="M3987" s="2">
        <v>207843200</v>
      </c>
      <c r="O3987" s="2" t="s">
        <v>138</v>
      </c>
      <c r="P3987" s="2" t="s">
        <v>139</v>
      </c>
    </row>
    <row r="3988" spans="1:16" x14ac:dyDescent="0.2">
      <c r="A3988" s="2" t="s">
        <v>147</v>
      </c>
      <c r="B3988" s="2" t="s">
        <v>148</v>
      </c>
      <c r="D3988" s="2" t="s">
        <v>132</v>
      </c>
      <c r="E3988" s="3">
        <v>43685.638332256902</v>
      </c>
      <c r="F3988" s="2" t="s">
        <v>133</v>
      </c>
      <c r="G3988" s="2" t="s">
        <v>134</v>
      </c>
      <c r="H3988" s="2" t="s">
        <v>135</v>
      </c>
      <c r="I3988" s="2" t="s">
        <v>113</v>
      </c>
      <c r="J3988" s="2" t="s">
        <v>136</v>
      </c>
      <c r="K3988" s="2"/>
      <c r="L3988" s="2" t="s">
        <v>137</v>
      </c>
      <c r="M3988" s="2">
        <v>207851200</v>
      </c>
      <c r="O3988" s="2" t="s">
        <v>138</v>
      </c>
      <c r="P3988" s="2" t="s">
        <v>139</v>
      </c>
    </row>
    <row r="3989" spans="1:16" x14ac:dyDescent="0.2">
      <c r="A3989" s="2" t="s">
        <v>147</v>
      </c>
      <c r="B3989" s="2" t="s">
        <v>148</v>
      </c>
      <c r="D3989" s="2" t="s">
        <v>132</v>
      </c>
      <c r="E3989" s="3">
        <v>43685.642001585598</v>
      </c>
      <c r="F3989" s="2" t="s">
        <v>133</v>
      </c>
      <c r="G3989" s="2" t="s">
        <v>134</v>
      </c>
      <c r="H3989" s="2" t="s">
        <v>135</v>
      </c>
      <c r="I3989" s="2" t="s">
        <v>113</v>
      </c>
      <c r="J3989" s="2" t="s">
        <v>136</v>
      </c>
      <c r="K3989" s="2"/>
      <c r="L3989" s="2" t="s">
        <v>137</v>
      </c>
      <c r="M3989" s="2">
        <v>207859300</v>
      </c>
      <c r="O3989" s="2" t="s">
        <v>138</v>
      </c>
      <c r="P3989" s="2" t="s">
        <v>139</v>
      </c>
    </row>
    <row r="3990" spans="1:16" x14ac:dyDescent="0.2">
      <c r="A3990" s="2" t="s">
        <v>147</v>
      </c>
      <c r="B3990" s="2" t="s">
        <v>148</v>
      </c>
      <c r="D3990" s="2" t="s">
        <v>132</v>
      </c>
      <c r="E3990" s="3">
        <v>43685.645705636598</v>
      </c>
      <c r="F3990" s="2" t="s">
        <v>133</v>
      </c>
      <c r="G3990" s="2" t="s">
        <v>134</v>
      </c>
      <c r="H3990" s="2" t="s">
        <v>135</v>
      </c>
      <c r="I3990" s="2" t="s">
        <v>113</v>
      </c>
      <c r="J3990" s="2" t="s">
        <v>136</v>
      </c>
      <c r="K3990" s="2"/>
      <c r="L3990" s="2" t="s">
        <v>137</v>
      </c>
      <c r="M3990" s="2">
        <v>207867300</v>
      </c>
      <c r="O3990" s="2" t="s">
        <v>138</v>
      </c>
      <c r="P3990" s="2" t="s">
        <v>139</v>
      </c>
    </row>
    <row r="3991" spans="1:16" x14ac:dyDescent="0.2">
      <c r="A3991" s="2" t="s">
        <v>147</v>
      </c>
      <c r="B3991" s="2" t="s">
        <v>148</v>
      </c>
      <c r="D3991" s="2" t="s">
        <v>132</v>
      </c>
      <c r="E3991" s="3">
        <v>43685.649421261602</v>
      </c>
      <c r="F3991" s="2" t="s">
        <v>133</v>
      </c>
      <c r="G3991" s="2" t="s">
        <v>134</v>
      </c>
      <c r="H3991" s="2" t="s">
        <v>135</v>
      </c>
      <c r="I3991" s="2" t="s">
        <v>113</v>
      </c>
      <c r="J3991" s="2" t="s">
        <v>136</v>
      </c>
      <c r="K3991" s="2"/>
      <c r="L3991" s="2" t="s">
        <v>137</v>
      </c>
      <c r="M3991" s="2">
        <v>207875400</v>
      </c>
      <c r="O3991" s="2" t="s">
        <v>138</v>
      </c>
      <c r="P3991" s="2" t="s">
        <v>139</v>
      </c>
    </row>
    <row r="3992" spans="1:16" x14ac:dyDescent="0.2">
      <c r="A3992" s="2" t="s">
        <v>147</v>
      </c>
      <c r="B3992" s="2" t="s">
        <v>148</v>
      </c>
      <c r="D3992" s="2" t="s">
        <v>132</v>
      </c>
      <c r="E3992" s="3">
        <v>43685.653217905099</v>
      </c>
      <c r="F3992" s="2" t="s">
        <v>133</v>
      </c>
      <c r="G3992" s="2" t="s">
        <v>134</v>
      </c>
      <c r="H3992" s="2" t="s">
        <v>135</v>
      </c>
      <c r="I3992" s="2" t="s">
        <v>113</v>
      </c>
      <c r="J3992" s="2" t="s">
        <v>136</v>
      </c>
      <c r="K3992" s="2"/>
      <c r="L3992" s="2" t="s">
        <v>137</v>
      </c>
      <c r="M3992" s="2">
        <v>207883400</v>
      </c>
      <c r="O3992" s="2" t="s">
        <v>138</v>
      </c>
      <c r="P3992" s="2" t="s">
        <v>139</v>
      </c>
    </row>
    <row r="3993" spans="1:16" x14ac:dyDescent="0.2">
      <c r="A3993" s="2" t="s">
        <v>147</v>
      </c>
      <c r="B3993" s="2" t="s">
        <v>148</v>
      </c>
      <c r="D3993" s="2" t="s">
        <v>132</v>
      </c>
      <c r="E3993" s="3">
        <v>43685.656783101898</v>
      </c>
      <c r="F3993" s="2" t="s">
        <v>133</v>
      </c>
      <c r="G3993" s="2" t="s">
        <v>134</v>
      </c>
      <c r="H3993" s="2" t="s">
        <v>135</v>
      </c>
      <c r="I3993" s="2" t="s">
        <v>113</v>
      </c>
      <c r="J3993" s="2" t="s">
        <v>136</v>
      </c>
      <c r="K3993" s="2"/>
      <c r="L3993" s="2" t="s">
        <v>137</v>
      </c>
      <c r="M3993" s="2">
        <v>207891400</v>
      </c>
      <c r="O3993" s="2" t="s">
        <v>138</v>
      </c>
      <c r="P3993" s="2" t="s">
        <v>139</v>
      </c>
    </row>
    <row r="3994" spans="1:16" x14ac:dyDescent="0.2">
      <c r="A3994" s="2" t="s">
        <v>147</v>
      </c>
      <c r="B3994" s="2" t="s">
        <v>148</v>
      </c>
      <c r="D3994" s="2" t="s">
        <v>132</v>
      </c>
      <c r="E3994" s="3">
        <v>43685.661227928198</v>
      </c>
      <c r="F3994" s="2" t="s">
        <v>133</v>
      </c>
      <c r="G3994" s="2" t="s">
        <v>134</v>
      </c>
      <c r="H3994" s="2" t="s">
        <v>135</v>
      </c>
      <c r="I3994" s="2" t="s">
        <v>113</v>
      </c>
      <c r="J3994" s="2" t="s">
        <v>136</v>
      </c>
      <c r="K3994" s="2"/>
      <c r="L3994" s="2" t="s">
        <v>137</v>
      </c>
      <c r="M3994" s="2">
        <v>207899500</v>
      </c>
      <c r="O3994" s="2" t="s">
        <v>138</v>
      </c>
      <c r="P3994" s="2" t="s">
        <v>139</v>
      </c>
    </row>
    <row r="3995" spans="1:16" x14ac:dyDescent="0.2">
      <c r="A3995" s="2" t="s">
        <v>147</v>
      </c>
      <c r="B3995" s="2" t="s">
        <v>148</v>
      </c>
      <c r="D3995" s="2" t="s">
        <v>132</v>
      </c>
      <c r="E3995" s="3">
        <v>43685.664851006899</v>
      </c>
      <c r="F3995" s="2" t="s">
        <v>133</v>
      </c>
      <c r="G3995" s="2" t="s">
        <v>134</v>
      </c>
      <c r="H3995" s="2" t="s">
        <v>135</v>
      </c>
      <c r="I3995" s="2" t="s">
        <v>113</v>
      </c>
      <c r="J3995" s="2" t="s">
        <v>136</v>
      </c>
      <c r="K3995" s="2"/>
      <c r="L3995" s="2" t="s">
        <v>137</v>
      </c>
      <c r="M3995" s="2">
        <v>207907500</v>
      </c>
      <c r="O3995" s="2" t="s">
        <v>138</v>
      </c>
      <c r="P3995" s="2" t="s">
        <v>139</v>
      </c>
    </row>
    <row r="3996" spans="1:16" x14ac:dyDescent="0.2">
      <c r="A3996" s="2" t="s">
        <v>147</v>
      </c>
      <c r="B3996" s="2" t="s">
        <v>148</v>
      </c>
      <c r="D3996" s="2" t="s">
        <v>132</v>
      </c>
      <c r="E3996" s="3">
        <v>43685.666666932899</v>
      </c>
      <c r="F3996" s="2" t="s">
        <v>140</v>
      </c>
      <c r="G3996" s="2" t="s">
        <v>141</v>
      </c>
      <c r="H3996" s="2" t="s">
        <v>142</v>
      </c>
      <c r="I3996" s="2" t="s">
        <v>113</v>
      </c>
      <c r="J3996" s="2" t="s">
        <v>136</v>
      </c>
      <c r="K3996" s="2"/>
      <c r="L3996" s="2" t="s">
        <v>137</v>
      </c>
      <c r="M3996" s="2">
        <v>64963</v>
      </c>
      <c r="O3996" s="2" t="s">
        <v>143</v>
      </c>
      <c r="P3996" s="2" t="s">
        <v>144</v>
      </c>
    </row>
    <row r="3997" spans="1:16" x14ac:dyDescent="0.2">
      <c r="A3997" s="2" t="s">
        <v>147</v>
      </c>
      <c r="B3997" s="2" t="s">
        <v>148</v>
      </c>
      <c r="D3997" s="2" t="s">
        <v>132</v>
      </c>
      <c r="E3997" s="3">
        <v>43685.668485567097</v>
      </c>
      <c r="F3997" s="2" t="s">
        <v>133</v>
      </c>
      <c r="G3997" s="2" t="s">
        <v>134</v>
      </c>
      <c r="H3997" s="2" t="s">
        <v>135</v>
      </c>
      <c r="I3997" s="2" t="s">
        <v>113</v>
      </c>
      <c r="J3997" s="2" t="s">
        <v>136</v>
      </c>
      <c r="K3997" s="2"/>
      <c r="L3997" s="2" t="s">
        <v>137</v>
      </c>
      <c r="M3997" s="2">
        <v>207915600</v>
      </c>
      <c r="O3997" s="2" t="s">
        <v>138</v>
      </c>
      <c r="P3997" s="2" t="s">
        <v>139</v>
      </c>
    </row>
    <row r="3998" spans="1:16" x14ac:dyDescent="0.2">
      <c r="A3998" s="2" t="s">
        <v>147</v>
      </c>
      <c r="B3998" s="2" t="s">
        <v>148</v>
      </c>
      <c r="D3998" s="2" t="s">
        <v>132</v>
      </c>
      <c r="E3998" s="3">
        <v>43685.671772916699</v>
      </c>
      <c r="F3998" s="2" t="s">
        <v>133</v>
      </c>
      <c r="G3998" s="2" t="s">
        <v>134</v>
      </c>
      <c r="H3998" s="2" t="s">
        <v>135</v>
      </c>
      <c r="I3998" s="2" t="s">
        <v>113</v>
      </c>
      <c r="J3998" s="2" t="s">
        <v>136</v>
      </c>
      <c r="K3998" s="2"/>
      <c r="L3998" s="2" t="s">
        <v>137</v>
      </c>
      <c r="M3998" s="2">
        <v>207923600</v>
      </c>
      <c r="O3998" s="2" t="s">
        <v>138</v>
      </c>
      <c r="P3998" s="2" t="s">
        <v>139</v>
      </c>
    </row>
    <row r="3999" spans="1:16" x14ac:dyDescent="0.2">
      <c r="A3999" s="2" t="s">
        <v>147</v>
      </c>
      <c r="B3999" s="2" t="s">
        <v>148</v>
      </c>
      <c r="D3999" s="2" t="s">
        <v>132</v>
      </c>
      <c r="E3999" s="3">
        <v>43685.675129710602</v>
      </c>
      <c r="F3999" s="2" t="s">
        <v>133</v>
      </c>
      <c r="G3999" s="2" t="s">
        <v>134</v>
      </c>
      <c r="H3999" s="2" t="s">
        <v>135</v>
      </c>
      <c r="I3999" s="2" t="s">
        <v>113</v>
      </c>
      <c r="J3999" s="2" t="s">
        <v>136</v>
      </c>
      <c r="K3999" s="2"/>
      <c r="L3999" s="2" t="s">
        <v>137</v>
      </c>
      <c r="M3999" s="2">
        <v>207931700</v>
      </c>
      <c r="O3999" s="2" t="s">
        <v>138</v>
      </c>
      <c r="P3999" s="2" t="s">
        <v>139</v>
      </c>
    </row>
    <row r="4000" spans="1:16" x14ac:dyDescent="0.2">
      <c r="A4000" s="2" t="s">
        <v>147</v>
      </c>
      <c r="B4000" s="2" t="s">
        <v>148</v>
      </c>
      <c r="D4000" s="2" t="s">
        <v>132</v>
      </c>
      <c r="E4000" s="3">
        <v>43685.679192557902</v>
      </c>
      <c r="F4000" s="2" t="s">
        <v>133</v>
      </c>
      <c r="G4000" s="2" t="s">
        <v>134</v>
      </c>
      <c r="H4000" s="2" t="s">
        <v>135</v>
      </c>
      <c r="I4000" s="2" t="s">
        <v>113</v>
      </c>
      <c r="J4000" s="2" t="s">
        <v>136</v>
      </c>
      <c r="K4000" s="2"/>
      <c r="L4000" s="2" t="s">
        <v>137</v>
      </c>
      <c r="M4000" s="2">
        <v>207939700</v>
      </c>
      <c r="O4000" s="2" t="s">
        <v>138</v>
      </c>
      <c r="P4000" s="2" t="s">
        <v>139</v>
      </c>
    </row>
    <row r="4001" spans="1:16" x14ac:dyDescent="0.2">
      <c r="A4001" s="2" t="s">
        <v>147</v>
      </c>
      <c r="B4001" s="2" t="s">
        <v>148</v>
      </c>
      <c r="D4001" s="2" t="s">
        <v>132</v>
      </c>
      <c r="E4001" s="3">
        <v>43685.683695289299</v>
      </c>
      <c r="F4001" s="2" t="s">
        <v>133</v>
      </c>
      <c r="G4001" s="2" t="s">
        <v>134</v>
      </c>
      <c r="H4001" s="2" t="s">
        <v>135</v>
      </c>
      <c r="I4001" s="2" t="s">
        <v>113</v>
      </c>
      <c r="J4001" s="2" t="s">
        <v>136</v>
      </c>
      <c r="K4001" s="2"/>
      <c r="L4001" s="2" t="s">
        <v>137</v>
      </c>
      <c r="M4001" s="2">
        <v>207947800</v>
      </c>
      <c r="O4001" s="2" t="s">
        <v>138</v>
      </c>
      <c r="P4001" s="2" t="s">
        <v>139</v>
      </c>
    </row>
    <row r="4002" spans="1:16" x14ac:dyDescent="0.2">
      <c r="A4002" s="2" t="s">
        <v>147</v>
      </c>
      <c r="B4002" s="2" t="s">
        <v>148</v>
      </c>
      <c r="D4002" s="2" t="s">
        <v>132</v>
      </c>
      <c r="E4002" s="3">
        <v>43685.687989699101</v>
      </c>
      <c r="F4002" s="2" t="s">
        <v>133</v>
      </c>
      <c r="G4002" s="2" t="s">
        <v>134</v>
      </c>
      <c r="H4002" s="2" t="s">
        <v>135</v>
      </c>
      <c r="I4002" s="2" t="s">
        <v>113</v>
      </c>
      <c r="J4002" s="2" t="s">
        <v>136</v>
      </c>
      <c r="K4002" s="2"/>
      <c r="L4002" s="2" t="s">
        <v>137</v>
      </c>
      <c r="M4002" s="2">
        <v>207955800</v>
      </c>
      <c r="O4002" s="2" t="s">
        <v>138</v>
      </c>
      <c r="P4002" s="2" t="s">
        <v>139</v>
      </c>
    </row>
    <row r="4003" spans="1:16" x14ac:dyDescent="0.2">
      <c r="A4003" s="2" t="s">
        <v>147</v>
      </c>
      <c r="B4003" s="2" t="s">
        <v>148</v>
      </c>
      <c r="D4003" s="2" t="s">
        <v>132</v>
      </c>
      <c r="E4003" s="3">
        <v>43685.692759872698</v>
      </c>
      <c r="F4003" s="2" t="s">
        <v>133</v>
      </c>
      <c r="G4003" s="2" t="s">
        <v>134</v>
      </c>
      <c r="H4003" s="2" t="s">
        <v>135</v>
      </c>
      <c r="I4003" s="2" t="s">
        <v>113</v>
      </c>
      <c r="J4003" s="2" t="s">
        <v>136</v>
      </c>
      <c r="K4003" s="2"/>
      <c r="L4003" s="2" t="s">
        <v>137</v>
      </c>
      <c r="M4003" s="2">
        <v>207961300</v>
      </c>
      <c r="O4003" s="2" t="s">
        <v>138</v>
      </c>
      <c r="P4003" s="2" t="s">
        <v>139</v>
      </c>
    </row>
    <row r="4004" spans="1:16" x14ac:dyDescent="0.2">
      <c r="A4004" s="2" t="s">
        <v>147</v>
      </c>
      <c r="B4004" s="2" t="s">
        <v>148</v>
      </c>
      <c r="D4004" s="2" t="s">
        <v>132</v>
      </c>
      <c r="E4004" s="3">
        <v>43685.692759872698</v>
      </c>
      <c r="F4004" s="2" t="s">
        <v>140</v>
      </c>
      <c r="G4004" s="2" t="s">
        <v>141</v>
      </c>
      <c r="H4004" s="2" t="s">
        <v>142</v>
      </c>
      <c r="I4004" s="2" t="s">
        <v>113</v>
      </c>
      <c r="J4004" s="2" t="s">
        <v>136</v>
      </c>
      <c r="K4004" s="2"/>
      <c r="L4004" s="2" t="s">
        <v>137</v>
      </c>
      <c r="M4004" s="2">
        <v>64975</v>
      </c>
      <c r="O4004" s="2" t="s">
        <v>143</v>
      </c>
      <c r="P4004" s="2" t="s">
        <v>144</v>
      </c>
    </row>
    <row r="4005" spans="1:16" x14ac:dyDescent="0.2">
      <c r="A4005" s="2" t="s">
        <v>147</v>
      </c>
      <c r="B4005" s="2" t="s">
        <v>148</v>
      </c>
      <c r="D4005" s="2" t="s">
        <v>132</v>
      </c>
      <c r="E4005" s="3">
        <v>43685.702947800899</v>
      </c>
      <c r="F4005" s="2" t="s">
        <v>133</v>
      </c>
      <c r="G4005" s="2" t="s">
        <v>134</v>
      </c>
      <c r="H4005" s="2" t="s">
        <v>135</v>
      </c>
      <c r="I4005" s="2" t="s">
        <v>113</v>
      </c>
      <c r="J4005" s="2" t="s">
        <v>136</v>
      </c>
      <c r="K4005" s="2"/>
      <c r="L4005" s="2" t="s">
        <v>137</v>
      </c>
      <c r="M4005" s="2">
        <v>207961300</v>
      </c>
      <c r="O4005" s="2" t="s">
        <v>138</v>
      </c>
      <c r="P4005" s="2" t="s">
        <v>139</v>
      </c>
    </row>
    <row r="4006" spans="1:16" x14ac:dyDescent="0.2">
      <c r="A4006" s="2" t="s">
        <v>147</v>
      </c>
      <c r="B4006" s="2" t="s">
        <v>148</v>
      </c>
      <c r="D4006" s="2" t="s">
        <v>132</v>
      </c>
      <c r="E4006" s="3">
        <v>43685.734141701403</v>
      </c>
      <c r="F4006" s="2" t="s">
        <v>133</v>
      </c>
      <c r="G4006" s="2" t="s">
        <v>134</v>
      </c>
      <c r="H4006" s="2" t="s">
        <v>135</v>
      </c>
      <c r="I4006" s="2" t="s">
        <v>113</v>
      </c>
      <c r="J4006" s="2" t="s">
        <v>136</v>
      </c>
      <c r="K4006" s="2"/>
      <c r="L4006" s="2" t="s">
        <v>137</v>
      </c>
      <c r="M4006" s="2">
        <v>207969000</v>
      </c>
      <c r="O4006" s="2" t="s">
        <v>138</v>
      </c>
      <c r="P4006" s="2" t="s">
        <v>139</v>
      </c>
    </row>
    <row r="4007" spans="1:16" x14ac:dyDescent="0.2">
      <c r="A4007" s="2" t="s">
        <v>147</v>
      </c>
      <c r="B4007" s="2" t="s">
        <v>148</v>
      </c>
      <c r="D4007" s="2" t="s">
        <v>132</v>
      </c>
      <c r="E4007" s="3">
        <v>43685.734141701403</v>
      </c>
      <c r="F4007" s="2" t="s">
        <v>140</v>
      </c>
      <c r="G4007" s="2" t="s">
        <v>141</v>
      </c>
      <c r="H4007" s="2" t="s">
        <v>142</v>
      </c>
      <c r="I4007" s="2" t="s">
        <v>113</v>
      </c>
      <c r="J4007" s="2" t="s">
        <v>136</v>
      </c>
      <c r="K4007" s="2"/>
      <c r="L4007" s="2" t="s">
        <v>137</v>
      </c>
      <c r="M4007" s="2">
        <v>64978</v>
      </c>
      <c r="O4007" s="2" t="s">
        <v>143</v>
      </c>
      <c r="P4007" s="2" t="s">
        <v>144</v>
      </c>
    </row>
    <row r="4008" spans="1:16" x14ac:dyDescent="0.2">
      <c r="A4008" s="2" t="s">
        <v>147</v>
      </c>
      <c r="B4008" s="2" t="s">
        <v>148</v>
      </c>
      <c r="D4008" s="2" t="s">
        <v>132</v>
      </c>
      <c r="E4008" s="3">
        <v>43685.739773460598</v>
      </c>
      <c r="F4008" s="2" t="s">
        <v>133</v>
      </c>
      <c r="G4008" s="2" t="s">
        <v>134</v>
      </c>
      <c r="H4008" s="2" t="s">
        <v>135</v>
      </c>
      <c r="I4008" s="2" t="s">
        <v>113</v>
      </c>
      <c r="J4008" s="2" t="s">
        <v>136</v>
      </c>
      <c r="K4008" s="2"/>
      <c r="L4008" s="2" t="s">
        <v>137</v>
      </c>
      <c r="M4008" s="2">
        <v>207969000</v>
      </c>
      <c r="O4008" s="2" t="s">
        <v>138</v>
      </c>
      <c r="P4008" s="2" t="s">
        <v>139</v>
      </c>
    </row>
    <row r="4009" spans="1:16" x14ac:dyDescent="0.2">
      <c r="A4009" s="2" t="s">
        <v>147</v>
      </c>
      <c r="B4009" s="2" t="s">
        <v>148</v>
      </c>
      <c r="D4009" s="2" t="s">
        <v>132</v>
      </c>
      <c r="E4009" s="3">
        <v>43685.746881747698</v>
      </c>
      <c r="F4009" s="2" t="s">
        <v>133</v>
      </c>
      <c r="G4009" s="2" t="s">
        <v>134</v>
      </c>
      <c r="H4009" s="2" t="s">
        <v>135</v>
      </c>
      <c r="I4009" s="2" t="s">
        <v>113</v>
      </c>
      <c r="J4009" s="2" t="s">
        <v>136</v>
      </c>
      <c r="K4009" s="2"/>
      <c r="L4009" s="2" t="s">
        <v>137</v>
      </c>
      <c r="M4009" s="2">
        <v>207977100</v>
      </c>
      <c r="O4009" s="2" t="s">
        <v>138</v>
      </c>
      <c r="P4009" s="2" t="s">
        <v>139</v>
      </c>
    </row>
    <row r="4010" spans="1:16" x14ac:dyDescent="0.2">
      <c r="A4010" s="2" t="s">
        <v>147</v>
      </c>
      <c r="B4010" s="2" t="s">
        <v>148</v>
      </c>
      <c r="D4010" s="2" t="s">
        <v>132</v>
      </c>
      <c r="E4010" s="3">
        <v>43685.752562847199</v>
      </c>
      <c r="F4010" s="2" t="s">
        <v>133</v>
      </c>
      <c r="G4010" s="2" t="s">
        <v>134</v>
      </c>
      <c r="H4010" s="2" t="s">
        <v>135</v>
      </c>
      <c r="I4010" s="2" t="s">
        <v>113</v>
      </c>
      <c r="J4010" s="2" t="s">
        <v>136</v>
      </c>
      <c r="K4010" s="2"/>
      <c r="L4010" s="2" t="s">
        <v>137</v>
      </c>
      <c r="M4010" s="2">
        <v>207978200</v>
      </c>
      <c r="O4010" s="2" t="s">
        <v>138</v>
      </c>
      <c r="P4010" s="2" t="s">
        <v>139</v>
      </c>
    </row>
    <row r="4011" spans="1:16" x14ac:dyDescent="0.2">
      <c r="A4011" s="2" t="s">
        <v>147</v>
      </c>
      <c r="B4011" s="2" t="s">
        <v>148</v>
      </c>
      <c r="D4011" s="2" t="s">
        <v>132</v>
      </c>
      <c r="E4011" s="3">
        <v>43685.752562847199</v>
      </c>
      <c r="F4011" s="2" t="s">
        <v>140</v>
      </c>
      <c r="G4011" s="2" t="s">
        <v>141</v>
      </c>
      <c r="H4011" s="2" t="s">
        <v>142</v>
      </c>
      <c r="I4011" s="2" t="s">
        <v>113</v>
      </c>
      <c r="J4011" s="2" t="s">
        <v>136</v>
      </c>
      <c r="K4011" s="2"/>
      <c r="L4011" s="2" t="s">
        <v>137</v>
      </c>
      <c r="M4011" s="2">
        <v>64981</v>
      </c>
      <c r="O4011" s="2" t="s">
        <v>143</v>
      </c>
      <c r="P4011" s="2" t="s">
        <v>144</v>
      </c>
    </row>
    <row r="4012" spans="1:16" x14ac:dyDescent="0.2">
      <c r="A4012" s="2" t="s">
        <v>147</v>
      </c>
      <c r="B4012" s="2" t="s">
        <v>148</v>
      </c>
      <c r="D4012" s="2" t="s">
        <v>132</v>
      </c>
      <c r="E4012" s="3">
        <v>43685.792604976901</v>
      </c>
      <c r="F4012" s="2" t="s">
        <v>133</v>
      </c>
      <c r="G4012" s="2" t="s">
        <v>134</v>
      </c>
      <c r="H4012" s="2" t="s">
        <v>135</v>
      </c>
      <c r="I4012" s="2" t="s">
        <v>113</v>
      </c>
      <c r="J4012" s="2" t="s">
        <v>136</v>
      </c>
      <c r="K4012" s="2"/>
      <c r="L4012" s="2" t="s">
        <v>137</v>
      </c>
      <c r="M4012" s="2">
        <v>207978200</v>
      </c>
      <c r="O4012" s="2" t="s">
        <v>138</v>
      </c>
      <c r="P4012" s="2" t="s">
        <v>139</v>
      </c>
    </row>
    <row r="4013" spans="1:16" x14ac:dyDescent="0.2">
      <c r="A4013" s="2" t="s">
        <v>147</v>
      </c>
      <c r="B4013" s="2" t="s">
        <v>148</v>
      </c>
      <c r="D4013" s="2" t="s">
        <v>132</v>
      </c>
      <c r="E4013" s="3">
        <v>43685.799374039401</v>
      </c>
      <c r="F4013" s="2" t="s">
        <v>133</v>
      </c>
      <c r="G4013" s="2" t="s">
        <v>134</v>
      </c>
      <c r="H4013" s="2" t="s">
        <v>135</v>
      </c>
      <c r="I4013" s="2" t="s">
        <v>113</v>
      </c>
      <c r="J4013" s="2" t="s">
        <v>136</v>
      </c>
      <c r="K4013" s="2"/>
      <c r="L4013" s="2" t="s">
        <v>137</v>
      </c>
      <c r="M4013" s="2">
        <v>207978500</v>
      </c>
      <c r="O4013" s="2" t="s">
        <v>138</v>
      </c>
      <c r="P4013" s="2" t="s">
        <v>139</v>
      </c>
    </row>
    <row r="4014" spans="1:16" x14ac:dyDescent="0.2">
      <c r="A4014" s="2" t="s">
        <v>147</v>
      </c>
      <c r="B4014" s="2" t="s">
        <v>148</v>
      </c>
      <c r="D4014" s="2" t="s">
        <v>132</v>
      </c>
      <c r="E4014" s="3">
        <v>43685.799374039401</v>
      </c>
      <c r="F4014" s="2" t="s">
        <v>140</v>
      </c>
      <c r="G4014" s="2" t="s">
        <v>141</v>
      </c>
      <c r="H4014" s="2" t="s">
        <v>142</v>
      </c>
      <c r="I4014" s="2" t="s">
        <v>113</v>
      </c>
      <c r="J4014" s="2" t="s">
        <v>136</v>
      </c>
      <c r="K4014" s="2"/>
      <c r="L4014" s="2" t="s">
        <v>137</v>
      </c>
      <c r="M4014" s="2">
        <v>64981.5</v>
      </c>
      <c r="O4014" s="2" t="s">
        <v>143</v>
      </c>
      <c r="P4014" s="2" t="s">
        <v>144</v>
      </c>
    </row>
    <row r="4015" spans="1:16" x14ac:dyDescent="0.2">
      <c r="A4015" s="2" t="s">
        <v>147</v>
      </c>
      <c r="B4015" s="2" t="s">
        <v>148</v>
      </c>
      <c r="D4015" s="2" t="s">
        <v>132</v>
      </c>
      <c r="E4015" s="3">
        <v>43685.829683252297</v>
      </c>
      <c r="F4015" s="2" t="s">
        <v>133</v>
      </c>
      <c r="G4015" s="2" t="s">
        <v>134</v>
      </c>
      <c r="H4015" s="2" t="s">
        <v>135</v>
      </c>
      <c r="I4015" s="2" t="s">
        <v>113</v>
      </c>
      <c r="J4015" s="2" t="s">
        <v>136</v>
      </c>
      <c r="K4015" s="2"/>
      <c r="L4015" s="2" t="s">
        <v>137</v>
      </c>
      <c r="M4015" s="2">
        <v>207978500</v>
      </c>
      <c r="O4015" s="2" t="s">
        <v>138</v>
      </c>
      <c r="P4015" s="2" t="s">
        <v>139</v>
      </c>
    </row>
    <row r="4016" spans="1:16" x14ac:dyDescent="0.2">
      <c r="A4016" s="2" t="s">
        <v>147</v>
      </c>
      <c r="B4016" s="2" t="s">
        <v>148</v>
      </c>
      <c r="D4016" s="2" t="s">
        <v>132</v>
      </c>
      <c r="E4016" s="3">
        <v>43685.830291284699</v>
      </c>
      <c r="F4016" s="2" t="s">
        <v>133</v>
      </c>
      <c r="G4016" s="2" t="s">
        <v>134</v>
      </c>
      <c r="H4016" s="2" t="s">
        <v>135</v>
      </c>
      <c r="I4016" s="2" t="s">
        <v>113</v>
      </c>
      <c r="J4016" s="2" t="s">
        <v>136</v>
      </c>
      <c r="K4016" s="2"/>
      <c r="L4016" s="2" t="s">
        <v>137</v>
      </c>
      <c r="M4016" s="2">
        <v>207978500</v>
      </c>
      <c r="O4016" s="2" t="s">
        <v>138</v>
      </c>
      <c r="P4016" s="2" t="s">
        <v>139</v>
      </c>
    </row>
    <row r="4017" spans="1:16" x14ac:dyDescent="0.2">
      <c r="A4017" s="2" t="s">
        <v>147</v>
      </c>
      <c r="B4017" s="2" t="s">
        <v>148</v>
      </c>
      <c r="D4017" s="2" t="s">
        <v>132</v>
      </c>
      <c r="E4017" s="3">
        <v>43685.830291284699</v>
      </c>
      <c r="F4017" s="2" t="s">
        <v>140</v>
      </c>
      <c r="G4017" s="2" t="s">
        <v>141</v>
      </c>
      <c r="H4017" s="2" t="s">
        <v>142</v>
      </c>
      <c r="I4017" s="2" t="s">
        <v>113</v>
      </c>
      <c r="J4017" s="2" t="s">
        <v>136</v>
      </c>
      <c r="K4017" s="2"/>
      <c r="L4017" s="2" t="s">
        <v>137</v>
      </c>
      <c r="M4017" s="2">
        <v>64981.5</v>
      </c>
      <c r="O4017" s="2" t="s">
        <v>143</v>
      </c>
      <c r="P4017" s="2" t="s">
        <v>144</v>
      </c>
    </row>
    <row r="4018" spans="1:16" x14ac:dyDescent="0.2">
      <c r="A4018" s="2" t="s">
        <v>147</v>
      </c>
      <c r="B4018" s="2" t="s">
        <v>148</v>
      </c>
      <c r="D4018" s="2" t="s">
        <v>132</v>
      </c>
      <c r="E4018" s="3">
        <v>43685.931145486102</v>
      </c>
      <c r="F4018" s="2" t="s">
        <v>133</v>
      </c>
      <c r="G4018" s="2" t="s">
        <v>134</v>
      </c>
      <c r="H4018" s="2" t="s">
        <v>135</v>
      </c>
      <c r="I4018" s="2" t="s">
        <v>113</v>
      </c>
      <c r="J4018" s="2" t="s">
        <v>136</v>
      </c>
      <c r="K4018" s="2"/>
      <c r="L4018" s="2" t="s">
        <v>137</v>
      </c>
      <c r="M4018" s="2">
        <v>207978500</v>
      </c>
      <c r="O4018" s="2" t="s">
        <v>138</v>
      </c>
      <c r="P4018" s="2" t="s">
        <v>139</v>
      </c>
    </row>
    <row r="4019" spans="1:16" x14ac:dyDescent="0.2">
      <c r="A4019" s="2" t="s">
        <v>147</v>
      </c>
      <c r="B4019" s="2" t="s">
        <v>148</v>
      </c>
      <c r="D4019" s="2" t="s">
        <v>132</v>
      </c>
      <c r="E4019" s="3">
        <v>43685.9341229977</v>
      </c>
      <c r="F4019" s="2" t="s">
        <v>133</v>
      </c>
      <c r="G4019" s="2" t="s">
        <v>134</v>
      </c>
      <c r="H4019" s="2" t="s">
        <v>135</v>
      </c>
      <c r="I4019" s="2" t="s">
        <v>113</v>
      </c>
      <c r="J4019" s="2" t="s">
        <v>136</v>
      </c>
      <c r="K4019" s="2"/>
      <c r="L4019" s="2" t="s">
        <v>137</v>
      </c>
      <c r="M4019" s="2">
        <v>207978700</v>
      </c>
      <c r="O4019" s="2" t="s">
        <v>138</v>
      </c>
      <c r="P4019" s="2" t="s">
        <v>139</v>
      </c>
    </row>
    <row r="4020" spans="1:16" x14ac:dyDescent="0.2">
      <c r="A4020" s="2" t="s">
        <v>147</v>
      </c>
      <c r="B4020" s="2" t="s">
        <v>148</v>
      </c>
      <c r="D4020" s="2" t="s">
        <v>132</v>
      </c>
      <c r="E4020" s="3">
        <v>43685.9341229977</v>
      </c>
      <c r="F4020" s="2" t="s">
        <v>140</v>
      </c>
      <c r="G4020" s="2" t="s">
        <v>141</v>
      </c>
      <c r="H4020" s="2" t="s">
        <v>142</v>
      </c>
      <c r="I4020" s="2" t="s">
        <v>113</v>
      </c>
      <c r="J4020" s="2" t="s">
        <v>136</v>
      </c>
      <c r="K4020" s="2"/>
      <c r="L4020" s="2" t="s">
        <v>137</v>
      </c>
      <c r="M4020" s="2">
        <v>64982</v>
      </c>
      <c r="O4020" s="2" t="s">
        <v>143</v>
      </c>
      <c r="P4020" s="2" t="s">
        <v>144</v>
      </c>
    </row>
    <row r="4021" spans="1:16" x14ac:dyDescent="0.2">
      <c r="A4021" s="2" t="s">
        <v>147</v>
      </c>
      <c r="B4021" s="2" t="s">
        <v>148</v>
      </c>
      <c r="D4021" s="2" t="s">
        <v>132</v>
      </c>
      <c r="E4021" s="3">
        <v>43686.1625815972</v>
      </c>
      <c r="F4021" s="2" t="s">
        <v>133</v>
      </c>
      <c r="G4021" s="2" t="s">
        <v>134</v>
      </c>
      <c r="H4021" s="2" t="s">
        <v>135</v>
      </c>
      <c r="I4021" s="2" t="s">
        <v>113</v>
      </c>
      <c r="J4021" s="2" t="s">
        <v>136</v>
      </c>
      <c r="K4021" s="2"/>
      <c r="L4021" s="2" t="s">
        <v>137</v>
      </c>
      <c r="M4021" s="2">
        <v>207978700</v>
      </c>
      <c r="O4021" s="2" t="s">
        <v>138</v>
      </c>
      <c r="P4021" s="2" t="s">
        <v>139</v>
      </c>
    </row>
    <row r="4022" spans="1:16" x14ac:dyDescent="0.2">
      <c r="A4022" s="2" t="s">
        <v>147</v>
      </c>
      <c r="B4022" s="2" t="s">
        <v>148</v>
      </c>
      <c r="D4022" s="2" t="s">
        <v>132</v>
      </c>
      <c r="E4022" s="3">
        <v>43686.181310069398</v>
      </c>
      <c r="F4022" s="2" t="s">
        <v>133</v>
      </c>
      <c r="G4022" s="2" t="s">
        <v>134</v>
      </c>
      <c r="H4022" s="2" t="s">
        <v>135</v>
      </c>
      <c r="I4022" s="2" t="s">
        <v>113</v>
      </c>
      <c r="J4022" s="2" t="s">
        <v>136</v>
      </c>
      <c r="K4022" s="2"/>
      <c r="L4022" s="2" t="s">
        <v>137</v>
      </c>
      <c r="M4022" s="2">
        <v>207986700</v>
      </c>
      <c r="O4022" s="2" t="s">
        <v>138</v>
      </c>
      <c r="P4022" s="2" t="s">
        <v>139</v>
      </c>
    </row>
    <row r="4023" spans="1:16" x14ac:dyDescent="0.2">
      <c r="A4023" s="2" t="s">
        <v>147</v>
      </c>
      <c r="B4023" s="2" t="s">
        <v>148</v>
      </c>
      <c r="D4023" s="2" t="s">
        <v>132</v>
      </c>
      <c r="E4023" s="3">
        <v>43686.185928553197</v>
      </c>
      <c r="F4023" s="2" t="s">
        <v>133</v>
      </c>
      <c r="G4023" s="2" t="s">
        <v>134</v>
      </c>
      <c r="H4023" s="2" t="s">
        <v>135</v>
      </c>
      <c r="I4023" s="2" t="s">
        <v>113</v>
      </c>
      <c r="J4023" s="2" t="s">
        <v>136</v>
      </c>
      <c r="K4023" s="2"/>
      <c r="L4023" s="2" t="s">
        <v>137</v>
      </c>
      <c r="M4023" s="2">
        <v>207994800</v>
      </c>
      <c r="O4023" s="2" t="s">
        <v>138</v>
      </c>
      <c r="P4023" s="2" t="s">
        <v>139</v>
      </c>
    </row>
    <row r="4024" spans="1:16" x14ac:dyDescent="0.2">
      <c r="A4024" s="2" t="s">
        <v>147</v>
      </c>
      <c r="B4024" s="2" t="s">
        <v>148</v>
      </c>
      <c r="D4024" s="2" t="s">
        <v>132</v>
      </c>
      <c r="E4024" s="3">
        <v>43686.1902808218</v>
      </c>
      <c r="F4024" s="2" t="s">
        <v>133</v>
      </c>
      <c r="G4024" s="2" t="s">
        <v>134</v>
      </c>
      <c r="H4024" s="2" t="s">
        <v>135</v>
      </c>
      <c r="I4024" s="2" t="s">
        <v>113</v>
      </c>
      <c r="J4024" s="2" t="s">
        <v>136</v>
      </c>
      <c r="K4024" s="2"/>
      <c r="L4024" s="2" t="s">
        <v>137</v>
      </c>
      <c r="M4024" s="2">
        <v>208002800</v>
      </c>
      <c r="O4024" s="2" t="s">
        <v>138</v>
      </c>
      <c r="P4024" s="2" t="s">
        <v>139</v>
      </c>
    </row>
    <row r="4025" spans="1:16" x14ac:dyDescent="0.2">
      <c r="A4025" s="2" t="s">
        <v>147</v>
      </c>
      <c r="B4025" s="2" t="s">
        <v>148</v>
      </c>
      <c r="D4025" s="2" t="s">
        <v>132</v>
      </c>
      <c r="E4025" s="3">
        <v>43686.198175081001</v>
      </c>
      <c r="F4025" s="2" t="s">
        <v>133</v>
      </c>
      <c r="G4025" s="2" t="s">
        <v>134</v>
      </c>
      <c r="H4025" s="2" t="s">
        <v>135</v>
      </c>
      <c r="I4025" s="2" t="s">
        <v>113</v>
      </c>
      <c r="J4025" s="2" t="s">
        <v>136</v>
      </c>
      <c r="K4025" s="2"/>
      <c r="L4025" s="2" t="s">
        <v>137</v>
      </c>
      <c r="M4025" s="2">
        <v>208010900</v>
      </c>
      <c r="O4025" s="2" t="s">
        <v>138</v>
      </c>
      <c r="P4025" s="2" t="s">
        <v>139</v>
      </c>
    </row>
    <row r="4026" spans="1:16" x14ac:dyDescent="0.2">
      <c r="A4026" s="2" t="s">
        <v>147</v>
      </c>
      <c r="B4026" s="2" t="s">
        <v>148</v>
      </c>
      <c r="D4026" s="2" t="s">
        <v>132</v>
      </c>
      <c r="E4026" s="3">
        <v>43686.203302893497</v>
      </c>
      <c r="F4026" s="2" t="s">
        <v>133</v>
      </c>
      <c r="G4026" s="2" t="s">
        <v>134</v>
      </c>
      <c r="H4026" s="2" t="s">
        <v>135</v>
      </c>
      <c r="I4026" s="2" t="s">
        <v>113</v>
      </c>
      <c r="J4026" s="2" t="s">
        <v>136</v>
      </c>
      <c r="K4026" s="2"/>
      <c r="L4026" s="2" t="s">
        <v>137</v>
      </c>
      <c r="M4026" s="2">
        <v>208018900</v>
      </c>
      <c r="O4026" s="2" t="s">
        <v>138</v>
      </c>
      <c r="P4026" s="2" t="s">
        <v>139</v>
      </c>
    </row>
    <row r="4027" spans="1:16" x14ac:dyDescent="0.2">
      <c r="A4027" s="2" t="s">
        <v>147</v>
      </c>
      <c r="B4027" s="2" t="s">
        <v>148</v>
      </c>
      <c r="D4027" s="2" t="s">
        <v>132</v>
      </c>
      <c r="E4027" s="3">
        <v>43686.204236145801</v>
      </c>
      <c r="F4027" s="2" t="s">
        <v>140</v>
      </c>
      <c r="G4027" s="2" t="s">
        <v>141</v>
      </c>
      <c r="H4027" s="2" t="s">
        <v>142</v>
      </c>
      <c r="I4027" s="2" t="s">
        <v>113</v>
      </c>
      <c r="J4027" s="2" t="s">
        <v>136</v>
      </c>
      <c r="K4027" s="2"/>
      <c r="L4027" s="2" t="s">
        <v>137</v>
      </c>
      <c r="M4027" s="2">
        <v>64995</v>
      </c>
      <c r="O4027" s="2" t="s">
        <v>143</v>
      </c>
      <c r="P4027" s="2" t="s">
        <v>144</v>
      </c>
    </row>
    <row r="4028" spans="1:16" x14ac:dyDescent="0.2">
      <c r="A4028" s="2" t="s">
        <v>147</v>
      </c>
      <c r="B4028" s="2" t="s">
        <v>148</v>
      </c>
      <c r="D4028" s="2" t="s">
        <v>132</v>
      </c>
      <c r="E4028" s="3">
        <v>43686.207516284703</v>
      </c>
      <c r="F4028" s="2" t="s">
        <v>133</v>
      </c>
      <c r="G4028" s="2" t="s">
        <v>134</v>
      </c>
      <c r="H4028" s="2" t="s">
        <v>135</v>
      </c>
      <c r="I4028" s="2" t="s">
        <v>113</v>
      </c>
      <c r="J4028" s="2" t="s">
        <v>136</v>
      </c>
      <c r="K4028" s="2"/>
      <c r="L4028" s="2" t="s">
        <v>137</v>
      </c>
      <c r="M4028" s="2">
        <v>208027000</v>
      </c>
      <c r="O4028" s="2" t="s">
        <v>138</v>
      </c>
      <c r="P4028" s="2" t="s">
        <v>139</v>
      </c>
    </row>
    <row r="4029" spans="1:16" x14ac:dyDescent="0.2">
      <c r="A4029" s="2" t="s">
        <v>147</v>
      </c>
      <c r="B4029" s="2" t="s">
        <v>148</v>
      </c>
      <c r="D4029" s="2" t="s">
        <v>132</v>
      </c>
      <c r="E4029" s="3">
        <v>43686.212644097199</v>
      </c>
      <c r="F4029" s="2" t="s">
        <v>133</v>
      </c>
      <c r="G4029" s="2" t="s">
        <v>134</v>
      </c>
      <c r="H4029" s="2" t="s">
        <v>135</v>
      </c>
      <c r="I4029" s="2" t="s">
        <v>113</v>
      </c>
      <c r="J4029" s="2" t="s">
        <v>136</v>
      </c>
      <c r="K4029" s="2"/>
      <c r="L4029" s="2" t="s">
        <v>137</v>
      </c>
      <c r="M4029" s="2">
        <v>208035000</v>
      </c>
      <c r="O4029" s="2" t="s">
        <v>138</v>
      </c>
      <c r="P4029" s="2" t="s">
        <v>139</v>
      </c>
    </row>
    <row r="4030" spans="1:16" x14ac:dyDescent="0.2">
      <c r="A4030" s="2" t="s">
        <v>147</v>
      </c>
      <c r="B4030" s="2" t="s">
        <v>148</v>
      </c>
      <c r="D4030" s="2" t="s">
        <v>132</v>
      </c>
      <c r="E4030" s="3">
        <v>43686.2175635069</v>
      </c>
      <c r="F4030" s="2" t="s">
        <v>133</v>
      </c>
      <c r="G4030" s="2" t="s">
        <v>134</v>
      </c>
      <c r="H4030" s="2" t="s">
        <v>135</v>
      </c>
      <c r="I4030" s="2" t="s">
        <v>113</v>
      </c>
      <c r="J4030" s="2" t="s">
        <v>136</v>
      </c>
      <c r="K4030" s="2"/>
      <c r="L4030" s="2" t="s">
        <v>137</v>
      </c>
      <c r="M4030" s="2">
        <v>208043100</v>
      </c>
      <c r="O4030" s="2" t="s">
        <v>138</v>
      </c>
      <c r="P4030" s="2" t="s">
        <v>139</v>
      </c>
    </row>
    <row r="4031" spans="1:16" x14ac:dyDescent="0.2">
      <c r="A4031" s="2" t="s">
        <v>147</v>
      </c>
      <c r="B4031" s="2" t="s">
        <v>148</v>
      </c>
      <c r="D4031" s="2" t="s">
        <v>132</v>
      </c>
      <c r="E4031" s="3">
        <v>43686.222286145799</v>
      </c>
      <c r="F4031" s="2" t="s">
        <v>133</v>
      </c>
      <c r="G4031" s="2" t="s">
        <v>134</v>
      </c>
      <c r="H4031" s="2" t="s">
        <v>135</v>
      </c>
      <c r="I4031" s="2" t="s">
        <v>113</v>
      </c>
      <c r="J4031" s="2" t="s">
        <v>136</v>
      </c>
      <c r="K4031" s="2"/>
      <c r="L4031" s="2" t="s">
        <v>137</v>
      </c>
      <c r="M4031" s="2">
        <v>208051100</v>
      </c>
      <c r="O4031" s="2" t="s">
        <v>138</v>
      </c>
      <c r="P4031" s="2" t="s">
        <v>139</v>
      </c>
    </row>
    <row r="4032" spans="1:16" x14ac:dyDescent="0.2">
      <c r="A4032" s="2" t="s">
        <v>147</v>
      </c>
      <c r="B4032" s="2" t="s">
        <v>148</v>
      </c>
      <c r="D4032" s="2" t="s">
        <v>132</v>
      </c>
      <c r="E4032" s="3">
        <v>43686.231129479202</v>
      </c>
      <c r="F4032" s="2" t="s">
        <v>133</v>
      </c>
      <c r="G4032" s="2" t="s">
        <v>134</v>
      </c>
      <c r="H4032" s="2" t="s">
        <v>135</v>
      </c>
      <c r="I4032" s="2" t="s">
        <v>113</v>
      </c>
      <c r="J4032" s="2" t="s">
        <v>136</v>
      </c>
      <c r="K4032" s="2"/>
      <c r="L4032" s="2" t="s">
        <v>137</v>
      </c>
      <c r="M4032" s="2">
        <v>208055300</v>
      </c>
      <c r="O4032" s="2" t="s">
        <v>138</v>
      </c>
      <c r="P4032" s="2" t="s">
        <v>139</v>
      </c>
    </row>
    <row r="4033" spans="1:16" x14ac:dyDescent="0.2">
      <c r="A4033" s="2" t="s">
        <v>147</v>
      </c>
      <c r="B4033" s="2" t="s">
        <v>148</v>
      </c>
      <c r="D4033" s="2" t="s">
        <v>132</v>
      </c>
      <c r="E4033" s="3">
        <v>43686.231129479202</v>
      </c>
      <c r="F4033" s="2" t="s">
        <v>140</v>
      </c>
      <c r="G4033" s="2" t="s">
        <v>141</v>
      </c>
      <c r="H4033" s="2" t="s">
        <v>142</v>
      </c>
      <c r="I4033" s="2" t="s">
        <v>113</v>
      </c>
      <c r="J4033" s="2" t="s">
        <v>136</v>
      </c>
      <c r="K4033" s="2"/>
      <c r="L4033" s="2" t="s">
        <v>137</v>
      </c>
      <c r="M4033" s="2">
        <v>65006.5</v>
      </c>
      <c r="O4033" s="2" t="s">
        <v>143</v>
      </c>
      <c r="P4033" s="2" t="s">
        <v>144</v>
      </c>
    </row>
    <row r="4034" spans="1:16" x14ac:dyDescent="0.2">
      <c r="A4034" s="2" t="s">
        <v>147</v>
      </c>
      <c r="B4034" s="2" t="s">
        <v>148</v>
      </c>
      <c r="D4034" s="2" t="s">
        <v>132</v>
      </c>
      <c r="E4034" s="3">
        <v>43686.252819062502</v>
      </c>
      <c r="F4034" s="2" t="s">
        <v>133</v>
      </c>
      <c r="G4034" s="2" t="s">
        <v>134</v>
      </c>
      <c r="H4034" s="2" t="s">
        <v>135</v>
      </c>
      <c r="I4034" s="2" t="s">
        <v>113</v>
      </c>
      <c r="J4034" s="2" t="s">
        <v>136</v>
      </c>
      <c r="K4034" s="2"/>
      <c r="L4034" s="2" t="s">
        <v>137</v>
      </c>
      <c r="M4034" s="2">
        <v>208055300</v>
      </c>
      <c r="O4034" s="2" t="s">
        <v>138</v>
      </c>
      <c r="P4034" s="2" t="s">
        <v>139</v>
      </c>
    </row>
    <row r="4035" spans="1:16" x14ac:dyDescent="0.2">
      <c r="A4035" s="2" t="s">
        <v>147</v>
      </c>
      <c r="B4035" s="2" t="s">
        <v>148</v>
      </c>
      <c r="D4035" s="2" t="s">
        <v>132</v>
      </c>
      <c r="E4035" s="3">
        <v>43686.258768749998</v>
      </c>
      <c r="F4035" s="2" t="s">
        <v>133</v>
      </c>
      <c r="G4035" s="2" t="s">
        <v>134</v>
      </c>
      <c r="H4035" s="2" t="s">
        <v>135</v>
      </c>
      <c r="I4035" s="2" t="s">
        <v>113</v>
      </c>
      <c r="J4035" s="2" t="s">
        <v>136</v>
      </c>
      <c r="K4035" s="2"/>
      <c r="L4035" s="2" t="s">
        <v>137</v>
      </c>
      <c r="M4035" s="2">
        <v>208063300</v>
      </c>
      <c r="O4035" s="2" t="s">
        <v>138</v>
      </c>
      <c r="P4035" s="2" t="s">
        <v>139</v>
      </c>
    </row>
    <row r="4036" spans="1:16" x14ac:dyDescent="0.2">
      <c r="A4036" s="2" t="s">
        <v>147</v>
      </c>
      <c r="B4036" s="2" t="s">
        <v>148</v>
      </c>
      <c r="D4036" s="2" t="s">
        <v>132</v>
      </c>
      <c r="E4036" s="3">
        <v>43686.263248344898</v>
      </c>
      <c r="F4036" s="2" t="s">
        <v>133</v>
      </c>
      <c r="G4036" s="2" t="s">
        <v>134</v>
      </c>
      <c r="H4036" s="2" t="s">
        <v>135</v>
      </c>
      <c r="I4036" s="2" t="s">
        <v>113</v>
      </c>
      <c r="J4036" s="2" t="s">
        <v>136</v>
      </c>
      <c r="K4036" s="2"/>
      <c r="L4036" s="2" t="s">
        <v>137</v>
      </c>
      <c r="M4036" s="2">
        <v>208071400</v>
      </c>
      <c r="O4036" s="2" t="s">
        <v>138</v>
      </c>
      <c r="P4036" s="2" t="s">
        <v>139</v>
      </c>
    </row>
    <row r="4037" spans="1:16" x14ac:dyDescent="0.2">
      <c r="A4037" s="2" t="s">
        <v>147</v>
      </c>
      <c r="B4037" s="2" t="s">
        <v>148</v>
      </c>
      <c r="D4037" s="2" t="s">
        <v>132</v>
      </c>
      <c r="E4037" s="3">
        <v>43686.2678320255</v>
      </c>
      <c r="F4037" s="2" t="s">
        <v>133</v>
      </c>
      <c r="G4037" s="2" t="s">
        <v>134</v>
      </c>
      <c r="H4037" s="2" t="s">
        <v>135</v>
      </c>
      <c r="I4037" s="2" t="s">
        <v>113</v>
      </c>
      <c r="J4037" s="2" t="s">
        <v>136</v>
      </c>
      <c r="K4037" s="2"/>
      <c r="L4037" s="2" t="s">
        <v>137</v>
      </c>
      <c r="M4037" s="2">
        <v>208079400</v>
      </c>
      <c r="O4037" s="2" t="s">
        <v>138</v>
      </c>
      <c r="P4037" s="2" t="s">
        <v>139</v>
      </c>
    </row>
    <row r="4038" spans="1:16" x14ac:dyDescent="0.2">
      <c r="A4038" s="2" t="s">
        <v>147</v>
      </c>
      <c r="B4038" s="2" t="s">
        <v>148</v>
      </c>
      <c r="D4038" s="2" t="s">
        <v>132</v>
      </c>
      <c r="E4038" s="3">
        <v>43686.273226006902</v>
      </c>
      <c r="F4038" s="2" t="s">
        <v>133</v>
      </c>
      <c r="G4038" s="2" t="s">
        <v>134</v>
      </c>
      <c r="H4038" s="2" t="s">
        <v>135</v>
      </c>
      <c r="I4038" s="2" t="s">
        <v>113</v>
      </c>
      <c r="J4038" s="2" t="s">
        <v>136</v>
      </c>
      <c r="K4038" s="2"/>
      <c r="L4038" s="2" t="s">
        <v>137</v>
      </c>
      <c r="M4038" s="2">
        <v>208087500</v>
      </c>
      <c r="O4038" s="2" t="s">
        <v>138</v>
      </c>
      <c r="P4038" s="2" t="s">
        <v>139</v>
      </c>
    </row>
    <row r="4039" spans="1:16" x14ac:dyDescent="0.2">
      <c r="A4039" s="2" t="s">
        <v>147</v>
      </c>
      <c r="B4039" s="2" t="s">
        <v>148</v>
      </c>
      <c r="D4039" s="2" t="s">
        <v>132</v>
      </c>
      <c r="E4039" s="3">
        <v>43686.277994942102</v>
      </c>
      <c r="F4039" s="2" t="s">
        <v>133</v>
      </c>
      <c r="G4039" s="2" t="s">
        <v>134</v>
      </c>
      <c r="H4039" s="2" t="s">
        <v>135</v>
      </c>
      <c r="I4039" s="2" t="s">
        <v>113</v>
      </c>
      <c r="J4039" s="2" t="s">
        <v>136</v>
      </c>
      <c r="K4039" s="2"/>
      <c r="L4039" s="2" t="s">
        <v>137</v>
      </c>
      <c r="M4039" s="2">
        <v>208095500</v>
      </c>
      <c r="O4039" s="2" t="s">
        <v>138</v>
      </c>
      <c r="P4039" s="2" t="s">
        <v>139</v>
      </c>
    </row>
    <row r="4040" spans="1:16" x14ac:dyDescent="0.2">
      <c r="A4040" s="2" t="s">
        <v>147</v>
      </c>
      <c r="B4040" s="2" t="s">
        <v>148</v>
      </c>
      <c r="D4040" s="2" t="s">
        <v>132</v>
      </c>
      <c r="E4040" s="3">
        <v>43686.283921296301</v>
      </c>
      <c r="F4040" s="2" t="s">
        <v>133</v>
      </c>
      <c r="G4040" s="2" t="s">
        <v>134</v>
      </c>
      <c r="H4040" s="2" t="s">
        <v>135</v>
      </c>
      <c r="I4040" s="2" t="s">
        <v>113</v>
      </c>
      <c r="J4040" s="2" t="s">
        <v>136</v>
      </c>
      <c r="K4040" s="2"/>
      <c r="L4040" s="2" t="s">
        <v>137</v>
      </c>
      <c r="M4040" s="2">
        <v>208103600</v>
      </c>
      <c r="O4040" s="2" t="s">
        <v>138</v>
      </c>
      <c r="P4040" s="2" t="s">
        <v>139</v>
      </c>
    </row>
    <row r="4041" spans="1:16" x14ac:dyDescent="0.2">
      <c r="A4041" s="2" t="s">
        <v>147</v>
      </c>
      <c r="B4041" s="2" t="s">
        <v>148</v>
      </c>
      <c r="D4041" s="2" t="s">
        <v>132</v>
      </c>
      <c r="E4041" s="3">
        <v>43686.288377627301</v>
      </c>
      <c r="F4041" s="2" t="s">
        <v>133</v>
      </c>
      <c r="G4041" s="2" t="s">
        <v>134</v>
      </c>
      <c r="H4041" s="2" t="s">
        <v>135</v>
      </c>
      <c r="I4041" s="2" t="s">
        <v>113</v>
      </c>
      <c r="J4041" s="2" t="s">
        <v>136</v>
      </c>
      <c r="K4041" s="2"/>
      <c r="L4041" s="2" t="s">
        <v>137</v>
      </c>
      <c r="M4041" s="2">
        <v>208111600</v>
      </c>
      <c r="O4041" s="2" t="s">
        <v>138</v>
      </c>
      <c r="P4041" s="2" t="s">
        <v>139</v>
      </c>
    </row>
    <row r="4042" spans="1:16" x14ac:dyDescent="0.2">
      <c r="A4042" s="2" t="s">
        <v>147</v>
      </c>
      <c r="B4042" s="2" t="s">
        <v>148</v>
      </c>
      <c r="D4042" s="2" t="s">
        <v>132</v>
      </c>
      <c r="E4042" s="3">
        <v>43686.293077083297</v>
      </c>
      <c r="F4042" s="2" t="s">
        <v>133</v>
      </c>
      <c r="G4042" s="2" t="s">
        <v>134</v>
      </c>
      <c r="H4042" s="2" t="s">
        <v>135</v>
      </c>
      <c r="I4042" s="2" t="s">
        <v>113</v>
      </c>
      <c r="J4042" s="2" t="s">
        <v>136</v>
      </c>
      <c r="K4042" s="2"/>
      <c r="L4042" s="2" t="s">
        <v>137</v>
      </c>
      <c r="M4042" s="2">
        <v>208119700</v>
      </c>
      <c r="O4042" s="2" t="s">
        <v>138</v>
      </c>
      <c r="P4042" s="2" t="s">
        <v>139</v>
      </c>
    </row>
    <row r="4043" spans="1:16" x14ac:dyDescent="0.2">
      <c r="A4043" s="2" t="s">
        <v>147</v>
      </c>
      <c r="B4043" s="2" t="s">
        <v>148</v>
      </c>
      <c r="D4043" s="2" t="s">
        <v>132</v>
      </c>
      <c r="E4043" s="3">
        <v>43686.294468020802</v>
      </c>
      <c r="F4043" s="2" t="s">
        <v>140</v>
      </c>
      <c r="G4043" s="2" t="s">
        <v>141</v>
      </c>
      <c r="H4043" s="2" t="s">
        <v>142</v>
      </c>
      <c r="I4043" s="2" t="s">
        <v>113</v>
      </c>
      <c r="J4043" s="2" t="s">
        <v>136</v>
      </c>
      <c r="K4043" s="2"/>
      <c r="L4043" s="2" t="s">
        <v>137</v>
      </c>
      <c r="M4043" s="2">
        <v>65022</v>
      </c>
      <c r="O4043" s="2" t="s">
        <v>143</v>
      </c>
      <c r="P4043" s="2" t="s">
        <v>144</v>
      </c>
    </row>
    <row r="4044" spans="1:16" x14ac:dyDescent="0.2">
      <c r="A4044" s="2" t="s">
        <v>147</v>
      </c>
      <c r="B4044" s="2" t="s">
        <v>148</v>
      </c>
      <c r="D4044" s="2" t="s">
        <v>132</v>
      </c>
      <c r="E4044" s="3">
        <v>43686.297579710597</v>
      </c>
      <c r="F4044" s="2" t="s">
        <v>133</v>
      </c>
      <c r="G4044" s="2" t="s">
        <v>134</v>
      </c>
      <c r="H4044" s="2" t="s">
        <v>135</v>
      </c>
      <c r="I4044" s="2" t="s">
        <v>113</v>
      </c>
      <c r="J4044" s="2" t="s">
        <v>136</v>
      </c>
      <c r="K4044" s="2"/>
      <c r="L4044" s="2" t="s">
        <v>137</v>
      </c>
      <c r="M4044" s="2">
        <v>208127700</v>
      </c>
      <c r="O4044" s="2" t="s">
        <v>138</v>
      </c>
      <c r="P4044" s="2" t="s">
        <v>139</v>
      </c>
    </row>
    <row r="4045" spans="1:16" x14ac:dyDescent="0.2">
      <c r="A4045" s="2" t="s">
        <v>147</v>
      </c>
      <c r="B4045" s="2" t="s">
        <v>148</v>
      </c>
      <c r="D4045" s="2" t="s">
        <v>132</v>
      </c>
      <c r="E4045" s="3">
        <v>43686.3024758912</v>
      </c>
      <c r="F4045" s="2" t="s">
        <v>133</v>
      </c>
      <c r="G4045" s="2" t="s">
        <v>134</v>
      </c>
      <c r="H4045" s="2" t="s">
        <v>135</v>
      </c>
      <c r="I4045" s="2" t="s">
        <v>113</v>
      </c>
      <c r="J4045" s="2" t="s">
        <v>136</v>
      </c>
      <c r="K4045" s="2"/>
      <c r="L4045" s="2" t="s">
        <v>137</v>
      </c>
      <c r="M4045" s="2">
        <v>208135800</v>
      </c>
      <c r="O4045" s="2" t="s">
        <v>138</v>
      </c>
      <c r="P4045" s="2" t="s">
        <v>139</v>
      </c>
    </row>
    <row r="4046" spans="1:16" x14ac:dyDescent="0.2">
      <c r="A4046" s="2" t="s">
        <v>147</v>
      </c>
      <c r="B4046" s="2" t="s">
        <v>148</v>
      </c>
      <c r="D4046" s="2" t="s">
        <v>132</v>
      </c>
      <c r="E4046" s="3">
        <v>43686.306654479202</v>
      </c>
      <c r="F4046" s="2" t="s">
        <v>133</v>
      </c>
      <c r="G4046" s="2" t="s">
        <v>134</v>
      </c>
      <c r="H4046" s="2" t="s">
        <v>135</v>
      </c>
      <c r="I4046" s="2" t="s">
        <v>113</v>
      </c>
      <c r="J4046" s="2" t="s">
        <v>136</v>
      </c>
      <c r="K4046" s="2"/>
      <c r="L4046" s="2" t="s">
        <v>137</v>
      </c>
      <c r="M4046" s="2">
        <v>208143800</v>
      </c>
      <c r="O4046" s="2" t="s">
        <v>138</v>
      </c>
      <c r="P4046" s="2" t="s">
        <v>139</v>
      </c>
    </row>
    <row r="4047" spans="1:16" x14ac:dyDescent="0.2">
      <c r="A4047" s="2" t="s">
        <v>147</v>
      </c>
      <c r="B4047" s="2" t="s">
        <v>148</v>
      </c>
      <c r="D4047" s="2" t="s">
        <v>132</v>
      </c>
      <c r="E4047" s="3">
        <v>43686.311133946801</v>
      </c>
      <c r="F4047" s="2" t="s">
        <v>133</v>
      </c>
      <c r="G4047" s="2" t="s">
        <v>134</v>
      </c>
      <c r="H4047" s="2" t="s">
        <v>135</v>
      </c>
      <c r="I4047" s="2" t="s">
        <v>113</v>
      </c>
      <c r="J4047" s="2" t="s">
        <v>136</v>
      </c>
      <c r="K4047" s="2"/>
      <c r="L4047" s="2" t="s">
        <v>137</v>
      </c>
      <c r="M4047" s="2">
        <v>208151800</v>
      </c>
      <c r="O4047" s="2" t="s">
        <v>138</v>
      </c>
      <c r="P4047" s="2" t="s">
        <v>139</v>
      </c>
    </row>
    <row r="4048" spans="1:16" x14ac:dyDescent="0.2">
      <c r="A4048" s="2" t="s">
        <v>147</v>
      </c>
      <c r="B4048" s="2" t="s">
        <v>148</v>
      </c>
      <c r="D4048" s="2" t="s">
        <v>132</v>
      </c>
      <c r="E4048" s="3">
        <v>43686.316817361097</v>
      </c>
      <c r="F4048" s="2" t="s">
        <v>133</v>
      </c>
      <c r="G4048" s="2" t="s">
        <v>134</v>
      </c>
      <c r="H4048" s="2" t="s">
        <v>135</v>
      </c>
      <c r="I4048" s="2" t="s">
        <v>113</v>
      </c>
      <c r="J4048" s="2" t="s">
        <v>136</v>
      </c>
      <c r="K4048" s="2"/>
      <c r="L4048" s="2" t="s">
        <v>137</v>
      </c>
      <c r="M4048" s="2">
        <v>208159900</v>
      </c>
      <c r="O4048" s="2" t="s">
        <v>138</v>
      </c>
      <c r="P4048" s="2" t="s">
        <v>139</v>
      </c>
    </row>
    <row r="4049" spans="1:16" x14ac:dyDescent="0.2">
      <c r="A4049" s="2" t="s">
        <v>147</v>
      </c>
      <c r="B4049" s="2" t="s">
        <v>148</v>
      </c>
      <c r="D4049" s="2" t="s">
        <v>132</v>
      </c>
      <c r="E4049" s="3">
        <v>43686.321597800903</v>
      </c>
      <c r="F4049" s="2" t="s">
        <v>133</v>
      </c>
      <c r="G4049" s="2" t="s">
        <v>134</v>
      </c>
      <c r="H4049" s="2" t="s">
        <v>135</v>
      </c>
      <c r="I4049" s="2" t="s">
        <v>113</v>
      </c>
      <c r="J4049" s="2" t="s">
        <v>136</v>
      </c>
      <c r="K4049" s="2"/>
      <c r="L4049" s="2" t="s">
        <v>137</v>
      </c>
      <c r="M4049" s="2">
        <v>208167900</v>
      </c>
      <c r="O4049" s="2" t="s">
        <v>138</v>
      </c>
      <c r="P4049" s="2" t="s">
        <v>139</v>
      </c>
    </row>
    <row r="4050" spans="1:16" x14ac:dyDescent="0.2">
      <c r="A4050" s="2" t="s">
        <v>147</v>
      </c>
      <c r="B4050" s="2" t="s">
        <v>148</v>
      </c>
      <c r="D4050" s="2" t="s">
        <v>132</v>
      </c>
      <c r="E4050" s="3">
        <v>43686.326227627302</v>
      </c>
      <c r="F4050" s="2" t="s">
        <v>133</v>
      </c>
      <c r="G4050" s="2" t="s">
        <v>134</v>
      </c>
      <c r="H4050" s="2" t="s">
        <v>135</v>
      </c>
      <c r="I4050" s="2" t="s">
        <v>113</v>
      </c>
      <c r="J4050" s="2" t="s">
        <v>136</v>
      </c>
      <c r="K4050" s="2"/>
      <c r="L4050" s="2" t="s">
        <v>137</v>
      </c>
      <c r="M4050" s="2">
        <v>208176000</v>
      </c>
      <c r="O4050" s="2" t="s">
        <v>138</v>
      </c>
      <c r="P4050" s="2" t="s">
        <v>139</v>
      </c>
    </row>
    <row r="4051" spans="1:16" x14ac:dyDescent="0.2">
      <c r="A4051" s="2" t="s">
        <v>147</v>
      </c>
      <c r="B4051" s="2" t="s">
        <v>148</v>
      </c>
      <c r="D4051" s="2" t="s">
        <v>132</v>
      </c>
      <c r="E4051" s="3">
        <v>43686.332362349502</v>
      </c>
      <c r="F4051" s="2" t="s">
        <v>133</v>
      </c>
      <c r="G4051" s="2" t="s">
        <v>134</v>
      </c>
      <c r="H4051" s="2" t="s">
        <v>135</v>
      </c>
      <c r="I4051" s="2" t="s">
        <v>113</v>
      </c>
      <c r="J4051" s="2" t="s">
        <v>136</v>
      </c>
      <c r="K4051" s="2"/>
      <c r="L4051" s="2" t="s">
        <v>137</v>
      </c>
      <c r="M4051" s="2">
        <v>208184000</v>
      </c>
      <c r="O4051" s="2" t="s">
        <v>138</v>
      </c>
      <c r="P4051" s="2" t="s">
        <v>139</v>
      </c>
    </row>
    <row r="4052" spans="1:16" x14ac:dyDescent="0.2">
      <c r="A4052" s="2" t="s">
        <v>147</v>
      </c>
      <c r="B4052" s="2" t="s">
        <v>148</v>
      </c>
      <c r="D4052" s="2" t="s">
        <v>132</v>
      </c>
      <c r="E4052" s="3">
        <v>43686.336134293997</v>
      </c>
      <c r="F4052" s="2" t="s">
        <v>140</v>
      </c>
      <c r="G4052" s="2" t="s">
        <v>141</v>
      </c>
      <c r="H4052" s="2" t="s">
        <v>142</v>
      </c>
      <c r="I4052" s="2" t="s">
        <v>113</v>
      </c>
      <c r="J4052" s="2" t="s">
        <v>136</v>
      </c>
      <c r="K4052" s="2"/>
      <c r="L4052" s="2" t="s">
        <v>137</v>
      </c>
      <c r="M4052" s="2">
        <v>65040</v>
      </c>
      <c r="O4052" s="2" t="s">
        <v>143</v>
      </c>
      <c r="P4052" s="2" t="s">
        <v>144</v>
      </c>
    </row>
    <row r="4053" spans="1:16" x14ac:dyDescent="0.2">
      <c r="A4053" s="2" t="s">
        <v>147</v>
      </c>
      <c r="B4053" s="2" t="s">
        <v>148</v>
      </c>
      <c r="D4053" s="2" t="s">
        <v>132</v>
      </c>
      <c r="E4053" s="3">
        <v>43686.337524768503</v>
      </c>
      <c r="F4053" s="2" t="s">
        <v>133</v>
      </c>
      <c r="G4053" s="2" t="s">
        <v>134</v>
      </c>
      <c r="H4053" s="2" t="s">
        <v>135</v>
      </c>
      <c r="I4053" s="2" t="s">
        <v>113</v>
      </c>
      <c r="J4053" s="2" t="s">
        <v>136</v>
      </c>
      <c r="K4053" s="2"/>
      <c r="L4053" s="2" t="s">
        <v>137</v>
      </c>
      <c r="M4053" s="2">
        <v>208192100</v>
      </c>
      <c r="O4053" s="2" t="s">
        <v>138</v>
      </c>
      <c r="P4053" s="2" t="s">
        <v>139</v>
      </c>
    </row>
    <row r="4054" spans="1:16" x14ac:dyDescent="0.2">
      <c r="A4054" s="2" t="s">
        <v>147</v>
      </c>
      <c r="B4054" s="2" t="s">
        <v>148</v>
      </c>
      <c r="D4054" s="2" t="s">
        <v>132</v>
      </c>
      <c r="E4054" s="3">
        <v>43686.349389155097</v>
      </c>
      <c r="F4054" s="2" t="s">
        <v>133</v>
      </c>
      <c r="G4054" s="2" t="s">
        <v>134</v>
      </c>
      <c r="H4054" s="2" t="s">
        <v>135</v>
      </c>
      <c r="I4054" s="2" t="s">
        <v>113</v>
      </c>
      <c r="J4054" s="2" t="s">
        <v>136</v>
      </c>
      <c r="K4054" s="2"/>
      <c r="L4054" s="2" t="s">
        <v>137</v>
      </c>
      <c r="M4054" s="2">
        <v>208200100</v>
      </c>
      <c r="O4054" s="2" t="s">
        <v>138</v>
      </c>
      <c r="P4054" s="2" t="s">
        <v>139</v>
      </c>
    </row>
    <row r="4055" spans="1:16" x14ac:dyDescent="0.2">
      <c r="A4055" s="2" t="s">
        <v>147</v>
      </c>
      <c r="B4055" s="2" t="s">
        <v>148</v>
      </c>
      <c r="D4055" s="2" t="s">
        <v>132</v>
      </c>
      <c r="E4055" s="3">
        <v>43686.357793437499</v>
      </c>
      <c r="F4055" s="2" t="s">
        <v>133</v>
      </c>
      <c r="G4055" s="2" t="s">
        <v>134</v>
      </c>
      <c r="H4055" s="2" t="s">
        <v>135</v>
      </c>
      <c r="I4055" s="2" t="s">
        <v>113</v>
      </c>
      <c r="J4055" s="2" t="s">
        <v>136</v>
      </c>
      <c r="K4055" s="2"/>
      <c r="L4055" s="2" t="s">
        <v>137</v>
      </c>
      <c r="M4055" s="2">
        <v>208202200</v>
      </c>
      <c r="O4055" s="2" t="s">
        <v>138</v>
      </c>
      <c r="P4055" s="2" t="s">
        <v>139</v>
      </c>
    </row>
    <row r="4056" spans="1:16" x14ac:dyDescent="0.2">
      <c r="A4056" s="2" t="s">
        <v>147</v>
      </c>
      <c r="B4056" s="2" t="s">
        <v>148</v>
      </c>
      <c r="D4056" s="2" t="s">
        <v>132</v>
      </c>
      <c r="E4056" s="3">
        <v>43686.357793437499</v>
      </c>
      <c r="F4056" s="2" t="s">
        <v>140</v>
      </c>
      <c r="G4056" s="2" t="s">
        <v>141</v>
      </c>
      <c r="H4056" s="2" t="s">
        <v>142</v>
      </c>
      <c r="I4056" s="2" t="s">
        <v>113</v>
      </c>
      <c r="J4056" s="2" t="s">
        <v>136</v>
      </c>
      <c r="K4056" s="2"/>
      <c r="L4056" s="2" t="s">
        <v>137</v>
      </c>
      <c r="M4056" s="2">
        <v>65043.5</v>
      </c>
      <c r="O4056" s="2" t="s">
        <v>143</v>
      </c>
      <c r="P4056" s="2" t="s">
        <v>144</v>
      </c>
    </row>
    <row r="4057" spans="1:16" x14ac:dyDescent="0.2">
      <c r="A4057" s="2" t="s">
        <v>147</v>
      </c>
      <c r="B4057" s="2" t="s">
        <v>148</v>
      </c>
      <c r="D4057" s="2" t="s">
        <v>132</v>
      </c>
      <c r="E4057" s="3">
        <v>43686.372739618098</v>
      </c>
      <c r="F4057" s="2" t="s">
        <v>133</v>
      </c>
      <c r="G4057" s="2" t="s">
        <v>134</v>
      </c>
      <c r="H4057" s="2" t="s">
        <v>135</v>
      </c>
      <c r="I4057" s="2" t="s">
        <v>113</v>
      </c>
      <c r="J4057" s="2" t="s">
        <v>136</v>
      </c>
      <c r="K4057" s="2"/>
      <c r="L4057" s="2" t="s">
        <v>137</v>
      </c>
      <c r="M4057" s="2">
        <v>208202200</v>
      </c>
      <c r="O4057" s="2" t="s">
        <v>138</v>
      </c>
      <c r="P4057" s="2" t="s">
        <v>139</v>
      </c>
    </row>
    <row r="4058" spans="1:16" x14ac:dyDescent="0.2">
      <c r="A4058" s="2" t="s">
        <v>147</v>
      </c>
      <c r="B4058" s="2" t="s">
        <v>148</v>
      </c>
      <c r="D4058" s="2" t="s">
        <v>132</v>
      </c>
      <c r="E4058" s="3">
        <v>43686.383516087997</v>
      </c>
      <c r="F4058" s="2" t="s">
        <v>133</v>
      </c>
      <c r="G4058" s="2" t="s">
        <v>134</v>
      </c>
      <c r="H4058" s="2" t="s">
        <v>135</v>
      </c>
      <c r="I4058" s="2" t="s">
        <v>113</v>
      </c>
      <c r="J4058" s="2" t="s">
        <v>136</v>
      </c>
      <c r="K4058" s="2"/>
      <c r="L4058" s="2" t="s">
        <v>137</v>
      </c>
      <c r="M4058" s="2">
        <v>208203200</v>
      </c>
      <c r="O4058" s="2" t="s">
        <v>138</v>
      </c>
      <c r="P4058" s="2" t="s">
        <v>139</v>
      </c>
    </row>
    <row r="4059" spans="1:16" x14ac:dyDescent="0.2">
      <c r="A4059" s="2" t="s">
        <v>147</v>
      </c>
      <c r="B4059" s="2" t="s">
        <v>148</v>
      </c>
      <c r="D4059" s="2" t="s">
        <v>132</v>
      </c>
      <c r="E4059" s="3">
        <v>43686.383516087997</v>
      </c>
      <c r="F4059" s="2" t="s">
        <v>140</v>
      </c>
      <c r="G4059" s="2" t="s">
        <v>141</v>
      </c>
      <c r="H4059" s="2" t="s">
        <v>142</v>
      </c>
      <c r="I4059" s="2" t="s">
        <v>113</v>
      </c>
      <c r="J4059" s="2" t="s">
        <v>136</v>
      </c>
      <c r="K4059" s="2"/>
      <c r="L4059" s="2" t="s">
        <v>137</v>
      </c>
      <c r="M4059" s="2">
        <v>65044.5</v>
      </c>
      <c r="O4059" s="2" t="s">
        <v>143</v>
      </c>
      <c r="P4059" s="2" t="s">
        <v>144</v>
      </c>
    </row>
    <row r="4060" spans="1:16" x14ac:dyDescent="0.2">
      <c r="A4060" s="2" t="s">
        <v>147</v>
      </c>
      <c r="B4060" s="2" t="s">
        <v>148</v>
      </c>
      <c r="D4060" s="2" t="s">
        <v>132</v>
      </c>
      <c r="E4060" s="3">
        <v>43686.407874074102</v>
      </c>
      <c r="F4060" s="2" t="s">
        <v>133</v>
      </c>
      <c r="G4060" s="2" t="s">
        <v>134</v>
      </c>
      <c r="H4060" s="2" t="s">
        <v>135</v>
      </c>
      <c r="I4060" s="2" t="s">
        <v>113</v>
      </c>
      <c r="J4060" s="2" t="s">
        <v>136</v>
      </c>
      <c r="K4060" s="2"/>
      <c r="L4060" s="2" t="s">
        <v>137</v>
      </c>
      <c r="M4060" s="2">
        <v>208203200</v>
      </c>
      <c r="O4060" s="2" t="s">
        <v>138</v>
      </c>
      <c r="P4060" s="2" t="s">
        <v>139</v>
      </c>
    </row>
    <row r="4061" spans="1:16" x14ac:dyDescent="0.2">
      <c r="A4061" s="2" t="s">
        <v>147</v>
      </c>
      <c r="B4061" s="2" t="s">
        <v>148</v>
      </c>
      <c r="D4061" s="2" t="s">
        <v>132</v>
      </c>
      <c r="E4061" s="3">
        <v>43686.422900775498</v>
      </c>
      <c r="F4061" s="2" t="s">
        <v>133</v>
      </c>
      <c r="G4061" s="2" t="s">
        <v>134</v>
      </c>
      <c r="H4061" s="2" t="s">
        <v>135</v>
      </c>
      <c r="I4061" s="2" t="s">
        <v>113</v>
      </c>
      <c r="J4061" s="2" t="s">
        <v>136</v>
      </c>
      <c r="K4061" s="2"/>
      <c r="L4061" s="2" t="s">
        <v>137</v>
      </c>
      <c r="M4061" s="2">
        <v>208208700</v>
      </c>
      <c r="O4061" s="2" t="s">
        <v>138</v>
      </c>
      <c r="P4061" s="2" t="s">
        <v>139</v>
      </c>
    </row>
    <row r="4062" spans="1:16" x14ac:dyDescent="0.2">
      <c r="A4062" s="2" t="s">
        <v>147</v>
      </c>
      <c r="B4062" s="2" t="s">
        <v>148</v>
      </c>
      <c r="D4062" s="2" t="s">
        <v>132</v>
      </c>
      <c r="E4062" s="3">
        <v>43686.422900775498</v>
      </c>
      <c r="F4062" s="2" t="s">
        <v>140</v>
      </c>
      <c r="G4062" s="2" t="s">
        <v>141</v>
      </c>
      <c r="H4062" s="2" t="s">
        <v>142</v>
      </c>
      <c r="I4062" s="2" t="s">
        <v>113</v>
      </c>
      <c r="J4062" s="2" t="s">
        <v>136</v>
      </c>
      <c r="K4062" s="2"/>
      <c r="L4062" s="2" t="s">
        <v>137</v>
      </c>
      <c r="M4062" s="2">
        <v>65047</v>
      </c>
      <c r="O4062" s="2" t="s">
        <v>143</v>
      </c>
      <c r="P4062" s="2" t="s">
        <v>144</v>
      </c>
    </row>
    <row r="4063" spans="1:16" x14ac:dyDescent="0.2">
      <c r="A4063" s="2" t="s">
        <v>147</v>
      </c>
      <c r="B4063" s="2" t="s">
        <v>148</v>
      </c>
      <c r="D4063" s="2" t="s">
        <v>132</v>
      </c>
      <c r="E4063" s="3">
        <v>43686.4303679398</v>
      </c>
      <c r="F4063" s="2" t="s">
        <v>133</v>
      </c>
      <c r="G4063" s="2" t="s">
        <v>134</v>
      </c>
      <c r="H4063" s="2" t="s">
        <v>135</v>
      </c>
      <c r="I4063" s="2" t="s">
        <v>113</v>
      </c>
      <c r="J4063" s="2" t="s">
        <v>136</v>
      </c>
      <c r="K4063" s="2"/>
      <c r="L4063" s="2" t="s">
        <v>137</v>
      </c>
      <c r="M4063" s="2">
        <v>208208700</v>
      </c>
      <c r="O4063" s="2" t="s">
        <v>138</v>
      </c>
      <c r="P4063" s="2" t="s">
        <v>139</v>
      </c>
    </row>
    <row r="4064" spans="1:16" x14ac:dyDescent="0.2">
      <c r="A4064" s="2" t="s">
        <v>147</v>
      </c>
      <c r="B4064" s="2" t="s">
        <v>148</v>
      </c>
      <c r="D4064" s="2" t="s">
        <v>132</v>
      </c>
      <c r="E4064" s="3">
        <v>43686.446937465298</v>
      </c>
      <c r="F4064" s="2" t="s">
        <v>133</v>
      </c>
      <c r="G4064" s="2" t="s">
        <v>134</v>
      </c>
      <c r="H4064" s="2" t="s">
        <v>135</v>
      </c>
      <c r="I4064" s="2" t="s">
        <v>113</v>
      </c>
      <c r="J4064" s="2" t="s">
        <v>136</v>
      </c>
      <c r="K4064" s="2"/>
      <c r="L4064" s="2" t="s">
        <v>137</v>
      </c>
      <c r="M4064" s="2">
        <v>208209900</v>
      </c>
      <c r="O4064" s="2" t="s">
        <v>138</v>
      </c>
      <c r="P4064" s="2" t="s">
        <v>139</v>
      </c>
    </row>
    <row r="4065" spans="1:16" x14ac:dyDescent="0.2">
      <c r="A4065" s="2" t="s">
        <v>147</v>
      </c>
      <c r="B4065" s="2" t="s">
        <v>148</v>
      </c>
      <c r="D4065" s="2" t="s">
        <v>132</v>
      </c>
      <c r="E4065" s="3">
        <v>43686.446937465298</v>
      </c>
      <c r="F4065" s="2" t="s">
        <v>140</v>
      </c>
      <c r="G4065" s="2" t="s">
        <v>141</v>
      </c>
      <c r="H4065" s="2" t="s">
        <v>142</v>
      </c>
      <c r="I4065" s="2" t="s">
        <v>113</v>
      </c>
      <c r="J4065" s="2" t="s">
        <v>136</v>
      </c>
      <c r="K4065" s="2"/>
      <c r="L4065" s="2" t="s">
        <v>137</v>
      </c>
      <c r="M4065" s="2">
        <v>65048</v>
      </c>
      <c r="O4065" s="2" t="s">
        <v>143</v>
      </c>
      <c r="P4065" s="2" t="s">
        <v>144</v>
      </c>
    </row>
    <row r="4066" spans="1:16" x14ac:dyDescent="0.2">
      <c r="A4066" s="2" t="s">
        <v>147</v>
      </c>
      <c r="B4066" s="2" t="s">
        <v>148</v>
      </c>
      <c r="D4066" s="2" t="s">
        <v>132</v>
      </c>
      <c r="E4066" s="3">
        <v>43686.451425659703</v>
      </c>
      <c r="F4066" s="2" t="s">
        <v>133</v>
      </c>
      <c r="G4066" s="2" t="s">
        <v>134</v>
      </c>
      <c r="H4066" s="2" t="s">
        <v>135</v>
      </c>
      <c r="I4066" s="2" t="s">
        <v>113</v>
      </c>
      <c r="J4066" s="2" t="s">
        <v>136</v>
      </c>
      <c r="K4066" s="2"/>
      <c r="L4066" s="2" t="s">
        <v>137</v>
      </c>
      <c r="M4066" s="2">
        <v>208209900</v>
      </c>
      <c r="O4066" s="2" t="s">
        <v>138</v>
      </c>
      <c r="P4066" s="2" t="s">
        <v>139</v>
      </c>
    </row>
    <row r="4067" spans="1:16" x14ac:dyDescent="0.2">
      <c r="A4067" s="2" t="s">
        <v>147</v>
      </c>
      <c r="B4067" s="2" t="s">
        <v>148</v>
      </c>
      <c r="D4067" s="2" t="s">
        <v>132</v>
      </c>
      <c r="E4067" s="3">
        <v>43686.451627743103</v>
      </c>
      <c r="F4067" s="2" t="s">
        <v>133</v>
      </c>
      <c r="G4067" s="2" t="s">
        <v>134</v>
      </c>
      <c r="H4067" s="2" t="s">
        <v>135</v>
      </c>
      <c r="I4067" s="2" t="s">
        <v>113</v>
      </c>
      <c r="J4067" s="2" t="s">
        <v>136</v>
      </c>
      <c r="K4067" s="2"/>
      <c r="L4067" s="2" t="s">
        <v>137</v>
      </c>
      <c r="M4067" s="2">
        <v>208209900</v>
      </c>
      <c r="O4067" s="2" t="s">
        <v>138</v>
      </c>
      <c r="P4067" s="2" t="s">
        <v>139</v>
      </c>
    </row>
    <row r="4068" spans="1:16" x14ac:dyDescent="0.2">
      <c r="A4068" s="2" t="s">
        <v>147</v>
      </c>
      <c r="B4068" s="2" t="s">
        <v>148</v>
      </c>
      <c r="D4068" s="2" t="s">
        <v>132</v>
      </c>
      <c r="E4068" s="3">
        <v>43686.451627743103</v>
      </c>
      <c r="F4068" s="2" t="s">
        <v>140</v>
      </c>
      <c r="G4068" s="2" t="s">
        <v>141</v>
      </c>
      <c r="H4068" s="2" t="s">
        <v>142</v>
      </c>
      <c r="I4068" s="2" t="s">
        <v>113</v>
      </c>
      <c r="J4068" s="2" t="s">
        <v>136</v>
      </c>
      <c r="K4068" s="2"/>
      <c r="L4068" s="2" t="s">
        <v>137</v>
      </c>
      <c r="M4068" s="2">
        <v>65048</v>
      </c>
      <c r="O4068" s="2" t="s">
        <v>143</v>
      </c>
      <c r="P4068" s="2" t="s">
        <v>144</v>
      </c>
    </row>
    <row r="4069" spans="1:16" x14ac:dyDescent="0.2">
      <c r="A4069" s="2" t="s">
        <v>147</v>
      </c>
      <c r="B4069" s="2" t="s">
        <v>148</v>
      </c>
      <c r="D4069" s="2" t="s">
        <v>132</v>
      </c>
      <c r="E4069" s="3">
        <v>43686.453932789402</v>
      </c>
      <c r="F4069" s="2" t="s">
        <v>133</v>
      </c>
      <c r="G4069" s="2" t="s">
        <v>134</v>
      </c>
      <c r="H4069" s="2" t="s">
        <v>135</v>
      </c>
      <c r="I4069" s="2" t="s">
        <v>113</v>
      </c>
      <c r="J4069" s="2" t="s">
        <v>136</v>
      </c>
      <c r="K4069" s="2"/>
      <c r="L4069" s="2" t="s">
        <v>137</v>
      </c>
      <c r="M4069" s="2">
        <v>208209900</v>
      </c>
      <c r="O4069" s="2" t="s">
        <v>138</v>
      </c>
      <c r="P4069" s="2" t="s">
        <v>139</v>
      </c>
    </row>
    <row r="4070" spans="1:16" x14ac:dyDescent="0.2">
      <c r="A4070" s="2" t="s">
        <v>147</v>
      </c>
      <c r="B4070" s="2" t="s">
        <v>148</v>
      </c>
      <c r="D4070" s="2" t="s">
        <v>132</v>
      </c>
      <c r="E4070" s="3">
        <v>43686.462310914401</v>
      </c>
      <c r="F4070" s="2" t="s">
        <v>133</v>
      </c>
      <c r="G4070" s="2" t="s">
        <v>134</v>
      </c>
      <c r="H4070" s="2" t="s">
        <v>135</v>
      </c>
      <c r="I4070" s="2" t="s">
        <v>113</v>
      </c>
      <c r="J4070" s="2" t="s">
        <v>136</v>
      </c>
      <c r="K4070" s="2"/>
      <c r="L4070" s="2" t="s">
        <v>137</v>
      </c>
      <c r="M4070" s="2">
        <v>208212800</v>
      </c>
      <c r="O4070" s="2" t="s">
        <v>138</v>
      </c>
      <c r="P4070" s="2" t="s">
        <v>139</v>
      </c>
    </row>
    <row r="4071" spans="1:16" x14ac:dyDescent="0.2">
      <c r="A4071" s="2" t="s">
        <v>147</v>
      </c>
      <c r="B4071" s="2" t="s">
        <v>148</v>
      </c>
      <c r="D4071" s="2" t="s">
        <v>132</v>
      </c>
      <c r="E4071" s="3">
        <v>43686.462310914401</v>
      </c>
      <c r="F4071" s="2" t="s">
        <v>140</v>
      </c>
      <c r="G4071" s="2" t="s">
        <v>141</v>
      </c>
      <c r="H4071" s="2" t="s">
        <v>142</v>
      </c>
      <c r="I4071" s="2" t="s">
        <v>113</v>
      </c>
      <c r="J4071" s="2" t="s">
        <v>136</v>
      </c>
      <c r="K4071" s="2"/>
      <c r="L4071" s="2" t="s">
        <v>137</v>
      </c>
      <c r="M4071" s="2">
        <v>65049.5</v>
      </c>
      <c r="O4071" s="2" t="s">
        <v>143</v>
      </c>
      <c r="P4071" s="2" t="s">
        <v>144</v>
      </c>
    </row>
    <row r="4072" spans="1:16" x14ac:dyDescent="0.2">
      <c r="A4072" s="2" t="s">
        <v>147</v>
      </c>
      <c r="B4072" s="2" t="s">
        <v>148</v>
      </c>
      <c r="D4072" s="2" t="s">
        <v>132</v>
      </c>
      <c r="E4072" s="3">
        <v>43686.469694826403</v>
      </c>
      <c r="F4072" s="2" t="s">
        <v>133</v>
      </c>
      <c r="G4072" s="2" t="s">
        <v>134</v>
      </c>
      <c r="H4072" s="2" t="s">
        <v>135</v>
      </c>
      <c r="I4072" s="2" t="s">
        <v>113</v>
      </c>
      <c r="J4072" s="2" t="s">
        <v>136</v>
      </c>
      <c r="K4072" s="2"/>
      <c r="L4072" s="2" t="s">
        <v>137</v>
      </c>
      <c r="M4072" s="2">
        <v>208212800</v>
      </c>
      <c r="O4072" s="2" t="s">
        <v>138</v>
      </c>
      <c r="P4072" s="2" t="s">
        <v>139</v>
      </c>
    </row>
    <row r="4073" spans="1:16" x14ac:dyDescent="0.2">
      <c r="A4073" s="2" t="s">
        <v>147</v>
      </c>
      <c r="B4073" s="2" t="s">
        <v>148</v>
      </c>
      <c r="D4073" s="2" t="s">
        <v>132</v>
      </c>
      <c r="E4073" s="3">
        <v>43686.4881423958</v>
      </c>
      <c r="F4073" s="2" t="s">
        <v>133</v>
      </c>
      <c r="G4073" s="2" t="s">
        <v>134</v>
      </c>
      <c r="H4073" s="2" t="s">
        <v>135</v>
      </c>
      <c r="I4073" s="2" t="s">
        <v>113</v>
      </c>
      <c r="J4073" s="2" t="s">
        <v>136</v>
      </c>
      <c r="K4073" s="2"/>
      <c r="L4073" s="2" t="s">
        <v>137</v>
      </c>
      <c r="M4073" s="2">
        <v>208220200</v>
      </c>
      <c r="O4073" s="2" t="s">
        <v>138</v>
      </c>
      <c r="P4073" s="2" t="s">
        <v>139</v>
      </c>
    </row>
    <row r="4074" spans="1:16" x14ac:dyDescent="0.2">
      <c r="A4074" s="2" t="s">
        <v>147</v>
      </c>
      <c r="B4074" s="2" t="s">
        <v>148</v>
      </c>
      <c r="D4074" s="2" t="s">
        <v>132</v>
      </c>
      <c r="E4074" s="3">
        <v>43686.4881423958</v>
      </c>
      <c r="F4074" s="2" t="s">
        <v>140</v>
      </c>
      <c r="G4074" s="2" t="s">
        <v>141</v>
      </c>
      <c r="H4074" s="2" t="s">
        <v>142</v>
      </c>
      <c r="I4074" s="2" t="s">
        <v>113</v>
      </c>
      <c r="J4074" s="2" t="s">
        <v>136</v>
      </c>
      <c r="K4074" s="2"/>
      <c r="L4074" s="2" t="s">
        <v>137</v>
      </c>
      <c r="M4074" s="2">
        <v>65052</v>
      </c>
      <c r="O4074" s="2" t="s">
        <v>143</v>
      </c>
      <c r="P4074" s="2" t="s">
        <v>144</v>
      </c>
    </row>
    <row r="4075" spans="1:16" x14ac:dyDescent="0.2">
      <c r="A4075" s="2" t="s">
        <v>147</v>
      </c>
      <c r="B4075" s="2" t="s">
        <v>148</v>
      </c>
      <c r="D4075" s="2" t="s">
        <v>132</v>
      </c>
      <c r="E4075" s="3">
        <v>43686.516971446799</v>
      </c>
      <c r="F4075" s="2" t="s">
        <v>133</v>
      </c>
      <c r="G4075" s="2" t="s">
        <v>134</v>
      </c>
      <c r="H4075" s="2" t="s">
        <v>135</v>
      </c>
      <c r="I4075" s="2" t="s">
        <v>113</v>
      </c>
      <c r="J4075" s="2" t="s">
        <v>136</v>
      </c>
      <c r="K4075" s="2"/>
      <c r="L4075" s="2" t="s">
        <v>137</v>
      </c>
      <c r="M4075" s="2">
        <v>208220200</v>
      </c>
      <c r="O4075" s="2" t="s">
        <v>138</v>
      </c>
      <c r="P4075" s="2" t="s">
        <v>139</v>
      </c>
    </row>
    <row r="4076" spans="1:16" x14ac:dyDescent="0.2">
      <c r="A4076" s="2" t="s">
        <v>147</v>
      </c>
      <c r="B4076" s="2" t="s">
        <v>148</v>
      </c>
      <c r="D4076" s="2" t="s">
        <v>132</v>
      </c>
      <c r="E4076" s="3">
        <v>43686.525287002303</v>
      </c>
      <c r="F4076" s="2" t="s">
        <v>133</v>
      </c>
      <c r="G4076" s="2" t="s">
        <v>134</v>
      </c>
      <c r="H4076" s="2" t="s">
        <v>135</v>
      </c>
      <c r="I4076" s="2" t="s">
        <v>113</v>
      </c>
      <c r="J4076" s="2" t="s">
        <v>136</v>
      </c>
      <c r="K4076" s="2"/>
      <c r="L4076" s="2" t="s">
        <v>137</v>
      </c>
      <c r="M4076" s="2">
        <v>208228300</v>
      </c>
      <c r="O4076" s="2" t="s">
        <v>138</v>
      </c>
      <c r="P4076" s="2" t="s">
        <v>139</v>
      </c>
    </row>
    <row r="4077" spans="1:16" x14ac:dyDescent="0.2">
      <c r="A4077" s="2" t="s">
        <v>147</v>
      </c>
      <c r="B4077" s="2" t="s">
        <v>148</v>
      </c>
      <c r="D4077" s="2" t="s">
        <v>132</v>
      </c>
      <c r="E4077" s="3">
        <v>43686.530819826403</v>
      </c>
      <c r="F4077" s="2" t="s">
        <v>133</v>
      </c>
      <c r="G4077" s="2" t="s">
        <v>134</v>
      </c>
      <c r="H4077" s="2" t="s">
        <v>135</v>
      </c>
      <c r="I4077" s="2" t="s">
        <v>113</v>
      </c>
      <c r="J4077" s="2" t="s">
        <v>136</v>
      </c>
      <c r="K4077" s="2"/>
      <c r="L4077" s="2" t="s">
        <v>137</v>
      </c>
      <c r="M4077" s="2">
        <v>208236300</v>
      </c>
      <c r="O4077" s="2" t="s">
        <v>138</v>
      </c>
      <c r="P4077" s="2" t="s">
        <v>139</v>
      </c>
    </row>
    <row r="4078" spans="1:16" x14ac:dyDescent="0.2">
      <c r="A4078" s="2" t="s">
        <v>147</v>
      </c>
      <c r="B4078" s="2" t="s">
        <v>148</v>
      </c>
      <c r="D4078" s="2" t="s">
        <v>132</v>
      </c>
      <c r="E4078" s="3">
        <v>43686.535284108802</v>
      </c>
      <c r="F4078" s="2" t="s">
        <v>133</v>
      </c>
      <c r="G4078" s="2" t="s">
        <v>134</v>
      </c>
      <c r="H4078" s="2" t="s">
        <v>135</v>
      </c>
      <c r="I4078" s="2" t="s">
        <v>113</v>
      </c>
      <c r="J4078" s="2" t="s">
        <v>136</v>
      </c>
      <c r="K4078" s="2"/>
      <c r="L4078" s="2" t="s">
        <v>137</v>
      </c>
      <c r="M4078" s="2">
        <v>208238300</v>
      </c>
      <c r="O4078" s="2" t="s">
        <v>138</v>
      </c>
      <c r="P4078" s="2" t="s">
        <v>139</v>
      </c>
    </row>
    <row r="4079" spans="1:16" x14ac:dyDescent="0.2">
      <c r="A4079" s="2" t="s">
        <v>147</v>
      </c>
      <c r="B4079" s="2" t="s">
        <v>148</v>
      </c>
      <c r="D4079" s="2" t="s">
        <v>132</v>
      </c>
      <c r="E4079" s="3">
        <v>43686.535284108802</v>
      </c>
      <c r="F4079" s="2" t="s">
        <v>140</v>
      </c>
      <c r="G4079" s="2" t="s">
        <v>141</v>
      </c>
      <c r="H4079" s="2" t="s">
        <v>142</v>
      </c>
      <c r="I4079" s="2" t="s">
        <v>113</v>
      </c>
      <c r="J4079" s="2" t="s">
        <v>136</v>
      </c>
      <c r="K4079" s="2"/>
      <c r="L4079" s="2" t="s">
        <v>137</v>
      </c>
      <c r="M4079" s="2">
        <v>65055.5</v>
      </c>
      <c r="O4079" s="2" t="s">
        <v>143</v>
      </c>
      <c r="P4079" s="2" t="s">
        <v>144</v>
      </c>
    </row>
    <row r="4080" spans="1:16" x14ac:dyDescent="0.2">
      <c r="A4080" s="2" t="s">
        <v>147</v>
      </c>
      <c r="B4080" s="2" t="s">
        <v>148</v>
      </c>
      <c r="D4080" s="2" t="s">
        <v>132</v>
      </c>
      <c r="E4080" s="3">
        <v>43686.540398495403</v>
      </c>
      <c r="F4080" s="2" t="s">
        <v>133</v>
      </c>
      <c r="G4080" s="2" t="s">
        <v>134</v>
      </c>
      <c r="H4080" s="2" t="s">
        <v>135</v>
      </c>
      <c r="I4080" s="2" t="s">
        <v>113</v>
      </c>
      <c r="J4080" s="2" t="s">
        <v>136</v>
      </c>
      <c r="K4080" s="2"/>
      <c r="L4080" s="2" t="s">
        <v>137</v>
      </c>
      <c r="M4080" s="2">
        <v>208238300</v>
      </c>
      <c r="O4080" s="2" t="s">
        <v>138</v>
      </c>
      <c r="P4080" s="2" t="s">
        <v>139</v>
      </c>
    </row>
    <row r="4081" spans="1:16" x14ac:dyDescent="0.2">
      <c r="A4081" s="2" t="s">
        <v>147</v>
      </c>
      <c r="B4081" s="2" t="s">
        <v>148</v>
      </c>
      <c r="D4081" s="2" t="s">
        <v>132</v>
      </c>
      <c r="E4081" s="3">
        <v>43686.5411089931</v>
      </c>
      <c r="F4081" s="2" t="s">
        <v>133</v>
      </c>
      <c r="G4081" s="2" t="s">
        <v>134</v>
      </c>
      <c r="H4081" s="2" t="s">
        <v>135</v>
      </c>
      <c r="I4081" s="2" t="s">
        <v>113</v>
      </c>
      <c r="J4081" s="2" t="s">
        <v>136</v>
      </c>
      <c r="K4081" s="2"/>
      <c r="L4081" s="2" t="s">
        <v>137</v>
      </c>
      <c r="M4081" s="2">
        <v>208238300</v>
      </c>
      <c r="O4081" s="2" t="s">
        <v>138</v>
      </c>
      <c r="P4081" s="2" t="s">
        <v>139</v>
      </c>
    </row>
    <row r="4082" spans="1:16" x14ac:dyDescent="0.2">
      <c r="A4082" s="2" t="s">
        <v>147</v>
      </c>
      <c r="B4082" s="2" t="s">
        <v>148</v>
      </c>
      <c r="D4082" s="2" t="s">
        <v>132</v>
      </c>
      <c r="E4082" s="3">
        <v>43686.5411089931</v>
      </c>
      <c r="F4082" s="2" t="s">
        <v>140</v>
      </c>
      <c r="G4082" s="2" t="s">
        <v>141</v>
      </c>
      <c r="H4082" s="2" t="s">
        <v>142</v>
      </c>
      <c r="I4082" s="2" t="s">
        <v>113</v>
      </c>
      <c r="J4082" s="2" t="s">
        <v>136</v>
      </c>
      <c r="K4082" s="2"/>
      <c r="L4082" s="2" t="s">
        <v>137</v>
      </c>
      <c r="M4082" s="2">
        <v>65055.5</v>
      </c>
      <c r="O4082" s="2" t="s">
        <v>143</v>
      </c>
      <c r="P4082" s="2" t="s">
        <v>144</v>
      </c>
    </row>
    <row r="4083" spans="1:16" x14ac:dyDescent="0.2">
      <c r="A4083" s="2" t="s">
        <v>147</v>
      </c>
      <c r="B4083" s="2" t="s">
        <v>148</v>
      </c>
      <c r="D4083" s="2" t="s">
        <v>132</v>
      </c>
      <c r="E4083" s="3">
        <v>43686.541797141203</v>
      </c>
      <c r="F4083" s="2" t="s">
        <v>133</v>
      </c>
      <c r="G4083" s="2" t="s">
        <v>134</v>
      </c>
      <c r="H4083" s="2" t="s">
        <v>135</v>
      </c>
      <c r="I4083" s="2" t="s">
        <v>113</v>
      </c>
      <c r="J4083" s="2" t="s">
        <v>136</v>
      </c>
      <c r="K4083" s="2"/>
      <c r="L4083" s="2" t="s">
        <v>137</v>
      </c>
      <c r="M4083" s="2">
        <v>208238300</v>
      </c>
      <c r="O4083" s="2" t="s">
        <v>138</v>
      </c>
      <c r="P4083" s="2" t="s">
        <v>139</v>
      </c>
    </row>
    <row r="4084" spans="1:16" x14ac:dyDescent="0.2">
      <c r="A4084" s="2" t="s">
        <v>147</v>
      </c>
      <c r="B4084" s="2" t="s">
        <v>148</v>
      </c>
      <c r="D4084" s="2" t="s">
        <v>132</v>
      </c>
      <c r="E4084" s="3">
        <v>43686.548764155101</v>
      </c>
      <c r="F4084" s="2" t="s">
        <v>133</v>
      </c>
      <c r="G4084" s="2" t="s">
        <v>134</v>
      </c>
      <c r="H4084" s="2" t="s">
        <v>135</v>
      </c>
      <c r="I4084" s="2" t="s">
        <v>113</v>
      </c>
      <c r="J4084" s="2" t="s">
        <v>136</v>
      </c>
      <c r="K4084" s="2"/>
      <c r="L4084" s="2" t="s">
        <v>137</v>
      </c>
      <c r="M4084" s="2">
        <v>208246300</v>
      </c>
      <c r="O4084" s="2" t="s">
        <v>138</v>
      </c>
      <c r="P4084" s="2" t="s">
        <v>139</v>
      </c>
    </row>
    <row r="4085" spans="1:16" x14ac:dyDescent="0.2">
      <c r="A4085" s="2" t="s">
        <v>147</v>
      </c>
      <c r="B4085" s="2" t="s">
        <v>148</v>
      </c>
      <c r="D4085" s="2" t="s">
        <v>132</v>
      </c>
      <c r="E4085" s="3">
        <v>43686.552919594898</v>
      </c>
      <c r="F4085" s="2" t="s">
        <v>133</v>
      </c>
      <c r="G4085" s="2" t="s">
        <v>134</v>
      </c>
      <c r="H4085" s="2" t="s">
        <v>135</v>
      </c>
      <c r="I4085" s="2" t="s">
        <v>113</v>
      </c>
      <c r="J4085" s="2" t="s">
        <v>136</v>
      </c>
      <c r="K4085" s="2"/>
      <c r="L4085" s="2" t="s">
        <v>137</v>
      </c>
      <c r="M4085" s="2">
        <v>208254400</v>
      </c>
      <c r="O4085" s="2" t="s">
        <v>138</v>
      </c>
      <c r="P4085" s="2" t="s">
        <v>139</v>
      </c>
    </row>
    <row r="4086" spans="1:16" x14ac:dyDescent="0.2">
      <c r="A4086" s="2" t="s">
        <v>147</v>
      </c>
      <c r="B4086" s="2" t="s">
        <v>148</v>
      </c>
      <c r="D4086" s="2" t="s">
        <v>132</v>
      </c>
      <c r="E4086" s="3">
        <v>43686.562596377298</v>
      </c>
      <c r="F4086" s="2" t="s">
        <v>133</v>
      </c>
      <c r="G4086" s="2" t="s">
        <v>134</v>
      </c>
      <c r="H4086" s="2" t="s">
        <v>135</v>
      </c>
      <c r="I4086" s="2" t="s">
        <v>113</v>
      </c>
      <c r="J4086" s="2" t="s">
        <v>136</v>
      </c>
      <c r="K4086" s="2"/>
      <c r="L4086" s="2" t="s">
        <v>137</v>
      </c>
      <c r="M4086" s="2">
        <v>208262400</v>
      </c>
      <c r="O4086" s="2" t="s">
        <v>138</v>
      </c>
      <c r="P4086" s="2" t="s">
        <v>139</v>
      </c>
    </row>
    <row r="4087" spans="1:16" x14ac:dyDescent="0.2">
      <c r="A4087" s="2" t="s">
        <v>147</v>
      </c>
      <c r="B4087" s="2" t="s">
        <v>148</v>
      </c>
      <c r="D4087" s="2" t="s">
        <v>132</v>
      </c>
      <c r="E4087" s="3">
        <v>43686.566612962997</v>
      </c>
      <c r="F4087" s="2" t="s">
        <v>133</v>
      </c>
      <c r="G4087" s="2" t="s">
        <v>134</v>
      </c>
      <c r="H4087" s="2" t="s">
        <v>135</v>
      </c>
      <c r="I4087" s="2" t="s">
        <v>113</v>
      </c>
      <c r="J4087" s="2" t="s">
        <v>136</v>
      </c>
      <c r="K4087" s="2"/>
      <c r="L4087" s="2" t="s">
        <v>137</v>
      </c>
      <c r="M4087" s="2">
        <v>208270500</v>
      </c>
      <c r="O4087" s="2" t="s">
        <v>138</v>
      </c>
      <c r="P4087" s="2" t="s">
        <v>139</v>
      </c>
    </row>
    <row r="4088" spans="1:16" x14ac:dyDescent="0.2">
      <c r="A4088" s="2" t="s">
        <v>147</v>
      </c>
      <c r="B4088" s="2" t="s">
        <v>148</v>
      </c>
      <c r="D4088" s="2" t="s">
        <v>132</v>
      </c>
      <c r="E4088" s="3">
        <v>43686.570340243103</v>
      </c>
      <c r="F4088" s="2" t="s">
        <v>133</v>
      </c>
      <c r="G4088" s="2" t="s">
        <v>134</v>
      </c>
      <c r="H4088" s="2" t="s">
        <v>135</v>
      </c>
      <c r="I4088" s="2" t="s">
        <v>113</v>
      </c>
      <c r="J4088" s="2" t="s">
        <v>136</v>
      </c>
      <c r="K4088" s="2"/>
      <c r="L4088" s="2" t="s">
        <v>137</v>
      </c>
      <c r="M4088" s="2">
        <v>208278500</v>
      </c>
      <c r="O4088" s="2" t="s">
        <v>138</v>
      </c>
      <c r="P4088" s="2" t="s">
        <v>139</v>
      </c>
    </row>
    <row r="4089" spans="1:16" x14ac:dyDescent="0.2">
      <c r="A4089" s="2" t="s">
        <v>147</v>
      </c>
      <c r="B4089" s="2" t="s">
        <v>148</v>
      </c>
      <c r="D4089" s="2" t="s">
        <v>132</v>
      </c>
      <c r="E4089" s="3">
        <v>43686.574160034703</v>
      </c>
      <c r="F4089" s="2" t="s">
        <v>133</v>
      </c>
      <c r="G4089" s="2" t="s">
        <v>134</v>
      </c>
      <c r="H4089" s="2" t="s">
        <v>135</v>
      </c>
      <c r="I4089" s="2" t="s">
        <v>113</v>
      </c>
      <c r="J4089" s="2" t="s">
        <v>136</v>
      </c>
      <c r="K4089" s="2"/>
      <c r="L4089" s="2" t="s">
        <v>137</v>
      </c>
      <c r="M4089" s="2">
        <v>208286600</v>
      </c>
      <c r="O4089" s="2" t="s">
        <v>138</v>
      </c>
      <c r="P4089" s="2" t="s">
        <v>139</v>
      </c>
    </row>
    <row r="4090" spans="1:16" x14ac:dyDescent="0.2">
      <c r="A4090" s="2" t="s">
        <v>147</v>
      </c>
      <c r="B4090" s="2" t="s">
        <v>148</v>
      </c>
      <c r="D4090" s="2" t="s">
        <v>132</v>
      </c>
      <c r="E4090" s="3">
        <v>43686.578072453703</v>
      </c>
      <c r="F4090" s="2" t="s">
        <v>133</v>
      </c>
      <c r="G4090" s="2" t="s">
        <v>134</v>
      </c>
      <c r="H4090" s="2" t="s">
        <v>135</v>
      </c>
      <c r="I4090" s="2" t="s">
        <v>113</v>
      </c>
      <c r="J4090" s="2" t="s">
        <v>136</v>
      </c>
      <c r="K4090" s="2"/>
      <c r="L4090" s="2" t="s">
        <v>137</v>
      </c>
      <c r="M4090" s="2">
        <v>208294600</v>
      </c>
      <c r="O4090" s="2" t="s">
        <v>138</v>
      </c>
      <c r="P4090" s="2" t="s">
        <v>139</v>
      </c>
    </row>
    <row r="4091" spans="1:16" x14ac:dyDescent="0.2">
      <c r="A4091" s="2" t="s">
        <v>147</v>
      </c>
      <c r="B4091" s="2" t="s">
        <v>148</v>
      </c>
      <c r="D4091" s="2" t="s">
        <v>132</v>
      </c>
      <c r="E4091" s="3">
        <v>43686.581857557903</v>
      </c>
      <c r="F4091" s="2" t="s">
        <v>133</v>
      </c>
      <c r="G4091" s="2" t="s">
        <v>134</v>
      </c>
      <c r="H4091" s="2" t="s">
        <v>135</v>
      </c>
      <c r="I4091" s="2" t="s">
        <v>113</v>
      </c>
      <c r="J4091" s="2" t="s">
        <v>136</v>
      </c>
      <c r="K4091" s="2"/>
      <c r="L4091" s="2" t="s">
        <v>137</v>
      </c>
      <c r="M4091" s="2">
        <v>208302600</v>
      </c>
      <c r="O4091" s="2" t="s">
        <v>138</v>
      </c>
      <c r="P4091" s="2" t="s">
        <v>139</v>
      </c>
    </row>
    <row r="4092" spans="1:16" x14ac:dyDescent="0.2">
      <c r="A4092" s="2" t="s">
        <v>147</v>
      </c>
      <c r="B4092" s="2" t="s">
        <v>148</v>
      </c>
      <c r="D4092" s="2" t="s">
        <v>132</v>
      </c>
      <c r="E4092" s="3">
        <v>43686.583461307899</v>
      </c>
      <c r="F4092" s="2" t="s">
        <v>140</v>
      </c>
      <c r="G4092" s="2" t="s">
        <v>141</v>
      </c>
      <c r="H4092" s="2" t="s">
        <v>142</v>
      </c>
      <c r="I4092" s="2" t="s">
        <v>113</v>
      </c>
      <c r="J4092" s="2" t="s">
        <v>136</v>
      </c>
      <c r="K4092" s="2"/>
      <c r="L4092" s="2" t="s">
        <v>137</v>
      </c>
      <c r="M4092" s="2">
        <v>65072.5</v>
      </c>
      <c r="O4092" s="2" t="s">
        <v>143</v>
      </c>
      <c r="P4092" s="2" t="s">
        <v>144</v>
      </c>
    </row>
    <row r="4093" spans="1:16" x14ac:dyDescent="0.2">
      <c r="A4093" s="2" t="s">
        <v>147</v>
      </c>
      <c r="B4093" s="2" t="s">
        <v>148</v>
      </c>
      <c r="D4093" s="2" t="s">
        <v>132</v>
      </c>
      <c r="E4093" s="3">
        <v>43686.585827812502</v>
      </c>
      <c r="F4093" s="2" t="s">
        <v>133</v>
      </c>
      <c r="G4093" s="2" t="s">
        <v>134</v>
      </c>
      <c r="H4093" s="2" t="s">
        <v>135</v>
      </c>
      <c r="I4093" s="2" t="s">
        <v>113</v>
      </c>
      <c r="J4093" s="2" t="s">
        <v>136</v>
      </c>
      <c r="K4093" s="2"/>
      <c r="L4093" s="2" t="s">
        <v>137</v>
      </c>
      <c r="M4093" s="2">
        <v>208310700</v>
      </c>
      <c r="O4093" s="2" t="s">
        <v>138</v>
      </c>
      <c r="P4093" s="2" t="s">
        <v>139</v>
      </c>
    </row>
    <row r="4094" spans="1:16" x14ac:dyDescent="0.2">
      <c r="A4094" s="2" t="s">
        <v>147</v>
      </c>
      <c r="B4094" s="2" t="s">
        <v>148</v>
      </c>
      <c r="D4094" s="2" t="s">
        <v>132</v>
      </c>
      <c r="E4094" s="3">
        <v>43686.590515821801</v>
      </c>
      <c r="F4094" s="2" t="s">
        <v>133</v>
      </c>
      <c r="G4094" s="2" t="s">
        <v>134</v>
      </c>
      <c r="H4094" s="2" t="s">
        <v>135</v>
      </c>
      <c r="I4094" s="2" t="s">
        <v>113</v>
      </c>
      <c r="J4094" s="2" t="s">
        <v>136</v>
      </c>
      <c r="K4094" s="2"/>
      <c r="L4094" s="2" t="s">
        <v>137</v>
      </c>
      <c r="M4094" s="2">
        <v>208318700</v>
      </c>
      <c r="O4094" s="2" t="s">
        <v>138</v>
      </c>
      <c r="P4094" s="2" t="s">
        <v>139</v>
      </c>
    </row>
    <row r="4095" spans="1:16" x14ac:dyDescent="0.2">
      <c r="A4095" s="2" t="s">
        <v>147</v>
      </c>
      <c r="B4095" s="2" t="s">
        <v>148</v>
      </c>
      <c r="D4095" s="2" t="s">
        <v>132</v>
      </c>
      <c r="E4095" s="3">
        <v>43686.625127314801</v>
      </c>
      <c r="F4095" s="2" t="s">
        <v>140</v>
      </c>
      <c r="G4095" s="2" t="s">
        <v>141</v>
      </c>
      <c r="H4095" s="2" t="s">
        <v>142</v>
      </c>
      <c r="I4095" s="2" t="s">
        <v>113</v>
      </c>
      <c r="J4095" s="2" t="s">
        <v>136</v>
      </c>
      <c r="K4095" s="2"/>
      <c r="L4095" s="2" t="s">
        <v>137</v>
      </c>
      <c r="M4095" s="2">
        <v>65078</v>
      </c>
      <c r="O4095" s="2" t="s">
        <v>143</v>
      </c>
      <c r="P4095" s="2" t="s">
        <v>144</v>
      </c>
    </row>
    <row r="4096" spans="1:16" x14ac:dyDescent="0.2">
      <c r="A4096" s="2" t="s">
        <v>147</v>
      </c>
      <c r="B4096" s="2" t="s">
        <v>148</v>
      </c>
      <c r="D4096" s="2" t="s">
        <v>132</v>
      </c>
      <c r="E4096" s="3">
        <v>43686.632696030101</v>
      </c>
      <c r="F4096" s="2" t="s">
        <v>133</v>
      </c>
      <c r="G4096" s="2" t="s">
        <v>134</v>
      </c>
      <c r="H4096" s="2" t="s">
        <v>135</v>
      </c>
      <c r="I4096" s="2" t="s">
        <v>113</v>
      </c>
      <c r="J4096" s="2" t="s">
        <v>136</v>
      </c>
      <c r="K4096" s="2"/>
      <c r="L4096" s="2" t="s">
        <v>137</v>
      </c>
      <c r="M4096" s="2">
        <v>208326800</v>
      </c>
      <c r="O4096" s="2" t="s">
        <v>138</v>
      </c>
      <c r="P4096" s="2" t="s">
        <v>139</v>
      </c>
    </row>
    <row r="4097" spans="1:16" x14ac:dyDescent="0.2">
      <c r="A4097" s="2" t="s">
        <v>147</v>
      </c>
      <c r="B4097" s="2" t="s">
        <v>148</v>
      </c>
      <c r="D4097" s="2" t="s">
        <v>132</v>
      </c>
      <c r="E4097" s="3">
        <v>43686.638066979198</v>
      </c>
      <c r="F4097" s="2" t="s">
        <v>133</v>
      </c>
      <c r="G4097" s="2" t="s">
        <v>134</v>
      </c>
      <c r="H4097" s="2" t="s">
        <v>135</v>
      </c>
      <c r="I4097" s="2" t="s">
        <v>113</v>
      </c>
      <c r="J4097" s="2" t="s">
        <v>136</v>
      </c>
      <c r="K4097" s="2"/>
      <c r="L4097" s="2" t="s">
        <v>137</v>
      </c>
      <c r="M4097" s="2">
        <v>208334800</v>
      </c>
      <c r="O4097" s="2" t="s">
        <v>138</v>
      </c>
      <c r="P4097" s="2" t="s">
        <v>139</v>
      </c>
    </row>
    <row r="4098" spans="1:16" x14ac:dyDescent="0.2">
      <c r="A4098" s="2" t="s">
        <v>147</v>
      </c>
      <c r="B4098" s="2" t="s">
        <v>148</v>
      </c>
      <c r="D4098" s="2" t="s">
        <v>132</v>
      </c>
      <c r="E4098" s="3">
        <v>43686.642095219897</v>
      </c>
      <c r="F4098" s="2" t="s">
        <v>133</v>
      </c>
      <c r="G4098" s="2" t="s">
        <v>134</v>
      </c>
      <c r="H4098" s="2" t="s">
        <v>135</v>
      </c>
      <c r="I4098" s="2" t="s">
        <v>113</v>
      </c>
      <c r="J4098" s="2" t="s">
        <v>136</v>
      </c>
      <c r="K4098" s="2"/>
      <c r="L4098" s="2" t="s">
        <v>137</v>
      </c>
      <c r="M4098" s="2">
        <v>208342900</v>
      </c>
      <c r="O4098" s="2" t="s">
        <v>138</v>
      </c>
      <c r="P4098" s="2" t="s">
        <v>139</v>
      </c>
    </row>
    <row r="4099" spans="1:16" x14ac:dyDescent="0.2">
      <c r="A4099" s="2" t="s">
        <v>147</v>
      </c>
      <c r="B4099" s="2" t="s">
        <v>148</v>
      </c>
      <c r="D4099" s="2" t="s">
        <v>132</v>
      </c>
      <c r="E4099" s="3">
        <v>43686.646412766197</v>
      </c>
      <c r="F4099" s="2" t="s">
        <v>133</v>
      </c>
      <c r="G4099" s="2" t="s">
        <v>134</v>
      </c>
      <c r="H4099" s="2" t="s">
        <v>135</v>
      </c>
      <c r="I4099" s="2" t="s">
        <v>113</v>
      </c>
      <c r="J4099" s="2" t="s">
        <v>136</v>
      </c>
      <c r="K4099" s="2"/>
      <c r="L4099" s="2" t="s">
        <v>137</v>
      </c>
      <c r="M4099" s="2">
        <v>208350900</v>
      </c>
      <c r="O4099" s="2" t="s">
        <v>138</v>
      </c>
      <c r="P4099" s="2" t="s">
        <v>139</v>
      </c>
    </row>
    <row r="4100" spans="1:16" x14ac:dyDescent="0.2">
      <c r="A4100" s="2" t="s">
        <v>147</v>
      </c>
      <c r="B4100" s="2" t="s">
        <v>148</v>
      </c>
      <c r="D4100" s="2" t="s">
        <v>132</v>
      </c>
      <c r="E4100" s="3">
        <v>43686.650440937497</v>
      </c>
      <c r="F4100" s="2" t="s">
        <v>133</v>
      </c>
      <c r="G4100" s="2" t="s">
        <v>134</v>
      </c>
      <c r="H4100" s="2" t="s">
        <v>135</v>
      </c>
      <c r="I4100" s="2" t="s">
        <v>113</v>
      </c>
      <c r="J4100" s="2" t="s">
        <v>136</v>
      </c>
      <c r="K4100" s="2"/>
      <c r="L4100" s="2" t="s">
        <v>137</v>
      </c>
      <c r="M4100" s="2">
        <v>208359000</v>
      </c>
      <c r="O4100" s="2" t="s">
        <v>138</v>
      </c>
      <c r="P4100" s="2" t="s">
        <v>139</v>
      </c>
    </row>
    <row r="4101" spans="1:16" x14ac:dyDescent="0.2">
      <c r="A4101" s="2" t="s">
        <v>147</v>
      </c>
      <c r="B4101" s="2" t="s">
        <v>148</v>
      </c>
      <c r="D4101" s="2" t="s">
        <v>132</v>
      </c>
      <c r="E4101" s="3">
        <v>43686.655765590302</v>
      </c>
      <c r="F4101" s="2" t="s">
        <v>133</v>
      </c>
      <c r="G4101" s="2" t="s">
        <v>134</v>
      </c>
      <c r="H4101" s="2" t="s">
        <v>135</v>
      </c>
      <c r="I4101" s="2" t="s">
        <v>113</v>
      </c>
      <c r="J4101" s="2" t="s">
        <v>136</v>
      </c>
      <c r="K4101" s="2"/>
      <c r="L4101" s="2" t="s">
        <v>137</v>
      </c>
      <c r="M4101" s="2">
        <v>208367000</v>
      </c>
      <c r="O4101" s="2" t="s">
        <v>138</v>
      </c>
      <c r="P4101" s="2" t="s">
        <v>139</v>
      </c>
    </row>
    <row r="4102" spans="1:16" x14ac:dyDescent="0.2">
      <c r="A4102" s="2" t="s">
        <v>147</v>
      </c>
      <c r="B4102" s="2" t="s">
        <v>148</v>
      </c>
      <c r="D4102" s="2" t="s">
        <v>132</v>
      </c>
      <c r="E4102" s="3">
        <v>43686.657364780098</v>
      </c>
      <c r="F4102" s="2" t="s">
        <v>133</v>
      </c>
      <c r="G4102" s="2" t="s">
        <v>134</v>
      </c>
      <c r="H4102" s="2" t="s">
        <v>135</v>
      </c>
      <c r="I4102" s="2" t="s">
        <v>113</v>
      </c>
      <c r="J4102" s="2" t="s">
        <v>136</v>
      </c>
      <c r="K4102" s="2"/>
      <c r="L4102" s="2" t="s">
        <v>137</v>
      </c>
      <c r="M4102" s="2">
        <v>208368800</v>
      </c>
      <c r="O4102" s="2" t="s">
        <v>138</v>
      </c>
      <c r="P4102" s="2" t="s">
        <v>139</v>
      </c>
    </row>
    <row r="4103" spans="1:16" x14ac:dyDescent="0.2">
      <c r="A4103" s="2" t="s">
        <v>147</v>
      </c>
      <c r="B4103" s="2" t="s">
        <v>148</v>
      </c>
      <c r="D4103" s="2" t="s">
        <v>132</v>
      </c>
      <c r="E4103" s="3">
        <v>43686.657364780098</v>
      </c>
      <c r="F4103" s="2" t="s">
        <v>140</v>
      </c>
      <c r="G4103" s="2" t="s">
        <v>141</v>
      </c>
      <c r="H4103" s="2" t="s">
        <v>142</v>
      </c>
      <c r="I4103" s="2" t="s">
        <v>113</v>
      </c>
      <c r="J4103" s="2" t="s">
        <v>136</v>
      </c>
      <c r="K4103" s="2"/>
      <c r="L4103" s="2" t="s">
        <v>137</v>
      </c>
      <c r="M4103" s="2">
        <v>65089.5</v>
      </c>
      <c r="O4103" s="2" t="s">
        <v>143</v>
      </c>
      <c r="P4103" s="2" t="s">
        <v>144</v>
      </c>
    </row>
    <row r="4104" spans="1:16" x14ac:dyDescent="0.2">
      <c r="A4104" s="2" t="s">
        <v>147</v>
      </c>
      <c r="B4104" s="2" t="s">
        <v>148</v>
      </c>
      <c r="D4104" s="2" t="s">
        <v>132</v>
      </c>
      <c r="E4104" s="3">
        <v>43686.660285763901</v>
      </c>
      <c r="F4104" s="2" t="s">
        <v>133</v>
      </c>
      <c r="G4104" s="2" t="s">
        <v>134</v>
      </c>
      <c r="H4104" s="2" t="s">
        <v>135</v>
      </c>
      <c r="I4104" s="2" t="s">
        <v>113</v>
      </c>
      <c r="J4104" s="2" t="s">
        <v>136</v>
      </c>
      <c r="K4104" s="2"/>
      <c r="L4104" s="2" t="s">
        <v>137</v>
      </c>
      <c r="M4104" s="2">
        <v>208368800</v>
      </c>
      <c r="O4104" s="2" t="s">
        <v>138</v>
      </c>
      <c r="P4104" s="2" t="s">
        <v>139</v>
      </c>
    </row>
    <row r="4105" spans="1:16" x14ac:dyDescent="0.2">
      <c r="A4105" s="2" t="s">
        <v>147</v>
      </c>
      <c r="B4105" s="2" t="s">
        <v>148</v>
      </c>
      <c r="D4105" s="2" t="s">
        <v>132</v>
      </c>
      <c r="E4105" s="3">
        <v>43686.666403321797</v>
      </c>
      <c r="F4105" s="2" t="s">
        <v>133</v>
      </c>
      <c r="G4105" s="2" t="s">
        <v>134</v>
      </c>
      <c r="H4105" s="2" t="s">
        <v>135</v>
      </c>
      <c r="I4105" s="2" t="s">
        <v>113</v>
      </c>
      <c r="J4105" s="2" t="s">
        <v>136</v>
      </c>
      <c r="K4105" s="2"/>
      <c r="L4105" s="2" t="s">
        <v>137</v>
      </c>
      <c r="M4105" s="2">
        <v>208376800</v>
      </c>
      <c r="O4105" s="2" t="s">
        <v>138</v>
      </c>
      <c r="P4105" s="2" t="s">
        <v>139</v>
      </c>
    </row>
    <row r="4106" spans="1:16" x14ac:dyDescent="0.2">
      <c r="A4106" s="2" t="s">
        <v>147</v>
      </c>
      <c r="B4106" s="2" t="s">
        <v>148</v>
      </c>
      <c r="D4106" s="2" t="s">
        <v>132</v>
      </c>
      <c r="E4106" s="3">
        <v>43686.670709340302</v>
      </c>
      <c r="F4106" s="2" t="s">
        <v>133</v>
      </c>
      <c r="G4106" s="2" t="s">
        <v>134</v>
      </c>
      <c r="H4106" s="2" t="s">
        <v>135</v>
      </c>
      <c r="I4106" s="2" t="s">
        <v>113</v>
      </c>
      <c r="J4106" s="2" t="s">
        <v>136</v>
      </c>
      <c r="K4106" s="2"/>
      <c r="L4106" s="2" t="s">
        <v>137</v>
      </c>
      <c r="M4106" s="2">
        <v>208384900</v>
      </c>
      <c r="O4106" s="2" t="s">
        <v>138</v>
      </c>
      <c r="P4106" s="2" t="s">
        <v>139</v>
      </c>
    </row>
    <row r="4107" spans="1:16" x14ac:dyDescent="0.2">
      <c r="A4107" s="2" t="s">
        <v>147</v>
      </c>
      <c r="B4107" s="2" t="s">
        <v>148</v>
      </c>
      <c r="D4107" s="2" t="s">
        <v>132</v>
      </c>
      <c r="E4107" s="3">
        <v>43686.675339386602</v>
      </c>
      <c r="F4107" s="2" t="s">
        <v>133</v>
      </c>
      <c r="G4107" s="2" t="s">
        <v>134</v>
      </c>
      <c r="H4107" s="2" t="s">
        <v>135</v>
      </c>
      <c r="I4107" s="2" t="s">
        <v>113</v>
      </c>
      <c r="J4107" s="2" t="s">
        <v>136</v>
      </c>
      <c r="K4107" s="2"/>
      <c r="L4107" s="2" t="s">
        <v>137</v>
      </c>
      <c r="M4107" s="2">
        <v>208392900</v>
      </c>
      <c r="O4107" s="2" t="s">
        <v>138</v>
      </c>
      <c r="P4107" s="2" t="s">
        <v>139</v>
      </c>
    </row>
    <row r="4108" spans="1:16" x14ac:dyDescent="0.2">
      <c r="A4108" s="2" t="s">
        <v>147</v>
      </c>
      <c r="B4108" s="2" t="s">
        <v>148</v>
      </c>
      <c r="D4108" s="2" t="s">
        <v>132</v>
      </c>
      <c r="E4108" s="3">
        <v>43686.679483368098</v>
      </c>
      <c r="F4108" s="2" t="s">
        <v>133</v>
      </c>
      <c r="G4108" s="2" t="s">
        <v>134</v>
      </c>
      <c r="H4108" s="2" t="s">
        <v>135</v>
      </c>
      <c r="I4108" s="2" t="s">
        <v>113</v>
      </c>
      <c r="J4108" s="2" t="s">
        <v>136</v>
      </c>
      <c r="K4108" s="2"/>
      <c r="L4108" s="2" t="s">
        <v>137</v>
      </c>
      <c r="M4108" s="2">
        <v>208401000</v>
      </c>
      <c r="O4108" s="2" t="s">
        <v>138</v>
      </c>
      <c r="P4108" s="2" t="s">
        <v>139</v>
      </c>
    </row>
    <row r="4109" spans="1:16" x14ac:dyDescent="0.2">
      <c r="A4109" s="2" t="s">
        <v>147</v>
      </c>
      <c r="B4109" s="2" t="s">
        <v>148</v>
      </c>
      <c r="D4109" s="2" t="s">
        <v>132</v>
      </c>
      <c r="E4109" s="3">
        <v>43686.684009293996</v>
      </c>
      <c r="F4109" s="2" t="s">
        <v>133</v>
      </c>
      <c r="G4109" s="2" t="s">
        <v>134</v>
      </c>
      <c r="H4109" s="2" t="s">
        <v>135</v>
      </c>
      <c r="I4109" s="2" t="s">
        <v>113</v>
      </c>
      <c r="J4109" s="2" t="s">
        <v>136</v>
      </c>
      <c r="K4109" s="2"/>
      <c r="L4109" s="2" t="s">
        <v>137</v>
      </c>
      <c r="M4109" s="2">
        <v>208409000</v>
      </c>
      <c r="O4109" s="2" t="s">
        <v>138</v>
      </c>
      <c r="P4109" s="2" t="s">
        <v>139</v>
      </c>
    </row>
    <row r="4110" spans="1:16" x14ac:dyDescent="0.2">
      <c r="A4110" s="2" t="s">
        <v>147</v>
      </c>
      <c r="B4110" s="2" t="s">
        <v>148</v>
      </c>
      <c r="D4110" s="2" t="s">
        <v>132</v>
      </c>
      <c r="E4110" s="3">
        <v>43686.688361574103</v>
      </c>
      <c r="F4110" s="2" t="s">
        <v>133</v>
      </c>
      <c r="G4110" s="2" t="s">
        <v>134</v>
      </c>
      <c r="H4110" s="2" t="s">
        <v>135</v>
      </c>
      <c r="I4110" s="2" t="s">
        <v>113</v>
      </c>
      <c r="J4110" s="2" t="s">
        <v>136</v>
      </c>
      <c r="K4110" s="2"/>
      <c r="L4110" s="2" t="s">
        <v>137</v>
      </c>
      <c r="M4110" s="2">
        <v>208417100</v>
      </c>
      <c r="O4110" s="2" t="s">
        <v>138</v>
      </c>
      <c r="P4110" s="2" t="s">
        <v>139</v>
      </c>
    </row>
    <row r="4111" spans="1:16" x14ac:dyDescent="0.2">
      <c r="A4111" s="2" t="s">
        <v>147</v>
      </c>
      <c r="B4111" s="2" t="s">
        <v>148</v>
      </c>
      <c r="D4111" s="2" t="s">
        <v>132</v>
      </c>
      <c r="E4111" s="3">
        <v>43686.694809027897</v>
      </c>
      <c r="F4111" s="2" t="s">
        <v>133</v>
      </c>
      <c r="G4111" s="2" t="s">
        <v>134</v>
      </c>
      <c r="H4111" s="2" t="s">
        <v>135</v>
      </c>
      <c r="I4111" s="2" t="s">
        <v>113</v>
      </c>
      <c r="J4111" s="2" t="s">
        <v>136</v>
      </c>
      <c r="K4111" s="2"/>
      <c r="L4111" s="2" t="s">
        <v>137</v>
      </c>
      <c r="M4111" s="2">
        <v>208425100</v>
      </c>
      <c r="O4111" s="2" t="s">
        <v>138</v>
      </c>
      <c r="P4111" s="2" t="s">
        <v>139</v>
      </c>
    </row>
    <row r="4112" spans="1:16" x14ac:dyDescent="0.2">
      <c r="A4112" s="2" t="s">
        <v>147</v>
      </c>
      <c r="B4112" s="2" t="s">
        <v>148</v>
      </c>
      <c r="D4112" s="2" t="s">
        <v>132</v>
      </c>
      <c r="E4112" s="3">
        <v>43686.701933136603</v>
      </c>
      <c r="F4112" s="2" t="s">
        <v>140</v>
      </c>
      <c r="G4112" s="2" t="s">
        <v>141</v>
      </c>
      <c r="H4112" s="2" t="s">
        <v>142</v>
      </c>
      <c r="I4112" s="2" t="s">
        <v>113</v>
      </c>
      <c r="J4112" s="2" t="s">
        <v>136</v>
      </c>
      <c r="K4112" s="2"/>
      <c r="L4112" s="2" t="s">
        <v>137</v>
      </c>
      <c r="M4112" s="2">
        <v>65103</v>
      </c>
      <c r="O4112" s="2" t="s">
        <v>143</v>
      </c>
      <c r="P4112" s="2" t="s">
        <v>144</v>
      </c>
    </row>
    <row r="4113" spans="1:16" x14ac:dyDescent="0.2">
      <c r="A4113" s="2" t="s">
        <v>147</v>
      </c>
      <c r="B4113" s="2" t="s">
        <v>148</v>
      </c>
      <c r="D4113" s="2" t="s">
        <v>132</v>
      </c>
      <c r="E4113" s="3">
        <v>43686.704509062503</v>
      </c>
      <c r="F4113" s="2" t="s">
        <v>133</v>
      </c>
      <c r="G4113" s="2" t="s">
        <v>134</v>
      </c>
      <c r="H4113" s="2" t="s">
        <v>135</v>
      </c>
      <c r="I4113" s="2" t="s">
        <v>113</v>
      </c>
      <c r="J4113" s="2" t="s">
        <v>136</v>
      </c>
      <c r="K4113" s="2"/>
      <c r="L4113" s="2" t="s">
        <v>137</v>
      </c>
      <c r="M4113" s="2">
        <v>208433200</v>
      </c>
      <c r="O4113" s="2" t="s">
        <v>138</v>
      </c>
      <c r="P4113" s="2" t="s">
        <v>139</v>
      </c>
    </row>
    <row r="4114" spans="1:16" x14ac:dyDescent="0.2">
      <c r="A4114" s="2" t="s">
        <v>147</v>
      </c>
      <c r="B4114" s="2" t="s">
        <v>148</v>
      </c>
      <c r="D4114" s="2" t="s">
        <v>132</v>
      </c>
      <c r="E4114" s="3">
        <v>43686.717823263898</v>
      </c>
      <c r="F4114" s="2" t="s">
        <v>133</v>
      </c>
      <c r="G4114" s="2" t="s">
        <v>134</v>
      </c>
      <c r="H4114" s="2" t="s">
        <v>135</v>
      </c>
      <c r="I4114" s="2" t="s">
        <v>113</v>
      </c>
      <c r="J4114" s="2" t="s">
        <v>136</v>
      </c>
      <c r="K4114" s="2"/>
      <c r="L4114" s="2" t="s">
        <v>137</v>
      </c>
      <c r="M4114" s="2">
        <v>208435300</v>
      </c>
      <c r="O4114" s="2" t="s">
        <v>138</v>
      </c>
      <c r="P4114" s="2" t="s">
        <v>139</v>
      </c>
    </row>
    <row r="4115" spans="1:16" x14ac:dyDescent="0.2">
      <c r="A4115" s="2" t="s">
        <v>147</v>
      </c>
      <c r="B4115" s="2" t="s">
        <v>148</v>
      </c>
      <c r="D4115" s="2" t="s">
        <v>132</v>
      </c>
      <c r="E4115" s="3">
        <v>43686.717823263898</v>
      </c>
      <c r="F4115" s="2" t="s">
        <v>140</v>
      </c>
      <c r="G4115" s="2" t="s">
        <v>141</v>
      </c>
      <c r="H4115" s="2" t="s">
        <v>142</v>
      </c>
      <c r="I4115" s="2" t="s">
        <v>113</v>
      </c>
      <c r="J4115" s="2" t="s">
        <v>136</v>
      </c>
      <c r="K4115" s="2"/>
      <c r="L4115" s="2" t="s">
        <v>137</v>
      </c>
      <c r="M4115" s="2">
        <v>65105</v>
      </c>
      <c r="O4115" s="2" t="s">
        <v>143</v>
      </c>
      <c r="P4115" s="2" t="s">
        <v>144</v>
      </c>
    </row>
    <row r="4116" spans="1:16" x14ac:dyDescent="0.2">
      <c r="A4116" s="2" t="s">
        <v>147</v>
      </c>
      <c r="B4116" s="2" t="s">
        <v>148</v>
      </c>
      <c r="D4116" s="2" t="s">
        <v>132</v>
      </c>
      <c r="E4116" s="3">
        <v>43686.736888194398</v>
      </c>
      <c r="F4116" s="2" t="s">
        <v>133</v>
      </c>
      <c r="G4116" s="2" t="s">
        <v>134</v>
      </c>
      <c r="H4116" s="2" t="s">
        <v>135</v>
      </c>
      <c r="I4116" s="2" t="s">
        <v>113</v>
      </c>
      <c r="J4116" s="2" t="s">
        <v>136</v>
      </c>
      <c r="K4116" s="2"/>
      <c r="L4116" s="2" t="s">
        <v>137</v>
      </c>
      <c r="M4116" s="2">
        <v>208435300</v>
      </c>
      <c r="O4116" s="2" t="s">
        <v>138</v>
      </c>
      <c r="P4116" s="2" t="s">
        <v>139</v>
      </c>
    </row>
    <row r="4117" spans="1:16" x14ac:dyDescent="0.2">
      <c r="A4117" s="2" t="s">
        <v>147</v>
      </c>
      <c r="B4117" s="2" t="s">
        <v>148</v>
      </c>
      <c r="D4117" s="2" t="s">
        <v>132</v>
      </c>
      <c r="E4117" s="3">
        <v>43686.750398842603</v>
      </c>
      <c r="F4117" s="2" t="s">
        <v>133</v>
      </c>
      <c r="G4117" s="2" t="s">
        <v>134</v>
      </c>
      <c r="H4117" s="2" t="s">
        <v>135</v>
      </c>
      <c r="I4117" s="2" t="s">
        <v>113</v>
      </c>
      <c r="J4117" s="2" t="s">
        <v>136</v>
      </c>
      <c r="K4117" s="2"/>
      <c r="L4117" s="2" t="s">
        <v>137</v>
      </c>
      <c r="M4117" s="2">
        <v>208443300</v>
      </c>
      <c r="O4117" s="2" t="s">
        <v>138</v>
      </c>
      <c r="P4117" s="2" t="s">
        <v>139</v>
      </c>
    </row>
    <row r="4118" spans="1:16" x14ac:dyDescent="0.2">
      <c r="A4118" s="2" t="s">
        <v>147</v>
      </c>
      <c r="B4118" s="2" t="s">
        <v>148</v>
      </c>
      <c r="D4118" s="2" t="s">
        <v>132</v>
      </c>
      <c r="E4118" s="3">
        <v>43686.7665577199</v>
      </c>
      <c r="F4118" s="2" t="s">
        <v>133</v>
      </c>
      <c r="G4118" s="2" t="s">
        <v>134</v>
      </c>
      <c r="H4118" s="2" t="s">
        <v>135</v>
      </c>
      <c r="I4118" s="2" t="s">
        <v>113</v>
      </c>
      <c r="J4118" s="2" t="s">
        <v>136</v>
      </c>
      <c r="K4118" s="2"/>
      <c r="L4118" s="2" t="s">
        <v>137</v>
      </c>
      <c r="M4118" s="2">
        <v>208450900</v>
      </c>
      <c r="O4118" s="2" t="s">
        <v>138</v>
      </c>
      <c r="P4118" s="2" t="s">
        <v>139</v>
      </c>
    </row>
    <row r="4119" spans="1:16" x14ac:dyDescent="0.2">
      <c r="A4119" s="2" t="s">
        <v>147</v>
      </c>
      <c r="B4119" s="2" t="s">
        <v>148</v>
      </c>
      <c r="D4119" s="2" t="s">
        <v>132</v>
      </c>
      <c r="E4119" s="3">
        <v>43686.7665577199</v>
      </c>
      <c r="F4119" s="2" t="s">
        <v>140</v>
      </c>
      <c r="G4119" s="2" t="s">
        <v>141</v>
      </c>
      <c r="H4119" s="2" t="s">
        <v>142</v>
      </c>
      <c r="I4119" s="2" t="s">
        <v>113</v>
      </c>
      <c r="J4119" s="2" t="s">
        <v>136</v>
      </c>
      <c r="K4119" s="2"/>
      <c r="L4119" s="2" t="s">
        <v>137</v>
      </c>
      <c r="M4119" s="2">
        <v>65109.5</v>
      </c>
      <c r="O4119" s="2" t="s">
        <v>143</v>
      </c>
      <c r="P4119" s="2" t="s">
        <v>144</v>
      </c>
    </row>
    <row r="4120" spans="1:16" x14ac:dyDescent="0.2">
      <c r="A4120" s="2" t="s">
        <v>147</v>
      </c>
      <c r="B4120" s="2" t="s">
        <v>148</v>
      </c>
      <c r="D4120" s="2" t="s">
        <v>132</v>
      </c>
      <c r="E4120" s="3">
        <v>43686.798951585602</v>
      </c>
      <c r="F4120" s="2" t="s">
        <v>133</v>
      </c>
      <c r="G4120" s="2" t="s">
        <v>134</v>
      </c>
      <c r="H4120" s="2" t="s">
        <v>135</v>
      </c>
      <c r="I4120" s="2" t="s">
        <v>113</v>
      </c>
      <c r="J4120" s="2" t="s">
        <v>136</v>
      </c>
      <c r="K4120" s="2"/>
      <c r="L4120" s="2" t="s">
        <v>137</v>
      </c>
      <c r="M4120" s="2">
        <v>208450900</v>
      </c>
      <c r="O4120" s="2" t="s">
        <v>138</v>
      </c>
      <c r="P4120" s="2" t="s">
        <v>139</v>
      </c>
    </row>
    <row r="4121" spans="1:16" x14ac:dyDescent="0.2">
      <c r="A4121" s="2" t="s">
        <v>147</v>
      </c>
      <c r="B4121" s="2" t="s">
        <v>148</v>
      </c>
      <c r="D4121" s="2" t="s">
        <v>132</v>
      </c>
      <c r="E4121" s="3">
        <v>43686.812088113402</v>
      </c>
      <c r="F4121" s="2" t="s">
        <v>133</v>
      </c>
      <c r="G4121" s="2" t="s">
        <v>134</v>
      </c>
      <c r="H4121" s="2" t="s">
        <v>135</v>
      </c>
      <c r="I4121" s="2" t="s">
        <v>113</v>
      </c>
      <c r="J4121" s="2" t="s">
        <v>136</v>
      </c>
      <c r="K4121" s="2"/>
      <c r="L4121" s="2" t="s">
        <v>137</v>
      </c>
      <c r="M4121" s="2">
        <v>208452000</v>
      </c>
      <c r="O4121" s="2" t="s">
        <v>138</v>
      </c>
      <c r="P4121" s="2" t="s">
        <v>139</v>
      </c>
    </row>
    <row r="4122" spans="1:16" x14ac:dyDescent="0.2">
      <c r="A4122" s="2" t="s">
        <v>147</v>
      </c>
      <c r="B4122" s="2" t="s">
        <v>148</v>
      </c>
      <c r="D4122" s="2" t="s">
        <v>132</v>
      </c>
      <c r="E4122" s="3">
        <v>43686.812088113402</v>
      </c>
      <c r="F4122" s="2" t="s">
        <v>140</v>
      </c>
      <c r="G4122" s="2" t="s">
        <v>141</v>
      </c>
      <c r="H4122" s="2" t="s">
        <v>142</v>
      </c>
      <c r="I4122" s="2" t="s">
        <v>113</v>
      </c>
      <c r="J4122" s="2" t="s">
        <v>136</v>
      </c>
      <c r="K4122" s="2"/>
      <c r="L4122" s="2" t="s">
        <v>137</v>
      </c>
      <c r="M4122" s="2">
        <v>65111</v>
      </c>
      <c r="O4122" s="2" t="s">
        <v>143</v>
      </c>
      <c r="P4122" s="2" t="s">
        <v>144</v>
      </c>
    </row>
    <row r="4123" spans="1:16" x14ac:dyDescent="0.2">
      <c r="A4123" s="2" t="s">
        <v>147</v>
      </c>
      <c r="B4123" s="2" t="s">
        <v>148</v>
      </c>
      <c r="D4123" s="2" t="s">
        <v>132</v>
      </c>
      <c r="E4123" s="3">
        <v>43686.813054548598</v>
      </c>
      <c r="F4123" s="2" t="s">
        <v>133</v>
      </c>
      <c r="G4123" s="2" t="s">
        <v>134</v>
      </c>
      <c r="H4123" s="2" t="s">
        <v>135</v>
      </c>
      <c r="I4123" s="2" t="s">
        <v>113</v>
      </c>
      <c r="J4123" s="2" t="s">
        <v>136</v>
      </c>
      <c r="K4123" s="2"/>
      <c r="L4123" s="2" t="s">
        <v>137</v>
      </c>
      <c r="M4123" s="2">
        <v>208452000</v>
      </c>
      <c r="O4123" s="2" t="s">
        <v>138</v>
      </c>
      <c r="P4123" s="2" t="s">
        <v>139</v>
      </c>
    </row>
    <row r="4124" spans="1:16" x14ac:dyDescent="0.2">
      <c r="A4124" s="2" t="s">
        <v>147</v>
      </c>
      <c r="B4124" s="2" t="s">
        <v>148</v>
      </c>
      <c r="D4124" s="2" t="s">
        <v>132</v>
      </c>
      <c r="E4124" s="3">
        <v>43686.8150070255</v>
      </c>
      <c r="F4124" s="2" t="s">
        <v>133</v>
      </c>
      <c r="G4124" s="2" t="s">
        <v>134</v>
      </c>
      <c r="H4124" s="2" t="s">
        <v>135</v>
      </c>
      <c r="I4124" s="2" t="s">
        <v>113</v>
      </c>
      <c r="J4124" s="2" t="s">
        <v>136</v>
      </c>
      <c r="K4124" s="2"/>
      <c r="L4124" s="2" t="s">
        <v>137</v>
      </c>
      <c r="M4124" s="2">
        <v>208452000</v>
      </c>
      <c r="O4124" s="2" t="s">
        <v>138</v>
      </c>
      <c r="P4124" s="2" t="s">
        <v>139</v>
      </c>
    </row>
    <row r="4125" spans="1:16" x14ac:dyDescent="0.2">
      <c r="A4125" s="2" t="s">
        <v>147</v>
      </c>
      <c r="B4125" s="2" t="s">
        <v>148</v>
      </c>
      <c r="D4125" s="2" t="s">
        <v>132</v>
      </c>
      <c r="E4125" s="3">
        <v>43686.8150070255</v>
      </c>
      <c r="F4125" s="2" t="s">
        <v>140</v>
      </c>
      <c r="G4125" s="2" t="s">
        <v>141</v>
      </c>
      <c r="H4125" s="2" t="s">
        <v>142</v>
      </c>
      <c r="I4125" s="2" t="s">
        <v>113</v>
      </c>
      <c r="J4125" s="2" t="s">
        <v>136</v>
      </c>
      <c r="K4125" s="2"/>
      <c r="L4125" s="2" t="s">
        <v>137</v>
      </c>
      <c r="M4125" s="2">
        <v>65111</v>
      </c>
      <c r="O4125" s="2" t="s">
        <v>143</v>
      </c>
      <c r="P4125" s="2" t="s">
        <v>144</v>
      </c>
    </row>
    <row r="4126" spans="1:16" x14ac:dyDescent="0.2">
      <c r="A4126" s="2" t="s">
        <v>147</v>
      </c>
      <c r="B4126" s="2" t="s">
        <v>148</v>
      </c>
      <c r="D4126" s="2" t="s">
        <v>132</v>
      </c>
      <c r="E4126" s="3">
        <v>43686.889158067097</v>
      </c>
      <c r="F4126" s="2" t="s">
        <v>133</v>
      </c>
      <c r="G4126" s="2" t="s">
        <v>134</v>
      </c>
      <c r="H4126" s="2" t="s">
        <v>135</v>
      </c>
      <c r="I4126" s="2" t="s">
        <v>113</v>
      </c>
      <c r="J4126" s="2" t="s">
        <v>136</v>
      </c>
      <c r="K4126" s="2"/>
      <c r="L4126" s="2" t="s">
        <v>137</v>
      </c>
      <c r="M4126" s="2">
        <v>208452000</v>
      </c>
      <c r="O4126" s="2" t="s">
        <v>138</v>
      </c>
      <c r="P4126" s="2" t="s">
        <v>139</v>
      </c>
    </row>
    <row r="4127" spans="1:16" x14ac:dyDescent="0.2">
      <c r="A4127" s="2" t="s">
        <v>147</v>
      </c>
      <c r="B4127" s="2" t="s">
        <v>148</v>
      </c>
      <c r="D4127" s="2" t="s">
        <v>132</v>
      </c>
      <c r="E4127" s="3">
        <v>43686.890754166699</v>
      </c>
      <c r="F4127" s="2" t="s">
        <v>133</v>
      </c>
      <c r="G4127" s="2" t="s">
        <v>134</v>
      </c>
      <c r="H4127" s="2" t="s">
        <v>135</v>
      </c>
      <c r="I4127" s="2" t="s">
        <v>113</v>
      </c>
      <c r="J4127" s="2" t="s">
        <v>136</v>
      </c>
      <c r="K4127" s="2"/>
      <c r="L4127" s="2" t="s">
        <v>137</v>
      </c>
      <c r="M4127" s="2">
        <v>208452300</v>
      </c>
      <c r="O4127" s="2" t="s">
        <v>138</v>
      </c>
      <c r="P4127" s="2" t="s">
        <v>139</v>
      </c>
    </row>
    <row r="4128" spans="1:16" x14ac:dyDescent="0.2">
      <c r="A4128" s="2" t="s">
        <v>147</v>
      </c>
      <c r="B4128" s="2" t="s">
        <v>148</v>
      </c>
      <c r="D4128" s="2" t="s">
        <v>132</v>
      </c>
      <c r="E4128" s="3">
        <v>43686.890754166699</v>
      </c>
      <c r="F4128" s="2" t="s">
        <v>140</v>
      </c>
      <c r="G4128" s="2" t="s">
        <v>141</v>
      </c>
      <c r="H4128" s="2" t="s">
        <v>142</v>
      </c>
      <c r="I4128" s="2" t="s">
        <v>113</v>
      </c>
      <c r="J4128" s="2" t="s">
        <v>136</v>
      </c>
      <c r="K4128" s="2"/>
      <c r="L4128" s="2" t="s">
        <v>137</v>
      </c>
      <c r="M4128" s="2">
        <v>65111</v>
      </c>
      <c r="O4128" s="2" t="s">
        <v>143</v>
      </c>
      <c r="P4128" s="2" t="s">
        <v>144</v>
      </c>
    </row>
    <row r="4129" spans="1:16" x14ac:dyDescent="0.2">
      <c r="A4129" s="2" t="s">
        <v>147</v>
      </c>
      <c r="B4129" s="2" t="s">
        <v>148</v>
      </c>
      <c r="D4129" s="2" t="s">
        <v>132</v>
      </c>
      <c r="E4129" s="3">
        <v>43687.141161493098</v>
      </c>
      <c r="F4129" s="2" t="s">
        <v>133</v>
      </c>
      <c r="G4129" s="2" t="s">
        <v>134</v>
      </c>
      <c r="H4129" s="2" t="s">
        <v>135</v>
      </c>
      <c r="I4129" s="2" t="s">
        <v>113</v>
      </c>
      <c r="J4129" s="2" t="s">
        <v>136</v>
      </c>
      <c r="K4129" s="2"/>
      <c r="L4129" s="2" t="s">
        <v>137</v>
      </c>
      <c r="M4129" s="2">
        <v>208452300</v>
      </c>
      <c r="O4129" s="2" t="s">
        <v>138</v>
      </c>
      <c r="P4129" s="2" t="s">
        <v>139</v>
      </c>
    </row>
    <row r="4130" spans="1:16" x14ac:dyDescent="0.2">
      <c r="A4130" s="2" t="s">
        <v>147</v>
      </c>
      <c r="B4130" s="2" t="s">
        <v>148</v>
      </c>
      <c r="D4130" s="2" t="s">
        <v>132</v>
      </c>
      <c r="E4130" s="3">
        <v>43687.169846678204</v>
      </c>
      <c r="F4130" s="2" t="s">
        <v>133</v>
      </c>
      <c r="G4130" s="2" t="s">
        <v>134</v>
      </c>
      <c r="H4130" s="2" t="s">
        <v>135</v>
      </c>
      <c r="I4130" s="2" t="s">
        <v>113</v>
      </c>
      <c r="J4130" s="2" t="s">
        <v>136</v>
      </c>
      <c r="K4130" s="2"/>
      <c r="L4130" s="2" t="s">
        <v>137</v>
      </c>
      <c r="M4130" s="2">
        <v>208452300</v>
      </c>
      <c r="O4130" s="2" t="s">
        <v>138</v>
      </c>
      <c r="P4130" s="2" t="s">
        <v>139</v>
      </c>
    </row>
    <row r="4131" spans="1:16" x14ac:dyDescent="0.2">
      <c r="A4131" s="2" t="s">
        <v>147</v>
      </c>
      <c r="B4131" s="2" t="s">
        <v>148</v>
      </c>
      <c r="D4131" s="2" t="s">
        <v>132</v>
      </c>
      <c r="E4131" s="3">
        <v>43687.169846678204</v>
      </c>
      <c r="F4131" s="2" t="s">
        <v>140</v>
      </c>
      <c r="G4131" s="2" t="s">
        <v>141</v>
      </c>
      <c r="H4131" s="2" t="s">
        <v>142</v>
      </c>
      <c r="I4131" s="2" t="s">
        <v>113</v>
      </c>
      <c r="J4131" s="2" t="s">
        <v>136</v>
      </c>
      <c r="K4131" s="2"/>
      <c r="L4131" s="2" t="s">
        <v>137</v>
      </c>
      <c r="M4131" s="2">
        <v>65113</v>
      </c>
      <c r="O4131" s="2" t="s">
        <v>143</v>
      </c>
      <c r="P4131" s="2" t="s">
        <v>144</v>
      </c>
    </row>
    <row r="4132" spans="1:16" x14ac:dyDescent="0.2">
      <c r="A4132" s="2" t="s">
        <v>147</v>
      </c>
      <c r="B4132" s="2" t="s">
        <v>148</v>
      </c>
      <c r="D4132" s="2" t="s">
        <v>132</v>
      </c>
      <c r="E4132" s="3">
        <v>43687.1994639236</v>
      </c>
      <c r="F4132" s="2" t="s">
        <v>133</v>
      </c>
      <c r="G4132" s="2" t="s">
        <v>134</v>
      </c>
      <c r="H4132" s="2" t="s">
        <v>135</v>
      </c>
      <c r="I4132" s="2" t="s">
        <v>113</v>
      </c>
      <c r="J4132" s="2" t="s">
        <v>136</v>
      </c>
      <c r="K4132" s="2"/>
      <c r="L4132" s="2" t="s">
        <v>137</v>
      </c>
      <c r="M4132" s="2">
        <v>208452300</v>
      </c>
      <c r="O4132" s="2" t="s">
        <v>138</v>
      </c>
      <c r="P4132" s="2" t="s">
        <v>139</v>
      </c>
    </row>
    <row r="4133" spans="1:16" x14ac:dyDescent="0.2">
      <c r="A4133" s="2" t="s">
        <v>147</v>
      </c>
      <c r="B4133" s="2" t="s">
        <v>148</v>
      </c>
      <c r="D4133" s="2" t="s">
        <v>132</v>
      </c>
      <c r="E4133" s="3">
        <v>43687.207705439803</v>
      </c>
      <c r="F4133" s="2" t="s">
        <v>133</v>
      </c>
      <c r="G4133" s="2" t="s">
        <v>134</v>
      </c>
      <c r="H4133" s="2" t="s">
        <v>135</v>
      </c>
      <c r="I4133" s="2" t="s">
        <v>113</v>
      </c>
      <c r="J4133" s="2" t="s">
        <v>136</v>
      </c>
      <c r="K4133" s="2"/>
      <c r="L4133" s="2" t="s">
        <v>137</v>
      </c>
      <c r="M4133" s="2">
        <v>208460400</v>
      </c>
      <c r="O4133" s="2" t="s">
        <v>138</v>
      </c>
      <c r="P4133" s="2" t="s">
        <v>139</v>
      </c>
    </row>
    <row r="4134" spans="1:16" x14ac:dyDescent="0.2">
      <c r="A4134" s="2" t="s">
        <v>147</v>
      </c>
      <c r="B4134" s="2" t="s">
        <v>148</v>
      </c>
      <c r="D4134" s="2" t="s">
        <v>132</v>
      </c>
      <c r="E4134" s="3">
        <v>43687.2121618866</v>
      </c>
      <c r="F4134" s="2" t="s">
        <v>133</v>
      </c>
      <c r="G4134" s="2" t="s">
        <v>134</v>
      </c>
      <c r="H4134" s="2" t="s">
        <v>135</v>
      </c>
      <c r="I4134" s="2" t="s">
        <v>113</v>
      </c>
      <c r="J4134" s="2" t="s">
        <v>136</v>
      </c>
      <c r="K4134" s="2"/>
      <c r="L4134" s="2" t="s">
        <v>137</v>
      </c>
      <c r="M4134" s="2">
        <v>208468400</v>
      </c>
      <c r="O4134" s="2" t="s">
        <v>138</v>
      </c>
      <c r="P4134" s="2" t="s">
        <v>139</v>
      </c>
    </row>
    <row r="4135" spans="1:16" x14ac:dyDescent="0.2">
      <c r="A4135" s="2" t="s">
        <v>147</v>
      </c>
      <c r="B4135" s="2" t="s">
        <v>148</v>
      </c>
      <c r="D4135" s="2" t="s">
        <v>132</v>
      </c>
      <c r="E4135" s="3">
        <v>43687.216571990699</v>
      </c>
      <c r="F4135" s="2" t="s">
        <v>133</v>
      </c>
      <c r="G4135" s="2" t="s">
        <v>134</v>
      </c>
      <c r="H4135" s="2" t="s">
        <v>135</v>
      </c>
      <c r="I4135" s="2" t="s">
        <v>113</v>
      </c>
      <c r="J4135" s="2" t="s">
        <v>136</v>
      </c>
      <c r="K4135" s="2"/>
      <c r="L4135" s="2" t="s">
        <v>137</v>
      </c>
      <c r="M4135" s="2">
        <v>208476500</v>
      </c>
      <c r="O4135" s="2" t="s">
        <v>138</v>
      </c>
      <c r="P4135" s="2" t="s">
        <v>139</v>
      </c>
    </row>
    <row r="4136" spans="1:16" x14ac:dyDescent="0.2">
      <c r="A4136" s="2" t="s">
        <v>147</v>
      </c>
      <c r="B4136" s="2" t="s">
        <v>148</v>
      </c>
      <c r="D4136" s="2" t="s">
        <v>132</v>
      </c>
      <c r="E4136" s="3">
        <v>43687.221329363398</v>
      </c>
      <c r="F4136" s="2" t="s">
        <v>133</v>
      </c>
      <c r="G4136" s="2" t="s">
        <v>134</v>
      </c>
      <c r="H4136" s="2" t="s">
        <v>135</v>
      </c>
      <c r="I4136" s="2" t="s">
        <v>113</v>
      </c>
      <c r="J4136" s="2" t="s">
        <v>136</v>
      </c>
      <c r="K4136" s="2"/>
      <c r="L4136" s="2" t="s">
        <v>137</v>
      </c>
      <c r="M4136" s="2">
        <v>208484500</v>
      </c>
      <c r="O4136" s="2" t="s">
        <v>138</v>
      </c>
      <c r="P4136" s="2" t="s">
        <v>139</v>
      </c>
    </row>
    <row r="4137" spans="1:16" x14ac:dyDescent="0.2">
      <c r="A4137" s="2" t="s">
        <v>147</v>
      </c>
      <c r="B4137" s="2" t="s">
        <v>148</v>
      </c>
      <c r="D4137" s="2" t="s">
        <v>132</v>
      </c>
      <c r="E4137" s="3">
        <v>43687.226538159703</v>
      </c>
      <c r="F4137" s="2" t="s">
        <v>133</v>
      </c>
      <c r="G4137" s="2" t="s">
        <v>134</v>
      </c>
      <c r="H4137" s="2" t="s">
        <v>135</v>
      </c>
      <c r="I4137" s="2" t="s">
        <v>113</v>
      </c>
      <c r="J4137" s="2" t="s">
        <v>136</v>
      </c>
      <c r="K4137" s="2"/>
      <c r="L4137" s="2" t="s">
        <v>137</v>
      </c>
      <c r="M4137" s="2">
        <v>208492600</v>
      </c>
      <c r="O4137" s="2" t="s">
        <v>138</v>
      </c>
      <c r="P4137" s="2" t="s">
        <v>139</v>
      </c>
    </row>
    <row r="4138" spans="1:16" x14ac:dyDescent="0.2">
      <c r="A4138" s="2" t="s">
        <v>147</v>
      </c>
      <c r="B4138" s="2" t="s">
        <v>148</v>
      </c>
      <c r="D4138" s="2" t="s">
        <v>132</v>
      </c>
      <c r="E4138" s="3">
        <v>43687.231121874996</v>
      </c>
      <c r="F4138" s="2" t="s">
        <v>133</v>
      </c>
      <c r="G4138" s="2" t="s">
        <v>134</v>
      </c>
      <c r="H4138" s="2" t="s">
        <v>135</v>
      </c>
      <c r="I4138" s="2" t="s">
        <v>113</v>
      </c>
      <c r="J4138" s="2" t="s">
        <v>136</v>
      </c>
      <c r="K4138" s="2"/>
      <c r="L4138" s="2" t="s">
        <v>137</v>
      </c>
      <c r="M4138" s="2">
        <v>208500600</v>
      </c>
      <c r="O4138" s="2" t="s">
        <v>138</v>
      </c>
      <c r="P4138" s="2" t="s">
        <v>139</v>
      </c>
    </row>
    <row r="4139" spans="1:16" x14ac:dyDescent="0.2">
      <c r="A4139" s="2" t="s">
        <v>147</v>
      </c>
      <c r="B4139" s="2" t="s">
        <v>148</v>
      </c>
      <c r="D4139" s="2" t="s">
        <v>132</v>
      </c>
      <c r="E4139" s="3">
        <v>43687.235798229201</v>
      </c>
      <c r="F4139" s="2" t="s">
        <v>133</v>
      </c>
      <c r="G4139" s="2" t="s">
        <v>134</v>
      </c>
      <c r="H4139" s="2" t="s">
        <v>135</v>
      </c>
      <c r="I4139" s="2" t="s">
        <v>113</v>
      </c>
      <c r="J4139" s="2" t="s">
        <v>136</v>
      </c>
      <c r="K4139" s="2"/>
      <c r="L4139" s="2" t="s">
        <v>137</v>
      </c>
      <c r="M4139" s="2">
        <v>208508600</v>
      </c>
      <c r="O4139" s="2" t="s">
        <v>138</v>
      </c>
      <c r="P4139" s="2" t="s">
        <v>139</v>
      </c>
    </row>
    <row r="4140" spans="1:16" x14ac:dyDescent="0.2">
      <c r="A4140" s="2" t="s">
        <v>147</v>
      </c>
      <c r="B4140" s="2" t="s">
        <v>148</v>
      </c>
      <c r="D4140" s="2" t="s">
        <v>132</v>
      </c>
      <c r="E4140" s="3">
        <v>43687.240243055603</v>
      </c>
      <c r="F4140" s="2" t="s">
        <v>133</v>
      </c>
      <c r="G4140" s="2" t="s">
        <v>134</v>
      </c>
      <c r="H4140" s="2" t="s">
        <v>135</v>
      </c>
      <c r="I4140" s="2" t="s">
        <v>113</v>
      </c>
      <c r="J4140" s="2" t="s">
        <v>136</v>
      </c>
      <c r="K4140" s="2"/>
      <c r="L4140" s="2" t="s">
        <v>137</v>
      </c>
      <c r="M4140" s="2">
        <v>208516700</v>
      </c>
      <c r="O4140" s="2" t="s">
        <v>138</v>
      </c>
      <c r="P4140" s="2" t="s">
        <v>139</v>
      </c>
    </row>
    <row r="4141" spans="1:16" x14ac:dyDescent="0.2">
      <c r="A4141" s="2" t="s">
        <v>147</v>
      </c>
      <c r="B4141" s="2" t="s">
        <v>148</v>
      </c>
      <c r="D4141" s="2" t="s">
        <v>132</v>
      </c>
      <c r="E4141" s="3">
        <v>43687.241122951396</v>
      </c>
      <c r="F4141" s="2" t="s">
        <v>140</v>
      </c>
      <c r="G4141" s="2" t="s">
        <v>141</v>
      </c>
      <c r="H4141" s="2" t="s">
        <v>142</v>
      </c>
      <c r="I4141" s="2" t="s">
        <v>113</v>
      </c>
      <c r="J4141" s="2" t="s">
        <v>136</v>
      </c>
      <c r="K4141" s="2"/>
      <c r="L4141" s="2" t="s">
        <v>137</v>
      </c>
      <c r="M4141" s="2">
        <v>65135</v>
      </c>
      <c r="O4141" s="2" t="s">
        <v>143</v>
      </c>
      <c r="P4141" s="2" t="s">
        <v>144</v>
      </c>
    </row>
    <row r="4142" spans="1:16" x14ac:dyDescent="0.2">
      <c r="A4142" s="2" t="s">
        <v>147</v>
      </c>
      <c r="B4142" s="2" t="s">
        <v>148</v>
      </c>
      <c r="D4142" s="2" t="s">
        <v>132</v>
      </c>
      <c r="E4142" s="3">
        <v>43687.244352199101</v>
      </c>
      <c r="F4142" s="2" t="s">
        <v>133</v>
      </c>
      <c r="G4142" s="2" t="s">
        <v>134</v>
      </c>
      <c r="H4142" s="2" t="s">
        <v>135</v>
      </c>
      <c r="I4142" s="2" t="s">
        <v>113</v>
      </c>
      <c r="J4142" s="2" t="s">
        <v>136</v>
      </c>
      <c r="K4142" s="2"/>
      <c r="L4142" s="2" t="s">
        <v>137</v>
      </c>
      <c r="M4142" s="2">
        <v>208524700</v>
      </c>
      <c r="O4142" s="2" t="s">
        <v>138</v>
      </c>
      <c r="P4142" s="2" t="s">
        <v>139</v>
      </c>
    </row>
    <row r="4143" spans="1:16" x14ac:dyDescent="0.2">
      <c r="A4143" s="2" t="s">
        <v>147</v>
      </c>
      <c r="B4143" s="2" t="s">
        <v>148</v>
      </c>
      <c r="D4143" s="2" t="s">
        <v>132</v>
      </c>
      <c r="E4143" s="3">
        <v>43687.247917627297</v>
      </c>
      <c r="F4143" s="2" t="s">
        <v>133</v>
      </c>
      <c r="G4143" s="2" t="s">
        <v>134</v>
      </c>
      <c r="H4143" s="2" t="s">
        <v>135</v>
      </c>
      <c r="I4143" s="2" t="s">
        <v>113</v>
      </c>
      <c r="J4143" s="2" t="s">
        <v>136</v>
      </c>
      <c r="K4143" s="2"/>
      <c r="L4143" s="2" t="s">
        <v>137</v>
      </c>
      <c r="M4143" s="2">
        <v>208528900</v>
      </c>
      <c r="O4143" s="2" t="s">
        <v>138</v>
      </c>
      <c r="P4143" s="2" t="s">
        <v>139</v>
      </c>
    </row>
    <row r="4144" spans="1:16" x14ac:dyDescent="0.2">
      <c r="A4144" s="2" t="s">
        <v>147</v>
      </c>
      <c r="B4144" s="2" t="s">
        <v>148</v>
      </c>
      <c r="D4144" s="2" t="s">
        <v>132</v>
      </c>
      <c r="E4144" s="3">
        <v>43687.247917627297</v>
      </c>
      <c r="F4144" s="2" t="s">
        <v>140</v>
      </c>
      <c r="G4144" s="2" t="s">
        <v>141</v>
      </c>
      <c r="H4144" s="2" t="s">
        <v>142</v>
      </c>
      <c r="I4144" s="2" t="s">
        <v>113</v>
      </c>
      <c r="J4144" s="2" t="s">
        <v>136</v>
      </c>
      <c r="K4144" s="2"/>
      <c r="L4144" s="2" t="s">
        <v>137</v>
      </c>
      <c r="M4144" s="2">
        <v>65138</v>
      </c>
      <c r="O4144" s="2" t="s">
        <v>143</v>
      </c>
      <c r="P4144" s="2" t="s">
        <v>144</v>
      </c>
    </row>
    <row r="4145" spans="1:16" x14ac:dyDescent="0.2">
      <c r="A4145" s="2" t="s">
        <v>147</v>
      </c>
      <c r="B4145" s="2" t="s">
        <v>148</v>
      </c>
      <c r="D4145" s="2" t="s">
        <v>132</v>
      </c>
      <c r="E4145" s="3">
        <v>43687.252020868102</v>
      </c>
      <c r="F4145" s="2" t="s">
        <v>133</v>
      </c>
      <c r="G4145" s="2" t="s">
        <v>134</v>
      </c>
      <c r="H4145" s="2" t="s">
        <v>135</v>
      </c>
      <c r="I4145" s="2" t="s">
        <v>113</v>
      </c>
      <c r="J4145" s="2" t="s">
        <v>136</v>
      </c>
      <c r="K4145" s="2"/>
      <c r="L4145" s="2" t="s">
        <v>137</v>
      </c>
      <c r="M4145" s="2">
        <v>208528900</v>
      </c>
      <c r="O4145" s="2" t="s">
        <v>138</v>
      </c>
      <c r="P4145" s="2" t="s">
        <v>139</v>
      </c>
    </row>
    <row r="4146" spans="1:16" x14ac:dyDescent="0.2">
      <c r="A4146" s="2" t="s">
        <v>147</v>
      </c>
      <c r="B4146" s="2" t="s">
        <v>148</v>
      </c>
      <c r="D4146" s="2" t="s">
        <v>132</v>
      </c>
      <c r="E4146" s="3">
        <v>43687.257791053198</v>
      </c>
      <c r="F4146" s="2" t="s">
        <v>133</v>
      </c>
      <c r="G4146" s="2" t="s">
        <v>134</v>
      </c>
      <c r="H4146" s="2" t="s">
        <v>135</v>
      </c>
      <c r="I4146" s="2" t="s">
        <v>113</v>
      </c>
      <c r="J4146" s="2" t="s">
        <v>136</v>
      </c>
      <c r="K4146" s="2"/>
      <c r="L4146" s="2" t="s">
        <v>137</v>
      </c>
      <c r="M4146" s="2">
        <v>208537000</v>
      </c>
      <c r="O4146" s="2" t="s">
        <v>138</v>
      </c>
      <c r="P4146" s="2" t="s">
        <v>139</v>
      </c>
    </row>
    <row r="4147" spans="1:16" x14ac:dyDescent="0.2">
      <c r="A4147" s="2" t="s">
        <v>147</v>
      </c>
      <c r="B4147" s="2" t="s">
        <v>148</v>
      </c>
      <c r="D4147" s="2" t="s">
        <v>132</v>
      </c>
      <c r="E4147" s="3">
        <v>43687.2621085301</v>
      </c>
      <c r="F4147" s="2" t="s">
        <v>133</v>
      </c>
      <c r="G4147" s="2" t="s">
        <v>134</v>
      </c>
      <c r="H4147" s="2" t="s">
        <v>135</v>
      </c>
      <c r="I4147" s="2" t="s">
        <v>113</v>
      </c>
      <c r="J4147" s="2" t="s">
        <v>136</v>
      </c>
      <c r="K4147" s="2"/>
      <c r="L4147" s="2" t="s">
        <v>137</v>
      </c>
      <c r="M4147" s="2">
        <v>208545000</v>
      </c>
      <c r="O4147" s="2" t="s">
        <v>138</v>
      </c>
      <c r="P4147" s="2" t="s">
        <v>139</v>
      </c>
    </row>
    <row r="4148" spans="1:16" x14ac:dyDescent="0.2">
      <c r="A4148" s="2" t="s">
        <v>147</v>
      </c>
      <c r="B4148" s="2" t="s">
        <v>148</v>
      </c>
      <c r="D4148" s="2" t="s">
        <v>132</v>
      </c>
      <c r="E4148" s="3">
        <v>43687.266217708297</v>
      </c>
      <c r="F4148" s="2" t="s">
        <v>133</v>
      </c>
      <c r="G4148" s="2" t="s">
        <v>134</v>
      </c>
      <c r="H4148" s="2" t="s">
        <v>135</v>
      </c>
      <c r="I4148" s="2" t="s">
        <v>113</v>
      </c>
      <c r="J4148" s="2" t="s">
        <v>136</v>
      </c>
      <c r="K4148" s="2"/>
      <c r="L4148" s="2" t="s">
        <v>137</v>
      </c>
      <c r="M4148" s="2">
        <v>208553100</v>
      </c>
      <c r="O4148" s="2" t="s">
        <v>138</v>
      </c>
      <c r="P4148" s="2" t="s">
        <v>139</v>
      </c>
    </row>
    <row r="4149" spans="1:16" x14ac:dyDescent="0.2">
      <c r="A4149" s="2" t="s">
        <v>147</v>
      </c>
      <c r="B4149" s="2" t="s">
        <v>148</v>
      </c>
      <c r="D4149" s="2" t="s">
        <v>132</v>
      </c>
      <c r="E4149" s="3">
        <v>43687.270326886603</v>
      </c>
      <c r="F4149" s="2" t="s">
        <v>133</v>
      </c>
      <c r="G4149" s="2" t="s">
        <v>134</v>
      </c>
      <c r="H4149" s="2" t="s">
        <v>135</v>
      </c>
      <c r="I4149" s="2" t="s">
        <v>113</v>
      </c>
      <c r="J4149" s="2" t="s">
        <v>136</v>
      </c>
      <c r="K4149" s="2"/>
      <c r="L4149" s="2" t="s">
        <v>137</v>
      </c>
      <c r="M4149" s="2">
        <v>208561100</v>
      </c>
      <c r="O4149" s="2" t="s">
        <v>138</v>
      </c>
      <c r="P4149" s="2" t="s">
        <v>139</v>
      </c>
    </row>
    <row r="4150" spans="1:16" x14ac:dyDescent="0.2">
      <c r="A4150" s="2" t="s">
        <v>147</v>
      </c>
      <c r="B4150" s="2" t="s">
        <v>148</v>
      </c>
      <c r="D4150" s="2" t="s">
        <v>132</v>
      </c>
      <c r="E4150" s="3">
        <v>43687.274517048601</v>
      </c>
      <c r="F4150" s="2" t="s">
        <v>133</v>
      </c>
      <c r="G4150" s="2" t="s">
        <v>134</v>
      </c>
      <c r="H4150" s="2" t="s">
        <v>135</v>
      </c>
      <c r="I4150" s="2" t="s">
        <v>113</v>
      </c>
      <c r="J4150" s="2" t="s">
        <v>136</v>
      </c>
      <c r="K4150" s="2"/>
      <c r="L4150" s="2" t="s">
        <v>137</v>
      </c>
      <c r="M4150" s="2">
        <v>208569200</v>
      </c>
      <c r="O4150" s="2" t="s">
        <v>138</v>
      </c>
      <c r="P4150" s="2" t="s">
        <v>139</v>
      </c>
    </row>
    <row r="4151" spans="1:16" x14ac:dyDescent="0.2">
      <c r="A4151" s="2" t="s">
        <v>147</v>
      </c>
      <c r="B4151" s="2" t="s">
        <v>148</v>
      </c>
      <c r="D4151" s="2" t="s">
        <v>132</v>
      </c>
      <c r="E4151" s="3">
        <v>43687.279216585703</v>
      </c>
      <c r="F4151" s="2" t="s">
        <v>133</v>
      </c>
      <c r="G4151" s="2" t="s">
        <v>134</v>
      </c>
      <c r="H4151" s="2" t="s">
        <v>135</v>
      </c>
      <c r="I4151" s="2" t="s">
        <v>113</v>
      </c>
      <c r="J4151" s="2" t="s">
        <v>136</v>
      </c>
      <c r="K4151" s="2"/>
      <c r="L4151" s="2" t="s">
        <v>137</v>
      </c>
      <c r="M4151" s="2">
        <v>208577200</v>
      </c>
      <c r="O4151" s="2" t="s">
        <v>138</v>
      </c>
      <c r="P4151" s="2" t="s">
        <v>139</v>
      </c>
    </row>
    <row r="4152" spans="1:16" x14ac:dyDescent="0.2">
      <c r="A4152" s="2" t="s">
        <v>147</v>
      </c>
      <c r="B4152" s="2" t="s">
        <v>148</v>
      </c>
      <c r="D4152" s="2" t="s">
        <v>132</v>
      </c>
      <c r="E4152" s="3">
        <v>43687.283754085598</v>
      </c>
      <c r="F4152" s="2" t="s">
        <v>133</v>
      </c>
      <c r="G4152" s="2" t="s">
        <v>134</v>
      </c>
      <c r="H4152" s="2" t="s">
        <v>135</v>
      </c>
      <c r="I4152" s="2" t="s">
        <v>113</v>
      </c>
      <c r="J4152" s="2" t="s">
        <v>136</v>
      </c>
      <c r="K4152" s="2"/>
      <c r="L4152" s="2" t="s">
        <v>137</v>
      </c>
      <c r="M4152" s="2">
        <v>208585300</v>
      </c>
      <c r="O4152" s="2" t="s">
        <v>138</v>
      </c>
      <c r="P4152" s="2" t="s">
        <v>139</v>
      </c>
    </row>
    <row r="4153" spans="1:16" x14ac:dyDescent="0.2">
      <c r="A4153" s="2" t="s">
        <v>147</v>
      </c>
      <c r="B4153" s="2" t="s">
        <v>148</v>
      </c>
      <c r="D4153" s="2" t="s">
        <v>132</v>
      </c>
      <c r="E4153" s="3">
        <v>43687.288476701397</v>
      </c>
      <c r="F4153" s="2" t="s">
        <v>133</v>
      </c>
      <c r="G4153" s="2" t="s">
        <v>134</v>
      </c>
      <c r="H4153" s="2" t="s">
        <v>135</v>
      </c>
      <c r="I4153" s="2" t="s">
        <v>113</v>
      </c>
      <c r="J4153" s="2" t="s">
        <v>136</v>
      </c>
      <c r="K4153" s="2"/>
      <c r="L4153" s="2" t="s">
        <v>137</v>
      </c>
      <c r="M4153" s="2">
        <v>208593300</v>
      </c>
      <c r="O4153" s="2" t="s">
        <v>138</v>
      </c>
      <c r="P4153" s="2" t="s">
        <v>139</v>
      </c>
    </row>
    <row r="4154" spans="1:16" x14ac:dyDescent="0.2">
      <c r="A4154" s="2" t="s">
        <v>147</v>
      </c>
      <c r="B4154" s="2" t="s">
        <v>148</v>
      </c>
      <c r="D4154" s="2" t="s">
        <v>132</v>
      </c>
      <c r="E4154" s="3">
        <v>43687.293153090301</v>
      </c>
      <c r="F4154" s="2" t="s">
        <v>133</v>
      </c>
      <c r="G4154" s="2" t="s">
        <v>134</v>
      </c>
      <c r="H4154" s="2" t="s">
        <v>135</v>
      </c>
      <c r="I4154" s="2" t="s">
        <v>113</v>
      </c>
      <c r="J4154" s="2" t="s">
        <v>136</v>
      </c>
      <c r="K4154" s="2"/>
      <c r="L4154" s="2" t="s">
        <v>137</v>
      </c>
      <c r="M4154" s="2">
        <v>208601300</v>
      </c>
      <c r="O4154" s="2" t="s">
        <v>138</v>
      </c>
      <c r="P4154" s="2" t="s">
        <v>139</v>
      </c>
    </row>
    <row r="4155" spans="1:16" x14ac:dyDescent="0.2">
      <c r="A4155" s="2" t="s">
        <v>147</v>
      </c>
      <c r="B4155" s="2" t="s">
        <v>148</v>
      </c>
      <c r="D4155" s="2" t="s">
        <v>132</v>
      </c>
      <c r="E4155" s="3">
        <v>43687.293680983799</v>
      </c>
      <c r="F4155" s="2" t="s">
        <v>140</v>
      </c>
      <c r="G4155" s="2" t="s">
        <v>141</v>
      </c>
      <c r="H4155" s="2" t="s">
        <v>142</v>
      </c>
      <c r="I4155" s="2" t="s">
        <v>113</v>
      </c>
      <c r="J4155" s="2" t="s">
        <v>136</v>
      </c>
      <c r="K4155" s="2"/>
      <c r="L4155" s="2" t="s">
        <v>137</v>
      </c>
      <c r="M4155" s="2">
        <v>65157.5</v>
      </c>
      <c r="O4155" s="2" t="s">
        <v>143</v>
      </c>
      <c r="P4155" s="2" t="s">
        <v>144</v>
      </c>
    </row>
    <row r="4156" spans="1:16" x14ac:dyDescent="0.2">
      <c r="A4156" s="2" t="s">
        <v>147</v>
      </c>
      <c r="B4156" s="2" t="s">
        <v>148</v>
      </c>
      <c r="D4156" s="2" t="s">
        <v>132</v>
      </c>
      <c r="E4156" s="3">
        <v>43687.2981651273</v>
      </c>
      <c r="F4156" s="2" t="s">
        <v>133</v>
      </c>
      <c r="G4156" s="2" t="s">
        <v>134</v>
      </c>
      <c r="H4156" s="2" t="s">
        <v>135</v>
      </c>
      <c r="I4156" s="2" t="s">
        <v>113</v>
      </c>
      <c r="J4156" s="2" t="s">
        <v>136</v>
      </c>
      <c r="K4156" s="2"/>
      <c r="L4156" s="2" t="s">
        <v>137</v>
      </c>
      <c r="M4156" s="2">
        <v>208609400</v>
      </c>
      <c r="O4156" s="2" t="s">
        <v>138</v>
      </c>
      <c r="P4156" s="2" t="s">
        <v>139</v>
      </c>
    </row>
    <row r="4157" spans="1:16" x14ac:dyDescent="0.2">
      <c r="A4157" s="2" t="s">
        <v>147</v>
      </c>
      <c r="B4157" s="2" t="s">
        <v>148</v>
      </c>
      <c r="D4157" s="2" t="s">
        <v>132</v>
      </c>
      <c r="E4157" s="3">
        <v>43687.303084525498</v>
      </c>
      <c r="F4157" s="2" t="s">
        <v>133</v>
      </c>
      <c r="G4157" s="2" t="s">
        <v>134</v>
      </c>
      <c r="H4157" s="2" t="s">
        <v>135</v>
      </c>
      <c r="I4157" s="2" t="s">
        <v>113</v>
      </c>
      <c r="J4157" s="2" t="s">
        <v>136</v>
      </c>
      <c r="K4157" s="2"/>
      <c r="L4157" s="2" t="s">
        <v>137</v>
      </c>
      <c r="M4157" s="2">
        <v>208617400</v>
      </c>
      <c r="O4157" s="2" t="s">
        <v>138</v>
      </c>
      <c r="P4157" s="2" t="s">
        <v>139</v>
      </c>
    </row>
    <row r="4158" spans="1:16" x14ac:dyDescent="0.2">
      <c r="A4158" s="2" t="s">
        <v>147</v>
      </c>
      <c r="B4158" s="2" t="s">
        <v>148</v>
      </c>
      <c r="D4158" s="2" t="s">
        <v>132</v>
      </c>
      <c r="E4158" s="3">
        <v>43687.3072747685</v>
      </c>
      <c r="F4158" s="2" t="s">
        <v>133</v>
      </c>
      <c r="G4158" s="2" t="s">
        <v>134</v>
      </c>
      <c r="H4158" s="2" t="s">
        <v>135</v>
      </c>
      <c r="I4158" s="2" t="s">
        <v>113</v>
      </c>
      <c r="J4158" s="2" t="s">
        <v>136</v>
      </c>
      <c r="K4158" s="2"/>
      <c r="L4158" s="2" t="s">
        <v>137</v>
      </c>
      <c r="M4158" s="2">
        <v>208625500</v>
      </c>
      <c r="O4158" s="2" t="s">
        <v>138</v>
      </c>
      <c r="P4158" s="2" t="s">
        <v>139</v>
      </c>
    </row>
    <row r="4159" spans="1:16" x14ac:dyDescent="0.2">
      <c r="A4159" s="2" t="s">
        <v>147</v>
      </c>
      <c r="B4159" s="2" t="s">
        <v>148</v>
      </c>
      <c r="D4159" s="2" t="s">
        <v>132</v>
      </c>
      <c r="E4159" s="3">
        <v>43687.311708020803</v>
      </c>
      <c r="F4159" s="2" t="s">
        <v>133</v>
      </c>
      <c r="G4159" s="2" t="s">
        <v>134</v>
      </c>
      <c r="H4159" s="2" t="s">
        <v>135</v>
      </c>
      <c r="I4159" s="2" t="s">
        <v>113</v>
      </c>
      <c r="J4159" s="2" t="s">
        <v>136</v>
      </c>
      <c r="K4159" s="2"/>
      <c r="L4159" s="2" t="s">
        <v>137</v>
      </c>
      <c r="M4159" s="2">
        <v>208633500</v>
      </c>
      <c r="O4159" s="2" t="s">
        <v>138</v>
      </c>
      <c r="P4159" s="2" t="s">
        <v>139</v>
      </c>
    </row>
    <row r="4160" spans="1:16" x14ac:dyDescent="0.2">
      <c r="A4160" s="2" t="s">
        <v>147</v>
      </c>
      <c r="B4160" s="2" t="s">
        <v>148</v>
      </c>
      <c r="D4160" s="2" t="s">
        <v>132</v>
      </c>
      <c r="E4160" s="3">
        <v>43687.317356678199</v>
      </c>
      <c r="F4160" s="2" t="s">
        <v>133</v>
      </c>
      <c r="G4160" s="2" t="s">
        <v>134</v>
      </c>
      <c r="H4160" s="2" t="s">
        <v>135</v>
      </c>
      <c r="I4160" s="2" t="s">
        <v>113</v>
      </c>
      <c r="J4160" s="2" t="s">
        <v>136</v>
      </c>
      <c r="K4160" s="2"/>
      <c r="L4160" s="2" t="s">
        <v>137</v>
      </c>
      <c r="M4160" s="2">
        <v>208641600</v>
      </c>
      <c r="O4160" s="2" t="s">
        <v>138</v>
      </c>
      <c r="P4160" s="2" t="s">
        <v>139</v>
      </c>
    </row>
    <row r="4161" spans="1:16" x14ac:dyDescent="0.2">
      <c r="A4161" s="2" t="s">
        <v>147</v>
      </c>
      <c r="B4161" s="2" t="s">
        <v>148</v>
      </c>
      <c r="D4161" s="2" t="s">
        <v>132</v>
      </c>
      <c r="E4161" s="3">
        <v>43687.323028472201</v>
      </c>
      <c r="F4161" s="2" t="s">
        <v>133</v>
      </c>
      <c r="G4161" s="2" t="s">
        <v>134</v>
      </c>
      <c r="H4161" s="2" t="s">
        <v>135</v>
      </c>
      <c r="I4161" s="2" t="s">
        <v>113</v>
      </c>
      <c r="J4161" s="2" t="s">
        <v>136</v>
      </c>
      <c r="K4161" s="2"/>
      <c r="L4161" s="2" t="s">
        <v>137</v>
      </c>
      <c r="M4161" s="2">
        <v>208649600</v>
      </c>
      <c r="O4161" s="2" t="s">
        <v>138</v>
      </c>
      <c r="P4161" s="2" t="s">
        <v>139</v>
      </c>
    </row>
    <row r="4162" spans="1:16" x14ac:dyDescent="0.2">
      <c r="A4162" s="2" t="s">
        <v>147</v>
      </c>
      <c r="B4162" s="2" t="s">
        <v>148</v>
      </c>
      <c r="D4162" s="2" t="s">
        <v>132</v>
      </c>
      <c r="E4162" s="3">
        <v>43687.327357523201</v>
      </c>
      <c r="F4162" s="2" t="s">
        <v>133</v>
      </c>
      <c r="G4162" s="2" t="s">
        <v>134</v>
      </c>
      <c r="H4162" s="2" t="s">
        <v>135</v>
      </c>
      <c r="I4162" s="2" t="s">
        <v>113</v>
      </c>
      <c r="J4162" s="2" t="s">
        <v>136</v>
      </c>
      <c r="K4162" s="2"/>
      <c r="L4162" s="2" t="s">
        <v>137</v>
      </c>
      <c r="M4162" s="2">
        <v>208657700</v>
      </c>
      <c r="O4162" s="2" t="s">
        <v>138</v>
      </c>
      <c r="P4162" s="2" t="s">
        <v>139</v>
      </c>
    </row>
    <row r="4163" spans="1:16" x14ac:dyDescent="0.2">
      <c r="A4163" s="2" t="s">
        <v>147</v>
      </c>
      <c r="B4163" s="2" t="s">
        <v>148</v>
      </c>
      <c r="D4163" s="2" t="s">
        <v>132</v>
      </c>
      <c r="E4163" s="3">
        <v>43687.3313740741</v>
      </c>
      <c r="F4163" s="2" t="s">
        <v>133</v>
      </c>
      <c r="G4163" s="2" t="s">
        <v>134</v>
      </c>
      <c r="H4163" s="2" t="s">
        <v>135</v>
      </c>
      <c r="I4163" s="2" t="s">
        <v>113</v>
      </c>
      <c r="J4163" s="2" t="s">
        <v>136</v>
      </c>
      <c r="K4163" s="2"/>
      <c r="L4163" s="2" t="s">
        <v>137</v>
      </c>
      <c r="M4163" s="2">
        <v>208665700</v>
      </c>
      <c r="O4163" s="2" t="s">
        <v>138</v>
      </c>
      <c r="P4163" s="2" t="s">
        <v>139</v>
      </c>
    </row>
    <row r="4164" spans="1:16" x14ac:dyDescent="0.2">
      <c r="A4164" s="2" t="s">
        <v>147</v>
      </c>
      <c r="B4164" s="2" t="s">
        <v>148</v>
      </c>
      <c r="D4164" s="2" t="s">
        <v>132</v>
      </c>
      <c r="E4164" s="3">
        <v>43687.335348182904</v>
      </c>
      <c r="F4164" s="2" t="s">
        <v>140</v>
      </c>
      <c r="G4164" s="2" t="s">
        <v>141</v>
      </c>
      <c r="H4164" s="2" t="s">
        <v>142</v>
      </c>
      <c r="I4164" s="2" t="s">
        <v>113</v>
      </c>
      <c r="J4164" s="2" t="s">
        <v>136</v>
      </c>
      <c r="K4164" s="2"/>
      <c r="L4164" s="2" t="s">
        <v>137</v>
      </c>
      <c r="M4164" s="2">
        <v>65178.5</v>
      </c>
      <c r="O4164" s="2" t="s">
        <v>143</v>
      </c>
      <c r="P4164" s="2" t="s">
        <v>144</v>
      </c>
    </row>
    <row r="4165" spans="1:16" x14ac:dyDescent="0.2">
      <c r="A4165" s="2" t="s">
        <v>147</v>
      </c>
      <c r="B4165" s="2" t="s">
        <v>148</v>
      </c>
      <c r="D4165" s="2" t="s">
        <v>132</v>
      </c>
      <c r="E4165" s="3">
        <v>43687.336143020802</v>
      </c>
      <c r="F4165" s="2" t="s">
        <v>133</v>
      </c>
      <c r="G4165" s="2" t="s">
        <v>134</v>
      </c>
      <c r="H4165" s="2" t="s">
        <v>135</v>
      </c>
      <c r="I4165" s="2" t="s">
        <v>113</v>
      </c>
      <c r="J4165" s="2" t="s">
        <v>136</v>
      </c>
      <c r="K4165" s="2"/>
      <c r="L4165" s="2" t="s">
        <v>137</v>
      </c>
      <c r="M4165" s="2">
        <v>208673800</v>
      </c>
      <c r="O4165" s="2" t="s">
        <v>138</v>
      </c>
      <c r="P4165" s="2" t="s">
        <v>139</v>
      </c>
    </row>
    <row r="4166" spans="1:16" x14ac:dyDescent="0.2">
      <c r="A4166" s="2" t="s">
        <v>147</v>
      </c>
      <c r="B4166" s="2" t="s">
        <v>148</v>
      </c>
      <c r="D4166" s="2" t="s">
        <v>132</v>
      </c>
      <c r="E4166" s="3">
        <v>43687.341641168998</v>
      </c>
      <c r="F4166" s="2" t="s">
        <v>133</v>
      </c>
      <c r="G4166" s="2" t="s">
        <v>134</v>
      </c>
      <c r="H4166" s="2" t="s">
        <v>135</v>
      </c>
      <c r="I4166" s="2" t="s">
        <v>113</v>
      </c>
      <c r="J4166" s="2" t="s">
        <v>136</v>
      </c>
      <c r="K4166" s="2"/>
      <c r="L4166" s="2" t="s">
        <v>137</v>
      </c>
      <c r="M4166" s="2">
        <v>208681800</v>
      </c>
      <c r="O4166" s="2" t="s">
        <v>138</v>
      </c>
      <c r="P4166" s="2" t="s">
        <v>139</v>
      </c>
    </row>
    <row r="4167" spans="1:16" x14ac:dyDescent="0.2">
      <c r="A4167" s="2" t="s">
        <v>147</v>
      </c>
      <c r="B4167" s="2" t="s">
        <v>148</v>
      </c>
      <c r="D4167" s="2" t="s">
        <v>132</v>
      </c>
      <c r="E4167" s="3">
        <v>43687.345900844899</v>
      </c>
      <c r="F4167" s="2" t="s">
        <v>133</v>
      </c>
      <c r="G4167" s="2" t="s">
        <v>134</v>
      </c>
      <c r="H4167" s="2" t="s">
        <v>135</v>
      </c>
      <c r="I4167" s="2" t="s">
        <v>113</v>
      </c>
      <c r="J4167" s="2" t="s">
        <v>136</v>
      </c>
      <c r="K4167" s="2"/>
      <c r="L4167" s="2" t="s">
        <v>137</v>
      </c>
      <c r="M4167" s="2">
        <v>208689900</v>
      </c>
      <c r="O4167" s="2" t="s">
        <v>138</v>
      </c>
      <c r="P4167" s="2" t="s">
        <v>139</v>
      </c>
    </row>
    <row r="4168" spans="1:16" x14ac:dyDescent="0.2">
      <c r="A4168" s="2" t="s">
        <v>147</v>
      </c>
      <c r="B4168" s="2" t="s">
        <v>148</v>
      </c>
      <c r="D4168" s="2" t="s">
        <v>132</v>
      </c>
      <c r="E4168" s="3">
        <v>43687.349882673603</v>
      </c>
      <c r="F4168" s="2" t="s">
        <v>133</v>
      </c>
      <c r="G4168" s="2" t="s">
        <v>134</v>
      </c>
      <c r="H4168" s="2" t="s">
        <v>135</v>
      </c>
      <c r="I4168" s="2" t="s">
        <v>113</v>
      </c>
      <c r="J4168" s="2" t="s">
        <v>136</v>
      </c>
      <c r="K4168" s="2"/>
      <c r="L4168" s="2" t="s">
        <v>137</v>
      </c>
      <c r="M4168" s="2">
        <v>208697900</v>
      </c>
      <c r="O4168" s="2" t="s">
        <v>138</v>
      </c>
      <c r="P4168" s="2" t="s">
        <v>139</v>
      </c>
    </row>
    <row r="4169" spans="1:16" x14ac:dyDescent="0.2">
      <c r="A4169" s="2" t="s">
        <v>147</v>
      </c>
      <c r="B4169" s="2" t="s">
        <v>148</v>
      </c>
      <c r="D4169" s="2" t="s">
        <v>132</v>
      </c>
      <c r="E4169" s="3">
        <v>43687.354408530096</v>
      </c>
      <c r="F4169" s="2" t="s">
        <v>133</v>
      </c>
      <c r="G4169" s="2" t="s">
        <v>134</v>
      </c>
      <c r="H4169" s="2" t="s">
        <v>135</v>
      </c>
      <c r="I4169" s="2" t="s">
        <v>113</v>
      </c>
      <c r="J4169" s="2" t="s">
        <v>136</v>
      </c>
      <c r="K4169" s="2"/>
      <c r="L4169" s="2" t="s">
        <v>137</v>
      </c>
      <c r="M4169" s="2">
        <v>208706000</v>
      </c>
      <c r="O4169" s="2" t="s">
        <v>138</v>
      </c>
      <c r="P4169" s="2" t="s">
        <v>139</v>
      </c>
    </row>
    <row r="4170" spans="1:16" x14ac:dyDescent="0.2">
      <c r="A4170" s="2" t="s">
        <v>147</v>
      </c>
      <c r="B4170" s="2" t="s">
        <v>148</v>
      </c>
      <c r="D4170" s="2" t="s">
        <v>132</v>
      </c>
      <c r="E4170" s="3">
        <v>43687.3587028935</v>
      </c>
      <c r="F4170" s="2" t="s">
        <v>133</v>
      </c>
      <c r="G4170" s="2" t="s">
        <v>134</v>
      </c>
      <c r="H4170" s="2" t="s">
        <v>135</v>
      </c>
      <c r="I4170" s="2" t="s">
        <v>113</v>
      </c>
      <c r="J4170" s="2" t="s">
        <v>136</v>
      </c>
      <c r="K4170" s="2"/>
      <c r="L4170" s="2" t="s">
        <v>137</v>
      </c>
      <c r="M4170" s="2">
        <v>208714000</v>
      </c>
      <c r="O4170" s="2" t="s">
        <v>138</v>
      </c>
      <c r="P4170" s="2" t="s">
        <v>139</v>
      </c>
    </row>
    <row r="4171" spans="1:16" x14ac:dyDescent="0.2">
      <c r="A4171" s="2" t="s">
        <v>147</v>
      </c>
      <c r="B4171" s="2" t="s">
        <v>148</v>
      </c>
      <c r="D4171" s="2" t="s">
        <v>132</v>
      </c>
      <c r="E4171" s="3">
        <v>43687.362985648098</v>
      </c>
      <c r="F4171" s="2" t="s">
        <v>133</v>
      </c>
      <c r="G4171" s="2" t="s">
        <v>134</v>
      </c>
      <c r="H4171" s="2" t="s">
        <v>135</v>
      </c>
      <c r="I4171" s="2" t="s">
        <v>113</v>
      </c>
      <c r="J4171" s="2" t="s">
        <v>136</v>
      </c>
      <c r="K4171" s="2"/>
      <c r="L4171" s="2" t="s">
        <v>137</v>
      </c>
      <c r="M4171" s="2">
        <v>208722000</v>
      </c>
      <c r="O4171" s="2" t="s">
        <v>138</v>
      </c>
      <c r="P4171" s="2" t="s">
        <v>139</v>
      </c>
    </row>
    <row r="4172" spans="1:16" x14ac:dyDescent="0.2">
      <c r="A4172" s="2" t="s">
        <v>147</v>
      </c>
      <c r="B4172" s="2" t="s">
        <v>148</v>
      </c>
      <c r="D4172" s="2" t="s">
        <v>132</v>
      </c>
      <c r="E4172" s="3">
        <v>43687.367233715297</v>
      </c>
      <c r="F4172" s="2" t="s">
        <v>133</v>
      </c>
      <c r="G4172" s="2" t="s">
        <v>134</v>
      </c>
      <c r="H4172" s="2" t="s">
        <v>135</v>
      </c>
      <c r="I4172" s="2" t="s">
        <v>113</v>
      </c>
      <c r="J4172" s="2" t="s">
        <v>136</v>
      </c>
      <c r="K4172" s="2"/>
      <c r="L4172" s="2" t="s">
        <v>137</v>
      </c>
      <c r="M4172" s="2">
        <v>208730100</v>
      </c>
      <c r="O4172" s="2" t="s">
        <v>138</v>
      </c>
      <c r="P4172" s="2" t="s">
        <v>139</v>
      </c>
    </row>
    <row r="4173" spans="1:16" x14ac:dyDescent="0.2">
      <c r="A4173" s="2" t="s">
        <v>147</v>
      </c>
      <c r="B4173" s="2" t="s">
        <v>148</v>
      </c>
      <c r="D4173" s="2" t="s">
        <v>132</v>
      </c>
      <c r="E4173" s="3">
        <v>43687.374931099497</v>
      </c>
      <c r="F4173" s="2" t="s">
        <v>133</v>
      </c>
      <c r="G4173" s="2" t="s">
        <v>134</v>
      </c>
      <c r="H4173" s="2" t="s">
        <v>135</v>
      </c>
      <c r="I4173" s="2" t="s">
        <v>113</v>
      </c>
      <c r="J4173" s="2" t="s">
        <v>136</v>
      </c>
      <c r="K4173" s="2"/>
      <c r="L4173" s="2" t="s">
        <v>137</v>
      </c>
      <c r="M4173" s="2">
        <v>208738100</v>
      </c>
      <c r="O4173" s="2" t="s">
        <v>138</v>
      </c>
      <c r="P4173" s="2" t="s">
        <v>139</v>
      </c>
    </row>
    <row r="4174" spans="1:16" x14ac:dyDescent="0.2">
      <c r="A4174" s="2" t="s">
        <v>147</v>
      </c>
      <c r="B4174" s="2" t="s">
        <v>148</v>
      </c>
      <c r="D4174" s="2" t="s">
        <v>132</v>
      </c>
      <c r="E4174" s="3">
        <v>43687.377014317099</v>
      </c>
      <c r="F4174" s="2" t="s">
        <v>140</v>
      </c>
      <c r="G4174" s="2" t="s">
        <v>141</v>
      </c>
      <c r="H4174" s="2" t="s">
        <v>142</v>
      </c>
      <c r="I4174" s="2" t="s">
        <v>113</v>
      </c>
      <c r="J4174" s="2" t="s">
        <v>136</v>
      </c>
      <c r="K4174" s="2"/>
      <c r="L4174" s="2" t="s">
        <v>137</v>
      </c>
      <c r="M4174" s="2">
        <v>65197</v>
      </c>
      <c r="O4174" s="2" t="s">
        <v>143</v>
      </c>
      <c r="P4174" s="2" t="s">
        <v>144</v>
      </c>
    </row>
    <row r="4175" spans="1:16" x14ac:dyDescent="0.2">
      <c r="A4175" s="2" t="s">
        <v>147</v>
      </c>
      <c r="B4175" s="2" t="s">
        <v>148</v>
      </c>
      <c r="D4175" s="2" t="s">
        <v>132</v>
      </c>
      <c r="E4175" s="3">
        <v>43687.379121261598</v>
      </c>
      <c r="F4175" s="2" t="s">
        <v>133</v>
      </c>
      <c r="G4175" s="2" t="s">
        <v>134</v>
      </c>
      <c r="H4175" s="2" t="s">
        <v>135</v>
      </c>
      <c r="I4175" s="2" t="s">
        <v>113</v>
      </c>
      <c r="J4175" s="2" t="s">
        <v>136</v>
      </c>
      <c r="K4175" s="2"/>
      <c r="L4175" s="2" t="s">
        <v>137</v>
      </c>
      <c r="M4175" s="2">
        <v>208746200</v>
      </c>
      <c r="O4175" s="2" t="s">
        <v>138</v>
      </c>
      <c r="P4175" s="2" t="s">
        <v>139</v>
      </c>
    </row>
    <row r="4176" spans="1:16" x14ac:dyDescent="0.2">
      <c r="A4176" s="2" t="s">
        <v>147</v>
      </c>
      <c r="B4176" s="2" t="s">
        <v>148</v>
      </c>
      <c r="D4176" s="2" t="s">
        <v>132</v>
      </c>
      <c r="E4176" s="3">
        <v>43687.3832883102</v>
      </c>
      <c r="F4176" s="2" t="s">
        <v>133</v>
      </c>
      <c r="G4176" s="2" t="s">
        <v>134</v>
      </c>
      <c r="H4176" s="2" t="s">
        <v>135</v>
      </c>
      <c r="I4176" s="2" t="s">
        <v>113</v>
      </c>
      <c r="J4176" s="2" t="s">
        <v>136</v>
      </c>
      <c r="K4176" s="2"/>
      <c r="L4176" s="2" t="s">
        <v>137</v>
      </c>
      <c r="M4176" s="2">
        <v>208754200</v>
      </c>
      <c r="O4176" s="2" t="s">
        <v>138</v>
      </c>
      <c r="P4176" s="2" t="s">
        <v>139</v>
      </c>
    </row>
    <row r="4177" spans="1:16" x14ac:dyDescent="0.2">
      <c r="A4177" s="2" t="s">
        <v>147</v>
      </c>
      <c r="B4177" s="2" t="s">
        <v>148</v>
      </c>
      <c r="D4177" s="2" t="s">
        <v>132</v>
      </c>
      <c r="E4177" s="3">
        <v>43687.387941516201</v>
      </c>
      <c r="F4177" s="2" t="s">
        <v>133</v>
      </c>
      <c r="G4177" s="2" t="s">
        <v>134</v>
      </c>
      <c r="H4177" s="2" t="s">
        <v>135</v>
      </c>
      <c r="I4177" s="2" t="s">
        <v>113</v>
      </c>
      <c r="J4177" s="2" t="s">
        <v>136</v>
      </c>
      <c r="K4177" s="2"/>
      <c r="L4177" s="2" t="s">
        <v>137</v>
      </c>
      <c r="M4177" s="2">
        <v>208762300</v>
      </c>
      <c r="O4177" s="2" t="s">
        <v>138</v>
      </c>
      <c r="P4177" s="2" t="s">
        <v>139</v>
      </c>
    </row>
    <row r="4178" spans="1:16" x14ac:dyDescent="0.2">
      <c r="A4178" s="2" t="s">
        <v>147</v>
      </c>
      <c r="B4178" s="2" t="s">
        <v>148</v>
      </c>
      <c r="D4178" s="2" t="s">
        <v>132</v>
      </c>
      <c r="E4178" s="3">
        <v>43687.392316863399</v>
      </c>
      <c r="F4178" s="2" t="s">
        <v>133</v>
      </c>
      <c r="G4178" s="2" t="s">
        <v>134</v>
      </c>
      <c r="H4178" s="2" t="s">
        <v>135</v>
      </c>
      <c r="I4178" s="2" t="s">
        <v>113</v>
      </c>
      <c r="J4178" s="2" t="s">
        <v>136</v>
      </c>
      <c r="K4178" s="2"/>
      <c r="L4178" s="2" t="s">
        <v>137</v>
      </c>
      <c r="M4178" s="2">
        <v>208770300</v>
      </c>
      <c r="O4178" s="2" t="s">
        <v>138</v>
      </c>
      <c r="P4178" s="2" t="s">
        <v>139</v>
      </c>
    </row>
    <row r="4179" spans="1:16" x14ac:dyDescent="0.2">
      <c r="A4179" s="2" t="s">
        <v>147</v>
      </c>
      <c r="B4179" s="2" t="s">
        <v>148</v>
      </c>
      <c r="D4179" s="2" t="s">
        <v>132</v>
      </c>
      <c r="E4179" s="3">
        <v>43687.397595104201</v>
      </c>
      <c r="F4179" s="2" t="s">
        <v>133</v>
      </c>
      <c r="G4179" s="2" t="s">
        <v>134</v>
      </c>
      <c r="H4179" s="2" t="s">
        <v>135</v>
      </c>
      <c r="I4179" s="2" t="s">
        <v>113</v>
      </c>
      <c r="J4179" s="2" t="s">
        <v>136</v>
      </c>
      <c r="K4179" s="2"/>
      <c r="L4179" s="2" t="s">
        <v>137</v>
      </c>
      <c r="M4179" s="2">
        <v>208778400</v>
      </c>
      <c r="O4179" s="2" t="s">
        <v>138</v>
      </c>
      <c r="P4179" s="2" t="s">
        <v>139</v>
      </c>
    </row>
    <row r="4180" spans="1:16" x14ac:dyDescent="0.2">
      <c r="A4180" s="2" t="s">
        <v>147</v>
      </c>
      <c r="B4180" s="2" t="s">
        <v>148</v>
      </c>
      <c r="D4180" s="2" t="s">
        <v>132</v>
      </c>
      <c r="E4180" s="3">
        <v>43687.402201967598</v>
      </c>
      <c r="F4180" s="2" t="s">
        <v>133</v>
      </c>
      <c r="G4180" s="2" t="s">
        <v>134</v>
      </c>
      <c r="H4180" s="2" t="s">
        <v>135</v>
      </c>
      <c r="I4180" s="2" t="s">
        <v>113</v>
      </c>
      <c r="J4180" s="2" t="s">
        <v>136</v>
      </c>
      <c r="K4180" s="2"/>
      <c r="L4180" s="2" t="s">
        <v>137</v>
      </c>
      <c r="M4180" s="2">
        <v>208786400</v>
      </c>
      <c r="O4180" s="2" t="s">
        <v>138</v>
      </c>
      <c r="P4180" s="2" t="s">
        <v>139</v>
      </c>
    </row>
    <row r="4181" spans="1:16" x14ac:dyDescent="0.2">
      <c r="A4181" s="2" t="s">
        <v>147</v>
      </c>
      <c r="B4181" s="2" t="s">
        <v>148</v>
      </c>
      <c r="D4181" s="2" t="s">
        <v>132</v>
      </c>
      <c r="E4181" s="3">
        <v>43687.411299965301</v>
      </c>
      <c r="F4181" s="2" t="s">
        <v>133</v>
      </c>
      <c r="G4181" s="2" t="s">
        <v>134</v>
      </c>
      <c r="H4181" s="2" t="s">
        <v>135</v>
      </c>
      <c r="I4181" s="2" t="s">
        <v>113</v>
      </c>
      <c r="J4181" s="2" t="s">
        <v>136</v>
      </c>
      <c r="K4181" s="2"/>
      <c r="L4181" s="2" t="s">
        <v>137</v>
      </c>
      <c r="M4181" s="2">
        <v>208794500</v>
      </c>
      <c r="O4181" s="2" t="s">
        <v>138</v>
      </c>
      <c r="P4181" s="2" t="s">
        <v>139</v>
      </c>
    </row>
    <row r="4182" spans="1:16" x14ac:dyDescent="0.2">
      <c r="A4182" s="2" t="s">
        <v>147</v>
      </c>
      <c r="B4182" s="2" t="s">
        <v>148</v>
      </c>
      <c r="D4182" s="2" t="s">
        <v>132</v>
      </c>
      <c r="E4182" s="3">
        <v>43687.417272685198</v>
      </c>
      <c r="F4182" s="2" t="s">
        <v>133</v>
      </c>
      <c r="G4182" s="2" t="s">
        <v>134</v>
      </c>
      <c r="H4182" s="2" t="s">
        <v>135</v>
      </c>
      <c r="I4182" s="2" t="s">
        <v>113</v>
      </c>
      <c r="J4182" s="2" t="s">
        <v>136</v>
      </c>
      <c r="K4182" s="2"/>
      <c r="L4182" s="2" t="s">
        <v>137</v>
      </c>
      <c r="M4182" s="2">
        <v>208802500</v>
      </c>
      <c r="O4182" s="2" t="s">
        <v>138</v>
      </c>
      <c r="P4182" s="2" t="s">
        <v>139</v>
      </c>
    </row>
    <row r="4183" spans="1:16" x14ac:dyDescent="0.2">
      <c r="A4183" s="2" t="s">
        <v>147</v>
      </c>
      <c r="B4183" s="2" t="s">
        <v>148</v>
      </c>
      <c r="D4183" s="2" t="s">
        <v>132</v>
      </c>
      <c r="E4183" s="3">
        <v>43687.418680983799</v>
      </c>
      <c r="F4183" s="2" t="s">
        <v>140</v>
      </c>
      <c r="G4183" s="2" t="s">
        <v>141</v>
      </c>
      <c r="H4183" s="2" t="s">
        <v>142</v>
      </c>
      <c r="I4183" s="2" t="s">
        <v>113</v>
      </c>
      <c r="J4183" s="2" t="s">
        <v>136</v>
      </c>
      <c r="K4183" s="2"/>
      <c r="L4183" s="2" t="s">
        <v>137</v>
      </c>
      <c r="M4183" s="2">
        <v>65212.5</v>
      </c>
      <c r="O4183" s="2" t="s">
        <v>143</v>
      </c>
      <c r="P4183" s="2" t="s">
        <v>144</v>
      </c>
    </row>
    <row r="4184" spans="1:16" x14ac:dyDescent="0.2">
      <c r="A4184" s="2" t="s">
        <v>147</v>
      </c>
      <c r="B4184" s="2" t="s">
        <v>148</v>
      </c>
      <c r="D4184" s="2" t="s">
        <v>132</v>
      </c>
      <c r="E4184" s="3">
        <v>43687.448085567099</v>
      </c>
      <c r="F4184" s="2" t="s">
        <v>133</v>
      </c>
      <c r="G4184" s="2" t="s">
        <v>134</v>
      </c>
      <c r="H4184" s="2" t="s">
        <v>135</v>
      </c>
      <c r="I4184" s="2" t="s">
        <v>113</v>
      </c>
      <c r="J4184" s="2" t="s">
        <v>136</v>
      </c>
      <c r="K4184" s="2"/>
      <c r="L4184" s="2" t="s">
        <v>137</v>
      </c>
      <c r="M4184" s="2">
        <v>208810600</v>
      </c>
      <c r="O4184" s="2" t="s">
        <v>138</v>
      </c>
      <c r="P4184" s="2" t="s">
        <v>139</v>
      </c>
    </row>
    <row r="4185" spans="1:16" x14ac:dyDescent="0.2">
      <c r="A4185" s="2" t="s">
        <v>147</v>
      </c>
      <c r="B4185" s="2" t="s">
        <v>148</v>
      </c>
      <c r="D4185" s="2" t="s">
        <v>132</v>
      </c>
      <c r="E4185" s="3">
        <v>43687.4603472569</v>
      </c>
      <c r="F4185" s="2" t="s">
        <v>140</v>
      </c>
      <c r="G4185" s="2" t="s">
        <v>141</v>
      </c>
      <c r="H4185" s="2" t="s">
        <v>142</v>
      </c>
      <c r="I4185" s="2" t="s">
        <v>113</v>
      </c>
      <c r="J4185" s="2" t="s">
        <v>136</v>
      </c>
      <c r="K4185" s="2"/>
      <c r="L4185" s="2" t="s">
        <v>137</v>
      </c>
      <c r="M4185" s="2">
        <v>65218</v>
      </c>
      <c r="O4185" s="2" t="s">
        <v>143</v>
      </c>
      <c r="P4185" s="2" t="s">
        <v>144</v>
      </c>
    </row>
    <row r="4186" spans="1:16" x14ac:dyDescent="0.2">
      <c r="A4186" s="2" t="s">
        <v>147</v>
      </c>
      <c r="B4186" s="2" t="s">
        <v>148</v>
      </c>
      <c r="D4186" s="2" t="s">
        <v>132</v>
      </c>
      <c r="E4186" s="3">
        <v>43687.463157870399</v>
      </c>
      <c r="F4186" s="2" t="s">
        <v>133</v>
      </c>
      <c r="G4186" s="2" t="s">
        <v>134</v>
      </c>
      <c r="H4186" s="2" t="s">
        <v>135</v>
      </c>
      <c r="I4186" s="2" t="s">
        <v>113</v>
      </c>
      <c r="J4186" s="2" t="s">
        <v>136</v>
      </c>
      <c r="K4186" s="2"/>
      <c r="L4186" s="2" t="s">
        <v>137</v>
      </c>
      <c r="M4186" s="2">
        <v>208817600</v>
      </c>
      <c r="O4186" s="2" t="s">
        <v>138</v>
      </c>
      <c r="P4186" s="2" t="s">
        <v>139</v>
      </c>
    </row>
    <row r="4187" spans="1:16" x14ac:dyDescent="0.2">
      <c r="A4187" s="2" t="s">
        <v>147</v>
      </c>
      <c r="B4187" s="2" t="s">
        <v>148</v>
      </c>
      <c r="D4187" s="2" t="s">
        <v>132</v>
      </c>
      <c r="E4187" s="3">
        <v>43687.463157870399</v>
      </c>
      <c r="F4187" s="2" t="s">
        <v>140</v>
      </c>
      <c r="G4187" s="2" t="s">
        <v>141</v>
      </c>
      <c r="H4187" s="2" t="s">
        <v>142</v>
      </c>
      <c r="I4187" s="2" t="s">
        <v>113</v>
      </c>
      <c r="J4187" s="2" t="s">
        <v>136</v>
      </c>
      <c r="K4187" s="2"/>
      <c r="L4187" s="2" t="s">
        <v>137</v>
      </c>
      <c r="M4187" s="2">
        <v>65218</v>
      </c>
      <c r="O4187" s="2" t="s">
        <v>143</v>
      </c>
      <c r="P4187" s="2" t="s">
        <v>144</v>
      </c>
    </row>
    <row r="4188" spans="1:16" x14ac:dyDescent="0.2">
      <c r="A4188" s="2" t="s">
        <v>147</v>
      </c>
      <c r="B4188" s="2" t="s">
        <v>148</v>
      </c>
      <c r="D4188" s="2" t="s">
        <v>132</v>
      </c>
      <c r="E4188" s="3">
        <v>43687.464885266199</v>
      </c>
      <c r="F4188" s="2" t="s">
        <v>133</v>
      </c>
      <c r="G4188" s="2" t="s">
        <v>134</v>
      </c>
      <c r="H4188" s="2" t="s">
        <v>135</v>
      </c>
      <c r="I4188" s="2" t="s">
        <v>113</v>
      </c>
      <c r="J4188" s="2" t="s">
        <v>136</v>
      </c>
      <c r="K4188" s="2"/>
      <c r="L4188" s="2" t="s">
        <v>137</v>
      </c>
      <c r="M4188" s="2">
        <v>208817600</v>
      </c>
      <c r="O4188" s="2" t="s">
        <v>138</v>
      </c>
      <c r="P4188" s="2" t="s">
        <v>139</v>
      </c>
    </row>
    <row r="4189" spans="1:16" x14ac:dyDescent="0.2">
      <c r="A4189" s="2" t="s">
        <v>147</v>
      </c>
      <c r="B4189" s="2" t="s">
        <v>148</v>
      </c>
      <c r="D4189" s="2" t="s">
        <v>132</v>
      </c>
      <c r="E4189" s="3">
        <v>43687.4724031597</v>
      </c>
      <c r="F4189" s="2" t="s">
        <v>133</v>
      </c>
      <c r="G4189" s="2" t="s">
        <v>134</v>
      </c>
      <c r="H4189" s="2" t="s">
        <v>135</v>
      </c>
      <c r="I4189" s="2" t="s">
        <v>113</v>
      </c>
      <c r="J4189" s="2" t="s">
        <v>136</v>
      </c>
      <c r="K4189" s="2"/>
      <c r="L4189" s="2" t="s">
        <v>137</v>
      </c>
      <c r="M4189" s="2">
        <v>208817600</v>
      </c>
      <c r="O4189" s="2" t="s">
        <v>138</v>
      </c>
      <c r="P4189" s="2" t="s">
        <v>139</v>
      </c>
    </row>
    <row r="4190" spans="1:16" x14ac:dyDescent="0.2">
      <c r="A4190" s="2" t="s">
        <v>147</v>
      </c>
      <c r="B4190" s="2" t="s">
        <v>148</v>
      </c>
      <c r="D4190" s="2" t="s">
        <v>132</v>
      </c>
      <c r="E4190" s="3">
        <v>43687.4724031597</v>
      </c>
      <c r="F4190" s="2" t="s">
        <v>140</v>
      </c>
      <c r="G4190" s="2" t="s">
        <v>141</v>
      </c>
      <c r="H4190" s="2" t="s">
        <v>142</v>
      </c>
      <c r="I4190" s="2" t="s">
        <v>113</v>
      </c>
      <c r="J4190" s="2" t="s">
        <v>136</v>
      </c>
      <c r="K4190" s="2"/>
      <c r="L4190" s="2" t="s">
        <v>137</v>
      </c>
      <c r="M4190" s="2">
        <v>65218.5</v>
      </c>
      <c r="O4190" s="2" t="s">
        <v>143</v>
      </c>
      <c r="P4190" s="2" t="s">
        <v>144</v>
      </c>
    </row>
    <row r="4191" spans="1:16" x14ac:dyDescent="0.2">
      <c r="A4191" s="2" t="s">
        <v>147</v>
      </c>
      <c r="B4191" s="2" t="s">
        <v>148</v>
      </c>
      <c r="D4191" s="2" t="s">
        <v>132</v>
      </c>
      <c r="E4191" s="3">
        <v>43687.480594791698</v>
      </c>
      <c r="F4191" s="2" t="s">
        <v>133</v>
      </c>
      <c r="G4191" s="2" t="s">
        <v>134</v>
      </c>
      <c r="H4191" s="2" t="s">
        <v>135</v>
      </c>
      <c r="I4191" s="2" t="s">
        <v>113</v>
      </c>
      <c r="J4191" s="2" t="s">
        <v>136</v>
      </c>
      <c r="K4191" s="2"/>
      <c r="L4191" s="2" t="s">
        <v>137</v>
      </c>
      <c r="M4191" s="2">
        <v>208817600</v>
      </c>
      <c r="O4191" s="2" t="s">
        <v>138</v>
      </c>
      <c r="P4191" s="2" t="s">
        <v>139</v>
      </c>
    </row>
    <row r="4192" spans="1:16" x14ac:dyDescent="0.2">
      <c r="A4192" s="2" t="s">
        <v>147</v>
      </c>
      <c r="B4192" s="2" t="s">
        <v>148</v>
      </c>
      <c r="D4192" s="2" t="s">
        <v>132</v>
      </c>
      <c r="E4192" s="3">
        <v>43687.485411539397</v>
      </c>
      <c r="F4192" s="2" t="s">
        <v>133</v>
      </c>
      <c r="G4192" s="2" t="s">
        <v>134</v>
      </c>
      <c r="H4192" s="2" t="s">
        <v>135</v>
      </c>
      <c r="I4192" s="2" t="s">
        <v>113</v>
      </c>
      <c r="J4192" s="2" t="s">
        <v>136</v>
      </c>
      <c r="K4192" s="2"/>
      <c r="L4192" s="2" t="s">
        <v>137</v>
      </c>
      <c r="M4192" s="2">
        <v>208819100</v>
      </c>
      <c r="O4192" s="2" t="s">
        <v>138</v>
      </c>
      <c r="P4192" s="2" t="s">
        <v>139</v>
      </c>
    </row>
    <row r="4193" spans="1:16" x14ac:dyDescent="0.2">
      <c r="A4193" s="2" t="s">
        <v>147</v>
      </c>
      <c r="B4193" s="2" t="s">
        <v>148</v>
      </c>
      <c r="D4193" s="2" t="s">
        <v>132</v>
      </c>
      <c r="E4193" s="3">
        <v>43687.485411539397</v>
      </c>
      <c r="F4193" s="2" t="s">
        <v>140</v>
      </c>
      <c r="G4193" s="2" t="s">
        <v>141</v>
      </c>
      <c r="H4193" s="2" t="s">
        <v>142</v>
      </c>
      <c r="I4193" s="2" t="s">
        <v>113</v>
      </c>
      <c r="J4193" s="2" t="s">
        <v>136</v>
      </c>
      <c r="K4193" s="2"/>
      <c r="L4193" s="2" t="s">
        <v>137</v>
      </c>
      <c r="M4193" s="2">
        <v>65219</v>
      </c>
      <c r="O4193" s="2" t="s">
        <v>143</v>
      </c>
      <c r="P4193" s="2" t="s">
        <v>144</v>
      </c>
    </row>
    <row r="4194" spans="1:16" x14ac:dyDescent="0.2">
      <c r="A4194" s="2" t="s">
        <v>147</v>
      </c>
      <c r="B4194" s="2" t="s">
        <v>148</v>
      </c>
      <c r="D4194" s="2" t="s">
        <v>132</v>
      </c>
      <c r="E4194" s="3">
        <v>43687.497314085602</v>
      </c>
      <c r="F4194" s="2" t="s">
        <v>133</v>
      </c>
      <c r="G4194" s="2" t="s">
        <v>134</v>
      </c>
      <c r="H4194" s="2" t="s">
        <v>135</v>
      </c>
      <c r="I4194" s="2" t="s">
        <v>113</v>
      </c>
      <c r="J4194" s="2" t="s">
        <v>136</v>
      </c>
      <c r="K4194" s="2"/>
      <c r="L4194" s="2" t="s">
        <v>137</v>
      </c>
      <c r="M4194" s="2">
        <v>208819100</v>
      </c>
      <c r="O4194" s="2" t="s">
        <v>138</v>
      </c>
      <c r="P4194" s="2" t="s">
        <v>139</v>
      </c>
    </row>
    <row r="4195" spans="1:16" x14ac:dyDescent="0.2">
      <c r="A4195" s="2" t="s">
        <v>147</v>
      </c>
      <c r="B4195" s="2" t="s">
        <v>148</v>
      </c>
      <c r="D4195" s="2" t="s">
        <v>132</v>
      </c>
      <c r="E4195" s="3">
        <v>43687.516725347203</v>
      </c>
      <c r="F4195" s="2" t="s">
        <v>133</v>
      </c>
      <c r="G4195" s="2" t="s">
        <v>134</v>
      </c>
      <c r="H4195" s="2" t="s">
        <v>135</v>
      </c>
      <c r="I4195" s="2" t="s">
        <v>113</v>
      </c>
      <c r="J4195" s="2" t="s">
        <v>136</v>
      </c>
      <c r="K4195" s="2"/>
      <c r="L4195" s="2" t="s">
        <v>137</v>
      </c>
      <c r="M4195" s="2">
        <v>208827100</v>
      </c>
      <c r="O4195" s="2" t="s">
        <v>138</v>
      </c>
      <c r="P4195" s="2" t="s">
        <v>139</v>
      </c>
    </row>
    <row r="4196" spans="1:16" x14ac:dyDescent="0.2">
      <c r="A4196" s="2" t="s">
        <v>147</v>
      </c>
      <c r="B4196" s="2" t="s">
        <v>148</v>
      </c>
      <c r="D4196" s="2" t="s">
        <v>132</v>
      </c>
      <c r="E4196" s="3">
        <v>43687.522698032401</v>
      </c>
      <c r="F4196" s="2" t="s">
        <v>133</v>
      </c>
      <c r="G4196" s="2" t="s">
        <v>134</v>
      </c>
      <c r="H4196" s="2" t="s">
        <v>135</v>
      </c>
      <c r="I4196" s="2" t="s">
        <v>113</v>
      </c>
      <c r="J4196" s="2" t="s">
        <v>136</v>
      </c>
      <c r="K4196" s="2"/>
      <c r="L4196" s="2" t="s">
        <v>137</v>
      </c>
      <c r="M4196" s="2">
        <v>208835200</v>
      </c>
      <c r="O4196" s="2" t="s">
        <v>138</v>
      </c>
      <c r="P4196" s="2" t="s">
        <v>139</v>
      </c>
    </row>
    <row r="4197" spans="1:16" x14ac:dyDescent="0.2">
      <c r="A4197" s="2" t="s">
        <v>147</v>
      </c>
      <c r="B4197" s="2" t="s">
        <v>148</v>
      </c>
      <c r="D4197" s="2" t="s">
        <v>132</v>
      </c>
      <c r="E4197" s="3">
        <v>43687.529174618103</v>
      </c>
      <c r="F4197" s="2" t="s">
        <v>133</v>
      </c>
      <c r="G4197" s="2" t="s">
        <v>134</v>
      </c>
      <c r="H4197" s="2" t="s">
        <v>135</v>
      </c>
      <c r="I4197" s="2" t="s">
        <v>113</v>
      </c>
      <c r="J4197" s="2" t="s">
        <v>136</v>
      </c>
      <c r="K4197" s="2"/>
      <c r="L4197" s="2" t="s">
        <v>137</v>
      </c>
      <c r="M4197" s="2">
        <v>208841100</v>
      </c>
      <c r="O4197" s="2" t="s">
        <v>138</v>
      </c>
      <c r="P4197" s="2" t="s">
        <v>139</v>
      </c>
    </row>
    <row r="4198" spans="1:16" x14ac:dyDescent="0.2">
      <c r="A4198" s="2" t="s">
        <v>147</v>
      </c>
      <c r="B4198" s="2" t="s">
        <v>148</v>
      </c>
      <c r="D4198" s="2" t="s">
        <v>132</v>
      </c>
      <c r="E4198" s="3">
        <v>43687.529174618103</v>
      </c>
      <c r="F4198" s="2" t="s">
        <v>140</v>
      </c>
      <c r="G4198" s="2" t="s">
        <v>141</v>
      </c>
      <c r="H4198" s="2" t="s">
        <v>142</v>
      </c>
      <c r="I4198" s="2" t="s">
        <v>113</v>
      </c>
      <c r="J4198" s="2" t="s">
        <v>136</v>
      </c>
      <c r="K4198" s="2"/>
      <c r="L4198" s="2" t="s">
        <v>137</v>
      </c>
      <c r="M4198" s="2">
        <v>65225</v>
      </c>
      <c r="O4198" s="2" t="s">
        <v>143</v>
      </c>
      <c r="P4198" s="2" t="s">
        <v>144</v>
      </c>
    </row>
    <row r="4199" spans="1:16" x14ac:dyDescent="0.2">
      <c r="A4199" s="2" t="s">
        <v>147</v>
      </c>
      <c r="B4199" s="2" t="s">
        <v>148</v>
      </c>
      <c r="D4199" s="2" t="s">
        <v>132</v>
      </c>
      <c r="E4199" s="3">
        <v>43687.544555127301</v>
      </c>
      <c r="F4199" s="2" t="s">
        <v>133</v>
      </c>
      <c r="G4199" s="2" t="s">
        <v>134</v>
      </c>
      <c r="H4199" s="2" t="s">
        <v>135</v>
      </c>
      <c r="I4199" s="2" t="s">
        <v>113</v>
      </c>
      <c r="J4199" s="2" t="s">
        <v>136</v>
      </c>
      <c r="K4199" s="2"/>
      <c r="L4199" s="2" t="s">
        <v>137</v>
      </c>
      <c r="M4199" s="2">
        <v>208841100</v>
      </c>
      <c r="O4199" s="2" t="s">
        <v>138</v>
      </c>
      <c r="P4199" s="2" t="s">
        <v>139</v>
      </c>
    </row>
    <row r="4200" spans="1:16" x14ac:dyDescent="0.2">
      <c r="A4200" s="2" t="s">
        <v>147</v>
      </c>
      <c r="B4200" s="2" t="s">
        <v>148</v>
      </c>
      <c r="D4200" s="2" t="s">
        <v>132</v>
      </c>
      <c r="E4200" s="3">
        <v>43687.550172534699</v>
      </c>
      <c r="F4200" s="2" t="s">
        <v>133</v>
      </c>
      <c r="G4200" s="2" t="s">
        <v>134</v>
      </c>
      <c r="H4200" s="2" t="s">
        <v>135</v>
      </c>
      <c r="I4200" s="2" t="s">
        <v>113</v>
      </c>
      <c r="J4200" s="2" t="s">
        <v>136</v>
      </c>
      <c r="K4200" s="2"/>
      <c r="L4200" s="2" t="s">
        <v>137</v>
      </c>
      <c r="M4200" s="2">
        <v>208849200</v>
      </c>
      <c r="O4200" s="2" t="s">
        <v>138</v>
      </c>
      <c r="P4200" s="2" t="s">
        <v>139</v>
      </c>
    </row>
    <row r="4201" spans="1:16" x14ac:dyDescent="0.2">
      <c r="A4201" s="2" t="s">
        <v>147</v>
      </c>
      <c r="B4201" s="2" t="s">
        <v>148</v>
      </c>
      <c r="D4201" s="2" t="s">
        <v>132</v>
      </c>
      <c r="E4201" s="3">
        <v>43687.5556707176</v>
      </c>
      <c r="F4201" s="2" t="s">
        <v>133</v>
      </c>
      <c r="G4201" s="2" t="s">
        <v>134</v>
      </c>
      <c r="H4201" s="2" t="s">
        <v>135</v>
      </c>
      <c r="I4201" s="2" t="s">
        <v>113</v>
      </c>
      <c r="J4201" s="2" t="s">
        <v>136</v>
      </c>
      <c r="K4201" s="2"/>
      <c r="L4201" s="2" t="s">
        <v>137</v>
      </c>
      <c r="M4201" s="2">
        <v>208857200</v>
      </c>
      <c r="O4201" s="2" t="s">
        <v>138</v>
      </c>
      <c r="P4201" s="2" t="s">
        <v>139</v>
      </c>
    </row>
    <row r="4202" spans="1:16" x14ac:dyDescent="0.2">
      <c r="A4202" s="2" t="s">
        <v>147</v>
      </c>
      <c r="B4202" s="2" t="s">
        <v>148</v>
      </c>
      <c r="D4202" s="2" t="s">
        <v>132</v>
      </c>
      <c r="E4202" s="3">
        <v>43687.5603006944</v>
      </c>
      <c r="F4202" s="2" t="s">
        <v>133</v>
      </c>
      <c r="G4202" s="2" t="s">
        <v>134</v>
      </c>
      <c r="H4202" s="2" t="s">
        <v>135</v>
      </c>
      <c r="I4202" s="2" t="s">
        <v>113</v>
      </c>
      <c r="J4202" s="2" t="s">
        <v>136</v>
      </c>
      <c r="K4202" s="2"/>
      <c r="L4202" s="2" t="s">
        <v>137</v>
      </c>
      <c r="M4202" s="2">
        <v>208865300</v>
      </c>
      <c r="O4202" s="2" t="s">
        <v>138</v>
      </c>
      <c r="P4202" s="2" t="s">
        <v>139</v>
      </c>
    </row>
    <row r="4203" spans="1:16" x14ac:dyDescent="0.2">
      <c r="A4203" s="2" t="s">
        <v>147</v>
      </c>
      <c r="B4203" s="2" t="s">
        <v>148</v>
      </c>
      <c r="D4203" s="2" t="s">
        <v>132</v>
      </c>
      <c r="E4203" s="3">
        <v>43687.568912534698</v>
      </c>
      <c r="F4203" s="2" t="s">
        <v>133</v>
      </c>
      <c r="G4203" s="2" t="s">
        <v>134</v>
      </c>
      <c r="H4203" s="2" t="s">
        <v>135</v>
      </c>
      <c r="I4203" s="2" t="s">
        <v>113</v>
      </c>
      <c r="J4203" s="2" t="s">
        <v>136</v>
      </c>
      <c r="K4203" s="2"/>
      <c r="L4203" s="2" t="s">
        <v>137</v>
      </c>
      <c r="M4203" s="2">
        <v>208873300</v>
      </c>
      <c r="O4203" s="2" t="s">
        <v>138</v>
      </c>
      <c r="P4203" s="2" t="s">
        <v>139</v>
      </c>
    </row>
    <row r="4204" spans="1:16" x14ac:dyDescent="0.2">
      <c r="A4204" s="2" t="s">
        <v>147</v>
      </c>
      <c r="B4204" s="2" t="s">
        <v>148</v>
      </c>
      <c r="D4204" s="2" t="s">
        <v>132</v>
      </c>
      <c r="E4204" s="3">
        <v>43687.573311030101</v>
      </c>
      <c r="F4204" s="2" t="s">
        <v>133</v>
      </c>
      <c r="G4204" s="2" t="s">
        <v>134</v>
      </c>
      <c r="H4204" s="2" t="s">
        <v>135</v>
      </c>
      <c r="I4204" s="2" t="s">
        <v>113</v>
      </c>
      <c r="J4204" s="2" t="s">
        <v>136</v>
      </c>
      <c r="K4204" s="2"/>
      <c r="L4204" s="2" t="s">
        <v>137</v>
      </c>
      <c r="M4204" s="2">
        <v>208881400</v>
      </c>
      <c r="O4204" s="2" t="s">
        <v>138</v>
      </c>
      <c r="P4204" s="2" t="s">
        <v>139</v>
      </c>
    </row>
    <row r="4205" spans="1:16" x14ac:dyDescent="0.2">
      <c r="A4205" s="2" t="s">
        <v>147</v>
      </c>
      <c r="B4205" s="2" t="s">
        <v>148</v>
      </c>
      <c r="D4205" s="2" t="s">
        <v>132</v>
      </c>
      <c r="E4205" s="3">
        <v>43687.578033715297</v>
      </c>
      <c r="F4205" s="2" t="s">
        <v>133</v>
      </c>
      <c r="G4205" s="2" t="s">
        <v>134</v>
      </c>
      <c r="H4205" s="2" t="s">
        <v>135</v>
      </c>
      <c r="I4205" s="2" t="s">
        <v>113</v>
      </c>
      <c r="J4205" s="2" t="s">
        <v>136</v>
      </c>
      <c r="K4205" s="2"/>
      <c r="L4205" s="2" t="s">
        <v>137</v>
      </c>
      <c r="M4205" s="2">
        <v>208889400</v>
      </c>
      <c r="O4205" s="2" t="s">
        <v>138</v>
      </c>
      <c r="P4205" s="2" t="s">
        <v>139</v>
      </c>
    </row>
    <row r="4206" spans="1:16" x14ac:dyDescent="0.2">
      <c r="A4206" s="2" t="s">
        <v>147</v>
      </c>
      <c r="B4206" s="2" t="s">
        <v>148</v>
      </c>
      <c r="D4206" s="2" t="s">
        <v>132</v>
      </c>
      <c r="E4206" s="3">
        <v>43687.582617442102</v>
      </c>
      <c r="F4206" s="2" t="s">
        <v>133</v>
      </c>
      <c r="G4206" s="2" t="s">
        <v>134</v>
      </c>
      <c r="H4206" s="2" t="s">
        <v>135</v>
      </c>
      <c r="I4206" s="2" t="s">
        <v>113</v>
      </c>
      <c r="J4206" s="2" t="s">
        <v>136</v>
      </c>
      <c r="K4206" s="2"/>
      <c r="L4206" s="2" t="s">
        <v>137</v>
      </c>
      <c r="M4206" s="2">
        <v>208897500</v>
      </c>
      <c r="O4206" s="2" t="s">
        <v>138</v>
      </c>
      <c r="P4206" s="2" t="s">
        <v>139</v>
      </c>
    </row>
    <row r="4207" spans="1:16" x14ac:dyDescent="0.2">
      <c r="A4207" s="2" t="s">
        <v>147</v>
      </c>
      <c r="B4207" s="2" t="s">
        <v>148</v>
      </c>
      <c r="D4207" s="2" t="s">
        <v>132</v>
      </c>
      <c r="E4207" s="3">
        <v>43687.586203738399</v>
      </c>
      <c r="F4207" s="2" t="s">
        <v>140</v>
      </c>
      <c r="G4207" s="2" t="s">
        <v>141</v>
      </c>
      <c r="H4207" s="2" t="s">
        <v>142</v>
      </c>
      <c r="I4207" s="2" t="s">
        <v>113</v>
      </c>
      <c r="J4207" s="2" t="s">
        <v>136</v>
      </c>
      <c r="K4207" s="2"/>
      <c r="L4207" s="2" t="s">
        <v>137</v>
      </c>
      <c r="M4207" s="2">
        <v>65239</v>
      </c>
      <c r="O4207" s="2" t="s">
        <v>143</v>
      </c>
      <c r="P4207" s="2" t="s">
        <v>144</v>
      </c>
    </row>
    <row r="4208" spans="1:16" x14ac:dyDescent="0.2">
      <c r="A4208" s="2" t="s">
        <v>147</v>
      </c>
      <c r="B4208" s="2" t="s">
        <v>148</v>
      </c>
      <c r="D4208" s="2" t="s">
        <v>132</v>
      </c>
      <c r="E4208" s="3">
        <v>43687.587189583297</v>
      </c>
      <c r="F4208" s="2" t="s">
        <v>133</v>
      </c>
      <c r="G4208" s="2" t="s">
        <v>134</v>
      </c>
      <c r="H4208" s="2" t="s">
        <v>135</v>
      </c>
      <c r="I4208" s="2" t="s">
        <v>113</v>
      </c>
      <c r="J4208" s="2" t="s">
        <v>136</v>
      </c>
      <c r="K4208" s="2"/>
      <c r="L4208" s="2" t="s">
        <v>137</v>
      </c>
      <c r="M4208" s="2">
        <v>208905500</v>
      </c>
      <c r="O4208" s="2" t="s">
        <v>138</v>
      </c>
      <c r="P4208" s="2" t="s">
        <v>139</v>
      </c>
    </row>
    <row r="4209" spans="1:16" x14ac:dyDescent="0.2">
      <c r="A4209" s="2" t="s">
        <v>147</v>
      </c>
      <c r="B4209" s="2" t="s">
        <v>148</v>
      </c>
      <c r="D4209" s="2" t="s">
        <v>132</v>
      </c>
      <c r="E4209" s="3">
        <v>43687.591773344902</v>
      </c>
      <c r="F4209" s="2" t="s">
        <v>133</v>
      </c>
      <c r="G4209" s="2" t="s">
        <v>134</v>
      </c>
      <c r="H4209" s="2" t="s">
        <v>135</v>
      </c>
      <c r="I4209" s="2" t="s">
        <v>113</v>
      </c>
      <c r="J4209" s="2" t="s">
        <v>136</v>
      </c>
      <c r="K4209" s="2"/>
      <c r="L4209" s="2" t="s">
        <v>137</v>
      </c>
      <c r="M4209" s="2">
        <v>208913600</v>
      </c>
      <c r="O4209" s="2" t="s">
        <v>138</v>
      </c>
      <c r="P4209" s="2" t="s">
        <v>139</v>
      </c>
    </row>
    <row r="4210" spans="1:16" x14ac:dyDescent="0.2">
      <c r="A4210" s="2" t="s">
        <v>147</v>
      </c>
      <c r="B4210" s="2" t="s">
        <v>148</v>
      </c>
      <c r="D4210" s="2" t="s">
        <v>132</v>
      </c>
      <c r="E4210" s="3">
        <v>43687.596357025497</v>
      </c>
      <c r="F4210" s="2" t="s">
        <v>133</v>
      </c>
      <c r="G4210" s="2" t="s">
        <v>134</v>
      </c>
      <c r="H4210" s="2" t="s">
        <v>135</v>
      </c>
      <c r="I4210" s="2" t="s">
        <v>113</v>
      </c>
      <c r="J4210" s="2" t="s">
        <v>136</v>
      </c>
      <c r="K4210" s="2"/>
      <c r="L4210" s="2" t="s">
        <v>137</v>
      </c>
      <c r="M4210" s="2">
        <v>208921600</v>
      </c>
      <c r="O4210" s="2" t="s">
        <v>138</v>
      </c>
      <c r="P4210" s="2" t="s">
        <v>139</v>
      </c>
    </row>
    <row r="4211" spans="1:16" x14ac:dyDescent="0.2">
      <c r="A4211" s="2" t="s">
        <v>147</v>
      </c>
      <c r="B4211" s="2" t="s">
        <v>148</v>
      </c>
      <c r="D4211" s="2" t="s">
        <v>132</v>
      </c>
      <c r="E4211" s="3">
        <v>43687.600871296301</v>
      </c>
      <c r="F4211" s="2" t="s">
        <v>133</v>
      </c>
      <c r="G4211" s="2" t="s">
        <v>134</v>
      </c>
      <c r="H4211" s="2" t="s">
        <v>135</v>
      </c>
      <c r="I4211" s="2" t="s">
        <v>113</v>
      </c>
      <c r="J4211" s="2" t="s">
        <v>136</v>
      </c>
      <c r="K4211" s="2"/>
      <c r="L4211" s="2" t="s">
        <v>137</v>
      </c>
      <c r="M4211" s="2">
        <v>208929700</v>
      </c>
      <c r="O4211" s="2" t="s">
        <v>138</v>
      </c>
      <c r="P4211" s="2" t="s">
        <v>139</v>
      </c>
    </row>
    <row r="4212" spans="1:16" x14ac:dyDescent="0.2">
      <c r="A4212" s="2" t="s">
        <v>147</v>
      </c>
      <c r="B4212" s="2" t="s">
        <v>148</v>
      </c>
      <c r="D4212" s="2" t="s">
        <v>132</v>
      </c>
      <c r="E4212" s="3">
        <v>43687.605374039398</v>
      </c>
      <c r="F4212" s="2" t="s">
        <v>133</v>
      </c>
      <c r="G4212" s="2" t="s">
        <v>134</v>
      </c>
      <c r="H4212" s="2" t="s">
        <v>135</v>
      </c>
      <c r="I4212" s="2" t="s">
        <v>113</v>
      </c>
      <c r="J4212" s="2" t="s">
        <v>136</v>
      </c>
      <c r="K4212" s="2"/>
      <c r="L4212" s="2" t="s">
        <v>137</v>
      </c>
      <c r="M4212" s="2">
        <v>208937700</v>
      </c>
      <c r="O4212" s="2" t="s">
        <v>138</v>
      </c>
      <c r="P4212" s="2" t="s">
        <v>139</v>
      </c>
    </row>
    <row r="4213" spans="1:16" x14ac:dyDescent="0.2">
      <c r="A4213" s="2" t="s">
        <v>147</v>
      </c>
      <c r="B4213" s="2" t="s">
        <v>148</v>
      </c>
      <c r="D4213" s="2" t="s">
        <v>132</v>
      </c>
      <c r="E4213" s="3">
        <v>43687.6098073264</v>
      </c>
      <c r="F4213" s="2" t="s">
        <v>133</v>
      </c>
      <c r="G4213" s="2" t="s">
        <v>134</v>
      </c>
      <c r="H4213" s="2" t="s">
        <v>135</v>
      </c>
      <c r="I4213" s="2" t="s">
        <v>113</v>
      </c>
      <c r="J4213" s="2" t="s">
        <v>136</v>
      </c>
      <c r="K4213" s="2"/>
      <c r="L4213" s="2" t="s">
        <v>137</v>
      </c>
      <c r="M4213" s="2">
        <v>208945800</v>
      </c>
      <c r="O4213" s="2" t="s">
        <v>138</v>
      </c>
      <c r="P4213" s="2" t="s">
        <v>139</v>
      </c>
    </row>
    <row r="4214" spans="1:16" x14ac:dyDescent="0.2">
      <c r="A4214" s="2" t="s">
        <v>147</v>
      </c>
      <c r="B4214" s="2" t="s">
        <v>148</v>
      </c>
      <c r="D4214" s="2" t="s">
        <v>132</v>
      </c>
      <c r="E4214" s="3">
        <v>43687.613441898102</v>
      </c>
      <c r="F4214" s="2" t="s">
        <v>133</v>
      </c>
      <c r="G4214" s="2" t="s">
        <v>134</v>
      </c>
      <c r="H4214" s="2" t="s">
        <v>135</v>
      </c>
      <c r="I4214" s="2" t="s">
        <v>113</v>
      </c>
      <c r="J4214" s="2" t="s">
        <v>136</v>
      </c>
      <c r="K4214" s="2"/>
      <c r="L4214" s="2" t="s">
        <v>137</v>
      </c>
      <c r="M4214" s="2">
        <v>208953800</v>
      </c>
      <c r="O4214" s="2" t="s">
        <v>138</v>
      </c>
      <c r="P4214" s="2" t="s">
        <v>139</v>
      </c>
    </row>
    <row r="4215" spans="1:16" x14ac:dyDescent="0.2">
      <c r="A4215" s="2" t="s">
        <v>147</v>
      </c>
      <c r="B4215" s="2" t="s">
        <v>148</v>
      </c>
      <c r="D4215" s="2" t="s">
        <v>132</v>
      </c>
      <c r="E4215" s="3">
        <v>43687.619646180603</v>
      </c>
      <c r="F4215" s="2" t="s">
        <v>133</v>
      </c>
      <c r="G4215" s="2" t="s">
        <v>134</v>
      </c>
      <c r="H4215" s="2" t="s">
        <v>135</v>
      </c>
      <c r="I4215" s="2" t="s">
        <v>113</v>
      </c>
      <c r="J4215" s="2" t="s">
        <v>136</v>
      </c>
      <c r="K4215" s="2"/>
      <c r="L4215" s="2" t="s">
        <v>137</v>
      </c>
      <c r="M4215" s="2">
        <v>208961800</v>
      </c>
      <c r="O4215" s="2" t="s">
        <v>138</v>
      </c>
      <c r="P4215" s="2" t="s">
        <v>139</v>
      </c>
    </row>
    <row r="4216" spans="1:16" x14ac:dyDescent="0.2">
      <c r="A4216" s="2" t="s">
        <v>147</v>
      </c>
      <c r="B4216" s="2" t="s">
        <v>148</v>
      </c>
      <c r="D4216" s="2" t="s">
        <v>132</v>
      </c>
      <c r="E4216" s="3">
        <v>43687.624472997697</v>
      </c>
      <c r="F4216" s="2" t="s">
        <v>133</v>
      </c>
      <c r="G4216" s="2" t="s">
        <v>134</v>
      </c>
      <c r="H4216" s="2" t="s">
        <v>135</v>
      </c>
      <c r="I4216" s="2" t="s">
        <v>113</v>
      </c>
      <c r="J4216" s="2" t="s">
        <v>136</v>
      </c>
      <c r="K4216" s="2"/>
      <c r="L4216" s="2" t="s">
        <v>137</v>
      </c>
      <c r="M4216" s="2">
        <v>208969900</v>
      </c>
      <c r="O4216" s="2" t="s">
        <v>138</v>
      </c>
      <c r="P4216" s="2" t="s">
        <v>139</v>
      </c>
    </row>
    <row r="4217" spans="1:16" x14ac:dyDescent="0.2">
      <c r="A4217" s="2" t="s">
        <v>147</v>
      </c>
      <c r="B4217" s="2" t="s">
        <v>148</v>
      </c>
      <c r="D4217" s="2" t="s">
        <v>132</v>
      </c>
      <c r="E4217" s="3">
        <v>43687.6278704051</v>
      </c>
      <c r="F4217" s="2" t="s">
        <v>140</v>
      </c>
      <c r="G4217" s="2" t="s">
        <v>141</v>
      </c>
      <c r="H4217" s="2" t="s">
        <v>142</v>
      </c>
      <c r="I4217" s="2" t="s">
        <v>113</v>
      </c>
      <c r="J4217" s="2" t="s">
        <v>136</v>
      </c>
      <c r="K4217" s="2"/>
      <c r="L4217" s="2" t="s">
        <v>137</v>
      </c>
      <c r="M4217" s="2">
        <v>65251.5</v>
      </c>
      <c r="O4217" s="2" t="s">
        <v>143</v>
      </c>
      <c r="P4217" s="2" t="s">
        <v>144</v>
      </c>
    </row>
    <row r="4218" spans="1:16" x14ac:dyDescent="0.2">
      <c r="A4218" s="2" t="s">
        <v>147</v>
      </c>
      <c r="B4218" s="2" t="s">
        <v>148</v>
      </c>
      <c r="D4218" s="2" t="s">
        <v>132</v>
      </c>
      <c r="E4218" s="3">
        <v>43687.630005868101</v>
      </c>
      <c r="F4218" s="2" t="s">
        <v>133</v>
      </c>
      <c r="G4218" s="2" t="s">
        <v>134</v>
      </c>
      <c r="H4218" s="2" t="s">
        <v>135</v>
      </c>
      <c r="I4218" s="2" t="s">
        <v>113</v>
      </c>
      <c r="J4218" s="2" t="s">
        <v>136</v>
      </c>
      <c r="K4218" s="2"/>
      <c r="L4218" s="2" t="s">
        <v>137</v>
      </c>
      <c r="M4218" s="2">
        <v>208977900</v>
      </c>
      <c r="O4218" s="2" t="s">
        <v>138</v>
      </c>
      <c r="P4218" s="2" t="s">
        <v>139</v>
      </c>
    </row>
    <row r="4219" spans="1:16" x14ac:dyDescent="0.2">
      <c r="A4219" s="2" t="s">
        <v>147</v>
      </c>
      <c r="B4219" s="2" t="s">
        <v>148</v>
      </c>
      <c r="D4219" s="2" t="s">
        <v>132</v>
      </c>
      <c r="E4219" s="3">
        <v>43687.637460219899</v>
      </c>
      <c r="F4219" s="2" t="s">
        <v>133</v>
      </c>
      <c r="G4219" s="2" t="s">
        <v>134</v>
      </c>
      <c r="H4219" s="2" t="s">
        <v>135</v>
      </c>
      <c r="I4219" s="2" t="s">
        <v>113</v>
      </c>
      <c r="J4219" s="2" t="s">
        <v>136</v>
      </c>
      <c r="K4219" s="2"/>
      <c r="L4219" s="2" t="s">
        <v>137</v>
      </c>
      <c r="M4219" s="2">
        <v>208986000</v>
      </c>
      <c r="O4219" s="2" t="s">
        <v>138</v>
      </c>
      <c r="P4219" s="2" t="s">
        <v>139</v>
      </c>
    </row>
    <row r="4220" spans="1:16" x14ac:dyDescent="0.2">
      <c r="A4220" s="2" t="s">
        <v>147</v>
      </c>
      <c r="B4220" s="2" t="s">
        <v>148</v>
      </c>
      <c r="D4220" s="2" t="s">
        <v>132</v>
      </c>
      <c r="E4220" s="3">
        <v>43687.644787233803</v>
      </c>
      <c r="F4220" s="2" t="s">
        <v>133</v>
      </c>
      <c r="G4220" s="2" t="s">
        <v>134</v>
      </c>
      <c r="H4220" s="2" t="s">
        <v>135</v>
      </c>
      <c r="I4220" s="2" t="s">
        <v>113</v>
      </c>
      <c r="J4220" s="2" t="s">
        <v>136</v>
      </c>
      <c r="K4220" s="2"/>
      <c r="L4220" s="2" t="s">
        <v>137</v>
      </c>
      <c r="M4220" s="2">
        <v>208994000</v>
      </c>
      <c r="O4220" s="2" t="s">
        <v>138</v>
      </c>
      <c r="P4220" s="2" t="s">
        <v>139</v>
      </c>
    </row>
    <row r="4221" spans="1:16" x14ac:dyDescent="0.2">
      <c r="A4221" s="2" t="s">
        <v>147</v>
      </c>
      <c r="B4221" s="2" t="s">
        <v>148</v>
      </c>
      <c r="D4221" s="2" t="s">
        <v>132</v>
      </c>
      <c r="E4221" s="3">
        <v>43687.648219097202</v>
      </c>
      <c r="F4221" s="2" t="s">
        <v>133</v>
      </c>
      <c r="G4221" s="2" t="s">
        <v>134</v>
      </c>
      <c r="H4221" s="2" t="s">
        <v>135</v>
      </c>
      <c r="I4221" s="2" t="s">
        <v>113</v>
      </c>
      <c r="J4221" s="2" t="s">
        <v>136</v>
      </c>
      <c r="K4221" s="2"/>
      <c r="L4221" s="2" t="s">
        <v>137</v>
      </c>
      <c r="M4221" s="2">
        <v>208998900</v>
      </c>
      <c r="O4221" s="2" t="s">
        <v>138</v>
      </c>
      <c r="P4221" s="2" t="s">
        <v>139</v>
      </c>
    </row>
    <row r="4222" spans="1:16" x14ac:dyDescent="0.2">
      <c r="A4222" s="2" t="s">
        <v>147</v>
      </c>
      <c r="B4222" s="2" t="s">
        <v>148</v>
      </c>
      <c r="D4222" s="2" t="s">
        <v>132</v>
      </c>
      <c r="E4222" s="3">
        <v>43687.648219097202</v>
      </c>
      <c r="F4222" s="2" t="s">
        <v>140</v>
      </c>
      <c r="G4222" s="2" t="s">
        <v>141</v>
      </c>
      <c r="H4222" s="2" t="s">
        <v>142</v>
      </c>
      <c r="I4222" s="2" t="s">
        <v>113</v>
      </c>
      <c r="J4222" s="2" t="s">
        <v>136</v>
      </c>
      <c r="K4222" s="2"/>
      <c r="L4222" s="2" t="s">
        <v>137</v>
      </c>
      <c r="M4222" s="2">
        <v>65256.5</v>
      </c>
      <c r="O4222" s="2" t="s">
        <v>143</v>
      </c>
      <c r="P4222" s="2" t="s">
        <v>144</v>
      </c>
    </row>
    <row r="4223" spans="1:16" x14ac:dyDescent="0.2">
      <c r="A4223" s="2" t="s">
        <v>147</v>
      </c>
      <c r="B4223" s="2" t="s">
        <v>148</v>
      </c>
      <c r="D4223" s="2" t="s">
        <v>132</v>
      </c>
      <c r="E4223" s="3">
        <v>43687.651248344897</v>
      </c>
      <c r="F4223" s="2" t="s">
        <v>133</v>
      </c>
      <c r="G4223" s="2" t="s">
        <v>134</v>
      </c>
      <c r="H4223" s="2" t="s">
        <v>135</v>
      </c>
      <c r="I4223" s="2" t="s">
        <v>113</v>
      </c>
      <c r="J4223" s="2" t="s">
        <v>136</v>
      </c>
      <c r="K4223" s="2"/>
      <c r="L4223" s="2" t="s">
        <v>137</v>
      </c>
      <c r="M4223" s="2">
        <v>208998900</v>
      </c>
      <c r="O4223" s="2" t="s">
        <v>138</v>
      </c>
      <c r="P4223" s="2" t="s">
        <v>139</v>
      </c>
    </row>
    <row r="4224" spans="1:16" x14ac:dyDescent="0.2">
      <c r="A4224" s="2" t="s">
        <v>147</v>
      </c>
      <c r="B4224" s="2" t="s">
        <v>148</v>
      </c>
      <c r="D4224" s="2" t="s">
        <v>132</v>
      </c>
      <c r="E4224" s="3">
        <v>43687.6588184375</v>
      </c>
      <c r="F4224" s="2" t="s">
        <v>133</v>
      </c>
      <c r="G4224" s="2" t="s">
        <v>134</v>
      </c>
      <c r="H4224" s="2" t="s">
        <v>135</v>
      </c>
      <c r="I4224" s="2" t="s">
        <v>113</v>
      </c>
      <c r="J4224" s="2" t="s">
        <v>136</v>
      </c>
      <c r="K4224" s="2"/>
      <c r="L4224" s="2" t="s">
        <v>137</v>
      </c>
      <c r="M4224" s="2">
        <v>209006900</v>
      </c>
      <c r="O4224" s="2" t="s">
        <v>138</v>
      </c>
      <c r="P4224" s="2" t="s">
        <v>139</v>
      </c>
    </row>
    <row r="4225" spans="1:16" x14ac:dyDescent="0.2">
      <c r="A4225" s="2" t="s">
        <v>147</v>
      </c>
      <c r="B4225" s="2" t="s">
        <v>148</v>
      </c>
      <c r="D4225" s="2" t="s">
        <v>132</v>
      </c>
      <c r="E4225" s="3">
        <v>43687.6635179398</v>
      </c>
      <c r="F4225" s="2" t="s">
        <v>133</v>
      </c>
      <c r="G4225" s="2" t="s">
        <v>134</v>
      </c>
      <c r="H4225" s="2" t="s">
        <v>135</v>
      </c>
      <c r="I4225" s="2" t="s">
        <v>113</v>
      </c>
      <c r="J4225" s="2" t="s">
        <v>136</v>
      </c>
      <c r="K4225" s="2"/>
      <c r="L4225" s="2" t="s">
        <v>137</v>
      </c>
      <c r="M4225" s="2">
        <v>209015000</v>
      </c>
      <c r="O4225" s="2" t="s">
        <v>138</v>
      </c>
      <c r="P4225" s="2" t="s">
        <v>139</v>
      </c>
    </row>
    <row r="4226" spans="1:16" x14ac:dyDescent="0.2">
      <c r="A4226" s="2" t="s">
        <v>147</v>
      </c>
      <c r="B4226" s="2" t="s">
        <v>148</v>
      </c>
      <c r="D4226" s="2" t="s">
        <v>132</v>
      </c>
      <c r="E4226" s="3">
        <v>43687.668379479197</v>
      </c>
      <c r="F4226" s="2" t="s">
        <v>133</v>
      </c>
      <c r="G4226" s="2" t="s">
        <v>134</v>
      </c>
      <c r="H4226" s="2" t="s">
        <v>135</v>
      </c>
      <c r="I4226" s="2" t="s">
        <v>113</v>
      </c>
      <c r="J4226" s="2" t="s">
        <v>136</v>
      </c>
      <c r="K4226" s="2"/>
      <c r="L4226" s="2" t="s">
        <v>137</v>
      </c>
      <c r="M4226" s="2">
        <v>209023000</v>
      </c>
      <c r="O4226" s="2" t="s">
        <v>138</v>
      </c>
      <c r="P4226" s="2" t="s">
        <v>139</v>
      </c>
    </row>
    <row r="4227" spans="1:16" x14ac:dyDescent="0.2">
      <c r="A4227" s="2" t="s">
        <v>147</v>
      </c>
      <c r="B4227" s="2" t="s">
        <v>148</v>
      </c>
      <c r="D4227" s="2" t="s">
        <v>132</v>
      </c>
      <c r="E4227" s="3">
        <v>43687.672569675902</v>
      </c>
      <c r="F4227" s="2" t="s">
        <v>133</v>
      </c>
      <c r="G4227" s="2" t="s">
        <v>134</v>
      </c>
      <c r="H4227" s="2" t="s">
        <v>135</v>
      </c>
      <c r="I4227" s="2" t="s">
        <v>113</v>
      </c>
      <c r="J4227" s="2" t="s">
        <v>136</v>
      </c>
      <c r="K4227" s="2"/>
      <c r="L4227" s="2" t="s">
        <v>137</v>
      </c>
      <c r="M4227" s="2">
        <v>209031000</v>
      </c>
      <c r="O4227" s="2" t="s">
        <v>138</v>
      </c>
      <c r="P4227" s="2" t="s">
        <v>139</v>
      </c>
    </row>
    <row r="4228" spans="1:16" x14ac:dyDescent="0.2">
      <c r="A4228" s="2" t="s">
        <v>147</v>
      </c>
      <c r="B4228" s="2" t="s">
        <v>148</v>
      </c>
      <c r="D4228" s="2" t="s">
        <v>132</v>
      </c>
      <c r="E4228" s="3">
        <v>43687.6770376157</v>
      </c>
      <c r="F4228" s="2" t="s">
        <v>133</v>
      </c>
      <c r="G4228" s="2" t="s">
        <v>134</v>
      </c>
      <c r="H4228" s="2" t="s">
        <v>135</v>
      </c>
      <c r="I4228" s="2" t="s">
        <v>113</v>
      </c>
      <c r="J4228" s="2" t="s">
        <v>136</v>
      </c>
      <c r="K4228" s="2"/>
      <c r="L4228" s="2" t="s">
        <v>137</v>
      </c>
      <c r="M4228" s="2">
        <v>209039100</v>
      </c>
      <c r="O4228" s="2" t="s">
        <v>138</v>
      </c>
      <c r="P4228" s="2" t="s">
        <v>139</v>
      </c>
    </row>
    <row r="4229" spans="1:16" x14ac:dyDescent="0.2">
      <c r="A4229" s="2" t="s">
        <v>147</v>
      </c>
      <c r="B4229" s="2" t="s">
        <v>148</v>
      </c>
      <c r="D4229" s="2" t="s">
        <v>132</v>
      </c>
      <c r="E4229" s="3">
        <v>43687.6810889236</v>
      </c>
      <c r="F4229" s="2" t="s">
        <v>133</v>
      </c>
      <c r="G4229" s="2" t="s">
        <v>134</v>
      </c>
      <c r="H4229" s="2" t="s">
        <v>135</v>
      </c>
      <c r="I4229" s="2" t="s">
        <v>113</v>
      </c>
      <c r="J4229" s="2" t="s">
        <v>136</v>
      </c>
      <c r="K4229" s="2"/>
      <c r="L4229" s="2" t="s">
        <v>137</v>
      </c>
      <c r="M4229" s="2">
        <v>209047100</v>
      </c>
      <c r="O4229" s="2" t="s">
        <v>138</v>
      </c>
      <c r="P4229" s="2" t="s">
        <v>139</v>
      </c>
    </row>
    <row r="4230" spans="1:16" x14ac:dyDescent="0.2">
      <c r="A4230" s="2" t="s">
        <v>147</v>
      </c>
      <c r="B4230" s="2" t="s">
        <v>148</v>
      </c>
      <c r="D4230" s="2" t="s">
        <v>132</v>
      </c>
      <c r="E4230" s="3">
        <v>43687.686621840301</v>
      </c>
      <c r="F4230" s="2" t="s">
        <v>133</v>
      </c>
      <c r="G4230" s="2" t="s">
        <v>134</v>
      </c>
      <c r="H4230" s="2" t="s">
        <v>135</v>
      </c>
      <c r="I4230" s="2" t="s">
        <v>113</v>
      </c>
      <c r="J4230" s="2" t="s">
        <v>136</v>
      </c>
      <c r="K4230" s="2"/>
      <c r="L4230" s="2" t="s">
        <v>137</v>
      </c>
      <c r="M4230" s="2">
        <v>209055200</v>
      </c>
      <c r="O4230" s="2" t="s">
        <v>138</v>
      </c>
      <c r="P4230" s="2" t="s">
        <v>139</v>
      </c>
    </row>
    <row r="4231" spans="1:16" x14ac:dyDescent="0.2">
      <c r="A4231" s="2" t="s">
        <v>147</v>
      </c>
      <c r="B4231" s="2" t="s">
        <v>148</v>
      </c>
      <c r="D4231" s="2" t="s">
        <v>132</v>
      </c>
      <c r="E4231" s="3">
        <v>43687.691136111098</v>
      </c>
      <c r="F4231" s="2" t="s">
        <v>133</v>
      </c>
      <c r="G4231" s="2" t="s">
        <v>134</v>
      </c>
      <c r="H4231" s="2" t="s">
        <v>135</v>
      </c>
      <c r="I4231" s="2" t="s">
        <v>113</v>
      </c>
      <c r="J4231" s="2" t="s">
        <v>136</v>
      </c>
      <c r="K4231" s="2"/>
      <c r="L4231" s="2" t="s">
        <v>137</v>
      </c>
      <c r="M4231" s="2">
        <v>209063200</v>
      </c>
      <c r="O4231" s="2" t="s">
        <v>138</v>
      </c>
      <c r="P4231" s="2" t="s">
        <v>139</v>
      </c>
    </row>
    <row r="4232" spans="1:16" x14ac:dyDescent="0.2">
      <c r="A4232" s="2" t="s">
        <v>147</v>
      </c>
      <c r="B4232" s="2" t="s">
        <v>148</v>
      </c>
      <c r="D4232" s="2" t="s">
        <v>132</v>
      </c>
      <c r="E4232" s="3">
        <v>43687.692905358803</v>
      </c>
      <c r="F4232" s="2" t="s">
        <v>140</v>
      </c>
      <c r="G4232" s="2" t="s">
        <v>141</v>
      </c>
      <c r="H4232" s="2" t="s">
        <v>142</v>
      </c>
      <c r="I4232" s="2" t="s">
        <v>113</v>
      </c>
      <c r="J4232" s="2" t="s">
        <v>136</v>
      </c>
      <c r="K4232" s="2"/>
      <c r="L4232" s="2" t="s">
        <v>137</v>
      </c>
      <c r="M4232" s="2">
        <v>65270.5</v>
      </c>
      <c r="O4232" s="2" t="s">
        <v>143</v>
      </c>
      <c r="P4232" s="2" t="s">
        <v>144</v>
      </c>
    </row>
    <row r="4233" spans="1:16" x14ac:dyDescent="0.2">
      <c r="A4233" s="2" t="s">
        <v>147</v>
      </c>
      <c r="B4233" s="2" t="s">
        <v>148</v>
      </c>
      <c r="D4233" s="2" t="s">
        <v>132</v>
      </c>
      <c r="E4233" s="3">
        <v>43687.695534687497</v>
      </c>
      <c r="F4233" s="2" t="s">
        <v>133</v>
      </c>
      <c r="G4233" s="2" t="s">
        <v>134</v>
      </c>
      <c r="H4233" s="2" t="s">
        <v>135</v>
      </c>
      <c r="I4233" s="2" t="s">
        <v>113</v>
      </c>
      <c r="J4233" s="2" t="s">
        <v>136</v>
      </c>
      <c r="K4233" s="2"/>
      <c r="L4233" s="2" t="s">
        <v>137</v>
      </c>
      <c r="M4233" s="2">
        <v>209071300</v>
      </c>
      <c r="O4233" s="2" t="s">
        <v>138</v>
      </c>
      <c r="P4233" s="2" t="s">
        <v>139</v>
      </c>
    </row>
    <row r="4234" spans="1:16" x14ac:dyDescent="0.2">
      <c r="A4234" s="2" t="s">
        <v>147</v>
      </c>
      <c r="B4234" s="2" t="s">
        <v>148</v>
      </c>
      <c r="D4234" s="2" t="s">
        <v>132</v>
      </c>
      <c r="E4234" s="3">
        <v>43687.700349884297</v>
      </c>
      <c r="F4234" s="2" t="s">
        <v>133</v>
      </c>
      <c r="G4234" s="2" t="s">
        <v>134</v>
      </c>
      <c r="H4234" s="2" t="s">
        <v>135</v>
      </c>
      <c r="I4234" s="2" t="s">
        <v>113</v>
      </c>
      <c r="J4234" s="2" t="s">
        <v>136</v>
      </c>
      <c r="K4234" s="2"/>
      <c r="L4234" s="2" t="s">
        <v>137</v>
      </c>
      <c r="M4234" s="2">
        <v>209079300</v>
      </c>
      <c r="O4234" s="2" t="s">
        <v>138</v>
      </c>
      <c r="P4234" s="2" t="s">
        <v>139</v>
      </c>
    </row>
    <row r="4235" spans="1:16" x14ac:dyDescent="0.2">
      <c r="A4235" s="2" t="s">
        <v>147</v>
      </c>
      <c r="B4235" s="2" t="s">
        <v>148</v>
      </c>
      <c r="D4235" s="2" t="s">
        <v>132</v>
      </c>
      <c r="E4235" s="3">
        <v>43687.705084143498</v>
      </c>
      <c r="F4235" s="2" t="s">
        <v>133</v>
      </c>
      <c r="G4235" s="2" t="s">
        <v>134</v>
      </c>
      <c r="H4235" s="2" t="s">
        <v>135</v>
      </c>
      <c r="I4235" s="2" t="s">
        <v>113</v>
      </c>
      <c r="J4235" s="2" t="s">
        <v>136</v>
      </c>
      <c r="K4235" s="2"/>
      <c r="L4235" s="2" t="s">
        <v>137</v>
      </c>
      <c r="M4235" s="2">
        <v>209087400</v>
      </c>
      <c r="O4235" s="2" t="s">
        <v>138</v>
      </c>
      <c r="P4235" s="2" t="s">
        <v>139</v>
      </c>
    </row>
    <row r="4236" spans="1:16" x14ac:dyDescent="0.2">
      <c r="A4236" s="2" t="s">
        <v>147</v>
      </c>
      <c r="B4236" s="2" t="s">
        <v>148</v>
      </c>
      <c r="D4236" s="2" t="s">
        <v>132</v>
      </c>
      <c r="E4236" s="3">
        <v>43687.709239583302</v>
      </c>
      <c r="F4236" s="2" t="s">
        <v>133</v>
      </c>
      <c r="G4236" s="2" t="s">
        <v>134</v>
      </c>
      <c r="H4236" s="2" t="s">
        <v>135</v>
      </c>
      <c r="I4236" s="2" t="s">
        <v>113</v>
      </c>
      <c r="J4236" s="2" t="s">
        <v>136</v>
      </c>
      <c r="K4236" s="2"/>
      <c r="L4236" s="2" t="s">
        <v>137</v>
      </c>
      <c r="M4236" s="2">
        <v>209095400</v>
      </c>
      <c r="O4236" s="2" t="s">
        <v>138</v>
      </c>
      <c r="P4236" s="2" t="s">
        <v>139</v>
      </c>
    </row>
    <row r="4237" spans="1:16" x14ac:dyDescent="0.2">
      <c r="A4237" s="2" t="s">
        <v>147</v>
      </c>
      <c r="B4237" s="2" t="s">
        <v>148</v>
      </c>
      <c r="D4237" s="2" t="s">
        <v>132</v>
      </c>
      <c r="E4237" s="3">
        <v>43687.721810150499</v>
      </c>
      <c r="F4237" s="2" t="s">
        <v>133</v>
      </c>
      <c r="G4237" s="2" t="s">
        <v>134</v>
      </c>
      <c r="H4237" s="2" t="s">
        <v>135</v>
      </c>
      <c r="I4237" s="2" t="s">
        <v>113</v>
      </c>
      <c r="J4237" s="2" t="s">
        <v>136</v>
      </c>
      <c r="K4237" s="2"/>
      <c r="L4237" s="2" t="s">
        <v>137</v>
      </c>
      <c r="M4237" s="2">
        <v>209103500</v>
      </c>
      <c r="O4237" s="2" t="s">
        <v>138</v>
      </c>
      <c r="P4237" s="2" t="s">
        <v>139</v>
      </c>
    </row>
    <row r="4238" spans="1:16" x14ac:dyDescent="0.2">
      <c r="A4238" s="2" t="s">
        <v>147</v>
      </c>
      <c r="B4238" s="2" t="s">
        <v>148</v>
      </c>
      <c r="D4238" s="2" t="s">
        <v>132</v>
      </c>
      <c r="E4238" s="3">
        <v>43687.726185567102</v>
      </c>
      <c r="F4238" s="2" t="s">
        <v>133</v>
      </c>
      <c r="G4238" s="2" t="s">
        <v>134</v>
      </c>
      <c r="H4238" s="2" t="s">
        <v>135</v>
      </c>
      <c r="I4238" s="2" t="s">
        <v>113</v>
      </c>
      <c r="J4238" s="2" t="s">
        <v>136</v>
      </c>
      <c r="K4238" s="2"/>
      <c r="L4238" s="2" t="s">
        <v>137</v>
      </c>
      <c r="M4238" s="2">
        <v>209111500</v>
      </c>
      <c r="O4238" s="2" t="s">
        <v>138</v>
      </c>
      <c r="P4238" s="2" t="s">
        <v>139</v>
      </c>
    </row>
    <row r="4239" spans="1:16" x14ac:dyDescent="0.2">
      <c r="A4239" s="2" t="s">
        <v>147</v>
      </c>
      <c r="B4239" s="2" t="s">
        <v>148</v>
      </c>
      <c r="D4239" s="2" t="s">
        <v>132</v>
      </c>
      <c r="E4239" s="3">
        <v>43687.7302368866</v>
      </c>
      <c r="F4239" s="2" t="s">
        <v>133</v>
      </c>
      <c r="G4239" s="2" t="s">
        <v>134</v>
      </c>
      <c r="H4239" s="2" t="s">
        <v>135</v>
      </c>
      <c r="I4239" s="2" t="s">
        <v>113</v>
      </c>
      <c r="J4239" s="2" t="s">
        <v>136</v>
      </c>
      <c r="K4239" s="2"/>
      <c r="L4239" s="2" t="s">
        <v>137</v>
      </c>
      <c r="M4239" s="2">
        <v>209119600</v>
      </c>
      <c r="O4239" s="2" t="s">
        <v>138</v>
      </c>
      <c r="P4239" s="2" t="s">
        <v>139</v>
      </c>
    </row>
    <row r="4240" spans="1:16" x14ac:dyDescent="0.2">
      <c r="A4240" s="2" t="s">
        <v>147</v>
      </c>
      <c r="B4240" s="2" t="s">
        <v>148</v>
      </c>
      <c r="D4240" s="2" t="s">
        <v>132</v>
      </c>
      <c r="E4240" s="3">
        <v>43687.7341955671</v>
      </c>
      <c r="F4240" s="2" t="s">
        <v>133</v>
      </c>
      <c r="G4240" s="2" t="s">
        <v>134</v>
      </c>
      <c r="H4240" s="2" t="s">
        <v>135</v>
      </c>
      <c r="I4240" s="2" t="s">
        <v>113</v>
      </c>
      <c r="J4240" s="2" t="s">
        <v>136</v>
      </c>
      <c r="K4240" s="2"/>
      <c r="L4240" s="2" t="s">
        <v>137</v>
      </c>
      <c r="M4240" s="2">
        <v>209127600</v>
      </c>
      <c r="O4240" s="2" t="s">
        <v>138</v>
      </c>
      <c r="P4240" s="2" t="s">
        <v>139</v>
      </c>
    </row>
    <row r="4241" spans="1:16" x14ac:dyDescent="0.2">
      <c r="A4241" s="2" t="s">
        <v>147</v>
      </c>
      <c r="B4241" s="2" t="s">
        <v>148</v>
      </c>
      <c r="D4241" s="2" t="s">
        <v>132</v>
      </c>
      <c r="E4241" s="3">
        <v>43687.734572025503</v>
      </c>
      <c r="F4241" s="2" t="s">
        <v>140</v>
      </c>
      <c r="G4241" s="2" t="s">
        <v>141</v>
      </c>
      <c r="H4241" s="2" t="s">
        <v>142</v>
      </c>
      <c r="I4241" s="2" t="s">
        <v>113</v>
      </c>
      <c r="J4241" s="2" t="s">
        <v>136</v>
      </c>
      <c r="K4241" s="2"/>
      <c r="L4241" s="2" t="s">
        <v>137</v>
      </c>
      <c r="M4241" s="2">
        <v>65282</v>
      </c>
      <c r="O4241" s="2" t="s">
        <v>143</v>
      </c>
      <c r="P4241" s="2" t="s">
        <v>144</v>
      </c>
    </row>
    <row r="4242" spans="1:16" x14ac:dyDescent="0.2">
      <c r="A4242" s="2" t="s">
        <v>147</v>
      </c>
      <c r="B4242" s="2" t="s">
        <v>148</v>
      </c>
      <c r="D4242" s="2" t="s">
        <v>132</v>
      </c>
      <c r="E4242" s="3">
        <v>43687.738547800902</v>
      </c>
      <c r="F4242" s="2" t="s">
        <v>133</v>
      </c>
      <c r="G4242" s="2" t="s">
        <v>134</v>
      </c>
      <c r="H4242" s="2" t="s">
        <v>135</v>
      </c>
      <c r="I4242" s="2" t="s">
        <v>113</v>
      </c>
      <c r="J4242" s="2" t="s">
        <v>136</v>
      </c>
      <c r="K4242" s="2"/>
      <c r="L4242" s="2" t="s">
        <v>137</v>
      </c>
      <c r="M4242" s="2">
        <v>209135700</v>
      </c>
      <c r="O4242" s="2" t="s">
        <v>138</v>
      </c>
      <c r="P4242" s="2" t="s">
        <v>139</v>
      </c>
    </row>
    <row r="4243" spans="1:16" x14ac:dyDescent="0.2">
      <c r="A4243" s="2" t="s">
        <v>147</v>
      </c>
      <c r="B4243" s="2" t="s">
        <v>148</v>
      </c>
      <c r="D4243" s="2" t="s">
        <v>132</v>
      </c>
      <c r="E4243" s="3">
        <v>43687.743050497702</v>
      </c>
      <c r="F4243" s="2" t="s">
        <v>133</v>
      </c>
      <c r="G4243" s="2" t="s">
        <v>134</v>
      </c>
      <c r="H4243" s="2" t="s">
        <v>135</v>
      </c>
      <c r="I4243" s="2" t="s">
        <v>113</v>
      </c>
      <c r="J4243" s="2" t="s">
        <v>136</v>
      </c>
      <c r="K4243" s="2"/>
      <c r="L4243" s="2" t="s">
        <v>137</v>
      </c>
      <c r="M4243" s="2">
        <v>209143700</v>
      </c>
      <c r="O4243" s="2" t="s">
        <v>138</v>
      </c>
      <c r="P4243" s="2" t="s">
        <v>139</v>
      </c>
    </row>
    <row r="4244" spans="1:16" x14ac:dyDescent="0.2">
      <c r="A4244" s="2" t="s">
        <v>147</v>
      </c>
      <c r="B4244" s="2" t="s">
        <v>148</v>
      </c>
      <c r="D4244" s="2" t="s">
        <v>132</v>
      </c>
      <c r="E4244" s="3">
        <v>43687.747518483797</v>
      </c>
      <c r="F4244" s="2" t="s">
        <v>133</v>
      </c>
      <c r="G4244" s="2" t="s">
        <v>134</v>
      </c>
      <c r="H4244" s="2" t="s">
        <v>135</v>
      </c>
      <c r="I4244" s="2" t="s">
        <v>113</v>
      </c>
      <c r="J4244" s="2" t="s">
        <v>136</v>
      </c>
      <c r="K4244" s="2"/>
      <c r="L4244" s="2" t="s">
        <v>137</v>
      </c>
      <c r="M4244" s="2">
        <v>209151800</v>
      </c>
      <c r="O4244" s="2" t="s">
        <v>138</v>
      </c>
      <c r="P4244" s="2" t="s">
        <v>139</v>
      </c>
    </row>
    <row r="4245" spans="1:16" x14ac:dyDescent="0.2">
      <c r="A4245" s="2" t="s">
        <v>147</v>
      </c>
      <c r="B4245" s="2" t="s">
        <v>148</v>
      </c>
      <c r="D4245" s="2" t="s">
        <v>132</v>
      </c>
      <c r="E4245" s="3">
        <v>43687.753757488397</v>
      </c>
      <c r="F4245" s="2" t="s">
        <v>133</v>
      </c>
      <c r="G4245" s="2" t="s">
        <v>134</v>
      </c>
      <c r="H4245" s="2" t="s">
        <v>135</v>
      </c>
      <c r="I4245" s="2" t="s">
        <v>113</v>
      </c>
      <c r="J4245" s="2" t="s">
        <v>136</v>
      </c>
      <c r="K4245" s="2"/>
      <c r="L4245" s="2" t="s">
        <v>137</v>
      </c>
      <c r="M4245" s="2">
        <v>209159800</v>
      </c>
      <c r="O4245" s="2" t="s">
        <v>138</v>
      </c>
      <c r="P4245" s="2" t="s">
        <v>139</v>
      </c>
    </row>
    <row r="4246" spans="1:16" x14ac:dyDescent="0.2">
      <c r="A4246" s="2" t="s">
        <v>147</v>
      </c>
      <c r="B4246" s="2" t="s">
        <v>148</v>
      </c>
      <c r="D4246" s="2" t="s">
        <v>132</v>
      </c>
      <c r="E4246" s="3">
        <v>43687.764826192099</v>
      </c>
      <c r="F4246" s="2" t="s">
        <v>133</v>
      </c>
      <c r="G4246" s="2" t="s">
        <v>134</v>
      </c>
      <c r="H4246" s="2" t="s">
        <v>135</v>
      </c>
      <c r="I4246" s="2" t="s">
        <v>113</v>
      </c>
      <c r="J4246" s="2" t="s">
        <v>136</v>
      </c>
      <c r="K4246" s="2"/>
      <c r="L4246" s="2" t="s">
        <v>137</v>
      </c>
      <c r="M4246" s="2">
        <v>209167500</v>
      </c>
      <c r="O4246" s="2" t="s">
        <v>138</v>
      </c>
      <c r="P4246" s="2" t="s">
        <v>139</v>
      </c>
    </row>
    <row r="4247" spans="1:16" x14ac:dyDescent="0.2">
      <c r="A4247" s="2" t="s">
        <v>147</v>
      </c>
      <c r="B4247" s="2" t="s">
        <v>148</v>
      </c>
      <c r="D4247" s="2" t="s">
        <v>132</v>
      </c>
      <c r="E4247" s="3">
        <v>43687.764826192099</v>
      </c>
      <c r="F4247" s="2" t="s">
        <v>140</v>
      </c>
      <c r="G4247" s="2" t="s">
        <v>141</v>
      </c>
      <c r="H4247" s="2" t="s">
        <v>142</v>
      </c>
      <c r="I4247" s="2" t="s">
        <v>113</v>
      </c>
      <c r="J4247" s="2" t="s">
        <v>136</v>
      </c>
      <c r="K4247" s="2"/>
      <c r="L4247" s="2" t="s">
        <v>137</v>
      </c>
      <c r="M4247" s="2">
        <v>65290</v>
      </c>
      <c r="O4247" s="2" t="s">
        <v>143</v>
      </c>
      <c r="P4247" s="2" t="s">
        <v>144</v>
      </c>
    </row>
    <row r="4248" spans="1:16" x14ac:dyDescent="0.2">
      <c r="A4248" s="2" t="s">
        <v>147</v>
      </c>
      <c r="B4248" s="2" t="s">
        <v>148</v>
      </c>
      <c r="D4248" s="2" t="s">
        <v>132</v>
      </c>
      <c r="E4248" s="3">
        <v>43687.768839895798</v>
      </c>
      <c r="F4248" s="2" t="s">
        <v>133</v>
      </c>
      <c r="G4248" s="2" t="s">
        <v>134</v>
      </c>
      <c r="H4248" s="2" t="s">
        <v>135</v>
      </c>
      <c r="I4248" s="2" t="s">
        <v>113</v>
      </c>
      <c r="J4248" s="2" t="s">
        <v>136</v>
      </c>
      <c r="K4248" s="2"/>
      <c r="L4248" s="2" t="s">
        <v>137</v>
      </c>
      <c r="M4248" s="2">
        <v>209167500</v>
      </c>
      <c r="O4248" s="2" t="s">
        <v>138</v>
      </c>
      <c r="P4248" s="2" t="s">
        <v>139</v>
      </c>
    </row>
    <row r="4249" spans="1:16" x14ac:dyDescent="0.2">
      <c r="A4249" s="2" t="s">
        <v>147</v>
      </c>
      <c r="B4249" s="2" t="s">
        <v>148</v>
      </c>
      <c r="D4249" s="2" t="s">
        <v>132</v>
      </c>
      <c r="E4249" s="3">
        <v>43687.783058761597</v>
      </c>
      <c r="F4249" s="2" t="s">
        <v>133</v>
      </c>
      <c r="G4249" s="2" t="s">
        <v>134</v>
      </c>
      <c r="H4249" s="2" t="s">
        <v>135</v>
      </c>
      <c r="I4249" s="2" t="s">
        <v>113</v>
      </c>
      <c r="J4249" s="2" t="s">
        <v>136</v>
      </c>
      <c r="K4249" s="2"/>
      <c r="L4249" s="2" t="s">
        <v>137</v>
      </c>
      <c r="M4249" s="2">
        <v>209175600</v>
      </c>
      <c r="O4249" s="2" t="s">
        <v>138</v>
      </c>
      <c r="P4249" s="2" t="s">
        <v>139</v>
      </c>
    </row>
    <row r="4250" spans="1:16" x14ac:dyDescent="0.2">
      <c r="A4250" s="2" t="s">
        <v>147</v>
      </c>
      <c r="B4250" s="2" t="s">
        <v>148</v>
      </c>
      <c r="D4250" s="2" t="s">
        <v>132</v>
      </c>
      <c r="E4250" s="3">
        <v>43687.794257060203</v>
      </c>
      <c r="F4250" s="2" t="s">
        <v>133</v>
      </c>
      <c r="G4250" s="2" t="s">
        <v>134</v>
      </c>
      <c r="H4250" s="2" t="s">
        <v>135</v>
      </c>
      <c r="I4250" s="2" t="s">
        <v>113</v>
      </c>
      <c r="J4250" s="2" t="s">
        <v>136</v>
      </c>
      <c r="K4250" s="2"/>
      <c r="L4250" s="2" t="s">
        <v>137</v>
      </c>
      <c r="M4250" s="2">
        <v>209183000</v>
      </c>
      <c r="O4250" s="2" t="s">
        <v>138</v>
      </c>
      <c r="P4250" s="2" t="s">
        <v>139</v>
      </c>
    </row>
    <row r="4251" spans="1:16" x14ac:dyDescent="0.2">
      <c r="A4251" s="2" t="s">
        <v>147</v>
      </c>
      <c r="B4251" s="2" t="s">
        <v>148</v>
      </c>
      <c r="D4251" s="2" t="s">
        <v>132</v>
      </c>
      <c r="E4251" s="3">
        <v>43687.794257060203</v>
      </c>
      <c r="F4251" s="2" t="s">
        <v>140</v>
      </c>
      <c r="G4251" s="2" t="s">
        <v>141</v>
      </c>
      <c r="H4251" s="2" t="s">
        <v>142</v>
      </c>
      <c r="I4251" s="2" t="s">
        <v>113</v>
      </c>
      <c r="J4251" s="2" t="s">
        <v>136</v>
      </c>
      <c r="K4251" s="2"/>
      <c r="L4251" s="2" t="s">
        <v>137</v>
      </c>
      <c r="M4251" s="2">
        <v>65294</v>
      </c>
      <c r="O4251" s="2" t="s">
        <v>143</v>
      </c>
      <c r="P4251" s="2" t="s">
        <v>144</v>
      </c>
    </row>
    <row r="4252" spans="1:16" x14ac:dyDescent="0.2">
      <c r="A4252" s="2" t="s">
        <v>147</v>
      </c>
      <c r="B4252" s="2" t="s">
        <v>148</v>
      </c>
      <c r="D4252" s="2" t="s">
        <v>132</v>
      </c>
      <c r="E4252" s="3">
        <v>43687.819900775503</v>
      </c>
      <c r="F4252" s="2" t="s">
        <v>133</v>
      </c>
      <c r="G4252" s="2" t="s">
        <v>134</v>
      </c>
      <c r="H4252" s="2" t="s">
        <v>135</v>
      </c>
      <c r="I4252" s="2" t="s">
        <v>113</v>
      </c>
      <c r="J4252" s="2" t="s">
        <v>136</v>
      </c>
      <c r="K4252" s="2"/>
      <c r="L4252" s="2" t="s">
        <v>137</v>
      </c>
      <c r="M4252" s="2">
        <v>209183000</v>
      </c>
      <c r="O4252" s="2" t="s">
        <v>138</v>
      </c>
      <c r="P4252" s="2" t="s">
        <v>139</v>
      </c>
    </row>
    <row r="4253" spans="1:16" x14ac:dyDescent="0.2">
      <c r="A4253" s="2" t="s">
        <v>147</v>
      </c>
      <c r="B4253" s="2" t="s">
        <v>148</v>
      </c>
      <c r="D4253" s="2" t="s">
        <v>132</v>
      </c>
      <c r="E4253" s="3">
        <v>43687.821922569397</v>
      </c>
      <c r="F4253" s="2" t="s">
        <v>133</v>
      </c>
      <c r="G4253" s="2" t="s">
        <v>134</v>
      </c>
      <c r="H4253" s="2" t="s">
        <v>135</v>
      </c>
      <c r="I4253" s="2" t="s">
        <v>113</v>
      </c>
      <c r="J4253" s="2" t="s">
        <v>136</v>
      </c>
      <c r="K4253" s="2"/>
      <c r="L4253" s="2" t="s">
        <v>137</v>
      </c>
      <c r="M4253" s="2">
        <v>209183100</v>
      </c>
      <c r="O4253" s="2" t="s">
        <v>138</v>
      </c>
      <c r="P4253" s="2" t="s">
        <v>139</v>
      </c>
    </row>
    <row r="4254" spans="1:16" x14ac:dyDescent="0.2">
      <c r="A4254" s="2" t="s">
        <v>147</v>
      </c>
      <c r="B4254" s="2" t="s">
        <v>148</v>
      </c>
      <c r="D4254" s="2" t="s">
        <v>132</v>
      </c>
      <c r="E4254" s="3">
        <v>43687.821922569397</v>
      </c>
      <c r="F4254" s="2" t="s">
        <v>140</v>
      </c>
      <c r="G4254" s="2" t="s">
        <v>141</v>
      </c>
      <c r="H4254" s="2" t="s">
        <v>142</v>
      </c>
      <c r="I4254" s="2" t="s">
        <v>113</v>
      </c>
      <c r="J4254" s="2" t="s">
        <v>136</v>
      </c>
      <c r="K4254" s="2"/>
      <c r="L4254" s="2" t="s">
        <v>137</v>
      </c>
      <c r="M4254" s="2">
        <v>65294.5</v>
      </c>
      <c r="O4254" s="2" t="s">
        <v>143</v>
      </c>
      <c r="P4254" s="2" t="s">
        <v>144</v>
      </c>
    </row>
    <row r="4255" spans="1:16" x14ac:dyDescent="0.2">
      <c r="A4255" s="2" t="s">
        <v>147</v>
      </c>
      <c r="B4255" s="2" t="s">
        <v>148</v>
      </c>
      <c r="D4255" s="2" t="s">
        <v>132</v>
      </c>
      <c r="E4255" s="3">
        <v>43687.8430460995</v>
      </c>
      <c r="F4255" s="2" t="s">
        <v>133</v>
      </c>
      <c r="G4255" s="2" t="s">
        <v>134</v>
      </c>
      <c r="H4255" s="2" t="s">
        <v>135</v>
      </c>
      <c r="I4255" s="2" t="s">
        <v>113</v>
      </c>
      <c r="J4255" s="2" t="s">
        <v>136</v>
      </c>
      <c r="K4255" s="2"/>
      <c r="L4255" s="2" t="s">
        <v>137</v>
      </c>
      <c r="M4255" s="2">
        <v>209183100</v>
      </c>
      <c r="O4255" s="2" t="s">
        <v>138</v>
      </c>
      <c r="P4255" s="2" t="s">
        <v>139</v>
      </c>
    </row>
    <row r="4256" spans="1:16" x14ac:dyDescent="0.2">
      <c r="A4256" s="2" t="s">
        <v>147</v>
      </c>
      <c r="B4256" s="2" t="s">
        <v>148</v>
      </c>
      <c r="D4256" s="2" t="s">
        <v>132</v>
      </c>
      <c r="E4256" s="3">
        <v>43687.843430127301</v>
      </c>
      <c r="F4256" s="2" t="s">
        <v>133</v>
      </c>
      <c r="G4256" s="2" t="s">
        <v>134</v>
      </c>
      <c r="H4256" s="2" t="s">
        <v>135</v>
      </c>
      <c r="I4256" s="2" t="s">
        <v>113</v>
      </c>
      <c r="J4256" s="2" t="s">
        <v>136</v>
      </c>
      <c r="K4256" s="2"/>
      <c r="L4256" s="2" t="s">
        <v>137</v>
      </c>
      <c r="M4256" s="2">
        <v>209183100</v>
      </c>
      <c r="O4256" s="2" t="s">
        <v>138</v>
      </c>
      <c r="P4256" s="2" t="s">
        <v>139</v>
      </c>
    </row>
    <row r="4257" spans="1:16" x14ac:dyDescent="0.2">
      <c r="A4257" s="2" t="s">
        <v>147</v>
      </c>
      <c r="B4257" s="2" t="s">
        <v>148</v>
      </c>
      <c r="D4257" s="2" t="s">
        <v>132</v>
      </c>
      <c r="E4257" s="3">
        <v>43687.843430127301</v>
      </c>
      <c r="F4257" s="2" t="s">
        <v>140</v>
      </c>
      <c r="G4257" s="2" t="s">
        <v>141</v>
      </c>
      <c r="H4257" s="2" t="s">
        <v>142</v>
      </c>
      <c r="I4257" s="2" t="s">
        <v>113</v>
      </c>
      <c r="J4257" s="2" t="s">
        <v>136</v>
      </c>
      <c r="K4257" s="2"/>
      <c r="L4257" s="2" t="s">
        <v>137</v>
      </c>
      <c r="M4257" s="2">
        <v>65294.5</v>
      </c>
      <c r="O4257" s="2" t="s">
        <v>143</v>
      </c>
      <c r="P4257" s="2" t="s">
        <v>144</v>
      </c>
    </row>
    <row r="4258" spans="1:16" x14ac:dyDescent="0.2">
      <c r="A4258" s="2" t="s">
        <v>147</v>
      </c>
      <c r="B4258" s="2" t="s">
        <v>148</v>
      </c>
      <c r="D4258" s="2" t="s">
        <v>132</v>
      </c>
      <c r="E4258" s="3">
        <v>43687.855632291699</v>
      </c>
      <c r="F4258" s="2" t="s">
        <v>133</v>
      </c>
      <c r="G4258" s="2" t="s">
        <v>134</v>
      </c>
      <c r="H4258" s="2" t="s">
        <v>135</v>
      </c>
      <c r="I4258" s="2" t="s">
        <v>113</v>
      </c>
      <c r="J4258" s="2" t="s">
        <v>136</v>
      </c>
      <c r="K4258" s="2"/>
      <c r="L4258" s="2" t="s">
        <v>137</v>
      </c>
      <c r="M4258" s="2">
        <v>209183100</v>
      </c>
      <c r="O4258" s="2" t="s">
        <v>138</v>
      </c>
      <c r="P4258" s="2" t="s">
        <v>139</v>
      </c>
    </row>
    <row r="4259" spans="1:16" x14ac:dyDescent="0.2">
      <c r="A4259" s="2" t="s">
        <v>147</v>
      </c>
      <c r="B4259" s="2" t="s">
        <v>148</v>
      </c>
      <c r="D4259" s="2" t="s">
        <v>132</v>
      </c>
      <c r="E4259" s="3">
        <v>43687.856477164401</v>
      </c>
      <c r="F4259" s="2" t="s">
        <v>133</v>
      </c>
      <c r="G4259" s="2" t="s">
        <v>134</v>
      </c>
      <c r="H4259" s="2" t="s">
        <v>135</v>
      </c>
      <c r="I4259" s="2" t="s">
        <v>113</v>
      </c>
      <c r="J4259" s="2" t="s">
        <v>136</v>
      </c>
      <c r="K4259" s="2"/>
      <c r="L4259" s="2" t="s">
        <v>137</v>
      </c>
      <c r="M4259" s="2">
        <v>209183300</v>
      </c>
      <c r="O4259" s="2" t="s">
        <v>138</v>
      </c>
      <c r="P4259" s="2" t="s">
        <v>139</v>
      </c>
    </row>
    <row r="4260" spans="1:16" x14ac:dyDescent="0.2">
      <c r="A4260" s="2" t="s">
        <v>147</v>
      </c>
      <c r="B4260" s="2" t="s">
        <v>148</v>
      </c>
      <c r="D4260" s="2" t="s">
        <v>132</v>
      </c>
      <c r="E4260" s="3">
        <v>43687.856477164401</v>
      </c>
      <c r="F4260" s="2" t="s">
        <v>140</v>
      </c>
      <c r="G4260" s="2" t="s">
        <v>141</v>
      </c>
      <c r="H4260" s="2" t="s">
        <v>142</v>
      </c>
      <c r="I4260" s="2" t="s">
        <v>113</v>
      </c>
      <c r="J4260" s="2" t="s">
        <v>136</v>
      </c>
      <c r="K4260" s="2"/>
      <c r="L4260" s="2" t="s">
        <v>137</v>
      </c>
      <c r="M4260" s="2">
        <v>65294.5</v>
      </c>
      <c r="O4260" s="2" t="s">
        <v>143</v>
      </c>
      <c r="P4260" s="2" t="s">
        <v>144</v>
      </c>
    </row>
    <row r="4261" spans="1:16" x14ac:dyDescent="0.2">
      <c r="A4261" s="2" t="s">
        <v>147</v>
      </c>
      <c r="B4261" s="2" t="s">
        <v>148</v>
      </c>
      <c r="D4261" s="2" t="s">
        <v>132</v>
      </c>
      <c r="E4261" s="3">
        <v>43687.972212118097</v>
      </c>
      <c r="F4261" s="2" t="s">
        <v>133</v>
      </c>
      <c r="G4261" s="2" t="s">
        <v>134</v>
      </c>
      <c r="H4261" s="2" t="s">
        <v>135</v>
      </c>
      <c r="I4261" s="2" t="s">
        <v>113</v>
      </c>
      <c r="J4261" s="2" t="s">
        <v>136</v>
      </c>
      <c r="K4261" s="2"/>
      <c r="L4261" s="2" t="s">
        <v>137</v>
      </c>
      <c r="M4261" s="2">
        <v>209183300</v>
      </c>
      <c r="O4261" s="2" t="s">
        <v>138</v>
      </c>
      <c r="P4261" s="2" t="s">
        <v>139</v>
      </c>
    </row>
    <row r="4262" spans="1:16" x14ac:dyDescent="0.2">
      <c r="A4262" s="2" t="s">
        <v>147</v>
      </c>
      <c r="B4262" s="2" t="s">
        <v>148</v>
      </c>
      <c r="D4262" s="2" t="s">
        <v>132</v>
      </c>
      <c r="E4262" s="3">
        <v>43687.973674305598</v>
      </c>
      <c r="F4262" s="2" t="s">
        <v>133</v>
      </c>
      <c r="G4262" s="2" t="s">
        <v>134</v>
      </c>
      <c r="H4262" s="2" t="s">
        <v>135</v>
      </c>
      <c r="I4262" s="2" t="s">
        <v>113</v>
      </c>
      <c r="J4262" s="2" t="s">
        <v>136</v>
      </c>
      <c r="K4262" s="2"/>
      <c r="L4262" s="2" t="s">
        <v>137</v>
      </c>
      <c r="M4262" s="2">
        <v>209183300</v>
      </c>
      <c r="O4262" s="2" t="s">
        <v>138</v>
      </c>
      <c r="P4262" s="2" t="s">
        <v>139</v>
      </c>
    </row>
    <row r="4263" spans="1:16" x14ac:dyDescent="0.2">
      <c r="A4263" s="2" t="s">
        <v>147</v>
      </c>
      <c r="B4263" s="2" t="s">
        <v>148</v>
      </c>
      <c r="D4263" s="2" t="s">
        <v>132</v>
      </c>
      <c r="E4263" s="3">
        <v>43687.973674305598</v>
      </c>
      <c r="F4263" s="2" t="s">
        <v>140</v>
      </c>
      <c r="G4263" s="2" t="s">
        <v>141</v>
      </c>
      <c r="H4263" s="2" t="s">
        <v>142</v>
      </c>
      <c r="I4263" s="2" t="s">
        <v>113</v>
      </c>
      <c r="J4263" s="2" t="s">
        <v>136</v>
      </c>
      <c r="K4263" s="2"/>
      <c r="L4263" s="2" t="s">
        <v>137</v>
      </c>
      <c r="M4263" s="2">
        <v>65294.5</v>
      </c>
      <c r="O4263" s="2" t="s">
        <v>143</v>
      </c>
      <c r="P4263" s="2" t="s">
        <v>144</v>
      </c>
    </row>
    <row r="4264" spans="1:16" x14ac:dyDescent="0.2">
      <c r="A4264" s="2" t="s">
        <v>147</v>
      </c>
      <c r="B4264" s="2" t="s">
        <v>148</v>
      </c>
      <c r="D4264" s="2" t="s">
        <v>132</v>
      </c>
      <c r="E4264" s="3">
        <v>43688.182563576403</v>
      </c>
      <c r="F4264" s="2" t="s">
        <v>133</v>
      </c>
      <c r="G4264" s="2" t="s">
        <v>134</v>
      </c>
      <c r="H4264" s="2" t="s">
        <v>135</v>
      </c>
      <c r="I4264" s="2" t="s">
        <v>113</v>
      </c>
      <c r="J4264" s="2" t="s">
        <v>136</v>
      </c>
      <c r="K4264" s="2"/>
      <c r="L4264" s="2" t="s">
        <v>137</v>
      </c>
      <c r="M4264" s="2">
        <v>209183300</v>
      </c>
      <c r="O4264" s="2" t="s">
        <v>138</v>
      </c>
      <c r="P4264" s="2" t="s">
        <v>139</v>
      </c>
    </row>
    <row r="4265" spans="1:16" x14ac:dyDescent="0.2">
      <c r="A4265" s="2" t="s">
        <v>147</v>
      </c>
      <c r="B4265" s="2" t="s">
        <v>148</v>
      </c>
      <c r="D4265" s="2" t="s">
        <v>132</v>
      </c>
      <c r="E4265" s="3">
        <v>43688.201685567103</v>
      </c>
      <c r="F4265" s="2" t="s">
        <v>133</v>
      </c>
      <c r="G4265" s="2" t="s">
        <v>134</v>
      </c>
      <c r="H4265" s="2" t="s">
        <v>135</v>
      </c>
      <c r="I4265" s="2" t="s">
        <v>113</v>
      </c>
      <c r="J4265" s="2" t="s">
        <v>136</v>
      </c>
      <c r="K4265" s="2"/>
      <c r="L4265" s="2" t="s">
        <v>137</v>
      </c>
      <c r="M4265" s="2">
        <v>209191300</v>
      </c>
      <c r="O4265" s="2" t="s">
        <v>138</v>
      </c>
      <c r="P4265" s="2" t="s">
        <v>139</v>
      </c>
    </row>
    <row r="4266" spans="1:16" x14ac:dyDescent="0.2">
      <c r="A4266" s="2" t="s">
        <v>147</v>
      </c>
      <c r="B4266" s="2" t="s">
        <v>148</v>
      </c>
      <c r="D4266" s="2" t="s">
        <v>132</v>
      </c>
      <c r="E4266" s="3">
        <v>43688.206327233798</v>
      </c>
      <c r="F4266" s="2" t="s">
        <v>133</v>
      </c>
      <c r="G4266" s="2" t="s">
        <v>134</v>
      </c>
      <c r="H4266" s="2" t="s">
        <v>135</v>
      </c>
      <c r="I4266" s="2" t="s">
        <v>113</v>
      </c>
      <c r="J4266" s="2" t="s">
        <v>136</v>
      </c>
      <c r="K4266" s="2"/>
      <c r="L4266" s="2" t="s">
        <v>137</v>
      </c>
      <c r="M4266" s="2">
        <v>209199400</v>
      </c>
      <c r="O4266" s="2" t="s">
        <v>138</v>
      </c>
      <c r="P4266" s="2" t="s">
        <v>139</v>
      </c>
    </row>
    <row r="4267" spans="1:16" x14ac:dyDescent="0.2">
      <c r="A4267" s="2" t="s">
        <v>147</v>
      </c>
      <c r="B4267" s="2" t="s">
        <v>148</v>
      </c>
      <c r="D4267" s="2" t="s">
        <v>132</v>
      </c>
      <c r="E4267" s="3">
        <v>43688.210991979198</v>
      </c>
      <c r="F4267" s="2" t="s">
        <v>133</v>
      </c>
      <c r="G4267" s="2" t="s">
        <v>134</v>
      </c>
      <c r="H4267" s="2" t="s">
        <v>135</v>
      </c>
      <c r="I4267" s="2" t="s">
        <v>113</v>
      </c>
      <c r="J4267" s="2" t="s">
        <v>136</v>
      </c>
      <c r="K4267" s="2"/>
      <c r="L4267" s="2" t="s">
        <v>137</v>
      </c>
      <c r="M4267" s="2">
        <v>209207400</v>
      </c>
      <c r="O4267" s="2" t="s">
        <v>138</v>
      </c>
      <c r="P4267" s="2" t="s">
        <v>139</v>
      </c>
    </row>
    <row r="4268" spans="1:16" x14ac:dyDescent="0.2">
      <c r="A4268" s="2" t="s">
        <v>147</v>
      </c>
      <c r="B4268" s="2" t="s">
        <v>148</v>
      </c>
      <c r="D4268" s="2" t="s">
        <v>132</v>
      </c>
      <c r="E4268" s="3">
        <v>43688.217632523098</v>
      </c>
      <c r="F4268" s="2" t="s">
        <v>133</v>
      </c>
      <c r="G4268" s="2" t="s">
        <v>134</v>
      </c>
      <c r="H4268" s="2" t="s">
        <v>135</v>
      </c>
      <c r="I4268" s="2" t="s">
        <v>113</v>
      </c>
      <c r="J4268" s="2" t="s">
        <v>136</v>
      </c>
      <c r="K4268" s="2"/>
      <c r="L4268" s="2" t="s">
        <v>137</v>
      </c>
      <c r="M4268" s="2">
        <v>209215500</v>
      </c>
      <c r="O4268" s="2" t="s">
        <v>138</v>
      </c>
      <c r="P4268" s="2" t="s">
        <v>139</v>
      </c>
    </row>
    <row r="4269" spans="1:16" x14ac:dyDescent="0.2">
      <c r="A4269" s="2" t="s">
        <v>147</v>
      </c>
      <c r="B4269" s="2" t="s">
        <v>148</v>
      </c>
      <c r="D4269" s="2" t="s">
        <v>132</v>
      </c>
      <c r="E4269" s="3">
        <v>43688.222470914297</v>
      </c>
      <c r="F4269" s="2" t="s">
        <v>133</v>
      </c>
      <c r="G4269" s="2" t="s">
        <v>134</v>
      </c>
      <c r="H4269" s="2" t="s">
        <v>135</v>
      </c>
      <c r="I4269" s="2" t="s">
        <v>113</v>
      </c>
      <c r="J4269" s="2" t="s">
        <v>136</v>
      </c>
      <c r="K4269" s="2"/>
      <c r="L4269" s="2" t="s">
        <v>137</v>
      </c>
      <c r="M4269" s="2">
        <v>209223500</v>
      </c>
      <c r="O4269" s="2" t="s">
        <v>138</v>
      </c>
      <c r="P4269" s="2" t="s">
        <v>139</v>
      </c>
    </row>
    <row r="4270" spans="1:16" x14ac:dyDescent="0.2">
      <c r="A4270" s="2" t="s">
        <v>147</v>
      </c>
      <c r="B4270" s="2" t="s">
        <v>148</v>
      </c>
      <c r="D4270" s="2" t="s">
        <v>132</v>
      </c>
      <c r="E4270" s="3">
        <v>43688.224213310197</v>
      </c>
      <c r="F4270" s="2" t="s">
        <v>140</v>
      </c>
      <c r="G4270" s="2" t="s">
        <v>141</v>
      </c>
      <c r="H4270" s="2" t="s">
        <v>142</v>
      </c>
      <c r="I4270" s="2" t="s">
        <v>113</v>
      </c>
      <c r="J4270" s="2" t="s">
        <v>136</v>
      </c>
      <c r="K4270" s="2"/>
      <c r="L4270" s="2" t="s">
        <v>137</v>
      </c>
      <c r="M4270" s="2">
        <v>65307</v>
      </c>
      <c r="O4270" s="2" t="s">
        <v>143</v>
      </c>
      <c r="P4270" s="2" t="s">
        <v>144</v>
      </c>
    </row>
    <row r="4271" spans="1:16" x14ac:dyDescent="0.2">
      <c r="A4271" s="2" t="s">
        <v>147</v>
      </c>
      <c r="B4271" s="2" t="s">
        <v>148</v>
      </c>
      <c r="D4271" s="2" t="s">
        <v>132</v>
      </c>
      <c r="E4271" s="3">
        <v>43688.2272977662</v>
      </c>
      <c r="F4271" s="2" t="s">
        <v>133</v>
      </c>
      <c r="G4271" s="2" t="s">
        <v>134</v>
      </c>
      <c r="H4271" s="2" t="s">
        <v>135</v>
      </c>
      <c r="I4271" s="2" t="s">
        <v>113</v>
      </c>
      <c r="J4271" s="2" t="s">
        <v>136</v>
      </c>
      <c r="K4271" s="2"/>
      <c r="L4271" s="2" t="s">
        <v>137</v>
      </c>
      <c r="M4271" s="2">
        <v>209231600</v>
      </c>
      <c r="O4271" s="2" t="s">
        <v>138</v>
      </c>
      <c r="P4271" s="2" t="s">
        <v>139</v>
      </c>
    </row>
    <row r="4272" spans="1:16" x14ac:dyDescent="0.2">
      <c r="A4272" s="2" t="s">
        <v>147</v>
      </c>
      <c r="B4272" s="2" t="s">
        <v>148</v>
      </c>
      <c r="D4272" s="2" t="s">
        <v>132</v>
      </c>
      <c r="E4272" s="3">
        <v>43688.232228784698</v>
      </c>
      <c r="F4272" s="2" t="s">
        <v>133</v>
      </c>
      <c r="G4272" s="2" t="s">
        <v>134</v>
      </c>
      <c r="H4272" s="2" t="s">
        <v>135</v>
      </c>
      <c r="I4272" s="2" t="s">
        <v>113</v>
      </c>
      <c r="J4272" s="2" t="s">
        <v>136</v>
      </c>
      <c r="K4272" s="2"/>
      <c r="L4272" s="2" t="s">
        <v>137</v>
      </c>
      <c r="M4272" s="2">
        <v>209239600</v>
      </c>
      <c r="O4272" s="2" t="s">
        <v>138</v>
      </c>
      <c r="P4272" s="2" t="s">
        <v>139</v>
      </c>
    </row>
    <row r="4273" spans="1:16" x14ac:dyDescent="0.2">
      <c r="A4273" s="2" t="s">
        <v>147</v>
      </c>
      <c r="B4273" s="2" t="s">
        <v>148</v>
      </c>
      <c r="D4273" s="2" t="s">
        <v>132</v>
      </c>
      <c r="E4273" s="3">
        <v>43688.236777858801</v>
      </c>
      <c r="F4273" s="2" t="s">
        <v>133</v>
      </c>
      <c r="G4273" s="2" t="s">
        <v>134</v>
      </c>
      <c r="H4273" s="2" t="s">
        <v>135</v>
      </c>
      <c r="I4273" s="2" t="s">
        <v>113</v>
      </c>
      <c r="J4273" s="2" t="s">
        <v>136</v>
      </c>
      <c r="K4273" s="2"/>
      <c r="L4273" s="2" t="s">
        <v>137</v>
      </c>
      <c r="M4273" s="2">
        <v>209247700</v>
      </c>
      <c r="O4273" s="2" t="s">
        <v>138</v>
      </c>
      <c r="P4273" s="2" t="s">
        <v>139</v>
      </c>
    </row>
    <row r="4274" spans="1:16" x14ac:dyDescent="0.2">
      <c r="A4274" s="2" t="s">
        <v>147</v>
      </c>
      <c r="B4274" s="2" t="s">
        <v>148</v>
      </c>
      <c r="D4274" s="2" t="s">
        <v>132</v>
      </c>
      <c r="E4274" s="3">
        <v>43688.241037465297</v>
      </c>
      <c r="F4274" s="2" t="s">
        <v>133</v>
      </c>
      <c r="G4274" s="2" t="s">
        <v>134</v>
      </c>
      <c r="H4274" s="2" t="s">
        <v>135</v>
      </c>
      <c r="I4274" s="2" t="s">
        <v>113</v>
      </c>
      <c r="J4274" s="2" t="s">
        <v>136</v>
      </c>
      <c r="K4274" s="2"/>
      <c r="L4274" s="2" t="s">
        <v>137</v>
      </c>
      <c r="M4274" s="2">
        <v>209255700</v>
      </c>
      <c r="O4274" s="2" t="s">
        <v>138</v>
      </c>
      <c r="P4274" s="2" t="s">
        <v>139</v>
      </c>
    </row>
    <row r="4275" spans="1:16" x14ac:dyDescent="0.2">
      <c r="A4275" s="2" t="s">
        <v>147</v>
      </c>
      <c r="B4275" s="2" t="s">
        <v>148</v>
      </c>
      <c r="D4275" s="2" t="s">
        <v>132</v>
      </c>
      <c r="E4275" s="3">
        <v>43688.248053738404</v>
      </c>
      <c r="F4275" s="2" t="s">
        <v>133</v>
      </c>
      <c r="G4275" s="2" t="s">
        <v>134</v>
      </c>
      <c r="H4275" s="2" t="s">
        <v>135</v>
      </c>
      <c r="I4275" s="2" t="s">
        <v>113</v>
      </c>
      <c r="J4275" s="2" t="s">
        <v>136</v>
      </c>
      <c r="K4275" s="2"/>
      <c r="L4275" s="2" t="s">
        <v>137</v>
      </c>
      <c r="M4275" s="2">
        <v>209260100</v>
      </c>
      <c r="O4275" s="2" t="s">
        <v>138</v>
      </c>
      <c r="P4275" s="2" t="s">
        <v>139</v>
      </c>
    </row>
    <row r="4276" spans="1:16" x14ac:dyDescent="0.2">
      <c r="A4276" s="2" t="s">
        <v>147</v>
      </c>
      <c r="B4276" s="2" t="s">
        <v>148</v>
      </c>
      <c r="D4276" s="2" t="s">
        <v>132</v>
      </c>
      <c r="E4276" s="3">
        <v>43688.248053738404</v>
      </c>
      <c r="F4276" s="2" t="s">
        <v>140</v>
      </c>
      <c r="G4276" s="2" t="s">
        <v>141</v>
      </c>
      <c r="H4276" s="2" t="s">
        <v>142</v>
      </c>
      <c r="I4276" s="2" t="s">
        <v>113</v>
      </c>
      <c r="J4276" s="2" t="s">
        <v>136</v>
      </c>
      <c r="K4276" s="2"/>
      <c r="L4276" s="2" t="s">
        <v>137</v>
      </c>
      <c r="M4276" s="2">
        <v>65318.5</v>
      </c>
      <c r="O4276" s="2" t="s">
        <v>143</v>
      </c>
      <c r="P4276" s="2" t="s">
        <v>144</v>
      </c>
    </row>
    <row r="4277" spans="1:16" x14ac:dyDescent="0.2">
      <c r="A4277" s="2" t="s">
        <v>147</v>
      </c>
      <c r="B4277" s="2" t="s">
        <v>148</v>
      </c>
      <c r="D4277" s="2" t="s">
        <v>132</v>
      </c>
      <c r="E4277" s="3">
        <v>43688.255564930601</v>
      </c>
      <c r="F4277" s="2" t="s">
        <v>133</v>
      </c>
      <c r="G4277" s="2" t="s">
        <v>134</v>
      </c>
      <c r="H4277" s="2" t="s">
        <v>135</v>
      </c>
      <c r="I4277" s="2" t="s">
        <v>113</v>
      </c>
      <c r="J4277" s="2" t="s">
        <v>136</v>
      </c>
      <c r="K4277" s="2"/>
      <c r="L4277" s="2" t="s">
        <v>137</v>
      </c>
      <c r="M4277" s="2">
        <v>209260100</v>
      </c>
      <c r="O4277" s="2" t="s">
        <v>138</v>
      </c>
      <c r="P4277" s="2" t="s">
        <v>139</v>
      </c>
    </row>
    <row r="4278" spans="1:16" x14ac:dyDescent="0.2">
      <c r="A4278" s="2" t="s">
        <v>147</v>
      </c>
      <c r="B4278" s="2" t="s">
        <v>148</v>
      </c>
      <c r="D4278" s="2" t="s">
        <v>132</v>
      </c>
      <c r="E4278" s="3">
        <v>43688.260670752301</v>
      </c>
      <c r="F4278" s="2" t="s">
        <v>133</v>
      </c>
      <c r="G4278" s="2" t="s">
        <v>134</v>
      </c>
      <c r="H4278" s="2" t="s">
        <v>135</v>
      </c>
      <c r="I4278" s="2" t="s">
        <v>113</v>
      </c>
      <c r="J4278" s="2" t="s">
        <v>136</v>
      </c>
      <c r="K4278" s="2"/>
      <c r="L4278" s="2" t="s">
        <v>137</v>
      </c>
      <c r="M4278" s="2">
        <v>209268100</v>
      </c>
      <c r="O4278" s="2" t="s">
        <v>138</v>
      </c>
      <c r="P4278" s="2" t="s">
        <v>139</v>
      </c>
    </row>
    <row r="4279" spans="1:16" x14ac:dyDescent="0.2">
      <c r="A4279" s="2" t="s">
        <v>147</v>
      </c>
      <c r="B4279" s="2" t="s">
        <v>148</v>
      </c>
      <c r="D4279" s="2" t="s">
        <v>132</v>
      </c>
      <c r="E4279" s="3">
        <v>43688.264872534703</v>
      </c>
      <c r="F4279" s="2" t="s">
        <v>133</v>
      </c>
      <c r="G4279" s="2" t="s">
        <v>134</v>
      </c>
      <c r="H4279" s="2" t="s">
        <v>135</v>
      </c>
      <c r="I4279" s="2" t="s">
        <v>113</v>
      </c>
      <c r="J4279" s="2" t="s">
        <v>136</v>
      </c>
      <c r="K4279" s="2"/>
      <c r="L4279" s="2" t="s">
        <v>137</v>
      </c>
      <c r="M4279" s="2">
        <v>209276200</v>
      </c>
      <c r="O4279" s="2" t="s">
        <v>138</v>
      </c>
      <c r="P4279" s="2" t="s">
        <v>139</v>
      </c>
    </row>
    <row r="4280" spans="1:16" x14ac:dyDescent="0.2">
      <c r="A4280" s="2" t="s">
        <v>147</v>
      </c>
      <c r="B4280" s="2" t="s">
        <v>148</v>
      </c>
      <c r="D4280" s="2" t="s">
        <v>132</v>
      </c>
      <c r="E4280" s="3">
        <v>43688.269305786998</v>
      </c>
      <c r="F4280" s="2" t="s">
        <v>133</v>
      </c>
      <c r="G4280" s="2" t="s">
        <v>134</v>
      </c>
      <c r="H4280" s="2" t="s">
        <v>135</v>
      </c>
      <c r="I4280" s="2" t="s">
        <v>113</v>
      </c>
      <c r="J4280" s="2" t="s">
        <v>136</v>
      </c>
      <c r="K4280" s="2"/>
      <c r="L4280" s="2" t="s">
        <v>137</v>
      </c>
      <c r="M4280" s="2">
        <v>209284200</v>
      </c>
      <c r="O4280" s="2" t="s">
        <v>138</v>
      </c>
      <c r="P4280" s="2" t="s">
        <v>139</v>
      </c>
    </row>
    <row r="4281" spans="1:16" x14ac:dyDescent="0.2">
      <c r="A4281" s="2" t="s">
        <v>147</v>
      </c>
      <c r="B4281" s="2" t="s">
        <v>148</v>
      </c>
      <c r="D4281" s="2" t="s">
        <v>132</v>
      </c>
      <c r="E4281" s="3">
        <v>43688.273831678198</v>
      </c>
      <c r="F4281" s="2" t="s">
        <v>133</v>
      </c>
      <c r="G4281" s="2" t="s">
        <v>134</v>
      </c>
      <c r="H4281" s="2" t="s">
        <v>135</v>
      </c>
      <c r="I4281" s="2" t="s">
        <v>113</v>
      </c>
      <c r="J4281" s="2" t="s">
        <v>136</v>
      </c>
      <c r="K4281" s="2"/>
      <c r="L4281" s="2" t="s">
        <v>137</v>
      </c>
      <c r="M4281" s="2">
        <v>209292200</v>
      </c>
      <c r="O4281" s="2" t="s">
        <v>138</v>
      </c>
      <c r="P4281" s="2" t="s">
        <v>139</v>
      </c>
    </row>
    <row r="4282" spans="1:16" x14ac:dyDescent="0.2">
      <c r="A4282" s="2" t="s">
        <v>147</v>
      </c>
      <c r="B4282" s="2" t="s">
        <v>148</v>
      </c>
      <c r="D4282" s="2" t="s">
        <v>132</v>
      </c>
      <c r="E4282" s="3">
        <v>43688.277987118097</v>
      </c>
      <c r="F4282" s="2" t="s">
        <v>133</v>
      </c>
      <c r="G4282" s="2" t="s">
        <v>134</v>
      </c>
      <c r="H4282" s="2" t="s">
        <v>135</v>
      </c>
      <c r="I4282" s="2" t="s">
        <v>113</v>
      </c>
      <c r="J4282" s="2" t="s">
        <v>136</v>
      </c>
      <c r="K4282" s="2"/>
      <c r="L4282" s="2" t="s">
        <v>137</v>
      </c>
      <c r="M4282" s="2">
        <v>209300300</v>
      </c>
      <c r="O4282" s="2" t="s">
        <v>138</v>
      </c>
      <c r="P4282" s="2" t="s">
        <v>139</v>
      </c>
    </row>
    <row r="4283" spans="1:16" x14ac:dyDescent="0.2">
      <c r="A4283" s="2" t="s">
        <v>147</v>
      </c>
      <c r="B4283" s="2" t="s">
        <v>148</v>
      </c>
      <c r="D4283" s="2" t="s">
        <v>132</v>
      </c>
      <c r="E4283" s="3">
        <v>43688.284615625002</v>
      </c>
      <c r="F4283" s="2" t="s">
        <v>133</v>
      </c>
      <c r="G4283" s="2" t="s">
        <v>134</v>
      </c>
      <c r="H4283" s="2" t="s">
        <v>135</v>
      </c>
      <c r="I4283" s="2" t="s">
        <v>113</v>
      </c>
      <c r="J4283" s="2" t="s">
        <v>136</v>
      </c>
      <c r="K4283" s="2"/>
      <c r="L4283" s="2" t="s">
        <v>137</v>
      </c>
      <c r="M4283" s="2">
        <v>209308200</v>
      </c>
      <c r="O4283" s="2" t="s">
        <v>138</v>
      </c>
      <c r="P4283" s="2" t="s">
        <v>139</v>
      </c>
    </row>
    <row r="4284" spans="1:16" x14ac:dyDescent="0.2">
      <c r="A4284" s="2" t="s">
        <v>147</v>
      </c>
      <c r="B4284" s="2" t="s">
        <v>148</v>
      </c>
      <c r="D4284" s="2" t="s">
        <v>132</v>
      </c>
      <c r="E4284" s="3">
        <v>43688.284615625002</v>
      </c>
      <c r="F4284" s="2" t="s">
        <v>140</v>
      </c>
      <c r="G4284" s="2" t="s">
        <v>141</v>
      </c>
      <c r="H4284" s="2" t="s">
        <v>142</v>
      </c>
      <c r="I4284" s="2" t="s">
        <v>113</v>
      </c>
      <c r="J4284" s="2" t="s">
        <v>136</v>
      </c>
      <c r="K4284" s="2"/>
      <c r="L4284" s="2" t="s">
        <v>137</v>
      </c>
      <c r="M4284" s="2">
        <v>65331</v>
      </c>
      <c r="O4284" s="2" t="s">
        <v>143</v>
      </c>
      <c r="P4284" s="2" t="s">
        <v>144</v>
      </c>
    </row>
    <row r="4285" spans="1:16" x14ac:dyDescent="0.2">
      <c r="A4285" s="2" t="s">
        <v>147</v>
      </c>
      <c r="B4285" s="2" t="s">
        <v>148</v>
      </c>
      <c r="D4285" s="2" t="s">
        <v>132</v>
      </c>
      <c r="E4285" s="3">
        <v>43688.314107835598</v>
      </c>
      <c r="F4285" s="2" t="s">
        <v>133</v>
      </c>
      <c r="G4285" s="2" t="s">
        <v>134</v>
      </c>
      <c r="H4285" s="2" t="s">
        <v>135</v>
      </c>
      <c r="I4285" s="2" t="s">
        <v>113</v>
      </c>
      <c r="J4285" s="2" t="s">
        <v>136</v>
      </c>
      <c r="K4285" s="2"/>
      <c r="L4285" s="2" t="s">
        <v>137</v>
      </c>
      <c r="M4285" s="2">
        <v>209308200</v>
      </c>
      <c r="O4285" s="2" t="s">
        <v>138</v>
      </c>
      <c r="P4285" s="2" t="s">
        <v>139</v>
      </c>
    </row>
    <row r="4286" spans="1:16" x14ac:dyDescent="0.2">
      <c r="A4286" s="2" t="s">
        <v>147</v>
      </c>
      <c r="B4286" s="2" t="s">
        <v>148</v>
      </c>
      <c r="D4286" s="2" t="s">
        <v>132</v>
      </c>
      <c r="E4286" s="3">
        <v>43688.321217361103</v>
      </c>
      <c r="F4286" s="2" t="s">
        <v>133</v>
      </c>
      <c r="G4286" s="2" t="s">
        <v>134</v>
      </c>
      <c r="H4286" s="2" t="s">
        <v>135</v>
      </c>
      <c r="I4286" s="2" t="s">
        <v>113</v>
      </c>
      <c r="J4286" s="2" t="s">
        <v>136</v>
      </c>
      <c r="K4286" s="2"/>
      <c r="L4286" s="2" t="s">
        <v>137</v>
      </c>
      <c r="M4286" s="2">
        <v>209316200</v>
      </c>
      <c r="O4286" s="2" t="s">
        <v>138</v>
      </c>
      <c r="P4286" s="2" t="s">
        <v>139</v>
      </c>
    </row>
    <row r="4287" spans="1:16" x14ac:dyDescent="0.2">
      <c r="A4287" s="2" t="s">
        <v>147</v>
      </c>
      <c r="B4287" s="2" t="s">
        <v>148</v>
      </c>
      <c r="D4287" s="2" t="s">
        <v>132</v>
      </c>
      <c r="E4287" s="3">
        <v>43688.325662233801</v>
      </c>
      <c r="F4287" s="2" t="s">
        <v>133</v>
      </c>
      <c r="G4287" s="2" t="s">
        <v>134</v>
      </c>
      <c r="H4287" s="2" t="s">
        <v>135</v>
      </c>
      <c r="I4287" s="2" t="s">
        <v>113</v>
      </c>
      <c r="J4287" s="2" t="s">
        <v>136</v>
      </c>
      <c r="K4287" s="2"/>
      <c r="L4287" s="2" t="s">
        <v>137</v>
      </c>
      <c r="M4287" s="2">
        <v>209324300</v>
      </c>
      <c r="O4287" s="2" t="s">
        <v>138</v>
      </c>
      <c r="P4287" s="2" t="s">
        <v>139</v>
      </c>
    </row>
    <row r="4288" spans="1:16" x14ac:dyDescent="0.2">
      <c r="A4288" s="2" t="s">
        <v>147</v>
      </c>
      <c r="B4288" s="2" t="s">
        <v>148</v>
      </c>
      <c r="D4288" s="2" t="s">
        <v>132</v>
      </c>
      <c r="E4288" s="3">
        <v>43688.329840821803</v>
      </c>
      <c r="F4288" s="2" t="s">
        <v>133</v>
      </c>
      <c r="G4288" s="2" t="s">
        <v>134</v>
      </c>
      <c r="H4288" s="2" t="s">
        <v>135</v>
      </c>
      <c r="I4288" s="2" t="s">
        <v>113</v>
      </c>
      <c r="J4288" s="2" t="s">
        <v>136</v>
      </c>
      <c r="K4288" s="2"/>
      <c r="L4288" s="2" t="s">
        <v>137</v>
      </c>
      <c r="M4288" s="2">
        <v>209332300</v>
      </c>
      <c r="O4288" s="2" t="s">
        <v>138</v>
      </c>
      <c r="P4288" s="2" t="s">
        <v>139</v>
      </c>
    </row>
    <row r="4289" spans="1:16" x14ac:dyDescent="0.2">
      <c r="A4289" s="2" t="s">
        <v>147</v>
      </c>
      <c r="B4289" s="2" t="s">
        <v>148</v>
      </c>
      <c r="D4289" s="2" t="s">
        <v>132</v>
      </c>
      <c r="E4289" s="3">
        <v>43688.334042557901</v>
      </c>
      <c r="F4289" s="2" t="s">
        <v>133</v>
      </c>
      <c r="G4289" s="2" t="s">
        <v>134</v>
      </c>
      <c r="H4289" s="2" t="s">
        <v>135</v>
      </c>
      <c r="I4289" s="2" t="s">
        <v>113</v>
      </c>
      <c r="J4289" s="2" t="s">
        <v>136</v>
      </c>
      <c r="K4289" s="2"/>
      <c r="L4289" s="2" t="s">
        <v>137</v>
      </c>
      <c r="M4289" s="2">
        <v>209340400</v>
      </c>
      <c r="O4289" s="2" t="s">
        <v>138</v>
      </c>
      <c r="P4289" s="2" t="s">
        <v>139</v>
      </c>
    </row>
    <row r="4290" spans="1:16" x14ac:dyDescent="0.2">
      <c r="A4290" s="2" t="s">
        <v>147</v>
      </c>
      <c r="B4290" s="2" t="s">
        <v>148</v>
      </c>
      <c r="D4290" s="2" t="s">
        <v>132</v>
      </c>
      <c r="E4290" s="3">
        <v>43688.337839201398</v>
      </c>
      <c r="F4290" s="2" t="s">
        <v>133</v>
      </c>
      <c r="G4290" s="2" t="s">
        <v>134</v>
      </c>
      <c r="H4290" s="2" t="s">
        <v>135</v>
      </c>
      <c r="I4290" s="2" t="s">
        <v>113</v>
      </c>
      <c r="J4290" s="2" t="s">
        <v>136</v>
      </c>
      <c r="K4290" s="2"/>
      <c r="L4290" s="2" t="s">
        <v>137</v>
      </c>
      <c r="M4290" s="2">
        <v>209348400</v>
      </c>
      <c r="O4290" s="2" t="s">
        <v>138</v>
      </c>
      <c r="P4290" s="2" t="s">
        <v>139</v>
      </c>
    </row>
    <row r="4291" spans="1:16" x14ac:dyDescent="0.2">
      <c r="A4291" s="2" t="s">
        <v>147</v>
      </c>
      <c r="B4291" s="2" t="s">
        <v>148</v>
      </c>
      <c r="D4291" s="2" t="s">
        <v>132</v>
      </c>
      <c r="E4291" s="3">
        <v>43688.341878900501</v>
      </c>
      <c r="F4291" s="2" t="s">
        <v>133</v>
      </c>
      <c r="G4291" s="2" t="s">
        <v>134</v>
      </c>
      <c r="H4291" s="2" t="s">
        <v>135</v>
      </c>
      <c r="I4291" s="2" t="s">
        <v>113</v>
      </c>
      <c r="J4291" s="2" t="s">
        <v>136</v>
      </c>
      <c r="K4291" s="2"/>
      <c r="L4291" s="2" t="s">
        <v>137</v>
      </c>
      <c r="M4291" s="2">
        <v>209356500</v>
      </c>
      <c r="O4291" s="2" t="s">
        <v>138</v>
      </c>
      <c r="P4291" s="2" t="s">
        <v>139</v>
      </c>
    </row>
    <row r="4292" spans="1:16" x14ac:dyDescent="0.2">
      <c r="A4292" s="2" t="s">
        <v>147</v>
      </c>
      <c r="B4292" s="2" t="s">
        <v>148</v>
      </c>
      <c r="D4292" s="2" t="s">
        <v>132</v>
      </c>
      <c r="E4292" s="3">
        <v>43688.346694097199</v>
      </c>
      <c r="F4292" s="2" t="s">
        <v>133</v>
      </c>
      <c r="G4292" s="2" t="s">
        <v>134</v>
      </c>
      <c r="H4292" s="2" t="s">
        <v>135</v>
      </c>
      <c r="I4292" s="2" t="s">
        <v>113</v>
      </c>
      <c r="J4292" s="2" t="s">
        <v>136</v>
      </c>
      <c r="K4292" s="2"/>
      <c r="L4292" s="2" t="s">
        <v>137</v>
      </c>
      <c r="M4292" s="2">
        <v>209364500</v>
      </c>
      <c r="O4292" s="2" t="s">
        <v>138</v>
      </c>
      <c r="P4292" s="2" t="s">
        <v>139</v>
      </c>
    </row>
    <row r="4293" spans="1:16" x14ac:dyDescent="0.2">
      <c r="A4293" s="2" t="s">
        <v>147</v>
      </c>
      <c r="B4293" s="2" t="s">
        <v>148</v>
      </c>
      <c r="D4293" s="2" t="s">
        <v>132</v>
      </c>
      <c r="E4293" s="3">
        <v>43688.351219988399</v>
      </c>
      <c r="F4293" s="2" t="s">
        <v>133</v>
      </c>
      <c r="G4293" s="2" t="s">
        <v>134</v>
      </c>
      <c r="H4293" s="2" t="s">
        <v>135</v>
      </c>
      <c r="I4293" s="2" t="s">
        <v>113</v>
      </c>
      <c r="J4293" s="2" t="s">
        <v>136</v>
      </c>
      <c r="K4293" s="2"/>
      <c r="L4293" s="2" t="s">
        <v>137</v>
      </c>
      <c r="M4293" s="2">
        <v>209372600</v>
      </c>
      <c r="O4293" s="2" t="s">
        <v>138</v>
      </c>
      <c r="P4293" s="2" t="s">
        <v>139</v>
      </c>
    </row>
    <row r="4294" spans="1:16" x14ac:dyDescent="0.2">
      <c r="A4294" s="2" t="s">
        <v>147</v>
      </c>
      <c r="B4294" s="2" t="s">
        <v>148</v>
      </c>
      <c r="D4294" s="2" t="s">
        <v>132</v>
      </c>
      <c r="E4294" s="3">
        <v>43688.355502743099</v>
      </c>
      <c r="F4294" s="2" t="s">
        <v>133</v>
      </c>
      <c r="G4294" s="2" t="s">
        <v>134</v>
      </c>
      <c r="H4294" s="2" t="s">
        <v>135</v>
      </c>
      <c r="I4294" s="2" t="s">
        <v>113</v>
      </c>
      <c r="J4294" s="2" t="s">
        <v>136</v>
      </c>
      <c r="K4294" s="2"/>
      <c r="L4294" s="2" t="s">
        <v>137</v>
      </c>
      <c r="M4294" s="2">
        <v>209380600</v>
      </c>
      <c r="O4294" s="2" t="s">
        <v>138</v>
      </c>
      <c r="P4294" s="2" t="s">
        <v>139</v>
      </c>
    </row>
    <row r="4295" spans="1:16" x14ac:dyDescent="0.2">
      <c r="A4295" s="2" t="s">
        <v>147</v>
      </c>
      <c r="B4295" s="2" t="s">
        <v>148</v>
      </c>
      <c r="D4295" s="2" t="s">
        <v>132</v>
      </c>
      <c r="E4295" s="3">
        <v>43688.355763923602</v>
      </c>
      <c r="F4295" s="2" t="s">
        <v>140</v>
      </c>
      <c r="G4295" s="2" t="s">
        <v>141</v>
      </c>
      <c r="H4295" s="2" t="s">
        <v>142</v>
      </c>
      <c r="I4295" s="2" t="s">
        <v>113</v>
      </c>
      <c r="J4295" s="2" t="s">
        <v>136</v>
      </c>
      <c r="K4295" s="2"/>
      <c r="L4295" s="2" t="s">
        <v>137</v>
      </c>
      <c r="M4295" s="2">
        <v>65351.5</v>
      </c>
      <c r="O4295" s="2" t="s">
        <v>143</v>
      </c>
      <c r="P4295" s="2" t="s">
        <v>144</v>
      </c>
    </row>
    <row r="4296" spans="1:16" x14ac:dyDescent="0.2">
      <c r="A4296" s="2" t="s">
        <v>147</v>
      </c>
      <c r="B4296" s="2" t="s">
        <v>148</v>
      </c>
      <c r="D4296" s="2" t="s">
        <v>132</v>
      </c>
      <c r="E4296" s="3">
        <v>43688.360236921297</v>
      </c>
      <c r="F4296" s="2" t="s">
        <v>133</v>
      </c>
      <c r="G4296" s="2" t="s">
        <v>134</v>
      </c>
      <c r="H4296" s="2" t="s">
        <v>135</v>
      </c>
      <c r="I4296" s="2" t="s">
        <v>113</v>
      </c>
      <c r="J4296" s="2" t="s">
        <v>136</v>
      </c>
      <c r="K4296" s="2"/>
      <c r="L4296" s="2" t="s">
        <v>137</v>
      </c>
      <c r="M4296" s="2">
        <v>209388700</v>
      </c>
      <c r="O4296" s="2" t="s">
        <v>138</v>
      </c>
      <c r="P4296" s="2" t="s">
        <v>139</v>
      </c>
    </row>
    <row r="4297" spans="1:16" x14ac:dyDescent="0.2">
      <c r="A4297" s="2" t="s">
        <v>147</v>
      </c>
      <c r="B4297" s="2" t="s">
        <v>148</v>
      </c>
      <c r="D4297" s="2" t="s">
        <v>132</v>
      </c>
      <c r="E4297" s="3">
        <v>43688.364820636598</v>
      </c>
      <c r="F4297" s="2" t="s">
        <v>133</v>
      </c>
      <c r="G4297" s="2" t="s">
        <v>134</v>
      </c>
      <c r="H4297" s="2" t="s">
        <v>135</v>
      </c>
      <c r="I4297" s="2" t="s">
        <v>113</v>
      </c>
      <c r="J4297" s="2" t="s">
        <v>136</v>
      </c>
      <c r="K4297" s="2"/>
      <c r="L4297" s="2" t="s">
        <v>137</v>
      </c>
      <c r="M4297" s="2">
        <v>209396700</v>
      </c>
      <c r="O4297" s="2" t="s">
        <v>138</v>
      </c>
      <c r="P4297" s="2" t="s">
        <v>139</v>
      </c>
    </row>
    <row r="4298" spans="1:16" x14ac:dyDescent="0.2">
      <c r="A4298" s="2" t="s">
        <v>147</v>
      </c>
      <c r="B4298" s="2" t="s">
        <v>148</v>
      </c>
      <c r="D4298" s="2" t="s">
        <v>132</v>
      </c>
      <c r="E4298" s="3">
        <v>43688.370770173598</v>
      </c>
      <c r="F4298" s="2" t="s">
        <v>133</v>
      </c>
      <c r="G4298" s="2" t="s">
        <v>134</v>
      </c>
      <c r="H4298" s="2" t="s">
        <v>135</v>
      </c>
      <c r="I4298" s="2" t="s">
        <v>113</v>
      </c>
      <c r="J4298" s="2" t="s">
        <v>136</v>
      </c>
      <c r="K4298" s="2"/>
      <c r="L4298" s="2" t="s">
        <v>137</v>
      </c>
      <c r="M4298" s="2">
        <v>209404700</v>
      </c>
      <c r="O4298" s="2" t="s">
        <v>138</v>
      </c>
      <c r="P4298" s="2" t="s">
        <v>139</v>
      </c>
    </row>
    <row r="4299" spans="1:16" x14ac:dyDescent="0.2">
      <c r="A4299" s="2" t="s">
        <v>147</v>
      </c>
      <c r="B4299" s="2" t="s">
        <v>148</v>
      </c>
      <c r="D4299" s="2" t="s">
        <v>132</v>
      </c>
      <c r="E4299" s="3">
        <v>43688.392000428197</v>
      </c>
      <c r="F4299" s="2" t="s">
        <v>133</v>
      </c>
      <c r="G4299" s="2" t="s">
        <v>134</v>
      </c>
      <c r="H4299" s="2" t="s">
        <v>135</v>
      </c>
      <c r="I4299" s="2" t="s">
        <v>113</v>
      </c>
      <c r="J4299" s="2" t="s">
        <v>136</v>
      </c>
      <c r="K4299" s="2"/>
      <c r="L4299" s="2" t="s">
        <v>137</v>
      </c>
      <c r="M4299" s="2">
        <v>209406800</v>
      </c>
      <c r="O4299" s="2" t="s">
        <v>138</v>
      </c>
      <c r="P4299" s="2" t="s">
        <v>139</v>
      </c>
    </row>
    <row r="4300" spans="1:16" x14ac:dyDescent="0.2">
      <c r="A4300" s="2" t="s">
        <v>147</v>
      </c>
      <c r="B4300" s="2" t="s">
        <v>148</v>
      </c>
      <c r="D4300" s="2" t="s">
        <v>132</v>
      </c>
      <c r="E4300" s="3">
        <v>43688.392000428197</v>
      </c>
      <c r="F4300" s="2" t="s">
        <v>140</v>
      </c>
      <c r="G4300" s="2" t="s">
        <v>141</v>
      </c>
      <c r="H4300" s="2" t="s">
        <v>142</v>
      </c>
      <c r="I4300" s="2" t="s">
        <v>113</v>
      </c>
      <c r="J4300" s="2" t="s">
        <v>136</v>
      </c>
      <c r="K4300" s="2"/>
      <c r="L4300" s="2" t="s">
        <v>137</v>
      </c>
      <c r="M4300" s="2">
        <v>65358.5</v>
      </c>
      <c r="O4300" s="2" t="s">
        <v>143</v>
      </c>
      <c r="P4300" s="2" t="s">
        <v>144</v>
      </c>
    </row>
    <row r="4301" spans="1:16" x14ac:dyDescent="0.2">
      <c r="A4301" s="2" t="s">
        <v>147</v>
      </c>
      <c r="B4301" s="2" t="s">
        <v>148</v>
      </c>
      <c r="D4301" s="2" t="s">
        <v>132</v>
      </c>
      <c r="E4301" s="3">
        <v>43688.4042863426</v>
      </c>
      <c r="F4301" s="2" t="s">
        <v>133</v>
      </c>
      <c r="G4301" s="2" t="s">
        <v>134</v>
      </c>
      <c r="H4301" s="2" t="s">
        <v>135</v>
      </c>
      <c r="I4301" s="2" t="s">
        <v>113</v>
      </c>
      <c r="J4301" s="2" t="s">
        <v>136</v>
      </c>
      <c r="K4301" s="2"/>
      <c r="L4301" s="2" t="s">
        <v>137</v>
      </c>
      <c r="M4301" s="2">
        <v>209406800</v>
      </c>
      <c r="O4301" s="2" t="s">
        <v>138</v>
      </c>
      <c r="P4301" s="2" t="s">
        <v>139</v>
      </c>
    </row>
    <row r="4302" spans="1:16" x14ac:dyDescent="0.2">
      <c r="A4302" s="2" t="s">
        <v>147</v>
      </c>
      <c r="B4302" s="2" t="s">
        <v>148</v>
      </c>
      <c r="D4302" s="2" t="s">
        <v>132</v>
      </c>
      <c r="E4302" s="3">
        <v>43688.409476122702</v>
      </c>
      <c r="F4302" s="2" t="s">
        <v>133</v>
      </c>
      <c r="G4302" s="2" t="s">
        <v>134</v>
      </c>
      <c r="H4302" s="2" t="s">
        <v>135</v>
      </c>
      <c r="I4302" s="2" t="s">
        <v>113</v>
      </c>
      <c r="J4302" s="2" t="s">
        <v>136</v>
      </c>
      <c r="K4302" s="2"/>
      <c r="L4302" s="2" t="s">
        <v>137</v>
      </c>
      <c r="M4302" s="2">
        <v>209407600</v>
      </c>
      <c r="O4302" s="2" t="s">
        <v>138</v>
      </c>
      <c r="P4302" s="2" t="s">
        <v>139</v>
      </c>
    </row>
    <row r="4303" spans="1:16" x14ac:dyDescent="0.2">
      <c r="A4303" s="2" t="s">
        <v>147</v>
      </c>
      <c r="B4303" s="2" t="s">
        <v>148</v>
      </c>
      <c r="D4303" s="2" t="s">
        <v>132</v>
      </c>
      <c r="E4303" s="3">
        <v>43688.409476122702</v>
      </c>
      <c r="F4303" s="2" t="s">
        <v>140</v>
      </c>
      <c r="G4303" s="2" t="s">
        <v>141</v>
      </c>
      <c r="H4303" s="2" t="s">
        <v>142</v>
      </c>
      <c r="I4303" s="2" t="s">
        <v>113</v>
      </c>
      <c r="J4303" s="2" t="s">
        <v>136</v>
      </c>
      <c r="K4303" s="2"/>
      <c r="L4303" s="2" t="s">
        <v>137</v>
      </c>
      <c r="M4303" s="2">
        <v>65359</v>
      </c>
      <c r="O4303" s="2" t="s">
        <v>143</v>
      </c>
      <c r="P4303" s="2" t="s">
        <v>144</v>
      </c>
    </row>
    <row r="4304" spans="1:16" x14ac:dyDescent="0.2">
      <c r="A4304" s="2" t="s">
        <v>147</v>
      </c>
      <c r="B4304" s="2" t="s">
        <v>148</v>
      </c>
      <c r="D4304" s="2" t="s">
        <v>132</v>
      </c>
      <c r="E4304" s="3">
        <v>43688.411359919002</v>
      </c>
      <c r="F4304" s="2" t="s">
        <v>133</v>
      </c>
      <c r="G4304" s="2" t="s">
        <v>134</v>
      </c>
      <c r="H4304" s="2" t="s">
        <v>135</v>
      </c>
      <c r="I4304" s="2" t="s">
        <v>113</v>
      </c>
      <c r="J4304" s="2" t="s">
        <v>136</v>
      </c>
      <c r="K4304" s="2"/>
      <c r="L4304" s="2" t="s">
        <v>137</v>
      </c>
      <c r="M4304" s="2">
        <v>209407600</v>
      </c>
      <c r="O4304" s="2" t="s">
        <v>138</v>
      </c>
      <c r="P4304" s="2" t="s">
        <v>139</v>
      </c>
    </row>
    <row r="4305" spans="1:16" x14ac:dyDescent="0.2">
      <c r="A4305" s="2" t="s">
        <v>147</v>
      </c>
      <c r="B4305" s="2" t="s">
        <v>148</v>
      </c>
      <c r="D4305" s="2" t="s">
        <v>132</v>
      </c>
      <c r="E4305" s="3">
        <v>43688.4315440625</v>
      </c>
      <c r="F4305" s="2" t="s">
        <v>133</v>
      </c>
      <c r="G4305" s="2" t="s">
        <v>134</v>
      </c>
      <c r="H4305" s="2" t="s">
        <v>135</v>
      </c>
      <c r="I4305" s="2" t="s">
        <v>113</v>
      </c>
      <c r="J4305" s="2" t="s">
        <v>136</v>
      </c>
      <c r="K4305" s="2"/>
      <c r="L4305" s="2" t="s">
        <v>137</v>
      </c>
      <c r="M4305" s="2">
        <v>209410400</v>
      </c>
      <c r="O4305" s="2" t="s">
        <v>138</v>
      </c>
      <c r="P4305" s="2" t="s">
        <v>139</v>
      </c>
    </row>
    <row r="4306" spans="1:16" x14ac:dyDescent="0.2">
      <c r="A4306" s="2" t="s">
        <v>147</v>
      </c>
      <c r="B4306" s="2" t="s">
        <v>148</v>
      </c>
      <c r="D4306" s="2" t="s">
        <v>132</v>
      </c>
      <c r="E4306" s="3">
        <v>43688.4315440625</v>
      </c>
      <c r="F4306" s="2" t="s">
        <v>140</v>
      </c>
      <c r="G4306" s="2" t="s">
        <v>141</v>
      </c>
      <c r="H4306" s="2" t="s">
        <v>142</v>
      </c>
      <c r="I4306" s="2" t="s">
        <v>113</v>
      </c>
      <c r="J4306" s="2" t="s">
        <v>136</v>
      </c>
      <c r="K4306" s="2"/>
      <c r="L4306" s="2" t="s">
        <v>137</v>
      </c>
      <c r="M4306" s="2">
        <v>65360.5</v>
      </c>
      <c r="O4306" s="2" t="s">
        <v>143</v>
      </c>
      <c r="P4306" s="2" t="s">
        <v>144</v>
      </c>
    </row>
    <row r="4307" spans="1:16" x14ac:dyDescent="0.2">
      <c r="A4307" s="2" t="s">
        <v>147</v>
      </c>
      <c r="B4307" s="2" t="s">
        <v>148</v>
      </c>
      <c r="D4307" s="2" t="s">
        <v>132</v>
      </c>
      <c r="E4307" s="3">
        <v>43688.474675428202</v>
      </c>
      <c r="F4307" s="2" t="s">
        <v>133</v>
      </c>
      <c r="G4307" s="2" t="s">
        <v>134</v>
      </c>
      <c r="H4307" s="2" t="s">
        <v>135</v>
      </c>
      <c r="I4307" s="2" t="s">
        <v>113</v>
      </c>
      <c r="J4307" s="2" t="s">
        <v>136</v>
      </c>
      <c r="K4307" s="2"/>
      <c r="L4307" s="2" t="s">
        <v>137</v>
      </c>
      <c r="M4307" s="2">
        <v>209410400</v>
      </c>
      <c r="O4307" s="2" t="s">
        <v>138</v>
      </c>
      <c r="P4307" s="2" t="s">
        <v>139</v>
      </c>
    </row>
    <row r="4308" spans="1:16" x14ac:dyDescent="0.2">
      <c r="A4308" s="2" t="s">
        <v>147</v>
      </c>
      <c r="B4308" s="2" t="s">
        <v>148</v>
      </c>
      <c r="D4308" s="2" t="s">
        <v>132</v>
      </c>
      <c r="E4308" s="3">
        <v>43688.479645798601</v>
      </c>
      <c r="F4308" s="2" t="s">
        <v>133</v>
      </c>
      <c r="G4308" s="2" t="s">
        <v>134</v>
      </c>
      <c r="H4308" s="2" t="s">
        <v>135</v>
      </c>
      <c r="I4308" s="2" t="s">
        <v>113</v>
      </c>
      <c r="J4308" s="2" t="s">
        <v>136</v>
      </c>
      <c r="K4308" s="2"/>
      <c r="L4308" s="2" t="s">
        <v>137</v>
      </c>
      <c r="M4308" s="2">
        <v>209418400</v>
      </c>
      <c r="O4308" s="2" t="s">
        <v>138</v>
      </c>
      <c r="P4308" s="2" t="s">
        <v>139</v>
      </c>
    </row>
    <row r="4309" spans="1:16" x14ac:dyDescent="0.2">
      <c r="A4309" s="2" t="s">
        <v>147</v>
      </c>
      <c r="B4309" s="2" t="s">
        <v>148</v>
      </c>
      <c r="D4309" s="2" t="s">
        <v>132</v>
      </c>
      <c r="E4309" s="3">
        <v>43688.483801238399</v>
      </c>
      <c r="F4309" s="2" t="s">
        <v>133</v>
      </c>
      <c r="G4309" s="2" t="s">
        <v>134</v>
      </c>
      <c r="H4309" s="2" t="s">
        <v>135</v>
      </c>
      <c r="I4309" s="2" t="s">
        <v>113</v>
      </c>
      <c r="J4309" s="2" t="s">
        <v>136</v>
      </c>
      <c r="K4309" s="2"/>
      <c r="L4309" s="2" t="s">
        <v>137</v>
      </c>
      <c r="M4309" s="2">
        <v>209426500</v>
      </c>
      <c r="O4309" s="2" t="s">
        <v>138</v>
      </c>
      <c r="P4309" s="2" t="s">
        <v>139</v>
      </c>
    </row>
    <row r="4310" spans="1:16" x14ac:dyDescent="0.2">
      <c r="A4310" s="2" t="s">
        <v>147</v>
      </c>
      <c r="B4310" s="2" t="s">
        <v>148</v>
      </c>
      <c r="D4310" s="2" t="s">
        <v>132</v>
      </c>
      <c r="E4310" s="3">
        <v>43688.492100463001</v>
      </c>
      <c r="F4310" s="2" t="s">
        <v>133</v>
      </c>
      <c r="G4310" s="2" t="s">
        <v>134</v>
      </c>
      <c r="H4310" s="2" t="s">
        <v>135</v>
      </c>
      <c r="I4310" s="2" t="s">
        <v>113</v>
      </c>
      <c r="J4310" s="2" t="s">
        <v>136</v>
      </c>
      <c r="K4310" s="2"/>
      <c r="L4310" s="2" t="s">
        <v>137</v>
      </c>
      <c r="M4310" s="2">
        <v>209434500</v>
      </c>
      <c r="O4310" s="2" t="s">
        <v>138</v>
      </c>
      <c r="P4310" s="2" t="s">
        <v>139</v>
      </c>
    </row>
    <row r="4311" spans="1:16" x14ac:dyDescent="0.2">
      <c r="A4311" s="2" t="s">
        <v>147</v>
      </c>
      <c r="B4311" s="2" t="s">
        <v>148</v>
      </c>
      <c r="D4311" s="2" t="s">
        <v>132</v>
      </c>
      <c r="E4311" s="3">
        <v>43688.4961632755</v>
      </c>
      <c r="F4311" s="2" t="s">
        <v>133</v>
      </c>
      <c r="G4311" s="2" t="s">
        <v>134</v>
      </c>
      <c r="H4311" s="2" t="s">
        <v>135</v>
      </c>
      <c r="I4311" s="2" t="s">
        <v>113</v>
      </c>
      <c r="J4311" s="2" t="s">
        <v>136</v>
      </c>
      <c r="K4311" s="2"/>
      <c r="L4311" s="2" t="s">
        <v>137</v>
      </c>
      <c r="M4311" s="2">
        <v>209442600</v>
      </c>
      <c r="O4311" s="2" t="s">
        <v>138</v>
      </c>
      <c r="P4311" s="2" t="s">
        <v>139</v>
      </c>
    </row>
    <row r="4312" spans="1:16" x14ac:dyDescent="0.2">
      <c r="A4312" s="2" t="s">
        <v>147</v>
      </c>
      <c r="B4312" s="2" t="s">
        <v>148</v>
      </c>
      <c r="D4312" s="2" t="s">
        <v>132</v>
      </c>
      <c r="E4312" s="3">
        <v>43688.505309259301</v>
      </c>
      <c r="F4312" s="2" t="s">
        <v>133</v>
      </c>
      <c r="G4312" s="2" t="s">
        <v>134</v>
      </c>
      <c r="H4312" s="2" t="s">
        <v>135</v>
      </c>
      <c r="I4312" s="2" t="s">
        <v>113</v>
      </c>
      <c r="J4312" s="2" t="s">
        <v>136</v>
      </c>
      <c r="K4312" s="2"/>
      <c r="L4312" s="2" t="s">
        <v>137</v>
      </c>
      <c r="M4312" s="2">
        <v>209450300</v>
      </c>
      <c r="O4312" s="2" t="s">
        <v>138</v>
      </c>
      <c r="P4312" s="2" t="s">
        <v>139</v>
      </c>
    </row>
    <row r="4313" spans="1:16" x14ac:dyDescent="0.2">
      <c r="A4313" s="2" t="s">
        <v>147</v>
      </c>
      <c r="B4313" s="2" t="s">
        <v>148</v>
      </c>
      <c r="D4313" s="2" t="s">
        <v>132</v>
      </c>
      <c r="E4313" s="3">
        <v>43688.505309259301</v>
      </c>
      <c r="F4313" s="2" t="s">
        <v>140</v>
      </c>
      <c r="G4313" s="2" t="s">
        <v>141</v>
      </c>
      <c r="H4313" s="2" t="s">
        <v>142</v>
      </c>
      <c r="I4313" s="2" t="s">
        <v>113</v>
      </c>
      <c r="J4313" s="2" t="s">
        <v>136</v>
      </c>
      <c r="K4313" s="2"/>
      <c r="L4313" s="2" t="s">
        <v>137</v>
      </c>
      <c r="M4313" s="2">
        <v>65369.5</v>
      </c>
      <c r="O4313" s="2" t="s">
        <v>143</v>
      </c>
      <c r="P4313" s="2" t="s">
        <v>144</v>
      </c>
    </row>
    <row r="4314" spans="1:16" x14ac:dyDescent="0.2">
      <c r="A4314" s="2" t="s">
        <v>147</v>
      </c>
      <c r="B4314" s="2" t="s">
        <v>148</v>
      </c>
      <c r="D4314" s="2" t="s">
        <v>132</v>
      </c>
      <c r="E4314" s="3">
        <v>43688.507483530098</v>
      </c>
      <c r="F4314" s="2" t="s">
        <v>133</v>
      </c>
      <c r="G4314" s="2" t="s">
        <v>134</v>
      </c>
      <c r="H4314" s="2" t="s">
        <v>135</v>
      </c>
      <c r="I4314" s="2" t="s">
        <v>113</v>
      </c>
      <c r="J4314" s="2" t="s">
        <v>136</v>
      </c>
      <c r="K4314" s="2"/>
      <c r="L4314" s="2" t="s">
        <v>137</v>
      </c>
      <c r="M4314" s="2">
        <v>209450300</v>
      </c>
      <c r="O4314" s="2" t="s">
        <v>138</v>
      </c>
      <c r="P4314" s="2" t="s">
        <v>139</v>
      </c>
    </row>
    <row r="4315" spans="1:16" x14ac:dyDescent="0.2">
      <c r="A4315" s="2" t="s">
        <v>147</v>
      </c>
      <c r="B4315" s="2" t="s">
        <v>148</v>
      </c>
      <c r="D4315" s="2" t="s">
        <v>132</v>
      </c>
      <c r="E4315" s="3">
        <v>43688.512517557901</v>
      </c>
      <c r="F4315" s="2" t="s">
        <v>133</v>
      </c>
      <c r="G4315" s="2" t="s">
        <v>134</v>
      </c>
      <c r="H4315" s="2" t="s">
        <v>135</v>
      </c>
      <c r="I4315" s="2" t="s">
        <v>113</v>
      </c>
      <c r="J4315" s="2" t="s">
        <v>136</v>
      </c>
      <c r="K4315" s="2"/>
      <c r="L4315" s="2" t="s">
        <v>137</v>
      </c>
      <c r="M4315" s="2">
        <v>209458300</v>
      </c>
      <c r="O4315" s="2" t="s">
        <v>138</v>
      </c>
      <c r="P4315" s="2" t="s">
        <v>139</v>
      </c>
    </row>
    <row r="4316" spans="1:16" x14ac:dyDescent="0.2">
      <c r="A4316" s="2" t="s">
        <v>147</v>
      </c>
      <c r="B4316" s="2" t="s">
        <v>148</v>
      </c>
      <c r="D4316" s="2" t="s">
        <v>132</v>
      </c>
      <c r="E4316" s="3">
        <v>43688.516788692097</v>
      </c>
      <c r="F4316" s="2" t="s">
        <v>133</v>
      </c>
      <c r="G4316" s="2" t="s">
        <v>134</v>
      </c>
      <c r="H4316" s="2" t="s">
        <v>135</v>
      </c>
      <c r="I4316" s="2" t="s">
        <v>113</v>
      </c>
      <c r="J4316" s="2" t="s">
        <v>136</v>
      </c>
      <c r="K4316" s="2"/>
      <c r="L4316" s="2" t="s">
        <v>137</v>
      </c>
      <c r="M4316" s="2">
        <v>209466400</v>
      </c>
      <c r="O4316" s="2" t="s">
        <v>138</v>
      </c>
      <c r="P4316" s="2" t="s">
        <v>139</v>
      </c>
    </row>
    <row r="4317" spans="1:16" x14ac:dyDescent="0.2">
      <c r="A4317" s="2" t="s">
        <v>147</v>
      </c>
      <c r="B4317" s="2" t="s">
        <v>148</v>
      </c>
      <c r="D4317" s="2" t="s">
        <v>132</v>
      </c>
      <c r="E4317" s="3">
        <v>43688.521071411997</v>
      </c>
      <c r="F4317" s="2" t="s">
        <v>133</v>
      </c>
      <c r="G4317" s="2" t="s">
        <v>134</v>
      </c>
      <c r="H4317" s="2" t="s">
        <v>135</v>
      </c>
      <c r="I4317" s="2" t="s">
        <v>113</v>
      </c>
      <c r="J4317" s="2" t="s">
        <v>136</v>
      </c>
      <c r="K4317" s="2"/>
      <c r="L4317" s="2" t="s">
        <v>137</v>
      </c>
      <c r="M4317" s="2">
        <v>209474400</v>
      </c>
      <c r="O4317" s="2" t="s">
        <v>138</v>
      </c>
      <c r="P4317" s="2" t="s">
        <v>139</v>
      </c>
    </row>
    <row r="4318" spans="1:16" x14ac:dyDescent="0.2">
      <c r="A4318" s="2" t="s">
        <v>147</v>
      </c>
      <c r="B4318" s="2" t="s">
        <v>148</v>
      </c>
      <c r="D4318" s="2" t="s">
        <v>132</v>
      </c>
      <c r="E4318" s="3">
        <v>43688.525354131903</v>
      </c>
      <c r="F4318" s="2" t="s">
        <v>133</v>
      </c>
      <c r="G4318" s="2" t="s">
        <v>134</v>
      </c>
      <c r="H4318" s="2" t="s">
        <v>135</v>
      </c>
      <c r="I4318" s="2" t="s">
        <v>113</v>
      </c>
      <c r="J4318" s="2" t="s">
        <v>136</v>
      </c>
      <c r="K4318" s="2"/>
      <c r="L4318" s="2" t="s">
        <v>137</v>
      </c>
      <c r="M4318" s="2">
        <v>209482500</v>
      </c>
      <c r="O4318" s="2" t="s">
        <v>138</v>
      </c>
      <c r="P4318" s="2" t="s">
        <v>139</v>
      </c>
    </row>
    <row r="4319" spans="1:16" x14ac:dyDescent="0.2">
      <c r="A4319" s="2" t="s">
        <v>147</v>
      </c>
      <c r="B4319" s="2" t="s">
        <v>148</v>
      </c>
      <c r="D4319" s="2" t="s">
        <v>132</v>
      </c>
      <c r="E4319" s="3">
        <v>43688.525712928204</v>
      </c>
      <c r="F4319" s="2" t="s">
        <v>133</v>
      </c>
      <c r="G4319" s="2" t="s">
        <v>134</v>
      </c>
      <c r="H4319" s="2" t="s">
        <v>135</v>
      </c>
      <c r="I4319" s="2" t="s">
        <v>113</v>
      </c>
      <c r="J4319" s="2" t="s">
        <v>136</v>
      </c>
      <c r="K4319" s="2"/>
      <c r="L4319" s="2" t="s">
        <v>137</v>
      </c>
      <c r="M4319" s="2">
        <v>209482600</v>
      </c>
      <c r="O4319" s="2" t="s">
        <v>138</v>
      </c>
      <c r="P4319" s="2" t="s">
        <v>139</v>
      </c>
    </row>
    <row r="4320" spans="1:16" x14ac:dyDescent="0.2">
      <c r="A4320" s="2" t="s">
        <v>147</v>
      </c>
      <c r="B4320" s="2" t="s">
        <v>148</v>
      </c>
      <c r="D4320" s="2" t="s">
        <v>132</v>
      </c>
      <c r="E4320" s="3">
        <v>43688.525712928204</v>
      </c>
      <c r="F4320" s="2" t="s">
        <v>140</v>
      </c>
      <c r="G4320" s="2" t="s">
        <v>141</v>
      </c>
      <c r="H4320" s="2" t="s">
        <v>142</v>
      </c>
      <c r="I4320" s="2" t="s">
        <v>113</v>
      </c>
      <c r="J4320" s="2" t="s">
        <v>136</v>
      </c>
      <c r="K4320" s="2"/>
      <c r="L4320" s="2" t="s">
        <v>137</v>
      </c>
      <c r="M4320" s="2">
        <v>65376</v>
      </c>
      <c r="O4320" s="2" t="s">
        <v>143</v>
      </c>
      <c r="P4320" s="2" t="s">
        <v>144</v>
      </c>
    </row>
    <row r="4321" spans="1:16" x14ac:dyDescent="0.2">
      <c r="A4321" s="2" t="s">
        <v>147</v>
      </c>
      <c r="B4321" s="2" t="s">
        <v>148</v>
      </c>
      <c r="D4321" s="2" t="s">
        <v>132</v>
      </c>
      <c r="E4321" s="3">
        <v>43688.537189583301</v>
      </c>
      <c r="F4321" s="2" t="s">
        <v>133</v>
      </c>
      <c r="G4321" s="2" t="s">
        <v>134</v>
      </c>
      <c r="H4321" s="2" t="s">
        <v>135</v>
      </c>
      <c r="I4321" s="2" t="s">
        <v>113</v>
      </c>
      <c r="J4321" s="2" t="s">
        <v>136</v>
      </c>
      <c r="K4321" s="2"/>
      <c r="L4321" s="2" t="s">
        <v>137</v>
      </c>
      <c r="M4321" s="2">
        <v>209482600</v>
      </c>
      <c r="O4321" s="2" t="s">
        <v>138</v>
      </c>
      <c r="P4321" s="2" t="s">
        <v>139</v>
      </c>
    </row>
    <row r="4322" spans="1:16" x14ac:dyDescent="0.2">
      <c r="A4322" s="2" t="s">
        <v>147</v>
      </c>
      <c r="B4322" s="2" t="s">
        <v>148</v>
      </c>
      <c r="D4322" s="2" t="s">
        <v>132</v>
      </c>
      <c r="E4322" s="3">
        <v>43688.541797650498</v>
      </c>
      <c r="F4322" s="2" t="s">
        <v>133</v>
      </c>
      <c r="G4322" s="2" t="s">
        <v>134</v>
      </c>
      <c r="H4322" s="2" t="s">
        <v>135</v>
      </c>
      <c r="I4322" s="2" t="s">
        <v>113</v>
      </c>
      <c r="J4322" s="2" t="s">
        <v>136</v>
      </c>
      <c r="K4322" s="2"/>
      <c r="L4322" s="2" t="s">
        <v>137</v>
      </c>
      <c r="M4322" s="2">
        <v>209490700</v>
      </c>
      <c r="O4322" s="2" t="s">
        <v>138</v>
      </c>
      <c r="P4322" s="2" t="s">
        <v>139</v>
      </c>
    </row>
    <row r="4323" spans="1:16" x14ac:dyDescent="0.2">
      <c r="A4323" s="2" t="s">
        <v>147</v>
      </c>
      <c r="B4323" s="2" t="s">
        <v>148</v>
      </c>
      <c r="D4323" s="2" t="s">
        <v>132</v>
      </c>
      <c r="E4323" s="3">
        <v>43688.545906747699</v>
      </c>
      <c r="F4323" s="2" t="s">
        <v>133</v>
      </c>
      <c r="G4323" s="2" t="s">
        <v>134</v>
      </c>
      <c r="H4323" s="2" t="s">
        <v>135</v>
      </c>
      <c r="I4323" s="2" t="s">
        <v>113</v>
      </c>
      <c r="J4323" s="2" t="s">
        <v>136</v>
      </c>
      <c r="K4323" s="2"/>
      <c r="L4323" s="2" t="s">
        <v>137</v>
      </c>
      <c r="M4323" s="2">
        <v>209498700</v>
      </c>
      <c r="O4323" s="2" t="s">
        <v>138</v>
      </c>
      <c r="P4323" s="2" t="s">
        <v>139</v>
      </c>
    </row>
    <row r="4324" spans="1:16" x14ac:dyDescent="0.2">
      <c r="A4324" s="2" t="s">
        <v>147</v>
      </c>
      <c r="B4324" s="2" t="s">
        <v>148</v>
      </c>
      <c r="D4324" s="2" t="s">
        <v>132</v>
      </c>
      <c r="E4324" s="3">
        <v>43688.551555405102</v>
      </c>
      <c r="F4324" s="2" t="s">
        <v>133</v>
      </c>
      <c r="G4324" s="2" t="s">
        <v>134</v>
      </c>
      <c r="H4324" s="2" t="s">
        <v>135</v>
      </c>
      <c r="I4324" s="2" t="s">
        <v>113</v>
      </c>
      <c r="J4324" s="2" t="s">
        <v>136</v>
      </c>
      <c r="K4324" s="2"/>
      <c r="L4324" s="2" t="s">
        <v>137</v>
      </c>
      <c r="M4324" s="2">
        <v>209506800</v>
      </c>
      <c r="O4324" s="2" t="s">
        <v>138</v>
      </c>
      <c r="P4324" s="2" t="s">
        <v>139</v>
      </c>
    </row>
    <row r="4325" spans="1:16" x14ac:dyDescent="0.2">
      <c r="A4325" s="2" t="s">
        <v>147</v>
      </c>
      <c r="B4325" s="2" t="s">
        <v>148</v>
      </c>
      <c r="D4325" s="2" t="s">
        <v>132</v>
      </c>
      <c r="E4325" s="3">
        <v>43688.555780243099</v>
      </c>
      <c r="F4325" s="2" t="s">
        <v>133</v>
      </c>
      <c r="G4325" s="2" t="s">
        <v>134</v>
      </c>
      <c r="H4325" s="2" t="s">
        <v>135</v>
      </c>
      <c r="I4325" s="2" t="s">
        <v>113</v>
      </c>
      <c r="J4325" s="2" t="s">
        <v>136</v>
      </c>
      <c r="K4325" s="2"/>
      <c r="L4325" s="2" t="s">
        <v>137</v>
      </c>
      <c r="M4325" s="2">
        <v>209514800</v>
      </c>
      <c r="O4325" s="2" t="s">
        <v>138</v>
      </c>
      <c r="P4325" s="2" t="s">
        <v>139</v>
      </c>
    </row>
    <row r="4326" spans="1:16" x14ac:dyDescent="0.2">
      <c r="A4326" s="2" t="s">
        <v>147</v>
      </c>
      <c r="B4326" s="2" t="s">
        <v>148</v>
      </c>
      <c r="D4326" s="2" t="s">
        <v>132</v>
      </c>
      <c r="E4326" s="3">
        <v>43688.5597851852</v>
      </c>
      <c r="F4326" s="2" t="s">
        <v>133</v>
      </c>
      <c r="G4326" s="2" t="s">
        <v>134</v>
      </c>
      <c r="H4326" s="2" t="s">
        <v>135</v>
      </c>
      <c r="I4326" s="2" t="s">
        <v>113</v>
      </c>
      <c r="J4326" s="2" t="s">
        <v>136</v>
      </c>
      <c r="K4326" s="2"/>
      <c r="L4326" s="2" t="s">
        <v>137</v>
      </c>
      <c r="M4326" s="2">
        <v>209522900</v>
      </c>
      <c r="O4326" s="2" t="s">
        <v>138</v>
      </c>
      <c r="P4326" s="2" t="s">
        <v>139</v>
      </c>
    </row>
    <row r="4327" spans="1:16" x14ac:dyDescent="0.2">
      <c r="A4327" s="2" t="s">
        <v>147</v>
      </c>
      <c r="B4327" s="2" t="s">
        <v>148</v>
      </c>
      <c r="D4327" s="2" t="s">
        <v>132</v>
      </c>
      <c r="E4327" s="3">
        <v>43688.563824884302</v>
      </c>
      <c r="F4327" s="2" t="s">
        <v>133</v>
      </c>
      <c r="G4327" s="2" t="s">
        <v>134</v>
      </c>
      <c r="H4327" s="2" t="s">
        <v>135</v>
      </c>
      <c r="I4327" s="2" t="s">
        <v>113</v>
      </c>
      <c r="J4327" s="2" t="s">
        <v>136</v>
      </c>
      <c r="K4327" s="2"/>
      <c r="L4327" s="2" t="s">
        <v>137</v>
      </c>
      <c r="M4327" s="2">
        <v>209530900</v>
      </c>
      <c r="O4327" s="2" t="s">
        <v>138</v>
      </c>
      <c r="P4327" s="2" t="s">
        <v>139</v>
      </c>
    </row>
    <row r="4328" spans="1:16" x14ac:dyDescent="0.2">
      <c r="A4328" s="2" t="s">
        <v>147</v>
      </c>
      <c r="B4328" s="2" t="s">
        <v>148</v>
      </c>
      <c r="D4328" s="2" t="s">
        <v>132</v>
      </c>
      <c r="E4328" s="3">
        <v>43688.568096064897</v>
      </c>
      <c r="F4328" s="2" t="s">
        <v>133</v>
      </c>
      <c r="G4328" s="2" t="s">
        <v>134</v>
      </c>
      <c r="H4328" s="2" t="s">
        <v>135</v>
      </c>
      <c r="I4328" s="2" t="s">
        <v>113</v>
      </c>
      <c r="J4328" s="2" t="s">
        <v>136</v>
      </c>
      <c r="K4328" s="2"/>
      <c r="L4328" s="2" t="s">
        <v>137</v>
      </c>
      <c r="M4328" s="2">
        <v>209539000</v>
      </c>
      <c r="O4328" s="2" t="s">
        <v>138</v>
      </c>
      <c r="P4328" s="2" t="s">
        <v>139</v>
      </c>
    </row>
    <row r="4329" spans="1:16" x14ac:dyDescent="0.2">
      <c r="A4329" s="2" t="s">
        <v>147</v>
      </c>
      <c r="B4329" s="2" t="s">
        <v>148</v>
      </c>
      <c r="D4329" s="2" t="s">
        <v>132</v>
      </c>
      <c r="E4329" s="3">
        <v>43688.572367245397</v>
      </c>
      <c r="F4329" s="2" t="s">
        <v>133</v>
      </c>
      <c r="G4329" s="2" t="s">
        <v>134</v>
      </c>
      <c r="H4329" s="2" t="s">
        <v>135</v>
      </c>
      <c r="I4329" s="2" t="s">
        <v>113</v>
      </c>
      <c r="J4329" s="2" t="s">
        <v>136</v>
      </c>
      <c r="K4329" s="2"/>
      <c r="L4329" s="2" t="s">
        <v>137</v>
      </c>
      <c r="M4329" s="2">
        <v>209547000</v>
      </c>
      <c r="O4329" s="2" t="s">
        <v>138</v>
      </c>
      <c r="P4329" s="2" t="s">
        <v>139</v>
      </c>
    </row>
    <row r="4330" spans="1:16" x14ac:dyDescent="0.2">
      <c r="A4330" s="2" t="s">
        <v>147</v>
      </c>
      <c r="B4330" s="2" t="s">
        <v>148</v>
      </c>
      <c r="D4330" s="2" t="s">
        <v>132</v>
      </c>
      <c r="E4330" s="3">
        <v>43688.5763097569</v>
      </c>
      <c r="F4330" s="2" t="s">
        <v>133</v>
      </c>
      <c r="G4330" s="2" t="s">
        <v>134</v>
      </c>
      <c r="H4330" s="2" t="s">
        <v>135</v>
      </c>
      <c r="I4330" s="2" t="s">
        <v>113</v>
      </c>
      <c r="J4330" s="2" t="s">
        <v>136</v>
      </c>
      <c r="K4330" s="2"/>
      <c r="L4330" s="2" t="s">
        <v>137</v>
      </c>
      <c r="M4330" s="2">
        <v>209553800</v>
      </c>
      <c r="O4330" s="2" t="s">
        <v>138</v>
      </c>
      <c r="P4330" s="2" t="s">
        <v>139</v>
      </c>
    </row>
    <row r="4331" spans="1:16" x14ac:dyDescent="0.2">
      <c r="A4331" s="2" t="s">
        <v>147</v>
      </c>
      <c r="B4331" s="2" t="s">
        <v>148</v>
      </c>
      <c r="D4331" s="2" t="s">
        <v>132</v>
      </c>
      <c r="E4331" s="3">
        <v>43688.5763097569</v>
      </c>
      <c r="F4331" s="2" t="s">
        <v>140</v>
      </c>
      <c r="G4331" s="2" t="s">
        <v>141</v>
      </c>
      <c r="H4331" s="2" t="s">
        <v>142</v>
      </c>
      <c r="I4331" s="2" t="s">
        <v>113</v>
      </c>
      <c r="J4331" s="2" t="s">
        <v>136</v>
      </c>
      <c r="K4331" s="2"/>
      <c r="L4331" s="2" t="s">
        <v>137</v>
      </c>
      <c r="M4331" s="2">
        <v>65392</v>
      </c>
      <c r="O4331" s="2" t="s">
        <v>143</v>
      </c>
      <c r="P4331" s="2" t="s">
        <v>144</v>
      </c>
    </row>
    <row r="4332" spans="1:16" x14ac:dyDescent="0.2">
      <c r="A4332" s="2" t="s">
        <v>147</v>
      </c>
      <c r="B4332" s="2" t="s">
        <v>148</v>
      </c>
      <c r="D4332" s="2" t="s">
        <v>132</v>
      </c>
      <c r="E4332" s="3">
        <v>43688.579989236103</v>
      </c>
      <c r="F4332" s="2" t="s">
        <v>133</v>
      </c>
      <c r="G4332" s="2" t="s">
        <v>134</v>
      </c>
      <c r="H4332" s="2" t="s">
        <v>135</v>
      </c>
      <c r="I4332" s="2" t="s">
        <v>113</v>
      </c>
      <c r="J4332" s="2" t="s">
        <v>136</v>
      </c>
      <c r="K4332" s="2"/>
      <c r="L4332" s="2" t="s">
        <v>137</v>
      </c>
      <c r="M4332" s="2">
        <v>209553800</v>
      </c>
      <c r="O4332" s="2" t="s">
        <v>138</v>
      </c>
      <c r="P4332" s="2" t="s">
        <v>139</v>
      </c>
    </row>
    <row r="4333" spans="1:16" x14ac:dyDescent="0.2">
      <c r="A4333" s="2" t="s">
        <v>147</v>
      </c>
      <c r="B4333" s="2" t="s">
        <v>148</v>
      </c>
      <c r="D4333" s="2" t="s">
        <v>132</v>
      </c>
      <c r="E4333" s="3">
        <v>43688.584828784697</v>
      </c>
      <c r="F4333" s="2" t="s">
        <v>133</v>
      </c>
      <c r="G4333" s="2" t="s">
        <v>134</v>
      </c>
      <c r="H4333" s="2" t="s">
        <v>135</v>
      </c>
      <c r="I4333" s="2" t="s">
        <v>113</v>
      </c>
      <c r="J4333" s="2" t="s">
        <v>136</v>
      </c>
      <c r="K4333" s="2"/>
      <c r="L4333" s="2" t="s">
        <v>137</v>
      </c>
      <c r="M4333" s="2">
        <v>209561800</v>
      </c>
      <c r="O4333" s="2" t="s">
        <v>138</v>
      </c>
      <c r="P4333" s="2" t="s">
        <v>139</v>
      </c>
    </row>
    <row r="4334" spans="1:16" x14ac:dyDescent="0.2">
      <c r="A4334" s="2" t="s">
        <v>147</v>
      </c>
      <c r="B4334" s="2" t="s">
        <v>148</v>
      </c>
      <c r="D4334" s="2" t="s">
        <v>132</v>
      </c>
      <c r="E4334" s="3">
        <v>43688.588822141202</v>
      </c>
      <c r="F4334" s="2" t="s">
        <v>133</v>
      </c>
      <c r="G4334" s="2" t="s">
        <v>134</v>
      </c>
      <c r="H4334" s="2" t="s">
        <v>135</v>
      </c>
      <c r="I4334" s="2" t="s">
        <v>113</v>
      </c>
      <c r="J4334" s="2" t="s">
        <v>136</v>
      </c>
      <c r="K4334" s="2"/>
      <c r="L4334" s="2" t="s">
        <v>137</v>
      </c>
      <c r="M4334" s="2">
        <v>209569900</v>
      </c>
      <c r="O4334" s="2" t="s">
        <v>138</v>
      </c>
      <c r="P4334" s="2" t="s">
        <v>139</v>
      </c>
    </row>
    <row r="4335" spans="1:16" x14ac:dyDescent="0.2">
      <c r="A4335" s="2" t="s">
        <v>147</v>
      </c>
      <c r="B4335" s="2" t="s">
        <v>148</v>
      </c>
      <c r="D4335" s="2" t="s">
        <v>132</v>
      </c>
      <c r="E4335" s="3">
        <v>43688.592861840298</v>
      </c>
      <c r="F4335" s="2" t="s">
        <v>133</v>
      </c>
      <c r="G4335" s="2" t="s">
        <v>134</v>
      </c>
      <c r="H4335" s="2" t="s">
        <v>135</v>
      </c>
      <c r="I4335" s="2" t="s">
        <v>113</v>
      </c>
      <c r="J4335" s="2" t="s">
        <v>136</v>
      </c>
      <c r="K4335" s="2"/>
      <c r="L4335" s="2" t="s">
        <v>137</v>
      </c>
      <c r="M4335" s="2">
        <v>209577900</v>
      </c>
      <c r="O4335" s="2" t="s">
        <v>138</v>
      </c>
      <c r="P4335" s="2" t="s">
        <v>139</v>
      </c>
    </row>
    <row r="4336" spans="1:16" x14ac:dyDescent="0.2">
      <c r="A4336" s="2" t="s">
        <v>147</v>
      </c>
      <c r="B4336" s="2" t="s">
        <v>148</v>
      </c>
      <c r="D4336" s="2" t="s">
        <v>132</v>
      </c>
      <c r="E4336" s="3">
        <v>43688.596635300899</v>
      </c>
      <c r="F4336" s="2" t="s">
        <v>133</v>
      </c>
      <c r="G4336" s="2" t="s">
        <v>134</v>
      </c>
      <c r="H4336" s="2" t="s">
        <v>135</v>
      </c>
      <c r="I4336" s="2" t="s">
        <v>113</v>
      </c>
      <c r="J4336" s="2" t="s">
        <v>136</v>
      </c>
      <c r="K4336" s="2"/>
      <c r="L4336" s="2" t="s">
        <v>137</v>
      </c>
      <c r="M4336" s="2">
        <v>209586000</v>
      </c>
      <c r="O4336" s="2" t="s">
        <v>138</v>
      </c>
      <c r="P4336" s="2" t="s">
        <v>139</v>
      </c>
    </row>
    <row r="4337" spans="1:16" x14ac:dyDescent="0.2">
      <c r="A4337" s="2" t="s">
        <v>147</v>
      </c>
      <c r="B4337" s="2" t="s">
        <v>148</v>
      </c>
      <c r="D4337" s="2" t="s">
        <v>132</v>
      </c>
      <c r="E4337" s="3">
        <v>43688.600802280103</v>
      </c>
      <c r="F4337" s="2" t="s">
        <v>133</v>
      </c>
      <c r="G4337" s="2" t="s">
        <v>134</v>
      </c>
      <c r="H4337" s="2" t="s">
        <v>135</v>
      </c>
      <c r="I4337" s="2" t="s">
        <v>113</v>
      </c>
      <c r="J4337" s="2" t="s">
        <v>136</v>
      </c>
      <c r="K4337" s="2"/>
      <c r="L4337" s="2" t="s">
        <v>137</v>
      </c>
      <c r="M4337" s="2">
        <v>209594000</v>
      </c>
      <c r="O4337" s="2" t="s">
        <v>138</v>
      </c>
      <c r="P4337" s="2" t="s">
        <v>139</v>
      </c>
    </row>
    <row r="4338" spans="1:16" x14ac:dyDescent="0.2">
      <c r="A4338" s="2" t="s">
        <v>147</v>
      </c>
      <c r="B4338" s="2" t="s">
        <v>148</v>
      </c>
      <c r="D4338" s="2" t="s">
        <v>132</v>
      </c>
      <c r="E4338" s="3">
        <v>43688.605385960604</v>
      </c>
      <c r="F4338" s="2" t="s">
        <v>133</v>
      </c>
      <c r="G4338" s="2" t="s">
        <v>134</v>
      </c>
      <c r="H4338" s="2" t="s">
        <v>135</v>
      </c>
      <c r="I4338" s="2" t="s">
        <v>113</v>
      </c>
      <c r="J4338" s="2" t="s">
        <v>136</v>
      </c>
      <c r="K4338" s="2"/>
      <c r="L4338" s="2" t="s">
        <v>137</v>
      </c>
      <c r="M4338" s="2">
        <v>209602100</v>
      </c>
      <c r="O4338" s="2" t="s">
        <v>138</v>
      </c>
      <c r="P4338" s="2" t="s">
        <v>139</v>
      </c>
    </row>
    <row r="4339" spans="1:16" x14ac:dyDescent="0.2">
      <c r="A4339" s="2" t="s">
        <v>147</v>
      </c>
      <c r="B4339" s="2" t="s">
        <v>148</v>
      </c>
      <c r="D4339" s="2" t="s">
        <v>132</v>
      </c>
      <c r="E4339" s="3">
        <v>43688.610340046303</v>
      </c>
      <c r="F4339" s="2" t="s">
        <v>133</v>
      </c>
      <c r="G4339" s="2" t="s">
        <v>134</v>
      </c>
      <c r="H4339" s="2" t="s">
        <v>135</v>
      </c>
      <c r="I4339" s="2" t="s">
        <v>113</v>
      </c>
      <c r="J4339" s="2" t="s">
        <v>136</v>
      </c>
      <c r="K4339" s="2"/>
      <c r="L4339" s="2" t="s">
        <v>137</v>
      </c>
      <c r="M4339" s="2">
        <v>209610100</v>
      </c>
      <c r="O4339" s="2" t="s">
        <v>138</v>
      </c>
      <c r="P4339" s="2" t="s">
        <v>139</v>
      </c>
    </row>
    <row r="4340" spans="1:16" x14ac:dyDescent="0.2">
      <c r="A4340" s="2" t="s">
        <v>147</v>
      </c>
      <c r="B4340" s="2" t="s">
        <v>148</v>
      </c>
      <c r="D4340" s="2" t="s">
        <v>132</v>
      </c>
      <c r="E4340" s="3">
        <v>43688.616555821798</v>
      </c>
      <c r="F4340" s="2" t="s">
        <v>133</v>
      </c>
      <c r="G4340" s="2" t="s">
        <v>134</v>
      </c>
      <c r="H4340" s="2" t="s">
        <v>135</v>
      </c>
      <c r="I4340" s="2" t="s">
        <v>113</v>
      </c>
      <c r="J4340" s="2" t="s">
        <v>136</v>
      </c>
      <c r="K4340" s="2"/>
      <c r="L4340" s="2" t="s">
        <v>137</v>
      </c>
      <c r="M4340" s="2">
        <v>209618100</v>
      </c>
      <c r="O4340" s="2" t="s">
        <v>138</v>
      </c>
      <c r="P4340" s="2" t="s">
        <v>139</v>
      </c>
    </row>
    <row r="4341" spans="1:16" x14ac:dyDescent="0.2">
      <c r="A4341" s="2" t="s">
        <v>147</v>
      </c>
      <c r="B4341" s="2" t="s">
        <v>148</v>
      </c>
      <c r="D4341" s="2" t="s">
        <v>132</v>
      </c>
      <c r="E4341" s="3">
        <v>43688.621644178202</v>
      </c>
      <c r="F4341" s="2" t="s">
        <v>140</v>
      </c>
      <c r="G4341" s="2" t="s">
        <v>141</v>
      </c>
      <c r="H4341" s="2" t="s">
        <v>142</v>
      </c>
      <c r="I4341" s="2" t="s">
        <v>113</v>
      </c>
      <c r="J4341" s="2" t="s">
        <v>136</v>
      </c>
      <c r="K4341" s="2"/>
      <c r="L4341" s="2" t="s">
        <v>137</v>
      </c>
      <c r="M4341" s="2">
        <v>65405</v>
      </c>
      <c r="O4341" s="2" t="s">
        <v>143</v>
      </c>
      <c r="P4341" s="2" t="s">
        <v>144</v>
      </c>
    </row>
    <row r="4342" spans="1:16" x14ac:dyDescent="0.2">
      <c r="A4342" s="2" t="s">
        <v>147</v>
      </c>
      <c r="B4342" s="2" t="s">
        <v>148</v>
      </c>
      <c r="D4342" s="2" t="s">
        <v>132</v>
      </c>
      <c r="E4342" s="3">
        <v>43688.625669444402</v>
      </c>
      <c r="F4342" s="2" t="s">
        <v>133</v>
      </c>
      <c r="G4342" s="2" t="s">
        <v>134</v>
      </c>
      <c r="H4342" s="2" t="s">
        <v>135</v>
      </c>
      <c r="I4342" s="2" t="s">
        <v>113</v>
      </c>
      <c r="J4342" s="2" t="s">
        <v>136</v>
      </c>
      <c r="K4342" s="2"/>
      <c r="L4342" s="2" t="s">
        <v>137</v>
      </c>
      <c r="M4342" s="2">
        <v>209623100</v>
      </c>
      <c r="O4342" s="2" t="s">
        <v>138</v>
      </c>
      <c r="P4342" s="2" t="s">
        <v>139</v>
      </c>
    </row>
    <row r="4343" spans="1:16" x14ac:dyDescent="0.2">
      <c r="A4343" s="2" t="s">
        <v>147</v>
      </c>
      <c r="B4343" s="2" t="s">
        <v>148</v>
      </c>
      <c r="D4343" s="2" t="s">
        <v>132</v>
      </c>
      <c r="E4343" s="3">
        <v>43688.625669444402</v>
      </c>
      <c r="F4343" s="2" t="s">
        <v>140</v>
      </c>
      <c r="G4343" s="2" t="s">
        <v>141</v>
      </c>
      <c r="H4343" s="2" t="s">
        <v>142</v>
      </c>
      <c r="I4343" s="2" t="s">
        <v>113</v>
      </c>
      <c r="J4343" s="2" t="s">
        <v>136</v>
      </c>
      <c r="K4343" s="2"/>
      <c r="L4343" s="2" t="s">
        <v>137</v>
      </c>
      <c r="M4343" s="2">
        <v>65405.5</v>
      </c>
      <c r="O4343" s="2" t="s">
        <v>143</v>
      </c>
      <c r="P4343" s="2" t="s">
        <v>144</v>
      </c>
    </row>
    <row r="4344" spans="1:16" x14ac:dyDescent="0.2">
      <c r="A4344" s="2" t="s">
        <v>147</v>
      </c>
      <c r="B4344" s="2" t="s">
        <v>148</v>
      </c>
      <c r="D4344" s="2" t="s">
        <v>132</v>
      </c>
      <c r="E4344" s="3">
        <v>43688.636705289398</v>
      </c>
      <c r="F4344" s="2" t="s">
        <v>133</v>
      </c>
      <c r="G4344" s="2" t="s">
        <v>134</v>
      </c>
      <c r="H4344" s="2" t="s">
        <v>135</v>
      </c>
      <c r="I4344" s="2" t="s">
        <v>113</v>
      </c>
      <c r="J4344" s="2" t="s">
        <v>136</v>
      </c>
      <c r="K4344" s="2"/>
      <c r="L4344" s="2" t="s">
        <v>137</v>
      </c>
      <c r="M4344" s="2">
        <v>209623100</v>
      </c>
      <c r="O4344" s="2" t="s">
        <v>138</v>
      </c>
      <c r="P4344" s="2" t="s">
        <v>139</v>
      </c>
    </row>
    <row r="4345" spans="1:16" x14ac:dyDescent="0.2">
      <c r="A4345" s="2" t="s">
        <v>147</v>
      </c>
      <c r="B4345" s="2" t="s">
        <v>148</v>
      </c>
      <c r="D4345" s="2" t="s">
        <v>132</v>
      </c>
      <c r="E4345" s="3">
        <v>43688.651027118103</v>
      </c>
      <c r="F4345" s="2" t="s">
        <v>133</v>
      </c>
      <c r="G4345" s="2" t="s">
        <v>134</v>
      </c>
      <c r="H4345" s="2" t="s">
        <v>135</v>
      </c>
      <c r="I4345" s="2" t="s">
        <v>113</v>
      </c>
      <c r="J4345" s="2" t="s">
        <v>136</v>
      </c>
      <c r="K4345" s="2"/>
      <c r="L4345" s="2" t="s">
        <v>137</v>
      </c>
      <c r="M4345" s="2">
        <v>209631200</v>
      </c>
      <c r="O4345" s="2" t="s">
        <v>138</v>
      </c>
      <c r="P4345" s="2" t="s">
        <v>139</v>
      </c>
    </row>
    <row r="4346" spans="1:16" x14ac:dyDescent="0.2">
      <c r="A4346" s="2" t="s">
        <v>147</v>
      </c>
      <c r="B4346" s="2" t="s">
        <v>148</v>
      </c>
      <c r="D4346" s="2" t="s">
        <v>132</v>
      </c>
      <c r="E4346" s="3">
        <v>43688.665321759298</v>
      </c>
      <c r="F4346" s="2" t="s">
        <v>133</v>
      </c>
      <c r="G4346" s="2" t="s">
        <v>134</v>
      </c>
      <c r="H4346" s="2" t="s">
        <v>135</v>
      </c>
      <c r="I4346" s="2" t="s">
        <v>113</v>
      </c>
      <c r="J4346" s="2" t="s">
        <v>136</v>
      </c>
      <c r="K4346" s="2"/>
      <c r="L4346" s="2" t="s">
        <v>137</v>
      </c>
      <c r="M4346" s="2">
        <v>209638700</v>
      </c>
      <c r="O4346" s="2" t="s">
        <v>138</v>
      </c>
      <c r="P4346" s="2" t="s">
        <v>139</v>
      </c>
    </row>
    <row r="4347" spans="1:16" x14ac:dyDescent="0.2">
      <c r="A4347" s="2" t="s">
        <v>147</v>
      </c>
      <c r="B4347" s="2" t="s">
        <v>148</v>
      </c>
      <c r="D4347" s="2" t="s">
        <v>132</v>
      </c>
      <c r="E4347" s="3">
        <v>43688.665321759298</v>
      </c>
      <c r="F4347" s="2" t="s">
        <v>140</v>
      </c>
      <c r="G4347" s="2" t="s">
        <v>141</v>
      </c>
      <c r="H4347" s="2" t="s">
        <v>142</v>
      </c>
      <c r="I4347" s="2" t="s">
        <v>113</v>
      </c>
      <c r="J4347" s="2" t="s">
        <v>136</v>
      </c>
      <c r="K4347" s="2"/>
      <c r="L4347" s="2" t="s">
        <v>137</v>
      </c>
      <c r="M4347" s="2">
        <v>65410</v>
      </c>
      <c r="O4347" s="2" t="s">
        <v>143</v>
      </c>
      <c r="P4347" s="2" t="s">
        <v>144</v>
      </c>
    </row>
    <row r="4348" spans="1:16" x14ac:dyDescent="0.2">
      <c r="A4348" s="2" t="s">
        <v>147</v>
      </c>
      <c r="B4348" s="2" t="s">
        <v>148</v>
      </c>
      <c r="D4348" s="2" t="s">
        <v>132</v>
      </c>
      <c r="E4348" s="3">
        <v>43688.689149108803</v>
      </c>
      <c r="F4348" s="2" t="s">
        <v>133</v>
      </c>
      <c r="G4348" s="2" t="s">
        <v>134</v>
      </c>
      <c r="H4348" s="2" t="s">
        <v>135</v>
      </c>
      <c r="I4348" s="2" t="s">
        <v>113</v>
      </c>
      <c r="J4348" s="2" t="s">
        <v>136</v>
      </c>
      <c r="K4348" s="2"/>
      <c r="L4348" s="2" t="s">
        <v>137</v>
      </c>
      <c r="M4348" s="2">
        <v>209638700</v>
      </c>
      <c r="O4348" s="2" t="s">
        <v>138</v>
      </c>
      <c r="P4348" s="2" t="s">
        <v>139</v>
      </c>
    </row>
    <row r="4349" spans="1:16" x14ac:dyDescent="0.2">
      <c r="A4349" s="2" t="s">
        <v>147</v>
      </c>
      <c r="B4349" s="2" t="s">
        <v>148</v>
      </c>
      <c r="D4349" s="2" t="s">
        <v>132</v>
      </c>
      <c r="E4349" s="3">
        <v>43688.689908136599</v>
      </c>
      <c r="F4349" s="2" t="s">
        <v>133</v>
      </c>
      <c r="G4349" s="2" t="s">
        <v>134</v>
      </c>
      <c r="H4349" s="2" t="s">
        <v>135</v>
      </c>
      <c r="I4349" s="2" t="s">
        <v>113</v>
      </c>
      <c r="J4349" s="2" t="s">
        <v>136</v>
      </c>
      <c r="K4349" s="2"/>
      <c r="L4349" s="2" t="s">
        <v>137</v>
      </c>
      <c r="M4349" s="2">
        <v>209638900</v>
      </c>
      <c r="O4349" s="2" t="s">
        <v>138</v>
      </c>
      <c r="P4349" s="2" t="s">
        <v>139</v>
      </c>
    </row>
    <row r="4350" spans="1:16" x14ac:dyDescent="0.2">
      <c r="A4350" s="2" t="s">
        <v>147</v>
      </c>
      <c r="B4350" s="2" t="s">
        <v>148</v>
      </c>
      <c r="D4350" s="2" t="s">
        <v>132</v>
      </c>
      <c r="E4350" s="3">
        <v>43688.689908136599</v>
      </c>
      <c r="F4350" s="2" t="s">
        <v>140</v>
      </c>
      <c r="G4350" s="2" t="s">
        <v>141</v>
      </c>
      <c r="H4350" s="2" t="s">
        <v>142</v>
      </c>
      <c r="I4350" s="2" t="s">
        <v>113</v>
      </c>
      <c r="J4350" s="2" t="s">
        <v>136</v>
      </c>
      <c r="K4350" s="2"/>
      <c r="L4350" s="2" t="s">
        <v>137</v>
      </c>
      <c r="M4350" s="2">
        <v>65410.5</v>
      </c>
      <c r="O4350" s="2" t="s">
        <v>143</v>
      </c>
      <c r="P4350" s="2" t="s">
        <v>144</v>
      </c>
    </row>
    <row r="4351" spans="1:16" x14ac:dyDescent="0.2">
      <c r="A4351" s="2" t="s">
        <v>147</v>
      </c>
      <c r="B4351" s="2" t="s">
        <v>148</v>
      </c>
      <c r="D4351" s="2" t="s">
        <v>132</v>
      </c>
      <c r="E4351" s="3">
        <v>43688.783323344898</v>
      </c>
      <c r="F4351" s="2" t="s">
        <v>133</v>
      </c>
      <c r="G4351" s="2" t="s">
        <v>134</v>
      </c>
      <c r="H4351" s="2" t="s">
        <v>135</v>
      </c>
      <c r="I4351" s="2" t="s">
        <v>113</v>
      </c>
      <c r="J4351" s="2" t="s">
        <v>136</v>
      </c>
      <c r="K4351" s="2"/>
      <c r="L4351" s="2" t="s">
        <v>137</v>
      </c>
      <c r="M4351" s="2">
        <v>209638900</v>
      </c>
      <c r="O4351" s="2" t="s">
        <v>138</v>
      </c>
      <c r="P4351" s="2" t="s">
        <v>139</v>
      </c>
    </row>
    <row r="4352" spans="1:16" x14ac:dyDescent="0.2">
      <c r="A4352" s="2" t="s">
        <v>147</v>
      </c>
      <c r="B4352" s="2" t="s">
        <v>148</v>
      </c>
      <c r="D4352" s="2" t="s">
        <v>132</v>
      </c>
      <c r="E4352" s="3">
        <v>43688.7845904282</v>
      </c>
      <c r="F4352" s="2" t="s">
        <v>133</v>
      </c>
      <c r="G4352" s="2" t="s">
        <v>134</v>
      </c>
      <c r="H4352" s="2" t="s">
        <v>135</v>
      </c>
      <c r="I4352" s="2" t="s">
        <v>113</v>
      </c>
      <c r="J4352" s="2" t="s">
        <v>136</v>
      </c>
      <c r="K4352" s="2"/>
      <c r="L4352" s="2" t="s">
        <v>137</v>
      </c>
      <c r="M4352" s="2">
        <v>209638900</v>
      </c>
      <c r="O4352" s="2" t="s">
        <v>138</v>
      </c>
      <c r="P4352" s="2" t="s">
        <v>139</v>
      </c>
    </row>
    <row r="4353" spans="1:16" x14ac:dyDescent="0.2">
      <c r="A4353" s="2" t="s">
        <v>147</v>
      </c>
      <c r="B4353" s="2" t="s">
        <v>148</v>
      </c>
      <c r="D4353" s="2" t="s">
        <v>132</v>
      </c>
      <c r="E4353" s="3">
        <v>43688.7845904282</v>
      </c>
      <c r="F4353" s="2" t="s">
        <v>140</v>
      </c>
      <c r="G4353" s="2" t="s">
        <v>141</v>
      </c>
      <c r="H4353" s="2" t="s">
        <v>142</v>
      </c>
      <c r="I4353" s="2" t="s">
        <v>113</v>
      </c>
      <c r="J4353" s="2" t="s">
        <v>136</v>
      </c>
      <c r="K4353" s="2"/>
      <c r="L4353" s="2" t="s">
        <v>137</v>
      </c>
      <c r="M4353" s="2">
        <v>65410.5</v>
      </c>
      <c r="O4353" s="2" t="s">
        <v>143</v>
      </c>
      <c r="P4353" s="2" t="s">
        <v>144</v>
      </c>
    </row>
    <row r="4354" spans="1:16" x14ac:dyDescent="0.2">
      <c r="A4354" s="2" t="s">
        <v>147</v>
      </c>
      <c r="B4354" s="2" t="s">
        <v>148</v>
      </c>
      <c r="D4354" s="2" t="s">
        <v>132</v>
      </c>
      <c r="E4354" s="3">
        <v>43689.159522025497</v>
      </c>
      <c r="F4354" s="2" t="s">
        <v>133</v>
      </c>
      <c r="G4354" s="2" t="s">
        <v>134</v>
      </c>
      <c r="H4354" s="2" t="s">
        <v>135</v>
      </c>
      <c r="I4354" s="2" t="s">
        <v>113</v>
      </c>
      <c r="J4354" s="2" t="s">
        <v>136</v>
      </c>
      <c r="K4354" s="2"/>
      <c r="L4354" s="2" t="s">
        <v>137</v>
      </c>
      <c r="M4354" s="2">
        <v>209638900</v>
      </c>
      <c r="O4354" s="2" t="s">
        <v>138</v>
      </c>
      <c r="P4354" s="2" t="s">
        <v>139</v>
      </c>
    </row>
    <row r="4355" spans="1:16" x14ac:dyDescent="0.2">
      <c r="A4355" s="2" t="s">
        <v>147</v>
      </c>
      <c r="B4355" s="2" t="s">
        <v>148</v>
      </c>
      <c r="D4355" s="2" t="s">
        <v>132</v>
      </c>
      <c r="E4355" s="3">
        <v>43689.181456747698</v>
      </c>
      <c r="F4355" s="2" t="s">
        <v>133</v>
      </c>
      <c r="G4355" s="2" t="s">
        <v>134</v>
      </c>
      <c r="H4355" s="2" t="s">
        <v>135</v>
      </c>
      <c r="I4355" s="2" t="s">
        <v>113</v>
      </c>
      <c r="J4355" s="2" t="s">
        <v>136</v>
      </c>
      <c r="K4355" s="2"/>
      <c r="L4355" s="2" t="s">
        <v>137</v>
      </c>
      <c r="M4355" s="2">
        <v>209647000</v>
      </c>
      <c r="O4355" s="2" t="s">
        <v>138</v>
      </c>
      <c r="P4355" s="2" t="s">
        <v>139</v>
      </c>
    </row>
    <row r="4356" spans="1:16" x14ac:dyDescent="0.2">
      <c r="A4356" s="2" t="s">
        <v>147</v>
      </c>
      <c r="B4356" s="2" t="s">
        <v>148</v>
      </c>
      <c r="D4356" s="2" t="s">
        <v>132</v>
      </c>
      <c r="E4356" s="3">
        <v>43689.186098344901</v>
      </c>
      <c r="F4356" s="2" t="s">
        <v>133</v>
      </c>
      <c r="G4356" s="2" t="s">
        <v>134</v>
      </c>
      <c r="H4356" s="2" t="s">
        <v>135</v>
      </c>
      <c r="I4356" s="2" t="s">
        <v>113</v>
      </c>
      <c r="J4356" s="2" t="s">
        <v>136</v>
      </c>
      <c r="K4356" s="2"/>
      <c r="L4356" s="2" t="s">
        <v>137</v>
      </c>
      <c r="M4356" s="2">
        <v>209655000</v>
      </c>
      <c r="O4356" s="2" t="s">
        <v>138</v>
      </c>
      <c r="P4356" s="2" t="s">
        <v>139</v>
      </c>
    </row>
    <row r="4357" spans="1:16" x14ac:dyDescent="0.2">
      <c r="A4357" s="2" t="s">
        <v>147</v>
      </c>
      <c r="B4357" s="2" t="s">
        <v>148</v>
      </c>
      <c r="D4357" s="2" t="s">
        <v>132</v>
      </c>
      <c r="E4357" s="3">
        <v>43689.190520104203</v>
      </c>
      <c r="F4357" s="2" t="s">
        <v>133</v>
      </c>
      <c r="G4357" s="2" t="s">
        <v>134</v>
      </c>
      <c r="H4357" s="2" t="s">
        <v>135</v>
      </c>
      <c r="I4357" s="2" t="s">
        <v>113</v>
      </c>
      <c r="J4357" s="2" t="s">
        <v>136</v>
      </c>
      <c r="K4357" s="2"/>
      <c r="L4357" s="2" t="s">
        <v>137</v>
      </c>
      <c r="M4357" s="2">
        <v>209663000</v>
      </c>
      <c r="O4357" s="2" t="s">
        <v>138</v>
      </c>
      <c r="P4357" s="2" t="s">
        <v>139</v>
      </c>
    </row>
    <row r="4358" spans="1:16" x14ac:dyDescent="0.2">
      <c r="A4358" s="2" t="s">
        <v>147</v>
      </c>
      <c r="B4358" s="2" t="s">
        <v>148</v>
      </c>
      <c r="D4358" s="2" t="s">
        <v>132</v>
      </c>
      <c r="E4358" s="3">
        <v>43689.195740509298</v>
      </c>
      <c r="F4358" s="2" t="s">
        <v>133</v>
      </c>
      <c r="G4358" s="2" t="s">
        <v>134</v>
      </c>
      <c r="H4358" s="2" t="s">
        <v>135</v>
      </c>
      <c r="I4358" s="2" t="s">
        <v>113</v>
      </c>
      <c r="J4358" s="2" t="s">
        <v>136</v>
      </c>
      <c r="K4358" s="2"/>
      <c r="L4358" s="2" t="s">
        <v>137</v>
      </c>
      <c r="M4358" s="2">
        <v>209671100</v>
      </c>
      <c r="O4358" s="2" t="s">
        <v>138</v>
      </c>
      <c r="P4358" s="2" t="s">
        <v>139</v>
      </c>
    </row>
    <row r="4359" spans="1:16" x14ac:dyDescent="0.2">
      <c r="A4359" s="2" t="s">
        <v>147</v>
      </c>
      <c r="B4359" s="2" t="s">
        <v>148</v>
      </c>
      <c r="D4359" s="2" t="s">
        <v>132</v>
      </c>
      <c r="E4359" s="3">
        <v>43689.200405324103</v>
      </c>
      <c r="F4359" s="2" t="s">
        <v>133</v>
      </c>
      <c r="G4359" s="2" t="s">
        <v>134</v>
      </c>
      <c r="H4359" s="2" t="s">
        <v>135</v>
      </c>
      <c r="I4359" s="2" t="s">
        <v>113</v>
      </c>
      <c r="J4359" s="2" t="s">
        <v>136</v>
      </c>
      <c r="K4359" s="2"/>
      <c r="L4359" s="2" t="s">
        <v>137</v>
      </c>
      <c r="M4359" s="2">
        <v>209679100</v>
      </c>
      <c r="O4359" s="2" t="s">
        <v>138</v>
      </c>
      <c r="P4359" s="2" t="s">
        <v>139</v>
      </c>
    </row>
    <row r="4360" spans="1:16" x14ac:dyDescent="0.2">
      <c r="A4360" s="2" t="s">
        <v>147</v>
      </c>
      <c r="B4360" s="2" t="s">
        <v>148</v>
      </c>
      <c r="D4360" s="2" t="s">
        <v>132</v>
      </c>
      <c r="E4360" s="3">
        <v>43689.201180590302</v>
      </c>
      <c r="F4360" s="2" t="s">
        <v>140</v>
      </c>
      <c r="G4360" s="2" t="s">
        <v>141</v>
      </c>
      <c r="H4360" s="2" t="s">
        <v>142</v>
      </c>
      <c r="I4360" s="2" t="s">
        <v>113</v>
      </c>
      <c r="J4360" s="2" t="s">
        <v>136</v>
      </c>
      <c r="K4360" s="2"/>
      <c r="L4360" s="2" t="s">
        <v>137</v>
      </c>
      <c r="M4360" s="2">
        <v>65423.5</v>
      </c>
      <c r="O4360" s="2" t="s">
        <v>143</v>
      </c>
      <c r="P4360" s="2" t="s">
        <v>144</v>
      </c>
    </row>
    <row r="4361" spans="1:16" x14ac:dyDescent="0.2">
      <c r="A4361" s="2" t="s">
        <v>147</v>
      </c>
      <c r="B4361" s="2" t="s">
        <v>148</v>
      </c>
      <c r="D4361" s="2" t="s">
        <v>132</v>
      </c>
      <c r="E4361" s="3">
        <v>43689.2052090625</v>
      </c>
      <c r="F4361" s="2" t="s">
        <v>133</v>
      </c>
      <c r="G4361" s="2" t="s">
        <v>134</v>
      </c>
      <c r="H4361" s="2" t="s">
        <v>135</v>
      </c>
      <c r="I4361" s="2" t="s">
        <v>113</v>
      </c>
      <c r="J4361" s="2" t="s">
        <v>136</v>
      </c>
      <c r="K4361" s="2"/>
      <c r="L4361" s="2" t="s">
        <v>137</v>
      </c>
      <c r="M4361" s="2">
        <v>209687200</v>
      </c>
      <c r="O4361" s="2" t="s">
        <v>138</v>
      </c>
      <c r="P4361" s="2" t="s">
        <v>139</v>
      </c>
    </row>
    <row r="4362" spans="1:16" x14ac:dyDescent="0.2">
      <c r="A4362" s="2" t="s">
        <v>147</v>
      </c>
      <c r="B4362" s="2" t="s">
        <v>148</v>
      </c>
      <c r="D4362" s="2" t="s">
        <v>132</v>
      </c>
      <c r="E4362" s="3">
        <v>43689.2096076042</v>
      </c>
      <c r="F4362" s="2" t="s">
        <v>133</v>
      </c>
      <c r="G4362" s="2" t="s">
        <v>134</v>
      </c>
      <c r="H4362" s="2" t="s">
        <v>135</v>
      </c>
      <c r="I4362" s="2" t="s">
        <v>113</v>
      </c>
      <c r="J4362" s="2" t="s">
        <v>136</v>
      </c>
      <c r="K4362" s="2"/>
      <c r="L4362" s="2" t="s">
        <v>137</v>
      </c>
      <c r="M4362" s="2">
        <v>209695200</v>
      </c>
      <c r="O4362" s="2" t="s">
        <v>138</v>
      </c>
      <c r="P4362" s="2" t="s">
        <v>139</v>
      </c>
    </row>
    <row r="4363" spans="1:16" x14ac:dyDescent="0.2">
      <c r="A4363" s="2" t="s">
        <v>147</v>
      </c>
      <c r="B4363" s="2" t="s">
        <v>148</v>
      </c>
      <c r="D4363" s="2" t="s">
        <v>132</v>
      </c>
      <c r="E4363" s="3">
        <v>43689.214133530098</v>
      </c>
      <c r="F4363" s="2" t="s">
        <v>133</v>
      </c>
      <c r="G4363" s="2" t="s">
        <v>134</v>
      </c>
      <c r="H4363" s="2" t="s">
        <v>135</v>
      </c>
      <c r="I4363" s="2" t="s">
        <v>113</v>
      </c>
      <c r="J4363" s="2" t="s">
        <v>136</v>
      </c>
      <c r="K4363" s="2"/>
      <c r="L4363" s="2" t="s">
        <v>137</v>
      </c>
      <c r="M4363" s="2">
        <v>209703300</v>
      </c>
      <c r="O4363" s="2" t="s">
        <v>138</v>
      </c>
      <c r="P4363" s="2" t="s">
        <v>139</v>
      </c>
    </row>
    <row r="4364" spans="1:16" x14ac:dyDescent="0.2">
      <c r="A4364" s="2" t="s">
        <v>147</v>
      </c>
      <c r="B4364" s="2" t="s">
        <v>148</v>
      </c>
      <c r="D4364" s="2" t="s">
        <v>132</v>
      </c>
      <c r="E4364" s="3">
        <v>43689.218196446804</v>
      </c>
      <c r="F4364" s="2" t="s">
        <v>133</v>
      </c>
      <c r="G4364" s="2" t="s">
        <v>134</v>
      </c>
      <c r="H4364" s="2" t="s">
        <v>135</v>
      </c>
      <c r="I4364" s="2" t="s">
        <v>113</v>
      </c>
      <c r="J4364" s="2" t="s">
        <v>136</v>
      </c>
      <c r="K4364" s="2"/>
      <c r="L4364" s="2" t="s">
        <v>137</v>
      </c>
      <c r="M4364" s="2">
        <v>209711300</v>
      </c>
      <c r="O4364" s="2" t="s">
        <v>138</v>
      </c>
      <c r="P4364" s="2" t="s">
        <v>139</v>
      </c>
    </row>
    <row r="4365" spans="1:16" x14ac:dyDescent="0.2">
      <c r="A4365" s="2" t="s">
        <v>147</v>
      </c>
      <c r="B4365" s="2" t="s">
        <v>148</v>
      </c>
      <c r="D4365" s="2" t="s">
        <v>132</v>
      </c>
      <c r="E4365" s="3">
        <v>43689.220850497702</v>
      </c>
      <c r="F4365" s="2" t="s">
        <v>133</v>
      </c>
      <c r="G4365" s="2" t="s">
        <v>134</v>
      </c>
      <c r="H4365" s="2" t="s">
        <v>135</v>
      </c>
      <c r="I4365" s="2" t="s">
        <v>113</v>
      </c>
      <c r="J4365" s="2" t="s">
        <v>136</v>
      </c>
      <c r="K4365" s="2"/>
      <c r="L4365" s="2" t="s">
        <v>137</v>
      </c>
      <c r="M4365" s="2">
        <v>209714200</v>
      </c>
      <c r="O4365" s="2" t="s">
        <v>138</v>
      </c>
      <c r="P4365" s="2" t="s">
        <v>139</v>
      </c>
    </row>
    <row r="4366" spans="1:16" x14ac:dyDescent="0.2">
      <c r="A4366" s="2" t="s">
        <v>147</v>
      </c>
      <c r="B4366" s="2" t="s">
        <v>148</v>
      </c>
      <c r="D4366" s="2" t="s">
        <v>132</v>
      </c>
      <c r="E4366" s="3">
        <v>43689.220850497702</v>
      </c>
      <c r="F4366" s="2" t="s">
        <v>140</v>
      </c>
      <c r="G4366" s="2" t="s">
        <v>141</v>
      </c>
      <c r="H4366" s="2" t="s">
        <v>142</v>
      </c>
      <c r="I4366" s="2" t="s">
        <v>113</v>
      </c>
      <c r="J4366" s="2" t="s">
        <v>136</v>
      </c>
      <c r="K4366" s="2"/>
      <c r="L4366" s="2" t="s">
        <v>137</v>
      </c>
      <c r="M4366" s="2">
        <v>65435</v>
      </c>
      <c r="O4366" s="2" t="s">
        <v>143</v>
      </c>
      <c r="P4366" s="2" t="s">
        <v>144</v>
      </c>
    </row>
    <row r="4367" spans="1:16" x14ac:dyDescent="0.2">
      <c r="A4367" s="2" t="s">
        <v>147</v>
      </c>
      <c r="B4367" s="2" t="s">
        <v>148</v>
      </c>
      <c r="D4367" s="2" t="s">
        <v>132</v>
      </c>
      <c r="E4367" s="3">
        <v>43689.225113576402</v>
      </c>
      <c r="F4367" s="2" t="s">
        <v>133</v>
      </c>
      <c r="G4367" s="2" t="s">
        <v>134</v>
      </c>
      <c r="H4367" s="2" t="s">
        <v>135</v>
      </c>
      <c r="I4367" s="2" t="s">
        <v>113</v>
      </c>
      <c r="J4367" s="2" t="s">
        <v>136</v>
      </c>
      <c r="K4367" s="2"/>
      <c r="L4367" s="2" t="s">
        <v>137</v>
      </c>
      <c r="M4367" s="2">
        <v>209714200</v>
      </c>
      <c r="O4367" s="2" t="s">
        <v>138</v>
      </c>
      <c r="P4367" s="2" t="s">
        <v>139</v>
      </c>
    </row>
    <row r="4368" spans="1:16" x14ac:dyDescent="0.2">
      <c r="A4368" s="2" t="s">
        <v>147</v>
      </c>
      <c r="B4368" s="2" t="s">
        <v>148</v>
      </c>
      <c r="D4368" s="2" t="s">
        <v>132</v>
      </c>
      <c r="E4368" s="3">
        <v>43689.231254247701</v>
      </c>
      <c r="F4368" s="2" t="s">
        <v>133</v>
      </c>
      <c r="G4368" s="2" t="s">
        <v>134</v>
      </c>
      <c r="H4368" s="2" t="s">
        <v>135</v>
      </c>
      <c r="I4368" s="2" t="s">
        <v>113</v>
      </c>
      <c r="J4368" s="2" t="s">
        <v>136</v>
      </c>
      <c r="K4368" s="2"/>
      <c r="L4368" s="2" t="s">
        <v>137</v>
      </c>
      <c r="M4368" s="2">
        <v>209722300</v>
      </c>
      <c r="O4368" s="2" t="s">
        <v>138</v>
      </c>
      <c r="P4368" s="2" t="s">
        <v>139</v>
      </c>
    </row>
    <row r="4369" spans="1:16" x14ac:dyDescent="0.2">
      <c r="A4369" s="2" t="s">
        <v>147</v>
      </c>
      <c r="B4369" s="2" t="s">
        <v>148</v>
      </c>
      <c r="D4369" s="2" t="s">
        <v>132</v>
      </c>
      <c r="E4369" s="3">
        <v>43689.236011689798</v>
      </c>
      <c r="F4369" s="2" t="s">
        <v>133</v>
      </c>
      <c r="G4369" s="2" t="s">
        <v>134</v>
      </c>
      <c r="H4369" s="2" t="s">
        <v>135</v>
      </c>
      <c r="I4369" s="2" t="s">
        <v>113</v>
      </c>
      <c r="J4369" s="2" t="s">
        <v>136</v>
      </c>
      <c r="K4369" s="2"/>
      <c r="L4369" s="2" t="s">
        <v>137</v>
      </c>
      <c r="M4369" s="2">
        <v>209730300</v>
      </c>
      <c r="O4369" s="2" t="s">
        <v>138</v>
      </c>
      <c r="P4369" s="2" t="s">
        <v>139</v>
      </c>
    </row>
    <row r="4370" spans="1:16" x14ac:dyDescent="0.2">
      <c r="A4370" s="2" t="s">
        <v>147</v>
      </c>
      <c r="B4370" s="2" t="s">
        <v>148</v>
      </c>
      <c r="D4370" s="2" t="s">
        <v>132</v>
      </c>
      <c r="E4370" s="3">
        <v>43689.240410266197</v>
      </c>
      <c r="F4370" s="2" t="s">
        <v>133</v>
      </c>
      <c r="G4370" s="2" t="s">
        <v>134</v>
      </c>
      <c r="H4370" s="2" t="s">
        <v>135</v>
      </c>
      <c r="I4370" s="2" t="s">
        <v>113</v>
      </c>
      <c r="J4370" s="2" t="s">
        <v>136</v>
      </c>
      <c r="K4370" s="2"/>
      <c r="L4370" s="2" t="s">
        <v>137</v>
      </c>
      <c r="M4370" s="2">
        <v>209738400</v>
      </c>
      <c r="O4370" s="2" t="s">
        <v>138</v>
      </c>
      <c r="P4370" s="2" t="s">
        <v>139</v>
      </c>
    </row>
    <row r="4371" spans="1:16" x14ac:dyDescent="0.2">
      <c r="A4371" s="2" t="s">
        <v>147</v>
      </c>
      <c r="B4371" s="2" t="s">
        <v>148</v>
      </c>
      <c r="D4371" s="2" t="s">
        <v>132</v>
      </c>
      <c r="E4371" s="3">
        <v>43689.2446698727</v>
      </c>
      <c r="F4371" s="2" t="s">
        <v>133</v>
      </c>
      <c r="G4371" s="2" t="s">
        <v>134</v>
      </c>
      <c r="H4371" s="2" t="s">
        <v>135</v>
      </c>
      <c r="I4371" s="2" t="s">
        <v>113</v>
      </c>
      <c r="J4371" s="2" t="s">
        <v>136</v>
      </c>
      <c r="K4371" s="2"/>
      <c r="L4371" s="2" t="s">
        <v>137</v>
      </c>
      <c r="M4371" s="2">
        <v>209746400</v>
      </c>
      <c r="O4371" s="2" t="s">
        <v>138</v>
      </c>
      <c r="P4371" s="2" t="s">
        <v>139</v>
      </c>
    </row>
    <row r="4372" spans="1:16" x14ac:dyDescent="0.2">
      <c r="A4372" s="2" t="s">
        <v>147</v>
      </c>
      <c r="B4372" s="2" t="s">
        <v>148</v>
      </c>
      <c r="D4372" s="2" t="s">
        <v>132</v>
      </c>
      <c r="E4372" s="3">
        <v>43689.249288391198</v>
      </c>
      <c r="F4372" s="2" t="s">
        <v>133</v>
      </c>
      <c r="G4372" s="2" t="s">
        <v>134</v>
      </c>
      <c r="H4372" s="2" t="s">
        <v>135</v>
      </c>
      <c r="I4372" s="2" t="s">
        <v>113</v>
      </c>
      <c r="J4372" s="2" t="s">
        <v>136</v>
      </c>
      <c r="K4372" s="2"/>
      <c r="L4372" s="2" t="s">
        <v>137</v>
      </c>
      <c r="M4372" s="2">
        <v>209754500</v>
      </c>
      <c r="O4372" s="2" t="s">
        <v>138</v>
      </c>
      <c r="P4372" s="2" t="s">
        <v>139</v>
      </c>
    </row>
    <row r="4373" spans="1:16" x14ac:dyDescent="0.2">
      <c r="A4373" s="2" t="s">
        <v>147</v>
      </c>
      <c r="B4373" s="2" t="s">
        <v>148</v>
      </c>
      <c r="D4373" s="2" t="s">
        <v>132</v>
      </c>
      <c r="E4373" s="3">
        <v>43689.254184687503</v>
      </c>
      <c r="F4373" s="2" t="s">
        <v>133</v>
      </c>
      <c r="G4373" s="2" t="s">
        <v>134</v>
      </c>
      <c r="H4373" s="2" t="s">
        <v>135</v>
      </c>
      <c r="I4373" s="2" t="s">
        <v>113</v>
      </c>
      <c r="J4373" s="2" t="s">
        <v>136</v>
      </c>
      <c r="K4373" s="2"/>
      <c r="L4373" s="2" t="s">
        <v>137</v>
      </c>
      <c r="M4373" s="2">
        <v>209762500</v>
      </c>
      <c r="O4373" s="2" t="s">
        <v>138</v>
      </c>
      <c r="P4373" s="2" t="s">
        <v>139</v>
      </c>
    </row>
    <row r="4374" spans="1:16" x14ac:dyDescent="0.2">
      <c r="A4374" s="2" t="s">
        <v>147</v>
      </c>
      <c r="B4374" s="2" t="s">
        <v>148</v>
      </c>
      <c r="D4374" s="2" t="s">
        <v>132</v>
      </c>
      <c r="E4374" s="3">
        <v>43689.258710532398</v>
      </c>
      <c r="F4374" s="2" t="s">
        <v>133</v>
      </c>
      <c r="G4374" s="2" t="s">
        <v>134</v>
      </c>
      <c r="H4374" s="2" t="s">
        <v>135</v>
      </c>
      <c r="I4374" s="2" t="s">
        <v>113</v>
      </c>
      <c r="J4374" s="2" t="s">
        <v>136</v>
      </c>
      <c r="K4374" s="2"/>
      <c r="L4374" s="2" t="s">
        <v>137</v>
      </c>
      <c r="M4374" s="2">
        <v>209770600</v>
      </c>
      <c r="O4374" s="2" t="s">
        <v>138</v>
      </c>
      <c r="P4374" s="2" t="s">
        <v>139</v>
      </c>
    </row>
    <row r="4375" spans="1:16" x14ac:dyDescent="0.2">
      <c r="A4375" s="2" t="s">
        <v>147</v>
      </c>
      <c r="B4375" s="2" t="s">
        <v>148</v>
      </c>
      <c r="D4375" s="2" t="s">
        <v>132</v>
      </c>
      <c r="E4375" s="3">
        <v>43689.263247997696</v>
      </c>
      <c r="F4375" s="2" t="s">
        <v>133</v>
      </c>
      <c r="G4375" s="2" t="s">
        <v>134</v>
      </c>
      <c r="H4375" s="2" t="s">
        <v>135</v>
      </c>
      <c r="I4375" s="2" t="s">
        <v>113</v>
      </c>
      <c r="J4375" s="2" t="s">
        <v>136</v>
      </c>
      <c r="K4375" s="2"/>
      <c r="L4375" s="2" t="s">
        <v>137</v>
      </c>
      <c r="M4375" s="2">
        <v>209778600</v>
      </c>
      <c r="O4375" s="2" t="s">
        <v>138</v>
      </c>
      <c r="P4375" s="2" t="s">
        <v>139</v>
      </c>
    </row>
    <row r="4376" spans="1:16" x14ac:dyDescent="0.2">
      <c r="A4376" s="2" t="s">
        <v>147</v>
      </c>
      <c r="B4376" s="2" t="s">
        <v>148</v>
      </c>
      <c r="D4376" s="2" t="s">
        <v>132</v>
      </c>
      <c r="E4376" s="3">
        <v>43689.266771493101</v>
      </c>
      <c r="F4376" s="2" t="s">
        <v>140</v>
      </c>
      <c r="G4376" s="2" t="s">
        <v>141</v>
      </c>
      <c r="H4376" s="2" t="s">
        <v>142</v>
      </c>
      <c r="I4376" s="2" t="s">
        <v>113</v>
      </c>
      <c r="J4376" s="2" t="s">
        <v>136</v>
      </c>
      <c r="K4376" s="2"/>
      <c r="L4376" s="2" t="s">
        <v>137</v>
      </c>
      <c r="M4376" s="2">
        <v>65451</v>
      </c>
      <c r="O4376" s="2" t="s">
        <v>143</v>
      </c>
      <c r="P4376" s="2" t="s">
        <v>144</v>
      </c>
    </row>
    <row r="4377" spans="1:16" x14ac:dyDescent="0.2">
      <c r="A4377" s="2" t="s">
        <v>147</v>
      </c>
      <c r="B4377" s="2" t="s">
        <v>148</v>
      </c>
      <c r="D4377" s="2" t="s">
        <v>132</v>
      </c>
      <c r="E4377" s="3">
        <v>43689.267646527798</v>
      </c>
      <c r="F4377" s="2" t="s">
        <v>133</v>
      </c>
      <c r="G4377" s="2" t="s">
        <v>134</v>
      </c>
      <c r="H4377" s="2" t="s">
        <v>135</v>
      </c>
      <c r="I4377" s="2" t="s">
        <v>113</v>
      </c>
      <c r="J4377" s="2" t="s">
        <v>136</v>
      </c>
      <c r="K4377" s="2"/>
      <c r="L4377" s="2" t="s">
        <v>137</v>
      </c>
      <c r="M4377" s="2">
        <v>209786600</v>
      </c>
      <c r="O4377" s="2" t="s">
        <v>138</v>
      </c>
      <c r="P4377" s="2" t="s">
        <v>139</v>
      </c>
    </row>
    <row r="4378" spans="1:16" x14ac:dyDescent="0.2">
      <c r="A4378" s="2" t="s">
        <v>147</v>
      </c>
      <c r="B4378" s="2" t="s">
        <v>148</v>
      </c>
      <c r="D4378" s="2" t="s">
        <v>132</v>
      </c>
      <c r="E4378" s="3">
        <v>43689.272531215298</v>
      </c>
      <c r="F4378" s="2" t="s">
        <v>133</v>
      </c>
      <c r="G4378" s="2" t="s">
        <v>134</v>
      </c>
      <c r="H4378" s="2" t="s">
        <v>135</v>
      </c>
      <c r="I4378" s="2" t="s">
        <v>113</v>
      </c>
      <c r="J4378" s="2" t="s">
        <v>136</v>
      </c>
      <c r="K4378" s="2"/>
      <c r="L4378" s="2" t="s">
        <v>137</v>
      </c>
      <c r="M4378" s="2">
        <v>209794700</v>
      </c>
      <c r="O4378" s="2" t="s">
        <v>138</v>
      </c>
      <c r="P4378" s="2" t="s">
        <v>139</v>
      </c>
    </row>
    <row r="4379" spans="1:16" x14ac:dyDescent="0.2">
      <c r="A4379" s="2" t="s">
        <v>147</v>
      </c>
      <c r="B4379" s="2" t="s">
        <v>148</v>
      </c>
      <c r="D4379" s="2" t="s">
        <v>132</v>
      </c>
      <c r="E4379" s="3">
        <v>43689.277114965298</v>
      </c>
      <c r="F4379" s="2" t="s">
        <v>133</v>
      </c>
      <c r="G4379" s="2" t="s">
        <v>134</v>
      </c>
      <c r="H4379" s="2" t="s">
        <v>135</v>
      </c>
      <c r="I4379" s="2" t="s">
        <v>113</v>
      </c>
      <c r="J4379" s="2" t="s">
        <v>136</v>
      </c>
      <c r="K4379" s="2"/>
      <c r="L4379" s="2" t="s">
        <v>137</v>
      </c>
      <c r="M4379" s="2">
        <v>209802700</v>
      </c>
      <c r="O4379" s="2" t="s">
        <v>138</v>
      </c>
      <c r="P4379" s="2" t="s">
        <v>139</v>
      </c>
    </row>
    <row r="4380" spans="1:16" x14ac:dyDescent="0.2">
      <c r="A4380" s="2" t="s">
        <v>147</v>
      </c>
      <c r="B4380" s="2" t="s">
        <v>148</v>
      </c>
      <c r="D4380" s="2" t="s">
        <v>132</v>
      </c>
      <c r="E4380" s="3">
        <v>43689.281964965303</v>
      </c>
      <c r="F4380" s="2" t="s">
        <v>133</v>
      </c>
      <c r="G4380" s="2" t="s">
        <v>134</v>
      </c>
      <c r="H4380" s="2" t="s">
        <v>135</v>
      </c>
      <c r="I4380" s="2" t="s">
        <v>113</v>
      </c>
      <c r="J4380" s="2" t="s">
        <v>136</v>
      </c>
      <c r="K4380" s="2"/>
      <c r="L4380" s="2" t="s">
        <v>137</v>
      </c>
      <c r="M4380" s="2">
        <v>209810800</v>
      </c>
      <c r="O4380" s="2" t="s">
        <v>138</v>
      </c>
      <c r="P4380" s="2" t="s">
        <v>139</v>
      </c>
    </row>
    <row r="4381" spans="1:16" x14ac:dyDescent="0.2">
      <c r="A4381" s="2" t="s">
        <v>147</v>
      </c>
      <c r="B4381" s="2" t="s">
        <v>148</v>
      </c>
      <c r="D4381" s="2" t="s">
        <v>132</v>
      </c>
      <c r="E4381" s="3">
        <v>43689.286548726901</v>
      </c>
      <c r="F4381" s="2" t="s">
        <v>133</v>
      </c>
      <c r="G4381" s="2" t="s">
        <v>134</v>
      </c>
      <c r="H4381" s="2" t="s">
        <v>135</v>
      </c>
      <c r="I4381" s="2" t="s">
        <v>113</v>
      </c>
      <c r="J4381" s="2" t="s">
        <v>136</v>
      </c>
      <c r="K4381" s="2"/>
      <c r="L4381" s="2" t="s">
        <v>137</v>
      </c>
      <c r="M4381" s="2">
        <v>209818800</v>
      </c>
      <c r="O4381" s="2" t="s">
        <v>138</v>
      </c>
      <c r="P4381" s="2" t="s">
        <v>139</v>
      </c>
    </row>
    <row r="4382" spans="1:16" x14ac:dyDescent="0.2">
      <c r="A4382" s="2" t="s">
        <v>147</v>
      </c>
      <c r="B4382" s="2" t="s">
        <v>148</v>
      </c>
      <c r="D4382" s="2" t="s">
        <v>132</v>
      </c>
      <c r="E4382" s="3">
        <v>43689.292845601798</v>
      </c>
      <c r="F4382" s="2" t="s">
        <v>133</v>
      </c>
      <c r="G4382" s="2" t="s">
        <v>134</v>
      </c>
      <c r="H4382" s="2" t="s">
        <v>135</v>
      </c>
      <c r="I4382" s="2" t="s">
        <v>113</v>
      </c>
      <c r="J4382" s="2" t="s">
        <v>136</v>
      </c>
      <c r="K4382" s="2"/>
      <c r="L4382" s="2" t="s">
        <v>137</v>
      </c>
      <c r="M4382" s="2">
        <v>209826900</v>
      </c>
      <c r="O4382" s="2" t="s">
        <v>138</v>
      </c>
      <c r="P4382" s="2" t="s">
        <v>139</v>
      </c>
    </row>
    <row r="4383" spans="1:16" x14ac:dyDescent="0.2">
      <c r="A4383" s="2" t="s">
        <v>147</v>
      </c>
      <c r="B4383" s="2" t="s">
        <v>148</v>
      </c>
      <c r="D4383" s="2" t="s">
        <v>132</v>
      </c>
      <c r="E4383" s="3">
        <v>43689.298991979202</v>
      </c>
      <c r="F4383" s="2" t="s">
        <v>133</v>
      </c>
      <c r="G4383" s="2" t="s">
        <v>134</v>
      </c>
      <c r="H4383" s="2" t="s">
        <v>135</v>
      </c>
      <c r="I4383" s="2" t="s">
        <v>113</v>
      </c>
      <c r="J4383" s="2" t="s">
        <v>136</v>
      </c>
      <c r="K4383" s="2"/>
      <c r="L4383" s="2" t="s">
        <v>137</v>
      </c>
      <c r="M4383" s="2">
        <v>209834900</v>
      </c>
      <c r="O4383" s="2" t="s">
        <v>138</v>
      </c>
      <c r="P4383" s="2" t="s">
        <v>139</v>
      </c>
    </row>
    <row r="4384" spans="1:16" x14ac:dyDescent="0.2">
      <c r="A4384" s="2" t="s">
        <v>147</v>
      </c>
      <c r="B4384" s="2" t="s">
        <v>148</v>
      </c>
      <c r="D4384" s="2" t="s">
        <v>132</v>
      </c>
      <c r="E4384" s="3">
        <v>43689.303841898101</v>
      </c>
      <c r="F4384" s="2" t="s">
        <v>133</v>
      </c>
      <c r="G4384" s="2" t="s">
        <v>134</v>
      </c>
      <c r="H4384" s="2" t="s">
        <v>135</v>
      </c>
      <c r="I4384" s="2" t="s">
        <v>113</v>
      </c>
      <c r="J4384" s="2" t="s">
        <v>136</v>
      </c>
      <c r="K4384" s="2"/>
      <c r="L4384" s="2" t="s">
        <v>137</v>
      </c>
      <c r="M4384" s="2">
        <v>209843000</v>
      </c>
      <c r="O4384" s="2" t="s">
        <v>138</v>
      </c>
      <c r="P4384" s="2" t="s">
        <v>139</v>
      </c>
    </row>
    <row r="4385" spans="1:16" x14ac:dyDescent="0.2">
      <c r="A4385" s="2" t="s">
        <v>147</v>
      </c>
      <c r="B4385" s="2" t="s">
        <v>148</v>
      </c>
      <c r="D4385" s="2" t="s">
        <v>132</v>
      </c>
      <c r="E4385" s="3">
        <v>43689.3082404745</v>
      </c>
      <c r="F4385" s="2" t="s">
        <v>133</v>
      </c>
      <c r="G4385" s="2" t="s">
        <v>134</v>
      </c>
      <c r="H4385" s="2" t="s">
        <v>135</v>
      </c>
      <c r="I4385" s="2" t="s">
        <v>113</v>
      </c>
      <c r="J4385" s="2" t="s">
        <v>136</v>
      </c>
      <c r="K4385" s="2"/>
      <c r="L4385" s="2" t="s">
        <v>137</v>
      </c>
      <c r="M4385" s="2">
        <v>209851000</v>
      </c>
      <c r="O4385" s="2" t="s">
        <v>138</v>
      </c>
      <c r="P4385" s="2" t="s">
        <v>139</v>
      </c>
    </row>
    <row r="4386" spans="1:16" x14ac:dyDescent="0.2">
      <c r="A4386" s="2" t="s">
        <v>147</v>
      </c>
      <c r="B4386" s="2" t="s">
        <v>148</v>
      </c>
      <c r="D4386" s="2" t="s">
        <v>132</v>
      </c>
      <c r="E4386" s="3">
        <v>43689.308437534703</v>
      </c>
      <c r="F4386" s="2" t="s">
        <v>140</v>
      </c>
      <c r="G4386" s="2" t="s">
        <v>141</v>
      </c>
      <c r="H4386" s="2" t="s">
        <v>142</v>
      </c>
      <c r="I4386" s="2" t="s">
        <v>113</v>
      </c>
      <c r="J4386" s="2" t="s">
        <v>136</v>
      </c>
      <c r="K4386" s="2"/>
      <c r="L4386" s="2" t="s">
        <v>137</v>
      </c>
      <c r="M4386" s="2">
        <v>65469</v>
      </c>
      <c r="O4386" s="2" t="s">
        <v>143</v>
      </c>
      <c r="P4386" s="2" t="s">
        <v>144</v>
      </c>
    </row>
    <row r="4387" spans="1:16" x14ac:dyDescent="0.2">
      <c r="A4387" s="2" t="s">
        <v>147</v>
      </c>
      <c r="B4387" s="2" t="s">
        <v>148</v>
      </c>
      <c r="D4387" s="2" t="s">
        <v>132</v>
      </c>
      <c r="E4387" s="3">
        <v>43689.310643090299</v>
      </c>
      <c r="F4387" s="2" t="s">
        <v>133</v>
      </c>
      <c r="G4387" s="2" t="s">
        <v>134</v>
      </c>
      <c r="H4387" s="2" t="s">
        <v>135</v>
      </c>
      <c r="I4387" s="2" t="s">
        <v>113</v>
      </c>
      <c r="J4387" s="2" t="s">
        <v>136</v>
      </c>
      <c r="K4387" s="2"/>
      <c r="L4387" s="2" t="s">
        <v>137</v>
      </c>
      <c r="M4387" s="2">
        <v>209852800</v>
      </c>
      <c r="O4387" s="2" t="s">
        <v>138</v>
      </c>
      <c r="P4387" s="2" t="s">
        <v>139</v>
      </c>
    </row>
    <row r="4388" spans="1:16" x14ac:dyDescent="0.2">
      <c r="A4388" s="2" t="s">
        <v>147</v>
      </c>
      <c r="B4388" s="2" t="s">
        <v>148</v>
      </c>
      <c r="D4388" s="2" t="s">
        <v>132</v>
      </c>
      <c r="E4388" s="3">
        <v>43689.310643090299</v>
      </c>
      <c r="F4388" s="2" t="s">
        <v>140</v>
      </c>
      <c r="G4388" s="2" t="s">
        <v>141</v>
      </c>
      <c r="H4388" s="2" t="s">
        <v>142</v>
      </c>
      <c r="I4388" s="2" t="s">
        <v>113</v>
      </c>
      <c r="J4388" s="2" t="s">
        <v>136</v>
      </c>
      <c r="K4388" s="2"/>
      <c r="L4388" s="2" t="s">
        <v>137</v>
      </c>
      <c r="M4388" s="2">
        <v>65469</v>
      </c>
      <c r="O4388" s="2" t="s">
        <v>143</v>
      </c>
      <c r="P4388" s="2" t="s">
        <v>144</v>
      </c>
    </row>
    <row r="4389" spans="1:16" x14ac:dyDescent="0.2">
      <c r="A4389" s="2" t="s">
        <v>147</v>
      </c>
      <c r="B4389" s="2" t="s">
        <v>148</v>
      </c>
      <c r="D4389" s="2" t="s">
        <v>132</v>
      </c>
      <c r="E4389" s="3">
        <v>43689.3116894329</v>
      </c>
      <c r="F4389" s="2" t="s">
        <v>133</v>
      </c>
      <c r="G4389" s="2" t="s">
        <v>134</v>
      </c>
      <c r="H4389" s="2" t="s">
        <v>135</v>
      </c>
      <c r="I4389" s="2" t="s">
        <v>113</v>
      </c>
      <c r="J4389" s="2" t="s">
        <v>136</v>
      </c>
      <c r="K4389" s="2"/>
      <c r="L4389" s="2" t="s">
        <v>137</v>
      </c>
      <c r="M4389" s="2">
        <v>209852800</v>
      </c>
      <c r="O4389" s="2" t="s">
        <v>138</v>
      </c>
      <c r="P4389" s="2" t="s">
        <v>139</v>
      </c>
    </row>
    <row r="4390" spans="1:16" x14ac:dyDescent="0.2">
      <c r="A4390" s="2" t="s">
        <v>147</v>
      </c>
      <c r="B4390" s="2" t="s">
        <v>148</v>
      </c>
      <c r="D4390" s="2" t="s">
        <v>132</v>
      </c>
      <c r="E4390" s="3">
        <v>43689.312271990697</v>
      </c>
      <c r="F4390" s="2" t="s">
        <v>133</v>
      </c>
      <c r="G4390" s="2" t="s">
        <v>134</v>
      </c>
      <c r="H4390" s="2" t="s">
        <v>135</v>
      </c>
      <c r="I4390" s="2" t="s">
        <v>113</v>
      </c>
      <c r="J4390" s="2" t="s">
        <v>136</v>
      </c>
      <c r="K4390" s="2"/>
      <c r="L4390" s="2" t="s">
        <v>137</v>
      </c>
      <c r="M4390" s="2">
        <v>209852800</v>
      </c>
      <c r="O4390" s="2" t="s">
        <v>138</v>
      </c>
      <c r="P4390" s="2" t="s">
        <v>139</v>
      </c>
    </row>
    <row r="4391" spans="1:16" x14ac:dyDescent="0.2">
      <c r="A4391" s="2" t="s">
        <v>147</v>
      </c>
      <c r="B4391" s="2" t="s">
        <v>148</v>
      </c>
      <c r="D4391" s="2" t="s">
        <v>132</v>
      </c>
      <c r="E4391" s="3">
        <v>43689.312271990697</v>
      </c>
      <c r="F4391" s="2" t="s">
        <v>140</v>
      </c>
      <c r="G4391" s="2" t="s">
        <v>141</v>
      </c>
      <c r="H4391" s="2" t="s">
        <v>142</v>
      </c>
      <c r="I4391" s="2" t="s">
        <v>113</v>
      </c>
      <c r="J4391" s="2" t="s">
        <v>136</v>
      </c>
      <c r="K4391" s="2"/>
      <c r="L4391" s="2" t="s">
        <v>137</v>
      </c>
      <c r="M4391" s="2">
        <v>65469</v>
      </c>
      <c r="O4391" s="2" t="s">
        <v>143</v>
      </c>
      <c r="P4391" s="2" t="s">
        <v>144</v>
      </c>
    </row>
    <row r="4392" spans="1:16" x14ac:dyDescent="0.2">
      <c r="A4392" s="2" t="s">
        <v>147</v>
      </c>
      <c r="B4392" s="2" t="s">
        <v>148</v>
      </c>
      <c r="D4392" s="2" t="s">
        <v>132</v>
      </c>
      <c r="E4392" s="3">
        <v>43689.335302511601</v>
      </c>
      <c r="F4392" s="2" t="s">
        <v>133</v>
      </c>
      <c r="G4392" s="2" t="s">
        <v>134</v>
      </c>
      <c r="H4392" s="2" t="s">
        <v>135</v>
      </c>
      <c r="I4392" s="2" t="s">
        <v>113</v>
      </c>
      <c r="J4392" s="2" t="s">
        <v>136</v>
      </c>
      <c r="K4392" s="2"/>
      <c r="L4392" s="2" t="s">
        <v>137</v>
      </c>
      <c r="M4392" s="2">
        <v>209852800</v>
      </c>
      <c r="O4392" s="2" t="s">
        <v>138</v>
      </c>
      <c r="P4392" s="2" t="s">
        <v>139</v>
      </c>
    </row>
    <row r="4393" spans="1:16" x14ac:dyDescent="0.2">
      <c r="A4393" s="2" t="s">
        <v>147</v>
      </c>
      <c r="B4393" s="2" t="s">
        <v>148</v>
      </c>
      <c r="D4393" s="2" t="s">
        <v>132</v>
      </c>
      <c r="E4393" s="3">
        <v>43689.3458475347</v>
      </c>
      <c r="F4393" s="2" t="s">
        <v>133</v>
      </c>
      <c r="G4393" s="2" t="s">
        <v>134</v>
      </c>
      <c r="H4393" s="2" t="s">
        <v>135</v>
      </c>
      <c r="I4393" s="2" t="s">
        <v>113</v>
      </c>
      <c r="J4393" s="2" t="s">
        <v>136</v>
      </c>
      <c r="K4393" s="2"/>
      <c r="L4393" s="2" t="s">
        <v>137</v>
      </c>
      <c r="M4393" s="2">
        <v>209860800</v>
      </c>
      <c r="O4393" s="2" t="s">
        <v>138</v>
      </c>
      <c r="P4393" s="2" t="s">
        <v>139</v>
      </c>
    </row>
    <row r="4394" spans="1:16" x14ac:dyDescent="0.2">
      <c r="A4394" s="2" t="s">
        <v>147</v>
      </c>
      <c r="B4394" s="2" t="s">
        <v>148</v>
      </c>
      <c r="D4394" s="2" t="s">
        <v>132</v>
      </c>
      <c r="E4394" s="3">
        <v>43689.350581794002</v>
      </c>
      <c r="F4394" s="2" t="s">
        <v>133</v>
      </c>
      <c r="G4394" s="2" t="s">
        <v>134</v>
      </c>
      <c r="H4394" s="2" t="s">
        <v>135</v>
      </c>
      <c r="I4394" s="2" t="s">
        <v>113</v>
      </c>
      <c r="J4394" s="2" t="s">
        <v>136</v>
      </c>
      <c r="K4394" s="2"/>
      <c r="L4394" s="2" t="s">
        <v>137</v>
      </c>
      <c r="M4394" s="2">
        <v>209868900</v>
      </c>
      <c r="O4394" s="2" t="s">
        <v>138</v>
      </c>
      <c r="P4394" s="2" t="s">
        <v>139</v>
      </c>
    </row>
    <row r="4395" spans="1:16" x14ac:dyDescent="0.2">
      <c r="A4395" s="2" t="s">
        <v>147</v>
      </c>
      <c r="B4395" s="2" t="s">
        <v>148</v>
      </c>
      <c r="D4395" s="2" t="s">
        <v>132</v>
      </c>
      <c r="E4395" s="3">
        <v>43689.354390011598</v>
      </c>
      <c r="F4395" s="2" t="s">
        <v>133</v>
      </c>
      <c r="G4395" s="2" t="s">
        <v>134</v>
      </c>
      <c r="H4395" s="2" t="s">
        <v>135</v>
      </c>
      <c r="I4395" s="2" t="s">
        <v>113</v>
      </c>
      <c r="J4395" s="2" t="s">
        <v>136</v>
      </c>
      <c r="K4395" s="2"/>
      <c r="L4395" s="2" t="s">
        <v>137</v>
      </c>
      <c r="M4395" s="2">
        <v>209876900</v>
      </c>
      <c r="O4395" s="2" t="s">
        <v>138</v>
      </c>
      <c r="P4395" s="2" t="s">
        <v>139</v>
      </c>
    </row>
    <row r="4396" spans="1:16" x14ac:dyDescent="0.2">
      <c r="A4396" s="2" t="s">
        <v>147</v>
      </c>
      <c r="B4396" s="2" t="s">
        <v>148</v>
      </c>
      <c r="D4396" s="2" t="s">
        <v>132</v>
      </c>
      <c r="E4396" s="3">
        <v>43689.358232951403</v>
      </c>
      <c r="F4396" s="2" t="s">
        <v>133</v>
      </c>
      <c r="G4396" s="2" t="s">
        <v>134</v>
      </c>
      <c r="H4396" s="2" t="s">
        <v>135</v>
      </c>
      <c r="I4396" s="2" t="s">
        <v>113</v>
      </c>
      <c r="J4396" s="2" t="s">
        <v>136</v>
      </c>
      <c r="K4396" s="2"/>
      <c r="L4396" s="2" t="s">
        <v>137</v>
      </c>
      <c r="M4396" s="2">
        <v>209885000</v>
      </c>
      <c r="O4396" s="2" t="s">
        <v>138</v>
      </c>
      <c r="P4396" s="2" t="s">
        <v>139</v>
      </c>
    </row>
    <row r="4397" spans="1:16" x14ac:dyDescent="0.2">
      <c r="A4397" s="2" t="s">
        <v>147</v>
      </c>
      <c r="B4397" s="2" t="s">
        <v>148</v>
      </c>
      <c r="D4397" s="2" t="s">
        <v>132</v>
      </c>
      <c r="E4397" s="3">
        <v>43689.362075960598</v>
      </c>
      <c r="F4397" s="2" t="s">
        <v>133</v>
      </c>
      <c r="G4397" s="2" t="s">
        <v>134</v>
      </c>
      <c r="H4397" s="2" t="s">
        <v>135</v>
      </c>
      <c r="I4397" s="2" t="s">
        <v>113</v>
      </c>
      <c r="J4397" s="2" t="s">
        <v>136</v>
      </c>
      <c r="K4397" s="2"/>
      <c r="L4397" s="2" t="s">
        <v>137</v>
      </c>
      <c r="M4397" s="2">
        <v>209893000</v>
      </c>
      <c r="O4397" s="2" t="s">
        <v>138</v>
      </c>
      <c r="P4397" s="2" t="s">
        <v>139</v>
      </c>
    </row>
    <row r="4398" spans="1:16" x14ac:dyDescent="0.2">
      <c r="A4398" s="2" t="s">
        <v>147</v>
      </c>
      <c r="B4398" s="2" t="s">
        <v>148</v>
      </c>
      <c r="D4398" s="2" t="s">
        <v>132</v>
      </c>
      <c r="E4398" s="3">
        <v>43689.365652662003</v>
      </c>
      <c r="F4398" s="2" t="s">
        <v>133</v>
      </c>
      <c r="G4398" s="2" t="s">
        <v>134</v>
      </c>
      <c r="H4398" s="2" t="s">
        <v>135</v>
      </c>
      <c r="I4398" s="2" t="s">
        <v>113</v>
      </c>
      <c r="J4398" s="2" t="s">
        <v>136</v>
      </c>
      <c r="K4398" s="2"/>
      <c r="L4398" s="2" t="s">
        <v>137</v>
      </c>
      <c r="M4398" s="2">
        <v>209901100</v>
      </c>
      <c r="O4398" s="2" t="s">
        <v>138</v>
      </c>
      <c r="P4398" s="2" t="s">
        <v>139</v>
      </c>
    </row>
    <row r="4399" spans="1:16" x14ac:dyDescent="0.2">
      <c r="A4399" s="2" t="s">
        <v>147</v>
      </c>
      <c r="B4399" s="2" t="s">
        <v>148</v>
      </c>
      <c r="D4399" s="2" t="s">
        <v>132</v>
      </c>
      <c r="E4399" s="3">
        <v>43689.369460914299</v>
      </c>
      <c r="F4399" s="2" t="s">
        <v>133</v>
      </c>
      <c r="G4399" s="2" t="s">
        <v>134</v>
      </c>
      <c r="H4399" s="2" t="s">
        <v>135</v>
      </c>
      <c r="I4399" s="2" t="s">
        <v>113</v>
      </c>
      <c r="J4399" s="2" t="s">
        <v>136</v>
      </c>
      <c r="K4399" s="2"/>
      <c r="L4399" s="2" t="s">
        <v>137</v>
      </c>
      <c r="M4399" s="2">
        <v>209909100</v>
      </c>
      <c r="O4399" s="2" t="s">
        <v>138</v>
      </c>
      <c r="P4399" s="2" t="s">
        <v>139</v>
      </c>
    </row>
    <row r="4400" spans="1:16" x14ac:dyDescent="0.2">
      <c r="A4400" s="2" t="s">
        <v>147</v>
      </c>
      <c r="B4400" s="2" t="s">
        <v>148</v>
      </c>
      <c r="D4400" s="2" t="s">
        <v>132</v>
      </c>
      <c r="E4400" s="3">
        <v>43689.373350115697</v>
      </c>
      <c r="F4400" s="2" t="s">
        <v>133</v>
      </c>
      <c r="G4400" s="2" t="s">
        <v>134</v>
      </c>
      <c r="H4400" s="2" t="s">
        <v>135</v>
      </c>
      <c r="I4400" s="2" t="s">
        <v>113</v>
      </c>
      <c r="J4400" s="2" t="s">
        <v>136</v>
      </c>
      <c r="K4400" s="2"/>
      <c r="L4400" s="2" t="s">
        <v>137</v>
      </c>
      <c r="M4400" s="2">
        <v>209917200</v>
      </c>
      <c r="O4400" s="2" t="s">
        <v>138</v>
      </c>
      <c r="P4400" s="2" t="s">
        <v>139</v>
      </c>
    </row>
    <row r="4401" spans="1:16" x14ac:dyDescent="0.2">
      <c r="A4401" s="2" t="s">
        <v>147</v>
      </c>
      <c r="B4401" s="2" t="s">
        <v>148</v>
      </c>
      <c r="D4401" s="2" t="s">
        <v>132</v>
      </c>
      <c r="E4401" s="3">
        <v>43689.376956053202</v>
      </c>
      <c r="F4401" s="2" t="s">
        <v>140</v>
      </c>
      <c r="G4401" s="2" t="s">
        <v>141</v>
      </c>
      <c r="H4401" s="2" t="s">
        <v>142</v>
      </c>
      <c r="I4401" s="2" t="s">
        <v>113</v>
      </c>
      <c r="J4401" s="2" t="s">
        <v>136</v>
      </c>
      <c r="K4401" s="2"/>
      <c r="L4401" s="2" t="s">
        <v>137</v>
      </c>
      <c r="M4401" s="2">
        <v>65490</v>
      </c>
      <c r="O4401" s="2" t="s">
        <v>143</v>
      </c>
      <c r="P4401" s="2" t="s">
        <v>144</v>
      </c>
    </row>
    <row r="4402" spans="1:16" x14ac:dyDescent="0.2">
      <c r="A4402" s="2" t="s">
        <v>147</v>
      </c>
      <c r="B4402" s="2" t="s">
        <v>148</v>
      </c>
      <c r="D4402" s="2" t="s">
        <v>132</v>
      </c>
      <c r="E4402" s="3">
        <v>43689.377227777797</v>
      </c>
      <c r="F4402" s="2" t="s">
        <v>133</v>
      </c>
      <c r="G4402" s="2" t="s">
        <v>134</v>
      </c>
      <c r="H4402" s="2" t="s">
        <v>135</v>
      </c>
      <c r="I4402" s="2" t="s">
        <v>113</v>
      </c>
      <c r="J4402" s="2" t="s">
        <v>136</v>
      </c>
      <c r="K4402" s="2"/>
      <c r="L4402" s="2" t="s">
        <v>137</v>
      </c>
      <c r="M4402" s="2">
        <v>209925200</v>
      </c>
      <c r="O4402" s="2" t="s">
        <v>138</v>
      </c>
      <c r="P4402" s="2" t="s">
        <v>139</v>
      </c>
    </row>
    <row r="4403" spans="1:16" x14ac:dyDescent="0.2">
      <c r="A4403" s="2" t="s">
        <v>147</v>
      </c>
      <c r="B4403" s="2" t="s">
        <v>148</v>
      </c>
      <c r="D4403" s="2" t="s">
        <v>132</v>
      </c>
      <c r="E4403" s="3">
        <v>43689.381510613399</v>
      </c>
      <c r="F4403" s="2" t="s">
        <v>133</v>
      </c>
      <c r="G4403" s="2" t="s">
        <v>134</v>
      </c>
      <c r="H4403" s="2" t="s">
        <v>135</v>
      </c>
      <c r="I4403" s="2" t="s">
        <v>113</v>
      </c>
      <c r="J4403" s="2" t="s">
        <v>136</v>
      </c>
      <c r="K4403" s="2"/>
      <c r="L4403" s="2" t="s">
        <v>137</v>
      </c>
      <c r="M4403" s="2">
        <v>209933300</v>
      </c>
      <c r="O4403" s="2" t="s">
        <v>138</v>
      </c>
      <c r="P4403" s="2" t="s">
        <v>139</v>
      </c>
    </row>
    <row r="4404" spans="1:16" x14ac:dyDescent="0.2">
      <c r="A4404" s="2" t="s">
        <v>147</v>
      </c>
      <c r="B4404" s="2" t="s">
        <v>148</v>
      </c>
      <c r="D4404" s="2" t="s">
        <v>132</v>
      </c>
      <c r="E4404" s="3">
        <v>43689.387888460602</v>
      </c>
      <c r="F4404" s="2" t="s">
        <v>133</v>
      </c>
      <c r="G4404" s="2" t="s">
        <v>134</v>
      </c>
      <c r="H4404" s="2" t="s">
        <v>135</v>
      </c>
      <c r="I4404" s="2" t="s">
        <v>113</v>
      </c>
      <c r="J4404" s="2" t="s">
        <v>136</v>
      </c>
      <c r="K4404" s="2"/>
      <c r="L4404" s="2" t="s">
        <v>137</v>
      </c>
      <c r="M4404" s="2">
        <v>209941300</v>
      </c>
      <c r="O4404" s="2" t="s">
        <v>138</v>
      </c>
      <c r="P4404" s="2" t="s">
        <v>139</v>
      </c>
    </row>
    <row r="4405" spans="1:16" x14ac:dyDescent="0.2">
      <c r="A4405" s="2" t="s">
        <v>147</v>
      </c>
      <c r="B4405" s="2" t="s">
        <v>148</v>
      </c>
      <c r="D4405" s="2" t="s">
        <v>132</v>
      </c>
      <c r="E4405" s="3">
        <v>43689.396720254597</v>
      </c>
      <c r="F4405" s="2" t="s">
        <v>133</v>
      </c>
      <c r="G4405" s="2" t="s">
        <v>134</v>
      </c>
      <c r="H4405" s="2" t="s">
        <v>135</v>
      </c>
      <c r="I4405" s="2" t="s">
        <v>113</v>
      </c>
      <c r="J4405" s="2" t="s">
        <v>136</v>
      </c>
      <c r="K4405" s="2"/>
      <c r="L4405" s="2" t="s">
        <v>137</v>
      </c>
      <c r="M4405" s="2">
        <v>209949400</v>
      </c>
      <c r="O4405" s="2" t="s">
        <v>138</v>
      </c>
      <c r="P4405" s="2" t="s">
        <v>139</v>
      </c>
    </row>
    <row r="4406" spans="1:16" x14ac:dyDescent="0.2">
      <c r="A4406" s="2" t="s">
        <v>147</v>
      </c>
      <c r="B4406" s="2" t="s">
        <v>148</v>
      </c>
      <c r="D4406" s="2" t="s">
        <v>132</v>
      </c>
      <c r="E4406" s="3">
        <v>43689.400597881897</v>
      </c>
      <c r="F4406" s="2" t="s">
        <v>133</v>
      </c>
      <c r="G4406" s="2" t="s">
        <v>134</v>
      </c>
      <c r="H4406" s="2" t="s">
        <v>135</v>
      </c>
      <c r="I4406" s="2" t="s">
        <v>113</v>
      </c>
      <c r="J4406" s="2" t="s">
        <v>136</v>
      </c>
      <c r="K4406" s="2"/>
      <c r="L4406" s="2" t="s">
        <v>137</v>
      </c>
      <c r="M4406" s="2">
        <v>209957400</v>
      </c>
      <c r="O4406" s="2" t="s">
        <v>138</v>
      </c>
      <c r="P4406" s="2" t="s">
        <v>139</v>
      </c>
    </row>
    <row r="4407" spans="1:16" x14ac:dyDescent="0.2">
      <c r="A4407" s="2" t="s">
        <v>147</v>
      </c>
      <c r="B4407" s="2" t="s">
        <v>148</v>
      </c>
      <c r="D4407" s="2" t="s">
        <v>132</v>
      </c>
      <c r="E4407" s="3">
        <v>43689.4032326042</v>
      </c>
      <c r="F4407" s="2" t="s">
        <v>133</v>
      </c>
      <c r="G4407" s="2" t="s">
        <v>134</v>
      </c>
      <c r="H4407" s="2" t="s">
        <v>135</v>
      </c>
      <c r="I4407" s="2" t="s">
        <v>113</v>
      </c>
      <c r="J4407" s="2" t="s">
        <v>136</v>
      </c>
      <c r="K4407" s="2"/>
      <c r="L4407" s="2" t="s">
        <v>137</v>
      </c>
      <c r="M4407" s="2">
        <v>209961700</v>
      </c>
      <c r="O4407" s="2" t="s">
        <v>138</v>
      </c>
      <c r="P4407" s="2" t="s">
        <v>139</v>
      </c>
    </row>
    <row r="4408" spans="1:16" x14ac:dyDescent="0.2">
      <c r="A4408" s="2" t="s">
        <v>147</v>
      </c>
      <c r="B4408" s="2" t="s">
        <v>148</v>
      </c>
      <c r="D4408" s="2" t="s">
        <v>132</v>
      </c>
      <c r="E4408" s="3">
        <v>43689.4032326042</v>
      </c>
      <c r="F4408" s="2" t="s">
        <v>140</v>
      </c>
      <c r="G4408" s="2" t="s">
        <v>141</v>
      </c>
      <c r="H4408" s="2" t="s">
        <v>142</v>
      </c>
      <c r="I4408" s="2" t="s">
        <v>113</v>
      </c>
      <c r="J4408" s="2" t="s">
        <v>136</v>
      </c>
      <c r="K4408" s="2"/>
      <c r="L4408" s="2" t="s">
        <v>137</v>
      </c>
      <c r="M4408" s="2">
        <v>65500</v>
      </c>
      <c r="O4408" s="2" t="s">
        <v>143</v>
      </c>
      <c r="P4408" s="2" t="s">
        <v>144</v>
      </c>
    </row>
    <row r="4409" spans="1:16" x14ac:dyDescent="0.2">
      <c r="A4409" s="2" t="s">
        <v>147</v>
      </c>
      <c r="B4409" s="2" t="s">
        <v>148</v>
      </c>
      <c r="D4409" s="2" t="s">
        <v>132</v>
      </c>
      <c r="E4409" s="3">
        <v>43689.4103525463</v>
      </c>
      <c r="F4409" s="2" t="s">
        <v>133</v>
      </c>
      <c r="G4409" s="2" t="s">
        <v>134</v>
      </c>
      <c r="H4409" s="2" t="s">
        <v>135</v>
      </c>
      <c r="I4409" s="2" t="s">
        <v>113</v>
      </c>
      <c r="J4409" s="2" t="s">
        <v>136</v>
      </c>
      <c r="K4409" s="2"/>
      <c r="L4409" s="2" t="s">
        <v>137</v>
      </c>
      <c r="M4409" s="2">
        <v>209961700</v>
      </c>
      <c r="O4409" s="2" t="s">
        <v>138</v>
      </c>
      <c r="P4409" s="2" t="s">
        <v>139</v>
      </c>
    </row>
    <row r="4410" spans="1:16" x14ac:dyDescent="0.2">
      <c r="A4410" s="2" t="s">
        <v>147</v>
      </c>
      <c r="B4410" s="2" t="s">
        <v>148</v>
      </c>
      <c r="D4410" s="2" t="s">
        <v>132</v>
      </c>
      <c r="E4410" s="3">
        <v>43689.415217592599</v>
      </c>
      <c r="F4410" s="2" t="s">
        <v>133</v>
      </c>
      <c r="G4410" s="2" t="s">
        <v>134</v>
      </c>
      <c r="H4410" s="2" t="s">
        <v>135</v>
      </c>
      <c r="I4410" s="2" t="s">
        <v>113</v>
      </c>
      <c r="J4410" s="2" t="s">
        <v>136</v>
      </c>
      <c r="K4410" s="2"/>
      <c r="L4410" s="2" t="s">
        <v>137</v>
      </c>
      <c r="M4410" s="2">
        <v>209969800</v>
      </c>
      <c r="O4410" s="2" t="s">
        <v>138</v>
      </c>
      <c r="P4410" s="2" t="s">
        <v>139</v>
      </c>
    </row>
    <row r="4411" spans="1:16" x14ac:dyDescent="0.2">
      <c r="A4411" s="2" t="s">
        <v>147</v>
      </c>
      <c r="B4411" s="2" t="s">
        <v>148</v>
      </c>
      <c r="D4411" s="2" t="s">
        <v>132</v>
      </c>
      <c r="E4411" s="3">
        <v>43689.420924108803</v>
      </c>
      <c r="F4411" s="2" t="s">
        <v>133</v>
      </c>
      <c r="G4411" s="2" t="s">
        <v>134</v>
      </c>
      <c r="H4411" s="2" t="s">
        <v>135</v>
      </c>
      <c r="I4411" s="2" t="s">
        <v>113</v>
      </c>
      <c r="J4411" s="2" t="s">
        <v>136</v>
      </c>
      <c r="K4411" s="2"/>
      <c r="L4411" s="2" t="s">
        <v>137</v>
      </c>
      <c r="M4411" s="2">
        <v>209977800</v>
      </c>
      <c r="O4411" s="2" t="s">
        <v>138</v>
      </c>
      <c r="P4411" s="2" t="s">
        <v>139</v>
      </c>
    </row>
    <row r="4412" spans="1:16" x14ac:dyDescent="0.2">
      <c r="A4412" s="2" t="s">
        <v>147</v>
      </c>
      <c r="B4412" s="2" t="s">
        <v>148</v>
      </c>
      <c r="D4412" s="2" t="s">
        <v>132</v>
      </c>
      <c r="E4412" s="3">
        <v>43689.427325115699</v>
      </c>
      <c r="F4412" s="2" t="s">
        <v>133</v>
      </c>
      <c r="G4412" s="2" t="s">
        <v>134</v>
      </c>
      <c r="H4412" s="2" t="s">
        <v>135</v>
      </c>
      <c r="I4412" s="2" t="s">
        <v>113</v>
      </c>
      <c r="J4412" s="2" t="s">
        <v>136</v>
      </c>
      <c r="K4412" s="2"/>
      <c r="L4412" s="2" t="s">
        <v>137</v>
      </c>
      <c r="M4412" s="2">
        <v>209985900</v>
      </c>
      <c r="O4412" s="2" t="s">
        <v>138</v>
      </c>
      <c r="P4412" s="2" t="s">
        <v>139</v>
      </c>
    </row>
    <row r="4413" spans="1:16" x14ac:dyDescent="0.2">
      <c r="A4413" s="2" t="s">
        <v>147</v>
      </c>
      <c r="B4413" s="2" t="s">
        <v>148</v>
      </c>
      <c r="D4413" s="2" t="s">
        <v>132</v>
      </c>
      <c r="E4413" s="3">
        <v>43689.437071296299</v>
      </c>
      <c r="F4413" s="2" t="s">
        <v>133</v>
      </c>
      <c r="G4413" s="2" t="s">
        <v>134</v>
      </c>
      <c r="H4413" s="2" t="s">
        <v>135</v>
      </c>
      <c r="I4413" s="2" t="s">
        <v>113</v>
      </c>
      <c r="J4413" s="2" t="s">
        <v>136</v>
      </c>
      <c r="K4413" s="2"/>
      <c r="L4413" s="2" t="s">
        <v>137</v>
      </c>
      <c r="M4413" s="2">
        <v>209993900</v>
      </c>
      <c r="O4413" s="2" t="s">
        <v>138</v>
      </c>
      <c r="P4413" s="2" t="s">
        <v>139</v>
      </c>
    </row>
    <row r="4414" spans="1:16" x14ac:dyDescent="0.2">
      <c r="A4414" s="2" t="s">
        <v>147</v>
      </c>
      <c r="B4414" s="2" t="s">
        <v>148</v>
      </c>
      <c r="D4414" s="2" t="s">
        <v>132</v>
      </c>
      <c r="E4414" s="3">
        <v>43689.452013923597</v>
      </c>
      <c r="F4414" s="2" t="s">
        <v>140</v>
      </c>
      <c r="G4414" s="2" t="s">
        <v>141</v>
      </c>
      <c r="H4414" s="2" t="s">
        <v>142</v>
      </c>
      <c r="I4414" s="2" t="s">
        <v>113</v>
      </c>
      <c r="J4414" s="2" t="s">
        <v>136</v>
      </c>
      <c r="K4414" s="2"/>
      <c r="L4414" s="2" t="s">
        <v>137</v>
      </c>
      <c r="M4414" s="2">
        <v>65510</v>
      </c>
      <c r="O4414" s="2" t="s">
        <v>143</v>
      </c>
      <c r="P4414" s="2" t="s">
        <v>144</v>
      </c>
    </row>
    <row r="4415" spans="1:16" x14ac:dyDescent="0.2">
      <c r="A4415" s="2" t="s">
        <v>147</v>
      </c>
      <c r="B4415" s="2" t="s">
        <v>148</v>
      </c>
      <c r="D4415" s="2" t="s">
        <v>132</v>
      </c>
      <c r="E4415" s="3">
        <v>43689.463242789403</v>
      </c>
      <c r="F4415" s="2" t="s">
        <v>133</v>
      </c>
      <c r="G4415" s="2" t="s">
        <v>134</v>
      </c>
      <c r="H4415" s="2" t="s">
        <v>135</v>
      </c>
      <c r="I4415" s="2" t="s">
        <v>113</v>
      </c>
      <c r="J4415" s="2" t="s">
        <v>136</v>
      </c>
      <c r="K4415" s="2"/>
      <c r="L4415" s="2" t="s">
        <v>137</v>
      </c>
      <c r="M4415" s="2">
        <v>210002000</v>
      </c>
      <c r="O4415" s="2" t="s">
        <v>138</v>
      </c>
      <c r="P4415" s="2" t="s">
        <v>139</v>
      </c>
    </row>
    <row r="4416" spans="1:16" x14ac:dyDescent="0.2">
      <c r="A4416" s="2" t="s">
        <v>147</v>
      </c>
      <c r="B4416" s="2" t="s">
        <v>148</v>
      </c>
      <c r="D4416" s="2" t="s">
        <v>132</v>
      </c>
      <c r="E4416" s="3">
        <v>43689.480483020801</v>
      </c>
      <c r="F4416" s="2" t="s">
        <v>133</v>
      </c>
      <c r="G4416" s="2" t="s">
        <v>134</v>
      </c>
      <c r="H4416" s="2" t="s">
        <v>135</v>
      </c>
      <c r="I4416" s="2" t="s">
        <v>113</v>
      </c>
      <c r="J4416" s="2" t="s">
        <v>136</v>
      </c>
      <c r="K4416" s="2"/>
      <c r="L4416" s="2" t="s">
        <v>137</v>
      </c>
      <c r="M4416" s="2">
        <v>210007900</v>
      </c>
      <c r="O4416" s="2" t="s">
        <v>138</v>
      </c>
      <c r="P4416" s="2" t="s">
        <v>139</v>
      </c>
    </row>
    <row r="4417" spans="1:16" x14ac:dyDescent="0.2">
      <c r="A4417" s="2" t="s">
        <v>147</v>
      </c>
      <c r="B4417" s="2" t="s">
        <v>148</v>
      </c>
      <c r="D4417" s="2" t="s">
        <v>132</v>
      </c>
      <c r="E4417" s="3">
        <v>43689.480483020801</v>
      </c>
      <c r="F4417" s="2" t="s">
        <v>140</v>
      </c>
      <c r="G4417" s="2" t="s">
        <v>141</v>
      </c>
      <c r="H4417" s="2" t="s">
        <v>142</v>
      </c>
      <c r="I4417" s="2" t="s">
        <v>113</v>
      </c>
      <c r="J4417" s="2" t="s">
        <v>136</v>
      </c>
      <c r="K4417" s="2"/>
      <c r="L4417" s="2" t="s">
        <v>137</v>
      </c>
      <c r="M4417" s="2">
        <v>65514.5</v>
      </c>
      <c r="O4417" s="2" t="s">
        <v>143</v>
      </c>
      <c r="P4417" s="2" t="s">
        <v>144</v>
      </c>
    </row>
    <row r="4418" spans="1:16" x14ac:dyDescent="0.2">
      <c r="A4418" s="2" t="s">
        <v>147</v>
      </c>
      <c r="B4418" s="2" t="s">
        <v>148</v>
      </c>
      <c r="D4418" s="2" t="s">
        <v>132</v>
      </c>
      <c r="E4418" s="3">
        <v>43689.486274768497</v>
      </c>
      <c r="F4418" s="2" t="s">
        <v>133</v>
      </c>
      <c r="G4418" s="2" t="s">
        <v>134</v>
      </c>
      <c r="H4418" s="2" t="s">
        <v>135</v>
      </c>
      <c r="I4418" s="2" t="s">
        <v>113</v>
      </c>
      <c r="J4418" s="2" t="s">
        <v>136</v>
      </c>
      <c r="K4418" s="2"/>
      <c r="L4418" s="2" t="s">
        <v>137</v>
      </c>
      <c r="M4418" s="2">
        <v>210007900</v>
      </c>
      <c r="O4418" s="2" t="s">
        <v>138</v>
      </c>
      <c r="P4418" s="2" t="s">
        <v>139</v>
      </c>
    </row>
    <row r="4419" spans="1:16" x14ac:dyDescent="0.2">
      <c r="A4419" s="2" t="s">
        <v>147</v>
      </c>
      <c r="B4419" s="2" t="s">
        <v>148</v>
      </c>
      <c r="D4419" s="2" t="s">
        <v>132</v>
      </c>
      <c r="E4419" s="3">
        <v>43689.491788923602</v>
      </c>
      <c r="F4419" s="2" t="s">
        <v>133</v>
      </c>
      <c r="G4419" s="2" t="s">
        <v>134</v>
      </c>
      <c r="H4419" s="2" t="s">
        <v>135</v>
      </c>
      <c r="I4419" s="2" t="s">
        <v>113</v>
      </c>
      <c r="J4419" s="2" t="s">
        <v>136</v>
      </c>
      <c r="K4419" s="2"/>
      <c r="L4419" s="2" t="s">
        <v>137</v>
      </c>
      <c r="M4419" s="2">
        <v>210010200</v>
      </c>
      <c r="O4419" s="2" t="s">
        <v>138</v>
      </c>
      <c r="P4419" s="2" t="s">
        <v>139</v>
      </c>
    </row>
    <row r="4420" spans="1:16" x14ac:dyDescent="0.2">
      <c r="A4420" s="2" t="s">
        <v>147</v>
      </c>
      <c r="B4420" s="2" t="s">
        <v>148</v>
      </c>
      <c r="D4420" s="2" t="s">
        <v>132</v>
      </c>
      <c r="E4420" s="3">
        <v>43689.491788923602</v>
      </c>
      <c r="F4420" s="2" t="s">
        <v>140</v>
      </c>
      <c r="G4420" s="2" t="s">
        <v>141</v>
      </c>
      <c r="H4420" s="2" t="s">
        <v>142</v>
      </c>
      <c r="I4420" s="2" t="s">
        <v>113</v>
      </c>
      <c r="J4420" s="2" t="s">
        <v>136</v>
      </c>
      <c r="K4420" s="2"/>
      <c r="L4420" s="2" t="s">
        <v>137</v>
      </c>
      <c r="M4420" s="2">
        <v>65515</v>
      </c>
      <c r="O4420" s="2" t="s">
        <v>143</v>
      </c>
      <c r="P4420" s="2" t="s">
        <v>144</v>
      </c>
    </row>
    <row r="4421" spans="1:16" x14ac:dyDescent="0.2">
      <c r="A4421" s="2" t="s">
        <v>147</v>
      </c>
      <c r="B4421" s="2" t="s">
        <v>148</v>
      </c>
      <c r="D4421" s="2" t="s">
        <v>132</v>
      </c>
      <c r="E4421" s="3">
        <v>43689.502361377301</v>
      </c>
      <c r="F4421" s="2" t="s">
        <v>133</v>
      </c>
      <c r="G4421" s="2" t="s">
        <v>134</v>
      </c>
      <c r="H4421" s="2" t="s">
        <v>135</v>
      </c>
      <c r="I4421" s="2" t="s">
        <v>113</v>
      </c>
      <c r="J4421" s="2" t="s">
        <v>136</v>
      </c>
      <c r="K4421" s="2"/>
      <c r="L4421" s="2" t="s">
        <v>137</v>
      </c>
      <c r="M4421" s="2">
        <v>210010200</v>
      </c>
      <c r="O4421" s="2" t="s">
        <v>138</v>
      </c>
      <c r="P4421" s="2" t="s">
        <v>139</v>
      </c>
    </row>
    <row r="4422" spans="1:16" x14ac:dyDescent="0.2">
      <c r="A4422" s="2" t="s">
        <v>147</v>
      </c>
      <c r="B4422" s="2" t="s">
        <v>148</v>
      </c>
      <c r="D4422" s="2" t="s">
        <v>132</v>
      </c>
      <c r="E4422" s="3">
        <v>43689.512903819399</v>
      </c>
      <c r="F4422" s="2" t="s">
        <v>133</v>
      </c>
      <c r="G4422" s="2" t="s">
        <v>134</v>
      </c>
      <c r="H4422" s="2" t="s">
        <v>135</v>
      </c>
      <c r="I4422" s="2" t="s">
        <v>113</v>
      </c>
      <c r="J4422" s="2" t="s">
        <v>136</v>
      </c>
      <c r="K4422" s="2"/>
      <c r="L4422" s="2" t="s">
        <v>137</v>
      </c>
      <c r="M4422" s="2">
        <v>210012800</v>
      </c>
      <c r="O4422" s="2" t="s">
        <v>138</v>
      </c>
      <c r="P4422" s="2" t="s">
        <v>139</v>
      </c>
    </row>
    <row r="4423" spans="1:16" x14ac:dyDescent="0.2">
      <c r="A4423" s="2" t="s">
        <v>147</v>
      </c>
      <c r="B4423" s="2" t="s">
        <v>148</v>
      </c>
      <c r="D4423" s="2" t="s">
        <v>132</v>
      </c>
      <c r="E4423" s="3">
        <v>43689.512903819399</v>
      </c>
      <c r="F4423" s="2" t="s">
        <v>140</v>
      </c>
      <c r="G4423" s="2" t="s">
        <v>141</v>
      </c>
      <c r="H4423" s="2" t="s">
        <v>142</v>
      </c>
      <c r="I4423" s="2" t="s">
        <v>113</v>
      </c>
      <c r="J4423" s="2" t="s">
        <v>136</v>
      </c>
      <c r="K4423" s="2"/>
      <c r="L4423" s="2" t="s">
        <v>137</v>
      </c>
      <c r="M4423" s="2">
        <v>65516.5</v>
      </c>
      <c r="O4423" s="2" t="s">
        <v>143</v>
      </c>
      <c r="P4423" s="2" t="s">
        <v>144</v>
      </c>
    </row>
    <row r="4424" spans="1:16" x14ac:dyDescent="0.2">
      <c r="A4424" s="2" t="s">
        <v>147</v>
      </c>
      <c r="B4424" s="2" t="s">
        <v>148</v>
      </c>
      <c r="D4424" s="2" t="s">
        <v>132</v>
      </c>
      <c r="E4424" s="3">
        <v>43689.514064270799</v>
      </c>
      <c r="F4424" s="2" t="s">
        <v>133</v>
      </c>
      <c r="G4424" s="2" t="s">
        <v>134</v>
      </c>
      <c r="H4424" s="2" t="s">
        <v>135</v>
      </c>
      <c r="I4424" s="2" t="s">
        <v>113</v>
      </c>
      <c r="J4424" s="2" t="s">
        <v>136</v>
      </c>
      <c r="K4424" s="2"/>
      <c r="L4424" s="2" t="s">
        <v>137</v>
      </c>
      <c r="M4424" s="2">
        <v>210012800</v>
      </c>
      <c r="O4424" s="2" t="s">
        <v>138</v>
      </c>
      <c r="P4424" s="2" t="s">
        <v>139</v>
      </c>
    </row>
    <row r="4425" spans="1:16" x14ac:dyDescent="0.2">
      <c r="A4425" s="2" t="s">
        <v>147</v>
      </c>
      <c r="B4425" s="2" t="s">
        <v>148</v>
      </c>
      <c r="D4425" s="2" t="s">
        <v>132</v>
      </c>
      <c r="E4425" s="3">
        <v>43689.531925891199</v>
      </c>
      <c r="F4425" s="2" t="s">
        <v>133</v>
      </c>
      <c r="G4425" s="2" t="s">
        <v>134</v>
      </c>
      <c r="H4425" s="2" t="s">
        <v>135</v>
      </c>
      <c r="I4425" s="2" t="s">
        <v>113</v>
      </c>
      <c r="J4425" s="2" t="s">
        <v>136</v>
      </c>
      <c r="K4425" s="2"/>
      <c r="L4425" s="2" t="s">
        <v>137</v>
      </c>
      <c r="M4425" s="2">
        <v>210020800</v>
      </c>
      <c r="O4425" s="2" t="s">
        <v>138</v>
      </c>
      <c r="P4425" s="2" t="s">
        <v>139</v>
      </c>
    </row>
    <row r="4426" spans="1:16" x14ac:dyDescent="0.2">
      <c r="A4426" s="2" t="s">
        <v>147</v>
      </c>
      <c r="B4426" s="2" t="s">
        <v>148</v>
      </c>
      <c r="D4426" s="2" t="s">
        <v>132</v>
      </c>
      <c r="E4426" s="3">
        <v>43689.538130173598</v>
      </c>
      <c r="F4426" s="2" t="s">
        <v>133</v>
      </c>
      <c r="G4426" s="2" t="s">
        <v>134</v>
      </c>
      <c r="H4426" s="2" t="s">
        <v>135</v>
      </c>
      <c r="I4426" s="2" t="s">
        <v>113</v>
      </c>
      <c r="J4426" s="2" t="s">
        <v>136</v>
      </c>
      <c r="K4426" s="2"/>
      <c r="L4426" s="2" t="s">
        <v>137</v>
      </c>
      <c r="M4426" s="2">
        <v>210028900</v>
      </c>
      <c r="O4426" s="2" t="s">
        <v>138</v>
      </c>
      <c r="P4426" s="2" t="s">
        <v>139</v>
      </c>
    </row>
    <row r="4427" spans="1:16" x14ac:dyDescent="0.2">
      <c r="A4427" s="2" t="s">
        <v>147</v>
      </c>
      <c r="B4427" s="2" t="s">
        <v>148</v>
      </c>
      <c r="D4427" s="2" t="s">
        <v>132</v>
      </c>
      <c r="E4427" s="3">
        <v>43689.544785879698</v>
      </c>
      <c r="F4427" s="2" t="s">
        <v>133</v>
      </c>
      <c r="G4427" s="2" t="s">
        <v>134</v>
      </c>
      <c r="H4427" s="2" t="s">
        <v>135</v>
      </c>
      <c r="I4427" s="2" t="s">
        <v>113</v>
      </c>
      <c r="J4427" s="2" t="s">
        <v>136</v>
      </c>
      <c r="K4427" s="2"/>
      <c r="L4427" s="2" t="s">
        <v>137</v>
      </c>
      <c r="M4427" s="2">
        <v>210036900</v>
      </c>
      <c r="O4427" s="2" t="s">
        <v>138</v>
      </c>
      <c r="P4427" s="2" t="s">
        <v>139</v>
      </c>
    </row>
    <row r="4428" spans="1:16" x14ac:dyDescent="0.2">
      <c r="A4428" s="2" t="s">
        <v>147</v>
      </c>
      <c r="B4428" s="2" t="s">
        <v>148</v>
      </c>
      <c r="D4428" s="2" t="s">
        <v>132</v>
      </c>
      <c r="E4428" s="3">
        <v>43689.551314201402</v>
      </c>
      <c r="F4428" s="2" t="s">
        <v>133</v>
      </c>
      <c r="G4428" s="2" t="s">
        <v>134</v>
      </c>
      <c r="H4428" s="2" t="s">
        <v>135</v>
      </c>
      <c r="I4428" s="2" t="s">
        <v>113</v>
      </c>
      <c r="J4428" s="2" t="s">
        <v>136</v>
      </c>
      <c r="K4428" s="2"/>
      <c r="L4428" s="2" t="s">
        <v>137</v>
      </c>
      <c r="M4428" s="2">
        <v>210045000</v>
      </c>
      <c r="O4428" s="2" t="s">
        <v>138</v>
      </c>
      <c r="P4428" s="2" t="s">
        <v>139</v>
      </c>
    </row>
    <row r="4429" spans="1:16" x14ac:dyDescent="0.2">
      <c r="A4429" s="2" t="s">
        <v>147</v>
      </c>
      <c r="B4429" s="2" t="s">
        <v>148</v>
      </c>
      <c r="D4429" s="2" t="s">
        <v>132</v>
      </c>
      <c r="E4429" s="3">
        <v>43689.5557176273</v>
      </c>
      <c r="F4429" s="2" t="s">
        <v>140</v>
      </c>
      <c r="G4429" s="2" t="s">
        <v>141</v>
      </c>
      <c r="H4429" s="2" t="s">
        <v>142</v>
      </c>
      <c r="I4429" s="2" t="s">
        <v>113</v>
      </c>
      <c r="J4429" s="2" t="s">
        <v>136</v>
      </c>
      <c r="K4429" s="2"/>
      <c r="L4429" s="2" t="s">
        <v>137</v>
      </c>
      <c r="M4429" s="2">
        <v>65528.5</v>
      </c>
      <c r="O4429" s="2" t="s">
        <v>143</v>
      </c>
      <c r="P4429" s="2" t="s">
        <v>144</v>
      </c>
    </row>
    <row r="4430" spans="1:16" x14ac:dyDescent="0.2">
      <c r="A4430" s="2" t="s">
        <v>147</v>
      </c>
      <c r="B4430" s="2" t="s">
        <v>148</v>
      </c>
      <c r="D4430" s="2" t="s">
        <v>132</v>
      </c>
      <c r="E4430" s="3">
        <v>43689.560678437498</v>
      </c>
      <c r="F4430" s="2" t="s">
        <v>133</v>
      </c>
      <c r="G4430" s="2" t="s">
        <v>134</v>
      </c>
      <c r="H4430" s="2" t="s">
        <v>135</v>
      </c>
      <c r="I4430" s="2" t="s">
        <v>113</v>
      </c>
      <c r="J4430" s="2" t="s">
        <v>136</v>
      </c>
      <c r="K4430" s="2"/>
      <c r="L4430" s="2" t="s">
        <v>137</v>
      </c>
      <c r="M4430" s="2">
        <v>210053000</v>
      </c>
      <c r="O4430" s="2" t="s">
        <v>138</v>
      </c>
      <c r="P4430" s="2" t="s">
        <v>139</v>
      </c>
    </row>
    <row r="4431" spans="1:16" x14ac:dyDescent="0.2">
      <c r="A4431" s="2" t="s">
        <v>147</v>
      </c>
      <c r="B4431" s="2" t="s">
        <v>148</v>
      </c>
      <c r="D4431" s="2" t="s">
        <v>132</v>
      </c>
      <c r="E4431" s="3">
        <v>43689.565389502299</v>
      </c>
      <c r="F4431" s="2" t="s">
        <v>133</v>
      </c>
      <c r="G4431" s="2" t="s">
        <v>134</v>
      </c>
      <c r="H4431" s="2" t="s">
        <v>135</v>
      </c>
      <c r="I4431" s="2" t="s">
        <v>113</v>
      </c>
      <c r="J4431" s="2" t="s">
        <v>136</v>
      </c>
      <c r="K4431" s="2"/>
      <c r="L4431" s="2" t="s">
        <v>137</v>
      </c>
      <c r="M4431" s="2">
        <v>210061000</v>
      </c>
      <c r="O4431" s="2" t="s">
        <v>138</v>
      </c>
      <c r="P4431" s="2" t="s">
        <v>139</v>
      </c>
    </row>
    <row r="4432" spans="1:16" x14ac:dyDescent="0.2">
      <c r="A4432" s="2" t="s">
        <v>147</v>
      </c>
      <c r="B4432" s="2" t="s">
        <v>148</v>
      </c>
      <c r="D4432" s="2" t="s">
        <v>132</v>
      </c>
      <c r="E4432" s="3">
        <v>43689.569938460598</v>
      </c>
      <c r="F4432" s="2" t="s">
        <v>133</v>
      </c>
      <c r="G4432" s="2" t="s">
        <v>134</v>
      </c>
      <c r="H4432" s="2" t="s">
        <v>135</v>
      </c>
      <c r="I4432" s="2" t="s">
        <v>113</v>
      </c>
      <c r="J4432" s="2" t="s">
        <v>136</v>
      </c>
      <c r="K4432" s="2"/>
      <c r="L4432" s="2" t="s">
        <v>137</v>
      </c>
      <c r="M4432" s="2">
        <v>210069100</v>
      </c>
      <c r="O4432" s="2" t="s">
        <v>138</v>
      </c>
      <c r="P4432" s="2" t="s">
        <v>139</v>
      </c>
    </row>
    <row r="4433" spans="1:16" x14ac:dyDescent="0.2">
      <c r="A4433" s="2" t="s">
        <v>147</v>
      </c>
      <c r="B4433" s="2" t="s">
        <v>148</v>
      </c>
      <c r="D4433" s="2" t="s">
        <v>132</v>
      </c>
      <c r="E4433" s="3">
        <v>43689.574603240697</v>
      </c>
      <c r="F4433" s="2" t="s">
        <v>133</v>
      </c>
      <c r="G4433" s="2" t="s">
        <v>134</v>
      </c>
      <c r="H4433" s="2" t="s">
        <v>135</v>
      </c>
      <c r="I4433" s="2" t="s">
        <v>113</v>
      </c>
      <c r="J4433" s="2" t="s">
        <v>136</v>
      </c>
      <c r="K4433" s="2"/>
      <c r="L4433" s="2" t="s">
        <v>137</v>
      </c>
      <c r="M4433" s="2">
        <v>210077100</v>
      </c>
      <c r="O4433" s="2" t="s">
        <v>138</v>
      </c>
      <c r="P4433" s="2" t="s">
        <v>139</v>
      </c>
    </row>
    <row r="4434" spans="1:16" x14ac:dyDescent="0.2">
      <c r="A4434" s="2" t="s">
        <v>147</v>
      </c>
      <c r="B4434" s="2" t="s">
        <v>148</v>
      </c>
      <c r="D4434" s="2" t="s">
        <v>132</v>
      </c>
      <c r="E4434" s="3">
        <v>43689.579129050901</v>
      </c>
      <c r="F4434" s="2" t="s">
        <v>133</v>
      </c>
      <c r="G4434" s="2" t="s">
        <v>134</v>
      </c>
      <c r="H4434" s="2" t="s">
        <v>135</v>
      </c>
      <c r="I4434" s="2" t="s">
        <v>113</v>
      </c>
      <c r="J4434" s="2" t="s">
        <v>136</v>
      </c>
      <c r="K4434" s="2"/>
      <c r="L4434" s="2" t="s">
        <v>137</v>
      </c>
      <c r="M4434" s="2">
        <v>210085200</v>
      </c>
      <c r="O4434" s="2" t="s">
        <v>138</v>
      </c>
      <c r="P4434" s="2" t="s">
        <v>139</v>
      </c>
    </row>
    <row r="4435" spans="1:16" x14ac:dyDescent="0.2">
      <c r="A4435" s="2" t="s">
        <v>147</v>
      </c>
      <c r="B4435" s="2" t="s">
        <v>148</v>
      </c>
      <c r="D4435" s="2" t="s">
        <v>132</v>
      </c>
      <c r="E4435" s="3">
        <v>43689.584314664397</v>
      </c>
      <c r="F4435" s="2" t="s">
        <v>133</v>
      </c>
      <c r="G4435" s="2" t="s">
        <v>134</v>
      </c>
      <c r="H4435" s="2" t="s">
        <v>135</v>
      </c>
      <c r="I4435" s="2" t="s">
        <v>113</v>
      </c>
      <c r="J4435" s="2" t="s">
        <v>136</v>
      </c>
      <c r="K4435" s="2"/>
      <c r="L4435" s="2" t="s">
        <v>137</v>
      </c>
      <c r="M4435" s="2">
        <v>210093200</v>
      </c>
      <c r="O4435" s="2" t="s">
        <v>138</v>
      </c>
      <c r="P4435" s="2" t="s">
        <v>139</v>
      </c>
    </row>
    <row r="4436" spans="1:16" x14ac:dyDescent="0.2">
      <c r="A4436" s="2" t="s">
        <v>147</v>
      </c>
      <c r="B4436" s="2" t="s">
        <v>148</v>
      </c>
      <c r="D4436" s="2" t="s">
        <v>132</v>
      </c>
      <c r="E4436" s="3">
        <v>43689.588574270798</v>
      </c>
      <c r="F4436" s="2" t="s">
        <v>133</v>
      </c>
      <c r="G4436" s="2" t="s">
        <v>134</v>
      </c>
      <c r="H4436" s="2" t="s">
        <v>135</v>
      </c>
      <c r="I4436" s="2" t="s">
        <v>113</v>
      </c>
      <c r="J4436" s="2" t="s">
        <v>136</v>
      </c>
      <c r="K4436" s="2"/>
      <c r="L4436" s="2" t="s">
        <v>137</v>
      </c>
      <c r="M4436" s="2">
        <v>210101300</v>
      </c>
      <c r="O4436" s="2" t="s">
        <v>138</v>
      </c>
      <c r="P4436" s="2" t="s">
        <v>139</v>
      </c>
    </row>
    <row r="4437" spans="1:16" x14ac:dyDescent="0.2">
      <c r="A4437" s="2" t="s">
        <v>147</v>
      </c>
      <c r="B4437" s="2" t="s">
        <v>148</v>
      </c>
      <c r="D4437" s="2" t="s">
        <v>132</v>
      </c>
      <c r="E4437" s="3">
        <v>43689.592810729198</v>
      </c>
      <c r="F4437" s="2" t="s">
        <v>133</v>
      </c>
      <c r="G4437" s="2" t="s">
        <v>134</v>
      </c>
      <c r="H4437" s="2" t="s">
        <v>135</v>
      </c>
      <c r="I4437" s="2" t="s">
        <v>113</v>
      </c>
      <c r="J4437" s="2" t="s">
        <v>136</v>
      </c>
      <c r="K4437" s="2"/>
      <c r="L4437" s="2" t="s">
        <v>137</v>
      </c>
      <c r="M4437" s="2">
        <v>210109300</v>
      </c>
      <c r="O4437" s="2" t="s">
        <v>138</v>
      </c>
      <c r="P4437" s="2" t="s">
        <v>139</v>
      </c>
    </row>
    <row r="4438" spans="1:16" x14ac:dyDescent="0.2">
      <c r="A4438" s="2" t="s">
        <v>147</v>
      </c>
      <c r="B4438" s="2" t="s">
        <v>148</v>
      </c>
      <c r="D4438" s="2" t="s">
        <v>132</v>
      </c>
      <c r="E4438" s="3">
        <v>43689.597209224499</v>
      </c>
      <c r="F4438" s="2" t="s">
        <v>133</v>
      </c>
      <c r="G4438" s="2" t="s">
        <v>134</v>
      </c>
      <c r="H4438" s="2" t="s">
        <v>135</v>
      </c>
      <c r="I4438" s="2" t="s">
        <v>113</v>
      </c>
      <c r="J4438" s="2" t="s">
        <v>136</v>
      </c>
      <c r="K4438" s="2"/>
      <c r="L4438" s="2" t="s">
        <v>137</v>
      </c>
      <c r="M4438" s="2">
        <v>210117400</v>
      </c>
      <c r="O4438" s="2" t="s">
        <v>138</v>
      </c>
      <c r="P4438" s="2" t="s">
        <v>139</v>
      </c>
    </row>
    <row r="4439" spans="1:16" x14ac:dyDescent="0.2">
      <c r="A4439" s="2" t="s">
        <v>147</v>
      </c>
      <c r="B4439" s="2" t="s">
        <v>148</v>
      </c>
      <c r="D4439" s="2" t="s">
        <v>132</v>
      </c>
      <c r="E4439" s="3">
        <v>43689.597385266199</v>
      </c>
      <c r="F4439" s="2" t="s">
        <v>140</v>
      </c>
      <c r="G4439" s="2" t="s">
        <v>141</v>
      </c>
      <c r="H4439" s="2" t="s">
        <v>142</v>
      </c>
      <c r="I4439" s="2" t="s">
        <v>113</v>
      </c>
      <c r="J4439" s="2" t="s">
        <v>136</v>
      </c>
      <c r="K4439" s="2"/>
      <c r="L4439" s="2" t="s">
        <v>137</v>
      </c>
      <c r="M4439" s="2">
        <v>65541</v>
      </c>
      <c r="O4439" s="2" t="s">
        <v>143</v>
      </c>
      <c r="P4439" s="2" t="s">
        <v>144</v>
      </c>
    </row>
    <row r="4440" spans="1:16" x14ac:dyDescent="0.2">
      <c r="A4440" s="2" t="s">
        <v>147</v>
      </c>
      <c r="B4440" s="2" t="s">
        <v>148</v>
      </c>
      <c r="D4440" s="2" t="s">
        <v>132</v>
      </c>
      <c r="E4440" s="3">
        <v>43689.601642442103</v>
      </c>
      <c r="F4440" s="2" t="s">
        <v>133</v>
      </c>
      <c r="G4440" s="2" t="s">
        <v>134</v>
      </c>
      <c r="H4440" s="2" t="s">
        <v>135</v>
      </c>
      <c r="I4440" s="2" t="s">
        <v>113</v>
      </c>
      <c r="J4440" s="2" t="s">
        <v>136</v>
      </c>
      <c r="K4440" s="2"/>
      <c r="L4440" s="2" t="s">
        <v>137</v>
      </c>
      <c r="M4440" s="2">
        <v>210125400</v>
      </c>
      <c r="O4440" s="2" t="s">
        <v>138</v>
      </c>
      <c r="P4440" s="2" t="s">
        <v>139</v>
      </c>
    </row>
    <row r="4441" spans="1:16" x14ac:dyDescent="0.2">
      <c r="A4441" s="2" t="s">
        <v>147</v>
      </c>
      <c r="B4441" s="2" t="s">
        <v>148</v>
      </c>
      <c r="D4441" s="2" t="s">
        <v>132</v>
      </c>
      <c r="E4441" s="3">
        <v>43689.605369594901</v>
      </c>
      <c r="F4441" s="2" t="s">
        <v>133</v>
      </c>
      <c r="G4441" s="2" t="s">
        <v>134</v>
      </c>
      <c r="H4441" s="2" t="s">
        <v>135</v>
      </c>
      <c r="I4441" s="2" t="s">
        <v>113</v>
      </c>
      <c r="J4441" s="2" t="s">
        <v>136</v>
      </c>
      <c r="K4441" s="2"/>
      <c r="L4441" s="2" t="s">
        <v>137</v>
      </c>
      <c r="M4441" s="2">
        <v>210133500</v>
      </c>
      <c r="O4441" s="2" t="s">
        <v>138</v>
      </c>
      <c r="P4441" s="2" t="s">
        <v>139</v>
      </c>
    </row>
    <row r="4442" spans="1:16" x14ac:dyDescent="0.2">
      <c r="A4442" s="2" t="s">
        <v>147</v>
      </c>
      <c r="B4442" s="2" t="s">
        <v>148</v>
      </c>
      <c r="D4442" s="2" t="s">
        <v>132</v>
      </c>
      <c r="E4442" s="3">
        <v>43689.610184803198</v>
      </c>
      <c r="F4442" s="2" t="s">
        <v>133</v>
      </c>
      <c r="G4442" s="2" t="s">
        <v>134</v>
      </c>
      <c r="H4442" s="2" t="s">
        <v>135</v>
      </c>
      <c r="I4442" s="2" t="s">
        <v>113</v>
      </c>
      <c r="J4442" s="2" t="s">
        <v>136</v>
      </c>
      <c r="K4442" s="2"/>
      <c r="L4442" s="2" t="s">
        <v>137</v>
      </c>
      <c r="M4442" s="2">
        <v>210141500</v>
      </c>
      <c r="O4442" s="2" t="s">
        <v>138</v>
      </c>
      <c r="P4442" s="2" t="s">
        <v>139</v>
      </c>
    </row>
    <row r="4443" spans="1:16" x14ac:dyDescent="0.2">
      <c r="A4443" s="2" t="s">
        <v>147</v>
      </c>
      <c r="B4443" s="2" t="s">
        <v>148</v>
      </c>
      <c r="D4443" s="2" t="s">
        <v>132</v>
      </c>
      <c r="E4443" s="3">
        <v>43689.6147684838</v>
      </c>
      <c r="F4443" s="2" t="s">
        <v>133</v>
      </c>
      <c r="G4443" s="2" t="s">
        <v>134</v>
      </c>
      <c r="H4443" s="2" t="s">
        <v>135</v>
      </c>
      <c r="I4443" s="2" t="s">
        <v>113</v>
      </c>
      <c r="J4443" s="2" t="s">
        <v>136</v>
      </c>
      <c r="K4443" s="2"/>
      <c r="L4443" s="2" t="s">
        <v>137</v>
      </c>
      <c r="M4443" s="2">
        <v>210149600</v>
      </c>
      <c r="O4443" s="2" t="s">
        <v>138</v>
      </c>
      <c r="P4443" s="2" t="s">
        <v>139</v>
      </c>
    </row>
    <row r="4444" spans="1:16" x14ac:dyDescent="0.2">
      <c r="A4444" s="2" t="s">
        <v>147</v>
      </c>
      <c r="B4444" s="2" t="s">
        <v>148</v>
      </c>
      <c r="D4444" s="2" t="s">
        <v>132</v>
      </c>
      <c r="E4444" s="3">
        <v>43689.619745682903</v>
      </c>
      <c r="F4444" s="2" t="s">
        <v>133</v>
      </c>
      <c r="G4444" s="2" t="s">
        <v>134</v>
      </c>
      <c r="H4444" s="2" t="s">
        <v>135</v>
      </c>
      <c r="I4444" s="2" t="s">
        <v>113</v>
      </c>
      <c r="J4444" s="2" t="s">
        <v>136</v>
      </c>
      <c r="K4444" s="2"/>
      <c r="L4444" s="2" t="s">
        <v>137</v>
      </c>
      <c r="M4444" s="2">
        <v>210157600</v>
      </c>
      <c r="O4444" s="2" t="s">
        <v>138</v>
      </c>
      <c r="P4444" s="2" t="s">
        <v>139</v>
      </c>
    </row>
    <row r="4445" spans="1:16" x14ac:dyDescent="0.2">
      <c r="A4445" s="2" t="s">
        <v>147</v>
      </c>
      <c r="B4445" s="2" t="s">
        <v>148</v>
      </c>
      <c r="D4445" s="2" t="s">
        <v>132</v>
      </c>
      <c r="E4445" s="3">
        <v>43689.625776701403</v>
      </c>
      <c r="F4445" s="2" t="s">
        <v>133</v>
      </c>
      <c r="G4445" s="2" t="s">
        <v>134</v>
      </c>
      <c r="H4445" s="2" t="s">
        <v>135</v>
      </c>
      <c r="I4445" s="2" t="s">
        <v>113</v>
      </c>
      <c r="J4445" s="2" t="s">
        <v>136</v>
      </c>
      <c r="K4445" s="2"/>
      <c r="L4445" s="2" t="s">
        <v>137</v>
      </c>
      <c r="M4445" s="2">
        <v>210162300</v>
      </c>
      <c r="O4445" s="2" t="s">
        <v>138</v>
      </c>
      <c r="P4445" s="2" t="s">
        <v>139</v>
      </c>
    </row>
    <row r="4446" spans="1:16" x14ac:dyDescent="0.2">
      <c r="A4446" s="2" t="s">
        <v>147</v>
      </c>
      <c r="B4446" s="2" t="s">
        <v>148</v>
      </c>
      <c r="D4446" s="2" t="s">
        <v>132</v>
      </c>
      <c r="E4446" s="3">
        <v>43689.625776701403</v>
      </c>
      <c r="F4446" s="2" t="s">
        <v>140</v>
      </c>
      <c r="G4446" s="2" t="s">
        <v>141</v>
      </c>
      <c r="H4446" s="2" t="s">
        <v>142</v>
      </c>
      <c r="I4446" s="2" t="s">
        <v>113</v>
      </c>
      <c r="J4446" s="2" t="s">
        <v>136</v>
      </c>
      <c r="K4446" s="2"/>
      <c r="L4446" s="2" t="s">
        <v>137</v>
      </c>
      <c r="M4446" s="2">
        <v>65548</v>
      </c>
      <c r="O4446" s="2" t="s">
        <v>143</v>
      </c>
      <c r="P4446" s="2" t="s">
        <v>144</v>
      </c>
    </row>
    <row r="4447" spans="1:16" x14ac:dyDescent="0.2">
      <c r="A4447" s="2" t="s">
        <v>147</v>
      </c>
      <c r="B4447" s="2" t="s">
        <v>148</v>
      </c>
      <c r="D4447" s="2" t="s">
        <v>132</v>
      </c>
      <c r="E4447" s="3">
        <v>43689.666524733802</v>
      </c>
      <c r="F4447" s="2" t="s">
        <v>133</v>
      </c>
      <c r="G4447" s="2" t="s">
        <v>134</v>
      </c>
      <c r="H4447" s="2" t="s">
        <v>135</v>
      </c>
      <c r="I4447" s="2" t="s">
        <v>113</v>
      </c>
      <c r="J4447" s="2" t="s">
        <v>136</v>
      </c>
      <c r="K4447" s="2"/>
      <c r="L4447" s="2" t="s">
        <v>137</v>
      </c>
      <c r="M4447" s="2">
        <v>210162300</v>
      </c>
      <c r="O4447" s="2" t="s">
        <v>138</v>
      </c>
      <c r="P4447" s="2" t="s">
        <v>139</v>
      </c>
    </row>
    <row r="4448" spans="1:16" x14ac:dyDescent="0.2">
      <c r="A4448" s="2" t="s">
        <v>147</v>
      </c>
      <c r="B4448" s="2" t="s">
        <v>148</v>
      </c>
      <c r="D4448" s="2" t="s">
        <v>132</v>
      </c>
      <c r="E4448" s="3">
        <v>43689.672841284701</v>
      </c>
      <c r="F4448" s="2" t="s">
        <v>133</v>
      </c>
      <c r="G4448" s="2" t="s">
        <v>134</v>
      </c>
      <c r="H4448" s="2" t="s">
        <v>135</v>
      </c>
      <c r="I4448" s="2" t="s">
        <v>113</v>
      </c>
      <c r="J4448" s="2" t="s">
        <v>136</v>
      </c>
      <c r="K4448" s="2"/>
      <c r="L4448" s="2" t="s">
        <v>137</v>
      </c>
      <c r="M4448" s="2">
        <v>210170300</v>
      </c>
      <c r="O4448" s="2" t="s">
        <v>138</v>
      </c>
      <c r="P4448" s="2" t="s">
        <v>139</v>
      </c>
    </row>
    <row r="4449" spans="1:16" x14ac:dyDescent="0.2">
      <c r="A4449" s="2" t="s">
        <v>147</v>
      </c>
      <c r="B4449" s="2" t="s">
        <v>148</v>
      </c>
      <c r="D4449" s="2" t="s">
        <v>132</v>
      </c>
      <c r="E4449" s="3">
        <v>43689.677517592601</v>
      </c>
      <c r="F4449" s="2" t="s">
        <v>133</v>
      </c>
      <c r="G4449" s="2" t="s">
        <v>134</v>
      </c>
      <c r="H4449" s="2" t="s">
        <v>135</v>
      </c>
      <c r="I4449" s="2" t="s">
        <v>113</v>
      </c>
      <c r="J4449" s="2" t="s">
        <v>136</v>
      </c>
      <c r="K4449" s="2"/>
      <c r="L4449" s="2" t="s">
        <v>137</v>
      </c>
      <c r="M4449" s="2">
        <v>210178400</v>
      </c>
      <c r="O4449" s="2" t="s">
        <v>138</v>
      </c>
      <c r="P4449" s="2" t="s">
        <v>139</v>
      </c>
    </row>
    <row r="4450" spans="1:16" x14ac:dyDescent="0.2">
      <c r="A4450" s="2" t="s">
        <v>147</v>
      </c>
      <c r="B4450" s="2" t="s">
        <v>148</v>
      </c>
      <c r="D4450" s="2" t="s">
        <v>132</v>
      </c>
      <c r="E4450" s="3">
        <v>43689.682240162001</v>
      </c>
      <c r="F4450" s="2" t="s">
        <v>133</v>
      </c>
      <c r="G4450" s="2" t="s">
        <v>134</v>
      </c>
      <c r="H4450" s="2" t="s">
        <v>135</v>
      </c>
      <c r="I4450" s="2" t="s">
        <v>113</v>
      </c>
      <c r="J4450" s="2" t="s">
        <v>136</v>
      </c>
      <c r="K4450" s="2"/>
      <c r="L4450" s="2" t="s">
        <v>137</v>
      </c>
      <c r="M4450" s="2">
        <v>210186400</v>
      </c>
      <c r="O4450" s="2" t="s">
        <v>138</v>
      </c>
      <c r="P4450" s="2" t="s">
        <v>139</v>
      </c>
    </row>
    <row r="4451" spans="1:16" x14ac:dyDescent="0.2">
      <c r="A4451" s="2" t="s">
        <v>147</v>
      </c>
      <c r="B4451" s="2" t="s">
        <v>148</v>
      </c>
      <c r="D4451" s="2" t="s">
        <v>132</v>
      </c>
      <c r="E4451" s="3">
        <v>43689.6866850347</v>
      </c>
      <c r="F4451" s="2" t="s">
        <v>133</v>
      </c>
      <c r="G4451" s="2" t="s">
        <v>134</v>
      </c>
      <c r="H4451" s="2" t="s">
        <v>135</v>
      </c>
      <c r="I4451" s="2" t="s">
        <v>113</v>
      </c>
      <c r="J4451" s="2" t="s">
        <v>136</v>
      </c>
      <c r="K4451" s="2"/>
      <c r="L4451" s="2" t="s">
        <v>137</v>
      </c>
      <c r="M4451" s="2">
        <v>210194500</v>
      </c>
      <c r="O4451" s="2" t="s">
        <v>138</v>
      </c>
      <c r="P4451" s="2" t="s">
        <v>139</v>
      </c>
    </row>
    <row r="4452" spans="1:16" x14ac:dyDescent="0.2">
      <c r="A4452" s="2" t="s">
        <v>147</v>
      </c>
      <c r="B4452" s="2" t="s">
        <v>148</v>
      </c>
      <c r="D4452" s="2" t="s">
        <v>132</v>
      </c>
      <c r="E4452" s="3">
        <v>43689.691014085598</v>
      </c>
      <c r="F4452" s="2" t="s">
        <v>133</v>
      </c>
      <c r="G4452" s="2" t="s">
        <v>134</v>
      </c>
      <c r="H4452" s="2" t="s">
        <v>135</v>
      </c>
      <c r="I4452" s="2" t="s">
        <v>113</v>
      </c>
      <c r="J4452" s="2" t="s">
        <v>136</v>
      </c>
      <c r="K4452" s="2"/>
      <c r="L4452" s="2" t="s">
        <v>137</v>
      </c>
      <c r="M4452" s="2">
        <v>210202500</v>
      </c>
      <c r="O4452" s="2" t="s">
        <v>138</v>
      </c>
      <c r="P4452" s="2" t="s">
        <v>139</v>
      </c>
    </row>
    <row r="4453" spans="1:16" x14ac:dyDescent="0.2">
      <c r="A4453" s="2" t="s">
        <v>147</v>
      </c>
      <c r="B4453" s="2" t="s">
        <v>148</v>
      </c>
      <c r="D4453" s="2" t="s">
        <v>132</v>
      </c>
      <c r="E4453" s="3">
        <v>43689.694845370403</v>
      </c>
      <c r="F4453" s="2" t="s">
        <v>133</v>
      </c>
      <c r="G4453" s="2" t="s">
        <v>134</v>
      </c>
      <c r="H4453" s="2" t="s">
        <v>135</v>
      </c>
      <c r="I4453" s="2" t="s">
        <v>113</v>
      </c>
      <c r="J4453" s="2" t="s">
        <v>136</v>
      </c>
      <c r="K4453" s="2"/>
      <c r="L4453" s="2" t="s">
        <v>137</v>
      </c>
      <c r="M4453" s="2">
        <v>210210600</v>
      </c>
      <c r="O4453" s="2" t="s">
        <v>138</v>
      </c>
      <c r="P4453" s="2" t="s">
        <v>139</v>
      </c>
    </row>
    <row r="4454" spans="1:16" x14ac:dyDescent="0.2">
      <c r="A4454" s="2" t="s">
        <v>147</v>
      </c>
      <c r="B4454" s="2" t="s">
        <v>148</v>
      </c>
      <c r="D4454" s="2" t="s">
        <v>132</v>
      </c>
      <c r="E4454" s="3">
        <v>43689.699174456</v>
      </c>
      <c r="F4454" s="2" t="s">
        <v>133</v>
      </c>
      <c r="G4454" s="2" t="s">
        <v>134</v>
      </c>
      <c r="H4454" s="2" t="s">
        <v>135</v>
      </c>
      <c r="I4454" s="2" t="s">
        <v>113</v>
      </c>
      <c r="J4454" s="2" t="s">
        <v>136</v>
      </c>
      <c r="K4454" s="2"/>
      <c r="L4454" s="2" t="s">
        <v>137</v>
      </c>
      <c r="M4454" s="2">
        <v>210218600</v>
      </c>
      <c r="O4454" s="2" t="s">
        <v>138</v>
      </c>
      <c r="P4454" s="2" t="s">
        <v>139</v>
      </c>
    </row>
    <row r="4455" spans="1:16" x14ac:dyDescent="0.2">
      <c r="A4455" s="2" t="s">
        <v>147</v>
      </c>
      <c r="B4455" s="2" t="s">
        <v>148</v>
      </c>
      <c r="D4455" s="2" t="s">
        <v>132</v>
      </c>
      <c r="E4455" s="3">
        <v>43689.703237268499</v>
      </c>
      <c r="F4455" s="2" t="s">
        <v>133</v>
      </c>
      <c r="G4455" s="2" t="s">
        <v>134</v>
      </c>
      <c r="H4455" s="2" t="s">
        <v>135</v>
      </c>
      <c r="I4455" s="2" t="s">
        <v>113</v>
      </c>
      <c r="J4455" s="2" t="s">
        <v>136</v>
      </c>
      <c r="K4455" s="2"/>
      <c r="L4455" s="2" t="s">
        <v>137</v>
      </c>
      <c r="M4455" s="2">
        <v>210226700</v>
      </c>
      <c r="O4455" s="2" t="s">
        <v>138</v>
      </c>
      <c r="P4455" s="2" t="s">
        <v>139</v>
      </c>
    </row>
    <row r="4456" spans="1:16" x14ac:dyDescent="0.2">
      <c r="A4456" s="2" t="s">
        <v>147</v>
      </c>
      <c r="B4456" s="2" t="s">
        <v>148</v>
      </c>
      <c r="D4456" s="2" t="s">
        <v>132</v>
      </c>
      <c r="E4456" s="3">
        <v>43689.708183136601</v>
      </c>
      <c r="F4456" s="2" t="s">
        <v>140</v>
      </c>
      <c r="G4456" s="2" t="s">
        <v>141</v>
      </c>
      <c r="H4456" s="2" t="s">
        <v>142</v>
      </c>
      <c r="I4456" s="2" t="s">
        <v>113</v>
      </c>
      <c r="J4456" s="2" t="s">
        <v>136</v>
      </c>
      <c r="K4456" s="2"/>
      <c r="L4456" s="2" t="s">
        <v>137</v>
      </c>
      <c r="M4456" s="2">
        <v>65562.5</v>
      </c>
      <c r="O4456" s="2" t="s">
        <v>143</v>
      </c>
      <c r="P4456" s="2" t="s">
        <v>144</v>
      </c>
    </row>
    <row r="4457" spans="1:16" x14ac:dyDescent="0.2">
      <c r="A4457" s="2" t="s">
        <v>147</v>
      </c>
      <c r="B4457" s="2" t="s">
        <v>148</v>
      </c>
      <c r="D4457" s="2" t="s">
        <v>132</v>
      </c>
      <c r="E4457" s="3">
        <v>43689.708307094901</v>
      </c>
      <c r="F4457" s="2" t="s">
        <v>133</v>
      </c>
      <c r="G4457" s="2" t="s">
        <v>134</v>
      </c>
      <c r="H4457" s="2" t="s">
        <v>135</v>
      </c>
      <c r="I4457" s="2" t="s">
        <v>113</v>
      </c>
      <c r="J4457" s="2" t="s">
        <v>136</v>
      </c>
      <c r="K4457" s="2"/>
      <c r="L4457" s="2" t="s">
        <v>137</v>
      </c>
      <c r="M4457" s="2">
        <v>210234700</v>
      </c>
      <c r="O4457" s="2" t="s">
        <v>138</v>
      </c>
      <c r="P4457" s="2" t="s">
        <v>139</v>
      </c>
    </row>
    <row r="4458" spans="1:16" x14ac:dyDescent="0.2">
      <c r="A4458" s="2" t="s">
        <v>147</v>
      </c>
      <c r="B4458" s="2" t="s">
        <v>148</v>
      </c>
      <c r="D4458" s="2" t="s">
        <v>132</v>
      </c>
      <c r="E4458" s="3">
        <v>43689.712728784703</v>
      </c>
      <c r="F4458" s="2" t="s">
        <v>133</v>
      </c>
      <c r="G4458" s="2" t="s">
        <v>134</v>
      </c>
      <c r="H4458" s="2" t="s">
        <v>135</v>
      </c>
      <c r="I4458" s="2" t="s">
        <v>113</v>
      </c>
      <c r="J4458" s="2" t="s">
        <v>136</v>
      </c>
      <c r="K4458" s="2"/>
      <c r="L4458" s="2" t="s">
        <v>137</v>
      </c>
      <c r="M4458" s="2">
        <v>210242700</v>
      </c>
      <c r="O4458" s="2" t="s">
        <v>138</v>
      </c>
      <c r="P4458" s="2" t="s">
        <v>139</v>
      </c>
    </row>
    <row r="4459" spans="1:16" x14ac:dyDescent="0.2">
      <c r="A4459" s="2" t="s">
        <v>147</v>
      </c>
      <c r="B4459" s="2" t="s">
        <v>148</v>
      </c>
      <c r="D4459" s="2" t="s">
        <v>132</v>
      </c>
      <c r="E4459" s="3">
        <v>43689.7169651968</v>
      </c>
      <c r="F4459" s="2" t="s">
        <v>133</v>
      </c>
      <c r="G4459" s="2" t="s">
        <v>134</v>
      </c>
      <c r="H4459" s="2" t="s">
        <v>135</v>
      </c>
      <c r="I4459" s="2" t="s">
        <v>113</v>
      </c>
      <c r="J4459" s="2" t="s">
        <v>136</v>
      </c>
      <c r="K4459" s="2"/>
      <c r="L4459" s="2" t="s">
        <v>137</v>
      </c>
      <c r="M4459" s="2">
        <v>210250800</v>
      </c>
      <c r="O4459" s="2" t="s">
        <v>138</v>
      </c>
      <c r="P4459" s="2" t="s">
        <v>139</v>
      </c>
    </row>
    <row r="4460" spans="1:16" x14ac:dyDescent="0.2">
      <c r="A4460" s="2" t="s">
        <v>147</v>
      </c>
      <c r="B4460" s="2" t="s">
        <v>148</v>
      </c>
      <c r="D4460" s="2" t="s">
        <v>132</v>
      </c>
      <c r="E4460" s="3">
        <v>43689.7214562847</v>
      </c>
      <c r="F4460" s="2" t="s">
        <v>133</v>
      </c>
      <c r="G4460" s="2" t="s">
        <v>134</v>
      </c>
      <c r="H4460" s="2" t="s">
        <v>135</v>
      </c>
      <c r="I4460" s="2" t="s">
        <v>113</v>
      </c>
      <c r="J4460" s="2" t="s">
        <v>136</v>
      </c>
      <c r="K4460" s="2"/>
      <c r="L4460" s="2" t="s">
        <v>137</v>
      </c>
      <c r="M4460" s="2">
        <v>210258800</v>
      </c>
      <c r="O4460" s="2" t="s">
        <v>138</v>
      </c>
      <c r="P4460" s="2" t="s">
        <v>139</v>
      </c>
    </row>
    <row r="4461" spans="1:16" x14ac:dyDescent="0.2">
      <c r="A4461" s="2" t="s">
        <v>147</v>
      </c>
      <c r="B4461" s="2" t="s">
        <v>148</v>
      </c>
      <c r="D4461" s="2" t="s">
        <v>132</v>
      </c>
      <c r="E4461" s="3">
        <v>43689.726121064799</v>
      </c>
      <c r="F4461" s="2" t="s">
        <v>133</v>
      </c>
      <c r="G4461" s="2" t="s">
        <v>134</v>
      </c>
      <c r="H4461" s="2" t="s">
        <v>135</v>
      </c>
      <c r="I4461" s="2" t="s">
        <v>113</v>
      </c>
      <c r="J4461" s="2" t="s">
        <v>136</v>
      </c>
      <c r="K4461" s="2"/>
      <c r="L4461" s="2" t="s">
        <v>137</v>
      </c>
      <c r="M4461" s="2">
        <v>210266900</v>
      </c>
      <c r="O4461" s="2" t="s">
        <v>138</v>
      </c>
      <c r="P4461" s="2" t="s">
        <v>139</v>
      </c>
    </row>
    <row r="4462" spans="1:16" x14ac:dyDescent="0.2">
      <c r="A4462" s="2" t="s">
        <v>147</v>
      </c>
      <c r="B4462" s="2" t="s">
        <v>148</v>
      </c>
      <c r="D4462" s="2" t="s">
        <v>132</v>
      </c>
      <c r="E4462" s="3">
        <v>43689.7304385069</v>
      </c>
      <c r="F4462" s="2" t="s">
        <v>133</v>
      </c>
      <c r="G4462" s="2" t="s">
        <v>134</v>
      </c>
      <c r="H4462" s="2" t="s">
        <v>135</v>
      </c>
      <c r="I4462" s="2" t="s">
        <v>113</v>
      </c>
      <c r="J4462" s="2" t="s">
        <v>136</v>
      </c>
      <c r="K4462" s="2"/>
      <c r="L4462" s="2" t="s">
        <v>137</v>
      </c>
      <c r="M4462" s="2">
        <v>210274900</v>
      </c>
      <c r="O4462" s="2" t="s">
        <v>138</v>
      </c>
      <c r="P4462" s="2" t="s">
        <v>139</v>
      </c>
    </row>
    <row r="4463" spans="1:16" x14ac:dyDescent="0.2">
      <c r="A4463" s="2" t="s">
        <v>147</v>
      </c>
      <c r="B4463" s="2" t="s">
        <v>148</v>
      </c>
      <c r="D4463" s="2" t="s">
        <v>132</v>
      </c>
      <c r="E4463" s="3">
        <v>43689.735184293997</v>
      </c>
      <c r="F4463" s="2" t="s">
        <v>133</v>
      </c>
      <c r="G4463" s="2" t="s">
        <v>134</v>
      </c>
      <c r="H4463" s="2" t="s">
        <v>135</v>
      </c>
      <c r="I4463" s="2" t="s">
        <v>113</v>
      </c>
      <c r="J4463" s="2" t="s">
        <v>136</v>
      </c>
      <c r="K4463" s="2"/>
      <c r="L4463" s="2" t="s">
        <v>137</v>
      </c>
      <c r="M4463" s="2">
        <v>210283000</v>
      </c>
      <c r="O4463" s="2" t="s">
        <v>138</v>
      </c>
      <c r="P4463" s="2" t="s">
        <v>139</v>
      </c>
    </row>
    <row r="4464" spans="1:16" x14ac:dyDescent="0.2">
      <c r="A4464" s="2" t="s">
        <v>147</v>
      </c>
      <c r="B4464" s="2" t="s">
        <v>148</v>
      </c>
      <c r="D4464" s="2" t="s">
        <v>132</v>
      </c>
      <c r="E4464" s="3">
        <v>43689.739941585598</v>
      </c>
      <c r="F4464" s="2" t="s">
        <v>133</v>
      </c>
      <c r="G4464" s="2" t="s">
        <v>134</v>
      </c>
      <c r="H4464" s="2" t="s">
        <v>135</v>
      </c>
      <c r="I4464" s="2" t="s">
        <v>113</v>
      </c>
      <c r="J4464" s="2" t="s">
        <v>136</v>
      </c>
      <c r="K4464" s="2"/>
      <c r="L4464" s="2" t="s">
        <v>137</v>
      </c>
      <c r="M4464" s="2">
        <v>210291000</v>
      </c>
      <c r="O4464" s="2" t="s">
        <v>138</v>
      </c>
      <c r="P4464" s="2" t="s">
        <v>139</v>
      </c>
    </row>
    <row r="4465" spans="1:16" x14ac:dyDescent="0.2">
      <c r="A4465" s="2" t="s">
        <v>147</v>
      </c>
      <c r="B4465" s="2" t="s">
        <v>148</v>
      </c>
      <c r="D4465" s="2" t="s">
        <v>132</v>
      </c>
      <c r="E4465" s="3">
        <v>43689.744027546301</v>
      </c>
      <c r="F4465" s="2" t="s">
        <v>133</v>
      </c>
      <c r="G4465" s="2" t="s">
        <v>134</v>
      </c>
      <c r="H4465" s="2" t="s">
        <v>135</v>
      </c>
      <c r="I4465" s="2" t="s">
        <v>113</v>
      </c>
      <c r="J4465" s="2" t="s">
        <v>136</v>
      </c>
      <c r="K4465" s="2"/>
      <c r="L4465" s="2" t="s">
        <v>137</v>
      </c>
      <c r="M4465" s="2">
        <v>210299100</v>
      </c>
      <c r="O4465" s="2" t="s">
        <v>138</v>
      </c>
      <c r="P4465" s="2" t="s">
        <v>139</v>
      </c>
    </row>
    <row r="4466" spans="1:16" x14ac:dyDescent="0.2">
      <c r="A4466" s="2" t="s">
        <v>147</v>
      </c>
      <c r="B4466" s="2" t="s">
        <v>148</v>
      </c>
      <c r="D4466" s="2" t="s">
        <v>132</v>
      </c>
      <c r="E4466" s="3">
        <v>43689.749849571803</v>
      </c>
      <c r="F4466" s="2" t="s">
        <v>140</v>
      </c>
      <c r="G4466" s="2" t="s">
        <v>141</v>
      </c>
      <c r="H4466" s="2" t="s">
        <v>142</v>
      </c>
      <c r="I4466" s="2" t="s">
        <v>113</v>
      </c>
      <c r="J4466" s="2" t="s">
        <v>136</v>
      </c>
      <c r="K4466" s="2"/>
      <c r="L4466" s="2" t="s">
        <v>137</v>
      </c>
      <c r="M4466" s="2">
        <v>65576</v>
      </c>
      <c r="O4466" s="2" t="s">
        <v>143</v>
      </c>
      <c r="P4466" s="2" t="s">
        <v>144</v>
      </c>
    </row>
    <row r="4467" spans="1:16" x14ac:dyDescent="0.2">
      <c r="A4467" s="2" t="s">
        <v>147</v>
      </c>
      <c r="B4467" s="2" t="s">
        <v>148</v>
      </c>
      <c r="D4467" s="2" t="s">
        <v>132</v>
      </c>
      <c r="E4467" s="3">
        <v>43689.750440127304</v>
      </c>
      <c r="F4467" s="2" t="s">
        <v>133</v>
      </c>
      <c r="G4467" s="2" t="s">
        <v>134</v>
      </c>
      <c r="H4467" s="2" t="s">
        <v>135</v>
      </c>
      <c r="I4467" s="2" t="s">
        <v>113</v>
      </c>
      <c r="J4467" s="2" t="s">
        <v>136</v>
      </c>
      <c r="K4467" s="2"/>
      <c r="L4467" s="2" t="s">
        <v>137</v>
      </c>
      <c r="M4467" s="2">
        <v>210307100</v>
      </c>
      <c r="O4467" s="2" t="s">
        <v>138</v>
      </c>
      <c r="P4467" s="2" t="s">
        <v>139</v>
      </c>
    </row>
    <row r="4468" spans="1:16" x14ac:dyDescent="0.2">
      <c r="A4468" s="2" t="s">
        <v>147</v>
      </c>
      <c r="B4468" s="2" t="s">
        <v>148</v>
      </c>
      <c r="D4468" s="2" t="s">
        <v>132</v>
      </c>
      <c r="E4468" s="3">
        <v>43689.754421956</v>
      </c>
      <c r="F4468" s="2" t="s">
        <v>133</v>
      </c>
      <c r="G4468" s="2" t="s">
        <v>134</v>
      </c>
      <c r="H4468" s="2" t="s">
        <v>135</v>
      </c>
      <c r="I4468" s="2" t="s">
        <v>113</v>
      </c>
      <c r="J4468" s="2" t="s">
        <v>136</v>
      </c>
      <c r="K4468" s="2"/>
      <c r="L4468" s="2" t="s">
        <v>137</v>
      </c>
      <c r="M4468" s="2">
        <v>210315200</v>
      </c>
      <c r="O4468" s="2" t="s">
        <v>138</v>
      </c>
      <c r="P4468" s="2" t="s">
        <v>139</v>
      </c>
    </row>
    <row r="4469" spans="1:16" x14ac:dyDescent="0.2">
      <c r="A4469" s="2" t="s">
        <v>147</v>
      </c>
      <c r="B4469" s="2" t="s">
        <v>148</v>
      </c>
      <c r="D4469" s="2" t="s">
        <v>132</v>
      </c>
      <c r="E4469" s="3">
        <v>43689.7584500347</v>
      </c>
      <c r="F4469" s="2" t="s">
        <v>133</v>
      </c>
      <c r="G4469" s="2" t="s">
        <v>134</v>
      </c>
      <c r="H4469" s="2" t="s">
        <v>135</v>
      </c>
      <c r="I4469" s="2" t="s">
        <v>113</v>
      </c>
      <c r="J4469" s="2" t="s">
        <v>136</v>
      </c>
      <c r="K4469" s="2"/>
      <c r="L4469" s="2" t="s">
        <v>137</v>
      </c>
      <c r="M4469" s="2">
        <v>210323200</v>
      </c>
      <c r="O4469" s="2" t="s">
        <v>138</v>
      </c>
      <c r="P4469" s="2" t="s">
        <v>139</v>
      </c>
    </row>
    <row r="4470" spans="1:16" x14ac:dyDescent="0.2">
      <c r="A4470" s="2" t="s">
        <v>147</v>
      </c>
      <c r="B4470" s="2" t="s">
        <v>148</v>
      </c>
      <c r="D4470" s="2" t="s">
        <v>132</v>
      </c>
      <c r="E4470" s="3">
        <v>43689.762906400501</v>
      </c>
      <c r="F4470" s="2" t="s">
        <v>133</v>
      </c>
      <c r="G4470" s="2" t="s">
        <v>134</v>
      </c>
      <c r="H4470" s="2" t="s">
        <v>135</v>
      </c>
      <c r="I4470" s="2" t="s">
        <v>113</v>
      </c>
      <c r="J4470" s="2" t="s">
        <v>136</v>
      </c>
      <c r="K4470" s="2"/>
      <c r="L4470" s="2" t="s">
        <v>137</v>
      </c>
      <c r="M4470" s="2">
        <v>210331300</v>
      </c>
      <c r="O4470" s="2" t="s">
        <v>138</v>
      </c>
      <c r="P4470" s="2" t="s">
        <v>139</v>
      </c>
    </row>
    <row r="4471" spans="1:16" x14ac:dyDescent="0.2">
      <c r="A4471" s="2" t="s">
        <v>147</v>
      </c>
      <c r="B4471" s="2" t="s">
        <v>148</v>
      </c>
      <c r="D4471" s="2" t="s">
        <v>132</v>
      </c>
      <c r="E4471" s="3">
        <v>43689.768207719899</v>
      </c>
      <c r="F4471" s="2" t="s">
        <v>133</v>
      </c>
      <c r="G4471" s="2" t="s">
        <v>134</v>
      </c>
      <c r="H4471" s="2" t="s">
        <v>135</v>
      </c>
      <c r="I4471" s="2" t="s">
        <v>113</v>
      </c>
      <c r="J4471" s="2" t="s">
        <v>136</v>
      </c>
      <c r="K4471" s="2"/>
      <c r="L4471" s="2" t="s">
        <v>137</v>
      </c>
      <c r="M4471" s="2">
        <v>210339300</v>
      </c>
      <c r="O4471" s="2" t="s">
        <v>138</v>
      </c>
      <c r="P4471" s="2" t="s">
        <v>139</v>
      </c>
    </row>
    <row r="4472" spans="1:16" x14ac:dyDescent="0.2">
      <c r="A4472" s="2" t="s">
        <v>147</v>
      </c>
      <c r="B4472" s="2" t="s">
        <v>148</v>
      </c>
      <c r="D4472" s="2" t="s">
        <v>132</v>
      </c>
      <c r="E4472" s="3">
        <v>43689.774377199101</v>
      </c>
      <c r="F4472" s="2" t="s">
        <v>133</v>
      </c>
      <c r="G4472" s="2" t="s">
        <v>134</v>
      </c>
      <c r="H4472" s="2" t="s">
        <v>135</v>
      </c>
      <c r="I4472" s="2" t="s">
        <v>113</v>
      </c>
      <c r="J4472" s="2" t="s">
        <v>136</v>
      </c>
      <c r="K4472" s="2"/>
      <c r="L4472" s="2" t="s">
        <v>137</v>
      </c>
      <c r="M4472" s="2">
        <v>210347400</v>
      </c>
      <c r="O4472" s="2" t="s">
        <v>138</v>
      </c>
      <c r="P4472" s="2" t="s">
        <v>139</v>
      </c>
    </row>
    <row r="4473" spans="1:16" x14ac:dyDescent="0.2">
      <c r="A4473" s="2" t="s">
        <v>147</v>
      </c>
      <c r="B4473" s="2" t="s">
        <v>148</v>
      </c>
      <c r="D4473" s="2" t="s">
        <v>132</v>
      </c>
      <c r="E4473" s="3">
        <v>43689.780082291698</v>
      </c>
      <c r="F4473" s="2" t="s">
        <v>133</v>
      </c>
      <c r="G4473" s="2" t="s">
        <v>134</v>
      </c>
      <c r="H4473" s="2" t="s">
        <v>135</v>
      </c>
      <c r="I4473" s="2" t="s">
        <v>113</v>
      </c>
      <c r="J4473" s="2" t="s">
        <v>136</v>
      </c>
      <c r="K4473" s="2"/>
      <c r="L4473" s="2" t="s">
        <v>137</v>
      </c>
      <c r="M4473" s="2">
        <v>210347800</v>
      </c>
      <c r="O4473" s="2" t="s">
        <v>138</v>
      </c>
      <c r="P4473" s="2" t="s">
        <v>139</v>
      </c>
    </row>
    <row r="4474" spans="1:16" x14ac:dyDescent="0.2">
      <c r="A4474" s="2" t="s">
        <v>147</v>
      </c>
      <c r="B4474" s="2" t="s">
        <v>148</v>
      </c>
      <c r="D4474" s="2" t="s">
        <v>132</v>
      </c>
      <c r="E4474" s="3">
        <v>43689.780082291698</v>
      </c>
      <c r="F4474" s="2" t="s">
        <v>140</v>
      </c>
      <c r="G4474" s="2" t="s">
        <v>141</v>
      </c>
      <c r="H4474" s="2" t="s">
        <v>142</v>
      </c>
      <c r="I4474" s="2" t="s">
        <v>113</v>
      </c>
      <c r="J4474" s="2" t="s">
        <v>136</v>
      </c>
      <c r="K4474" s="2"/>
      <c r="L4474" s="2" t="s">
        <v>137</v>
      </c>
      <c r="M4474" s="2">
        <v>65585</v>
      </c>
      <c r="O4474" s="2" t="s">
        <v>143</v>
      </c>
      <c r="P4474" s="2" t="s">
        <v>144</v>
      </c>
    </row>
    <row r="4475" spans="1:16" x14ac:dyDescent="0.2">
      <c r="A4475" s="2" t="s">
        <v>147</v>
      </c>
      <c r="B4475" s="2" t="s">
        <v>148</v>
      </c>
      <c r="D4475" s="2" t="s">
        <v>132</v>
      </c>
      <c r="E4475" s="3">
        <v>43689.782669594897</v>
      </c>
      <c r="F4475" s="2" t="s">
        <v>133</v>
      </c>
      <c r="G4475" s="2" t="s">
        <v>134</v>
      </c>
      <c r="H4475" s="2" t="s">
        <v>135</v>
      </c>
      <c r="I4475" s="2" t="s">
        <v>113</v>
      </c>
      <c r="J4475" s="2" t="s">
        <v>136</v>
      </c>
      <c r="K4475" s="2"/>
      <c r="L4475" s="2" t="s">
        <v>137</v>
      </c>
      <c r="M4475" s="2">
        <v>210347800</v>
      </c>
      <c r="O4475" s="2" t="s">
        <v>138</v>
      </c>
      <c r="P4475" s="2" t="s">
        <v>139</v>
      </c>
    </row>
    <row r="4476" spans="1:16" x14ac:dyDescent="0.2">
      <c r="A4476" s="2" t="s">
        <v>147</v>
      </c>
      <c r="B4476" s="2" t="s">
        <v>148</v>
      </c>
      <c r="D4476" s="2" t="s">
        <v>132</v>
      </c>
      <c r="E4476" s="3">
        <v>43689.796432256902</v>
      </c>
      <c r="F4476" s="2" t="s">
        <v>133</v>
      </c>
      <c r="G4476" s="2" t="s">
        <v>134</v>
      </c>
      <c r="H4476" s="2" t="s">
        <v>135</v>
      </c>
      <c r="I4476" s="2" t="s">
        <v>113</v>
      </c>
      <c r="J4476" s="2" t="s">
        <v>136</v>
      </c>
      <c r="K4476" s="2"/>
      <c r="L4476" s="2" t="s">
        <v>137</v>
      </c>
      <c r="M4476" s="2">
        <v>210355900</v>
      </c>
      <c r="O4476" s="2" t="s">
        <v>138</v>
      </c>
      <c r="P4476" s="2" t="s">
        <v>139</v>
      </c>
    </row>
    <row r="4477" spans="1:16" x14ac:dyDescent="0.2">
      <c r="A4477" s="2" t="s">
        <v>147</v>
      </c>
      <c r="B4477" s="2" t="s">
        <v>148</v>
      </c>
      <c r="D4477" s="2" t="s">
        <v>132</v>
      </c>
      <c r="E4477" s="3">
        <v>43689.805596527804</v>
      </c>
      <c r="F4477" s="2" t="s">
        <v>133</v>
      </c>
      <c r="G4477" s="2" t="s">
        <v>134</v>
      </c>
      <c r="H4477" s="2" t="s">
        <v>135</v>
      </c>
      <c r="I4477" s="2" t="s">
        <v>113</v>
      </c>
      <c r="J4477" s="2" t="s">
        <v>136</v>
      </c>
      <c r="K4477" s="2"/>
      <c r="L4477" s="2" t="s">
        <v>137</v>
      </c>
      <c r="M4477" s="2">
        <v>210363300</v>
      </c>
      <c r="O4477" s="2" t="s">
        <v>138</v>
      </c>
      <c r="P4477" s="2" t="s">
        <v>139</v>
      </c>
    </row>
    <row r="4478" spans="1:16" x14ac:dyDescent="0.2">
      <c r="A4478" s="2" t="s">
        <v>147</v>
      </c>
      <c r="B4478" s="2" t="s">
        <v>148</v>
      </c>
      <c r="D4478" s="2" t="s">
        <v>132</v>
      </c>
      <c r="E4478" s="3">
        <v>43689.805596527804</v>
      </c>
      <c r="F4478" s="2" t="s">
        <v>140</v>
      </c>
      <c r="G4478" s="2" t="s">
        <v>141</v>
      </c>
      <c r="H4478" s="2" t="s">
        <v>142</v>
      </c>
      <c r="I4478" s="2" t="s">
        <v>113</v>
      </c>
      <c r="J4478" s="2" t="s">
        <v>136</v>
      </c>
      <c r="K4478" s="2"/>
      <c r="L4478" s="2" t="s">
        <v>137</v>
      </c>
      <c r="M4478" s="2">
        <v>65589</v>
      </c>
      <c r="O4478" s="2" t="s">
        <v>143</v>
      </c>
      <c r="P4478" s="2" t="s">
        <v>144</v>
      </c>
    </row>
    <row r="4479" spans="1:16" x14ac:dyDescent="0.2">
      <c r="A4479" s="2" t="s">
        <v>147</v>
      </c>
      <c r="B4479" s="2" t="s">
        <v>148</v>
      </c>
      <c r="D4479" s="2" t="s">
        <v>132</v>
      </c>
      <c r="E4479" s="3">
        <v>43689.814332256901</v>
      </c>
      <c r="F4479" s="2" t="s">
        <v>133</v>
      </c>
      <c r="G4479" s="2" t="s">
        <v>134</v>
      </c>
      <c r="H4479" s="2" t="s">
        <v>135</v>
      </c>
      <c r="I4479" s="2" t="s">
        <v>113</v>
      </c>
      <c r="J4479" s="2" t="s">
        <v>136</v>
      </c>
      <c r="K4479" s="2"/>
      <c r="L4479" s="2" t="s">
        <v>137</v>
      </c>
      <c r="M4479" s="2">
        <v>210363300</v>
      </c>
      <c r="O4479" s="2" t="s">
        <v>138</v>
      </c>
      <c r="P4479" s="2" t="s">
        <v>139</v>
      </c>
    </row>
    <row r="4480" spans="1:16" x14ac:dyDescent="0.2">
      <c r="A4480" s="2" t="s">
        <v>147</v>
      </c>
      <c r="B4480" s="2" t="s">
        <v>148</v>
      </c>
      <c r="D4480" s="2" t="s">
        <v>132</v>
      </c>
      <c r="E4480" s="3">
        <v>43689.815243830999</v>
      </c>
      <c r="F4480" s="2" t="s">
        <v>133</v>
      </c>
      <c r="G4480" s="2" t="s">
        <v>134</v>
      </c>
      <c r="H4480" s="2" t="s">
        <v>135</v>
      </c>
      <c r="I4480" s="2" t="s">
        <v>113</v>
      </c>
      <c r="J4480" s="2" t="s">
        <v>136</v>
      </c>
      <c r="K4480" s="2"/>
      <c r="L4480" s="2" t="s">
        <v>137</v>
      </c>
      <c r="M4480" s="2">
        <v>210363400</v>
      </c>
      <c r="O4480" s="2" t="s">
        <v>138</v>
      </c>
      <c r="P4480" s="2" t="s">
        <v>139</v>
      </c>
    </row>
    <row r="4481" spans="1:16" x14ac:dyDescent="0.2">
      <c r="A4481" s="2" t="s">
        <v>147</v>
      </c>
      <c r="B4481" s="2" t="s">
        <v>148</v>
      </c>
      <c r="D4481" s="2" t="s">
        <v>132</v>
      </c>
      <c r="E4481" s="3">
        <v>43689.815243830999</v>
      </c>
      <c r="F4481" s="2" t="s">
        <v>140</v>
      </c>
      <c r="G4481" s="2" t="s">
        <v>141</v>
      </c>
      <c r="H4481" s="2" t="s">
        <v>142</v>
      </c>
      <c r="I4481" s="2" t="s">
        <v>113</v>
      </c>
      <c r="J4481" s="2" t="s">
        <v>136</v>
      </c>
      <c r="K4481" s="2"/>
      <c r="L4481" s="2" t="s">
        <v>137</v>
      </c>
      <c r="M4481" s="2">
        <v>65589</v>
      </c>
      <c r="O4481" s="2" t="s">
        <v>143</v>
      </c>
      <c r="P4481" s="2" t="s">
        <v>144</v>
      </c>
    </row>
    <row r="4482" spans="1:16" x14ac:dyDescent="0.2">
      <c r="A4482" s="2" t="s">
        <v>147</v>
      </c>
      <c r="B4482" s="2" t="s">
        <v>148</v>
      </c>
      <c r="D4482" s="2" t="s">
        <v>132</v>
      </c>
      <c r="E4482" s="3">
        <v>43689.832975266203</v>
      </c>
      <c r="F4482" s="2" t="s">
        <v>133</v>
      </c>
      <c r="G4482" s="2" t="s">
        <v>134</v>
      </c>
      <c r="H4482" s="2" t="s">
        <v>135</v>
      </c>
      <c r="I4482" s="2" t="s">
        <v>113</v>
      </c>
      <c r="J4482" s="2" t="s">
        <v>136</v>
      </c>
      <c r="K4482" s="2"/>
      <c r="L4482" s="2" t="s">
        <v>137</v>
      </c>
      <c r="M4482" s="2">
        <v>210363400</v>
      </c>
      <c r="O4482" s="2" t="s">
        <v>138</v>
      </c>
      <c r="P4482" s="2" t="s">
        <v>139</v>
      </c>
    </row>
    <row r="4483" spans="1:16" x14ac:dyDescent="0.2">
      <c r="A4483" s="2" t="s">
        <v>147</v>
      </c>
      <c r="B4483" s="2" t="s">
        <v>148</v>
      </c>
      <c r="D4483" s="2" t="s">
        <v>132</v>
      </c>
      <c r="E4483" s="3">
        <v>43689.840673229199</v>
      </c>
      <c r="F4483" s="2" t="s">
        <v>133</v>
      </c>
      <c r="G4483" s="2" t="s">
        <v>134</v>
      </c>
      <c r="H4483" s="2" t="s">
        <v>135</v>
      </c>
      <c r="I4483" s="2" t="s">
        <v>113</v>
      </c>
      <c r="J4483" s="2" t="s">
        <v>136</v>
      </c>
      <c r="K4483" s="2"/>
      <c r="L4483" s="2" t="s">
        <v>137</v>
      </c>
      <c r="M4483" s="2">
        <v>210363400</v>
      </c>
      <c r="O4483" s="2" t="s">
        <v>138</v>
      </c>
      <c r="P4483" s="2" t="s">
        <v>139</v>
      </c>
    </row>
    <row r="4484" spans="1:16" x14ac:dyDescent="0.2">
      <c r="A4484" s="2" t="s">
        <v>147</v>
      </c>
      <c r="B4484" s="2" t="s">
        <v>148</v>
      </c>
      <c r="D4484" s="2" t="s">
        <v>132</v>
      </c>
      <c r="E4484" s="3">
        <v>43689.840673229199</v>
      </c>
      <c r="F4484" s="2" t="s">
        <v>140</v>
      </c>
      <c r="G4484" s="2" t="s">
        <v>141</v>
      </c>
      <c r="H4484" s="2" t="s">
        <v>142</v>
      </c>
      <c r="I4484" s="2" t="s">
        <v>113</v>
      </c>
      <c r="J4484" s="2" t="s">
        <v>136</v>
      </c>
      <c r="K4484" s="2"/>
      <c r="L4484" s="2" t="s">
        <v>137</v>
      </c>
      <c r="M4484" s="2">
        <v>65589.5</v>
      </c>
      <c r="O4484" s="2" t="s">
        <v>143</v>
      </c>
      <c r="P4484" s="2" t="s">
        <v>144</v>
      </c>
    </row>
    <row r="4485" spans="1:16" x14ac:dyDescent="0.2">
      <c r="A4485" s="2" t="s">
        <v>147</v>
      </c>
      <c r="B4485" s="2" t="s">
        <v>148</v>
      </c>
      <c r="D4485" s="2" t="s">
        <v>132</v>
      </c>
      <c r="E4485" s="3">
        <v>43689.843862002301</v>
      </c>
      <c r="F4485" s="2" t="s">
        <v>133</v>
      </c>
      <c r="G4485" s="2" t="s">
        <v>134</v>
      </c>
      <c r="H4485" s="2" t="s">
        <v>135</v>
      </c>
      <c r="I4485" s="2" t="s">
        <v>113</v>
      </c>
      <c r="J4485" s="2" t="s">
        <v>136</v>
      </c>
      <c r="K4485" s="2"/>
      <c r="L4485" s="2" t="s">
        <v>137</v>
      </c>
      <c r="M4485" s="2">
        <v>210363400</v>
      </c>
      <c r="O4485" s="2" t="s">
        <v>138</v>
      </c>
      <c r="P4485" s="2" t="s">
        <v>139</v>
      </c>
    </row>
    <row r="4486" spans="1:16" x14ac:dyDescent="0.2">
      <c r="A4486" s="2" t="s">
        <v>147</v>
      </c>
      <c r="B4486" s="2" t="s">
        <v>148</v>
      </c>
      <c r="D4486" s="2" t="s">
        <v>132</v>
      </c>
      <c r="E4486" s="3">
        <v>43689.8451371181</v>
      </c>
      <c r="F4486" s="2" t="s">
        <v>133</v>
      </c>
      <c r="G4486" s="2" t="s">
        <v>134</v>
      </c>
      <c r="H4486" s="2" t="s">
        <v>135</v>
      </c>
      <c r="I4486" s="2" t="s">
        <v>113</v>
      </c>
      <c r="J4486" s="2" t="s">
        <v>136</v>
      </c>
      <c r="K4486" s="2"/>
      <c r="L4486" s="2" t="s">
        <v>137</v>
      </c>
      <c r="M4486" s="2">
        <v>210363400</v>
      </c>
      <c r="O4486" s="2" t="s">
        <v>138</v>
      </c>
      <c r="P4486" s="2" t="s">
        <v>139</v>
      </c>
    </row>
    <row r="4487" spans="1:16" x14ac:dyDescent="0.2">
      <c r="A4487" s="2" t="s">
        <v>147</v>
      </c>
      <c r="B4487" s="2" t="s">
        <v>148</v>
      </c>
      <c r="D4487" s="2" t="s">
        <v>132</v>
      </c>
      <c r="E4487" s="3">
        <v>43689.8451371181</v>
      </c>
      <c r="F4487" s="2" t="s">
        <v>140</v>
      </c>
      <c r="G4487" s="2" t="s">
        <v>141</v>
      </c>
      <c r="H4487" s="2" t="s">
        <v>142</v>
      </c>
      <c r="I4487" s="2" t="s">
        <v>113</v>
      </c>
      <c r="J4487" s="2" t="s">
        <v>136</v>
      </c>
      <c r="K4487" s="2"/>
      <c r="L4487" s="2" t="s">
        <v>137</v>
      </c>
      <c r="M4487" s="2">
        <v>65590</v>
      </c>
      <c r="O4487" s="2" t="s">
        <v>143</v>
      </c>
      <c r="P4487" s="2" t="s">
        <v>144</v>
      </c>
    </row>
    <row r="4488" spans="1:16" x14ac:dyDescent="0.2">
      <c r="A4488" s="2" t="s">
        <v>147</v>
      </c>
      <c r="B4488" s="2" t="s">
        <v>148</v>
      </c>
      <c r="D4488" s="2" t="s">
        <v>132</v>
      </c>
      <c r="E4488" s="3">
        <v>43689.887958993102</v>
      </c>
      <c r="F4488" s="2" t="s">
        <v>133</v>
      </c>
      <c r="G4488" s="2" t="s">
        <v>134</v>
      </c>
      <c r="H4488" s="2" t="s">
        <v>135</v>
      </c>
      <c r="I4488" s="2" t="s">
        <v>113</v>
      </c>
      <c r="J4488" s="2" t="s">
        <v>136</v>
      </c>
      <c r="K4488" s="2"/>
      <c r="L4488" s="2" t="s">
        <v>137</v>
      </c>
      <c r="M4488" s="2">
        <v>210363400</v>
      </c>
      <c r="O4488" s="2" t="s">
        <v>138</v>
      </c>
      <c r="P4488" s="2" t="s">
        <v>139</v>
      </c>
    </row>
    <row r="4489" spans="1:16" x14ac:dyDescent="0.2">
      <c r="A4489" s="2" t="s">
        <v>147</v>
      </c>
      <c r="B4489" s="2" t="s">
        <v>148</v>
      </c>
      <c r="D4489" s="2" t="s">
        <v>132</v>
      </c>
      <c r="E4489" s="3">
        <v>43689.892745451398</v>
      </c>
      <c r="F4489" s="2" t="s">
        <v>133</v>
      </c>
      <c r="G4489" s="2" t="s">
        <v>134</v>
      </c>
      <c r="H4489" s="2" t="s">
        <v>135</v>
      </c>
      <c r="I4489" s="2" t="s">
        <v>113</v>
      </c>
      <c r="J4489" s="2" t="s">
        <v>136</v>
      </c>
      <c r="K4489" s="2"/>
      <c r="L4489" s="2" t="s">
        <v>137</v>
      </c>
      <c r="M4489" s="2">
        <v>210363400</v>
      </c>
      <c r="O4489" s="2" t="s">
        <v>138</v>
      </c>
      <c r="P4489" s="2" t="s">
        <v>139</v>
      </c>
    </row>
    <row r="4490" spans="1:16" x14ac:dyDescent="0.2">
      <c r="A4490" s="2" t="s">
        <v>147</v>
      </c>
      <c r="B4490" s="2" t="s">
        <v>148</v>
      </c>
      <c r="D4490" s="2" t="s">
        <v>132</v>
      </c>
      <c r="E4490" s="3">
        <v>43689.892745451398</v>
      </c>
      <c r="F4490" s="2" t="s">
        <v>140</v>
      </c>
      <c r="G4490" s="2" t="s">
        <v>141</v>
      </c>
      <c r="H4490" s="2" t="s">
        <v>142</v>
      </c>
      <c r="I4490" s="2" t="s">
        <v>113</v>
      </c>
      <c r="J4490" s="2" t="s">
        <v>136</v>
      </c>
      <c r="K4490" s="2"/>
      <c r="L4490" s="2" t="s">
        <v>137</v>
      </c>
      <c r="M4490" s="2">
        <v>65590</v>
      </c>
      <c r="O4490" s="2" t="s">
        <v>143</v>
      </c>
      <c r="P4490" s="2" t="s">
        <v>144</v>
      </c>
    </row>
    <row r="4491" spans="1:16" x14ac:dyDescent="0.2">
      <c r="A4491" s="2" t="s">
        <v>147</v>
      </c>
      <c r="B4491" s="2" t="s">
        <v>148</v>
      </c>
      <c r="D4491" s="2" t="s">
        <v>132</v>
      </c>
      <c r="E4491" s="3">
        <v>43689.897608368097</v>
      </c>
      <c r="F4491" s="2" t="s">
        <v>133</v>
      </c>
      <c r="G4491" s="2" t="s">
        <v>134</v>
      </c>
      <c r="H4491" s="2" t="s">
        <v>135</v>
      </c>
      <c r="I4491" s="2" t="s">
        <v>113</v>
      </c>
      <c r="J4491" s="2" t="s">
        <v>136</v>
      </c>
      <c r="K4491" s="2"/>
      <c r="L4491" s="2" t="s">
        <v>137</v>
      </c>
      <c r="M4491" s="2">
        <v>210363400</v>
      </c>
      <c r="O4491" s="2" t="s">
        <v>138</v>
      </c>
      <c r="P4491" s="2" t="s">
        <v>139</v>
      </c>
    </row>
    <row r="4492" spans="1:16" x14ac:dyDescent="0.2">
      <c r="A4492" s="2" t="s">
        <v>147</v>
      </c>
      <c r="B4492" s="2" t="s">
        <v>148</v>
      </c>
      <c r="D4492" s="2" t="s">
        <v>132</v>
      </c>
      <c r="E4492" s="3">
        <v>43689.8985761574</v>
      </c>
      <c r="F4492" s="2" t="s">
        <v>133</v>
      </c>
      <c r="G4492" s="2" t="s">
        <v>134</v>
      </c>
      <c r="H4492" s="2" t="s">
        <v>135</v>
      </c>
      <c r="I4492" s="2" t="s">
        <v>113</v>
      </c>
      <c r="J4492" s="2" t="s">
        <v>136</v>
      </c>
      <c r="K4492" s="2"/>
      <c r="L4492" s="2" t="s">
        <v>137</v>
      </c>
      <c r="M4492" s="2">
        <v>210363400</v>
      </c>
      <c r="O4492" s="2" t="s">
        <v>138</v>
      </c>
      <c r="P4492" s="2" t="s">
        <v>139</v>
      </c>
    </row>
    <row r="4493" spans="1:16" x14ac:dyDescent="0.2">
      <c r="A4493" s="2" t="s">
        <v>147</v>
      </c>
      <c r="B4493" s="2" t="s">
        <v>148</v>
      </c>
      <c r="D4493" s="2" t="s">
        <v>132</v>
      </c>
      <c r="E4493" s="3">
        <v>43689.8985761574</v>
      </c>
      <c r="F4493" s="2" t="s">
        <v>140</v>
      </c>
      <c r="G4493" s="2" t="s">
        <v>141</v>
      </c>
      <c r="H4493" s="2" t="s">
        <v>142</v>
      </c>
      <c r="I4493" s="2" t="s">
        <v>113</v>
      </c>
      <c r="J4493" s="2" t="s">
        <v>136</v>
      </c>
      <c r="K4493" s="2"/>
      <c r="L4493" s="2" t="s">
        <v>137</v>
      </c>
      <c r="M4493" s="2">
        <v>65590</v>
      </c>
      <c r="O4493" s="2" t="s">
        <v>143</v>
      </c>
      <c r="P4493" s="2" t="s">
        <v>144</v>
      </c>
    </row>
    <row r="4494" spans="1:16" x14ac:dyDescent="0.2">
      <c r="A4494" s="2" t="s">
        <v>147</v>
      </c>
      <c r="B4494" s="2" t="s">
        <v>148</v>
      </c>
      <c r="D4494" s="2" t="s">
        <v>132</v>
      </c>
      <c r="E4494" s="3">
        <v>43689.900906331</v>
      </c>
      <c r="F4494" s="2" t="s">
        <v>133</v>
      </c>
      <c r="G4494" s="2" t="s">
        <v>134</v>
      </c>
      <c r="H4494" s="2" t="s">
        <v>135</v>
      </c>
      <c r="I4494" s="2" t="s">
        <v>113</v>
      </c>
      <c r="J4494" s="2" t="s">
        <v>136</v>
      </c>
      <c r="K4494" s="2"/>
      <c r="L4494" s="2" t="s">
        <v>137</v>
      </c>
      <c r="M4494" s="2">
        <v>210363400</v>
      </c>
      <c r="O4494" s="2" t="s">
        <v>138</v>
      </c>
      <c r="P4494" s="2" t="s">
        <v>139</v>
      </c>
    </row>
    <row r="4495" spans="1:16" x14ac:dyDescent="0.2">
      <c r="A4495" s="2" t="s">
        <v>147</v>
      </c>
      <c r="B4495" s="2" t="s">
        <v>148</v>
      </c>
      <c r="D4495" s="2" t="s">
        <v>132</v>
      </c>
      <c r="E4495" s="3">
        <v>43689.902907673597</v>
      </c>
      <c r="F4495" s="2" t="s">
        <v>133</v>
      </c>
      <c r="G4495" s="2" t="s">
        <v>134</v>
      </c>
      <c r="H4495" s="2" t="s">
        <v>135</v>
      </c>
      <c r="I4495" s="2" t="s">
        <v>113</v>
      </c>
      <c r="J4495" s="2" t="s">
        <v>136</v>
      </c>
      <c r="K4495" s="2"/>
      <c r="L4495" s="2" t="s">
        <v>137</v>
      </c>
      <c r="M4495" s="2">
        <v>210363400</v>
      </c>
      <c r="O4495" s="2" t="s">
        <v>138</v>
      </c>
      <c r="P4495" s="2" t="s">
        <v>139</v>
      </c>
    </row>
    <row r="4496" spans="1:16" x14ac:dyDescent="0.2">
      <c r="A4496" s="2" t="s">
        <v>147</v>
      </c>
      <c r="B4496" s="2" t="s">
        <v>148</v>
      </c>
      <c r="D4496" s="2" t="s">
        <v>132</v>
      </c>
      <c r="E4496" s="3">
        <v>43689.902907673597</v>
      </c>
      <c r="F4496" s="2" t="s">
        <v>140</v>
      </c>
      <c r="G4496" s="2" t="s">
        <v>141</v>
      </c>
      <c r="H4496" s="2" t="s">
        <v>142</v>
      </c>
      <c r="I4496" s="2" t="s">
        <v>113</v>
      </c>
      <c r="J4496" s="2" t="s">
        <v>136</v>
      </c>
      <c r="K4496" s="2"/>
      <c r="L4496" s="2" t="s">
        <v>137</v>
      </c>
      <c r="M4496" s="2">
        <v>65590.5</v>
      </c>
      <c r="O4496" s="2" t="s">
        <v>143</v>
      </c>
      <c r="P4496" s="2" t="s">
        <v>144</v>
      </c>
    </row>
    <row r="4497" spans="1:16" x14ac:dyDescent="0.2">
      <c r="A4497" s="2" t="s">
        <v>147</v>
      </c>
      <c r="B4497" s="2" t="s">
        <v>148</v>
      </c>
      <c r="D4497" s="2" t="s">
        <v>132</v>
      </c>
      <c r="E4497" s="3">
        <v>43690.003167511597</v>
      </c>
      <c r="F4497" s="2" t="s">
        <v>133</v>
      </c>
      <c r="G4497" s="2" t="s">
        <v>134</v>
      </c>
      <c r="H4497" s="2" t="s">
        <v>135</v>
      </c>
      <c r="I4497" s="2" t="s">
        <v>113</v>
      </c>
      <c r="J4497" s="2" t="s">
        <v>136</v>
      </c>
      <c r="K4497" s="2"/>
      <c r="L4497" s="2" t="s">
        <v>137</v>
      </c>
      <c r="M4497" s="2">
        <v>210363400</v>
      </c>
      <c r="O4497" s="2" t="s">
        <v>138</v>
      </c>
      <c r="P4497" s="2" t="s">
        <v>139</v>
      </c>
    </row>
    <row r="4498" spans="1:16" x14ac:dyDescent="0.2">
      <c r="A4498" s="2" t="s">
        <v>147</v>
      </c>
      <c r="B4498" s="2" t="s">
        <v>148</v>
      </c>
      <c r="D4498" s="2" t="s">
        <v>132</v>
      </c>
      <c r="E4498" s="3">
        <v>43690.004692326402</v>
      </c>
      <c r="F4498" s="2" t="s">
        <v>133</v>
      </c>
      <c r="G4498" s="2" t="s">
        <v>134</v>
      </c>
      <c r="H4498" s="2" t="s">
        <v>135</v>
      </c>
      <c r="I4498" s="2" t="s">
        <v>113</v>
      </c>
      <c r="J4498" s="2" t="s">
        <v>136</v>
      </c>
      <c r="K4498" s="2"/>
      <c r="L4498" s="2" t="s">
        <v>137</v>
      </c>
      <c r="M4498" s="2">
        <v>210363600</v>
      </c>
      <c r="O4498" s="2" t="s">
        <v>138</v>
      </c>
      <c r="P4498" s="2" t="s">
        <v>139</v>
      </c>
    </row>
    <row r="4499" spans="1:16" x14ac:dyDescent="0.2">
      <c r="A4499" s="2" t="s">
        <v>147</v>
      </c>
      <c r="B4499" s="2" t="s">
        <v>148</v>
      </c>
      <c r="D4499" s="2" t="s">
        <v>132</v>
      </c>
      <c r="E4499" s="3">
        <v>43690.004692326402</v>
      </c>
      <c r="F4499" s="2" t="s">
        <v>140</v>
      </c>
      <c r="G4499" s="2" t="s">
        <v>141</v>
      </c>
      <c r="H4499" s="2" t="s">
        <v>142</v>
      </c>
      <c r="I4499" s="2" t="s">
        <v>113</v>
      </c>
      <c r="J4499" s="2" t="s">
        <v>136</v>
      </c>
      <c r="K4499" s="2"/>
      <c r="L4499" s="2" t="s">
        <v>137</v>
      </c>
      <c r="M4499" s="2">
        <v>65590.5</v>
      </c>
      <c r="O4499" s="2" t="s">
        <v>143</v>
      </c>
      <c r="P4499" s="2" t="s">
        <v>144</v>
      </c>
    </row>
    <row r="4500" spans="1:16" x14ac:dyDescent="0.2">
      <c r="A4500" s="2" t="s">
        <v>147</v>
      </c>
      <c r="B4500" s="2" t="s">
        <v>148</v>
      </c>
      <c r="D4500" s="2" t="s">
        <v>132</v>
      </c>
      <c r="E4500" s="3">
        <v>43690.1770960301</v>
      </c>
      <c r="F4500" s="2" t="s">
        <v>133</v>
      </c>
      <c r="G4500" s="2" t="s">
        <v>134</v>
      </c>
      <c r="H4500" s="2" t="s">
        <v>135</v>
      </c>
      <c r="I4500" s="2" t="s">
        <v>113</v>
      </c>
      <c r="J4500" s="2" t="s">
        <v>136</v>
      </c>
      <c r="K4500" s="2"/>
      <c r="L4500" s="2" t="s">
        <v>137</v>
      </c>
      <c r="M4500" s="2">
        <v>210363600</v>
      </c>
      <c r="O4500" s="2" t="s">
        <v>138</v>
      </c>
      <c r="P4500" s="2" t="s">
        <v>139</v>
      </c>
    </row>
    <row r="4501" spans="1:16" x14ac:dyDescent="0.2">
      <c r="A4501" s="2" t="s">
        <v>147</v>
      </c>
      <c r="B4501" s="2" t="s">
        <v>148</v>
      </c>
      <c r="D4501" s="2" t="s">
        <v>132</v>
      </c>
      <c r="E4501" s="3">
        <v>43690.202356215297</v>
      </c>
      <c r="F4501" s="2" t="s">
        <v>133</v>
      </c>
      <c r="G4501" s="2" t="s">
        <v>134</v>
      </c>
      <c r="H4501" s="2" t="s">
        <v>135</v>
      </c>
      <c r="I4501" s="2" t="s">
        <v>113</v>
      </c>
      <c r="J4501" s="2" t="s">
        <v>136</v>
      </c>
      <c r="K4501" s="2"/>
      <c r="L4501" s="2" t="s">
        <v>137</v>
      </c>
      <c r="M4501" s="2">
        <v>210371700</v>
      </c>
      <c r="O4501" s="2" t="s">
        <v>138</v>
      </c>
      <c r="P4501" s="2" t="s">
        <v>139</v>
      </c>
    </row>
    <row r="4502" spans="1:16" x14ac:dyDescent="0.2">
      <c r="A4502" s="2" t="s">
        <v>147</v>
      </c>
      <c r="B4502" s="2" t="s">
        <v>148</v>
      </c>
      <c r="D4502" s="2" t="s">
        <v>132</v>
      </c>
      <c r="E4502" s="3">
        <v>43690.206812650496</v>
      </c>
      <c r="F4502" s="2" t="s">
        <v>133</v>
      </c>
      <c r="G4502" s="2" t="s">
        <v>134</v>
      </c>
      <c r="H4502" s="2" t="s">
        <v>135</v>
      </c>
      <c r="I4502" s="2" t="s">
        <v>113</v>
      </c>
      <c r="J4502" s="2" t="s">
        <v>136</v>
      </c>
      <c r="K4502" s="2"/>
      <c r="L4502" s="2" t="s">
        <v>137</v>
      </c>
      <c r="M4502" s="2">
        <v>210379700</v>
      </c>
      <c r="O4502" s="2" t="s">
        <v>138</v>
      </c>
      <c r="P4502" s="2" t="s">
        <v>139</v>
      </c>
    </row>
    <row r="4503" spans="1:16" x14ac:dyDescent="0.2">
      <c r="A4503" s="2" t="s">
        <v>147</v>
      </c>
      <c r="B4503" s="2" t="s">
        <v>148</v>
      </c>
      <c r="D4503" s="2" t="s">
        <v>132</v>
      </c>
      <c r="E4503" s="3">
        <v>43690.2112690625</v>
      </c>
      <c r="F4503" s="2" t="s">
        <v>133</v>
      </c>
      <c r="G4503" s="2" t="s">
        <v>134</v>
      </c>
      <c r="H4503" s="2" t="s">
        <v>135</v>
      </c>
      <c r="I4503" s="2" t="s">
        <v>113</v>
      </c>
      <c r="J4503" s="2" t="s">
        <v>136</v>
      </c>
      <c r="K4503" s="2"/>
      <c r="L4503" s="2" t="s">
        <v>137</v>
      </c>
      <c r="M4503" s="2">
        <v>210387800</v>
      </c>
      <c r="O4503" s="2" t="s">
        <v>138</v>
      </c>
      <c r="P4503" s="2" t="s">
        <v>139</v>
      </c>
    </row>
    <row r="4504" spans="1:16" x14ac:dyDescent="0.2">
      <c r="A4504" s="2" t="s">
        <v>147</v>
      </c>
      <c r="B4504" s="2" t="s">
        <v>148</v>
      </c>
      <c r="D4504" s="2" t="s">
        <v>132</v>
      </c>
      <c r="E4504" s="3">
        <v>43690.215690740697</v>
      </c>
      <c r="F4504" s="2" t="s">
        <v>133</v>
      </c>
      <c r="G4504" s="2" t="s">
        <v>134</v>
      </c>
      <c r="H4504" s="2" t="s">
        <v>135</v>
      </c>
      <c r="I4504" s="2" t="s">
        <v>113</v>
      </c>
      <c r="J4504" s="2" t="s">
        <v>136</v>
      </c>
      <c r="K4504" s="2"/>
      <c r="L4504" s="2" t="s">
        <v>137</v>
      </c>
      <c r="M4504" s="2">
        <v>210395800</v>
      </c>
      <c r="O4504" s="2" t="s">
        <v>138</v>
      </c>
      <c r="P4504" s="2" t="s">
        <v>139</v>
      </c>
    </row>
    <row r="4505" spans="1:16" x14ac:dyDescent="0.2">
      <c r="A4505" s="2" t="s">
        <v>147</v>
      </c>
      <c r="B4505" s="2" t="s">
        <v>148</v>
      </c>
      <c r="D4505" s="2" t="s">
        <v>132</v>
      </c>
      <c r="E4505" s="3">
        <v>43690.218750266198</v>
      </c>
      <c r="F4505" s="2" t="s">
        <v>140</v>
      </c>
      <c r="G4505" s="2" t="s">
        <v>141</v>
      </c>
      <c r="H4505" s="2" t="s">
        <v>142</v>
      </c>
      <c r="I4505" s="2" t="s">
        <v>113</v>
      </c>
      <c r="J4505" s="2" t="s">
        <v>136</v>
      </c>
      <c r="K4505" s="2"/>
      <c r="L4505" s="2" t="s">
        <v>137</v>
      </c>
      <c r="M4505" s="2">
        <v>65600.5</v>
      </c>
      <c r="O4505" s="2" t="s">
        <v>143</v>
      </c>
      <c r="P4505" s="2" t="s">
        <v>144</v>
      </c>
    </row>
    <row r="4506" spans="1:16" x14ac:dyDescent="0.2">
      <c r="A4506" s="2" t="s">
        <v>147</v>
      </c>
      <c r="B4506" s="2" t="s">
        <v>148</v>
      </c>
      <c r="D4506" s="2" t="s">
        <v>132</v>
      </c>
      <c r="E4506" s="3">
        <v>43690.2205523148</v>
      </c>
      <c r="F4506" s="2" t="s">
        <v>133</v>
      </c>
      <c r="G4506" s="2" t="s">
        <v>134</v>
      </c>
      <c r="H4506" s="2" t="s">
        <v>135</v>
      </c>
      <c r="I4506" s="2" t="s">
        <v>113</v>
      </c>
      <c r="J4506" s="2" t="s">
        <v>136</v>
      </c>
      <c r="K4506" s="2"/>
      <c r="L4506" s="2" t="s">
        <v>137</v>
      </c>
      <c r="M4506" s="2">
        <v>210403800</v>
      </c>
      <c r="O4506" s="2" t="s">
        <v>138</v>
      </c>
      <c r="P4506" s="2" t="s">
        <v>139</v>
      </c>
    </row>
    <row r="4507" spans="1:16" x14ac:dyDescent="0.2">
      <c r="A4507" s="2" t="s">
        <v>147</v>
      </c>
      <c r="B4507" s="2" t="s">
        <v>148</v>
      </c>
      <c r="D4507" s="2" t="s">
        <v>132</v>
      </c>
      <c r="E4507" s="3">
        <v>43690.225321215301</v>
      </c>
      <c r="F4507" s="2" t="s">
        <v>133</v>
      </c>
      <c r="G4507" s="2" t="s">
        <v>134</v>
      </c>
      <c r="H4507" s="2" t="s">
        <v>135</v>
      </c>
      <c r="I4507" s="2" t="s">
        <v>113</v>
      </c>
      <c r="J4507" s="2" t="s">
        <v>136</v>
      </c>
      <c r="K4507" s="2"/>
      <c r="L4507" s="2" t="s">
        <v>137</v>
      </c>
      <c r="M4507" s="2">
        <v>210411900</v>
      </c>
      <c r="O4507" s="2" t="s">
        <v>138</v>
      </c>
      <c r="P4507" s="2" t="s">
        <v>139</v>
      </c>
    </row>
    <row r="4508" spans="1:16" x14ac:dyDescent="0.2">
      <c r="A4508" s="2" t="s">
        <v>147</v>
      </c>
      <c r="B4508" s="2" t="s">
        <v>148</v>
      </c>
      <c r="D4508" s="2" t="s">
        <v>132</v>
      </c>
      <c r="E4508" s="3">
        <v>43690.229511458303</v>
      </c>
      <c r="F4508" s="2" t="s">
        <v>133</v>
      </c>
      <c r="G4508" s="2" t="s">
        <v>134</v>
      </c>
      <c r="H4508" s="2" t="s">
        <v>135</v>
      </c>
      <c r="I4508" s="2" t="s">
        <v>113</v>
      </c>
      <c r="J4508" s="2" t="s">
        <v>136</v>
      </c>
      <c r="K4508" s="2"/>
      <c r="L4508" s="2" t="s">
        <v>137</v>
      </c>
      <c r="M4508" s="2">
        <v>210419900</v>
      </c>
      <c r="O4508" s="2" t="s">
        <v>138</v>
      </c>
      <c r="P4508" s="2" t="s">
        <v>139</v>
      </c>
    </row>
    <row r="4509" spans="1:16" x14ac:dyDescent="0.2">
      <c r="A4509" s="2" t="s">
        <v>147</v>
      </c>
      <c r="B4509" s="2" t="s">
        <v>148</v>
      </c>
      <c r="D4509" s="2" t="s">
        <v>132</v>
      </c>
      <c r="E4509" s="3">
        <v>43690.233632210598</v>
      </c>
      <c r="F4509" s="2" t="s">
        <v>133</v>
      </c>
      <c r="G4509" s="2" t="s">
        <v>134</v>
      </c>
      <c r="H4509" s="2" t="s">
        <v>135</v>
      </c>
      <c r="I4509" s="2" t="s">
        <v>113</v>
      </c>
      <c r="J4509" s="2" t="s">
        <v>136</v>
      </c>
      <c r="K4509" s="2"/>
      <c r="L4509" s="2" t="s">
        <v>137</v>
      </c>
      <c r="M4509" s="2">
        <v>210428000</v>
      </c>
      <c r="O4509" s="2" t="s">
        <v>138</v>
      </c>
      <c r="P4509" s="2" t="s">
        <v>139</v>
      </c>
    </row>
    <row r="4510" spans="1:16" x14ac:dyDescent="0.2">
      <c r="A4510" s="2" t="s">
        <v>147</v>
      </c>
      <c r="B4510" s="2" t="s">
        <v>148</v>
      </c>
      <c r="D4510" s="2" t="s">
        <v>132</v>
      </c>
      <c r="E4510" s="3">
        <v>43690.237915011603</v>
      </c>
      <c r="F4510" s="2" t="s">
        <v>133</v>
      </c>
      <c r="G4510" s="2" t="s">
        <v>134</v>
      </c>
      <c r="H4510" s="2" t="s">
        <v>135</v>
      </c>
      <c r="I4510" s="2" t="s">
        <v>113</v>
      </c>
      <c r="J4510" s="2" t="s">
        <v>136</v>
      </c>
      <c r="K4510" s="2"/>
      <c r="L4510" s="2" t="s">
        <v>137</v>
      </c>
      <c r="M4510" s="2">
        <v>210436000</v>
      </c>
      <c r="O4510" s="2" t="s">
        <v>138</v>
      </c>
      <c r="P4510" s="2" t="s">
        <v>139</v>
      </c>
    </row>
    <row r="4511" spans="1:16" x14ac:dyDescent="0.2">
      <c r="A4511" s="2" t="s">
        <v>147</v>
      </c>
      <c r="B4511" s="2" t="s">
        <v>148</v>
      </c>
      <c r="D4511" s="2" t="s">
        <v>132</v>
      </c>
      <c r="E4511" s="3">
        <v>43690.243031215301</v>
      </c>
      <c r="F4511" s="2" t="s">
        <v>133</v>
      </c>
      <c r="G4511" s="2" t="s">
        <v>134</v>
      </c>
      <c r="H4511" s="2" t="s">
        <v>135</v>
      </c>
      <c r="I4511" s="2" t="s">
        <v>113</v>
      </c>
      <c r="J4511" s="2" t="s">
        <v>136</v>
      </c>
      <c r="K4511" s="2"/>
      <c r="L4511" s="2" t="s">
        <v>137</v>
      </c>
      <c r="M4511" s="2">
        <v>210444100</v>
      </c>
      <c r="O4511" s="2" t="s">
        <v>138</v>
      </c>
      <c r="P4511" s="2" t="s">
        <v>139</v>
      </c>
    </row>
    <row r="4512" spans="1:16" x14ac:dyDescent="0.2">
      <c r="A4512" s="2" t="s">
        <v>147</v>
      </c>
      <c r="B4512" s="2" t="s">
        <v>148</v>
      </c>
      <c r="D4512" s="2" t="s">
        <v>132</v>
      </c>
      <c r="E4512" s="3">
        <v>43690.248031631898</v>
      </c>
      <c r="F4512" s="2" t="s">
        <v>133</v>
      </c>
      <c r="G4512" s="2" t="s">
        <v>134</v>
      </c>
      <c r="H4512" s="2" t="s">
        <v>135</v>
      </c>
      <c r="I4512" s="2" t="s">
        <v>113</v>
      </c>
      <c r="J4512" s="2" t="s">
        <v>136</v>
      </c>
      <c r="K4512" s="2"/>
      <c r="L4512" s="2" t="s">
        <v>137</v>
      </c>
      <c r="M4512" s="2">
        <v>210452100</v>
      </c>
      <c r="O4512" s="2" t="s">
        <v>138</v>
      </c>
      <c r="P4512" s="2" t="s">
        <v>139</v>
      </c>
    </row>
    <row r="4513" spans="1:16" x14ac:dyDescent="0.2">
      <c r="A4513" s="2" t="s">
        <v>147</v>
      </c>
      <c r="B4513" s="2" t="s">
        <v>148</v>
      </c>
      <c r="D4513" s="2" t="s">
        <v>132</v>
      </c>
      <c r="E4513" s="3">
        <v>43690.252522766197</v>
      </c>
      <c r="F4513" s="2" t="s">
        <v>133</v>
      </c>
      <c r="G4513" s="2" t="s">
        <v>134</v>
      </c>
      <c r="H4513" s="2" t="s">
        <v>135</v>
      </c>
      <c r="I4513" s="2" t="s">
        <v>113</v>
      </c>
      <c r="J4513" s="2" t="s">
        <v>136</v>
      </c>
      <c r="K4513" s="2"/>
      <c r="L4513" s="2" t="s">
        <v>137</v>
      </c>
      <c r="M4513" s="2">
        <v>210460200</v>
      </c>
      <c r="O4513" s="2" t="s">
        <v>138</v>
      </c>
      <c r="P4513" s="2" t="s">
        <v>139</v>
      </c>
    </row>
    <row r="4514" spans="1:16" x14ac:dyDescent="0.2">
      <c r="A4514" s="2" t="s">
        <v>147</v>
      </c>
      <c r="B4514" s="2" t="s">
        <v>148</v>
      </c>
      <c r="D4514" s="2" t="s">
        <v>132</v>
      </c>
      <c r="E4514" s="3">
        <v>43690.257002280101</v>
      </c>
      <c r="F4514" s="2" t="s">
        <v>133</v>
      </c>
      <c r="G4514" s="2" t="s">
        <v>134</v>
      </c>
      <c r="H4514" s="2" t="s">
        <v>135</v>
      </c>
      <c r="I4514" s="2" t="s">
        <v>113</v>
      </c>
      <c r="J4514" s="2" t="s">
        <v>136</v>
      </c>
      <c r="K4514" s="2"/>
      <c r="L4514" s="2" t="s">
        <v>137</v>
      </c>
      <c r="M4514" s="2">
        <v>210468200</v>
      </c>
      <c r="O4514" s="2" t="s">
        <v>138</v>
      </c>
      <c r="P4514" s="2" t="s">
        <v>139</v>
      </c>
    </row>
    <row r="4515" spans="1:16" x14ac:dyDescent="0.2">
      <c r="A4515" s="2" t="s">
        <v>147</v>
      </c>
      <c r="B4515" s="2" t="s">
        <v>148</v>
      </c>
      <c r="D4515" s="2" t="s">
        <v>132</v>
      </c>
      <c r="E4515" s="3">
        <v>43690.260416932899</v>
      </c>
      <c r="F4515" s="2" t="s">
        <v>140</v>
      </c>
      <c r="G4515" s="2" t="s">
        <v>141</v>
      </c>
      <c r="H4515" s="2" t="s">
        <v>142</v>
      </c>
      <c r="I4515" s="2" t="s">
        <v>113</v>
      </c>
      <c r="J4515" s="2" t="s">
        <v>136</v>
      </c>
      <c r="K4515" s="2"/>
      <c r="L4515" s="2" t="s">
        <v>137</v>
      </c>
      <c r="M4515" s="2">
        <v>65619.5</v>
      </c>
      <c r="O4515" s="2" t="s">
        <v>143</v>
      </c>
      <c r="P4515" s="2" t="s">
        <v>144</v>
      </c>
    </row>
    <row r="4516" spans="1:16" x14ac:dyDescent="0.2">
      <c r="A4516" s="2" t="s">
        <v>147</v>
      </c>
      <c r="B4516" s="2" t="s">
        <v>148</v>
      </c>
      <c r="D4516" s="2" t="s">
        <v>132</v>
      </c>
      <c r="E4516" s="3">
        <v>43690.261134525499</v>
      </c>
      <c r="F4516" s="2" t="s">
        <v>133</v>
      </c>
      <c r="G4516" s="2" t="s">
        <v>134</v>
      </c>
      <c r="H4516" s="2" t="s">
        <v>135</v>
      </c>
      <c r="I4516" s="2" t="s">
        <v>113</v>
      </c>
      <c r="J4516" s="2" t="s">
        <v>136</v>
      </c>
      <c r="K4516" s="2"/>
      <c r="L4516" s="2" t="s">
        <v>137</v>
      </c>
      <c r="M4516" s="2">
        <v>210476300</v>
      </c>
      <c r="O4516" s="2" t="s">
        <v>138</v>
      </c>
      <c r="P4516" s="2" t="s">
        <v>139</v>
      </c>
    </row>
    <row r="4517" spans="1:16" x14ac:dyDescent="0.2">
      <c r="A4517" s="2" t="s">
        <v>147</v>
      </c>
      <c r="B4517" s="2" t="s">
        <v>148</v>
      </c>
      <c r="D4517" s="2" t="s">
        <v>132</v>
      </c>
      <c r="E4517" s="3">
        <v>43690.265382604201</v>
      </c>
      <c r="F4517" s="2" t="s">
        <v>133</v>
      </c>
      <c r="G4517" s="2" t="s">
        <v>134</v>
      </c>
      <c r="H4517" s="2" t="s">
        <v>135</v>
      </c>
      <c r="I4517" s="2" t="s">
        <v>113</v>
      </c>
      <c r="J4517" s="2" t="s">
        <v>136</v>
      </c>
      <c r="K4517" s="2"/>
      <c r="L4517" s="2" t="s">
        <v>137</v>
      </c>
      <c r="M4517" s="2">
        <v>210484300</v>
      </c>
      <c r="O4517" s="2" t="s">
        <v>138</v>
      </c>
      <c r="P4517" s="2" t="s">
        <v>139</v>
      </c>
    </row>
    <row r="4518" spans="1:16" x14ac:dyDescent="0.2">
      <c r="A4518" s="2" t="s">
        <v>147</v>
      </c>
      <c r="B4518" s="2" t="s">
        <v>148</v>
      </c>
      <c r="D4518" s="2" t="s">
        <v>132</v>
      </c>
      <c r="E4518" s="3">
        <v>43690.269711608802</v>
      </c>
      <c r="F4518" s="2" t="s">
        <v>133</v>
      </c>
      <c r="G4518" s="2" t="s">
        <v>134</v>
      </c>
      <c r="H4518" s="2" t="s">
        <v>135</v>
      </c>
      <c r="I4518" s="2" t="s">
        <v>113</v>
      </c>
      <c r="J4518" s="2" t="s">
        <v>136</v>
      </c>
      <c r="K4518" s="2"/>
      <c r="L4518" s="2" t="s">
        <v>137</v>
      </c>
      <c r="M4518" s="2">
        <v>210492400</v>
      </c>
      <c r="O4518" s="2" t="s">
        <v>138</v>
      </c>
      <c r="P4518" s="2" t="s">
        <v>139</v>
      </c>
    </row>
    <row r="4519" spans="1:16" x14ac:dyDescent="0.2">
      <c r="A4519" s="2" t="s">
        <v>147</v>
      </c>
      <c r="B4519" s="2" t="s">
        <v>148</v>
      </c>
      <c r="D4519" s="2" t="s">
        <v>132</v>
      </c>
      <c r="E4519" s="3">
        <v>43690.273762881901</v>
      </c>
      <c r="F4519" s="2" t="s">
        <v>133</v>
      </c>
      <c r="G4519" s="2" t="s">
        <v>134</v>
      </c>
      <c r="H4519" s="2" t="s">
        <v>135</v>
      </c>
      <c r="I4519" s="2" t="s">
        <v>113</v>
      </c>
      <c r="J4519" s="2" t="s">
        <v>136</v>
      </c>
      <c r="K4519" s="2"/>
      <c r="L4519" s="2" t="s">
        <v>137</v>
      </c>
      <c r="M4519" s="2">
        <v>210500400</v>
      </c>
      <c r="O4519" s="2" t="s">
        <v>138</v>
      </c>
      <c r="P4519" s="2" t="s">
        <v>139</v>
      </c>
    </row>
    <row r="4520" spans="1:16" x14ac:dyDescent="0.2">
      <c r="A4520" s="2" t="s">
        <v>147</v>
      </c>
      <c r="B4520" s="2" t="s">
        <v>148</v>
      </c>
      <c r="D4520" s="2" t="s">
        <v>132</v>
      </c>
      <c r="E4520" s="3">
        <v>43690.279371411998</v>
      </c>
      <c r="F4520" s="2" t="s">
        <v>133</v>
      </c>
      <c r="G4520" s="2" t="s">
        <v>134</v>
      </c>
      <c r="H4520" s="2" t="s">
        <v>135</v>
      </c>
      <c r="I4520" s="2" t="s">
        <v>113</v>
      </c>
      <c r="J4520" s="2" t="s">
        <v>136</v>
      </c>
      <c r="K4520" s="2"/>
      <c r="L4520" s="2" t="s">
        <v>137</v>
      </c>
      <c r="M4520" s="2">
        <v>210506500</v>
      </c>
      <c r="O4520" s="2" t="s">
        <v>138</v>
      </c>
      <c r="P4520" s="2" t="s">
        <v>139</v>
      </c>
    </row>
    <row r="4521" spans="1:16" x14ac:dyDescent="0.2">
      <c r="A4521" s="2" t="s">
        <v>147</v>
      </c>
      <c r="B4521" s="2" t="s">
        <v>148</v>
      </c>
      <c r="D4521" s="2" t="s">
        <v>132</v>
      </c>
      <c r="E4521" s="3">
        <v>43690.279371411998</v>
      </c>
      <c r="F4521" s="2" t="s">
        <v>140</v>
      </c>
      <c r="G4521" s="2" t="s">
        <v>141</v>
      </c>
      <c r="H4521" s="2" t="s">
        <v>142</v>
      </c>
      <c r="I4521" s="2" t="s">
        <v>113</v>
      </c>
      <c r="J4521" s="2" t="s">
        <v>136</v>
      </c>
      <c r="K4521" s="2"/>
      <c r="L4521" s="2" t="s">
        <v>137</v>
      </c>
      <c r="M4521" s="2">
        <v>65629</v>
      </c>
      <c r="O4521" s="2" t="s">
        <v>143</v>
      </c>
      <c r="P4521" s="2" t="s">
        <v>144</v>
      </c>
    </row>
    <row r="4522" spans="1:16" x14ac:dyDescent="0.2">
      <c r="A4522" s="2" t="s">
        <v>147</v>
      </c>
      <c r="B4522" s="2" t="s">
        <v>148</v>
      </c>
      <c r="D4522" s="2" t="s">
        <v>132</v>
      </c>
      <c r="E4522" s="3">
        <v>43690.283194097203</v>
      </c>
      <c r="F4522" s="2" t="s">
        <v>133</v>
      </c>
      <c r="G4522" s="2" t="s">
        <v>134</v>
      </c>
      <c r="H4522" s="2" t="s">
        <v>135</v>
      </c>
      <c r="I4522" s="2" t="s">
        <v>113</v>
      </c>
      <c r="J4522" s="2" t="s">
        <v>136</v>
      </c>
      <c r="K4522" s="2"/>
      <c r="L4522" s="2" t="s">
        <v>137</v>
      </c>
      <c r="M4522" s="2">
        <v>210506500</v>
      </c>
      <c r="O4522" s="2" t="s">
        <v>138</v>
      </c>
      <c r="P4522" s="2" t="s">
        <v>139</v>
      </c>
    </row>
    <row r="4523" spans="1:16" x14ac:dyDescent="0.2">
      <c r="A4523" s="2" t="s">
        <v>147</v>
      </c>
      <c r="B4523" s="2" t="s">
        <v>148</v>
      </c>
      <c r="D4523" s="2" t="s">
        <v>132</v>
      </c>
      <c r="E4523" s="3">
        <v>43690.291253784701</v>
      </c>
      <c r="F4523" s="2" t="s">
        <v>133</v>
      </c>
      <c r="G4523" s="2" t="s">
        <v>134</v>
      </c>
      <c r="H4523" s="2" t="s">
        <v>135</v>
      </c>
      <c r="I4523" s="2" t="s">
        <v>113</v>
      </c>
      <c r="J4523" s="2" t="s">
        <v>136</v>
      </c>
      <c r="K4523" s="2"/>
      <c r="L4523" s="2" t="s">
        <v>137</v>
      </c>
      <c r="M4523" s="2">
        <v>210514600</v>
      </c>
      <c r="O4523" s="2" t="s">
        <v>138</v>
      </c>
      <c r="P4523" s="2" t="s">
        <v>139</v>
      </c>
    </row>
    <row r="4524" spans="1:16" x14ac:dyDescent="0.2">
      <c r="A4524" s="2" t="s">
        <v>147</v>
      </c>
      <c r="B4524" s="2" t="s">
        <v>148</v>
      </c>
      <c r="D4524" s="2" t="s">
        <v>132</v>
      </c>
      <c r="E4524" s="3">
        <v>43690.295536539299</v>
      </c>
      <c r="F4524" s="2" t="s">
        <v>133</v>
      </c>
      <c r="G4524" s="2" t="s">
        <v>134</v>
      </c>
      <c r="H4524" s="2" t="s">
        <v>135</v>
      </c>
      <c r="I4524" s="2" t="s">
        <v>113</v>
      </c>
      <c r="J4524" s="2" t="s">
        <v>136</v>
      </c>
      <c r="K4524" s="2"/>
      <c r="L4524" s="2" t="s">
        <v>137</v>
      </c>
      <c r="M4524" s="2">
        <v>210522600</v>
      </c>
      <c r="O4524" s="2" t="s">
        <v>138</v>
      </c>
      <c r="P4524" s="2" t="s">
        <v>139</v>
      </c>
    </row>
    <row r="4525" spans="1:16" x14ac:dyDescent="0.2">
      <c r="A4525" s="2" t="s">
        <v>147</v>
      </c>
      <c r="B4525" s="2" t="s">
        <v>148</v>
      </c>
      <c r="D4525" s="2" t="s">
        <v>132</v>
      </c>
      <c r="E4525" s="3">
        <v>43690.299935034702</v>
      </c>
      <c r="F4525" s="2" t="s">
        <v>133</v>
      </c>
      <c r="G4525" s="2" t="s">
        <v>134</v>
      </c>
      <c r="H4525" s="2" t="s">
        <v>135</v>
      </c>
      <c r="I4525" s="2" t="s">
        <v>113</v>
      </c>
      <c r="J4525" s="2" t="s">
        <v>136</v>
      </c>
      <c r="K4525" s="2"/>
      <c r="L4525" s="2" t="s">
        <v>137</v>
      </c>
      <c r="M4525" s="2">
        <v>210530700</v>
      </c>
      <c r="O4525" s="2" t="s">
        <v>138</v>
      </c>
      <c r="P4525" s="2" t="s">
        <v>139</v>
      </c>
    </row>
    <row r="4526" spans="1:16" x14ac:dyDescent="0.2">
      <c r="A4526" s="2" t="s">
        <v>147</v>
      </c>
      <c r="B4526" s="2" t="s">
        <v>148</v>
      </c>
      <c r="D4526" s="2" t="s">
        <v>132</v>
      </c>
      <c r="E4526" s="3">
        <v>43690.303963159698</v>
      </c>
      <c r="F4526" s="2" t="s">
        <v>133</v>
      </c>
      <c r="G4526" s="2" t="s">
        <v>134</v>
      </c>
      <c r="H4526" s="2" t="s">
        <v>135</v>
      </c>
      <c r="I4526" s="2" t="s">
        <v>113</v>
      </c>
      <c r="J4526" s="2" t="s">
        <v>136</v>
      </c>
      <c r="K4526" s="2"/>
      <c r="L4526" s="2" t="s">
        <v>137</v>
      </c>
      <c r="M4526" s="2">
        <v>210538700</v>
      </c>
      <c r="O4526" s="2" t="s">
        <v>138</v>
      </c>
      <c r="P4526" s="2" t="s">
        <v>139</v>
      </c>
    </row>
    <row r="4527" spans="1:16" x14ac:dyDescent="0.2">
      <c r="A4527" s="2" t="s">
        <v>147</v>
      </c>
      <c r="B4527" s="2" t="s">
        <v>148</v>
      </c>
      <c r="D4527" s="2" t="s">
        <v>132</v>
      </c>
      <c r="E4527" s="3">
        <v>43690.3084542824</v>
      </c>
      <c r="F4527" s="2" t="s">
        <v>133</v>
      </c>
      <c r="G4527" s="2" t="s">
        <v>134</v>
      </c>
      <c r="H4527" s="2" t="s">
        <v>135</v>
      </c>
      <c r="I4527" s="2" t="s">
        <v>113</v>
      </c>
      <c r="J4527" s="2" t="s">
        <v>136</v>
      </c>
      <c r="K4527" s="2"/>
      <c r="L4527" s="2" t="s">
        <v>137</v>
      </c>
      <c r="M4527" s="2">
        <v>210546800</v>
      </c>
      <c r="O4527" s="2" t="s">
        <v>138</v>
      </c>
      <c r="P4527" s="2" t="s">
        <v>139</v>
      </c>
    </row>
    <row r="4528" spans="1:16" x14ac:dyDescent="0.2">
      <c r="A4528" s="2" t="s">
        <v>147</v>
      </c>
      <c r="B4528" s="2" t="s">
        <v>148</v>
      </c>
      <c r="D4528" s="2" t="s">
        <v>132</v>
      </c>
      <c r="E4528" s="3">
        <v>43690.312112002299</v>
      </c>
      <c r="F4528" s="2" t="s">
        <v>133</v>
      </c>
      <c r="G4528" s="2" t="s">
        <v>134</v>
      </c>
      <c r="H4528" s="2" t="s">
        <v>135</v>
      </c>
      <c r="I4528" s="2" t="s">
        <v>113</v>
      </c>
      <c r="J4528" s="2" t="s">
        <v>136</v>
      </c>
      <c r="K4528" s="2"/>
      <c r="L4528" s="2" t="s">
        <v>137</v>
      </c>
      <c r="M4528" s="2">
        <v>210554800</v>
      </c>
      <c r="O4528" s="2" t="s">
        <v>138</v>
      </c>
      <c r="P4528" s="2" t="s">
        <v>139</v>
      </c>
    </row>
    <row r="4529" spans="1:16" x14ac:dyDescent="0.2">
      <c r="A4529" s="2" t="s">
        <v>147</v>
      </c>
      <c r="B4529" s="2" t="s">
        <v>148</v>
      </c>
      <c r="D4529" s="2" t="s">
        <v>132</v>
      </c>
      <c r="E4529" s="3">
        <v>43690.316707326398</v>
      </c>
      <c r="F4529" s="2" t="s">
        <v>133</v>
      </c>
      <c r="G4529" s="2" t="s">
        <v>134</v>
      </c>
      <c r="H4529" s="2" t="s">
        <v>135</v>
      </c>
      <c r="I4529" s="2" t="s">
        <v>113</v>
      </c>
      <c r="J4529" s="2" t="s">
        <v>136</v>
      </c>
      <c r="K4529" s="2"/>
      <c r="L4529" s="2" t="s">
        <v>137</v>
      </c>
      <c r="M4529" s="2">
        <v>210562900</v>
      </c>
      <c r="O4529" s="2" t="s">
        <v>138</v>
      </c>
      <c r="P4529" s="2" t="s">
        <v>139</v>
      </c>
    </row>
    <row r="4530" spans="1:16" x14ac:dyDescent="0.2">
      <c r="A4530" s="2" t="s">
        <v>147</v>
      </c>
      <c r="B4530" s="2" t="s">
        <v>148</v>
      </c>
      <c r="D4530" s="2" t="s">
        <v>132</v>
      </c>
      <c r="E4530" s="3">
        <v>43690.321314201399</v>
      </c>
      <c r="F4530" s="2" t="s">
        <v>133</v>
      </c>
      <c r="G4530" s="2" t="s">
        <v>134</v>
      </c>
      <c r="H4530" s="2" t="s">
        <v>135</v>
      </c>
      <c r="I4530" s="2" t="s">
        <v>113</v>
      </c>
      <c r="J4530" s="2" t="s">
        <v>136</v>
      </c>
      <c r="K4530" s="2"/>
      <c r="L4530" s="2" t="s">
        <v>137</v>
      </c>
      <c r="M4530" s="2">
        <v>210570900</v>
      </c>
      <c r="O4530" s="2" t="s">
        <v>138</v>
      </c>
      <c r="P4530" s="2" t="s">
        <v>139</v>
      </c>
    </row>
    <row r="4531" spans="1:16" x14ac:dyDescent="0.2">
      <c r="A4531" s="2" t="s">
        <v>147</v>
      </c>
      <c r="B4531" s="2" t="s">
        <v>148</v>
      </c>
      <c r="D4531" s="2" t="s">
        <v>132</v>
      </c>
      <c r="E4531" s="3">
        <v>43690.3248495718</v>
      </c>
      <c r="F4531" s="2" t="s">
        <v>140</v>
      </c>
      <c r="G4531" s="2" t="s">
        <v>141</v>
      </c>
      <c r="H4531" s="2" t="s">
        <v>142</v>
      </c>
      <c r="I4531" s="2" t="s">
        <v>113</v>
      </c>
      <c r="J4531" s="2" t="s">
        <v>136</v>
      </c>
      <c r="K4531" s="2"/>
      <c r="L4531" s="2" t="s">
        <v>137</v>
      </c>
      <c r="M4531" s="2">
        <v>65653</v>
      </c>
      <c r="O4531" s="2" t="s">
        <v>143</v>
      </c>
      <c r="P4531" s="2" t="s">
        <v>144</v>
      </c>
    </row>
    <row r="4532" spans="1:16" x14ac:dyDescent="0.2">
      <c r="A4532" s="2" t="s">
        <v>147</v>
      </c>
      <c r="B4532" s="2" t="s">
        <v>148</v>
      </c>
      <c r="D4532" s="2" t="s">
        <v>132</v>
      </c>
      <c r="E4532" s="3">
        <v>43690.325238159698</v>
      </c>
      <c r="F4532" s="2" t="s">
        <v>133</v>
      </c>
      <c r="G4532" s="2" t="s">
        <v>134</v>
      </c>
      <c r="H4532" s="2" t="s">
        <v>135</v>
      </c>
      <c r="I4532" s="2" t="s">
        <v>113</v>
      </c>
      <c r="J4532" s="2" t="s">
        <v>136</v>
      </c>
      <c r="K4532" s="2"/>
      <c r="L4532" s="2" t="s">
        <v>137</v>
      </c>
      <c r="M4532" s="2">
        <v>210578900</v>
      </c>
      <c r="O4532" s="2" t="s">
        <v>138</v>
      </c>
      <c r="P4532" s="2" t="s">
        <v>139</v>
      </c>
    </row>
    <row r="4533" spans="1:16" x14ac:dyDescent="0.2">
      <c r="A4533" s="2" t="s">
        <v>147</v>
      </c>
      <c r="B4533" s="2" t="s">
        <v>148</v>
      </c>
      <c r="D4533" s="2" t="s">
        <v>132</v>
      </c>
      <c r="E4533" s="3">
        <v>43690.329520983803</v>
      </c>
      <c r="F4533" s="2" t="s">
        <v>133</v>
      </c>
      <c r="G4533" s="2" t="s">
        <v>134</v>
      </c>
      <c r="H4533" s="2" t="s">
        <v>135</v>
      </c>
      <c r="I4533" s="2" t="s">
        <v>113</v>
      </c>
      <c r="J4533" s="2" t="s">
        <v>136</v>
      </c>
      <c r="K4533" s="2"/>
      <c r="L4533" s="2" t="s">
        <v>137</v>
      </c>
      <c r="M4533" s="2">
        <v>210587000</v>
      </c>
      <c r="O4533" s="2" t="s">
        <v>138</v>
      </c>
      <c r="P4533" s="2" t="s">
        <v>139</v>
      </c>
    </row>
    <row r="4534" spans="1:16" x14ac:dyDescent="0.2">
      <c r="A4534" s="2" t="s">
        <v>147</v>
      </c>
      <c r="B4534" s="2" t="s">
        <v>148</v>
      </c>
      <c r="D4534" s="2" t="s">
        <v>132</v>
      </c>
      <c r="E4534" s="3">
        <v>43690.333734340304</v>
      </c>
      <c r="F4534" s="2" t="s">
        <v>133</v>
      </c>
      <c r="G4534" s="2" t="s">
        <v>134</v>
      </c>
      <c r="H4534" s="2" t="s">
        <v>135</v>
      </c>
      <c r="I4534" s="2" t="s">
        <v>113</v>
      </c>
      <c r="J4534" s="2" t="s">
        <v>136</v>
      </c>
      <c r="K4534" s="2"/>
      <c r="L4534" s="2" t="s">
        <v>137</v>
      </c>
      <c r="M4534" s="2">
        <v>210595000</v>
      </c>
      <c r="O4534" s="2" t="s">
        <v>138</v>
      </c>
      <c r="P4534" s="2" t="s">
        <v>139</v>
      </c>
    </row>
    <row r="4535" spans="1:16" x14ac:dyDescent="0.2">
      <c r="A4535" s="2" t="s">
        <v>147</v>
      </c>
      <c r="B4535" s="2" t="s">
        <v>148</v>
      </c>
      <c r="D4535" s="2" t="s">
        <v>132</v>
      </c>
      <c r="E4535" s="3">
        <v>43690.337449919003</v>
      </c>
      <c r="F4535" s="2" t="s">
        <v>133</v>
      </c>
      <c r="G4535" s="2" t="s">
        <v>134</v>
      </c>
      <c r="H4535" s="2" t="s">
        <v>135</v>
      </c>
      <c r="I4535" s="2" t="s">
        <v>113</v>
      </c>
      <c r="J4535" s="2" t="s">
        <v>136</v>
      </c>
      <c r="K4535" s="2"/>
      <c r="L4535" s="2" t="s">
        <v>137</v>
      </c>
      <c r="M4535" s="2">
        <v>210603100</v>
      </c>
      <c r="O4535" s="2" t="s">
        <v>138</v>
      </c>
      <c r="P4535" s="2" t="s">
        <v>139</v>
      </c>
    </row>
    <row r="4536" spans="1:16" x14ac:dyDescent="0.2">
      <c r="A4536" s="2" t="s">
        <v>147</v>
      </c>
      <c r="B4536" s="2" t="s">
        <v>148</v>
      </c>
      <c r="D4536" s="2" t="s">
        <v>132</v>
      </c>
      <c r="E4536" s="3">
        <v>43690.341038194398</v>
      </c>
      <c r="F4536" s="2" t="s">
        <v>133</v>
      </c>
      <c r="G4536" s="2" t="s">
        <v>134</v>
      </c>
      <c r="H4536" s="2" t="s">
        <v>135</v>
      </c>
      <c r="I4536" s="2" t="s">
        <v>113</v>
      </c>
      <c r="J4536" s="2" t="s">
        <v>136</v>
      </c>
      <c r="K4536" s="2"/>
      <c r="L4536" s="2" t="s">
        <v>137</v>
      </c>
      <c r="M4536" s="2">
        <v>210611100</v>
      </c>
      <c r="O4536" s="2" t="s">
        <v>138</v>
      </c>
      <c r="P4536" s="2" t="s">
        <v>139</v>
      </c>
    </row>
    <row r="4537" spans="1:16" x14ac:dyDescent="0.2">
      <c r="A4537" s="2" t="s">
        <v>147</v>
      </c>
      <c r="B4537" s="2" t="s">
        <v>148</v>
      </c>
      <c r="D4537" s="2" t="s">
        <v>132</v>
      </c>
      <c r="E4537" s="3">
        <v>43690.344939004601</v>
      </c>
      <c r="F4537" s="2" t="s">
        <v>133</v>
      </c>
      <c r="G4537" s="2" t="s">
        <v>134</v>
      </c>
      <c r="H4537" s="2" t="s">
        <v>135</v>
      </c>
      <c r="I4537" s="2" t="s">
        <v>113</v>
      </c>
      <c r="J4537" s="2" t="s">
        <v>136</v>
      </c>
      <c r="K4537" s="2"/>
      <c r="L4537" s="2" t="s">
        <v>137</v>
      </c>
      <c r="M4537" s="2">
        <v>210619200</v>
      </c>
      <c r="O4537" s="2" t="s">
        <v>138</v>
      </c>
      <c r="P4537" s="2" t="s">
        <v>139</v>
      </c>
    </row>
    <row r="4538" spans="1:16" x14ac:dyDescent="0.2">
      <c r="A4538" s="2" t="s">
        <v>147</v>
      </c>
      <c r="B4538" s="2" t="s">
        <v>148</v>
      </c>
      <c r="D4538" s="2" t="s">
        <v>132</v>
      </c>
      <c r="E4538" s="3">
        <v>43690.350830705996</v>
      </c>
      <c r="F4538" s="2" t="s">
        <v>133</v>
      </c>
      <c r="G4538" s="2" t="s">
        <v>134</v>
      </c>
      <c r="H4538" s="2" t="s">
        <v>135</v>
      </c>
      <c r="I4538" s="2" t="s">
        <v>113</v>
      </c>
      <c r="J4538" s="2" t="s">
        <v>136</v>
      </c>
      <c r="K4538" s="2"/>
      <c r="L4538" s="2" t="s">
        <v>137</v>
      </c>
      <c r="M4538" s="2">
        <v>210627200</v>
      </c>
      <c r="O4538" s="2" t="s">
        <v>138</v>
      </c>
      <c r="P4538" s="2" t="s">
        <v>139</v>
      </c>
    </row>
    <row r="4539" spans="1:16" x14ac:dyDescent="0.2">
      <c r="A4539" s="2" t="s">
        <v>147</v>
      </c>
      <c r="B4539" s="2" t="s">
        <v>148</v>
      </c>
      <c r="D4539" s="2" t="s">
        <v>132</v>
      </c>
      <c r="E4539" s="3">
        <v>43690.3560973727</v>
      </c>
      <c r="F4539" s="2" t="s">
        <v>133</v>
      </c>
      <c r="G4539" s="2" t="s">
        <v>134</v>
      </c>
      <c r="H4539" s="2" t="s">
        <v>135</v>
      </c>
      <c r="I4539" s="2" t="s">
        <v>113</v>
      </c>
      <c r="J4539" s="2" t="s">
        <v>136</v>
      </c>
      <c r="K4539" s="2"/>
      <c r="L4539" s="2" t="s">
        <v>137</v>
      </c>
      <c r="M4539" s="2">
        <v>210635300</v>
      </c>
      <c r="O4539" s="2" t="s">
        <v>138</v>
      </c>
      <c r="P4539" s="2" t="s">
        <v>139</v>
      </c>
    </row>
    <row r="4540" spans="1:16" x14ac:dyDescent="0.2">
      <c r="A4540" s="2" t="s">
        <v>147</v>
      </c>
      <c r="B4540" s="2" t="s">
        <v>148</v>
      </c>
      <c r="D4540" s="2" t="s">
        <v>132</v>
      </c>
      <c r="E4540" s="3">
        <v>43690.360831631901</v>
      </c>
      <c r="F4540" s="2" t="s">
        <v>133</v>
      </c>
      <c r="G4540" s="2" t="s">
        <v>134</v>
      </c>
      <c r="H4540" s="2" t="s">
        <v>135</v>
      </c>
      <c r="I4540" s="2" t="s">
        <v>113</v>
      </c>
      <c r="J4540" s="2" t="s">
        <v>136</v>
      </c>
      <c r="K4540" s="2"/>
      <c r="L4540" s="2" t="s">
        <v>137</v>
      </c>
      <c r="M4540" s="2">
        <v>210643300</v>
      </c>
      <c r="O4540" s="2" t="s">
        <v>138</v>
      </c>
      <c r="P4540" s="2" t="s">
        <v>139</v>
      </c>
    </row>
    <row r="4541" spans="1:16" x14ac:dyDescent="0.2">
      <c r="A4541" s="2" t="s">
        <v>147</v>
      </c>
      <c r="B4541" s="2" t="s">
        <v>148</v>
      </c>
      <c r="D4541" s="2" t="s">
        <v>132</v>
      </c>
      <c r="E4541" s="3">
        <v>43690.366516469898</v>
      </c>
      <c r="F4541" s="2" t="s">
        <v>140</v>
      </c>
      <c r="G4541" s="2" t="s">
        <v>141</v>
      </c>
      <c r="H4541" s="2" t="s">
        <v>142</v>
      </c>
      <c r="I4541" s="2" t="s">
        <v>113</v>
      </c>
      <c r="J4541" s="2" t="s">
        <v>136</v>
      </c>
      <c r="K4541" s="2"/>
      <c r="L4541" s="2" t="s">
        <v>137</v>
      </c>
      <c r="M4541" s="2">
        <v>65672</v>
      </c>
      <c r="O4541" s="2" t="s">
        <v>143</v>
      </c>
      <c r="P4541" s="2" t="s">
        <v>144</v>
      </c>
    </row>
    <row r="4542" spans="1:16" x14ac:dyDescent="0.2">
      <c r="A4542" s="2" t="s">
        <v>147</v>
      </c>
      <c r="B4542" s="2" t="s">
        <v>148</v>
      </c>
      <c r="D4542" s="2" t="s">
        <v>132</v>
      </c>
      <c r="E4542" s="3">
        <v>43690.372522418998</v>
      </c>
      <c r="F4542" s="2" t="s">
        <v>133</v>
      </c>
      <c r="G4542" s="2" t="s">
        <v>134</v>
      </c>
      <c r="H4542" s="2" t="s">
        <v>135</v>
      </c>
      <c r="I4542" s="2" t="s">
        <v>113</v>
      </c>
      <c r="J4542" s="2" t="s">
        <v>136</v>
      </c>
      <c r="K4542" s="2"/>
      <c r="L4542" s="2" t="s">
        <v>137</v>
      </c>
      <c r="M4542" s="2">
        <v>210651400</v>
      </c>
      <c r="O4542" s="2" t="s">
        <v>138</v>
      </c>
      <c r="P4542" s="2" t="s">
        <v>139</v>
      </c>
    </row>
    <row r="4543" spans="1:16" x14ac:dyDescent="0.2">
      <c r="A4543" s="2" t="s">
        <v>147</v>
      </c>
      <c r="B4543" s="2" t="s">
        <v>148</v>
      </c>
      <c r="D4543" s="2" t="s">
        <v>132</v>
      </c>
      <c r="E4543" s="3">
        <v>43690.384821180603</v>
      </c>
      <c r="F4543" s="2" t="s">
        <v>133</v>
      </c>
      <c r="G4543" s="2" t="s">
        <v>134</v>
      </c>
      <c r="H4543" s="2" t="s">
        <v>135</v>
      </c>
      <c r="I4543" s="2" t="s">
        <v>113</v>
      </c>
      <c r="J4543" s="2" t="s">
        <v>136</v>
      </c>
      <c r="K4543" s="2"/>
      <c r="L4543" s="2" t="s">
        <v>137</v>
      </c>
      <c r="M4543" s="2">
        <v>210653500</v>
      </c>
      <c r="O4543" s="2" t="s">
        <v>138</v>
      </c>
      <c r="P4543" s="2" t="s">
        <v>139</v>
      </c>
    </row>
    <row r="4544" spans="1:16" x14ac:dyDescent="0.2">
      <c r="A4544" s="2" t="s">
        <v>147</v>
      </c>
      <c r="B4544" s="2" t="s">
        <v>148</v>
      </c>
      <c r="D4544" s="2" t="s">
        <v>132</v>
      </c>
      <c r="E4544" s="3">
        <v>43690.384821180603</v>
      </c>
      <c r="F4544" s="2" t="s">
        <v>140</v>
      </c>
      <c r="G4544" s="2" t="s">
        <v>141</v>
      </c>
      <c r="H4544" s="2" t="s">
        <v>142</v>
      </c>
      <c r="I4544" s="2" t="s">
        <v>113</v>
      </c>
      <c r="J4544" s="2" t="s">
        <v>136</v>
      </c>
      <c r="K4544" s="2"/>
      <c r="L4544" s="2" t="s">
        <v>137</v>
      </c>
      <c r="M4544" s="2">
        <v>65674</v>
      </c>
      <c r="O4544" s="2" t="s">
        <v>143</v>
      </c>
      <c r="P4544" s="2" t="s">
        <v>144</v>
      </c>
    </row>
    <row r="4545" spans="1:16" x14ac:dyDescent="0.2">
      <c r="A4545" s="2" t="s">
        <v>147</v>
      </c>
      <c r="B4545" s="2" t="s">
        <v>148</v>
      </c>
      <c r="D4545" s="2" t="s">
        <v>132</v>
      </c>
      <c r="E4545" s="3">
        <v>43690.396816585599</v>
      </c>
      <c r="F4545" s="2" t="s">
        <v>133</v>
      </c>
      <c r="G4545" s="2" t="s">
        <v>134</v>
      </c>
      <c r="H4545" s="2" t="s">
        <v>135</v>
      </c>
      <c r="I4545" s="2" t="s">
        <v>113</v>
      </c>
      <c r="J4545" s="2" t="s">
        <v>136</v>
      </c>
      <c r="K4545" s="2"/>
      <c r="L4545" s="2" t="s">
        <v>137</v>
      </c>
      <c r="M4545" s="2">
        <v>210653500</v>
      </c>
      <c r="O4545" s="2" t="s">
        <v>138</v>
      </c>
      <c r="P4545" s="2" t="s">
        <v>139</v>
      </c>
    </row>
    <row r="4546" spans="1:16" x14ac:dyDescent="0.2">
      <c r="A4546" s="2" t="s">
        <v>147</v>
      </c>
      <c r="B4546" s="2" t="s">
        <v>148</v>
      </c>
      <c r="D4546" s="2" t="s">
        <v>132</v>
      </c>
      <c r="E4546" s="3">
        <v>43690.416817442099</v>
      </c>
      <c r="F4546" s="2" t="s">
        <v>133</v>
      </c>
      <c r="G4546" s="2" t="s">
        <v>134</v>
      </c>
      <c r="H4546" s="2" t="s">
        <v>135</v>
      </c>
      <c r="I4546" s="2" t="s">
        <v>113</v>
      </c>
      <c r="J4546" s="2" t="s">
        <v>136</v>
      </c>
      <c r="K4546" s="2"/>
      <c r="L4546" s="2" t="s">
        <v>137</v>
      </c>
      <c r="M4546" s="2">
        <v>210656000</v>
      </c>
      <c r="O4546" s="2" t="s">
        <v>138</v>
      </c>
      <c r="P4546" s="2" t="s">
        <v>139</v>
      </c>
    </row>
    <row r="4547" spans="1:16" x14ac:dyDescent="0.2">
      <c r="A4547" s="2" t="s">
        <v>147</v>
      </c>
      <c r="B4547" s="2" t="s">
        <v>148</v>
      </c>
      <c r="D4547" s="2" t="s">
        <v>132</v>
      </c>
      <c r="E4547" s="3">
        <v>43690.416817442099</v>
      </c>
      <c r="F4547" s="2" t="s">
        <v>140</v>
      </c>
      <c r="G4547" s="2" t="s">
        <v>141</v>
      </c>
      <c r="H4547" s="2" t="s">
        <v>142</v>
      </c>
      <c r="I4547" s="2" t="s">
        <v>113</v>
      </c>
      <c r="J4547" s="2" t="s">
        <v>136</v>
      </c>
      <c r="K4547" s="2"/>
      <c r="L4547" s="2" t="s">
        <v>137</v>
      </c>
      <c r="M4547" s="2">
        <v>65675.5</v>
      </c>
      <c r="O4547" s="2" t="s">
        <v>143</v>
      </c>
      <c r="P4547" s="2" t="s">
        <v>144</v>
      </c>
    </row>
    <row r="4548" spans="1:16" x14ac:dyDescent="0.2">
      <c r="A4548" s="2" t="s">
        <v>147</v>
      </c>
      <c r="B4548" s="2" t="s">
        <v>148</v>
      </c>
      <c r="D4548" s="2" t="s">
        <v>132</v>
      </c>
      <c r="E4548" s="3">
        <v>43690.427856134302</v>
      </c>
      <c r="F4548" s="2" t="s">
        <v>133</v>
      </c>
      <c r="G4548" s="2" t="s">
        <v>134</v>
      </c>
      <c r="H4548" s="2" t="s">
        <v>135</v>
      </c>
      <c r="I4548" s="2" t="s">
        <v>113</v>
      </c>
      <c r="J4548" s="2" t="s">
        <v>136</v>
      </c>
      <c r="K4548" s="2"/>
      <c r="L4548" s="2" t="s">
        <v>137</v>
      </c>
      <c r="M4548" s="2">
        <v>210656000</v>
      </c>
      <c r="O4548" s="2" t="s">
        <v>138</v>
      </c>
      <c r="P4548" s="2" t="s">
        <v>139</v>
      </c>
    </row>
    <row r="4549" spans="1:16" x14ac:dyDescent="0.2">
      <c r="A4549" s="2" t="s">
        <v>147</v>
      </c>
      <c r="B4549" s="2" t="s">
        <v>148</v>
      </c>
      <c r="D4549" s="2" t="s">
        <v>132</v>
      </c>
      <c r="E4549" s="3">
        <v>43690.4374370718</v>
      </c>
      <c r="F4549" s="2" t="s">
        <v>133</v>
      </c>
      <c r="G4549" s="2" t="s">
        <v>134</v>
      </c>
      <c r="H4549" s="2" t="s">
        <v>135</v>
      </c>
      <c r="I4549" s="2" t="s">
        <v>113</v>
      </c>
      <c r="J4549" s="2" t="s">
        <v>136</v>
      </c>
      <c r="K4549" s="2"/>
      <c r="L4549" s="2" t="s">
        <v>137</v>
      </c>
      <c r="M4549" s="2">
        <v>210659100</v>
      </c>
      <c r="O4549" s="2" t="s">
        <v>138</v>
      </c>
      <c r="P4549" s="2" t="s">
        <v>139</v>
      </c>
    </row>
    <row r="4550" spans="1:16" x14ac:dyDescent="0.2">
      <c r="A4550" s="2" t="s">
        <v>147</v>
      </c>
      <c r="B4550" s="2" t="s">
        <v>148</v>
      </c>
      <c r="D4550" s="2" t="s">
        <v>132</v>
      </c>
      <c r="E4550" s="3">
        <v>43690.4374370718</v>
      </c>
      <c r="F4550" s="2" t="s">
        <v>140</v>
      </c>
      <c r="G4550" s="2" t="s">
        <v>141</v>
      </c>
      <c r="H4550" s="2" t="s">
        <v>142</v>
      </c>
      <c r="I4550" s="2" t="s">
        <v>113</v>
      </c>
      <c r="J4550" s="2" t="s">
        <v>136</v>
      </c>
      <c r="K4550" s="2"/>
      <c r="L4550" s="2" t="s">
        <v>137</v>
      </c>
      <c r="M4550" s="2">
        <v>65677</v>
      </c>
      <c r="O4550" s="2" t="s">
        <v>143</v>
      </c>
      <c r="P4550" s="2" t="s">
        <v>144</v>
      </c>
    </row>
    <row r="4551" spans="1:16" x14ac:dyDescent="0.2">
      <c r="A4551" s="2" t="s">
        <v>147</v>
      </c>
      <c r="B4551" s="2" t="s">
        <v>148</v>
      </c>
      <c r="D4551" s="2" t="s">
        <v>132</v>
      </c>
      <c r="E4551" s="3">
        <v>43690.4488746528</v>
      </c>
      <c r="F4551" s="2" t="s">
        <v>133</v>
      </c>
      <c r="G4551" s="2" t="s">
        <v>134</v>
      </c>
      <c r="H4551" s="2" t="s">
        <v>135</v>
      </c>
      <c r="I4551" s="2" t="s">
        <v>113</v>
      </c>
      <c r="J4551" s="2" t="s">
        <v>136</v>
      </c>
      <c r="K4551" s="2"/>
      <c r="L4551" s="2" t="s">
        <v>137</v>
      </c>
      <c r="M4551" s="2">
        <v>210659100</v>
      </c>
      <c r="O4551" s="2" t="s">
        <v>138</v>
      </c>
      <c r="P4551" s="2" t="s">
        <v>139</v>
      </c>
    </row>
    <row r="4552" spans="1:16" x14ac:dyDescent="0.2">
      <c r="A4552" s="2" t="s">
        <v>147</v>
      </c>
      <c r="B4552" s="2" t="s">
        <v>148</v>
      </c>
      <c r="D4552" s="2" t="s">
        <v>132</v>
      </c>
      <c r="E4552" s="3">
        <v>43690.462753090302</v>
      </c>
      <c r="F4552" s="2" t="s">
        <v>133</v>
      </c>
      <c r="G4552" s="2" t="s">
        <v>134</v>
      </c>
      <c r="H4552" s="2" t="s">
        <v>135</v>
      </c>
      <c r="I4552" s="2" t="s">
        <v>113</v>
      </c>
      <c r="J4552" s="2" t="s">
        <v>136</v>
      </c>
      <c r="K4552" s="2"/>
      <c r="L4552" s="2" t="s">
        <v>137</v>
      </c>
      <c r="M4552" s="2">
        <v>210661300</v>
      </c>
      <c r="O4552" s="2" t="s">
        <v>138</v>
      </c>
      <c r="P4552" s="2" t="s">
        <v>139</v>
      </c>
    </row>
    <row r="4553" spans="1:16" x14ac:dyDescent="0.2">
      <c r="A4553" s="2" t="s">
        <v>147</v>
      </c>
      <c r="B4553" s="2" t="s">
        <v>148</v>
      </c>
      <c r="D4553" s="2" t="s">
        <v>132</v>
      </c>
      <c r="E4553" s="3">
        <v>43690.462753090302</v>
      </c>
      <c r="F4553" s="2" t="s">
        <v>140</v>
      </c>
      <c r="G4553" s="2" t="s">
        <v>141</v>
      </c>
      <c r="H4553" s="2" t="s">
        <v>142</v>
      </c>
      <c r="I4553" s="2" t="s">
        <v>113</v>
      </c>
      <c r="J4553" s="2" t="s">
        <v>136</v>
      </c>
      <c r="K4553" s="2"/>
      <c r="L4553" s="2" t="s">
        <v>137</v>
      </c>
      <c r="M4553" s="2">
        <v>65678.5</v>
      </c>
      <c r="O4553" s="2" t="s">
        <v>143</v>
      </c>
      <c r="P4553" s="2" t="s">
        <v>144</v>
      </c>
    </row>
    <row r="4554" spans="1:16" x14ac:dyDescent="0.2">
      <c r="A4554" s="2" t="s">
        <v>147</v>
      </c>
      <c r="B4554" s="2" t="s">
        <v>148</v>
      </c>
      <c r="D4554" s="2" t="s">
        <v>132</v>
      </c>
      <c r="E4554" s="3">
        <v>43690.4696084838</v>
      </c>
      <c r="F4554" s="2" t="s">
        <v>133</v>
      </c>
      <c r="G4554" s="2" t="s">
        <v>134</v>
      </c>
      <c r="H4554" s="2" t="s">
        <v>135</v>
      </c>
      <c r="I4554" s="2" t="s">
        <v>113</v>
      </c>
      <c r="J4554" s="2" t="s">
        <v>136</v>
      </c>
      <c r="K4554" s="2"/>
      <c r="L4554" s="2" t="s">
        <v>137</v>
      </c>
      <c r="M4554" s="2">
        <v>210661300</v>
      </c>
      <c r="O4554" s="2" t="s">
        <v>138</v>
      </c>
      <c r="P4554" s="2" t="s">
        <v>139</v>
      </c>
    </row>
    <row r="4555" spans="1:16" x14ac:dyDescent="0.2">
      <c r="A4555" s="2" t="s">
        <v>147</v>
      </c>
      <c r="B4555" s="2" t="s">
        <v>148</v>
      </c>
      <c r="D4555" s="2" t="s">
        <v>132</v>
      </c>
      <c r="E4555" s="3">
        <v>43690.477515312501</v>
      </c>
      <c r="F4555" s="2" t="s">
        <v>133</v>
      </c>
      <c r="G4555" s="2" t="s">
        <v>134</v>
      </c>
      <c r="H4555" s="2" t="s">
        <v>135</v>
      </c>
      <c r="I4555" s="2" t="s">
        <v>113</v>
      </c>
      <c r="J4555" s="2" t="s">
        <v>136</v>
      </c>
      <c r="K4555" s="2"/>
      <c r="L4555" s="2" t="s">
        <v>137</v>
      </c>
      <c r="M4555" s="2">
        <v>210663600</v>
      </c>
      <c r="O4555" s="2" t="s">
        <v>138</v>
      </c>
      <c r="P4555" s="2" t="s">
        <v>139</v>
      </c>
    </row>
    <row r="4556" spans="1:16" x14ac:dyDescent="0.2">
      <c r="A4556" s="2" t="s">
        <v>147</v>
      </c>
      <c r="B4556" s="2" t="s">
        <v>148</v>
      </c>
      <c r="D4556" s="2" t="s">
        <v>132</v>
      </c>
      <c r="E4556" s="3">
        <v>43690.477515312501</v>
      </c>
      <c r="F4556" s="2" t="s">
        <v>140</v>
      </c>
      <c r="G4556" s="2" t="s">
        <v>141</v>
      </c>
      <c r="H4556" s="2" t="s">
        <v>142</v>
      </c>
      <c r="I4556" s="2" t="s">
        <v>113</v>
      </c>
      <c r="J4556" s="2" t="s">
        <v>136</v>
      </c>
      <c r="K4556" s="2"/>
      <c r="L4556" s="2" t="s">
        <v>137</v>
      </c>
      <c r="M4556" s="2">
        <v>65679.5</v>
      </c>
      <c r="O4556" s="2" t="s">
        <v>143</v>
      </c>
      <c r="P4556" s="2" t="s">
        <v>144</v>
      </c>
    </row>
    <row r="4557" spans="1:16" x14ac:dyDescent="0.2">
      <c r="A4557" s="2" t="s">
        <v>147</v>
      </c>
      <c r="B4557" s="2" t="s">
        <v>148</v>
      </c>
      <c r="D4557" s="2" t="s">
        <v>132</v>
      </c>
      <c r="E4557" s="3">
        <v>43690.5048684375</v>
      </c>
      <c r="F4557" s="2" t="s">
        <v>133</v>
      </c>
      <c r="G4557" s="2" t="s">
        <v>134</v>
      </c>
      <c r="H4557" s="2" t="s">
        <v>135</v>
      </c>
      <c r="I4557" s="2" t="s">
        <v>113</v>
      </c>
      <c r="J4557" s="2" t="s">
        <v>136</v>
      </c>
      <c r="K4557" s="2"/>
      <c r="L4557" s="2" t="s">
        <v>137</v>
      </c>
      <c r="M4557" s="2">
        <v>210663600</v>
      </c>
      <c r="O4557" s="2" t="s">
        <v>138</v>
      </c>
      <c r="P4557" s="2" t="s">
        <v>139</v>
      </c>
    </row>
    <row r="4558" spans="1:16" x14ac:dyDescent="0.2">
      <c r="A4558" s="2" t="s">
        <v>147</v>
      </c>
      <c r="B4558" s="2" t="s">
        <v>148</v>
      </c>
      <c r="D4558" s="2" t="s">
        <v>132</v>
      </c>
      <c r="E4558" s="3">
        <v>43690.518541122699</v>
      </c>
      <c r="F4558" s="2" t="s">
        <v>133</v>
      </c>
      <c r="G4558" s="2" t="s">
        <v>134</v>
      </c>
      <c r="H4558" s="2" t="s">
        <v>135</v>
      </c>
      <c r="I4558" s="2" t="s">
        <v>113</v>
      </c>
      <c r="J4558" s="2" t="s">
        <v>136</v>
      </c>
      <c r="K4558" s="2"/>
      <c r="L4558" s="2" t="s">
        <v>137</v>
      </c>
      <c r="M4558" s="2">
        <v>210666700</v>
      </c>
      <c r="O4558" s="2" t="s">
        <v>138</v>
      </c>
      <c r="P4558" s="2" t="s">
        <v>139</v>
      </c>
    </row>
    <row r="4559" spans="1:16" x14ac:dyDescent="0.2">
      <c r="A4559" s="2" t="s">
        <v>147</v>
      </c>
      <c r="B4559" s="2" t="s">
        <v>148</v>
      </c>
      <c r="D4559" s="2" t="s">
        <v>132</v>
      </c>
      <c r="E4559" s="3">
        <v>43690.518541122699</v>
      </c>
      <c r="F4559" s="2" t="s">
        <v>140</v>
      </c>
      <c r="G4559" s="2" t="s">
        <v>141</v>
      </c>
      <c r="H4559" s="2" t="s">
        <v>142</v>
      </c>
      <c r="I4559" s="2" t="s">
        <v>113</v>
      </c>
      <c r="J4559" s="2" t="s">
        <v>136</v>
      </c>
      <c r="K4559" s="2"/>
      <c r="L4559" s="2" t="s">
        <v>137</v>
      </c>
      <c r="M4559" s="2">
        <v>65681.5</v>
      </c>
      <c r="O4559" s="2" t="s">
        <v>143</v>
      </c>
      <c r="P4559" s="2" t="s">
        <v>144</v>
      </c>
    </row>
    <row r="4560" spans="1:16" x14ac:dyDescent="0.2">
      <c r="A4560" s="2" t="s">
        <v>147</v>
      </c>
      <c r="B4560" s="2" t="s">
        <v>148</v>
      </c>
      <c r="D4560" s="2" t="s">
        <v>132</v>
      </c>
      <c r="E4560" s="3">
        <v>43690.542141898099</v>
      </c>
      <c r="F4560" s="2" t="s">
        <v>133</v>
      </c>
      <c r="G4560" s="2" t="s">
        <v>134</v>
      </c>
      <c r="H4560" s="2" t="s">
        <v>135</v>
      </c>
      <c r="I4560" s="2" t="s">
        <v>113</v>
      </c>
      <c r="J4560" s="2" t="s">
        <v>136</v>
      </c>
      <c r="K4560" s="2"/>
      <c r="L4560" s="2" t="s">
        <v>137</v>
      </c>
      <c r="M4560" s="2">
        <v>210666700</v>
      </c>
      <c r="O4560" s="2" t="s">
        <v>138</v>
      </c>
      <c r="P4560" s="2" t="s">
        <v>139</v>
      </c>
    </row>
    <row r="4561" spans="1:16" x14ac:dyDescent="0.2">
      <c r="A4561" s="2" t="s">
        <v>147</v>
      </c>
      <c r="B4561" s="2" t="s">
        <v>148</v>
      </c>
      <c r="D4561" s="2" t="s">
        <v>132</v>
      </c>
      <c r="E4561" s="3">
        <v>43690.5536591782</v>
      </c>
      <c r="F4561" s="2" t="s">
        <v>133</v>
      </c>
      <c r="G4561" s="2" t="s">
        <v>134</v>
      </c>
      <c r="H4561" s="2" t="s">
        <v>135</v>
      </c>
      <c r="I4561" s="2" t="s">
        <v>113</v>
      </c>
      <c r="J4561" s="2" t="s">
        <v>136</v>
      </c>
      <c r="K4561" s="2"/>
      <c r="L4561" s="2" t="s">
        <v>137</v>
      </c>
      <c r="M4561" s="2">
        <v>210674700</v>
      </c>
      <c r="O4561" s="2" t="s">
        <v>138</v>
      </c>
      <c r="P4561" s="2" t="s">
        <v>139</v>
      </c>
    </row>
    <row r="4562" spans="1:16" x14ac:dyDescent="0.2">
      <c r="A4562" s="2" t="s">
        <v>147</v>
      </c>
      <c r="B4562" s="2" t="s">
        <v>148</v>
      </c>
      <c r="D4562" s="2" t="s">
        <v>132</v>
      </c>
      <c r="E4562" s="3">
        <v>43690.559077743099</v>
      </c>
      <c r="F4562" s="2" t="s">
        <v>133</v>
      </c>
      <c r="G4562" s="2" t="s">
        <v>134</v>
      </c>
      <c r="H4562" s="2" t="s">
        <v>135</v>
      </c>
      <c r="I4562" s="2" t="s">
        <v>113</v>
      </c>
      <c r="J4562" s="2" t="s">
        <v>136</v>
      </c>
      <c r="K4562" s="2"/>
      <c r="L4562" s="2" t="s">
        <v>137</v>
      </c>
      <c r="M4562" s="2">
        <v>210680500</v>
      </c>
      <c r="O4562" s="2" t="s">
        <v>138</v>
      </c>
      <c r="P4562" s="2" t="s">
        <v>139</v>
      </c>
    </row>
    <row r="4563" spans="1:16" x14ac:dyDescent="0.2">
      <c r="A4563" s="2" t="s">
        <v>147</v>
      </c>
      <c r="B4563" s="2" t="s">
        <v>148</v>
      </c>
      <c r="D4563" s="2" t="s">
        <v>132</v>
      </c>
      <c r="E4563" s="3">
        <v>43690.559077743099</v>
      </c>
      <c r="F4563" s="2" t="s">
        <v>140</v>
      </c>
      <c r="G4563" s="2" t="s">
        <v>141</v>
      </c>
      <c r="H4563" s="2" t="s">
        <v>142</v>
      </c>
      <c r="I4563" s="2" t="s">
        <v>113</v>
      </c>
      <c r="J4563" s="2" t="s">
        <v>136</v>
      </c>
      <c r="K4563" s="2"/>
      <c r="L4563" s="2" t="s">
        <v>137</v>
      </c>
      <c r="M4563" s="2">
        <v>65685</v>
      </c>
      <c r="O4563" s="2" t="s">
        <v>143</v>
      </c>
      <c r="P4563" s="2" t="s">
        <v>144</v>
      </c>
    </row>
    <row r="4564" spans="1:16" x14ac:dyDescent="0.2">
      <c r="A4564" s="2" t="s">
        <v>147</v>
      </c>
      <c r="B4564" s="2" t="s">
        <v>148</v>
      </c>
      <c r="D4564" s="2" t="s">
        <v>132</v>
      </c>
      <c r="E4564" s="3">
        <v>43690.579395173598</v>
      </c>
      <c r="F4564" s="2" t="s">
        <v>133</v>
      </c>
      <c r="G4564" s="2" t="s">
        <v>134</v>
      </c>
      <c r="H4564" s="2" t="s">
        <v>135</v>
      </c>
      <c r="I4564" s="2" t="s">
        <v>113</v>
      </c>
      <c r="J4564" s="2" t="s">
        <v>136</v>
      </c>
      <c r="K4564" s="2"/>
      <c r="L4564" s="2" t="s">
        <v>137</v>
      </c>
      <c r="M4564" s="2">
        <v>210680500</v>
      </c>
      <c r="O4564" s="2" t="s">
        <v>138</v>
      </c>
      <c r="P4564" s="2" t="s">
        <v>139</v>
      </c>
    </row>
    <row r="4565" spans="1:16" x14ac:dyDescent="0.2">
      <c r="A4565" s="2" t="s">
        <v>147</v>
      </c>
      <c r="B4565" s="2" t="s">
        <v>148</v>
      </c>
      <c r="D4565" s="2" t="s">
        <v>132</v>
      </c>
      <c r="E4565" s="3">
        <v>43690.585185104203</v>
      </c>
      <c r="F4565" s="2" t="s">
        <v>133</v>
      </c>
      <c r="G4565" s="2" t="s">
        <v>134</v>
      </c>
      <c r="H4565" s="2" t="s">
        <v>135</v>
      </c>
      <c r="I4565" s="2" t="s">
        <v>113</v>
      </c>
      <c r="J4565" s="2" t="s">
        <v>136</v>
      </c>
      <c r="K4565" s="2"/>
      <c r="L4565" s="2" t="s">
        <v>137</v>
      </c>
      <c r="M4565" s="2">
        <v>210688500</v>
      </c>
      <c r="O4565" s="2" t="s">
        <v>138</v>
      </c>
      <c r="P4565" s="2" t="s">
        <v>139</v>
      </c>
    </row>
    <row r="4566" spans="1:16" x14ac:dyDescent="0.2">
      <c r="A4566" s="2" t="s">
        <v>147</v>
      </c>
      <c r="B4566" s="2" t="s">
        <v>148</v>
      </c>
      <c r="D4566" s="2" t="s">
        <v>132</v>
      </c>
      <c r="E4566" s="3">
        <v>43690.589537384301</v>
      </c>
      <c r="F4566" s="2" t="s">
        <v>133</v>
      </c>
      <c r="G4566" s="2" t="s">
        <v>134</v>
      </c>
      <c r="H4566" s="2" t="s">
        <v>135</v>
      </c>
      <c r="I4566" s="2" t="s">
        <v>113</v>
      </c>
      <c r="J4566" s="2" t="s">
        <v>136</v>
      </c>
      <c r="K4566" s="2"/>
      <c r="L4566" s="2" t="s">
        <v>137</v>
      </c>
      <c r="M4566" s="2">
        <v>210696600</v>
      </c>
      <c r="O4566" s="2" t="s">
        <v>138</v>
      </c>
      <c r="P4566" s="2" t="s">
        <v>139</v>
      </c>
    </row>
    <row r="4567" spans="1:16" x14ac:dyDescent="0.2">
      <c r="A4567" s="2" t="s">
        <v>147</v>
      </c>
      <c r="B4567" s="2" t="s">
        <v>148</v>
      </c>
      <c r="D4567" s="2" t="s">
        <v>132</v>
      </c>
      <c r="E4567" s="3">
        <v>43690.593692858798</v>
      </c>
      <c r="F4567" s="2" t="s">
        <v>133</v>
      </c>
      <c r="G4567" s="2" t="s">
        <v>134</v>
      </c>
      <c r="H4567" s="2" t="s">
        <v>135</v>
      </c>
      <c r="I4567" s="2" t="s">
        <v>113</v>
      </c>
      <c r="J4567" s="2" t="s">
        <v>136</v>
      </c>
      <c r="K4567" s="2"/>
      <c r="L4567" s="2" t="s">
        <v>137</v>
      </c>
      <c r="M4567" s="2">
        <v>210704600</v>
      </c>
      <c r="O4567" s="2" t="s">
        <v>138</v>
      </c>
      <c r="P4567" s="2" t="s">
        <v>139</v>
      </c>
    </row>
    <row r="4568" spans="1:16" x14ac:dyDescent="0.2">
      <c r="A4568" s="2" t="s">
        <v>147</v>
      </c>
      <c r="B4568" s="2" t="s">
        <v>148</v>
      </c>
      <c r="D4568" s="2" t="s">
        <v>132</v>
      </c>
      <c r="E4568" s="3">
        <v>43690.597836770801</v>
      </c>
      <c r="F4568" s="2" t="s">
        <v>133</v>
      </c>
      <c r="G4568" s="2" t="s">
        <v>134</v>
      </c>
      <c r="H4568" s="2" t="s">
        <v>135</v>
      </c>
      <c r="I4568" s="2" t="s">
        <v>113</v>
      </c>
      <c r="J4568" s="2" t="s">
        <v>136</v>
      </c>
      <c r="K4568" s="2"/>
      <c r="L4568" s="2" t="s">
        <v>137</v>
      </c>
      <c r="M4568" s="2">
        <v>210712700</v>
      </c>
      <c r="O4568" s="2" t="s">
        <v>138</v>
      </c>
      <c r="P4568" s="2" t="s">
        <v>139</v>
      </c>
    </row>
    <row r="4569" spans="1:16" x14ac:dyDescent="0.2">
      <c r="A4569" s="2" t="s">
        <v>147</v>
      </c>
      <c r="B4569" s="2" t="s">
        <v>148</v>
      </c>
      <c r="D4569" s="2" t="s">
        <v>132</v>
      </c>
      <c r="E4569" s="3">
        <v>43690.602073263901</v>
      </c>
      <c r="F4569" s="2" t="s">
        <v>133</v>
      </c>
      <c r="G4569" s="2" t="s">
        <v>134</v>
      </c>
      <c r="H4569" s="2" t="s">
        <v>135</v>
      </c>
      <c r="I4569" s="2" t="s">
        <v>113</v>
      </c>
      <c r="J4569" s="2" t="s">
        <v>136</v>
      </c>
      <c r="K4569" s="2"/>
      <c r="L4569" s="2" t="s">
        <v>137</v>
      </c>
      <c r="M4569" s="2">
        <v>210720700</v>
      </c>
      <c r="O4569" s="2" t="s">
        <v>138</v>
      </c>
      <c r="P4569" s="2" t="s">
        <v>139</v>
      </c>
    </row>
    <row r="4570" spans="1:16" x14ac:dyDescent="0.2">
      <c r="A4570" s="2" t="s">
        <v>147</v>
      </c>
      <c r="B4570" s="2" t="s">
        <v>148</v>
      </c>
      <c r="D4570" s="2" t="s">
        <v>132</v>
      </c>
      <c r="E4570" s="3">
        <v>43690.606356053198</v>
      </c>
      <c r="F4570" s="2" t="s">
        <v>133</v>
      </c>
      <c r="G4570" s="2" t="s">
        <v>134</v>
      </c>
      <c r="H4570" s="2" t="s">
        <v>135</v>
      </c>
      <c r="I4570" s="2" t="s">
        <v>113</v>
      </c>
      <c r="J4570" s="2" t="s">
        <v>136</v>
      </c>
      <c r="K4570" s="2"/>
      <c r="L4570" s="2" t="s">
        <v>137</v>
      </c>
      <c r="M4570" s="2">
        <v>210728800</v>
      </c>
      <c r="O4570" s="2" t="s">
        <v>138</v>
      </c>
      <c r="P4570" s="2" t="s">
        <v>139</v>
      </c>
    </row>
    <row r="4571" spans="1:16" x14ac:dyDescent="0.2">
      <c r="A4571" s="2" t="s">
        <v>147</v>
      </c>
      <c r="B4571" s="2" t="s">
        <v>148</v>
      </c>
      <c r="D4571" s="2" t="s">
        <v>132</v>
      </c>
      <c r="E4571" s="3">
        <v>43690.610337928199</v>
      </c>
      <c r="F4571" s="2" t="s">
        <v>133</v>
      </c>
      <c r="G4571" s="2" t="s">
        <v>134</v>
      </c>
      <c r="H4571" s="2" t="s">
        <v>135</v>
      </c>
      <c r="I4571" s="2" t="s">
        <v>113</v>
      </c>
      <c r="J4571" s="2" t="s">
        <v>136</v>
      </c>
      <c r="K4571" s="2"/>
      <c r="L4571" s="2" t="s">
        <v>137</v>
      </c>
      <c r="M4571" s="2">
        <v>210736800</v>
      </c>
      <c r="O4571" s="2" t="s">
        <v>138</v>
      </c>
      <c r="P4571" s="2" t="s">
        <v>139</v>
      </c>
    </row>
    <row r="4572" spans="1:16" x14ac:dyDescent="0.2">
      <c r="A4572" s="2" t="s">
        <v>147</v>
      </c>
      <c r="B4572" s="2" t="s">
        <v>148</v>
      </c>
      <c r="D4572" s="2" t="s">
        <v>132</v>
      </c>
      <c r="E4572" s="3">
        <v>43690.614354479199</v>
      </c>
      <c r="F4572" s="2" t="s">
        <v>133</v>
      </c>
      <c r="G4572" s="2" t="s">
        <v>134</v>
      </c>
      <c r="H4572" s="2" t="s">
        <v>135</v>
      </c>
      <c r="I4572" s="2" t="s">
        <v>113</v>
      </c>
      <c r="J4572" s="2" t="s">
        <v>136</v>
      </c>
      <c r="K4572" s="2"/>
      <c r="L4572" s="2" t="s">
        <v>137</v>
      </c>
      <c r="M4572" s="2">
        <v>210744900</v>
      </c>
      <c r="O4572" s="2" t="s">
        <v>138</v>
      </c>
      <c r="P4572" s="2" t="s">
        <v>139</v>
      </c>
    </row>
    <row r="4573" spans="1:16" x14ac:dyDescent="0.2">
      <c r="A4573" s="2" t="s">
        <v>147</v>
      </c>
      <c r="B4573" s="2" t="s">
        <v>148</v>
      </c>
      <c r="D4573" s="2" t="s">
        <v>132</v>
      </c>
      <c r="E4573" s="3">
        <v>43690.618556284702</v>
      </c>
      <c r="F4573" s="2" t="s">
        <v>133</v>
      </c>
      <c r="G4573" s="2" t="s">
        <v>134</v>
      </c>
      <c r="H4573" s="2" t="s">
        <v>135</v>
      </c>
      <c r="I4573" s="2" t="s">
        <v>113</v>
      </c>
      <c r="J4573" s="2" t="s">
        <v>136</v>
      </c>
      <c r="K4573" s="2"/>
      <c r="L4573" s="2" t="s">
        <v>137</v>
      </c>
      <c r="M4573" s="2">
        <v>210752900</v>
      </c>
      <c r="O4573" s="2" t="s">
        <v>138</v>
      </c>
      <c r="P4573" s="2" t="s">
        <v>139</v>
      </c>
    </row>
    <row r="4574" spans="1:16" x14ac:dyDescent="0.2">
      <c r="A4574" s="2" t="s">
        <v>147</v>
      </c>
      <c r="B4574" s="2" t="s">
        <v>148</v>
      </c>
      <c r="D4574" s="2" t="s">
        <v>132</v>
      </c>
      <c r="E4574" s="3">
        <v>43690.621042326398</v>
      </c>
      <c r="F4574" s="2" t="s">
        <v>140</v>
      </c>
      <c r="G4574" s="2" t="s">
        <v>141</v>
      </c>
      <c r="H4574" s="2" t="s">
        <v>142</v>
      </c>
      <c r="I4574" s="2" t="s">
        <v>113</v>
      </c>
      <c r="J4574" s="2" t="s">
        <v>136</v>
      </c>
      <c r="K4574" s="2"/>
      <c r="L4574" s="2" t="s">
        <v>137</v>
      </c>
      <c r="M4574" s="2">
        <v>65703</v>
      </c>
      <c r="O4574" s="2" t="s">
        <v>143</v>
      </c>
      <c r="P4574" s="2" t="s">
        <v>144</v>
      </c>
    </row>
    <row r="4575" spans="1:16" x14ac:dyDescent="0.2">
      <c r="A4575" s="2" t="s">
        <v>147</v>
      </c>
      <c r="B4575" s="2" t="s">
        <v>148</v>
      </c>
      <c r="D4575" s="2" t="s">
        <v>132</v>
      </c>
      <c r="E4575" s="3">
        <v>43690.622190856498</v>
      </c>
      <c r="F4575" s="2" t="s">
        <v>133</v>
      </c>
      <c r="G4575" s="2" t="s">
        <v>134</v>
      </c>
      <c r="H4575" s="2" t="s">
        <v>135</v>
      </c>
      <c r="I4575" s="2" t="s">
        <v>113</v>
      </c>
      <c r="J4575" s="2" t="s">
        <v>136</v>
      </c>
      <c r="K4575" s="2"/>
      <c r="L4575" s="2" t="s">
        <v>137</v>
      </c>
      <c r="M4575" s="2">
        <v>210761000</v>
      </c>
      <c r="O4575" s="2" t="s">
        <v>138</v>
      </c>
      <c r="P4575" s="2" t="s">
        <v>139</v>
      </c>
    </row>
    <row r="4576" spans="1:16" x14ac:dyDescent="0.2">
      <c r="A4576" s="2" t="s">
        <v>147</v>
      </c>
      <c r="B4576" s="2" t="s">
        <v>148</v>
      </c>
      <c r="D4576" s="2" t="s">
        <v>132</v>
      </c>
      <c r="E4576" s="3">
        <v>43690.627318599501</v>
      </c>
      <c r="F4576" s="2" t="s">
        <v>133</v>
      </c>
      <c r="G4576" s="2" t="s">
        <v>134</v>
      </c>
      <c r="H4576" s="2" t="s">
        <v>135</v>
      </c>
      <c r="I4576" s="2" t="s">
        <v>113</v>
      </c>
      <c r="J4576" s="2" t="s">
        <v>136</v>
      </c>
      <c r="K4576" s="2"/>
      <c r="L4576" s="2" t="s">
        <v>137</v>
      </c>
      <c r="M4576" s="2">
        <v>210769000</v>
      </c>
      <c r="O4576" s="2" t="s">
        <v>138</v>
      </c>
      <c r="P4576" s="2" t="s">
        <v>139</v>
      </c>
    </row>
    <row r="4577" spans="1:16" x14ac:dyDescent="0.2">
      <c r="A4577" s="2" t="s">
        <v>147</v>
      </c>
      <c r="B4577" s="2" t="s">
        <v>148</v>
      </c>
      <c r="D4577" s="2" t="s">
        <v>132</v>
      </c>
      <c r="E4577" s="3">
        <v>43690.631601388901</v>
      </c>
      <c r="F4577" s="2" t="s">
        <v>133</v>
      </c>
      <c r="G4577" s="2" t="s">
        <v>134</v>
      </c>
      <c r="H4577" s="2" t="s">
        <v>135</v>
      </c>
      <c r="I4577" s="2" t="s">
        <v>113</v>
      </c>
      <c r="J4577" s="2" t="s">
        <v>136</v>
      </c>
      <c r="K4577" s="2"/>
      <c r="L4577" s="2" t="s">
        <v>137</v>
      </c>
      <c r="M4577" s="2">
        <v>210777100</v>
      </c>
      <c r="O4577" s="2" t="s">
        <v>138</v>
      </c>
      <c r="P4577" s="2" t="s">
        <v>139</v>
      </c>
    </row>
    <row r="4578" spans="1:16" x14ac:dyDescent="0.2">
      <c r="A4578" s="2" t="s">
        <v>147</v>
      </c>
      <c r="B4578" s="2" t="s">
        <v>148</v>
      </c>
      <c r="D4578" s="2" t="s">
        <v>132</v>
      </c>
      <c r="E4578" s="3">
        <v>43690.635340162</v>
      </c>
      <c r="F4578" s="2" t="s">
        <v>133</v>
      </c>
      <c r="G4578" s="2" t="s">
        <v>134</v>
      </c>
      <c r="H4578" s="2" t="s">
        <v>135</v>
      </c>
      <c r="I4578" s="2" t="s">
        <v>113</v>
      </c>
      <c r="J4578" s="2" t="s">
        <v>136</v>
      </c>
      <c r="K4578" s="2"/>
      <c r="L4578" s="2" t="s">
        <v>137</v>
      </c>
      <c r="M4578" s="2">
        <v>210785100</v>
      </c>
      <c r="O4578" s="2" t="s">
        <v>138</v>
      </c>
      <c r="P4578" s="2" t="s">
        <v>139</v>
      </c>
    </row>
    <row r="4579" spans="1:16" x14ac:dyDescent="0.2">
      <c r="A4579" s="2" t="s">
        <v>147</v>
      </c>
      <c r="B4579" s="2" t="s">
        <v>148</v>
      </c>
      <c r="D4579" s="2" t="s">
        <v>132</v>
      </c>
      <c r="E4579" s="3">
        <v>43690.640074386603</v>
      </c>
      <c r="F4579" s="2" t="s">
        <v>133</v>
      </c>
      <c r="G4579" s="2" t="s">
        <v>134</v>
      </c>
      <c r="H4579" s="2" t="s">
        <v>135</v>
      </c>
      <c r="I4579" s="2" t="s">
        <v>113</v>
      </c>
      <c r="J4579" s="2" t="s">
        <v>136</v>
      </c>
      <c r="K4579" s="2"/>
      <c r="L4579" s="2" t="s">
        <v>137</v>
      </c>
      <c r="M4579" s="2">
        <v>210793200</v>
      </c>
      <c r="O4579" s="2" t="s">
        <v>138</v>
      </c>
      <c r="P4579" s="2" t="s">
        <v>139</v>
      </c>
    </row>
    <row r="4580" spans="1:16" x14ac:dyDescent="0.2">
      <c r="A4580" s="2" t="s">
        <v>147</v>
      </c>
      <c r="B4580" s="2" t="s">
        <v>148</v>
      </c>
      <c r="D4580" s="2" t="s">
        <v>132</v>
      </c>
      <c r="E4580" s="3">
        <v>43690.644345601897</v>
      </c>
      <c r="F4580" s="2" t="s">
        <v>133</v>
      </c>
      <c r="G4580" s="2" t="s">
        <v>134</v>
      </c>
      <c r="H4580" s="2" t="s">
        <v>135</v>
      </c>
      <c r="I4580" s="2" t="s">
        <v>113</v>
      </c>
      <c r="J4580" s="2" t="s">
        <v>136</v>
      </c>
      <c r="K4580" s="2"/>
      <c r="L4580" s="2" t="s">
        <v>137</v>
      </c>
      <c r="M4580" s="2">
        <v>210801200</v>
      </c>
      <c r="O4580" s="2" t="s">
        <v>138</v>
      </c>
      <c r="P4580" s="2" t="s">
        <v>139</v>
      </c>
    </row>
    <row r="4581" spans="1:16" x14ac:dyDescent="0.2">
      <c r="A4581" s="2" t="s">
        <v>147</v>
      </c>
      <c r="B4581" s="2" t="s">
        <v>148</v>
      </c>
      <c r="D4581" s="2" t="s">
        <v>132</v>
      </c>
      <c r="E4581" s="3">
        <v>43690.648431631897</v>
      </c>
      <c r="F4581" s="2" t="s">
        <v>133</v>
      </c>
      <c r="G4581" s="2" t="s">
        <v>134</v>
      </c>
      <c r="H4581" s="2" t="s">
        <v>135</v>
      </c>
      <c r="I4581" s="2" t="s">
        <v>113</v>
      </c>
      <c r="J4581" s="2" t="s">
        <v>136</v>
      </c>
      <c r="K4581" s="2"/>
      <c r="L4581" s="2" t="s">
        <v>137</v>
      </c>
      <c r="M4581" s="2">
        <v>210809200</v>
      </c>
      <c r="O4581" s="2" t="s">
        <v>138</v>
      </c>
      <c r="P4581" s="2" t="s">
        <v>139</v>
      </c>
    </row>
    <row r="4582" spans="1:16" x14ac:dyDescent="0.2">
      <c r="A4582" s="2" t="s">
        <v>147</v>
      </c>
      <c r="B4582" s="2" t="s">
        <v>148</v>
      </c>
      <c r="D4582" s="2" t="s">
        <v>132</v>
      </c>
      <c r="E4582" s="3">
        <v>43690.653073229201</v>
      </c>
      <c r="F4582" s="2" t="s">
        <v>133</v>
      </c>
      <c r="G4582" s="2" t="s">
        <v>134</v>
      </c>
      <c r="H4582" s="2" t="s">
        <v>135</v>
      </c>
      <c r="I4582" s="2" t="s">
        <v>113</v>
      </c>
      <c r="J4582" s="2" t="s">
        <v>136</v>
      </c>
      <c r="K4582" s="2"/>
      <c r="L4582" s="2" t="s">
        <v>137</v>
      </c>
      <c r="M4582" s="2">
        <v>210817300</v>
      </c>
      <c r="O4582" s="2" t="s">
        <v>138</v>
      </c>
      <c r="P4582" s="2" t="s">
        <v>139</v>
      </c>
    </row>
    <row r="4583" spans="1:16" x14ac:dyDescent="0.2">
      <c r="A4583" s="2" t="s">
        <v>147</v>
      </c>
      <c r="B4583" s="2" t="s">
        <v>148</v>
      </c>
      <c r="D4583" s="2" t="s">
        <v>132</v>
      </c>
      <c r="E4583" s="3">
        <v>43690.657599108803</v>
      </c>
      <c r="F4583" s="2" t="s">
        <v>133</v>
      </c>
      <c r="G4583" s="2" t="s">
        <v>134</v>
      </c>
      <c r="H4583" s="2" t="s">
        <v>135</v>
      </c>
      <c r="I4583" s="2" t="s">
        <v>113</v>
      </c>
      <c r="J4583" s="2" t="s">
        <v>136</v>
      </c>
      <c r="K4583" s="2"/>
      <c r="L4583" s="2" t="s">
        <v>137</v>
      </c>
      <c r="M4583" s="2">
        <v>210825300</v>
      </c>
      <c r="O4583" s="2" t="s">
        <v>138</v>
      </c>
      <c r="P4583" s="2" t="s">
        <v>139</v>
      </c>
    </row>
    <row r="4584" spans="1:16" x14ac:dyDescent="0.2">
      <c r="A4584" s="2" t="s">
        <v>147</v>
      </c>
      <c r="B4584" s="2" t="s">
        <v>148</v>
      </c>
      <c r="D4584" s="2" t="s">
        <v>132</v>
      </c>
      <c r="E4584" s="3">
        <v>43690.6622754282</v>
      </c>
      <c r="F4584" s="2" t="s">
        <v>133</v>
      </c>
      <c r="G4584" s="2" t="s">
        <v>134</v>
      </c>
      <c r="H4584" s="2" t="s">
        <v>135</v>
      </c>
      <c r="I4584" s="2" t="s">
        <v>113</v>
      </c>
      <c r="J4584" s="2" t="s">
        <v>136</v>
      </c>
      <c r="K4584" s="2"/>
      <c r="L4584" s="2" t="s">
        <v>137</v>
      </c>
      <c r="M4584" s="2">
        <v>210833400</v>
      </c>
      <c r="O4584" s="2" t="s">
        <v>138</v>
      </c>
      <c r="P4584" s="2" t="s">
        <v>139</v>
      </c>
    </row>
    <row r="4585" spans="1:16" x14ac:dyDescent="0.2">
      <c r="A4585" s="2" t="s">
        <v>147</v>
      </c>
      <c r="B4585" s="2" t="s">
        <v>148</v>
      </c>
      <c r="D4585" s="2" t="s">
        <v>132</v>
      </c>
      <c r="E4585" s="3">
        <v>43690.662708993099</v>
      </c>
      <c r="F4585" s="2" t="s">
        <v>140</v>
      </c>
      <c r="G4585" s="2" t="s">
        <v>141</v>
      </c>
      <c r="H4585" s="2" t="s">
        <v>142</v>
      </c>
      <c r="I4585" s="2" t="s">
        <v>113</v>
      </c>
      <c r="J4585" s="2" t="s">
        <v>136</v>
      </c>
      <c r="K4585" s="2"/>
      <c r="L4585" s="2" t="s">
        <v>137</v>
      </c>
      <c r="M4585" s="2">
        <v>65719.5</v>
      </c>
      <c r="O4585" s="2" t="s">
        <v>143</v>
      </c>
      <c r="P4585" s="2" t="s">
        <v>144</v>
      </c>
    </row>
    <row r="4586" spans="1:16" x14ac:dyDescent="0.2">
      <c r="A4586" s="2" t="s">
        <v>147</v>
      </c>
      <c r="B4586" s="2" t="s">
        <v>148</v>
      </c>
      <c r="D4586" s="2" t="s">
        <v>132</v>
      </c>
      <c r="E4586" s="3">
        <v>43690.666500347201</v>
      </c>
      <c r="F4586" s="2" t="s">
        <v>133</v>
      </c>
      <c r="G4586" s="2" t="s">
        <v>134</v>
      </c>
      <c r="H4586" s="2" t="s">
        <v>135</v>
      </c>
      <c r="I4586" s="2" t="s">
        <v>113</v>
      </c>
      <c r="J4586" s="2" t="s">
        <v>136</v>
      </c>
      <c r="K4586" s="2"/>
      <c r="L4586" s="2" t="s">
        <v>137</v>
      </c>
      <c r="M4586" s="2">
        <v>210841400</v>
      </c>
      <c r="O4586" s="2" t="s">
        <v>138</v>
      </c>
      <c r="P4586" s="2" t="s">
        <v>139</v>
      </c>
    </row>
    <row r="4587" spans="1:16" x14ac:dyDescent="0.2">
      <c r="A4587" s="2" t="s">
        <v>147</v>
      </c>
      <c r="B4587" s="2" t="s">
        <v>148</v>
      </c>
      <c r="D4587" s="2" t="s">
        <v>132</v>
      </c>
      <c r="E4587" s="3">
        <v>43690.670887303197</v>
      </c>
      <c r="F4587" s="2" t="s">
        <v>133</v>
      </c>
      <c r="G4587" s="2" t="s">
        <v>134</v>
      </c>
      <c r="H4587" s="2" t="s">
        <v>135</v>
      </c>
      <c r="I4587" s="2" t="s">
        <v>113</v>
      </c>
      <c r="J4587" s="2" t="s">
        <v>136</v>
      </c>
      <c r="K4587" s="2"/>
      <c r="L4587" s="2" t="s">
        <v>137</v>
      </c>
      <c r="M4587" s="2">
        <v>210849500</v>
      </c>
      <c r="O4587" s="2" t="s">
        <v>138</v>
      </c>
      <c r="P4587" s="2" t="s">
        <v>139</v>
      </c>
    </row>
    <row r="4588" spans="1:16" x14ac:dyDescent="0.2">
      <c r="A4588" s="2" t="s">
        <v>147</v>
      </c>
      <c r="B4588" s="2" t="s">
        <v>148</v>
      </c>
      <c r="D4588" s="2" t="s">
        <v>132</v>
      </c>
      <c r="E4588" s="3">
        <v>43690.675308993101</v>
      </c>
      <c r="F4588" s="2" t="s">
        <v>133</v>
      </c>
      <c r="G4588" s="2" t="s">
        <v>134</v>
      </c>
      <c r="H4588" s="2" t="s">
        <v>135</v>
      </c>
      <c r="I4588" s="2" t="s">
        <v>113</v>
      </c>
      <c r="J4588" s="2" t="s">
        <v>136</v>
      </c>
      <c r="K4588" s="2"/>
      <c r="L4588" s="2" t="s">
        <v>137</v>
      </c>
      <c r="M4588" s="2">
        <v>210857500</v>
      </c>
      <c r="O4588" s="2" t="s">
        <v>138</v>
      </c>
      <c r="P4588" s="2" t="s">
        <v>139</v>
      </c>
    </row>
    <row r="4589" spans="1:16" x14ac:dyDescent="0.2">
      <c r="A4589" s="2" t="s">
        <v>147</v>
      </c>
      <c r="B4589" s="2" t="s">
        <v>148</v>
      </c>
      <c r="D4589" s="2" t="s">
        <v>132</v>
      </c>
      <c r="E4589" s="3">
        <v>43690.679753819401</v>
      </c>
      <c r="F4589" s="2" t="s">
        <v>133</v>
      </c>
      <c r="G4589" s="2" t="s">
        <v>134</v>
      </c>
      <c r="H4589" s="2" t="s">
        <v>135</v>
      </c>
      <c r="I4589" s="2" t="s">
        <v>113</v>
      </c>
      <c r="J4589" s="2" t="s">
        <v>136</v>
      </c>
      <c r="K4589" s="2"/>
      <c r="L4589" s="2" t="s">
        <v>137</v>
      </c>
      <c r="M4589" s="2">
        <v>210865600</v>
      </c>
      <c r="O4589" s="2" t="s">
        <v>138</v>
      </c>
      <c r="P4589" s="2" t="s">
        <v>139</v>
      </c>
    </row>
    <row r="4590" spans="1:16" x14ac:dyDescent="0.2">
      <c r="A4590" s="2" t="s">
        <v>147</v>
      </c>
      <c r="B4590" s="2" t="s">
        <v>148</v>
      </c>
      <c r="D4590" s="2" t="s">
        <v>132</v>
      </c>
      <c r="E4590" s="3">
        <v>43690.684025034701</v>
      </c>
      <c r="F4590" s="2" t="s">
        <v>133</v>
      </c>
      <c r="G4590" s="2" t="s">
        <v>134</v>
      </c>
      <c r="H4590" s="2" t="s">
        <v>135</v>
      </c>
      <c r="I4590" s="2" t="s">
        <v>113</v>
      </c>
      <c r="J4590" s="2" t="s">
        <v>136</v>
      </c>
      <c r="K4590" s="2"/>
      <c r="L4590" s="2" t="s">
        <v>137</v>
      </c>
      <c r="M4590" s="2">
        <v>210873600</v>
      </c>
      <c r="O4590" s="2" t="s">
        <v>138</v>
      </c>
      <c r="P4590" s="2" t="s">
        <v>139</v>
      </c>
    </row>
    <row r="4591" spans="1:16" x14ac:dyDescent="0.2">
      <c r="A4591" s="2" t="s">
        <v>147</v>
      </c>
      <c r="B4591" s="2" t="s">
        <v>148</v>
      </c>
      <c r="D4591" s="2" t="s">
        <v>132</v>
      </c>
      <c r="E4591" s="3">
        <v>43690.688284687501</v>
      </c>
      <c r="F4591" s="2" t="s">
        <v>133</v>
      </c>
      <c r="G4591" s="2" t="s">
        <v>134</v>
      </c>
      <c r="H4591" s="2" t="s">
        <v>135</v>
      </c>
      <c r="I4591" s="2" t="s">
        <v>113</v>
      </c>
      <c r="J4591" s="2" t="s">
        <v>136</v>
      </c>
      <c r="K4591" s="2"/>
      <c r="L4591" s="2" t="s">
        <v>137</v>
      </c>
      <c r="M4591" s="2">
        <v>210881700</v>
      </c>
      <c r="O4591" s="2" t="s">
        <v>138</v>
      </c>
      <c r="P4591" s="2" t="s">
        <v>139</v>
      </c>
    </row>
    <row r="4592" spans="1:16" x14ac:dyDescent="0.2">
      <c r="A4592" s="2" t="s">
        <v>147</v>
      </c>
      <c r="B4592" s="2" t="s">
        <v>148</v>
      </c>
      <c r="D4592" s="2" t="s">
        <v>132</v>
      </c>
      <c r="E4592" s="3">
        <v>43690.6933776968</v>
      </c>
      <c r="F4592" s="2" t="s">
        <v>133</v>
      </c>
      <c r="G4592" s="2" t="s">
        <v>134</v>
      </c>
      <c r="H4592" s="2" t="s">
        <v>135</v>
      </c>
      <c r="I4592" s="2" t="s">
        <v>113</v>
      </c>
      <c r="J4592" s="2" t="s">
        <v>136</v>
      </c>
      <c r="K4592" s="2"/>
      <c r="L4592" s="2" t="s">
        <v>137</v>
      </c>
      <c r="M4592" s="2">
        <v>210889700</v>
      </c>
      <c r="O4592" s="2" t="s">
        <v>138</v>
      </c>
      <c r="P4592" s="2" t="s">
        <v>139</v>
      </c>
    </row>
    <row r="4593" spans="1:16" x14ac:dyDescent="0.2">
      <c r="A4593" s="2" t="s">
        <v>147</v>
      </c>
      <c r="B4593" s="2" t="s">
        <v>148</v>
      </c>
      <c r="D4593" s="2" t="s">
        <v>132</v>
      </c>
      <c r="E4593" s="3">
        <v>43690.697625775501</v>
      </c>
      <c r="F4593" s="2" t="s">
        <v>133</v>
      </c>
      <c r="G4593" s="2" t="s">
        <v>134</v>
      </c>
      <c r="H4593" s="2" t="s">
        <v>135</v>
      </c>
      <c r="I4593" s="2" t="s">
        <v>113</v>
      </c>
      <c r="J4593" s="2" t="s">
        <v>136</v>
      </c>
      <c r="K4593" s="2"/>
      <c r="L4593" s="2" t="s">
        <v>137</v>
      </c>
      <c r="M4593" s="2">
        <v>210897800</v>
      </c>
      <c r="O4593" s="2" t="s">
        <v>138</v>
      </c>
      <c r="P4593" s="2" t="s">
        <v>139</v>
      </c>
    </row>
    <row r="4594" spans="1:16" x14ac:dyDescent="0.2">
      <c r="A4594" s="2" t="s">
        <v>147</v>
      </c>
      <c r="B4594" s="2" t="s">
        <v>148</v>
      </c>
      <c r="D4594" s="2" t="s">
        <v>132</v>
      </c>
      <c r="E4594" s="3">
        <v>43690.702093715299</v>
      </c>
      <c r="F4594" s="2" t="s">
        <v>133</v>
      </c>
      <c r="G4594" s="2" t="s">
        <v>134</v>
      </c>
      <c r="H4594" s="2" t="s">
        <v>135</v>
      </c>
      <c r="I4594" s="2" t="s">
        <v>113</v>
      </c>
      <c r="J4594" s="2" t="s">
        <v>136</v>
      </c>
      <c r="K4594" s="2"/>
      <c r="L4594" s="2" t="s">
        <v>137</v>
      </c>
      <c r="M4594" s="2">
        <v>210905800</v>
      </c>
      <c r="O4594" s="2" t="s">
        <v>138</v>
      </c>
      <c r="P4594" s="2" t="s">
        <v>139</v>
      </c>
    </row>
    <row r="4595" spans="1:16" x14ac:dyDescent="0.2">
      <c r="A4595" s="2" t="s">
        <v>147</v>
      </c>
      <c r="B4595" s="2" t="s">
        <v>148</v>
      </c>
      <c r="D4595" s="2" t="s">
        <v>132</v>
      </c>
      <c r="E4595" s="3">
        <v>43690.7043750347</v>
      </c>
      <c r="F4595" s="2" t="s">
        <v>140</v>
      </c>
      <c r="G4595" s="2" t="s">
        <v>141</v>
      </c>
      <c r="H4595" s="2" t="s">
        <v>142</v>
      </c>
      <c r="I4595" s="2" t="s">
        <v>113</v>
      </c>
      <c r="J4595" s="2" t="s">
        <v>136</v>
      </c>
      <c r="K4595" s="2"/>
      <c r="L4595" s="2" t="s">
        <v>137</v>
      </c>
      <c r="M4595" s="2">
        <v>65735.5</v>
      </c>
      <c r="O4595" s="2" t="s">
        <v>143</v>
      </c>
      <c r="P4595" s="2" t="s">
        <v>144</v>
      </c>
    </row>
    <row r="4596" spans="1:16" x14ac:dyDescent="0.2">
      <c r="A4596" s="2" t="s">
        <v>147</v>
      </c>
      <c r="B4596" s="2" t="s">
        <v>148</v>
      </c>
      <c r="D4596" s="2" t="s">
        <v>132</v>
      </c>
      <c r="E4596" s="3">
        <v>43690.706434375003</v>
      </c>
      <c r="F4596" s="2" t="s">
        <v>133</v>
      </c>
      <c r="G4596" s="2" t="s">
        <v>134</v>
      </c>
      <c r="H4596" s="2" t="s">
        <v>135</v>
      </c>
      <c r="I4596" s="2" t="s">
        <v>113</v>
      </c>
      <c r="J4596" s="2" t="s">
        <v>136</v>
      </c>
      <c r="K4596" s="2"/>
      <c r="L4596" s="2" t="s">
        <v>137</v>
      </c>
      <c r="M4596" s="2">
        <v>210913900</v>
      </c>
      <c r="O4596" s="2" t="s">
        <v>138</v>
      </c>
      <c r="P4596" s="2" t="s">
        <v>139</v>
      </c>
    </row>
    <row r="4597" spans="1:16" x14ac:dyDescent="0.2">
      <c r="A4597" s="2" t="s">
        <v>147</v>
      </c>
      <c r="B4597" s="2" t="s">
        <v>148</v>
      </c>
      <c r="D4597" s="2" t="s">
        <v>132</v>
      </c>
      <c r="E4597" s="3">
        <v>43690.710474074098</v>
      </c>
      <c r="F4597" s="2" t="s">
        <v>133</v>
      </c>
      <c r="G4597" s="2" t="s">
        <v>134</v>
      </c>
      <c r="H4597" s="2" t="s">
        <v>135</v>
      </c>
      <c r="I4597" s="2" t="s">
        <v>113</v>
      </c>
      <c r="J4597" s="2" t="s">
        <v>136</v>
      </c>
      <c r="K4597" s="2"/>
      <c r="L4597" s="2" t="s">
        <v>137</v>
      </c>
      <c r="M4597" s="2">
        <v>210921900</v>
      </c>
      <c r="O4597" s="2" t="s">
        <v>138</v>
      </c>
      <c r="P4597" s="2" t="s">
        <v>139</v>
      </c>
    </row>
    <row r="4598" spans="1:16" x14ac:dyDescent="0.2">
      <c r="A4598" s="2" t="s">
        <v>147</v>
      </c>
      <c r="B4598" s="2" t="s">
        <v>148</v>
      </c>
      <c r="D4598" s="2" t="s">
        <v>132</v>
      </c>
      <c r="E4598" s="3">
        <v>43690.717627465303</v>
      </c>
      <c r="F4598" s="2" t="s">
        <v>133</v>
      </c>
      <c r="G4598" s="2" t="s">
        <v>134</v>
      </c>
      <c r="H4598" s="2" t="s">
        <v>135</v>
      </c>
      <c r="I4598" s="2" t="s">
        <v>113</v>
      </c>
      <c r="J4598" s="2" t="s">
        <v>136</v>
      </c>
      <c r="K4598" s="2"/>
      <c r="L4598" s="2" t="s">
        <v>137</v>
      </c>
      <c r="M4598" s="2">
        <v>210929900</v>
      </c>
      <c r="O4598" s="2" t="s">
        <v>138</v>
      </c>
      <c r="P4598" s="2" t="s">
        <v>139</v>
      </c>
    </row>
    <row r="4599" spans="1:16" x14ac:dyDescent="0.2">
      <c r="A4599" s="2" t="s">
        <v>147</v>
      </c>
      <c r="B4599" s="2" t="s">
        <v>148</v>
      </c>
      <c r="D4599" s="2" t="s">
        <v>132</v>
      </c>
      <c r="E4599" s="3">
        <v>43690.722211145803</v>
      </c>
      <c r="F4599" s="2" t="s">
        <v>133</v>
      </c>
      <c r="G4599" s="2" t="s">
        <v>134</v>
      </c>
      <c r="H4599" s="2" t="s">
        <v>135</v>
      </c>
      <c r="I4599" s="2" t="s">
        <v>113</v>
      </c>
      <c r="J4599" s="2" t="s">
        <v>136</v>
      </c>
      <c r="K4599" s="2"/>
      <c r="L4599" s="2" t="s">
        <v>137</v>
      </c>
      <c r="M4599" s="2">
        <v>210938000</v>
      </c>
      <c r="O4599" s="2" t="s">
        <v>138</v>
      </c>
      <c r="P4599" s="2" t="s">
        <v>139</v>
      </c>
    </row>
    <row r="4600" spans="1:16" x14ac:dyDescent="0.2">
      <c r="A4600" s="2" t="s">
        <v>147</v>
      </c>
      <c r="B4600" s="2" t="s">
        <v>148</v>
      </c>
      <c r="D4600" s="2" t="s">
        <v>132</v>
      </c>
      <c r="E4600" s="3">
        <v>43690.726262384298</v>
      </c>
      <c r="F4600" s="2" t="s">
        <v>133</v>
      </c>
      <c r="G4600" s="2" t="s">
        <v>134</v>
      </c>
      <c r="H4600" s="2" t="s">
        <v>135</v>
      </c>
      <c r="I4600" s="2" t="s">
        <v>113</v>
      </c>
      <c r="J4600" s="2" t="s">
        <v>136</v>
      </c>
      <c r="K4600" s="2"/>
      <c r="L4600" s="2" t="s">
        <v>137</v>
      </c>
      <c r="M4600" s="2">
        <v>210946000</v>
      </c>
      <c r="O4600" s="2" t="s">
        <v>138</v>
      </c>
      <c r="P4600" s="2" t="s">
        <v>139</v>
      </c>
    </row>
    <row r="4601" spans="1:16" x14ac:dyDescent="0.2">
      <c r="A4601" s="2" t="s">
        <v>147</v>
      </c>
      <c r="B4601" s="2" t="s">
        <v>148</v>
      </c>
      <c r="D4601" s="2" t="s">
        <v>132</v>
      </c>
      <c r="E4601" s="3">
        <v>43690.730707256902</v>
      </c>
      <c r="F4601" s="2" t="s">
        <v>133</v>
      </c>
      <c r="G4601" s="2" t="s">
        <v>134</v>
      </c>
      <c r="H4601" s="2" t="s">
        <v>135</v>
      </c>
      <c r="I4601" s="2" t="s">
        <v>113</v>
      </c>
      <c r="J4601" s="2" t="s">
        <v>136</v>
      </c>
      <c r="K4601" s="2"/>
      <c r="L4601" s="2" t="s">
        <v>137</v>
      </c>
      <c r="M4601" s="2">
        <v>210954100</v>
      </c>
      <c r="O4601" s="2" t="s">
        <v>138</v>
      </c>
      <c r="P4601" s="2" t="s">
        <v>139</v>
      </c>
    </row>
    <row r="4602" spans="1:16" x14ac:dyDescent="0.2">
      <c r="A4602" s="2" t="s">
        <v>147</v>
      </c>
      <c r="B4602" s="2" t="s">
        <v>148</v>
      </c>
      <c r="D4602" s="2" t="s">
        <v>132</v>
      </c>
      <c r="E4602" s="3">
        <v>43690.7345732986</v>
      </c>
      <c r="F4602" s="2" t="s">
        <v>133</v>
      </c>
      <c r="G4602" s="2" t="s">
        <v>134</v>
      </c>
      <c r="H4602" s="2" t="s">
        <v>135</v>
      </c>
      <c r="I4602" s="2" t="s">
        <v>113</v>
      </c>
      <c r="J4602" s="2" t="s">
        <v>136</v>
      </c>
      <c r="K4602" s="2"/>
      <c r="L4602" s="2" t="s">
        <v>137</v>
      </c>
      <c r="M4602" s="2">
        <v>210962100</v>
      </c>
      <c r="O4602" s="2" t="s">
        <v>138</v>
      </c>
      <c r="P4602" s="2" t="s">
        <v>139</v>
      </c>
    </row>
    <row r="4603" spans="1:16" x14ac:dyDescent="0.2">
      <c r="A4603" s="2" t="s">
        <v>147</v>
      </c>
      <c r="B4603" s="2" t="s">
        <v>148</v>
      </c>
      <c r="D4603" s="2" t="s">
        <v>132</v>
      </c>
      <c r="E4603" s="3">
        <v>43690.746041701401</v>
      </c>
      <c r="F4603" s="2" t="s">
        <v>140</v>
      </c>
      <c r="G4603" s="2" t="s">
        <v>141</v>
      </c>
      <c r="H4603" s="2" t="s">
        <v>142</v>
      </c>
      <c r="I4603" s="2" t="s">
        <v>113</v>
      </c>
      <c r="J4603" s="2" t="s">
        <v>136</v>
      </c>
      <c r="K4603" s="2"/>
      <c r="L4603" s="2" t="s">
        <v>137</v>
      </c>
      <c r="M4603" s="2">
        <v>65749.5</v>
      </c>
      <c r="O4603" s="2" t="s">
        <v>143</v>
      </c>
      <c r="P4603" s="2" t="s">
        <v>144</v>
      </c>
    </row>
    <row r="4604" spans="1:16" x14ac:dyDescent="0.2">
      <c r="A4604" s="2" t="s">
        <v>147</v>
      </c>
      <c r="B4604" s="2" t="s">
        <v>148</v>
      </c>
      <c r="D4604" s="2" t="s">
        <v>132</v>
      </c>
      <c r="E4604" s="3">
        <v>43690.752691666698</v>
      </c>
      <c r="F4604" s="2" t="s">
        <v>133</v>
      </c>
      <c r="G4604" s="2" t="s">
        <v>134</v>
      </c>
      <c r="H4604" s="2" t="s">
        <v>135</v>
      </c>
      <c r="I4604" s="2" t="s">
        <v>113</v>
      </c>
      <c r="J4604" s="2" t="s">
        <v>136</v>
      </c>
      <c r="K4604" s="2"/>
      <c r="L4604" s="2" t="s">
        <v>137</v>
      </c>
      <c r="M4604" s="2">
        <v>210969900</v>
      </c>
      <c r="O4604" s="2" t="s">
        <v>138</v>
      </c>
      <c r="P4604" s="2" t="s">
        <v>139</v>
      </c>
    </row>
    <row r="4605" spans="1:16" x14ac:dyDescent="0.2">
      <c r="A4605" s="2" t="s">
        <v>147</v>
      </c>
      <c r="B4605" s="2" t="s">
        <v>148</v>
      </c>
      <c r="D4605" s="2" t="s">
        <v>132</v>
      </c>
      <c r="E4605" s="3">
        <v>43690.752691666698</v>
      </c>
      <c r="F4605" s="2" t="s">
        <v>140</v>
      </c>
      <c r="G4605" s="2" t="s">
        <v>141</v>
      </c>
      <c r="H4605" s="2" t="s">
        <v>142</v>
      </c>
      <c r="I4605" s="2" t="s">
        <v>113</v>
      </c>
      <c r="J4605" s="2" t="s">
        <v>136</v>
      </c>
      <c r="K4605" s="2"/>
      <c r="L4605" s="2" t="s">
        <v>137</v>
      </c>
      <c r="M4605" s="2">
        <v>65750</v>
      </c>
      <c r="O4605" s="2" t="s">
        <v>143</v>
      </c>
      <c r="P4605" s="2" t="s">
        <v>144</v>
      </c>
    </row>
    <row r="4606" spans="1:16" x14ac:dyDescent="0.2">
      <c r="A4606" s="2" t="s">
        <v>147</v>
      </c>
      <c r="B4606" s="2" t="s">
        <v>148</v>
      </c>
      <c r="D4606" s="2" t="s">
        <v>132</v>
      </c>
      <c r="E4606" s="3">
        <v>43690.756624108799</v>
      </c>
      <c r="F4606" s="2" t="s">
        <v>133</v>
      </c>
      <c r="G4606" s="2" t="s">
        <v>134</v>
      </c>
      <c r="H4606" s="2" t="s">
        <v>135</v>
      </c>
      <c r="I4606" s="2" t="s">
        <v>113</v>
      </c>
      <c r="J4606" s="2" t="s">
        <v>136</v>
      </c>
      <c r="K4606" s="2"/>
      <c r="L4606" s="2" t="s">
        <v>137</v>
      </c>
      <c r="M4606" s="2">
        <v>210969900</v>
      </c>
      <c r="O4606" s="2" t="s">
        <v>138</v>
      </c>
      <c r="P4606" s="2" t="s">
        <v>139</v>
      </c>
    </row>
    <row r="4607" spans="1:16" x14ac:dyDescent="0.2">
      <c r="A4607" s="2" t="s">
        <v>147</v>
      </c>
      <c r="B4607" s="2" t="s">
        <v>148</v>
      </c>
      <c r="D4607" s="2" t="s">
        <v>132</v>
      </c>
      <c r="E4607" s="3">
        <v>43690.781198067103</v>
      </c>
      <c r="F4607" s="2" t="s">
        <v>133</v>
      </c>
      <c r="G4607" s="2" t="s">
        <v>134</v>
      </c>
      <c r="H4607" s="2" t="s">
        <v>135</v>
      </c>
      <c r="I4607" s="2" t="s">
        <v>113</v>
      </c>
      <c r="J4607" s="2" t="s">
        <v>136</v>
      </c>
      <c r="K4607" s="2"/>
      <c r="L4607" s="2" t="s">
        <v>137</v>
      </c>
      <c r="M4607" s="2">
        <v>210977400</v>
      </c>
      <c r="O4607" s="2" t="s">
        <v>138</v>
      </c>
      <c r="P4607" s="2" t="s">
        <v>139</v>
      </c>
    </row>
    <row r="4608" spans="1:16" x14ac:dyDescent="0.2">
      <c r="A4608" s="2" t="s">
        <v>147</v>
      </c>
      <c r="B4608" s="2" t="s">
        <v>148</v>
      </c>
      <c r="D4608" s="2" t="s">
        <v>132</v>
      </c>
      <c r="E4608" s="3">
        <v>43690.781198067103</v>
      </c>
      <c r="F4608" s="2" t="s">
        <v>140</v>
      </c>
      <c r="G4608" s="2" t="s">
        <v>141</v>
      </c>
      <c r="H4608" s="2" t="s">
        <v>142</v>
      </c>
      <c r="I4608" s="2" t="s">
        <v>113</v>
      </c>
      <c r="J4608" s="2" t="s">
        <v>136</v>
      </c>
      <c r="K4608" s="2"/>
      <c r="L4608" s="2" t="s">
        <v>137</v>
      </c>
      <c r="M4608" s="2">
        <v>65753</v>
      </c>
      <c r="O4608" s="2" t="s">
        <v>143</v>
      </c>
      <c r="P4608" s="2" t="s">
        <v>144</v>
      </c>
    </row>
    <row r="4609" spans="1:16" x14ac:dyDescent="0.2">
      <c r="A4609" s="2" t="s">
        <v>147</v>
      </c>
      <c r="B4609" s="2" t="s">
        <v>148</v>
      </c>
      <c r="D4609" s="2" t="s">
        <v>132</v>
      </c>
      <c r="E4609" s="3">
        <v>43690.788879895801</v>
      </c>
      <c r="F4609" s="2" t="s">
        <v>133</v>
      </c>
      <c r="G4609" s="2" t="s">
        <v>134</v>
      </c>
      <c r="H4609" s="2" t="s">
        <v>135</v>
      </c>
      <c r="I4609" s="2" t="s">
        <v>113</v>
      </c>
      <c r="J4609" s="2" t="s">
        <v>136</v>
      </c>
      <c r="K4609" s="2"/>
      <c r="L4609" s="2" t="s">
        <v>137</v>
      </c>
      <c r="M4609" s="2">
        <v>210977400</v>
      </c>
      <c r="O4609" s="2" t="s">
        <v>138</v>
      </c>
      <c r="P4609" s="2" t="s">
        <v>139</v>
      </c>
    </row>
    <row r="4610" spans="1:16" x14ac:dyDescent="0.2">
      <c r="A4610" s="2" t="s">
        <v>147</v>
      </c>
      <c r="B4610" s="2" t="s">
        <v>148</v>
      </c>
      <c r="D4610" s="2" t="s">
        <v>132</v>
      </c>
      <c r="E4610" s="3">
        <v>43690.797377199102</v>
      </c>
      <c r="F4610" s="2" t="s">
        <v>133</v>
      </c>
      <c r="G4610" s="2" t="s">
        <v>134</v>
      </c>
      <c r="H4610" s="2" t="s">
        <v>135</v>
      </c>
      <c r="I4610" s="2" t="s">
        <v>113</v>
      </c>
      <c r="J4610" s="2" t="s">
        <v>136</v>
      </c>
      <c r="K4610" s="2"/>
      <c r="L4610" s="2" t="s">
        <v>137</v>
      </c>
      <c r="M4610" s="2">
        <v>210985500</v>
      </c>
      <c r="O4610" s="2" t="s">
        <v>138</v>
      </c>
      <c r="P4610" s="2" t="s">
        <v>139</v>
      </c>
    </row>
    <row r="4611" spans="1:16" x14ac:dyDescent="0.2">
      <c r="A4611" s="2" t="s">
        <v>147</v>
      </c>
      <c r="B4611" s="2" t="s">
        <v>148</v>
      </c>
      <c r="D4611" s="2" t="s">
        <v>132</v>
      </c>
      <c r="E4611" s="3">
        <v>43690.805535798601</v>
      </c>
      <c r="F4611" s="2" t="s">
        <v>133</v>
      </c>
      <c r="G4611" s="2" t="s">
        <v>134</v>
      </c>
      <c r="H4611" s="2" t="s">
        <v>135</v>
      </c>
      <c r="I4611" s="2" t="s">
        <v>113</v>
      </c>
      <c r="J4611" s="2" t="s">
        <v>136</v>
      </c>
      <c r="K4611" s="2"/>
      <c r="L4611" s="2" t="s">
        <v>137</v>
      </c>
      <c r="M4611" s="2">
        <v>210986400</v>
      </c>
      <c r="O4611" s="2" t="s">
        <v>138</v>
      </c>
      <c r="P4611" s="2" t="s">
        <v>139</v>
      </c>
    </row>
    <row r="4612" spans="1:16" x14ac:dyDescent="0.2">
      <c r="A4612" s="2" t="s">
        <v>147</v>
      </c>
      <c r="B4612" s="2" t="s">
        <v>148</v>
      </c>
      <c r="D4612" s="2" t="s">
        <v>132</v>
      </c>
      <c r="E4612" s="3">
        <v>43690.805535798601</v>
      </c>
      <c r="F4612" s="2" t="s">
        <v>140</v>
      </c>
      <c r="G4612" s="2" t="s">
        <v>141</v>
      </c>
      <c r="H4612" s="2" t="s">
        <v>142</v>
      </c>
      <c r="I4612" s="2" t="s">
        <v>113</v>
      </c>
      <c r="J4612" s="2" t="s">
        <v>136</v>
      </c>
      <c r="K4612" s="2"/>
      <c r="L4612" s="2" t="s">
        <v>137</v>
      </c>
      <c r="M4612" s="2">
        <v>65756.5</v>
      </c>
      <c r="O4612" s="2" t="s">
        <v>143</v>
      </c>
      <c r="P4612" s="2" t="s">
        <v>144</v>
      </c>
    </row>
    <row r="4613" spans="1:16" x14ac:dyDescent="0.2">
      <c r="A4613" s="2" t="s">
        <v>147</v>
      </c>
      <c r="B4613" s="2" t="s">
        <v>148</v>
      </c>
      <c r="D4613" s="2" t="s">
        <v>132</v>
      </c>
      <c r="E4613" s="3">
        <v>43690.818634062503</v>
      </c>
      <c r="F4613" s="2" t="s">
        <v>133</v>
      </c>
      <c r="G4613" s="2" t="s">
        <v>134</v>
      </c>
      <c r="H4613" s="2" t="s">
        <v>135</v>
      </c>
      <c r="I4613" s="2" t="s">
        <v>113</v>
      </c>
      <c r="J4613" s="2" t="s">
        <v>136</v>
      </c>
      <c r="K4613" s="2"/>
      <c r="L4613" s="2" t="s">
        <v>137</v>
      </c>
      <c r="M4613" s="2">
        <v>210986400</v>
      </c>
      <c r="O4613" s="2" t="s">
        <v>138</v>
      </c>
      <c r="P4613" s="2" t="s">
        <v>139</v>
      </c>
    </row>
    <row r="4614" spans="1:16" x14ac:dyDescent="0.2">
      <c r="A4614" s="2" t="s">
        <v>147</v>
      </c>
      <c r="B4614" s="2" t="s">
        <v>148</v>
      </c>
      <c r="D4614" s="2" t="s">
        <v>132</v>
      </c>
      <c r="E4614" s="3">
        <v>43690.8196543171</v>
      </c>
      <c r="F4614" s="2" t="s">
        <v>133</v>
      </c>
      <c r="G4614" s="2" t="s">
        <v>134</v>
      </c>
      <c r="H4614" s="2" t="s">
        <v>135</v>
      </c>
      <c r="I4614" s="2" t="s">
        <v>113</v>
      </c>
      <c r="J4614" s="2" t="s">
        <v>136</v>
      </c>
      <c r="K4614" s="2"/>
      <c r="L4614" s="2" t="s">
        <v>137</v>
      </c>
      <c r="M4614" s="2">
        <v>210986600</v>
      </c>
      <c r="O4614" s="2" t="s">
        <v>138</v>
      </c>
      <c r="P4614" s="2" t="s">
        <v>139</v>
      </c>
    </row>
    <row r="4615" spans="1:16" x14ac:dyDescent="0.2">
      <c r="A4615" s="2" t="s">
        <v>147</v>
      </c>
      <c r="B4615" s="2" t="s">
        <v>148</v>
      </c>
      <c r="D4615" s="2" t="s">
        <v>132</v>
      </c>
      <c r="E4615" s="3">
        <v>43690.8196543171</v>
      </c>
      <c r="F4615" s="2" t="s">
        <v>140</v>
      </c>
      <c r="G4615" s="2" t="s">
        <v>141</v>
      </c>
      <c r="H4615" s="2" t="s">
        <v>142</v>
      </c>
      <c r="I4615" s="2" t="s">
        <v>113</v>
      </c>
      <c r="J4615" s="2" t="s">
        <v>136</v>
      </c>
      <c r="K4615" s="2"/>
      <c r="L4615" s="2" t="s">
        <v>137</v>
      </c>
      <c r="M4615" s="2">
        <v>65756.5</v>
      </c>
      <c r="O4615" s="2" t="s">
        <v>143</v>
      </c>
      <c r="P4615" s="2" t="s">
        <v>144</v>
      </c>
    </row>
    <row r="4616" spans="1:16" x14ac:dyDescent="0.2">
      <c r="A4616" s="2" t="s">
        <v>147</v>
      </c>
      <c r="B4616" s="2" t="s">
        <v>148</v>
      </c>
      <c r="D4616" s="2" t="s">
        <v>132</v>
      </c>
      <c r="E4616" s="3">
        <v>43690.821970289398</v>
      </c>
      <c r="F4616" s="2" t="s">
        <v>133</v>
      </c>
      <c r="G4616" s="2" t="s">
        <v>134</v>
      </c>
      <c r="H4616" s="2" t="s">
        <v>135</v>
      </c>
      <c r="I4616" s="2" t="s">
        <v>113</v>
      </c>
      <c r="J4616" s="2" t="s">
        <v>136</v>
      </c>
      <c r="K4616" s="2"/>
      <c r="L4616" s="2" t="s">
        <v>137</v>
      </c>
      <c r="M4616" s="2">
        <v>210986600</v>
      </c>
      <c r="O4616" s="2" t="s">
        <v>138</v>
      </c>
      <c r="P4616" s="2" t="s">
        <v>139</v>
      </c>
    </row>
    <row r="4617" spans="1:16" x14ac:dyDescent="0.2">
      <c r="A4617" s="2" t="s">
        <v>147</v>
      </c>
      <c r="B4617" s="2" t="s">
        <v>148</v>
      </c>
      <c r="D4617" s="2" t="s">
        <v>132</v>
      </c>
      <c r="E4617" s="3">
        <v>43690.828015856503</v>
      </c>
      <c r="F4617" s="2" t="s">
        <v>133</v>
      </c>
      <c r="G4617" s="2" t="s">
        <v>134</v>
      </c>
      <c r="H4617" s="2" t="s">
        <v>135</v>
      </c>
      <c r="I4617" s="2" t="s">
        <v>113</v>
      </c>
      <c r="J4617" s="2" t="s">
        <v>136</v>
      </c>
      <c r="K4617" s="2"/>
      <c r="L4617" s="2" t="s">
        <v>137</v>
      </c>
      <c r="M4617" s="2">
        <v>210986900</v>
      </c>
      <c r="O4617" s="2" t="s">
        <v>138</v>
      </c>
      <c r="P4617" s="2" t="s">
        <v>139</v>
      </c>
    </row>
    <row r="4618" spans="1:16" x14ac:dyDescent="0.2">
      <c r="A4618" s="2" t="s">
        <v>147</v>
      </c>
      <c r="B4618" s="2" t="s">
        <v>148</v>
      </c>
      <c r="D4618" s="2" t="s">
        <v>132</v>
      </c>
      <c r="E4618" s="3">
        <v>43690.828015856503</v>
      </c>
      <c r="F4618" s="2" t="s">
        <v>140</v>
      </c>
      <c r="G4618" s="2" t="s">
        <v>141</v>
      </c>
      <c r="H4618" s="2" t="s">
        <v>142</v>
      </c>
      <c r="I4618" s="2" t="s">
        <v>113</v>
      </c>
      <c r="J4618" s="2" t="s">
        <v>136</v>
      </c>
      <c r="K4618" s="2"/>
      <c r="L4618" s="2" t="s">
        <v>137</v>
      </c>
      <c r="M4618" s="2">
        <v>65757</v>
      </c>
      <c r="O4618" s="2" t="s">
        <v>143</v>
      </c>
      <c r="P4618" s="2" t="s">
        <v>144</v>
      </c>
    </row>
    <row r="4619" spans="1:16" x14ac:dyDescent="0.2">
      <c r="A4619" s="2" t="s">
        <v>147</v>
      </c>
      <c r="B4619" s="2" t="s">
        <v>148</v>
      </c>
      <c r="D4619" s="2" t="s">
        <v>132</v>
      </c>
      <c r="E4619" s="3">
        <v>43690.938778044001</v>
      </c>
      <c r="F4619" s="2" t="s">
        <v>133</v>
      </c>
      <c r="G4619" s="2" t="s">
        <v>134</v>
      </c>
      <c r="H4619" s="2" t="s">
        <v>135</v>
      </c>
      <c r="I4619" s="2" t="s">
        <v>113</v>
      </c>
      <c r="J4619" s="2" t="s">
        <v>136</v>
      </c>
      <c r="K4619" s="2"/>
      <c r="L4619" s="2" t="s">
        <v>137</v>
      </c>
      <c r="M4619" s="2">
        <v>210986900</v>
      </c>
      <c r="O4619" s="2" t="s">
        <v>138</v>
      </c>
      <c r="P4619" s="2" t="s">
        <v>139</v>
      </c>
    </row>
    <row r="4620" spans="1:16" x14ac:dyDescent="0.2">
      <c r="A4620" s="2" t="s">
        <v>147</v>
      </c>
      <c r="B4620" s="2" t="s">
        <v>148</v>
      </c>
      <c r="D4620" s="2" t="s">
        <v>132</v>
      </c>
      <c r="E4620" s="3">
        <v>43690.939103275501</v>
      </c>
      <c r="F4620" s="2" t="s">
        <v>133</v>
      </c>
      <c r="G4620" s="2" t="s">
        <v>134</v>
      </c>
      <c r="H4620" s="2" t="s">
        <v>135</v>
      </c>
      <c r="I4620" s="2" t="s">
        <v>113</v>
      </c>
      <c r="J4620" s="2" t="s">
        <v>136</v>
      </c>
      <c r="K4620" s="2"/>
      <c r="L4620" s="2" t="s">
        <v>137</v>
      </c>
      <c r="M4620" s="2">
        <v>210986900</v>
      </c>
      <c r="O4620" s="2" t="s">
        <v>138</v>
      </c>
      <c r="P4620" s="2" t="s">
        <v>139</v>
      </c>
    </row>
    <row r="4621" spans="1:16" x14ac:dyDescent="0.2">
      <c r="A4621" s="2" t="s">
        <v>147</v>
      </c>
      <c r="B4621" s="2" t="s">
        <v>148</v>
      </c>
      <c r="D4621" s="2" t="s">
        <v>132</v>
      </c>
      <c r="E4621" s="3">
        <v>43690.939103275501</v>
      </c>
      <c r="F4621" s="2" t="s">
        <v>140</v>
      </c>
      <c r="G4621" s="2" t="s">
        <v>141</v>
      </c>
      <c r="H4621" s="2" t="s">
        <v>142</v>
      </c>
      <c r="I4621" s="2" t="s">
        <v>113</v>
      </c>
      <c r="J4621" s="2" t="s">
        <v>136</v>
      </c>
      <c r="K4621" s="2"/>
      <c r="L4621" s="2" t="s">
        <v>137</v>
      </c>
      <c r="M4621" s="2">
        <v>65757</v>
      </c>
      <c r="O4621" s="2" t="s">
        <v>143</v>
      </c>
      <c r="P4621" s="2" t="s">
        <v>144</v>
      </c>
    </row>
    <row r="4622" spans="1:16" x14ac:dyDescent="0.2">
      <c r="A4622" s="2" t="s">
        <v>147</v>
      </c>
      <c r="B4622" s="2" t="s">
        <v>148</v>
      </c>
      <c r="D4622" s="2" t="s">
        <v>132</v>
      </c>
      <c r="E4622" s="3">
        <v>43691.029930324097</v>
      </c>
      <c r="F4622" s="2" t="s">
        <v>133</v>
      </c>
      <c r="G4622" s="2" t="s">
        <v>134</v>
      </c>
      <c r="H4622" s="2" t="s">
        <v>135</v>
      </c>
      <c r="I4622" s="2" t="s">
        <v>113</v>
      </c>
      <c r="J4622" s="2" t="s">
        <v>136</v>
      </c>
      <c r="K4622" s="2"/>
      <c r="L4622" s="2" t="s">
        <v>137</v>
      </c>
      <c r="M4622" s="2">
        <v>210986900</v>
      </c>
      <c r="O4622" s="2" t="s">
        <v>138</v>
      </c>
      <c r="P4622" s="2" t="s">
        <v>139</v>
      </c>
    </row>
    <row r="4623" spans="1:16" x14ac:dyDescent="0.2">
      <c r="A4623" s="2" t="s">
        <v>147</v>
      </c>
      <c r="B4623" s="2" t="s">
        <v>148</v>
      </c>
      <c r="D4623" s="2" t="s">
        <v>132</v>
      </c>
      <c r="E4623" s="3">
        <v>43691.0486425579</v>
      </c>
      <c r="F4623" s="2" t="s">
        <v>133</v>
      </c>
      <c r="G4623" s="2" t="s">
        <v>134</v>
      </c>
      <c r="H4623" s="2" t="s">
        <v>135</v>
      </c>
      <c r="I4623" s="2" t="s">
        <v>113</v>
      </c>
      <c r="J4623" s="2" t="s">
        <v>136</v>
      </c>
      <c r="K4623" s="2"/>
      <c r="L4623" s="2" t="s">
        <v>137</v>
      </c>
      <c r="M4623" s="2">
        <v>210987100</v>
      </c>
      <c r="O4623" s="2" t="s">
        <v>138</v>
      </c>
      <c r="P4623" s="2" t="s">
        <v>139</v>
      </c>
    </row>
    <row r="4624" spans="1:16" x14ac:dyDescent="0.2">
      <c r="A4624" s="2" t="s">
        <v>147</v>
      </c>
      <c r="B4624" s="2" t="s">
        <v>148</v>
      </c>
      <c r="D4624" s="2" t="s">
        <v>132</v>
      </c>
      <c r="E4624" s="3">
        <v>43691.0486425579</v>
      </c>
      <c r="F4624" s="2" t="s">
        <v>140</v>
      </c>
      <c r="G4624" s="2" t="s">
        <v>141</v>
      </c>
      <c r="H4624" s="2" t="s">
        <v>142</v>
      </c>
      <c r="I4624" s="2" t="s">
        <v>113</v>
      </c>
      <c r="J4624" s="2" t="s">
        <v>136</v>
      </c>
      <c r="K4624" s="2"/>
      <c r="L4624" s="2" t="s">
        <v>137</v>
      </c>
      <c r="M4624" s="2">
        <v>65758.5</v>
      </c>
      <c r="O4624" s="2" t="s">
        <v>143</v>
      </c>
      <c r="P4624" s="2" t="s">
        <v>144</v>
      </c>
    </row>
    <row r="4625" spans="1:16" x14ac:dyDescent="0.2">
      <c r="A4625" s="2" t="s">
        <v>147</v>
      </c>
      <c r="B4625" s="2" t="s">
        <v>148</v>
      </c>
      <c r="D4625" s="2" t="s">
        <v>132</v>
      </c>
      <c r="E4625" s="3">
        <v>43691.057261307898</v>
      </c>
      <c r="F4625" s="2" t="s">
        <v>133</v>
      </c>
      <c r="G4625" s="2" t="s">
        <v>134</v>
      </c>
      <c r="H4625" s="2" t="s">
        <v>135</v>
      </c>
      <c r="I4625" s="2" t="s">
        <v>113</v>
      </c>
      <c r="J4625" s="2" t="s">
        <v>136</v>
      </c>
      <c r="K4625" s="2"/>
      <c r="L4625" s="2" t="s">
        <v>137</v>
      </c>
      <c r="M4625" s="2">
        <v>210987100</v>
      </c>
      <c r="O4625" s="2" t="s">
        <v>138</v>
      </c>
      <c r="P4625" s="2" t="s">
        <v>139</v>
      </c>
    </row>
    <row r="4626" spans="1:16" x14ac:dyDescent="0.2">
      <c r="A4626" s="2" t="s">
        <v>147</v>
      </c>
      <c r="B4626" s="2" t="s">
        <v>148</v>
      </c>
      <c r="D4626" s="2" t="s">
        <v>132</v>
      </c>
      <c r="E4626" s="3">
        <v>43691.0694260417</v>
      </c>
      <c r="F4626" s="2" t="s">
        <v>133</v>
      </c>
      <c r="G4626" s="2" t="s">
        <v>134</v>
      </c>
      <c r="H4626" s="2" t="s">
        <v>135</v>
      </c>
      <c r="I4626" s="2" t="s">
        <v>113</v>
      </c>
      <c r="J4626" s="2" t="s">
        <v>136</v>
      </c>
      <c r="K4626" s="2"/>
      <c r="L4626" s="2" t="s">
        <v>137</v>
      </c>
      <c r="M4626" s="2">
        <v>210987100</v>
      </c>
      <c r="O4626" s="2" t="s">
        <v>138</v>
      </c>
      <c r="P4626" s="2" t="s">
        <v>139</v>
      </c>
    </row>
    <row r="4627" spans="1:16" x14ac:dyDescent="0.2">
      <c r="A4627" s="2" t="s">
        <v>147</v>
      </c>
      <c r="B4627" s="2" t="s">
        <v>148</v>
      </c>
      <c r="D4627" s="2" t="s">
        <v>132</v>
      </c>
      <c r="E4627" s="3">
        <v>43691.0694260417</v>
      </c>
      <c r="F4627" s="2" t="s">
        <v>140</v>
      </c>
      <c r="G4627" s="2" t="s">
        <v>141</v>
      </c>
      <c r="H4627" s="2" t="s">
        <v>142</v>
      </c>
      <c r="I4627" s="2" t="s">
        <v>113</v>
      </c>
      <c r="J4627" s="2" t="s">
        <v>136</v>
      </c>
      <c r="K4627" s="2"/>
      <c r="L4627" s="2" t="s">
        <v>137</v>
      </c>
      <c r="M4627" s="2">
        <v>65759</v>
      </c>
      <c r="O4627" s="2" t="s">
        <v>143</v>
      </c>
      <c r="P4627" s="2" t="s">
        <v>144</v>
      </c>
    </row>
    <row r="4628" spans="1:16" x14ac:dyDescent="0.2">
      <c r="A4628" s="2" t="s">
        <v>147</v>
      </c>
      <c r="B4628" s="2" t="s">
        <v>148</v>
      </c>
      <c r="D4628" s="2" t="s">
        <v>132</v>
      </c>
      <c r="E4628" s="3">
        <v>43691.289171493103</v>
      </c>
      <c r="F4628" s="2" t="s">
        <v>133</v>
      </c>
      <c r="G4628" s="2" t="s">
        <v>134</v>
      </c>
      <c r="H4628" s="2" t="s">
        <v>135</v>
      </c>
      <c r="I4628" s="2" t="s">
        <v>113</v>
      </c>
      <c r="J4628" s="2" t="s">
        <v>136</v>
      </c>
      <c r="K4628" s="2"/>
      <c r="L4628" s="2" t="s">
        <v>137</v>
      </c>
      <c r="M4628" s="2">
        <v>210987100</v>
      </c>
      <c r="O4628" s="2" t="s">
        <v>138</v>
      </c>
      <c r="P4628" s="2" t="s">
        <v>139</v>
      </c>
    </row>
    <row r="4629" spans="1:16" x14ac:dyDescent="0.2">
      <c r="A4629" s="2" t="s">
        <v>147</v>
      </c>
      <c r="B4629" s="2" t="s">
        <v>148</v>
      </c>
      <c r="D4629" s="2" t="s">
        <v>132</v>
      </c>
      <c r="E4629" s="3">
        <v>43691.319911493098</v>
      </c>
      <c r="F4629" s="2" t="s">
        <v>133</v>
      </c>
      <c r="G4629" s="2" t="s">
        <v>134</v>
      </c>
      <c r="H4629" s="2" t="s">
        <v>135</v>
      </c>
      <c r="I4629" s="2" t="s">
        <v>113</v>
      </c>
      <c r="J4629" s="2" t="s">
        <v>136</v>
      </c>
      <c r="K4629" s="2"/>
      <c r="L4629" s="2" t="s">
        <v>137</v>
      </c>
      <c r="M4629" s="2">
        <v>210995100</v>
      </c>
      <c r="O4629" s="2" t="s">
        <v>138</v>
      </c>
      <c r="P4629" s="2" t="s">
        <v>139</v>
      </c>
    </row>
    <row r="4630" spans="1:16" x14ac:dyDescent="0.2">
      <c r="A4630" s="2" t="s">
        <v>147</v>
      </c>
      <c r="B4630" s="2" t="s">
        <v>148</v>
      </c>
      <c r="D4630" s="2" t="s">
        <v>132</v>
      </c>
      <c r="E4630" s="3">
        <v>43691.324587847201</v>
      </c>
      <c r="F4630" s="2" t="s">
        <v>133</v>
      </c>
      <c r="G4630" s="2" t="s">
        <v>134</v>
      </c>
      <c r="H4630" s="2" t="s">
        <v>135</v>
      </c>
      <c r="I4630" s="2" t="s">
        <v>113</v>
      </c>
      <c r="J4630" s="2" t="s">
        <v>136</v>
      </c>
      <c r="K4630" s="2"/>
      <c r="L4630" s="2" t="s">
        <v>137</v>
      </c>
      <c r="M4630" s="2">
        <v>211003200</v>
      </c>
      <c r="O4630" s="2" t="s">
        <v>138</v>
      </c>
      <c r="P4630" s="2" t="s">
        <v>139</v>
      </c>
    </row>
    <row r="4631" spans="1:16" x14ac:dyDescent="0.2">
      <c r="A4631" s="2" t="s">
        <v>147</v>
      </c>
      <c r="B4631" s="2" t="s">
        <v>148</v>
      </c>
      <c r="D4631" s="2" t="s">
        <v>132</v>
      </c>
      <c r="E4631" s="3">
        <v>43691.329530439798</v>
      </c>
      <c r="F4631" s="2" t="s">
        <v>133</v>
      </c>
      <c r="G4631" s="2" t="s">
        <v>134</v>
      </c>
      <c r="H4631" s="2" t="s">
        <v>135</v>
      </c>
      <c r="I4631" s="2" t="s">
        <v>113</v>
      </c>
      <c r="J4631" s="2" t="s">
        <v>136</v>
      </c>
      <c r="K4631" s="2"/>
      <c r="L4631" s="2" t="s">
        <v>137</v>
      </c>
      <c r="M4631" s="2">
        <v>211011200</v>
      </c>
      <c r="O4631" s="2" t="s">
        <v>138</v>
      </c>
      <c r="P4631" s="2" t="s">
        <v>139</v>
      </c>
    </row>
    <row r="4632" spans="1:16" x14ac:dyDescent="0.2">
      <c r="A4632" s="2" t="s">
        <v>147</v>
      </c>
      <c r="B4632" s="2" t="s">
        <v>148</v>
      </c>
      <c r="D4632" s="2" t="s">
        <v>132</v>
      </c>
      <c r="E4632" s="3">
        <v>43691.330821793999</v>
      </c>
      <c r="F4632" s="2" t="s">
        <v>140</v>
      </c>
      <c r="G4632" s="2" t="s">
        <v>141</v>
      </c>
      <c r="H4632" s="2" t="s">
        <v>142</v>
      </c>
      <c r="I4632" s="2" t="s">
        <v>113</v>
      </c>
      <c r="J4632" s="2" t="s">
        <v>136</v>
      </c>
      <c r="K4632" s="2"/>
      <c r="L4632" s="2" t="s">
        <v>137</v>
      </c>
      <c r="M4632" s="2">
        <v>65768</v>
      </c>
      <c r="O4632" s="2" t="s">
        <v>143</v>
      </c>
      <c r="P4632" s="2" t="s">
        <v>144</v>
      </c>
    </row>
    <row r="4633" spans="1:16" x14ac:dyDescent="0.2">
      <c r="A4633" s="2" t="s">
        <v>147</v>
      </c>
      <c r="B4633" s="2" t="s">
        <v>148</v>
      </c>
      <c r="D4633" s="2" t="s">
        <v>132</v>
      </c>
      <c r="E4633" s="3">
        <v>43691.334010034698</v>
      </c>
      <c r="F4633" s="2" t="s">
        <v>133</v>
      </c>
      <c r="G4633" s="2" t="s">
        <v>134</v>
      </c>
      <c r="H4633" s="2" t="s">
        <v>135</v>
      </c>
      <c r="I4633" s="2" t="s">
        <v>113</v>
      </c>
      <c r="J4633" s="2" t="s">
        <v>136</v>
      </c>
      <c r="K4633" s="2"/>
      <c r="L4633" s="2" t="s">
        <v>137</v>
      </c>
      <c r="M4633" s="2">
        <v>211019300</v>
      </c>
      <c r="O4633" s="2" t="s">
        <v>138</v>
      </c>
      <c r="P4633" s="2" t="s">
        <v>139</v>
      </c>
    </row>
    <row r="4634" spans="1:16" x14ac:dyDescent="0.2">
      <c r="A4634" s="2" t="s">
        <v>147</v>
      </c>
      <c r="B4634" s="2" t="s">
        <v>148</v>
      </c>
      <c r="D4634" s="2" t="s">
        <v>132</v>
      </c>
      <c r="E4634" s="3">
        <v>43691.3510949884</v>
      </c>
      <c r="F4634" s="2" t="s">
        <v>133</v>
      </c>
      <c r="G4634" s="2" t="s">
        <v>134</v>
      </c>
      <c r="H4634" s="2" t="s">
        <v>135</v>
      </c>
      <c r="I4634" s="2" t="s">
        <v>113</v>
      </c>
      <c r="J4634" s="2" t="s">
        <v>136</v>
      </c>
      <c r="K4634" s="2"/>
      <c r="L4634" s="2" t="s">
        <v>137</v>
      </c>
      <c r="M4634" s="2">
        <v>211027300</v>
      </c>
      <c r="O4634" s="2" t="s">
        <v>138</v>
      </c>
      <c r="P4634" s="2" t="s">
        <v>139</v>
      </c>
    </row>
    <row r="4635" spans="1:16" x14ac:dyDescent="0.2">
      <c r="A4635" s="2" t="s">
        <v>147</v>
      </c>
      <c r="B4635" s="2" t="s">
        <v>148</v>
      </c>
      <c r="D4635" s="2" t="s">
        <v>132</v>
      </c>
      <c r="E4635" s="3">
        <v>43691.362789270803</v>
      </c>
      <c r="F4635" s="2" t="s">
        <v>133</v>
      </c>
      <c r="G4635" s="2" t="s">
        <v>134</v>
      </c>
      <c r="H4635" s="2" t="s">
        <v>135</v>
      </c>
      <c r="I4635" s="2" t="s">
        <v>113</v>
      </c>
      <c r="J4635" s="2" t="s">
        <v>136</v>
      </c>
      <c r="K4635" s="2"/>
      <c r="L4635" s="2" t="s">
        <v>137</v>
      </c>
      <c r="M4635" s="2">
        <v>211033400</v>
      </c>
      <c r="O4635" s="2" t="s">
        <v>138</v>
      </c>
      <c r="P4635" s="2" t="s">
        <v>139</v>
      </c>
    </row>
    <row r="4636" spans="1:16" x14ac:dyDescent="0.2">
      <c r="A4636" s="2" t="s">
        <v>147</v>
      </c>
      <c r="B4636" s="2" t="s">
        <v>148</v>
      </c>
      <c r="D4636" s="2" t="s">
        <v>132</v>
      </c>
      <c r="E4636" s="3">
        <v>43691.362789270803</v>
      </c>
      <c r="F4636" s="2" t="s">
        <v>140</v>
      </c>
      <c r="G4636" s="2" t="s">
        <v>141</v>
      </c>
      <c r="H4636" s="2" t="s">
        <v>142</v>
      </c>
      <c r="I4636" s="2" t="s">
        <v>113</v>
      </c>
      <c r="J4636" s="2" t="s">
        <v>136</v>
      </c>
      <c r="K4636" s="2"/>
      <c r="L4636" s="2" t="s">
        <v>137</v>
      </c>
      <c r="M4636" s="2">
        <v>65774</v>
      </c>
      <c r="O4636" s="2" t="s">
        <v>143</v>
      </c>
      <c r="P4636" s="2" t="s">
        <v>144</v>
      </c>
    </row>
    <row r="4637" spans="1:16" x14ac:dyDescent="0.2">
      <c r="A4637" s="2" t="s">
        <v>147</v>
      </c>
      <c r="B4637" s="2" t="s">
        <v>148</v>
      </c>
      <c r="D4637" s="2" t="s">
        <v>132</v>
      </c>
      <c r="E4637" s="3">
        <v>43691.422340856501</v>
      </c>
      <c r="F4637" s="2" t="s">
        <v>133</v>
      </c>
      <c r="G4637" s="2" t="s">
        <v>134</v>
      </c>
      <c r="H4637" s="2" t="s">
        <v>135</v>
      </c>
      <c r="I4637" s="2" t="s">
        <v>113</v>
      </c>
      <c r="J4637" s="2" t="s">
        <v>136</v>
      </c>
      <c r="K4637" s="2"/>
      <c r="L4637" s="2" t="s">
        <v>137</v>
      </c>
      <c r="M4637" s="2">
        <v>211033400</v>
      </c>
      <c r="O4637" s="2" t="s">
        <v>138</v>
      </c>
      <c r="P4637" s="2" t="s">
        <v>139</v>
      </c>
    </row>
    <row r="4638" spans="1:16" x14ac:dyDescent="0.2">
      <c r="A4638" s="2" t="s">
        <v>147</v>
      </c>
      <c r="B4638" s="2" t="s">
        <v>148</v>
      </c>
      <c r="D4638" s="2" t="s">
        <v>132</v>
      </c>
      <c r="E4638" s="3">
        <v>43691.431039039402</v>
      </c>
      <c r="F4638" s="2" t="s">
        <v>133</v>
      </c>
      <c r="G4638" s="2" t="s">
        <v>134</v>
      </c>
      <c r="H4638" s="2" t="s">
        <v>135</v>
      </c>
      <c r="I4638" s="2" t="s">
        <v>113</v>
      </c>
      <c r="J4638" s="2" t="s">
        <v>136</v>
      </c>
      <c r="K4638" s="2"/>
      <c r="L4638" s="2" t="s">
        <v>137</v>
      </c>
      <c r="M4638" s="2">
        <v>211035700</v>
      </c>
      <c r="O4638" s="2" t="s">
        <v>138</v>
      </c>
      <c r="P4638" s="2" t="s">
        <v>139</v>
      </c>
    </row>
    <row r="4639" spans="1:16" x14ac:dyDescent="0.2">
      <c r="A4639" s="2" t="s">
        <v>147</v>
      </c>
      <c r="B4639" s="2" t="s">
        <v>148</v>
      </c>
      <c r="D4639" s="2" t="s">
        <v>132</v>
      </c>
      <c r="E4639" s="3">
        <v>43691.431039039402</v>
      </c>
      <c r="F4639" s="2" t="s">
        <v>140</v>
      </c>
      <c r="G4639" s="2" t="s">
        <v>141</v>
      </c>
      <c r="H4639" s="2" t="s">
        <v>142</v>
      </c>
      <c r="I4639" s="2" t="s">
        <v>113</v>
      </c>
      <c r="J4639" s="2" t="s">
        <v>136</v>
      </c>
      <c r="K4639" s="2"/>
      <c r="L4639" s="2" t="s">
        <v>137</v>
      </c>
      <c r="M4639" s="2">
        <v>65775.5</v>
      </c>
      <c r="O4639" s="2" t="s">
        <v>143</v>
      </c>
      <c r="P4639" s="2" t="s">
        <v>144</v>
      </c>
    </row>
    <row r="4640" spans="1:16" x14ac:dyDescent="0.2">
      <c r="A4640" s="2" t="s">
        <v>147</v>
      </c>
      <c r="B4640" s="2" t="s">
        <v>148</v>
      </c>
      <c r="D4640" s="2" t="s">
        <v>132</v>
      </c>
      <c r="E4640" s="3">
        <v>43691.446176967598</v>
      </c>
      <c r="F4640" s="2" t="s">
        <v>133</v>
      </c>
      <c r="G4640" s="2" t="s">
        <v>134</v>
      </c>
      <c r="H4640" s="2" t="s">
        <v>135</v>
      </c>
      <c r="I4640" s="2" t="s">
        <v>113</v>
      </c>
      <c r="J4640" s="2" t="s">
        <v>136</v>
      </c>
      <c r="K4640" s="2"/>
      <c r="L4640" s="2" t="s">
        <v>137</v>
      </c>
      <c r="M4640" s="2">
        <v>211035700</v>
      </c>
      <c r="O4640" s="2" t="s">
        <v>138</v>
      </c>
      <c r="P4640" s="2" t="s">
        <v>139</v>
      </c>
    </row>
    <row r="4641" spans="1:16" x14ac:dyDescent="0.2">
      <c r="A4641" s="2" t="s">
        <v>147</v>
      </c>
      <c r="B4641" s="2" t="s">
        <v>148</v>
      </c>
      <c r="D4641" s="2" t="s">
        <v>132</v>
      </c>
      <c r="E4641" s="3">
        <v>43691.460032291703</v>
      </c>
      <c r="F4641" s="2" t="s">
        <v>133</v>
      </c>
      <c r="G4641" s="2" t="s">
        <v>134</v>
      </c>
      <c r="H4641" s="2" t="s">
        <v>135</v>
      </c>
      <c r="I4641" s="2" t="s">
        <v>113</v>
      </c>
      <c r="J4641" s="2" t="s">
        <v>136</v>
      </c>
      <c r="K4641" s="2"/>
      <c r="L4641" s="2" t="s">
        <v>137</v>
      </c>
      <c r="M4641" s="2">
        <v>211043700</v>
      </c>
      <c r="O4641" s="2" t="s">
        <v>138</v>
      </c>
      <c r="P4641" s="2" t="s">
        <v>139</v>
      </c>
    </row>
    <row r="4642" spans="1:16" x14ac:dyDescent="0.2">
      <c r="A4642" s="2" t="s">
        <v>147</v>
      </c>
      <c r="B4642" s="2" t="s">
        <v>148</v>
      </c>
      <c r="D4642" s="2" t="s">
        <v>132</v>
      </c>
      <c r="E4642" s="3">
        <v>43691.466595289297</v>
      </c>
      <c r="F4642" s="2" t="s">
        <v>133</v>
      </c>
      <c r="G4642" s="2" t="s">
        <v>134</v>
      </c>
      <c r="H4642" s="2" t="s">
        <v>135</v>
      </c>
      <c r="I4642" s="2" t="s">
        <v>113</v>
      </c>
      <c r="J4642" s="2" t="s">
        <v>136</v>
      </c>
      <c r="K4642" s="2"/>
      <c r="L4642" s="2" t="s">
        <v>137</v>
      </c>
      <c r="M4642" s="2">
        <v>211051800</v>
      </c>
      <c r="O4642" s="2" t="s">
        <v>138</v>
      </c>
      <c r="P4642" s="2" t="s">
        <v>139</v>
      </c>
    </row>
    <row r="4643" spans="1:16" x14ac:dyDescent="0.2">
      <c r="A4643" s="2" t="s">
        <v>147</v>
      </c>
      <c r="B4643" s="2" t="s">
        <v>148</v>
      </c>
      <c r="D4643" s="2" t="s">
        <v>132</v>
      </c>
      <c r="E4643" s="3">
        <v>43691.487253275503</v>
      </c>
      <c r="F4643" s="2" t="s">
        <v>133</v>
      </c>
      <c r="G4643" s="2" t="s">
        <v>134</v>
      </c>
      <c r="H4643" s="2" t="s">
        <v>135</v>
      </c>
      <c r="I4643" s="2" t="s">
        <v>113</v>
      </c>
      <c r="J4643" s="2" t="s">
        <v>136</v>
      </c>
      <c r="K4643" s="2"/>
      <c r="L4643" s="2" t="s">
        <v>137</v>
      </c>
      <c r="M4643" s="2">
        <v>211059200</v>
      </c>
      <c r="O4643" s="2" t="s">
        <v>138</v>
      </c>
      <c r="P4643" s="2" t="s">
        <v>139</v>
      </c>
    </row>
    <row r="4644" spans="1:16" x14ac:dyDescent="0.2">
      <c r="A4644" s="2" t="s">
        <v>147</v>
      </c>
      <c r="B4644" s="2" t="s">
        <v>148</v>
      </c>
      <c r="D4644" s="2" t="s">
        <v>132</v>
      </c>
      <c r="E4644" s="3">
        <v>43691.487253275503</v>
      </c>
      <c r="F4644" s="2" t="s">
        <v>140</v>
      </c>
      <c r="G4644" s="2" t="s">
        <v>141</v>
      </c>
      <c r="H4644" s="2" t="s">
        <v>142</v>
      </c>
      <c r="I4644" s="2" t="s">
        <v>113</v>
      </c>
      <c r="J4644" s="2" t="s">
        <v>136</v>
      </c>
      <c r="K4644" s="2"/>
      <c r="L4644" s="2" t="s">
        <v>137</v>
      </c>
      <c r="M4644" s="2">
        <v>65783.5</v>
      </c>
      <c r="O4644" s="2" t="s">
        <v>143</v>
      </c>
      <c r="P4644" s="2" t="s">
        <v>144</v>
      </c>
    </row>
    <row r="4645" spans="1:16" x14ac:dyDescent="0.2">
      <c r="A4645" s="2" t="s">
        <v>147</v>
      </c>
      <c r="B4645" s="2" t="s">
        <v>148</v>
      </c>
      <c r="D4645" s="2" t="s">
        <v>132</v>
      </c>
      <c r="E4645" s="3">
        <v>43691.508191979199</v>
      </c>
      <c r="F4645" s="2" t="s">
        <v>133</v>
      </c>
      <c r="G4645" s="2" t="s">
        <v>134</v>
      </c>
      <c r="H4645" s="2" t="s">
        <v>135</v>
      </c>
      <c r="I4645" s="2" t="s">
        <v>113</v>
      </c>
      <c r="J4645" s="2" t="s">
        <v>136</v>
      </c>
      <c r="K4645" s="2"/>
      <c r="L4645" s="2" t="s">
        <v>137</v>
      </c>
      <c r="M4645" s="2">
        <v>211059200</v>
      </c>
      <c r="O4645" s="2" t="s">
        <v>138</v>
      </c>
      <c r="P4645" s="2" t="s">
        <v>139</v>
      </c>
    </row>
    <row r="4646" spans="1:16" x14ac:dyDescent="0.2">
      <c r="A4646" s="2" t="s">
        <v>147</v>
      </c>
      <c r="B4646" s="2" t="s">
        <v>148</v>
      </c>
      <c r="D4646" s="2" t="s">
        <v>132</v>
      </c>
      <c r="E4646" s="3">
        <v>43691.541365972203</v>
      </c>
      <c r="F4646" s="2" t="s">
        <v>133</v>
      </c>
      <c r="G4646" s="2" t="s">
        <v>134</v>
      </c>
      <c r="H4646" s="2" t="s">
        <v>135</v>
      </c>
      <c r="I4646" s="2" t="s">
        <v>113</v>
      </c>
      <c r="J4646" s="2" t="s">
        <v>136</v>
      </c>
      <c r="K4646" s="2"/>
      <c r="L4646" s="2" t="s">
        <v>137</v>
      </c>
      <c r="M4646" s="2">
        <v>211067200</v>
      </c>
      <c r="O4646" s="2" t="s">
        <v>138</v>
      </c>
      <c r="P4646" s="2" t="s">
        <v>139</v>
      </c>
    </row>
    <row r="4647" spans="1:16" x14ac:dyDescent="0.2">
      <c r="A4647" s="2" t="s">
        <v>147</v>
      </c>
      <c r="B4647" s="2" t="s">
        <v>148</v>
      </c>
      <c r="D4647" s="2" t="s">
        <v>132</v>
      </c>
      <c r="E4647" s="3">
        <v>43691.545301423597</v>
      </c>
      <c r="F4647" s="2" t="s">
        <v>133</v>
      </c>
      <c r="G4647" s="2" t="s">
        <v>134</v>
      </c>
      <c r="H4647" s="2" t="s">
        <v>135</v>
      </c>
      <c r="I4647" s="2" t="s">
        <v>113</v>
      </c>
      <c r="J4647" s="2" t="s">
        <v>136</v>
      </c>
      <c r="K4647" s="2"/>
      <c r="L4647" s="2" t="s">
        <v>137</v>
      </c>
      <c r="M4647" s="2">
        <v>211075300</v>
      </c>
      <c r="O4647" s="2" t="s">
        <v>138</v>
      </c>
      <c r="P4647" s="2" t="s">
        <v>139</v>
      </c>
    </row>
    <row r="4648" spans="1:16" x14ac:dyDescent="0.2">
      <c r="A4648" s="2" t="s">
        <v>147</v>
      </c>
      <c r="B4648" s="2" t="s">
        <v>148</v>
      </c>
      <c r="D4648" s="2" t="s">
        <v>132</v>
      </c>
      <c r="E4648" s="3">
        <v>43691.549849803203</v>
      </c>
      <c r="F4648" s="2" t="s">
        <v>140</v>
      </c>
      <c r="G4648" s="2" t="s">
        <v>141</v>
      </c>
      <c r="H4648" s="2" t="s">
        <v>142</v>
      </c>
      <c r="I4648" s="2" t="s">
        <v>113</v>
      </c>
      <c r="J4648" s="2" t="s">
        <v>136</v>
      </c>
      <c r="K4648" s="2"/>
      <c r="L4648" s="2" t="s">
        <v>137</v>
      </c>
      <c r="M4648" s="2">
        <v>65791.5</v>
      </c>
      <c r="O4648" s="2" t="s">
        <v>143</v>
      </c>
      <c r="P4648" s="2" t="s">
        <v>144</v>
      </c>
    </row>
    <row r="4649" spans="1:16" x14ac:dyDescent="0.2">
      <c r="A4649" s="2" t="s">
        <v>147</v>
      </c>
      <c r="B4649" s="2" t="s">
        <v>148</v>
      </c>
      <c r="D4649" s="2" t="s">
        <v>132</v>
      </c>
      <c r="E4649" s="3">
        <v>43691.551264965303</v>
      </c>
      <c r="F4649" s="2" t="s">
        <v>133</v>
      </c>
      <c r="G4649" s="2" t="s">
        <v>134</v>
      </c>
      <c r="H4649" s="2" t="s">
        <v>135</v>
      </c>
      <c r="I4649" s="2" t="s">
        <v>113</v>
      </c>
      <c r="J4649" s="2" t="s">
        <v>136</v>
      </c>
      <c r="K4649" s="2"/>
      <c r="L4649" s="2" t="s">
        <v>137</v>
      </c>
      <c r="M4649" s="2">
        <v>211082200</v>
      </c>
      <c r="O4649" s="2" t="s">
        <v>138</v>
      </c>
      <c r="P4649" s="2" t="s">
        <v>139</v>
      </c>
    </row>
    <row r="4650" spans="1:16" x14ac:dyDescent="0.2">
      <c r="A4650" s="2" t="s">
        <v>147</v>
      </c>
      <c r="B4650" s="2" t="s">
        <v>148</v>
      </c>
      <c r="D4650" s="2" t="s">
        <v>132</v>
      </c>
      <c r="E4650" s="3">
        <v>43691.551264965303</v>
      </c>
      <c r="F4650" s="2" t="s">
        <v>140</v>
      </c>
      <c r="G4650" s="2" t="s">
        <v>141</v>
      </c>
      <c r="H4650" s="2" t="s">
        <v>142</v>
      </c>
      <c r="I4650" s="2" t="s">
        <v>113</v>
      </c>
      <c r="J4650" s="2" t="s">
        <v>136</v>
      </c>
      <c r="K4650" s="2"/>
      <c r="L4650" s="2" t="s">
        <v>137</v>
      </c>
      <c r="M4650" s="2">
        <v>65791.5</v>
      </c>
      <c r="O4650" s="2" t="s">
        <v>143</v>
      </c>
      <c r="P4650" s="2" t="s">
        <v>144</v>
      </c>
    </row>
    <row r="4651" spans="1:16" x14ac:dyDescent="0.2">
      <c r="A4651" s="2" t="s">
        <v>147</v>
      </c>
      <c r="B4651" s="2" t="s">
        <v>148</v>
      </c>
      <c r="D4651" s="2" t="s">
        <v>132</v>
      </c>
      <c r="E4651" s="3">
        <v>43691.578302858798</v>
      </c>
      <c r="F4651" s="2" t="s">
        <v>133</v>
      </c>
      <c r="G4651" s="2" t="s">
        <v>134</v>
      </c>
      <c r="H4651" s="2" t="s">
        <v>135</v>
      </c>
      <c r="I4651" s="2" t="s">
        <v>113</v>
      </c>
      <c r="J4651" s="2" t="s">
        <v>136</v>
      </c>
      <c r="K4651" s="2"/>
      <c r="L4651" s="2" t="s">
        <v>137</v>
      </c>
      <c r="M4651" s="2">
        <v>211082200</v>
      </c>
      <c r="O4651" s="2" t="s">
        <v>138</v>
      </c>
      <c r="P4651" s="2" t="s">
        <v>139</v>
      </c>
    </row>
    <row r="4652" spans="1:16" x14ac:dyDescent="0.2">
      <c r="A4652" s="2" t="s">
        <v>147</v>
      </c>
      <c r="B4652" s="2" t="s">
        <v>148</v>
      </c>
      <c r="D4652" s="2" t="s">
        <v>132</v>
      </c>
      <c r="E4652" s="3">
        <v>43691.585710914398</v>
      </c>
      <c r="F4652" s="2" t="s">
        <v>133</v>
      </c>
      <c r="G4652" s="2" t="s">
        <v>134</v>
      </c>
      <c r="H4652" s="2" t="s">
        <v>135</v>
      </c>
      <c r="I4652" s="2" t="s">
        <v>113</v>
      </c>
      <c r="J4652" s="2" t="s">
        <v>136</v>
      </c>
      <c r="K4652" s="2"/>
      <c r="L4652" s="2" t="s">
        <v>137</v>
      </c>
      <c r="M4652" s="2">
        <v>211090200</v>
      </c>
      <c r="O4652" s="2" t="s">
        <v>138</v>
      </c>
      <c r="P4652" s="2" t="s">
        <v>139</v>
      </c>
    </row>
    <row r="4653" spans="1:16" x14ac:dyDescent="0.2">
      <c r="A4653" s="2" t="s">
        <v>147</v>
      </c>
      <c r="B4653" s="2" t="s">
        <v>148</v>
      </c>
      <c r="D4653" s="2" t="s">
        <v>132</v>
      </c>
      <c r="E4653" s="3">
        <v>43691.590919641203</v>
      </c>
      <c r="F4653" s="2" t="s">
        <v>133</v>
      </c>
      <c r="G4653" s="2" t="s">
        <v>134</v>
      </c>
      <c r="H4653" s="2" t="s">
        <v>135</v>
      </c>
      <c r="I4653" s="2" t="s">
        <v>113</v>
      </c>
      <c r="J4653" s="2" t="s">
        <v>136</v>
      </c>
      <c r="K4653" s="2"/>
      <c r="L4653" s="2" t="s">
        <v>137</v>
      </c>
      <c r="M4653" s="2">
        <v>211098300</v>
      </c>
      <c r="O4653" s="2" t="s">
        <v>138</v>
      </c>
      <c r="P4653" s="2" t="s">
        <v>139</v>
      </c>
    </row>
    <row r="4654" spans="1:16" x14ac:dyDescent="0.2">
      <c r="A4654" s="2" t="s">
        <v>147</v>
      </c>
      <c r="B4654" s="2" t="s">
        <v>148</v>
      </c>
      <c r="D4654" s="2" t="s">
        <v>132</v>
      </c>
      <c r="E4654" s="3">
        <v>43691.597000381902</v>
      </c>
      <c r="F4654" s="2" t="s">
        <v>133</v>
      </c>
      <c r="G4654" s="2" t="s">
        <v>134</v>
      </c>
      <c r="H4654" s="2" t="s">
        <v>135</v>
      </c>
      <c r="I4654" s="2" t="s">
        <v>113</v>
      </c>
      <c r="J4654" s="2" t="s">
        <v>136</v>
      </c>
      <c r="K4654" s="2"/>
      <c r="L4654" s="2" t="s">
        <v>137</v>
      </c>
      <c r="M4654" s="2">
        <v>211101000</v>
      </c>
      <c r="O4654" s="2" t="s">
        <v>138</v>
      </c>
      <c r="P4654" s="2" t="s">
        <v>139</v>
      </c>
    </row>
    <row r="4655" spans="1:16" x14ac:dyDescent="0.2">
      <c r="A4655" s="2" t="s">
        <v>147</v>
      </c>
      <c r="B4655" s="2" t="s">
        <v>148</v>
      </c>
      <c r="D4655" s="2" t="s">
        <v>132</v>
      </c>
      <c r="E4655" s="3">
        <v>43691.597000381902</v>
      </c>
      <c r="F4655" s="2" t="s">
        <v>140</v>
      </c>
      <c r="G4655" s="2" t="s">
        <v>141</v>
      </c>
      <c r="H4655" s="2" t="s">
        <v>142</v>
      </c>
      <c r="I4655" s="2" t="s">
        <v>113</v>
      </c>
      <c r="J4655" s="2" t="s">
        <v>136</v>
      </c>
      <c r="K4655" s="2"/>
      <c r="L4655" s="2" t="s">
        <v>137</v>
      </c>
      <c r="M4655" s="2">
        <v>65797.5</v>
      </c>
      <c r="O4655" s="2" t="s">
        <v>143</v>
      </c>
      <c r="P4655" s="2" t="s">
        <v>144</v>
      </c>
    </row>
    <row r="4656" spans="1:16" x14ac:dyDescent="0.2">
      <c r="A4656" s="2" t="s">
        <v>147</v>
      </c>
      <c r="B4656" s="2" t="s">
        <v>148</v>
      </c>
      <c r="D4656" s="2" t="s">
        <v>132</v>
      </c>
      <c r="E4656" s="3">
        <v>43691.617046794003</v>
      </c>
      <c r="F4656" s="2" t="s">
        <v>133</v>
      </c>
      <c r="G4656" s="2" t="s">
        <v>134</v>
      </c>
      <c r="H4656" s="2" t="s">
        <v>135</v>
      </c>
      <c r="I4656" s="2" t="s">
        <v>113</v>
      </c>
      <c r="J4656" s="2" t="s">
        <v>136</v>
      </c>
      <c r="K4656" s="2"/>
      <c r="L4656" s="2" t="s">
        <v>137</v>
      </c>
      <c r="M4656" s="2">
        <v>211101000</v>
      </c>
      <c r="O4656" s="2" t="s">
        <v>138</v>
      </c>
      <c r="P4656" s="2" t="s">
        <v>139</v>
      </c>
    </row>
    <row r="4657" spans="1:16" x14ac:dyDescent="0.2">
      <c r="A4657" s="2" t="s">
        <v>147</v>
      </c>
      <c r="B4657" s="2" t="s">
        <v>148</v>
      </c>
      <c r="D4657" s="2" t="s">
        <v>132</v>
      </c>
      <c r="E4657" s="3">
        <v>43691.627227812503</v>
      </c>
      <c r="F4657" s="2" t="s">
        <v>133</v>
      </c>
      <c r="G4657" s="2" t="s">
        <v>134</v>
      </c>
      <c r="H4657" s="2" t="s">
        <v>135</v>
      </c>
      <c r="I4657" s="2" t="s">
        <v>113</v>
      </c>
      <c r="J4657" s="2" t="s">
        <v>136</v>
      </c>
      <c r="K4657" s="2"/>
      <c r="L4657" s="2" t="s">
        <v>137</v>
      </c>
      <c r="M4657" s="2">
        <v>211103900</v>
      </c>
      <c r="O4657" s="2" t="s">
        <v>138</v>
      </c>
      <c r="P4657" s="2" t="s">
        <v>139</v>
      </c>
    </row>
    <row r="4658" spans="1:16" x14ac:dyDescent="0.2">
      <c r="A4658" s="2" t="s">
        <v>147</v>
      </c>
      <c r="B4658" s="2" t="s">
        <v>148</v>
      </c>
      <c r="D4658" s="2" t="s">
        <v>132</v>
      </c>
      <c r="E4658" s="3">
        <v>43691.627227812503</v>
      </c>
      <c r="F4658" s="2" t="s">
        <v>140</v>
      </c>
      <c r="G4658" s="2" t="s">
        <v>141</v>
      </c>
      <c r="H4658" s="2" t="s">
        <v>142</v>
      </c>
      <c r="I4658" s="2" t="s">
        <v>113</v>
      </c>
      <c r="J4658" s="2" t="s">
        <v>136</v>
      </c>
      <c r="K4658" s="2"/>
      <c r="L4658" s="2" t="s">
        <v>137</v>
      </c>
      <c r="M4658" s="2">
        <v>65798.5</v>
      </c>
      <c r="O4658" s="2" t="s">
        <v>143</v>
      </c>
      <c r="P4658" s="2" t="s">
        <v>144</v>
      </c>
    </row>
    <row r="4659" spans="1:16" x14ac:dyDescent="0.2">
      <c r="A4659" s="2" t="s">
        <v>147</v>
      </c>
      <c r="B4659" s="2" t="s">
        <v>148</v>
      </c>
      <c r="D4659" s="2" t="s">
        <v>132</v>
      </c>
      <c r="E4659" s="3">
        <v>43691.635765428196</v>
      </c>
      <c r="F4659" s="2" t="s">
        <v>133</v>
      </c>
      <c r="G4659" s="2" t="s">
        <v>134</v>
      </c>
      <c r="H4659" s="2" t="s">
        <v>135</v>
      </c>
      <c r="I4659" s="2" t="s">
        <v>113</v>
      </c>
      <c r="J4659" s="2" t="s">
        <v>136</v>
      </c>
      <c r="K4659" s="2"/>
      <c r="L4659" s="2" t="s">
        <v>137</v>
      </c>
      <c r="M4659" s="2">
        <v>211103900</v>
      </c>
      <c r="O4659" s="2" t="s">
        <v>138</v>
      </c>
      <c r="P4659" s="2" t="s">
        <v>139</v>
      </c>
    </row>
    <row r="4660" spans="1:16" x14ac:dyDescent="0.2">
      <c r="A4660" s="2" t="s">
        <v>147</v>
      </c>
      <c r="B4660" s="2" t="s">
        <v>148</v>
      </c>
      <c r="D4660" s="2" t="s">
        <v>132</v>
      </c>
      <c r="E4660" s="3">
        <v>43691.654168205998</v>
      </c>
      <c r="F4660" s="2" t="s">
        <v>133</v>
      </c>
      <c r="G4660" s="2" t="s">
        <v>134</v>
      </c>
      <c r="H4660" s="2" t="s">
        <v>135</v>
      </c>
      <c r="I4660" s="2" t="s">
        <v>113</v>
      </c>
      <c r="J4660" s="2" t="s">
        <v>136</v>
      </c>
      <c r="K4660" s="2"/>
      <c r="L4660" s="2" t="s">
        <v>137</v>
      </c>
      <c r="M4660" s="2">
        <v>211111600</v>
      </c>
      <c r="O4660" s="2" t="s">
        <v>138</v>
      </c>
      <c r="P4660" s="2" t="s">
        <v>139</v>
      </c>
    </row>
    <row r="4661" spans="1:16" x14ac:dyDescent="0.2">
      <c r="A4661" s="2" t="s">
        <v>147</v>
      </c>
      <c r="B4661" s="2" t="s">
        <v>148</v>
      </c>
      <c r="D4661" s="2" t="s">
        <v>132</v>
      </c>
      <c r="E4661" s="3">
        <v>43691.654168205998</v>
      </c>
      <c r="F4661" s="2" t="s">
        <v>140</v>
      </c>
      <c r="G4661" s="2" t="s">
        <v>141</v>
      </c>
      <c r="H4661" s="2" t="s">
        <v>142</v>
      </c>
      <c r="I4661" s="2" t="s">
        <v>113</v>
      </c>
      <c r="J4661" s="2" t="s">
        <v>136</v>
      </c>
      <c r="K4661" s="2"/>
      <c r="L4661" s="2" t="s">
        <v>137</v>
      </c>
      <c r="M4661" s="2">
        <v>65801.5</v>
      </c>
      <c r="O4661" s="2" t="s">
        <v>143</v>
      </c>
      <c r="P4661" s="2" t="s">
        <v>144</v>
      </c>
    </row>
    <row r="4662" spans="1:16" x14ac:dyDescent="0.2">
      <c r="A4662" s="2" t="s">
        <v>147</v>
      </c>
      <c r="B4662" s="2" t="s">
        <v>148</v>
      </c>
      <c r="D4662" s="2" t="s">
        <v>132</v>
      </c>
      <c r="E4662" s="3">
        <v>43691.655951770801</v>
      </c>
      <c r="F4662" s="2" t="s">
        <v>133</v>
      </c>
      <c r="G4662" s="2" t="s">
        <v>134</v>
      </c>
      <c r="H4662" s="2" t="s">
        <v>135</v>
      </c>
      <c r="I4662" s="2" t="s">
        <v>113</v>
      </c>
      <c r="J4662" s="2" t="s">
        <v>136</v>
      </c>
      <c r="K4662" s="2"/>
      <c r="L4662" s="2" t="s">
        <v>137</v>
      </c>
      <c r="M4662" s="2">
        <v>211111600</v>
      </c>
      <c r="O4662" s="2" t="s">
        <v>138</v>
      </c>
      <c r="P4662" s="2" t="s">
        <v>139</v>
      </c>
    </row>
    <row r="4663" spans="1:16" x14ac:dyDescent="0.2">
      <c r="A4663" s="2" t="s">
        <v>147</v>
      </c>
      <c r="B4663" s="2" t="s">
        <v>148</v>
      </c>
      <c r="D4663" s="2" t="s">
        <v>132</v>
      </c>
      <c r="E4663" s="3">
        <v>43691.656277511604</v>
      </c>
      <c r="F4663" s="2" t="s">
        <v>133</v>
      </c>
      <c r="G4663" s="2" t="s">
        <v>134</v>
      </c>
      <c r="H4663" s="2" t="s">
        <v>135</v>
      </c>
      <c r="I4663" s="2" t="s">
        <v>113</v>
      </c>
      <c r="J4663" s="2" t="s">
        <v>136</v>
      </c>
      <c r="K4663" s="2"/>
      <c r="L4663" s="2" t="s">
        <v>137</v>
      </c>
      <c r="M4663" s="2">
        <v>211111600</v>
      </c>
      <c r="O4663" s="2" t="s">
        <v>138</v>
      </c>
      <c r="P4663" s="2" t="s">
        <v>139</v>
      </c>
    </row>
    <row r="4664" spans="1:16" x14ac:dyDescent="0.2">
      <c r="A4664" s="2" t="s">
        <v>147</v>
      </c>
      <c r="B4664" s="2" t="s">
        <v>148</v>
      </c>
      <c r="D4664" s="2" t="s">
        <v>132</v>
      </c>
      <c r="E4664" s="3">
        <v>43691.656277511604</v>
      </c>
      <c r="F4664" s="2" t="s">
        <v>140</v>
      </c>
      <c r="G4664" s="2" t="s">
        <v>141</v>
      </c>
      <c r="H4664" s="2" t="s">
        <v>142</v>
      </c>
      <c r="I4664" s="2" t="s">
        <v>113</v>
      </c>
      <c r="J4664" s="2" t="s">
        <v>136</v>
      </c>
      <c r="K4664" s="2"/>
      <c r="L4664" s="2" t="s">
        <v>137</v>
      </c>
      <c r="M4664" s="2">
        <v>65802</v>
      </c>
      <c r="O4664" s="2" t="s">
        <v>143</v>
      </c>
      <c r="P4664" s="2" t="s">
        <v>144</v>
      </c>
    </row>
    <row r="4665" spans="1:16" x14ac:dyDescent="0.2">
      <c r="A4665" s="2" t="s">
        <v>147</v>
      </c>
      <c r="B4665" s="2" t="s">
        <v>148</v>
      </c>
      <c r="D4665" s="2" t="s">
        <v>132</v>
      </c>
      <c r="E4665" s="3">
        <v>43691.658533761598</v>
      </c>
      <c r="F4665" s="2" t="s">
        <v>133</v>
      </c>
      <c r="G4665" s="2" t="s">
        <v>134</v>
      </c>
      <c r="H4665" s="2" t="s">
        <v>135</v>
      </c>
      <c r="I4665" s="2" t="s">
        <v>113</v>
      </c>
      <c r="J4665" s="2" t="s">
        <v>136</v>
      </c>
      <c r="K4665" s="2"/>
      <c r="L4665" s="2" t="s">
        <v>137</v>
      </c>
      <c r="M4665" s="2">
        <v>211111600</v>
      </c>
      <c r="O4665" s="2" t="s">
        <v>138</v>
      </c>
      <c r="P4665" s="2" t="s">
        <v>139</v>
      </c>
    </row>
    <row r="4666" spans="1:16" x14ac:dyDescent="0.2">
      <c r="A4666" s="2" t="s">
        <v>147</v>
      </c>
      <c r="B4666" s="2" t="s">
        <v>148</v>
      </c>
      <c r="D4666" s="2" t="s">
        <v>132</v>
      </c>
      <c r="E4666" s="3">
        <v>43691.6588631134</v>
      </c>
      <c r="F4666" s="2" t="s">
        <v>133</v>
      </c>
      <c r="G4666" s="2" t="s">
        <v>134</v>
      </c>
      <c r="H4666" s="2" t="s">
        <v>135</v>
      </c>
      <c r="I4666" s="2" t="s">
        <v>113</v>
      </c>
      <c r="J4666" s="2" t="s">
        <v>136</v>
      </c>
      <c r="K4666" s="2"/>
      <c r="L4666" s="2" t="s">
        <v>137</v>
      </c>
      <c r="M4666" s="2">
        <v>211111600</v>
      </c>
      <c r="O4666" s="2" t="s">
        <v>138</v>
      </c>
      <c r="P4666" s="2" t="s">
        <v>139</v>
      </c>
    </row>
    <row r="4667" spans="1:16" x14ac:dyDescent="0.2">
      <c r="A4667" s="2" t="s">
        <v>147</v>
      </c>
      <c r="B4667" s="2" t="s">
        <v>148</v>
      </c>
      <c r="D4667" s="2" t="s">
        <v>132</v>
      </c>
      <c r="E4667" s="3">
        <v>43691.6588631134</v>
      </c>
      <c r="F4667" s="2" t="s">
        <v>140</v>
      </c>
      <c r="G4667" s="2" t="s">
        <v>141</v>
      </c>
      <c r="H4667" s="2" t="s">
        <v>142</v>
      </c>
      <c r="I4667" s="2" t="s">
        <v>113</v>
      </c>
      <c r="J4667" s="2" t="s">
        <v>136</v>
      </c>
      <c r="K4667" s="2"/>
      <c r="L4667" s="2" t="s">
        <v>137</v>
      </c>
      <c r="M4667" s="2">
        <v>65802</v>
      </c>
      <c r="O4667" s="2" t="s">
        <v>143</v>
      </c>
      <c r="P4667" s="2" t="s">
        <v>144</v>
      </c>
    </row>
    <row r="4668" spans="1:16" x14ac:dyDescent="0.2">
      <c r="A4668" s="2" t="s">
        <v>147</v>
      </c>
      <c r="B4668" s="2" t="s">
        <v>148</v>
      </c>
      <c r="D4668" s="2" t="s">
        <v>132</v>
      </c>
      <c r="E4668" s="3">
        <v>43691.661925544002</v>
      </c>
      <c r="F4668" s="2" t="s">
        <v>133</v>
      </c>
      <c r="G4668" s="2" t="s">
        <v>134</v>
      </c>
      <c r="H4668" s="2" t="s">
        <v>135</v>
      </c>
      <c r="I4668" s="2" t="s">
        <v>113</v>
      </c>
      <c r="J4668" s="2" t="s">
        <v>136</v>
      </c>
      <c r="K4668" s="2"/>
      <c r="L4668" s="2" t="s">
        <v>137</v>
      </c>
      <c r="M4668" s="2">
        <v>211111600</v>
      </c>
      <c r="O4668" s="2" t="s">
        <v>138</v>
      </c>
      <c r="P4668" s="2" t="s">
        <v>139</v>
      </c>
    </row>
    <row r="4669" spans="1:16" x14ac:dyDescent="0.2">
      <c r="A4669" s="2" t="s">
        <v>147</v>
      </c>
      <c r="B4669" s="2" t="s">
        <v>148</v>
      </c>
      <c r="D4669" s="2" t="s">
        <v>132</v>
      </c>
      <c r="E4669" s="3">
        <v>43691.662824919003</v>
      </c>
      <c r="F4669" s="2" t="s">
        <v>133</v>
      </c>
      <c r="G4669" s="2" t="s">
        <v>134</v>
      </c>
      <c r="H4669" s="2" t="s">
        <v>135</v>
      </c>
      <c r="I4669" s="2" t="s">
        <v>113</v>
      </c>
      <c r="J4669" s="2" t="s">
        <v>136</v>
      </c>
      <c r="K4669" s="2"/>
      <c r="L4669" s="2" t="s">
        <v>137</v>
      </c>
      <c r="M4669" s="2">
        <v>211111800</v>
      </c>
      <c r="O4669" s="2" t="s">
        <v>138</v>
      </c>
      <c r="P4669" s="2" t="s">
        <v>139</v>
      </c>
    </row>
    <row r="4670" spans="1:16" x14ac:dyDescent="0.2">
      <c r="A4670" s="2" t="s">
        <v>147</v>
      </c>
      <c r="B4670" s="2" t="s">
        <v>148</v>
      </c>
      <c r="D4670" s="2" t="s">
        <v>132</v>
      </c>
      <c r="E4670" s="3">
        <v>43691.662824919003</v>
      </c>
      <c r="F4670" s="2" t="s">
        <v>140</v>
      </c>
      <c r="G4670" s="2" t="s">
        <v>141</v>
      </c>
      <c r="H4670" s="2" t="s">
        <v>142</v>
      </c>
      <c r="I4670" s="2" t="s">
        <v>113</v>
      </c>
      <c r="J4670" s="2" t="s">
        <v>136</v>
      </c>
      <c r="K4670" s="2"/>
      <c r="L4670" s="2" t="s">
        <v>137</v>
      </c>
      <c r="M4670" s="2">
        <v>65802</v>
      </c>
      <c r="O4670" s="2" t="s">
        <v>143</v>
      </c>
      <c r="P4670" s="2" t="s">
        <v>144</v>
      </c>
    </row>
    <row r="4671" spans="1:16" x14ac:dyDescent="0.2">
      <c r="A4671" s="2" t="s">
        <v>147</v>
      </c>
      <c r="B4671" s="2" t="s">
        <v>148</v>
      </c>
      <c r="D4671" s="2" t="s">
        <v>132</v>
      </c>
      <c r="E4671" s="3">
        <v>43691.673303437499</v>
      </c>
      <c r="F4671" s="2" t="s">
        <v>133</v>
      </c>
      <c r="G4671" s="2" t="s">
        <v>134</v>
      </c>
      <c r="H4671" s="2" t="s">
        <v>135</v>
      </c>
      <c r="I4671" s="2" t="s">
        <v>113</v>
      </c>
      <c r="J4671" s="2" t="s">
        <v>136</v>
      </c>
      <c r="K4671" s="2"/>
      <c r="L4671" s="2" t="s">
        <v>137</v>
      </c>
      <c r="M4671" s="2">
        <v>211111800</v>
      </c>
      <c r="O4671" s="2" t="s">
        <v>138</v>
      </c>
      <c r="P4671" s="2" t="s">
        <v>139</v>
      </c>
    </row>
    <row r="4672" spans="1:16" x14ac:dyDescent="0.2">
      <c r="A4672" s="2" t="s">
        <v>147</v>
      </c>
      <c r="B4672" s="2" t="s">
        <v>148</v>
      </c>
      <c r="D4672" s="2" t="s">
        <v>132</v>
      </c>
      <c r="E4672" s="3">
        <v>43691.681845798601</v>
      </c>
      <c r="F4672" s="2" t="s">
        <v>133</v>
      </c>
      <c r="G4672" s="2" t="s">
        <v>134</v>
      </c>
      <c r="H4672" s="2" t="s">
        <v>135</v>
      </c>
      <c r="I4672" s="2" t="s">
        <v>113</v>
      </c>
      <c r="J4672" s="2" t="s">
        <v>136</v>
      </c>
      <c r="K4672" s="2"/>
      <c r="L4672" s="2" t="s">
        <v>137</v>
      </c>
      <c r="M4672" s="2">
        <v>211119900</v>
      </c>
      <c r="O4672" s="2" t="s">
        <v>138</v>
      </c>
      <c r="P4672" s="2" t="s">
        <v>139</v>
      </c>
    </row>
    <row r="4673" spans="1:16" x14ac:dyDescent="0.2">
      <c r="A4673" s="2" t="s">
        <v>147</v>
      </c>
      <c r="B4673" s="2" t="s">
        <v>148</v>
      </c>
      <c r="D4673" s="2" t="s">
        <v>132</v>
      </c>
      <c r="E4673" s="3">
        <v>43691.685955706002</v>
      </c>
      <c r="F4673" s="2" t="s">
        <v>133</v>
      </c>
      <c r="G4673" s="2" t="s">
        <v>134</v>
      </c>
      <c r="H4673" s="2" t="s">
        <v>135</v>
      </c>
      <c r="I4673" s="2" t="s">
        <v>113</v>
      </c>
      <c r="J4673" s="2" t="s">
        <v>136</v>
      </c>
      <c r="K4673" s="2"/>
      <c r="L4673" s="2" t="s">
        <v>137</v>
      </c>
      <c r="M4673" s="2">
        <v>211120800</v>
      </c>
      <c r="O4673" s="2" t="s">
        <v>138</v>
      </c>
      <c r="P4673" s="2" t="s">
        <v>139</v>
      </c>
    </row>
    <row r="4674" spans="1:16" x14ac:dyDescent="0.2">
      <c r="A4674" s="2" t="s">
        <v>147</v>
      </c>
      <c r="B4674" s="2" t="s">
        <v>148</v>
      </c>
      <c r="D4674" s="2" t="s">
        <v>132</v>
      </c>
      <c r="E4674" s="3">
        <v>43691.685955706002</v>
      </c>
      <c r="F4674" s="2" t="s">
        <v>140</v>
      </c>
      <c r="G4674" s="2" t="s">
        <v>141</v>
      </c>
      <c r="H4674" s="2" t="s">
        <v>142</v>
      </c>
      <c r="I4674" s="2" t="s">
        <v>113</v>
      </c>
      <c r="J4674" s="2" t="s">
        <v>136</v>
      </c>
      <c r="K4674" s="2"/>
      <c r="L4674" s="2" t="s">
        <v>137</v>
      </c>
      <c r="M4674" s="2">
        <v>65805</v>
      </c>
      <c r="O4674" s="2" t="s">
        <v>143</v>
      </c>
      <c r="P4674" s="2" t="s">
        <v>144</v>
      </c>
    </row>
    <row r="4675" spans="1:16" x14ac:dyDescent="0.2">
      <c r="A4675" s="2" t="s">
        <v>147</v>
      </c>
      <c r="B4675" s="2" t="s">
        <v>148</v>
      </c>
      <c r="D4675" s="2" t="s">
        <v>132</v>
      </c>
      <c r="E4675" s="3">
        <v>43691.738759455999</v>
      </c>
      <c r="F4675" s="2" t="s">
        <v>133</v>
      </c>
      <c r="G4675" s="2" t="s">
        <v>134</v>
      </c>
      <c r="H4675" s="2" t="s">
        <v>135</v>
      </c>
      <c r="I4675" s="2" t="s">
        <v>113</v>
      </c>
      <c r="J4675" s="2" t="s">
        <v>136</v>
      </c>
      <c r="K4675" s="2"/>
      <c r="L4675" s="2" t="s">
        <v>137</v>
      </c>
      <c r="M4675" s="2">
        <v>211120800</v>
      </c>
      <c r="O4675" s="2" t="s">
        <v>138</v>
      </c>
      <c r="P4675" s="2" t="s">
        <v>139</v>
      </c>
    </row>
    <row r="4676" spans="1:16" x14ac:dyDescent="0.2">
      <c r="A4676" s="2" t="s">
        <v>147</v>
      </c>
      <c r="B4676" s="2" t="s">
        <v>148</v>
      </c>
      <c r="D4676" s="2" t="s">
        <v>132</v>
      </c>
      <c r="E4676" s="3">
        <v>43691.740269409704</v>
      </c>
      <c r="F4676" s="2" t="s">
        <v>133</v>
      </c>
      <c r="G4676" s="2" t="s">
        <v>134</v>
      </c>
      <c r="H4676" s="2" t="s">
        <v>135</v>
      </c>
      <c r="I4676" s="2" t="s">
        <v>113</v>
      </c>
      <c r="J4676" s="2" t="s">
        <v>136</v>
      </c>
      <c r="K4676" s="2"/>
      <c r="L4676" s="2" t="s">
        <v>137</v>
      </c>
      <c r="M4676" s="2">
        <v>211120800</v>
      </c>
      <c r="O4676" s="2" t="s">
        <v>138</v>
      </c>
      <c r="P4676" s="2" t="s">
        <v>139</v>
      </c>
    </row>
    <row r="4677" spans="1:16" x14ac:dyDescent="0.2">
      <c r="A4677" s="2" t="s">
        <v>147</v>
      </c>
      <c r="B4677" s="2" t="s">
        <v>148</v>
      </c>
      <c r="D4677" s="2" t="s">
        <v>132</v>
      </c>
      <c r="E4677" s="3">
        <v>43691.740269409704</v>
      </c>
      <c r="F4677" s="2" t="s">
        <v>140</v>
      </c>
      <c r="G4677" s="2" t="s">
        <v>141</v>
      </c>
      <c r="H4677" s="2" t="s">
        <v>142</v>
      </c>
      <c r="I4677" s="2" t="s">
        <v>113</v>
      </c>
      <c r="J4677" s="2" t="s">
        <v>136</v>
      </c>
      <c r="K4677" s="2"/>
      <c r="L4677" s="2" t="s">
        <v>137</v>
      </c>
      <c r="M4677" s="2">
        <v>65805</v>
      </c>
      <c r="O4677" s="2" t="s">
        <v>143</v>
      </c>
      <c r="P4677" s="2" t="s">
        <v>144</v>
      </c>
    </row>
    <row r="4678" spans="1:16" x14ac:dyDescent="0.2">
      <c r="A4678" s="2" t="s">
        <v>147</v>
      </c>
      <c r="B4678" s="2" t="s">
        <v>148</v>
      </c>
      <c r="D4678" s="2" t="s">
        <v>132</v>
      </c>
      <c r="E4678" s="3">
        <v>43691.830097835598</v>
      </c>
      <c r="F4678" s="2" t="s">
        <v>133</v>
      </c>
      <c r="G4678" s="2" t="s">
        <v>134</v>
      </c>
      <c r="H4678" s="2" t="s">
        <v>135</v>
      </c>
      <c r="I4678" s="2" t="s">
        <v>113</v>
      </c>
      <c r="J4678" s="2" t="s">
        <v>136</v>
      </c>
      <c r="K4678" s="2"/>
      <c r="L4678" s="2" t="s">
        <v>137</v>
      </c>
      <c r="M4678" s="2">
        <v>211120800</v>
      </c>
      <c r="O4678" s="2" t="s">
        <v>138</v>
      </c>
      <c r="P4678" s="2" t="s">
        <v>139</v>
      </c>
    </row>
    <row r="4679" spans="1:16" x14ac:dyDescent="0.2">
      <c r="A4679" s="2" t="s">
        <v>147</v>
      </c>
      <c r="B4679" s="2" t="s">
        <v>148</v>
      </c>
      <c r="D4679" s="2" t="s">
        <v>132</v>
      </c>
      <c r="E4679" s="3">
        <v>43691.8307410532</v>
      </c>
      <c r="F4679" s="2" t="s">
        <v>133</v>
      </c>
      <c r="G4679" s="2" t="s">
        <v>134</v>
      </c>
      <c r="H4679" s="2" t="s">
        <v>135</v>
      </c>
      <c r="I4679" s="2" t="s">
        <v>113</v>
      </c>
      <c r="J4679" s="2" t="s">
        <v>136</v>
      </c>
      <c r="K4679" s="2"/>
      <c r="L4679" s="2" t="s">
        <v>137</v>
      </c>
      <c r="M4679" s="2">
        <v>211121000</v>
      </c>
      <c r="O4679" s="2" t="s">
        <v>138</v>
      </c>
      <c r="P4679" s="2" t="s">
        <v>139</v>
      </c>
    </row>
    <row r="4680" spans="1:16" x14ac:dyDescent="0.2">
      <c r="A4680" s="2" t="s">
        <v>147</v>
      </c>
      <c r="B4680" s="2" t="s">
        <v>148</v>
      </c>
      <c r="D4680" s="2" t="s">
        <v>132</v>
      </c>
      <c r="E4680" s="3">
        <v>43691.8307410532</v>
      </c>
      <c r="F4680" s="2" t="s">
        <v>140</v>
      </c>
      <c r="G4680" s="2" t="s">
        <v>141</v>
      </c>
      <c r="H4680" s="2" t="s">
        <v>142</v>
      </c>
      <c r="I4680" s="2" t="s">
        <v>113</v>
      </c>
      <c r="J4680" s="2" t="s">
        <v>136</v>
      </c>
      <c r="K4680" s="2"/>
      <c r="L4680" s="2" t="s">
        <v>137</v>
      </c>
      <c r="M4680" s="2">
        <v>65805</v>
      </c>
      <c r="O4680" s="2" t="s">
        <v>143</v>
      </c>
      <c r="P4680" s="2" t="s">
        <v>144</v>
      </c>
    </row>
    <row r="4681" spans="1:16" x14ac:dyDescent="0.2">
      <c r="A4681" s="2" t="s">
        <v>147</v>
      </c>
      <c r="B4681" s="2" t="s">
        <v>148</v>
      </c>
      <c r="D4681" s="2" t="s">
        <v>132</v>
      </c>
      <c r="E4681" s="3">
        <v>43692.132946840298</v>
      </c>
      <c r="F4681" s="2" t="s">
        <v>133</v>
      </c>
      <c r="G4681" s="2" t="s">
        <v>134</v>
      </c>
      <c r="H4681" s="2" t="s">
        <v>135</v>
      </c>
      <c r="I4681" s="2" t="s">
        <v>113</v>
      </c>
      <c r="J4681" s="2" t="s">
        <v>136</v>
      </c>
      <c r="K4681" s="2"/>
      <c r="L4681" s="2" t="s">
        <v>137</v>
      </c>
      <c r="M4681" s="2">
        <v>211121000</v>
      </c>
      <c r="O4681" s="2" t="s">
        <v>138</v>
      </c>
      <c r="P4681" s="2" t="s">
        <v>139</v>
      </c>
    </row>
    <row r="4682" spans="1:16" x14ac:dyDescent="0.2">
      <c r="A4682" s="2" t="s">
        <v>147</v>
      </c>
      <c r="B4682" s="2" t="s">
        <v>148</v>
      </c>
      <c r="D4682" s="2" t="s">
        <v>132</v>
      </c>
      <c r="E4682" s="3">
        <v>43692.137849849503</v>
      </c>
      <c r="F4682" s="2" t="s">
        <v>133</v>
      </c>
      <c r="G4682" s="2" t="s">
        <v>134</v>
      </c>
      <c r="H4682" s="2" t="s">
        <v>135</v>
      </c>
      <c r="I4682" s="2" t="s">
        <v>113</v>
      </c>
      <c r="J4682" s="2" t="s">
        <v>136</v>
      </c>
      <c r="K4682" s="2"/>
      <c r="L4682" s="2" t="s">
        <v>137</v>
      </c>
      <c r="M4682" s="2">
        <v>211121100</v>
      </c>
      <c r="O4682" s="2" t="s">
        <v>138</v>
      </c>
      <c r="P4682" s="2" t="s">
        <v>139</v>
      </c>
    </row>
    <row r="4683" spans="1:16" x14ac:dyDescent="0.2">
      <c r="A4683" s="2" t="s">
        <v>147</v>
      </c>
      <c r="B4683" s="2" t="s">
        <v>148</v>
      </c>
      <c r="D4683" s="2" t="s">
        <v>132</v>
      </c>
      <c r="E4683" s="3">
        <v>43692.137849849503</v>
      </c>
      <c r="F4683" s="2" t="s">
        <v>140</v>
      </c>
      <c r="G4683" s="2" t="s">
        <v>141</v>
      </c>
      <c r="H4683" s="2" t="s">
        <v>142</v>
      </c>
      <c r="I4683" s="2" t="s">
        <v>113</v>
      </c>
      <c r="J4683" s="2" t="s">
        <v>136</v>
      </c>
      <c r="K4683" s="2"/>
      <c r="L4683" s="2" t="s">
        <v>137</v>
      </c>
      <c r="M4683" s="2">
        <v>65805.5</v>
      </c>
      <c r="O4683" s="2" t="s">
        <v>143</v>
      </c>
      <c r="P4683" s="2" t="s">
        <v>144</v>
      </c>
    </row>
    <row r="4684" spans="1:16" x14ac:dyDescent="0.2">
      <c r="A4684" s="2" t="s">
        <v>147</v>
      </c>
      <c r="B4684" s="2" t="s">
        <v>148</v>
      </c>
      <c r="D4684" s="2" t="s">
        <v>132</v>
      </c>
      <c r="E4684" s="3">
        <v>43692.178956331001</v>
      </c>
      <c r="F4684" s="2" t="s">
        <v>133</v>
      </c>
      <c r="G4684" s="2" t="s">
        <v>134</v>
      </c>
      <c r="H4684" s="2" t="s">
        <v>135</v>
      </c>
      <c r="I4684" s="2" t="s">
        <v>113</v>
      </c>
      <c r="J4684" s="2" t="s">
        <v>136</v>
      </c>
      <c r="K4684" s="2"/>
      <c r="L4684" s="2" t="s">
        <v>137</v>
      </c>
      <c r="M4684" s="2">
        <v>211121100</v>
      </c>
      <c r="O4684" s="2" t="s">
        <v>138</v>
      </c>
      <c r="P4684" s="2" t="s">
        <v>139</v>
      </c>
    </row>
    <row r="4685" spans="1:16" x14ac:dyDescent="0.2">
      <c r="A4685" s="2" t="s">
        <v>147</v>
      </c>
      <c r="B4685" s="2" t="s">
        <v>148</v>
      </c>
      <c r="D4685" s="2" t="s">
        <v>132</v>
      </c>
      <c r="E4685" s="3">
        <v>43692.207670636599</v>
      </c>
      <c r="F4685" s="2" t="s">
        <v>133</v>
      </c>
      <c r="G4685" s="2" t="s">
        <v>134</v>
      </c>
      <c r="H4685" s="2" t="s">
        <v>135</v>
      </c>
      <c r="I4685" s="2" t="s">
        <v>113</v>
      </c>
      <c r="J4685" s="2" t="s">
        <v>136</v>
      </c>
      <c r="K4685" s="2"/>
      <c r="L4685" s="2" t="s">
        <v>137</v>
      </c>
      <c r="M4685" s="2">
        <v>211129200</v>
      </c>
      <c r="O4685" s="2" t="s">
        <v>138</v>
      </c>
      <c r="P4685" s="2" t="s">
        <v>139</v>
      </c>
    </row>
    <row r="4686" spans="1:16" x14ac:dyDescent="0.2">
      <c r="A4686" s="2" t="s">
        <v>147</v>
      </c>
      <c r="B4686" s="2" t="s">
        <v>148</v>
      </c>
      <c r="D4686" s="2" t="s">
        <v>132</v>
      </c>
      <c r="E4686" s="3">
        <v>43692.212393252303</v>
      </c>
      <c r="F4686" s="2" t="s">
        <v>133</v>
      </c>
      <c r="G4686" s="2" t="s">
        <v>134</v>
      </c>
      <c r="H4686" s="2" t="s">
        <v>135</v>
      </c>
      <c r="I4686" s="2" t="s">
        <v>113</v>
      </c>
      <c r="J4686" s="2" t="s">
        <v>136</v>
      </c>
      <c r="K4686" s="2"/>
      <c r="L4686" s="2" t="s">
        <v>137</v>
      </c>
      <c r="M4686" s="2">
        <v>211137200</v>
      </c>
      <c r="O4686" s="2" t="s">
        <v>138</v>
      </c>
      <c r="P4686" s="2" t="s">
        <v>139</v>
      </c>
    </row>
    <row r="4687" spans="1:16" x14ac:dyDescent="0.2">
      <c r="A4687" s="2" t="s">
        <v>147</v>
      </c>
      <c r="B4687" s="2" t="s">
        <v>148</v>
      </c>
      <c r="D4687" s="2" t="s">
        <v>132</v>
      </c>
      <c r="E4687" s="3">
        <v>43692.217023298603</v>
      </c>
      <c r="F4687" s="2" t="s">
        <v>133</v>
      </c>
      <c r="G4687" s="2" t="s">
        <v>134</v>
      </c>
      <c r="H4687" s="2" t="s">
        <v>135</v>
      </c>
      <c r="I4687" s="2" t="s">
        <v>113</v>
      </c>
      <c r="J4687" s="2" t="s">
        <v>136</v>
      </c>
      <c r="K4687" s="2"/>
      <c r="L4687" s="2" t="s">
        <v>137</v>
      </c>
      <c r="M4687" s="2">
        <v>211145300</v>
      </c>
      <c r="O4687" s="2" t="s">
        <v>138</v>
      </c>
      <c r="P4687" s="2" t="s">
        <v>139</v>
      </c>
    </row>
    <row r="4688" spans="1:16" x14ac:dyDescent="0.2">
      <c r="A4688" s="2" t="s">
        <v>147</v>
      </c>
      <c r="B4688" s="2" t="s">
        <v>148</v>
      </c>
      <c r="D4688" s="2" t="s">
        <v>132</v>
      </c>
      <c r="E4688" s="3">
        <v>43692.220613460602</v>
      </c>
      <c r="F4688" s="2" t="s">
        <v>140</v>
      </c>
      <c r="G4688" s="2" t="s">
        <v>141</v>
      </c>
      <c r="H4688" s="2" t="s">
        <v>142</v>
      </c>
      <c r="I4688" s="2" t="s">
        <v>113</v>
      </c>
      <c r="J4688" s="2" t="s">
        <v>136</v>
      </c>
      <c r="K4688" s="2"/>
      <c r="L4688" s="2" t="s">
        <v>137</v>
      </c>
      <c r="M4688" s="2">
        <v>65815.5</v>
      </c>
      <c r="O4688" s="2" t="s">
        <v>143</v>
      </c>
      <c r="P4688" s="2" t="s">
        <v>144</v>
      </c>
    </row>
    <row r="4689" spans="1:16" x14ac:dyDescent="0.2">
      <c r="A4689" s="2" t="s">
        <v>147</v>
      </c>
      <c r="B4689" s="2" t="s">
        <v>148</v>
      </c>
      <c r="D4689" s="2" t="s">
        <v>132</v>
      </c>
      <c r="E4689" s="3">
        <v>43692.221583877297</v>
      </c>
      <c r="F4689" s="2" t="s">
        <v>133</v>
      </c>
      <c r="G4689" s="2" t="s">
        <v>134</v>
      </c>
      <c r="H4689" s="2" t="s">
        <v>135</v>
      </c>
      <c r="I4689" s="2" t="s">
        <v>113</v>
      </c>
      <c r="J4689" s="2" t="s">
        <v>136</v>
      </c>
      <c r="K4689" s="2"/>
      <c r="L4689" s="2" t="s">
        <v>137</v>
      </c>
      <c r="M4689" s="2">
        <v>211153300</v>
      </c>
      <c r="O4689" s="2" t="s">
        <v>138</v>
      </c>
      <c r="P4689" s="2" t="s">
        <v>139</v>
      </c>
    </row>
    <row r="4690" spans="1:16" x14ac:dyDescent="0.2">
      <c r="A4690" s="2" t="s">
        <v>147</v>
      </c>
      <c r="B4690" s="2" t="s">
        <v>148</v>
      </c>
      <c r="D4690" s="2" t="s">
        <v>132</v>
      </c>
      <c r="E4690" s="3">
        <v>43692.227047337998</v>
      </c>
      <c r="F4690" s="2" t="s">
        <v>133</v>
      </c>
      <c r="G4690" s="2" t="s">
        <v>134</v>
      </c>
      <c r="H4690" s="2" t="s">
        <v>135</v>
      </c>
      <c r="I4690" s="2" t="s">
        <v>113</v>
      </c>
      <c r="J4690" s="2" t="s">
        <v>136</v>
      </c>
      <c r="K4690" s="2"/>
      <c r="L4690" s="2" t="s">
        <v>137</v>
      </c>
      <c r="M4690" s="2">
        <v>211161400</v>
      </c>
      <c r="O4690" s="2" t="s">
        <v>138</v>
      </c>
      <c r="P4690" s="2" t="s">
        <v>139</v>
      </c>
    </row>
    <row r="4691" spans="1:16" x14ac:dyDescent="0.2">
      <c r="A4691" s="2" t="s">
        <v>147</v>
      </c>
      <c r="B4691" s="2" t="s">
        <v>148</v>
      </c>
      <c r="D4691" s="2" t="s">
        <v>132</v>
      </c>
      <c r="E4691" s="3">
        <v>43692.234212233801</v>
      </c>
      <c r="F4691" s="2" t="s">
        <v>133</v>
      </c>
      <c r="G4691" s="2" t="s">
        <v>134</v>
      </c>
      <c r="H4691" s="2" t="s">
        <v>135</v>
      </c>
      <c r="I4691" s="2" t="s">
        <v>113</v>
      </c>
      <c r="J4691" s="2" t="s">
        <v>136</v>
      </c>
      <c r="K4691" s="2"/>
      <c r="L4691" s="2" t="s">
        <v>137</v>
      </c>
      <c r="M4691" s="2">
        <v>211169400</v>
      </c>
      <c r="O4691" s="2" t="s">
        <v>138</v>
      </c>
      <c r="P4691" s="2" t="s">
        <v>139</v>
      </c>
    </row>
    <row r="4692" spans="1:16" x14ac:dyDescent="0.2">
      <c r="A4692" s="2" t="s">
        <v>147</v>
      </c>
      <c r="B4692" s="2" t="s">
        <v>148</v>
      </c>
      <c r="D4692" s="2" t="s">
        <v>132</v>
      </c>
      <c r="E4692" s="3">
        <v>43692.245220138902</v>
      </c>
      <c r="F4692" s="2" t="s">
        <v>133</v>
      </c>
      <c r="G4692" s="2" t="s">
        <v>134</v>
      </c>
      <c r="H4692" s="2" t="s">
        <v>135</v>
      </c>
      <c r="I4692" s="2" t="s">
        <v>113</v>
      </c>
      <c r="J4692" s="2" t="s">
        <v>136</v>
      </c>
      <c r="K4692" s="2"/>
      <c r="L4692" s="2" t="s">
        <v>137</v>
      </c>
      <c r="M4692" s="2">
        <v>211177500</v>
      </c>
      <c r="O4692" s="2" t="s">
        <v>138</v>
      </c>
      <c r="P4692" s="2" t="s">
        <v>139</v>
      </c>
    </row>
    <row r="4693" spans="1:16" x14ac:dyDescent="0.2">
      <c r="A4693" s="2" t="s">
        <v>147</v>
      </c>
      <c r="B4693" s="2" t="s">
        <v>148</v>
      </c>
      <c r="D4693" s="2" t="s">
        <v>132</v>
      </c>
      <c r="E4693" s="3">
        <v>43692.249908101898</v>
      </c>
      <c r="F4693" s="2" t="s">
        <v>133</v>
      </c>
      <c r="G4693" s="2" t="s">
        <v>134</v>
      </c>
      <c r="H4693" s="2" t="s">
        <v>135</v>
      </c>
      <c r="I4693" s="2" t="s">
        <v>113</v>
      </c>
      <c r="J4693" s="2" t="s">
        <v>136</v>
      </c>
      <c r="K4693" s="2"/>
      <c r="L4693" s="2" t="s">
        <v>137</v>
      </c>
      <c r="M4693" s="2">
        <v>211185500</v>
      </c>
      <c r="O4693" s="2" t="s">
        <v>138</v>
      </c>
      <c r="P4693" s="2" t="s">
        <v>139</v>
      </c>
    </row>
    <row r="4694" spans="1:16" x14ac:dyDescent="0.2">
      <c r="A4694" s="2" t="s">
        <v>147</v>
      </c>
      <c r="B4694" s="2" t="s">
        <v>148</v>
      </c>
      <c r="D4694" s="2" t="s">
        <v>132</v>
      </c>
      <c r="E4694" s="3">
        <v>43692.254433912</v>
      </c>
      <c r="F4694" s="2" t="s">
        <v>133</v>
      </c>
      <c r="G4694" s="2" t="s">
        <v>134</v>
      </c>
      <c r="H4694" s="2" t="s">
        <v>135</v>
      </c>
      <c r="I4694" s="2" t="s">
        <v>113</v>
      </c>
      <c r="J4694" s="2" t="s">
        <v>136</v>
      </c>
      <c r="K4694" s="2"/>
      <c r="L4694" s="2" t="s">
        <v>137</v>
      </c>
      <c r="M4694" s="2">
        <v>211193600</v>
      </c>
      <c r="O4694" s="2" t="s">
        <v>138</v>
      </c>
      <c r="P4694" s="2" t="s">
        <v>139</v>
      </c>
    </row>
    <row r="4695" spans="1:16" x14ac:dyDescent="0.2">
      <c r="A4695" s="2" t="s">
        <v>147</v>
      </c>
      <c r="B4695" s="2" t="s">
        <v>148</v>
      </c>
      <c r="D4695" s="2" t="s">
        <v>132</v>
      </c>
      <c r="E4695" s="3">
        <v>43692.259191354198</v>
      </c>
      <c r="F4695" s="2" t="s">
        <v>133</v>
      </c>
      <c r="G4695" s="2" t="s">
        <v>134</v>
      </c>
      <c r="H4695" s="2" t="s">
        <v>135</v>
      </c>
      <c r="I4695" s="2" t="s">
        <v>113</v>
      </c>
      <c r="J4695" s="2" t="s">
        <v>136</v>
      </c>
      <c r="K4695" s="2"/>
      <c r="L4695" s="2" t="s">
        <v>137</v>
      </c>
      <c r="M4695" s="2">
        <v>211201600</v>
      </c>
      <c r="O4695" s="2" t="s">
        <v>138</v>
      </c>
      <c r="P4695" s="2" t="s">
        <v>139</v>
      </c>
    </row>
    <row r="4696" spans="1:16" x14ac:dyDescent="0.2">
      <c r="A4696" s="2" t="s">
        <v>147</v>
      </c>
      <c r="B4696" s="2" t="s">
        <v>148</v>
      </c>
      <c r="D4696" s="2" t="s">
        <v>132</v>
      </c>
      <c r="E4696" s="3">
        <v>43692.262280127303</v>
      </c>
      <c r="F4696" s="2" t="s">
        <v>140</v>
      </c>
      <c r="G4696" s="2" t="s">
        <v>141</v>
      </c>
      <c r="H4696" s="2" t="s">
        <v>142</v>
      </c>
      <c r="I4696" s="2" t="s">
        <v>113</v>
      </c>
      <c r="J4696" s="2" t="s">
        <v>136</v>
      </c>
      <c r="K4696" s="2"/>
      <c r="L4696" s="2" t="s">
        <v>137</v>
      </c>
      <c r="M4696" s="2">
        <v>65827.5</v>
      </c>
      <c r="O4696" s="2" t="s">
        <v>143</v>
      </c>
      <c r="P4696" s="2" t="s">
        <v>144</v>
      </c>
    </row>
    <row r="4697" spans="1:16" x14ac:dyDescent="0.2">
      <c r="A4697" s="2" t="s">
        <v>147</v>
      </c>
      <c r="B4697" s="2" t="s">
        <v>148</v>
      </c>
      <c r="D4697" s="2" t="s">
        <v>132</v>
      </c>
      <c r="E4697" s="3">
        <v>43692.263636192103</v>
      </c>
      <c r="F4697" s="2" t="s">
        <v>133</v>
      </c>
      <c r="G4697" s="2" t="s">
        <v>134</v>
      </c>
      <c r="H4697" s="2" t="s">
        <v>135</v>
      </c>
      <c r="I4697" s="2" t="s">
        <v>113</v>
      </c>
      <c r="J4697" s="2" t="s">
        <v>136</v>
      </c>
      <c r="K4697" s="2"/>
      <c r="L4697" s="2" t="s">
        <v>137</v>
      </c>
      <c r="M4697" s="2">
        <v>211209700</v>
      </c>
      <c r="O4697" s="2" t="s">
        <v>138</v>
      </c>
      <c r="P4697" s="2" t="s">
        <v>139</v>
      </c>
    </row>
    <row r="4698" spans="1:16" x14ac:dyDescent="0.2">
      <c r="A4698" s="2" t="s">
        <v>147</v>
      </c>
      <c r="B4698" s="2" t="s">
        <v>148</v>
      </c>
      <c r="D4698" s="2" t="s">
        <v>132</v>
      </c>
      <c r="E4698" s="3">
        <v>43692.268115821797</v>
      </c>
      <c r="F4698" s="2" t="s">
        <v>133</v>
      </c>
      <c r="G4698" s="2" t="s">
        <v>134</v>
      </c>
      <c r="H4698" s="2" t="s">
        <v>135</v>
      </c>
      <c r="I4698" s="2" t="s">
        <v>113</v>
      </c>
      <c r="J4698" s="2" t="s">
        <v>136</v>
      </c>
      <c r="K4698" s="2"/>
      <c r="L4698" s="2" t="s">
        <v>137</v>
      </c>
      <c r="M4698" s="2">
        <v>211217700</v>
      </c>
      <c r="O4698" s="2" t="s">
        <v>138</v>
      </c>
      <c r="P4698" s="2" t="s">
        <v>139</v>
      </c>
    </row>
    <row r="4699" spans="1:16" x14ac:dyDescent="0.2">
      <c r="A4699" s="2" t="s">
        <v>147</v>
      </c>
      <c r="B4699" s="2" t="s">
        <v>148</v>
      </c>
      <c r="D4699" s="2" t="s">
        <v>132</v>
      </c>
      <c r="E4699" s="3">
        <v>43692.271248807898</v>
      </c>
      <c r="F4699" s="2" t="s">
        <v>133</v>
      </c>
      <c r="G4699" s="2" t="s">
        <v>134</v>
      </c>
      <c r="H4699" s="2" t="s">
        <v>135</v>
      </c>
      <c r="I4699" s="2" t="s">
        <v>113</v>
      </c>
      <c r="J4699" s="2" t="s">
        <v>136</v>
      </c>
      <c r="K4699" s="2"/>
      <c r="L4699" s="2" t="s">
        <v>137</v>
      </c>
      <c r="M4699" s="2">
        <v>211222200</v>
      </c>
      <c r="O4699" s="2" t="s">
        <v>138</v>
      </c>
      <c r="P4699" s="2" t="s">
        <v>139</v>
      </c>
    </row>
    <row r="4700" spans="1:16" x14ac:dyDescent="0.2">
      <c r="A4700" s="2" t="s">
        <v>147</v>
      </c>
      <c r="B4700" s="2" t="s">
        <v>148</v>
      </c>
      <c r="D4700" s="2" t="s">
        <v>132</v>
      </c>
      <c r="E4700" s="3">
        <v>43692.271248807898</v>
      </c>
      <c r="F4700" s="2" t="s">
        <v>140</v>
      </c>
      <c r="G4700" s="2" t="s">
        <v>141</v>
      </c>
      <c r="H4700" s="2" t="s">
        <v>142</v>
      </c>
      <c r="I4700" s="2" t="s">
        <v>113</v>
      </c>
      <c r="J4700" s="2" t="s">
        <v>136</v>
      </c>
      <c r="K4700" s="2"/>
      <c r="L4700" s="2" t="s">
        <v>137</v>
      </c>
      <c r="M4700" s="2">
        <v>65831.5</v>
      </c>
      <c r="O4700" s="2" t="s">
        <v>143</v>
      </c>
      <c r="P4700" s="2" t="s">
        <v>144</v>
      </c>
    </row>
    <row r="4701" spans="1:16" x14ac:dyDescent="0.2">
      <c r="A4701" s="2" t="s">
        <v>147</v>
      </c>
      <c r="B4701" s="2" t="s">
        <v>148</v>
      </c>
      <c r="D4701" s="2" t="s">
        <v>132</v>
      </c>
      <c r="E4701" s="3">
        <v>43692.310582372702</v>
      </c>
      <c r="F4701" s="2" t="s">
        <v>133</v>
      </c>
      <c r="G4701" s="2" t="s">
        <v>134</v>
      </c>
      <c r="H4701" s="2" t="s">
        <v>135</v>
      </c>
      <c r="I4701" s="2" t="s">
        <v>113</v>
      </c>
      <c r="J4701" s="2" t="s">
        <v>136</v>
      </c>
      <c r="K4701" s="2"/>
      <c r="L4701" s="2" t="s">
        <v>137</v>
      </c>
      <c r="M4701" s="2">
        <v>211222200</v>
      </c>
      <c r="O4701" s="2" t="s">
        <v>138</v>
      </c>
      <c r="P4701" s="2" t="s">
        <v>139</v>
      </c>
    </row>
    <row r="4702" spans="1:16" x14ac:dyDescent="0.2">
      <c r="A4702" s="2" t="s">
        <v>147</v>
      </c>
      <c r="B4702" s="2" t="s">
        <v>148</v>
      </c>
      <c r="D4702" s="2" t="s">
        <v>132</v>
      </c>
      <c r="E4702" s="3">
        <v>43692.317647835604</v>
      </c>
      <c r="F4702" s="2" t="s">
        <v>133</v>
      </c>
      <c r="G4702" s="2" t="s">
        <v>134</v>
      </c>
      <c r="H4702" s="2" t="s">
        <v>135</v>
      </c>
      <c r="I4702" s="2" t="s">
        <v>113</v>
      </c>
      <c r="J4702" s="2" t="s">
        <v>136</v>
      </c>
      <c r="K4702" s="2"/>
      <c r="L4702" s="2" t="s">
        <v>137</v>
      </c>
      <c r="M4702" s="2">
        <v>211230300</v>
      </c>
      <c r="O4702" s="2" t="s">
        <v>138</v>
      </c>
      <c r="P4702" s="2" t="s">
        <v>139</v>
      </c>
    </row>
    <row r="4703" spans="1:16" x14ac:dyDescent="0.2">
      <c r="A4703" s="2" t="s">
        <v>147</v>
      </c>
      <c r="B4703" s="2" t="s">
        <v>148</v>
      </c>
      <c r="D4703" s="2" t="s">
        <v>132</v>
      </c>
      <c r="E4703" s="3">
        <v>43692.3224168171</v>
      </c>
      <c r="F4703" s="2" t="s">
        <v>133</v>
      </c>
      <c r="G4703" s="2" t="s">
        <v>134</v>
      </c>
      <c r="H4703" s="2" t="s">
        <v>135</v>
      </c>
      <c r="I4703" s="2" t="s">
        <v>113</v>
      </c>
      <c r="J4703" s="2" t="s">
        <v>136</v>
      </c>
      <c r="K4703" s="2"/>
      <c r="L4703" s="2" t="s">
        <v>137</v>
      </c>
      <c r="M4703" s="2">
        <v>211238300</v>
      </c>
      <c r="O4703" s="2" t="s">
        <v>138</v>
      </c>
      <c r="P4703" s="2" t="s">
        <v>139</v>
      </c>
    </row>
    <row r="4704" spans="1:16" x14ac:dyDescent="0.2">
      <c r="A4704" s="2" t="s">
        <v>147</v>
      </c>
      <c r="B4704" s="2" t="s">
        <v>148</v>
      </c>
      <c r="D4704" s="2" t="s">
        <v>132</v>
      </c>
      <c r="E4704" s="3">
        <v>43692.3266995718</v>
      </c>
      <c r="F4704" s="2" t="s">
        <v>133</v>
      </c>
      <c r="G4704" s="2" t="s">
        <v>134</v>
      </c>
      <c r="H4704" s="2" t="s">
        <v>135</v>
      </c>
      <c r="I4704" s="2" t="s">
        <v>113</v>
      </c>
      <c r="J4704" s="2" t="s">
        <v>136</v>
      </c>
      <c r="K4704" s="2"/>
      <c r="L4704" s="2" t="s">
        <v>137</v>
      </c>
      <c r="M4704" s="2">
        <v>211246400</v>
      </c>
      <c r="O4704" s="2" t="s">
        <v>138</v>
      </c>
      <c r="P4704" s="2" t="s">
        <v>139</v>
      </c>
    </row>
    <row r="4705" spans="1:16" x14ac:dyDescent="0.2">
      <c r="A4705" s="2" t="s">
        <v>147</v>
      </c>
      <c r="B4705" s="2" t="s">
        <v>148</v>
      </c>
      <c r="D4705" s="2" t="s">
        <v>132</v>
      </c>
      <c r="E4705" s="3">
        <v>43692.328471608802</v>
      </c>
      <c r="F4705" s="2" t="s">
        <v>133</v>
      </c>
      <c r="G4705" s="2" t="s">
        <v>134</v>
      </c>
      <c r="H4705" s="2" t="s">
        <v>135</v>
      </c>
      <c r="I4705" s="2" t="s">
        <v>113</v>
      </c>
      <c r="J4705" s="2" t="s">
        <v>136</v>
      </c>
      <c r="K4705" s="2"/>
      <c r="L4705" s="2" t="s">
        <v>137</v>
      </c>
      <c r="M4705" s="2">
        <v>211249200</v>
      </c>
      <c r="O4705" s="2" t="s">
        <v>138</v>
      </c>
      <c r="P4705" s="2" t="s">
        <v>139</v>
      </c>
    </row>
    <row r="4706" spans="1:16" x14ac:dyDescent="0.2">
      <c r="A4706" s="2" t="s">
        <v>147</v>
      </c>
      <c r="B4706" s="2" t="s">
        <v>148</v>
      </c>
      <c r="D4706" s="2" t="s">
        <v>132</v>
      </c>
      <c r="E4706" s="3">
        <v>43692.328471608802</v>
      </c>
      <c r="F4706" s="2" t="s">
        <v>140</v>
      </c>
      <c r="G4706" s="2" t="s">
        <v>141</v>
      </c>
      <c r="H4706" s="2" t="s">
        <v>142</v>
      </c>
      <c r="I4706" s="2" t="s">
        <v>113</v>
      </c>
      <c r="J4706" s="2" t="s">
        <v>136</v>
      </c>
      <c r="K4706" s="2"/>
      <c r="L4706" s="2" t="s">
        <v>137</v>
      </c>
      <c r="M4706" s="2">
        <v>65840</v>
      </c>
      <c r="O4706" s="2" t="s">
        <v>143</v>
      </c>
      <c r="P4706" s="2" t="s">
        <v>144</v>
      </c>
    </row>
    <row r="4707" spans="1:16" x14ac:dyDescent="0.2">
      <c r="A4707" s="2" t="s">
        <v>147</v>
      </c>
      <c r="B4707" s="2" t="s">
        <v>148</v>
      </c>
      <c r="D4707" s="2" t="s">
        <v>132</v>
      </c>
      <c r="E4707" s="3">
        <v>43692.331904016202</v>
      </c>
      <c r="F4707" s="2" t="s">
        <v>133</v>
      </c>
      <c r="G4707" s="2" t="s">
        <v>134</v>
      </c>
      <c r="H4707" s="2" t="s">
        <v>135</v>
      </c>
      <c r="I4707" s="2" t="s">
        <v>113</v>
      </c>
      <c r="J4707" s="2" t="s">
        <v>136</v>
      </c>
      <c r="K4707" s="2"/>
      <c r="L4707" s="2" t="s">
        <v>137</v>
      </c>
      <c r="M4707" s="2">
        <v>211249200</v>
      </c>
      <c r="O4707" s="2" t="s">
        <v>138</v>
      </c>
      <c r="P4707" s="2" t="s">
        <v>139</v>
      </c>
    </row>
    <row r="4708" spans="1:16" x14ac:dyDescent="0.2">
      <c r="A4708" s="2" t="s">
        <v>147</v>
      </c>
      <c r="B4708" s="2" t="s">
        <v>148</v>
      </c>
      <c r="D4708" s="2" t="s">
        <v>132</v>
      </c>
      <c r="E4708" s="3">
        <v>43692.337436921298</v>
      </c>
      <c r="F4708" s="2" t="s">
        <v>133</v>
      </c>
      <c r="G4708" s="2" t="s">
        <v>134</v>
      </c>
      <c r="H4708" s="2" t="s">
        <v>135</v>
      </c>
      <c r="I4708" s="2" t="s">
        <v>113</v>
      </c>
      <c r="J4708" s="2" t="s">
        <v>136</v>
      </c>
      <c r="K4708" s="2"/>
      <c r="L4708" s="2" t="s">
        <v>137</v>
      </c>
      <c r="M4708" s="2">
        <v>211257300</v>
      </c>
      <c r="O4708" s="2" t="s">
        <v>138</v>
      </c>
      <c r="P4708" s="2" t="s">
        <v>139</v>
      </c>
    </row>
    <row r="4709" spans="1:16" x14ac:dyDescent="0.2">
      <c r="A4709" s="2" t="s">
        <v>147</v>
      </c>
      <c r="B4709" s="2" t="s">
        <v>148</v>
      </c>
      <c r="D4709" s="2" t="s">
        <v>132</v>
      </c>
      <c r="E4709" s="3">
        <v>43692.341522881899</v>
      </c>
      <c r="F4709" s="2" t="s">
        <v>133</v>
      </c>
      <c r="G4709" s="2" t="s">
        <v>134</v>
      </c>
      <c r="H4709" s="2" t="s">
        <v>135</v>
      </c>
      <c r="I4709" s="2" t="s">
        <v>113</v>
      </c>
      <c r="J4709" s="2" t="s">
        <v>136</v>
      </c>
      <c r="K4709" s="2"/>
      <c r="L4709" s="2" t="s">
        <v>137</v>
      </c>
      <c r="M4709" s="2">
        <v>211265300</v>
      </c>
      <c r="O4709" s="2" t="s">
        <v>138</v>
      </c>
      <c r="P4709" s="2" t="s">
        <v>139</v>
      </c>
    </row>
    <row r="4710" spans="1:16" x14ac:dyDescent="0.2">
      <c r="A4710" s="2" t="s">
        <v>147</v>
      </c>
      <c r="B4710" s="2" t="s">
        <v>148</v>
      </c>
      <c r="D4710" s="2" t="s">
        <v>132</v>
      </c>
      <c r="E4710" s="3">
        <v>43692.345608877302</v>
      </c>
      <c r="F4710" s="2" t="s">
        <v>133</v>
      </c>
      <c r="G4710" s="2" t="s">
        <v>134</v>
      </c>
      <c r="H4710" s="2" t="s">
        <v>135</v>
      </c>
      <c r="I4710" s="2" t="s">
        <v>113</v>
      </c>
      <c r="J4710" s="2" t="s">
        <v>136</v>
      </c>
      <c r="K4710" s="2"/>
      <c r="L4710" s="2" t="s">
        <v>137</v>
      </c>
      <c r="M4710" s="2">
        <v>211273400</v>
      </c>
      <c r="O4710" s="2" t="s">
        <v>138</v>
      </c>
      <c r="P4710" s="2" t="s">
        <v>139</v>
      </c>
    </row>
    <row r="4711" spans="1:16" x14ac:dyDescent="0.2">
      <c r="A4711" s="2" t="s">
        <v>147</v>
      </c>
      <c r="B4711" s="2" t="s">
        <v>148</v>
      </c>
      <c r="D4711" s="2" t="s">
        <v>132</v>
      </c>
      <c r="E4711" s="3">
        <v>43692.351222685204</v>
      </c>
      <c r="F4711" s="2" t="s">
        <v>133</v>
      </c>
      <c r="G4711" s="2" t="s">
        <v>134</v>
      </c>
      <c r="H4711" s="2" t="s">
        <v>135</v>
      </c>
      <c r="I4711" s="2" t="s">
        <v>113</v>
      </c>
      <c r="J4711" s="2" t="s">
        <v>136</v>
      </c>
      <c r="K4711" s="2"/>
      <c r="L4711" s="2" t="s">
        <v>137</v>
      </c>
      <c r="M4711" s="2">
        <v>211281400</v>
      </c>
      <c r="O4711" s="2" t="s">
        <v>138</v>
      </c>
      <c r="P4711" s="2" t="s">
        <v>139</v>
      </c>
    </row>
    <row r="4712" spans="1:16" x14ac:dyDescent="0.2">
      <c r="A4712" s="2" t="s">
        <v>147</v>
      </c>
      <c r="B4712" s="2" t="s">
        <v>148</v>
      </c>
      <c r="D4712" s="2" t="s">
        <v>132</v>
      </c>
      <c r="E4712" s="3">
        <v>43692.3590821412</v>
      </c>
      <c r="F4712" s="2" t="s">
        <v>133</v>
      </c>
      <c r="G4712" s="2" t="s">
        <v>134</v>
      </c>
      <c r="H4712" s="2" t="s">
        <v>135</v>
      </c>
      <c r="I4712" s="2" t="s">
        <v>113</v>
      </c>
      <c r="J4712" s="2" t="s">
        <v>136</v>
      </c>
      <c r="K4712" s="2"/>
      <c r="L4712" s="2" t="s">
        <v>137</v>
      </c>
      <c r="M4712" s="2">
        <v>211289500</v>
      </c>
      <c r="O4712" s="2" t="s">
        <v>138</v>
      </c>
      <c r="P4712" s="2" t="s">
        <v>139</v>
      </c>
    </row>
    <row r="4713" spans="1:16" x14ac:dyDescent="0.2">
      <c r="A4713" s="2" t="s">
        <v>147</v>
      </c>
      <c r="B4713" s="2" t="s">
        <v>148</v>
      </c>
      <c r="D4713" s="2" t="s">
        <v>132</v>
      </c>
      <c r="E4713" s="3">
        <v>43692.365147418997</v>
      </c>
      <c r="F4713" s="2" t="s">
        <v>133</v>
      </c>
      <c r="G4713" s="2" t="s">
        <v>134</v>
      </c>
      <c r="H4713" s="2" t="s">
        <v>135</v>
      </c>
      <c r="I4713" s="2" t="s">
        <v>113</v>
      </c>
      <c r="J4713" s="2" t="s">
        <v>136</v>
      </c>
      <c r="K4713" s="2"/>
      <c r="L4713" s="2" t="s">
        <v>137</v>
      </c>
      <c r="M4713" s="2">
        <v>211297500</v>
      </c>
      <c r="O4713" s="2" t="s">
        <v>138</v>
      </c>
      <c r="P4713" s="2" t="s">
        <v>139</v>
      </c>
    </row>
    <row r="4714" spans="1:16" x14ac:dyDescent="0.2">
      <c r="A4714" s="2" t="s">
        <v>147</v>
      </c>
      <c r="B4714" s="2" t="s">
        <v>148</v>
      </c>
      <c r="D4714" s="2" t="s">
        <v>132</v>
      </c>
      <c r="E4714" s="3">
        <v>43692.369279710598</v>
      </c>
      <c r="F4714" s="2" t="s">
        <v>133</v>
      </c>
      <c r="G4714" s="2" t="s">
        <v>134</v>
      </c>
      <c r="H4714" s="2" t="s">
        <v>135</v>
      </c>
      <c r="I4714" s="2" t="s">
        <v>113</v>
      </c>
      <c r="J4714" s="2" t="s">
        <v>136</v>
      </c>
      <c r="K4714" s="2"/>
      <c r="L4714" s="2" t="s">
        <v>137</v>
      </c>
      <c r="M4714" s="2">
        <v>211305600</v>
      </c>
      <c r="O4714" s="2" t="s">
        <v>138</v>
      </c>
      <c r="P4714" s="2" t="s">
        <v>139</v>
      </c>
    </row>
    <row r="4715" spans="1:16" x14ac:dyDescent="0.2">
      <c r="A4715" s="2" t="s">
        <v>147</v>
      </c>
      <c r="B4715" s="2" t="s">
        <v>148</v>
      </c>
      <c r="D4715" s="2" t="s">
        <v>132</v>
      </c>
      <c r="E4715" s="3">
        <v>43692.373553275502</v>
      </c>
      <c r="F4715" s="2" t="s">
        <v>140</v>
      </c>
      <c r="G4715" s="2" t="s">
        <v>141</v>
      </c>
      <c r="H4715" s="2" t="s">
        <v>142</v>
      </c>
      <c r="I4715" s="2" t="s">
        <v>113</v>
      </c>
      <c r="J4715" s="2" t="s">
        <v>136</v>
      </c>
      <c r="K4715" s="2"/>
      <c r="L4715" s="2" t="s">
        <v>137</v>
      </c>
      <c r="M4715" s="2">
        <v>65850</v>
      </c>
      <c r="O4715" s="2" t="s">
        <v>143</v>
      </c>
      <c r="P4715" s="2" t="s">
        <v>144</v>
      </c>
    </row>
    <row r="4716" spans="1:16" x14ac:dyDescent="0.2">
      <c r="A4716" s="2" t="s">
        <v>147</v>
      </c>
      <c r="B4716" s="2" t="s">
        <v>148</v>
      </c>
      <c r="D4716" s="2" t="s">
        <v>132</v>
      </c>
      <c r="E4716" s="3">
        <v>43692.374060150498</v>
      </c>
      <c r="F4716" s="2" t="s">
        <v>133</v>
      </c>
      <c r="G4716" s="2" t="s">
        <v>134</v>
      </c>
      <c r="H4716" s="2" t="s">
        <v>135</v>
      </c>
      <c r="I4716" s="2" t="s">
        <v>113</v>
      </c>
      <c r="J4716" s="2" t="s">
        <v>136</v>
      </c>
      <c r="K4716" s="2"/>
      <c r="L4716" s="2" t="s">
        <v>137</v>
      </c>
      <c r="M4716" s="2">
        <v>211313600</v>
      </c>
      <c r="O4716" s="2" t="s">
        <v>138</v>
      </c>
      <c r="P4716" s="2" t="s">
        <v>139</v>
      </c>
    </row>
    <row r="4717" spans="1:16" x14ac:dyDescent="0.2">
      <c r="A4717" s="2" t="s">
        <v>147</v>
      </c>
      <c r="B4717" s="2" t="s">
        <v>148</v>
      </c>
      <c r="D4717" s="2" t="s">
        <v>132</v>
      </c>
      <c r="E4717" s="3">
        <v>43692.378597488401</v>
      </c>
      <c r="F4717" s="2" t="s">
        <v>133</v>
      </c>
      <c r="G4717" s="2" t="s">
        <v>134</v>
      </c>
      <c r="H4717" s="2" t="s">
        <v>135</v>
      </c>
      <c r="I4717" s="2" t="s">
        <v>113</v>
      </c>
      <c r="J4717" s="2" t="s">
        <v>136</v>
      </c>
      <c r="K4717" s="2"/>
      <c r="L4717" s="2" t="s">
        <v>137</v>
      </c>
      <c r="M4717" s="2">
        <v>211321700</v>
      </c>
      <c r="O4717" s="2" t="s">
        <v>138</v>
      </c>
      <c r="P4717" s="2" t="s">
        <v>139</v>
      </c>
    </row>
    <row r="4718" spans="1:16" x14ac:dyDescent="0.2">
      <c r="A4718" s="2" t="s">
        <v>147</v>
      </c>
      <c r="B4718" s="2" t="s">
        <v>148</v>
      </c>
      <c r="D4718" s="2" t="s">
        <v>132</v>
      </c>
      <c r="E4718" s="3">
        <v>43692.383551585597</v>
      </c>
      <c r="F4718" s="2" t="s">
        <v>133</v>
      </c>
      <c r="G4718" s="2" t="s">
        <v>134</v>
      </c>
      <c r="H4718" s="2" t="s">
        <v>135</v>
      </c>
      <c r="I4718" s="2" t="s">
        <v>113</v>
      </c>
      <c r="J4718" s="2" t="s">
        <v>136</v>
      </c>
      <c r="K4718" s="2"/>
      <c r="L4718" s="2" t="s">
        <v>137</v>
      </c>
      <c r="M4718" s="2">
        <v>211329700</v>
      </c>
      <c r="O4718" s="2" t="s">
        <v>138</v>
      </c>
      <c r="P4718" s="2" t="s">
        <v>139</v>
      </c>
    </row>
    <row r="4719" spans="1:16" x14ac:dyDescent="0.2">
      <c r="A4719" s="2" t="s">
        <v>147</v>
      </c>
      <c r="B4719" s="2" t="s">
        <v>148</v>
      </c>
      <c r="D4719" s="2" t="s">
        <v>132</v>
      </c>
      <c r="E4719" s="3">
        <v>43692.388945636601</v>
      </c>
      <c r="F4719" s="2" t="s">
        <v>133</v>
      </c>
      <c r="G4719" s="2" t="s">
        <v>134</v>
      </c>
      <c r="H4719" s="2" t="s">
        <v>135</v>
      </c>
      <c r="I4719" s="2" t="s">
        <v>113</v>
      </c>
      <c r="J4719" s="2" t="s">
        <v>136</v>
      </c>
      <c r="K4719" s="2"/>
      <c r="L4719" s="2" t="s">
        <v>137</v>
      </c>
      <c r="M4719" s="2">
        <v>211337800</v>
      </c>
      <c r="O4719" s="2" t="s">
        <v>138</v>
      </c>
      <c r="P4719" s="2" t="s">
        <v>139</v>
      </c>
    </row>
    <row r="4720" spans="1:16" x14ac:dyDescent="0.2">
      <c r="A4720" s="2" t="s">
        <v>147</v>
      </c>
      <c r="B4720" s="2" t="s">
        <v>148</v>
      </c>
      <c r="D4720" s="2" t="s">
        <v>132</v>
      </c>
      <c r="E4720" s="3">
        <v>43692.395230786999</v>
      </c>
      <c r="F4720" s="2" t="s">
        <v>133</v>
      </c>
      <c r="G4720" s="2" t="s">
        <v>134</v>
      </c>
      <c r="H4720" s="2" t="s">
        <v>135</v>
      </c>
      <c r="I4720" s="2" t="s">
        <v>113</v>
      </c>
      <c r="J4720" s="2" t="s">
        <v>136</v>
      </c>
      <c r="K4720" s="2"/>
      <c r="L4720" s="2" t="s">
        <v>137</v>
      </c>
      <c r="M4720" s="2">
        <v>211345800</v>
      </c>
      <c r="O4720" s="2" t="s">
        <v>138</v>
      </c>
      <c r="P4720" s="2" t="s">
        <v>139</v>
      </c>
    </row>
    <row r="4721" spans="1:16" x14ac:dyDescent="0.2">
      <c r="A4721" s="2" t="s">
        <v>147</v>
      </c>
      <c r="B4721" s="2" t="s">
        <v>148</v>
      </c>
      <c r="D4721" s="2" t="s">
        <v>132</v>
      </c>
      <c r="E4721" s="3">
        <v>43692.400659490697</v>
      </c>
      <c r="F4721" s="2" t="s">
        <v>133</v>
      </c>
      <c r="G4721" s="2" t="s">
        <v>134</v>
      </c>
      <c r="H4721" s="2" t="s">
        <v>135</v>
      </c>
      <c r="I4721" s="2" t="s">
        <v>113</v>
      </c>
      <c r="J4721" s="2" t="s">
        <v>136</v>
      </c>
      <c r="K4721" s="2"/>
      <c r="L4721" s="2" t="s">
        <v>137</v>
      </c>
      <c r="M4721" s="2">
        <v>211353900</v>
      </c>
      <c r="O4721" s="2" t="s">
        <v>138</v>
      </c>
      <c r="P4721" s="2" t="s">
        <v>139</v>
      </c>
    </row>
    <row r="4722" spans="1:16" x14ac:dyDescent="0.2">
      <c r="A4722" s="2" t="s">
        <v>147</v>
      </c>
      <c r="B4722" s="2" t="s">
        <v>148</v>
      </c>
      <c r="D4722" s="2" t="s">
        <v>132</v>
      </c>
      <c r="E4722" s="3">
        <v>43692.414653587999</v>
      </c>
      <c r="F4722" s="2" t="s">
        <v>133</v>
      </c>
      <c r="G4722" s="2" t="s">
        <v>134</v>
      </c>
      <c r="H4722" s="2" t="s">
        <v>135</v>
      </c>
      <c r="I4722" s="2" t="s">
        <v>113</v>
      </c>
      <c r="J4722" s="2" t="s">
        <v>136</v>
      </c>
      <c r="K4722" s="2"/>
      <c r="L4722" s="2" t="s">
        <v>137</v>
      </c>
      <c r="M4722" s="2">
        <v>211361900</v>
      </c>
      <c r="O4722" s="2" t="s">
        <v>138</v>
      </c>
      <c r="P4722" s="2" t="s">
        <v>139</v>
      </c>
    </row>
    <row r="4723" spans="1:16" x14ac:dyDescent="0.2">
      <c r="A4723" s="2" t="s">
        <v>147</v>
      </c>
      <c r="B4723" s="2" t="s">
        <v>148</v>
      </c>
      <c r="D4723" s="2" t="s">
        <v>132</v>
      </c>
      <c r="E4723" s="3">
        <v>43692.415219942101</v>
      </c>
      <c r="F4723" s="2" t="s">
        <v>140</v>
      </c>
      <c r="G4723" s="2" t="s">
        <v>141</v>
      </c>
      <c r="H4723" s="2" t="s">
        <v>142</v>
      </c>
      <c r="I4723" s="2" t="s">
        <v>113</v>
      </c>
      <c r="J4723" s="2" t="s">
        <v>136</v>
      </c>
      <c r="K4723" s="2"/>
      <c r="L4723" s="2" t="s">
        <v>137</v>
      </c>
      <c r="M4723" s="2">
        <v>65857</v>
      </c>
      <c r="O4723" s="2" t="s">
        <v>143</v>
      </c>
      <c r="P4723" s="2" t="s">
        <v>144</v>
      </c>
    </row>
    <row r="4724" spans="1:16" x14ac:dyDescent="0.2">
      <c r="A4724" s="2" t="s">
        <v>147</v>
      </c>
      <c r="B4724" s="2" t="s">
        <v>148</v>
      </c>
      <c r="D4724" s="2" t="s">
        <v>132</v>
      </c>
      <c r="E4724" s="3">
        <v>43692.441751076403</v>
      </c>
      <c r="F4724" s="2" t="s">
        <v>133</v>
      </c>
      <c r="G4724" s="2" t="s">
        <v>134</v>
      </c>
      <c r="H4724" s="2" t="s">
        <v>135</v>
      </c>
      <c r="I4724" s="2" t="s">
        <v>113</v>
      </c>
      <c r="J4724" s="2" t="s">
        <v>136</v>
      </c>
      <c r="K4724" s="2"/>
      <c r="L4724" s="2" t="s">
        <v>137</v>
      </c>
      <c r="M4724" s="2">
        <v>211370000</v>
      </c>
      <c r="O4724" s="2" t="s">
        <v>138</v>
      </c>
      <c r="P4724" s="2" t="s">
        <v>139</v>
      </c>
    </row>
    <row r="4725" spans="1:16" x14ac:dyDescent="0.2">
      <c r="A4725" s="2" t="s">
        <v>147</v>
      </c>
      <c r="B4725" s="2" t="s">
        <v>148</v>
      </c>
      <c r="D4725" s="2" t="s">
        <v>132</v>
      </c>
      <c r="E4725" s="3">
        <v>43692.4545663194</v>
      </c>
      <c r="F4725" s="2" t="s">
        <v>133</v>
      </c>
      <c r="G4725" s="2" t="s">
        <v>134</v>
      </c>
      <c r="H4725" s="2" t="s">
        <v>135</v>
      </c>
      <c r="I4725" s="2" t="s">
        <v>113</v>
      </c>
      <c r="J4725" s="2" t="s">
        <v>136</v>
      </c>
      <c r="K4725" s="2"/>
      <c r="L4725" s="2" t="s">
        <v>137</v>
      </c>
      <c r="M4725" s="2">
        <v>211370600</v>
      </c>
      <c r="O4725" s="2" t="s">
        <v>138</v>
      </c>
      <c r="P4725" s="2" t="s">
        <v>139</v>
      </c>
    </row>
    <row r="4726" spans="1:16" x14ac:dyDescent="0.2">
      <c r="A4726" s="2" t="s">
        <v>147</v>
      </c>
      <c r="B4726" s="2" t="s">
        <v>148</v>
      </c>
      <c r="D4726" s="2" t="s">
        <v>132</v>
      </c>
      <c r="E4726" s="3">
        <v>43692.4545663194</v>
      </c>
      <c r="F4726" s="2" t="s">
        <v>140</v>
      </c>
      <c r="G4726" s="2" t="s">
        <v>141</v>
      </c>
      <c r="H4726" s="2" t="s">
        <v>142</v>
      </c>
      <c r="I4726" s="2" t="s">
        <v>113</v>
      </c>
      <c r="J4726" s="2" t="s">
        <v>136</v>
      </c>
      <c r="K4726" s="2"/>
      <c r="L4726" s="2" t="s">
        <v>137</v>
      </c>
      <c r="M4726" s="2">
        <v>65861</v>
      </c>
      <c r="O4726" s="2" t="s">
        <v>143</v>
      </c>
      <c r="P4726" s="2" t="s">
        <v>144</v>
      </c>
    </row>
    <row r="4727" spans="1:16" x14ac:dyDescent="0.2">
      <c r="A4727" s="2" t="s">
        <v>147</v>
      </c>
      <c r="B4727" s="2" t="s">
        <v>148</v>
      </c>
      <c r="D4727" s="2" t="s">
        <v>132</v>
      </c>
      <c r="E4727" s="3">
        <v>43692.457253506902</v>
      </c>
      <c r="F4727" s="2" t="s">
        <v>133</v>
      </c>
      <c r="G4727" s="2" t="s">
        <v>134</v>
      </c>
      <c r="H4727" s="2" t="s">
        <v>135</v>
      </c>
      <c r="I4727" s="2" t="s">
        <v>113</v>
      </c>
      <c r="J4727" s="2" t="s">
        <v>136</v>
      </c>
      <c r="K4727" s="2"/>
      <c r="L4727" s="2" t="s">
        <v>137</v>
      </c>
      <c r="M4727" s="2">
        <v>211370600</v>
      </c>
      <c r="O4727" s="2" t="s">
        <v>138</v>
      </c>
      <c r="P4727" s="2" t="s">
        <v>139</v>
      </c>
    </row>
    <row r="4728" spans="1:16" x14ac:dyDescent="0.2">
      <c r="A4728" s="2" t="s">
        <v>147</v>
      </c>
      <c r="B4728" s="2" t="s">
        <v>148</v>
      </c>
      <c r="D4728" s="2" t="s">
        <v>132</v>
      </c>
      <c r="E4728" s="3">
        <v>43692.498900462997</v>
      </c>
      <c r="F4728" s="2" t="s">
        <v>140</v>
      </c>
      <c r="G4728" s="2" t="s">
        <v>141</v>
      </c>
      <c r="H4728" s="2" t="s">
        <v>142</v>
      </c>
      <c r="I4728" s="2" t="s">
        <v>113</v>
      </c>
      <c r="J4728" s="2" t="s">
        <v>136</v>
      </c>
      <c r="K4728" s="2"/>
      <c r="L4728" s="2" t="s">
        <v>137</v>
      </c>
      <c r="M4728" s="2">
        <v>65865.5</v>
      </c>
      <c r="O4728" s="2" t="s">
        <v>143</v>
      </c>
      <c r="P4728" s="2" t="s">
        <v>144</v>
      </c>
    </row>
    <row r="4729" spans="1:16" x14ac:dyDescent="0.2">
      <c r="A4729" s="2" t="s">
        <v>147</v>
      </c>
      <c r="B4729" s="2" t="s">
        <v>148</v>
      </c>
      <c r="D4729" s="2" t="s">
        <v>132</v>
      </c>
      <c r="E4729" s="3">
        <v>43692.511257789403</v>
      </c>
      <c r="F4729" s="2" t="s">
        <v>133</v>
      </c>
      <c r="G4729" s="2" t="s">
        <v>134</v>
      </c>
      <c r="H4729" s="2" t="s">
        <v>135</v>
      </c>
      <c r="I4729" s="2" t="s">
        <v>113</v>
      </c>
      <c r="J4729" s="2" t="s">
        <v>136</v>
      </c>
      <c r="K4729" s="2"/>
      <c r="L4729" s="2" t="s">
        <v>137</v>
      </c>
      <c r="M4729" s="2">
        <v>211378600</v>
      </c>
      <c r="O4729" s="2" t="s">
        <v>138</v>
      </c>
      <c r="P4729" s="2" t="s">
        <v>139</v>
      </c>
    </row>
    <row r="4730" spans="1:16" x14ac:dyDescent="0.2">
      <c r="A4730" s="2" t="s">
        <v>147</v>
      </c>
      <c r="B4730" s="2" t="s">
        <v>148</v>
      </c>
      <c r="D4730" s="2" t="s">
        <v>132</v>
      </c>
      <c r="E4730" s="3">
        <v>43692.516188854199</v>
      </c>
      <c r="F4730" s="2" t="s">
        <v>133</v>
      </c>
      <c r="G4730" s="2" t="s">
        <v>134</v>
      </c>
      <c r="H4730" s="2" t="s">
        <v>135</v>
      </c>
      <c r="I4730" s="2" t="s">
        <v>113</v>
      </c>
      <c r="J4730" s="2" t="s">
        <v>136</v>
      </c>
      <c r="K4730" s="2"/>
      <c r="L4730" s="2" t="s">
        <v>137</v>
      </c>
      <c r="M4730" s="2">
        <v>211386700</v>
      </c>
      <c r="O4730" s="2" t="s">
        <v>138</v>
      </c>
      <c r="P4730" s="2" t="s">
        <v>139</v>
      </c>
    </row>
    <row r="4731" spans="1:16" x14ac:dyDescent="0.2">
      <c r="A4731" s="2" t="s">
        <v>147</v>
      </c>
      <c r="B4731" s="2" t="s">
        <v>148</v>
      </c>
      <c r="D4731" s="2" t="s">
        <v>132</v>
      </c>
      <c r="E4731" s="3">
        <v>43692.520911493099</v>
      </c>
      <c r="F4731" s="2" t="s">
        <v>133</v>
      </c>
      <c r="G4731" s="2" t="s">
        <v>134</v>
      </c>
      <c r="H4731" s="2" t="s">
        <v>135</v>
      </c>
      <c r="I4731" s="2" t="s">
        <v>113</v>
      </c>
      <c r="J4731" s="2" t="s">
        <v>136</v>
      </c>
      <c r="K4731" s="2"/>
      <c r="L4731" s="2" t="s">
        <v>137</v>
      </c>
      <c r="M4731" s="2">
        <v>211394700</v>
      </c>
      <c r="O4731" s="2" t="s">
        <v>138</v>
      </c>
      <c r="P4731" s="2" t="s">
        <v>139</v>
      </c>
    </row>
    <row r="4732" spans="1:16" x14ac:dyDescent="0.2">
      <c r="A4732" s="2" t="s">
        <v>147</v>
      </c>
      <c r="B4732" s="2" t="s">
        <v>148</v>
      </c>
      <c r="D4732" s="2" t="s">
        <v>132</v>
      </c>
      <c r="E4732" s="3">
        <v>43692.527115856501</v>
      </c>
      <c r="F4732" s="2" t="s">
        <v>133</v>
      </c>
      <c r="G4732" s="2" t="s">
        <v>134</v>
      </c>
      <c r="H4732" s="2" t="s">
        <v>135</v>
      </c>
      <c r="I4732" s="2" t="s">
        <v>113</v>
      </c>
      <c r="J4732" s="2" t="s">
        <v>136</v>
      </c>
      <c r="K4732" s="2"/>
      <c r="L4732" s="2" t="s">
        <v>137</v>
      </c>
      <c r="M4732" s="2">
        <v>211402800</v>
      </c>
      <c r="O4732" s="2" t="s">
        <v>138</v>
      </c>
      <c r="P4732" s="2" t="s">
        <v>139</v>
      </c>
    </row>
    <row r="4733" spans="1:16" x14ac:dyDescent="0.2">
      <c r="A4733" s="2" t="s">
        <v>147</v>
      </c>
      <c r="B4733" s="2" t="s">
        <v>148</v>
      </c>
      <c r="D4733" s="2" t="s">
        <v>132</v>
      </c>
      <c r="E4733" s="3">
        <v>43692.531340775502</v>
      </c>
      <c r="F4733" s="2" t="s">
        <v>133</v>
      </c>
      <c r="G4733" s="2" t="s">
        <v>134</v>
      </c>
      <c r="H4733" s="2" t="s">
        <v>135</v>
      </c>
      <c r="I4733" s="2" t="s">
        <v>113</v>
      </c>
      <c r="J4733" s="2" t="s">
        <v>136</v>
      </c>
      <c r="K4733" s="2"/>
      <c r="L4733" s="2" t="s">
        <v>137</v>
      </c>
      <c r="M4733" s="2">
        <v>211410800</v>
      </c>
      <c r="O4733" s="2" t="s">
        <v>138</v>
      </c>
      <c r="P4733" s="2" t="s">
        <v>139</v>
      </c>
    </row>
    <row r="4734" spans="1:16" x14ac:dyDescent="0.2">
      <c r="A4734" s="2" t="s">
        <v>147</v>
      </c>
      <c r="B4734" s="2" t="s">
        <v>148</v>
      </c>
      <c r="D4734" s="2" t="s">
        <v>132</v>
      </c>
      <c r="E4734" s="3">
        <v>43692.535484722197</v>
      </c>
      <c r="F4734" s="2" t="s">
        <v>133</v>
      </c>
      <c r="G4734" s="2" t="s">
        <v>134</v>
      </c>
      <c r="H4734" s="2" t="s">
        <v>135</v>
      </c>
      <c r="I4734" s="2" t="s">
        <v>113</v>
      </c>
      <c r="J4734" s="2" t="s">
        <v>136</v>
      </c>
      <c r="K4734" s="2"/>
      <c r="L4734" s="2" t="s">
        <v>137</v>
      </c>
      <c r="M4734" s="2">
        <v>211418900</v>
      </c>
      <c r="O4734" s="2" t="s">
        <v>138</v>
      </c>
      <c r="P4734" s="2" t="s">
        <v>139</v>
      </c>
    </row>
    <row r="4735" spans="1:16" x14ac:dyDescent="0.2">
      <c r="A4735" s="2" t="s">
        <v>147</v>
      </c>
      <c r="B4735" s="2" t="s">
        <v>148</v>
      </c>
      <c r="D4735" s="2" t="s">
        <v>132</v>
      </c>
      <c r="E4735" s="3">
        <v>43692.540022141198</v>
      </c>
      <c r="F4735" s="2" t="s">
        <v>133</v>
      </c>
      <c r="G4735" s="2" t="s">
        <v>134</v>
      </c>
      <c r="H4735" s="2" t="s">
        <v>135</v>
      </c>
      <c r="I4735" s="2" t="s">
        <v>113</v>
      </c>
      <c r="J4735" s="2" t="s">
        <v>136</v>
      </c>
      <c r="K4735" s="2"/>
      <c r="L4735" s="2" t="s">
        <v>137</v>
      </c>
      <c r="M4735" s="2">
        <v>211426900</v>
      </c>
      <c r="O4735" s="2" t="s">
        <v>138</v>
      </c>
      <c r="P4735" s="2" t="s">
        <v>139</v>
      </c>
    </row>
    <row r="4736" spans="1:16" x14ac:dyDescent="0.2">
      <c r="A4736" s="2" t="s">
        <v>147</v>
      </c>
      <c r="B4736" s="2" t="s">
        <v>148</v>
      </c>
      <c r="D4736" s="2" t="s">
        <v>132</v>
      </c>
      <c r="E4736" s="3">
        <v>43692.540567442098</v>
      </c>
      <c r="F4736" s="2" t="s">
        <v>140</v>
      </c>
      <c r="G4736" s="2" t="s">
        <v>141</v>
      </c>
      <c r="H4736" s="2" t="s">
        <v>142</v>
      </c>
      <c r="I4736" s="2" t="s">
        <v>113</v>
      </c>
      <c r="J4736" s="2" t="s">
        <v>136</v>
      </c>
      <c r="K4736" s="2"/>
      <c r="L4736" s="2" t="s">
        <v>137</v>
      </c>
      <c r="M4736" s="2">
        <v>65878</v>
      </c>
      <c r="O4736" s="2" t="s">
        <v>143</v>
      </c>
      <c r="P4736" s="2" t="s">
        <v>144</v>
      </c>
    </row>
    <row r="4737" spans="1:16" x14ac:dyDescent="0.2">
      <c r="A4737" s="2" t="s">
        <v>147</v>
      </c>
      <c r="B4737" s="2" t="s">
        <v>148</v>
      </c>
      <c r="D4737" s="2" t="s">
        <v>132</v>
      </c>
      <c r="E4737" s="3">
        <v>43692.5450110764</v>
      </c>
      <c r="F4737" s="2" t="s">
        <v>133</v>
      </c>
      <c r="G4737" s="2" t="s">
        <v>134</v>
      </c>
      <c r="H4737" s="2" t="s">
        <v>135</v>
      </c>
      <c r="I4737" s="2" t="s">
        <v>113</v>
      </c>
      <c r="J4737" s="2" t="s">
        <v>136</v>
      </c>
      <c r="K4737" s="2"/>
      <c r="L4737" s="2" t="s">
        <v>137</v>
      </c>
      <c r="M4737" s="2">
        <v>211435000</v>
      </c>
      <c r="O4737" s="2" t="s">
        <v>138</v>
      </c>
      <c r="P4737" s="2" t="s">
        <v>139</v>
      </c>
    </row>
    <row r="4738" spans="1:16" x14ac:dyDescent="0.2">
      <c r="A4738" s="2" t="s">
        <v>147</v>
      </c>
      <c r="B4738" s="2" t="s">
        <v>148</v>
      </c>
      <c r="D4738" s="2" t="s">
        <v>132</v>
      </c>
      <c r="E4738" s="3">
        <v>43692.570175497698</v>
      </c>
      <c r="F4738" s="2" t="s">
        <v>133</v>
      </c>
      <c r="G4738" s="2" t="s">
        <v>134</v>
      </c>
      <c r="H4738" s="2" t="s">
        <v>135</v>
      </c>
      <c r="I4738" s="2" t="s">
        <v>113</v>
      </c>
      <c r="J4738" s="2" t="s">
        <v>136</v>
      </c>
      <c r="K4738" s="2"/>
      <c r="L4738" s="2" t="s">
        <v>137</v>
      </c>
      <c r="M4738" s="2">
        <v>211443000</v>
      </c>
      <c r="O4738" s="2" t="s">
        <v>138</v>
      </c>
      <c r="P4738" s="2" t="s">
        <v>139</v>
      </c>
    </row>
    <row r="4739" spans="1:16" x14ac:dyDescent="0.2">
      <c r="A4739" s="2" t="s">
        <v>147</v>
      </c>
      <c r="B4739" s="2" t="s">
        <v>148</v>
      </c>
      <c r="D4739" s="2" t="s">
        <v>132</v>
      </c>
      <c r="E4739" s="3">
        <v>43692.582233796304</v>
      </c>
      <c r="F4739" s="2" t="s">
        <v>140</v>
      </c>
      <c r="G4739" s="2" t="s">
        <v>141</v>
      </c>
      <c r="H4739" s="2" t="s">
        <v>142</v>
      </c>
      <c r="I4739" s="2" t="s">
        <v>113</v>
      </c>
      <c r="J4739" s="2" t="s">
        <v>136</v>
      </c>
      <c r="K4739" s="2"/>
      <c r="L4739" s="2" t="s">
        <v>137</v>
      </c>
      <c r="M4739" s="2">
        <v>65884.5</v>
      </c>
      <c r="O4739" s="2" t="s">
        <v>143</v>
      </c>
      <c r="P4739" s="2" t="s">
        <v>144</v>
      </c>
    </row>
    <row r="4740" spans="1:16" x14ac:dyDescent="0.2">
      <c r="A4740" s="2" t="s">
        <v>147</v>
      </c>
      <c r="B4740" s="2" t="s">
        <v>148</v>
      </c>
      <c r="D4740" s="2" t="s">
        <v>132</v>
      </c>
      <c r="E4740" s="3">
        <v>43692.592755127298</v>
      </c>
      <c r="F4740" s="2" t="s">
        <v>133</v>
      </c>
      <c r="G4740" s="2" t="s">
        <v>134</v>
      </c>
      <c r="H4740" s="2" t="s">
        <v>135</v>
      </c>
      <c r="I4740" s="2" t="s">
        <v>113</v>
      </c>
      <c r="J4740" s="2" t="s">
        <v>136</v>
      </c>
      <c r="K4740" s="2"/>
      <c r="L4740" s="2" t="s">
        <v>137</v>
      </c>
      <c r="M4740" s="2">
        <v>211446600</v>
      </c>
      <c r="O4740" s="2" t="s">
        <v>138</v>
      </c>
      <c r="P4740" s="2" t="s">
        <v>139</v>
      </c>
    </row>
    <row r="4741" spans="1:16" x14ac:dyDescent="0.2">
      <c r="A4741" s="2" t="s">
        <v>147</v>
      </c>
      <c r="B4741" s="2" t="s">
        <v>148</v>
      </c>
      <c r="D4741" s="2" t="s">
        <v>132</v>
      </c>
      <c r="E4741" s="3">
        <v>43692.592755127298</v>
      </c>
      <c r="F4741" s="2" t="s">
        <v>140</v>
      </c>
      <c r="G4741" s="2" t="s">
        <v>141</v>
      </c>
      <c r="H4741" s="2" t="s">
        <v>142</v>
      </c>
      <c r="I4741" s="2" t="s">
        <v>113</v>
      </c>
      <c r="J4741" s="2" t="s">
        <v>136</v>
      </c>
      <c r="K4741" s="2"/>
      <c r="L4741" s="2" t="s">
        <v>137</v>
      </c>
      <c r="M4741" s="2">
        <v>65885.5</v>
      </c>
      <c r="O4741" s="2" t="s">
        <v>143</v>
      </c>
      <c r="P4741" s="2" t="s">
        <v>144</v>
      </c>
    </row>
    <row r="4742" spans="1:16" x14ac:dyDescent="0.2">
      <c r="A4742" s="2" t="s">
        <v>147</v>
      </c>
      <c r="B4742" s="2" t="s">
        <v>148</v>
      </c>
      <c r="D4742" s="2" t="s">
        <v>132</v>
      </c>
      <c r="E4742" s="3">
        <v>43692.595224270801</v>
      </c>
      <c r="F4742" s="2" t="s">
        <v>133</v>
      </c>
      <c r="G4742" s="2" t="s">
        <v>134</v>
      </c>
      <c r="H4742" s="2" t="s">
        <v>135</v>
      </c>
      <c r="I4742" s="2" t="s">
        <v>113</v>
      </c>
      <c r="J4742" s="2" t="s">
        <v>136</v>
      </c>
      <c r="K4742" s="2"/>
      <c r="L4742" s="2" t="s">
        <v>137</v>
      </c>
      <c r="M4742" s="2">
        <v>211446600</v>
      </c>
      <c r="O4742" s="2" t="s">
        <v>138</v>
      </c>
      <c r="P4742" s="2" t="s">
        <v>139</v>
      </c>
    </row>
    <row r="4743" spans="1:16" x14ac:dyDescent="0.2">
      <c r="A4743" s="2" t="s">
        <v>147</v>
      </c>
      <c r="B4743" s="2" t="s">
        <v>148</v>
      </c>
      <c r="D4743" s="2" t="s">
        <v>132</v>
      </c>
      <c r="E4743" s="3">
        <v>43692.597076041697</v>
      </c>
      <c r="F4743" s="2" t="s">
        <v>133</v>
      </c>
      <c r="G4743" s="2" t="s">
        <v>134</v>
      </c>
      <c r="H4743" s="2" t="s">
        <v>135</v>
      </c>
      <c r="I4743" s="2" t="s">
        <v>113</v>
      </c>
      <c r="J4743" s="2" t="s">
        <v>136</v>
      </c>
      <c r="K4743" s="2"/>
      <c r="L4743" s="2" t="s">
        <v>137</v>
      </c>
      <c r="M4743" s="2">
        <v>211447400</v>
      </c>
      <c r="O4743" s="2" t="s">
        <v>138</v>
      </c>
      <c r="P4743" s="2" t="s">
        <v>139</v>
      </c>
    </row>
    <row r="4744" spans="1:16" x14ac:dyDescent="0.2">
      <c r="A4744" s="2" t="s">
        <v>147</v>
      </c>
      <c r="B4744" s="2" t="s">
        <v>148</v>
      </c>
      <c r="D4744" s="2" t="s">
        <v>132</v>
      </c>
      <c r="E4744" s="3">
        <v>43692.597076041697</v>
      </c>
      <c r="F4744" s="2" t="s">
        <v>140</v>
      </c>
      <c r="G4744" s="2" t="s">
        <v>141</v>
      </c>
      <c r="H4744" s="2" t="s">
        <v>142</v>
      </c>
      <c r="I4744" s="2" t="s">
        <v>113</v>
      </c>
      <c r="J4744" s="2" t="s">
        <v>136</v>
      </c>
      <c r="K4744" s="2"/>
      <c r="L4744" s="2" t="s">
        <v>137</v>
      </c>
      <c r="M4744" s="2">
        <v>65886</v>
      </c>
      <c r="O4744" s="2" t="s">
        <v>143</v>
      </c>
      <c r="P4744" s="2" t="s">
        <v>144</v>
      </c>
    </row>
    <row r="4745" spans="1:16" x14ac:dyDescent="0.2">
      <c r="A4745" s="2" t="s">
        <v>147</v>
      </c>
      <c r="B4745" s="2" t="s">
        <v>148</v>
      </c>
      <c r="D4745" s="2" t="s">
        <v>132</v>
      </c>
      <c r="E4745" s="3">
        <v>43692.614436539297</v>
      </c>
      <c r="F4745" s="2" t="s">
        <v>133</v>
      </c>
      <c r="G4745" s="2" t="s">
        <v>134</v>
      </c>
      <c r="H4745" s="2" t="s">
        <v>135</v>
      </c>
      <c r="I4745" s="2" t="s">
        <v>113</v>
      </c>
      <c r="J4745" s="2" t="s">
        <v>136</v>
      </c>
      <c r="K4745" s="2"/>
      <c r="L4745" s="2" t="s">
        <v>137</v>
      </c>
      <c r="M4745" s="2">
        <v>211447400</v>
      </c>
      <c r="O4745" s="2" t="s">
        <v>138</v>
      </c>
      <c r="P4745" s="2" t="s">
        <v>139</v>
      </c>
    </row>
    <row r="4746" spans="1:16" x14ac:dyDescent="0.2">
      <c r="A4746" s="2" t="s">
        <v>147</v>
      </c>
      <c r="B4746" s="2" t="s">
        <v>148</v>
      </c>
      <c r="D4746" s="2" t="s">
        <v>132</v>
      </c>
      <c r="E4746" s="3">
        <v>43692.620041284703</v>
      </c>
      <c r="F4746" s="2" t="s">
        <v>133</v>
      </c>
      <c r="G4746" s="2" t="s">
        <v>134</v>
      </c>
      <c r="H4746" s="2" t="s">
        <v>135</v>
      </c>
      <c r="I4746" s="2" t="s">
        <v>113</v>
      </c>
      <c r="J4746" s="2" t="s">
        <v>136</v>
      </c>
      <c r="K4746" s="2"/>
      <c r="L4746" s="2" t="s">
        <v>137</v>
      </c>
      <c r="M4746" s="2">
        <v>211455400</v>
      </c>
      <c r="O4746" s="2" t="s">
        <v>138</v>
      </c>
      <c r="P4746" s="2" t="s">
        <v>139</v>
      </c>
    </row>
    <row r="4747" spans="1:16" x14ac:dyDescent="0.2">
      <c r="A4747" s="2" t="s">
        <v>147</v>
      </c>
      <c r="B4747" s="2" t="s">
        <v>148</v>
      </c>
      <c r="D4747" s="2" t="s">
        <v>132</v>
      </c>
      <c r="E4747" s="3">
        <v>43692.624567210602</v>
      </c>
      <c r="F4747" s="2" t="s">
        <v>133</v>
      </c>
      <c r="G4747" s="2" t="s">
        <v>134</v>
      </c>
      <c r="H4747" s="2" t="s">
        <v>135</v>
      </c>
      <c r="I4747" s="2" t="s">
        <v>113</v>
      </c>
      <c r="J4747" s="2" t="s">
        <v>136</v>
      </c>
      <c r="K4747" s="2"/>
      <c r="L4747" s="2" t="s">
        <v>137</v>
      </c>
      <c r="M4747" s="2">
        <v>211463500</v>
      </c>
      <c r="O4747" s="2" t="s">
        <v>138</v>
      </c>
      <c r="P4747" s="2" t="s">
        <v>139</v>
      </c>
    </row>
    <row r="4748" spans="1:16" x14ac:dyDescent="0.2">
      <c r="A4748" s="2" t="s">
        <v>147</v>
      </c>
      <c r="B4748" s="2" t="s">
        <v>148</v>
      </c>
      <c r="D4748" s="2" t="s">
        <v>132</v>
      </c>
      <c r="E4748" s="3">
        <v>43692.629116203701</v>
      </c>
      <c r="F4748" s="2" t="s">
        <v>133</v>
      </c>
      <c r="G4748" s="2" t="s">
        <v>134</v>
      </c>
      <c r="H4748" s="2" t="s">
        <v>135</v>
      </c>
      <c r="I4748" s="2" t="s">
        <v>113</v>
      </c>
      <c r="J4748" s="2" t="s">
        <v>136</v>
      </c>
      <c r="K4748" s="2"/>
      <c r="L4748" s="2" t="s">
        <v>137</v>
      </c>
      <c r="M4748" s="2">
        <v>211471500</v>
      </c>
      <c r="O4748" s="2" t="s">
        <v>138</v>
      </c>
      <c r="P4748" s="2" t="s">
        <v>139</v>
      </c>
    </row>
    <row r="4749" spans="1:16" x14ac:dyDescent="0.2">
      <c r="A4749" s="2" t="s">
        <v>147</v>
      </c>
      <c r="B4749" s="2" t="s">
        <v>148</v>
      </c>
      <c r="D4749" s="2" t="s">
        <v>132</v>
      </c>
      <c r="E4749" s="3">
        <v>43692.633688391201</v>
      </c>
      <c r="F4749" s="2" t="s">
        <v>133</v>
      </c>
      <c r="G4749" s="2" t="s">
        <v>134</v>
      </c>
      <c r="H4749" s="2" t="s">
        <v>135</v>
      </c>
      <c r="I4749" s="2" t="s">
        <v>113</v>
      </c>
      <c r="J4749" s="2" t="s">
        <v>136</v>
      </c>
      <c r="K4749" s="2"/>
      <c r="L4749" s="2" t="s">
        <v>137</v>
      </c>
      <c r="M4749" s="2">
        <v>211479600</v>
      </c>
      <c r="O4749" s="2" t="s">
        <v>138</v>
      </c>
      <c r="P4749" s="2" t="s">
        <v>139</v>
      </c>
    </row>
    <row r="4750" spans="1:16" x14ac:dyDescent="0.2">
      <c r="A4750" s="2" t="s">
        <v>147</v>
      </c>
      <c r="B4750" s="2" t="s">
        <v>148</v>
      </c>
      <c r="D4750" s="2" t="s">
        <v>132</v>
      </c>
      <c r="E4750" s="3">
        <v>43692.6389782755</v>
      </c>
      <c r="F4750" s="2" t="s">
        <v>133</v>
      </c>
      <c r="G4750" s="2" t="s">
        <v>134</v>
      </c>
      <c r="H4750" s="2" t="s">
        <v>135</v>
      </c>
      <c r="I4750" s="2" t="s">
        <v>113</v>
      </c>
      <c r="J4750" s="2" t="s">
        <v>136</v>
      </c>
      <c r="K4750" s="2"/>
      <c r="L4750" s="2" t="s">
        <v>137</v>
      </c>
      <c r="M4750" s="2">
        <v>211487600</v>
      </c>
      <c r="O4750" s="2" t="s">
        <v>138</v>
      </c>
      <c r="P4750" s="2" t="s">
        <v>139</v>
      </c>
    </row>
    <row r="4751" spans="1:16" x14ac:dyDescent="0.2">
      <c r="A4751" s="2" t="s">
        <v>147</v>
      </c>
      <c r="B4751" s="2" t="s">
        <v>148</v>
      </c>
      <c r="D4751" s="2" t="s">
        <v>132</v>
      </c>
      <c r="E4751" s="3">
        <v>43692.643828275497</v>
      </c>
      <c r="F4751" s="2" t="s">
        <v>133</v>
      </c>
      <c r="G4751" s="2" t="s">
        <v>134</v>
      </c>
      <c r="H4751" s="2" t="s">
        <v>135</v>
      </c>
      <c r="I4751" s="2" t="s">
        <v>113</v>
      </c>
      <c r="J4751" s="2" t="s">
        <v>136</v>
      </c>
      <c r="K4751" s="2"/>
      <c r="L4751" s="2" t="s">
        <v>137</v>
      </c>
      <c r="M4751" s="2">
        <v>211495600</v>
      </c>
      <c r="O4751" s="2" t="s">
        <v>138</v>
      </c>
      <c r="P4751" s="2" t="s">
        <v>139</v>
      </c>
    </row>
    <row r="4752" spans="1:16" x14ac:dyDescent="0.2">
      <c r="A4752" s="2" t="s">
        <v>147</v>
      </c>
      <c r="B4752" s="2" t="s">
        <v>148</v>
      </c>
      <c r="D4752" s="2" t="s">
        <v>132</v>
      </c>
      <c r="E4752" s="3">
        <v>43692.648145798601</v>
      </c>
      <c r="F4752" s="2" t="s">
        <v>133</v>
      </c>
      <c r="G4752" s="2" t="s">
        <v>134</v>
      </c>
      <c r="H4752" s="2" t="s">
        <v>135</v>
      </c>
      <c r="I4752" s="2" t="s">
        <v>113</v>
      </c>
      <c r="J4752" s="2" t="s">
        <v>136</v>
      </c>
      <c r="K4752" s="2"/>
      <c r="L4752" s="2" t="s">
        <v>137</v>
      </c>
      <c r="M4752" s="2">
        <v>211503700</v>
      </c>
      <c r="O4752" s="2" t="s">
        <v>138</v>
      </c>
      <c r="P4752" s="2" t="s">
        <v>139</v>
      </c>
    </row>
    <row r="4753" spans="1:16" x14ac:dyDescent="0.2">
      <c r="A4753" s="2" t="s">
        <v>147</v>
      </c>
      <c r="B4753" s="2" t="s">
        <v>148</v>
      </c>
      <c r="D4753" s="2" t="s">
        <v>132</v>
      </c>
      <c r="E4753" s="3">
        <v>43692.652972685202</v>
      </c>
      <c r="F4753" s="2" t="s">
        <v>133</v>
      </c>
      <c r="G4753" s="2" t="s">
        <v>134</v>
      </c>
      <c r="H4753" s="2" t="s">
        <v>135</v>
      </c>
      <c r="I4753" s="2" t="s">
        <v>113</v>
      </c>
      <c r="J4753" s="2" t="s">
        <v>136</v>
      </c>
      <c r="K4753" s="2"/>
      <c r="L4753" s="2" t="s">
        <v>137</v>
      </c>
      <c r="M4753" s="2">
        <v>211511700</v>
      </c>
      <c r="O4753" s="2" t="s">
        <v>138</v>
      </c>
      <c r="P4753" s="2" t="s">
        <v>139</v>
      </c>
    </row>
    <row r="4754" spans="1:16" x14ac:dyDescent="0.2">
      <c r="A4754" s="2" t="s">
        <v>147</v>
      </c>
      <c r="B4754" s="2" t="s">
        <v>148</v>
      </c>
      <c r="D4754" s="2" t="s">
        <v>132</v>
      </c>
      <c r="E4754" s="3">
        <v>43692.656087997697</v>
      </c>
      <c r="F4754" s="2" t="s">
        <v>140</v>
      </c>
      <c r="G4754" s="2" t="s">
        <v>141</v>
      </c>
      <c r="H4754" s="2" t="s">
        <v>142</v>
      </c>
      <c r="I4754" s="2" t="s">
        <v>113</v>
      </c>
      <c r="J4754" s="2" t="s">
        <v>136</v>
      </c>
      <c r="K4754" s="2"/>
      <c r="L4754" s="2" t="s">
        <v>137</v>
      </c>
      <c r="M4754" s="2">
        <v>65903</v>
      </c>
      <c r="O4754" s="2" t="s">
        <v>143</v>
      </c>
      <c r="P4754" s="2" t="s">
        <v>144</v>
      </c>
    </row>
    <row r="4755" spans="1:16" x14ac:dyDescent="0.2">
      <c r="A4755" s="2" t="s">
        <v>147</v>
      </c>
      <c r="B4755" s="2" t="s">
        <v>148</v>
      </c>
      <c r="D4755" s="2" t="s">
        <v>132</v>
      </c>
      <c r="E4755" s="3">
        <v>43692.657405983802</v>
      </c>
      <c r="F4755" s="2" t="s">
        <v>133</v>
      </c>
      <c r="G4755" s="2" t="s">
        <v>134</v>
      </c>
      <c r="H4755" s="2" t="s">
        <v>135</v>
      </c>
      <c r="I4755" s="2" t="s">
        <v>113</v>
      </c>
      <c r="J4755" s="2" t="s">
        <v>136</v>
      </c>
      <c r="K4755" s="2"/>
      <c r="L4755" s="2" t="s">
        <v>137</v>
      </c>
      <c r="M4755" s="2">
        <v>211519800</v>
      </c>
      <c r="O4755" s="2" t="s">
        <v>138</v>
      </c>
      <c r="P4755" s="2" t="s">
        <v>139</v>
      </c>
    </row>
    <row r="4756" spans="1:16" x14ac:dyDescent="0.2">
      <c r="A4756" s="2" t="s">
        <v>147</v>
      </c>
      <c r="B4756" s="2" t="s">
        <v>148</v>
      </c>
      <c r="D4756" s="2" t="s">
        <v>132</v>
      </c>
      <c r="E4756" s="3">
        <v>43692.662140243097</v>
      </c>
      <c r="F4756" s="2" t="s">
        <v>133</v>
      </c>
      <c r="G4756" s="2" t="s">
        <v>134</v>
      </c>
      <c r="H4756" s="2" t="s">
        <v>135</v>
      </c>
      <c r="I4756" s="2" t="s">
        <v>113</v>
      </c>
      <c r="J4756" s="2" t="s">
        <v>136</v>
      </c>
      <c r="K4756" s="2"/>
      <c r="L4756" s="2" t="s">
        <v>137</v>
      </c>
      <c r="M4756" s="2">
        <v>211527800</v>
      </c>
      <c r="O4756" s="2" t="s">
        <v>138</v>
      </c>
      <c r="P4756" s="2" t="s">
        <v>139</v>
      </c>
    </row>
    <row r="4757" spans="1:16" x14ac:dyDescent="0.2">
      <c r="A4757" s="2" t="s">
        <v>147</v>
      </c>
      <c r="B4757" s="2" t="s">
        <v>148</v>
      </c>
      <c r="D4757" s="2" t="s">
        <v>132</v>
      </c>
      <c r="E4757" s="3">
        <v>43692.666504085602</v>
      </c>
      <c r="F4757" s="2" t="s">
        <v>133</v>
      </c>
      <c r="G4757" s="2" t="s">
        <v>134</v>
      </c>
      <c r="H4757" s="2" t="s">
        <v>135</v>
      </c>
      <c r="I4757" s="2" t="s">
        <v>113</v>
      </c>
      <c r="J4757" s="2" t="s">
        <v>136</v>
      </c>
      <c r="K4757" s="2"/>
      <c r="L4757" s="2" t="s">
        <v>137</v>
      </c>
      <c r="M4757" s="2">
        <v>211535900</v>
      </c>
      <c r="O4757" s="2" t="s">
        <v>138</v>
      </c>
      <c r="P4757" s="2" t="s">
        <v>139</v>
      </c>
    </row>
    <row r="4758" spans="1:16" x14ac:dyDescent="0.2">
      <c r="A4758" s="2" t="s">
        <v>147</v>
      </c>
      <c r="B4758" s="2" t="s">
        <v>148</v>
      </c>
      <c r="D4758" s="2" t="s">
        <v>132</v>
      </c>
      <c r="E4758" s="3">
        <v>43692.670891122703</v>
      </c>
      <c r="F4758" s="2" t="s">
        <v>133</v>
      </c>
      <c r="G4758" s="2" t="s">
        <v>134</v>
      </c>
      <c r="H4758" s="2" t="s">
        <v>135</v>
      </c>
      <c r="I4758" s="2" t="s">
        <v>113</v>
      </c>
      <c r="J4758" s="2" t="s">
        <v>136</v>
      </c>
      <c r="K4758" s="2"/>
      <c r="L4758" s="2" t="s">
        <v>137</v>
      </c>
      <c r="M4758" s="2">
        <v>211543900</v>
      </c>
      <c r="O4758" s="2" t="s">
        <v>138</v>
      </c>
      <c r="P4758" s="2" t="s">
        <v>139</v>
      </c>
    </row>
    <row r="4759" spans="1:16" x14ac:dyDescent="0.2">
      <c r="A4759" s="2" t="s">
        <v>147</v>
      </c>
      <c r="B4759" s="2" t="s">
        <v>148</v>
      </c>
      <c r="D4759" s="2" t="s">
        <v>132</v>
      </c>
      <c r="E4759" s="3">
        <v>43692.675497997698</v>
      </c>
      <c r="F4759" s="2" t="s">
        <v>133</v>
      </c>
      <c r="G4759" s="2" t="s">
        <v>134</v>
      </c>
      <c r="H4759" s="2" t="s">
        <v>135</v>
      </c>
      <c r="I4759" s="2" t="s">
        <v>113</v>
      </c>
      <c r="J4759" s="2" t="s">
        <v>136</v>
      </c>
      <c r="K4759" s="2"/>
      <c r="L4759" s="2" t="s">
        <v>137</v>
      </c>
      <c r="M4759" s="2">
        <v>211552000</v>
      </c>
      <c r="O4759" s="2" t="s">
        <v>138</v>
      </c>
      <c r="P4759" s="2" t="s">
        <v>139</v>
      </c>
    </row>
    <row r="4760" spans="1:16" x14ac:dyDescent="0.2">
      <c r="A4760" s="2" t="s">
        <v>147</v>
      </c>
      <c r="B4760" s="2" t="s">
        <v>148</v>
      </c>
      <c r="D4760" s="2" t="s">
        <v>132</v>
      </c>
      <c r="E4760" s="3">
        <v>43692.6798039352</v>
      </c>
      <c r="F4760" s="2" t="s">
        <v>133</v>
      </c>
      <c r="G4760" s="2" t="s">
        <v>134</v>
      </c>
      <c r="H4760" s="2" t="s">
        <v>135</v>
      </c>
      <c r="I4760" s="2" t="s">
        <v>113</v>
      </c>
      <c r="J4760" s="2" t="s">
        <v>136</v>
      </c>
      <c r="K4760" s="2"/>
      <c r="L4760" s="2" t="s">
        <v>137</v>
      </c>
      <c r="M4760" s="2">
        <v>211560000</v>
      </c>
      <c r="O4760" s="2" t="s">
        <v>138</v>
      </c>
      <c r="P4760" s="2" t="s">
        <v>139</v>
      </c>
    </row>
    <row r="4761" spans="1:16" x14ac:dyDescent="0.2">
      <c r="A4761" s="2" t="s">
        <v>147</v>
      </c>
      <c r="B4761" s="2" t="s">
        <v>148</v>
      </c>
      <c r="D4761" s="2" t="s">
        <v>132</v>
      </c>
      <c r="E4761" s="3">
        <v>43692.684190891203</v>
      </c>
      <c r="F4761" s="2" t="s">
        <v>133</v>
      </c>
      <c r="G4761" s="2" t="s">
        <v>134</v>
      </c>
      <c r="H4761" s="2" t="s">
        <v>135</v>
      </c>
      <c r="I4761" s="2" t="s">
        <v>113</v>
      </c>
      <c r="J4761" s="2" t="s">
        <v>136</v>
      </c>
      <c r="K4761" s="2"/>
      <c r="L4761" s="2" t="s">
        <v>137</v>
      </c>
      <c r="M4761" s="2">
        <v>211568100</v>
      </c>
      <c r="O4761" s="2" t="s">
        <v>138</v>
      </c>
      <c r="P4761" s="2" t="s">
        <v>139</v>
      </c>
    </row>
    <row r="4762" spans="1:16" x14ac:dyDescent="0.2">
      <c r="A4762" s="2" t="s">
        <v>147</v>
      </c>
      <c r="B4762" s="2" t="s">
        <v>148</v>
      </c>
      <c r="D4762" s="2" t="s">
        <v>132</v>
      </c>
      <c r="E4762" s="3">
        <v>43692.688381018503</v>
      </c>
      <c r="F4762" s="2" t="s">
        <v>133</v>
      </c>
      <c r="G4762" s="2" t="s">
        <v>134</v>
      </c>
      <c r="H4762" s="2" t="s">
        <v>135</v>
      </c>
      <c r="I4762" s="2" t="s">
        <v>113</v>
      </c>
      <c r="J4762" s="2" t="s">
        <v>136</v>
      </c>
      <c r="K4762" s="2"/>
      <c r="L4762" s="2" t="s">
        <v>137</v>
      </c>
      <c r="M4762" s="2">
        <v>211576100</v>
      </c>
      <c r="O4762" s="2" t="s">
        <v>138</v>
      </c>
      <c r="P4762" s="2" t="s">
        <v>139</v>
      </c>
    </row>
    <row r="4763" spans="1:16" x14ac:dyDescent="0.2">
      <c r="A4763" s="2" t="s">
        <v>147</v>
      </c>
      <c r="B4763" s="2" t="s">
        <v>148</v>
      </c>
      <c r="D4763" s="2" t="s">
        <v>132</v>
      </c>
      <c r="E4763" s="3">
        <v>43692.693335150499</v>
      </c>
      <c r="F4763" s="2" t="s">
        <v>133</v>
      </c>
      <c r="G4763" s="2" t="s">
        <v>134</v>
      </c>
      <c r="H4763" s="2" t="s">
        <v>135</v>
      </c>
      <c r="I4763" s="2" t="s">
        <v>113</v>
      </c>
      <c r="J4763" s="2" t="s">
        <v>136</v>
      </c>
      <c r="K4763" s="2"/>
      <c r="L4763" s="2" t="s">
        <v>137</v>
      </c>
      <c r="M4763" s="2">
        <v>211584200</v>
      </c>
      <c r="O4763" s="2" t="s">
        <v>138</v>
      </c>
      <c r="P4763" s="2" t="s">
        <v>139</v>
      </c>
    </row>
    <row r="4764" spans="1:16" x14ac:dyDescent="0.2">
      <c r="A4764" s="2" t="s">
        <v>147</v>
      </c>
      <c r="B4764" s="2" t="s">
        <v>148</v>
      </c>
      <c r="D4764" s="2" t="s">
        <v>132</v>
      </c>
      <c r="E4764" s="3">
        <v>43692.697652627299</v>
      </c>
      <c r="F4764" s="2" t="s">
        <v>133</v>
      </c>
      <c r="G4764" s="2" t="s">
        <v>134</v>
      </c>
      <c r="H4764" s="2" t="s">
        <v>135</v>
      </c>
      <c r="I4764" s="2" t="s">
        <v>113</v>
      </c>
      <c r="J4764" s="2" t="s">
        <v>136</v>
      </c>
      <c r="K4764" s="2"/>
      <c r="L4764" s="2" t="s">
        <v>137</v>
      </c>
      <c r="M4764" s="2">
        <v>211592200</v>
      </c>
      <c r="O4764" s="2" t="s">
        <v>138</v>
      </c>
      <c r="P4764" s="2" t="s">
        <v>139</v>
      </c>
    </row>
    <row r="4765" spans="1:16" x14ac:dyDescent="0.2">
      <c r="A4765" s="2" t="s">
        <v>147</v>
      </c>
      <c r="B4765" s="2" t="s">
        <v>148</v>
      </c>
      <c r="D4765" s="2" t="s">
        <v>132</v>
      </c>
      <c r="E4765" s="3">
        <v>43692.697754895802</v>
      </c>
      <c r="F4765" s="2" t="s">
        <v>140</v>
      </c>
      <c r="G4765" s="2" t="s">
        <v>141</v>
      </c>
      <c r="H4765" s="2" t="s">
        <v>142</v>
      </c>
      <c r="I4765" s="2" t="s">
        <v>113</v>
      </c>
      <c r="J4765" s="2" t="s">
        <v>136</v>
      </c>
      <c r="K4765" s="2"/>
      <c r="L4765" s="2" t="s">
        <v>137</v>
      </c>
      <c r="M4765" s="2">
        <v>65924.5</v>
      </c>
      <c r="O4765" s="2" t="s">
        <v>143</v>
      </c>
      <c r="P4765" s="2" t="s">
        <v>144</v>
      </c>
    </row>
    <row r="4766" spans="1:16" x14ac:dyDescent="0.2">
      <c r="A4766" s="2" t="s">
        <v>147</v>
      </c>
      <c r="B4766" s="2" t="s">
        <v>148</v>
      </c>
      <c r="D4766" s="2" t="s">
        <v>132</v>
      </c>
      <c r="E4766" s="3">
        <v>43692.703648495401</v>
      </c>
      <c r="F4766" s="2" t="s">
        <v>133</v>
      </c>
      <c r="G4766" s="2" t="s">
        <v>134</v>
      </c>
      <c r="H4766" s="2" t="s">
        <v>135</v>
      </c>
      <c r="I4766" s="2" t="s">
        <v>113</v>
      </c>
      <c r="J4766" s="2" t="s">
        <v>136</v>
      </c>
      <c r="K4766" s="2"/>
      <c r="L4766" s="2" t="s">
        <v>137</v>
      </c>
      <c r="M4766" s="2">
        <v>211600300</v>
      </c>
      <c r="O4766" s="2" t="s">
        <v>138</v>
      </c>
      <c r="P4766" s="2" t="s">
        <v>139</v>
      </c>
    </row>
    <row r="4767" spans="1:16" x14ac:dyDescent="0.2">
      <c r="A4767" s="2" t="s">
        <v>147</v>
      </c>
      <c r="B4767" s="2" t="s">
        <v>148</v>
      </c>
      <c r="D4767" s="2" t="s">
        <v>132</v>
      </c>
      <c r="E4767" s="3">
        <v>43692.709435995399</v>
      </c>
      <c r="F4767" s="2" t="s">
        <v>133</v>
      </c>
      <c r="G4767" s="2" t="s">
        <v>134</v>
      </c>
      <c r="H4767" s="2" t="s">
        <v>135</v>
      </c>
      <c r="I4767" s="2" t="s">
        <v>113</v>
      </c>
      <c r="J4767" s="2" t="s">
        <v>136</v>
      </c>
      <c r="K4767" s="2"/>
      <c r="L4767" s="2" t="s">
        <v>137</v>
      </c>
      <c r="M4767" s="2">
        <v>211608300</v>
      </c>
      <c r="O4767" s="2" t="s">
        <v>138</v>
      </c>
      <c r="P4767" s="2" t="s">
        <v>139</v>
      </c>
    </row>
    <row r="4768" spans="1:16" x14ac:dyDescent="0.2">
      <c r="A4768" s="2" t="s">
        <v>147</v>
      </c>
      <c r="B4768" s="2" t="s">
        <v>148</v>
      </c>
      <c r="D4768" s="2" t="s">
        <v>132</v>
      </c>
      <c r="E4768" s="3">
        <v>43692.713568286999</v>
      </c>
      <c r="F4768" s="2" t="s">
        <v>133</v>
      </c>
      <c r="G4768" s="2" t="s">
        <v>134</v>
      </c>
      <c r="H4768" s="2" t="s">
        <v>135</v>
      </c>
      <c r="I4768" s="2" t="s">
        <v>113</v>
      </c>
      <c r="J4768" s="2" t="s">
        <v>136</v>
      </c>
      <c r="K4768" s="2"/>
      <c r="L4768" s="2" t="s">
        <v>137</v>
      </c>
      <c r="M4768" s="2">
        <v>211616300</v>
      </c>
      <c r="O4768" s="2" t="s">
        <v>138</v>
      </c>
      <c r="P4768" s="2" t="s">
        <v>139</v>
      </c>
    </row>
    <row r="4769" spans="1:16" x14ac:dyDescent="0.2">
      <c r="A4769" s="2" t="s">
        <v>147</v>
      </c>
      <c r="B4769" s="2" t="s">
        <v>148</v>
      </c>
      <c r="D4769" s="2" t="s">
        <v>132</v>
      </c>
      <c r="E4769" s="3">
        <v>43692.717723692098</v>
      </c>
      <c r="F4769" s="2" t="s">
        <v>133</v>
      </c>
      <c r="G4769" s="2" t="s">
        <v>134</v>
      </c>
      <c r="H4769" s="2" t="s">
        <v>135</v>
      </c>
      <c r="I4769" s="2" t="s">
        <v>113</v>
      </c>
      <c r="J4769" s="2" t="s">
        <v>136</v>
      </c>
      <c r="K4769" s="2"/>
      <c r="L4769" s="2" t="s">
        <v>137</v>
      </c>
      <c r="M4769" s="2">
        <v>211624400</v>
      </c>
      <c r="O4769" s="2" t="s">
        <v>138</v>
      </c>
      <c r="P4769" s="2" t="s">
        <v>139</v>
      </c>
    </row>
    <row r="4770" spans="1:16" x14ac:dyDescent="0.2">
      <c r="A4770" s="2" t="s">
        <v>147</v>
      </c>
      <c r="B4770" s="2" t="s">
        <v>148</v>
      </c>
      <c r="D4770" s="2" t="s">
        <v>132</v>
      </c>
      <c r="E4770" s="3">
        <v>43692.721937037</v>
      </c>
      <c r="F4770" s="2" t="s">
        <v>133</v>
      </c>
      <c r="G4770" s="2" t="s">
        <v>134</v>
      </c>
      <c r="H4770" s="2" t="s">
        <v>135</v>
      </c>
      <c r="I4770" s="2" t="s">
        <v>113</v>
      </c>
      <c r="J4770" s="2" t="s">
        <v>136</v>
      </c>
      <c r="K4770" s="2"/>
      <c r="L4770" s="2" t="s">
        <v>137</v>
      </c>
      <c r="M4770" s="2">
        <v>211632400</v>
      </c>
      <c r="O4770" s="2" t="s">
        <v>138</v>
      </c>
      <c r="P4770" s="2" t="s">
        <v>139</v>
      </c>
    </row>
    <row r="4771" spans="1:16" x14ac:dyDescent="0.2">
      <c r="A4771" s="2" t="s">
        <v>147</v>
      </c>
      <c r="B4771" s="2" t="s">
        <v>148</v>
      </c>
      <c r="D4771" s="2" t="s">
        <v>132</v>
      </c>
      <c r="E4771" s="3">
        <v>43692.725930405097</v>
      </c>
      <c r="F4771" s="2" t="s">
        <v>133</v>
      </c>
      <c r="G4771" s="2" t="s">
        <v>134</v>
      </c>
      <c r="H4771" s="2" t="s">
        <v>135</v>
      </c>
      <c r="I4771" s="2" t="s">
        <v>113</v>
      </c>
      <c r="J4771" s="2" t="s">
        <v>136</v>
      </c>
      <c r="K4771" s="2"/>
      <c r="L4771" s="2" t="s">
        <v>137</v>
      </c>
      <c r="M4771" s="2">
        <v>211640500</v>
      </c>
      <c r="O4771" s="2" t="s">
        <v>138</v>
      </c>
      <c r="P4771" s="2" t="s">
        <v>139</v>
      </c>
    </row>
    <row r="4772" spans="1:16" x14ac:dyDescent="0.2">
      <c r="A4772" s="2" t="s">
        <v>147</v>
      </c>
      <c r="B4772" s="2" t="s">
        <v>148</v>
      </c>
      <c r="D4772" s="2" t="s">
        <v>132</v>
      </c>
      <c r="E4772" s="3">
        <v>43692.730699270804</v>
      </c>
      <c r="F4772" s="2" t="s">
        <v>133</v>
      </c>
      <c r="G4772" s="2" t="s">
        <v>134</v>
      </c>
      <c r="H4772" s="2" t="s">
        <v>135</v>
      </c>
      <c r="I4772" s="2" t="s">
        <v>113</v>
      </c>
      <c r="J4772" s="2" t="s">
        <v>136</v>
      </c>
      <c r="K4772" s="2"/>
      <c r="L4772" s="2" t="s">
        <v>137</v>
      </c>
      <c r="M4772" s="2">
        <v>211648500</v>
      </c>
      <c r="O4772" s="2" t="s">
        <v>138</v>
      </c>
      <c r="P4772" s="2" t="s">
        <v>139</v>
      </c>
    </row>
    <row r="4773" spans="1:16" x14ac:dyDescent="0.2">
      <c r="A4773" s="2" t="s">
        <v>147</v>
      </c>
      <c r="B4773" s="2" t="s">
        <v>148</v>
      </c>
      <c r="D4773" s="2" t="s">
        <v>132</v>
      </c>
      <c r="E4773" s="3">
        <v>43692.734889432897</v>
      </c>
      <c r="F4773" s="2" t="s">
        <v>133</v>
      </c>
      <c r="G4773" s="2" t="s">
        <v>134</v>
      </c>
      <c r="H4773" s="2" t="s">
        <v>135</v>
      </c>
      <c r="I4773" s="2" t="s">
        <v>113</v>
      </c>
      <c r="J4773" s="2" t="s">
        <v>136</v>
      </c>
      <c r="K4773" s="2"/>
      <c r="L4773" s="2" t="s">
        <v>137</v>
      </c>
      <c r="M4773" s="2">
        <v>211656600</v>
      </c>
      <c r="O4773" s="2" t="s">
        <v>138</v>
      </c>
      <c r="P4773" s="2" t="s">
        <v>139</v>
      </c>
    </row>
    <row r="4774" spans="1:16" x14ac:dyDescent="0.2">
      <c r="A4774" s="2" t="s">
        <v>147</v>
      </c>
      <c r="B4774" s="2" t="s">
        <v>148</v>
      </c>
      <c r="D4774" s="2" t="s">
        <v>132</v>
      </c>
      <c r="E4774" s="3">
        <v>43692.739415243101</v>
      </c>
      <c r="F4774" s="2" t="s">
        <v>133</v>
      </c>
      <c r="G4774" s="2" t="s">
        <v>134</v>
      </c>
      <c r="H4774" s="2" t="s">
        <v>135</v>
      </c>
      <c r="I4774" s="2" t="s">
        <v>113</v>
      </c>
      <c r="J4774" s="2" t="s">
        <v>136</v>
      </c>
      <c r="K4774" s="2"/>
      <c r="L4774" s="2" t="s">
        <v>137</v>
      </c>
      <c r="M4774" s="2">
        <v>211664600</v>
      </c>
      <c r="O4774" s="2" t="s">
        <v>138</v>
      </c>
      <c r="P4774" s="2" t="s">
        <v>139</v>
      </c>
    </row>
    <row r="4775" spans="1:16" x14ac:dyDescent="0.2">
      <c r="A4775" s="2" t="s">
        <v>147</v>
      </c>
      <c r="B4775" s="2" t="s">
        <v>148</v>
      </c>
      <c r="D4775" s="2" t="s">
        <v>132</v>
      </c>
      <c r="E4775" s="3">
        <v>43692.739421562503</v>
      </c>
      <c r="F4775" s="2" t="s">
        <v>140</v>
      </c>
      <c r="G4775" s="2" t="s">
        <v>141</v>
      </c>
      <c r="H4775" s="2" t="s">
        <v>142</v>
      </c>
      <c r="I4775" s="2" t="s">
        <v>113</v>
      </c>
      <c r="J4775" s="2" t="s">
        <v>136</v>
      </c>
      <c r="K4775" s="2"/>
      <c r="L4775" s="2" t="s">
        <v>137</v>
      </c>
      <c r="M4775" s="2">
        <v>65942.5</v>
      </c>
      <c r="O4775" s="2" t="s">
        <v>143</v>
      </c>
      <c r="P4775" s="2" t="s">
        <v>144</v>
      </c>
    </row>
    <row r="4776" spans="1:16" x14ac:dyDescent="0.2">
      <c r="A4776" s="2" t="s">
        <v>147</v>
      </c>
      <c r="B4776" s="2" t="s">
        <v>148</v>
      </c>
      <c r="D4776" s="2" t="s">
        <v>132</v>
      </c>
      <c r="E4776" s="3">
        <v>43692.743501238401</v>
      </c>
      <c r="F4776" s="2" t="s">
        <v>133</v>
      </c>
      <c r="G4776" s="2" t="s">
        <v>134</v>
      </c>
      <c r="H4776" s="2" t="s">
        <v>135</v>
      </c>
      <c r="I4776" s="2" t="s">
        <v>113</v>
      </c>
      <c r="J4776" s="2" t="s">
        <v>136</v>
      </c>
      <c r="K4776" s="2"/>
      <c r="L4776" s="2" t="s">
        <v>137</v>
      </c>
      <c r="M4776" s="2">
        <v>211672700</v>
      </c>
      <c r="O4776" s="2" t="s">
        <v>138</v>
      </c>
      <c r="P4776" s="2" t="s">
        <v>139</v>
      </c>
    </row>
    <row r="4777" spans="1:16" x14ac:dyDescent="0.2">
      <c r="A4777" s="2" t="s">
        <v>147</v>
      </c>
      <c r="B4777" s="2" t="s">
        <v>148</v>
      </c>
      <c r="D4777" s="2" t="s">
        <v>132</v>
      </c>
      <c r="E4777" s="3">
        <v>43692.747147337999</v>
      </c>
      <c r="F4777" s="2" t="s">
        <v>133</v>
      </c>
      <c r="G4777" s="2" t="s">
        <v>134</v>
      </c>
      <c r="H4777" s="2" t="s">
        <v>135</v>
      </c>
      <c r="I4777" s="2" t="s">
        <v>113</v>
      </c>
      <c r="J4777" s="2" t="s">
        <v>136</v>
      </c>
      <c r="K4777" s="2"/>
      <c r="L4777" s="2" t="s">
        <v>137</v>
      </c>
      <c r="M4777" s="2">
        <v>211680700</v>
      </c>
      <c r="O4777" s="2" t="s">
        <v>138</v>
      </c>
      <c r="P4777" s="2" t="s">
        <v>139</v>
      </c>
    </row>
    <row r="4778" spans="1:16" x14ac:dyDescent="0.2">
      <c r="A4778" s="2" t="s">
        <v>147</v>
      </c>
      <c r="B4778" s="2" t="s">
        <v>148</v>
      </c>
      <c r="D4778" s="2" t="s">
        <v>132</v>
      </c>
      <c r="E4778" s="3">
        <v>43692.751129201402</v>
      </c>
      <c r="F4778" s="2" t="s">
        <v>133</v>
      </c>
      <c r="G4778" s="2" t="s">
        <v>134</v>
      </c>
      <c r="H4778" s="2" t="s">
        <v>135</v>
      </c>
      <c r="I4778" s="2" t="s">
        <v>113</v>
      </c>
      <c r="J4778" s="2" t="s">
        <v>136</v>
      </c>
      <c r="K4778" s="2"/>
      <c r="L4778" s="2" t="s">
        <v>137</v>
      </c>
      <c r="M4778" s="2">
        <v>211688800</v>
      </c>
      <c r="O4778" s="2" t="s">
        <v>138</v>
      </c>
      <c r="P4778" s="2" t="s">
        <v>139</v>
      </c>
    </row>
    <row r="4779" spans="1:16" x14ac:dyDescent="0.2">
      <c r="A4779" s="2" t="s">
        <v>147</v>
      </c>
      <c r="B4779" s="2" t="s">
        <v>148</v>
      </c>
      <c r="D4779" s="2" t="s">
        <v>132</v>
      </c>
      <c r="E4779" s="3">
        <v>43692.755203669003</v>
      </c>
      <c r="F4779" s="2" t="s">
        <v>133</v>
      </c>
      <c r="G4779" s="2" t="s">
        <v>134</v>
      </c>
      <c r="H4779" s="2" t="s">
        <v>135</v>
      </c>
      <c r="I4779" s="2" t="s">
        <v>113</v>
      </c>
      <c r="J4779" s="2" t="s">
        <v>136</v>
      </c>
      <c r="K4779" s="2"/>
      <c r="L4779" s="2" t="s">
        <v>137</v>
      </c>
      <c r="M4779" s="2">
        <v>211696800</v>
      </c>
      <c r="O4779" s="2" t="s">
        <v>138</v>
      </c>
      <c r="P4779" s="2" t="s">
        <v>139</v>
      </c>
    </row>
    <row r="4780" spans="1:16" x14ac:dyDescent="0.2">
      <c r="A4780" s="2" t="s">
        <v>147</v>
      </c>
      <c r="B4780" s="2" t="s">
        <v>148</v>
      </c>
      <c r="D4780" s="2" t="s">
        <v>132</v>
      </c>
      <c r="E4780" s="3">
        <v>43692.761107025501</v>
      </c>
      <c r="F4780" s="2" t="s">
        <v>133</v>
      </c>
      <c r="G4780" s="2" t="s">
        <v>134</v>
      </c>
      <c r="H4780" s="2" t="s">
        <v>135</v>
      </c>
      <c r="I4780" s="2" t="s">
        <v>113</v>
      </c>
      <c r="J4780" s="2" t="s">
        <v>136</v>
      </c>
      <c r="K4780" s="2"/>
      <c r="L4780" s="2" t="s">
        <v>137</v>
      </c>
      <c r="M4780" s="2">
        <v>211704900</v>
      </c>
      <c r="O4780" s="2" t="s">
        <v>138</v>
      </c>
      <c r="P4780" s="2" t="s">
        <v>139</v>
      </c>
    </row>
    <row r="4781" spans="1:16" x14ac:dyDescent="0.2">
      <c r="A4781" s="2" t="s">
        <v>147</v>
      </c>
      <c r="B4781" s="2" t="s">
        <v>148</v>
      </c>
      <c r="D4781" s="2" t="s">
        <v>132</v>
      </c>
      <c r="E4781" s="3">
        <v>43692.771385763903</v>
      </c>
      <c r="F4781" s="2" t="s">
        <v>133</v>
      </c>
      <c r="G4781" s="2" t="s">
        <v>134</v>
      </c>
      <c r="H4781" s="2" t="s">
        <v>135</v>
      </c>
      <c r="I4781" s="2" t="s">
        <v>113</v>
      </c>
      <c r="J4781" s="2" t="s">
        <v>136</v>
      </c>
      <c r="K4781" s="2"/>
      <c r="L4781" s="2" t="s">
        <v>137</v>
      </c>
      <c r="M4781" s="2">
        <v>211712900</v>
      </c>
      <c r="O4781" s="2" t="s">
        <v>138</v>
      </c>
      <c r="P4781" s="2" t="s">
        <v>139</v>
      </c>
    </row>
    <row r="4782" spans="1:16" x14ac:dyDescent="0.2">
      <c r="A4782" s="2" t="s">
        <v>147</v>
      </c>
      <c r="B4782" s="2" t="s">
        <v>148</v>
      </c>
      <c r="D4782" s="2" t="s">
        <v>132</v>
      </c>
      <c r="E4782" s="3">
        <v>43692.781088229203</v>
      </c>
      <c r="F4782" s="2" t="s">
        <v>140</v>
      </c>
      <c r="G4782" s="2" t="s">
        <v>141</v>
      </c>
      <c r="H4782" s="2" t="s">
        <v>142</v>
      </c>
      <c r="I4782" s="2" t="s">
        <v>113</v>
      </c>
      <c r="J4782" s="2" t="s">
        <v>136</v>
      </c>
      <c r="K4782" s="2"/>
      <c r="L4782" s="2" t="s">
        <v>137</v>
      </c>
      <c r="M4782" s="2">
        <v>65956.5</v>
      </c>
      <c r="O4782" s="2" t="s">
        <v>143</v>
      </c>
      <c r="P4782" s="2" t="s">
        <v>144</v>
      </c>
    </row>
    <row r="4783" spans="1:16" x14ac:dyDescent="0.2">
      <c r="A4783" s="2" t="s">
        <v>147</v>
      </c>
      <c r="B4783" s="2" t="s">
        <v>148</v>
      </c>
      <c r="D4783" s="2" t="s">
        <v>132</v>
      </c>
      <c r="E4783" s="3">
        <v>43692.785507557899</v>
      </c>
      <c r="F4783" s="2" t="s">
        <v>133</v>
      </c>
      <c r="G4783" s="2" t="s">
        <v>134</v>
      </c>
      <c r="H4783" s="2" t="s">
        <v>135</v>
      </c>
      <c r="I4783" s="2" t="s">
        <v>113</v>
      </c>
      <c r="J4783" s="2" t="s">
        <v>136</v>
      </c>
      <c r="K4783" s="2"/>
      <c r="L4783" s="2" t="s">
        <v>137</v>
      </c>
      <c r="M4783" s="2">
        <v>211721000</v>
      </c>
      <c r="O4783" s="2" t="s">
        <v>138</v>
      </c>
      <c r="P4783" s="2" t="s">
        <v>139</v>
      </c>
    </row>
    <row r="4784" spans="1:16" x14ac:dyDescent="0.2">
      <c r="A4784" s="2" t="s">
        <v>147</v>
      </c>
      <c r="B4784" s="2" t="s">
        <v>148</v>
      </c>
      <c r="D4784" s="2" t="s">
        <v>132</v>
      </c>
      <c r="E4784" s="3">
        <v>43692.791272025497</v>
      </c>
      <c r="F4784" s="2" t="s">
        <v>133</v>
      </c>
      <c r="G4784" s="2" t="s">
        <v>134</v>
      </c>
      <c r="H4784" s="2" t="s">
        <v>135</v>
      </c>
      <c r="I4784" s="2" t="s">
        <v>113</v>
      </c>
      <c r="J4784" s="2" t="s">
        <v>136</v>
      </c>
      <c r="K4784" s="2"/>
      <c r="L4784" s="2" t="s">
        <v>137</v>
      </c>
      <c r="M4784" s="2">
        <v>211729000</v>
      </c>
      <c r="O4784" s="2" t="s">
        <v>138</v>
      </c>
      <c r="P4784" s="2" t="s">
        <v>139</v>
      </c>
    </row>
    <row r="4785" spans="1:16" x14ac:dyDescent="0.2">
      <c r="A4785" s="2" t="s">
        <v>147</v>
      </c>
      <c r="B4785" s="2" t="s">
        <v>148</v>
      </c>
      <c r="D4785" s="2" t="s">
        <v>132</v>
      </c>
      <c r="E4785" s="3">
        <v>43692.798633877297</v>
      </c>
      <c r="F4785" s="2" t="s">
        <v>133</v>
      </c>
      <c r="G4785" s="2" t="s">
        <v>134</v>
      </c>
      <c r="H4785" s="2" t="s">
        <v>135</v>
      </c>
      <c r="I4785" s="2" t="s">
        <v>113</v>
      </c>
      <c r="J4785" s="2" t="s">
        <v>136</v>
      </c>
      <c r="K4785" s="2"/>
      <c r="L4785" s="2" t="s">
        <v>137</v>
      </c>
      <c r="M4785" s="2">
        <v>211737100</v>
      </c>
      <c r="O4785" s="2" t="s">
        <v>138</v>
      </c>
      <c r="P4785" s="2" t="s">
        <v>139</v>
      </c>
    </row>
    <row r="4786" spans="1:16" x14ac:dyDescent="0.2">
      <c r="A4786" s="2" t="s">
        <v>147</v>
      </c>
      <c r="B4786" s="2" t="s">
        <v>148</v>
      </c>
      <c r="D4786" s="2" t="s">
        <v>132</v>
      </c>
      <c r="E4786" s="3">
        <v>43692.809748113403</v>
      </c>
      <c r="F4786" s="2" t="s">
        <v>133</v>
      </c>
      <c r="G4786" s="2" t="s">
        <v>134</v>
      </c>
      <c r="H4786" s="2" t="s">
        <v>135</v>
      </c>
      <c r="I4786" s="2" t="s">
        <v>113</v>
      </c>
      <c r="J4786" s="2" t="s">
        <v>136</v>
      </c>
      <c r="K4786" s="2"/>
      <c r="L4786" s="2" t="s">
        <v>137</v>
      </c>
      <c r="M4786" s="2">
        <v>211741100</v>
      </c>
      <c r="O4786" s="2" t="s">
        <v>138</v>
      </c>
      <c r="P4786" s="2" t="s">
        <v>139</v>
      </c>
    </row>
    <row r="4787" spans="1:16" x14ac:dyDescent="0.2">
      <c r="A4787" s="2" t="s">
        <v>147</v>
      </c>
      <c r="B4787" s="2" t="s">
        <v>148</v>
      </c>
      <c r="D4787" s="2" t="s">
        <v>132</v>
      </c>
      <c r="E4787" s="3">
        <v>43692.809748113403</v>
      </c>
      <c r="F4787" s="2" t="s">
        <v>140</v>
      </c>
      <c r="G4787" s="2" t="s">
        <v>141</v>
      </c>
      <c r="H4787" s="2" t="s">
        <v>142</v>
      </c>
      <c r="I4787" s="2" t="s">
        <v>113</v>
      </c>
      <c r="J4787" s="2" t="s">
        <v>136</v>
      </c>
      <c r="K4787" s="2"/>
      <c r="L4787" s="2" t="s">
        <v>137</v>
      </c>
      <c r="M4787" s="2">
        <v>65963</v>
      </c>
      <c r="O4787" s="2" t="s">
        <v>143</v>
      </c>
      <c r="P4787" s="2" t="s">
        <v>144</v>
      </c>
    </row>
    <row r="4788" spans="1:16" x14ac:dyDescent="0.2">
      <c r="A4788" s="2" t="s">
        <v>147</v>
      </c>
      <c r="B4788" s="2" t="s">
        <v>148</v>
      </c>
      <c r="D4788" s="2" t="s">
        <v>132</v>
      </c>
      <c r="E4788" s="3">
        <v>43692.822710381901</v>
      </c>
      <c r="F4788" s="2" t="s">
        <v>133</v>
      </c>
      <c r="G4788" s="2" t="s">
        <v>134</v>
      </c>
      <c r="H4788" s="2" t="s">
        <v>135</v>
      </c>
      <c r="I4788" s="2" t="s">
        <v>113</v>
      </c>
      <c r="J4788" s="2" t="s">
        <v>136</v>
      </c>
      <c r="K4788" s="2"/>
      <c r="L4788" s="2" t="s">
        <v>137</v>
      </c>
      <c r="M4788" s="2">
        <v>211741100</v>
      </c>
      <c r="O4788" s="2" t="s">
        <v>138</v>
      </c>
      <c r="P4788" s="2" t="s">
        <v>139</v>
      </c>
    </row>
    <row r="4789" spans="1:16" x14ac:dyDescent="0.2">
      <c r="A4789" s="2" t="s">
        <v>147</v>
      </c>
      <c r="B4789" s="2" t="s">
        <v>148</v>
      </c>
      <c r="D4789" s="2" t="s">
        <v>132</v>
      </c>
      <c r="E4789" s="3">
        <v>43692.831355937502</v>
      </c>
      <c r="F4789" s="2" t="s">
        <v>133</v>
      </c>
      <c r="G4789" s="2" t="s">
        <v>134</v>
      </c>
      <c r="H4789" s="2" t="s">
        <v>135</v>
      </c>
      <c r="I4789" s="2" t="s">
        <v>113</v>
      </c>
      <c r="J4789" s="2" t="s">
        <v>136</v>
      </c>
      <c r="K4789" s="2"/>
      <c r="L4789" s="2" t="s">
        <v>137</v>
      </c>
      <c r="M4789" s="2">
        <v>211749100</v>
      </c>
      <c r="O4789" s="2" t="s">
        <v>138</v>
      </c>
      <c r="P4789" s="2" t="s">
        <v>139</v>
      </c>
    </row>
    <row r="4790" spans="1:16" x14ac:dyDescent="0.2">
      <c r="A4790" s="2" t="s">
        <v>147</v>
      </c>
      <c r="B4790" s="2" t="s">
        <v>148</v>
      </c>
      <c r="D4790" s="2" t="s">
        <v>132</v>
      </c>
      <c r="E4790" s="3">
        <v>43692.835708182902</v>
      </c>
      <c r="F4790" s="2" t="s">
        <v>133</v>
      </c>
      <c r="G4790" s="2" t="s">
        <v>134</v>
      </c>
      <c r="H4790" s="2" t="s">
        <v>135</v>
      </c>
      <c r="I4790" s="2" t="s">
        <v>113</v>
      </c>
      <c r="J4790" s="2" t="s">
        <v>136</v>
      </c>
      <c r="K4790" s="2"/>
      <c r="L4790" s="2" t="s">
        <v>137</v>
      </c>
      <c r="M4790" s="2">
        <v>211757200</v>
      </c>
      <c r="O4790" s="2" t="s">
        <v>138</v>
      </c>
      <c r="P4790" s="2" t="s">
        <v>139</v>
      </c>
    </row>
    <row r="4791" spans="1:16" x14ac:dyDescent="0.2">
      <c r="A4791" s="2" t="s">
        <v>147</v>
      </c>
      <c r="B4791" s="2" t="s">
        <v>148</v>
      </c>
      <c r="D4791" s="2" t="s">
        <v>132</v>
      </c>
      <c r="E4791" s="3">
        <v>43692.840153044002</v>
      </c>
      <c r="F4791" s="2" t="s">
        <v>133</v>
      </c>
      <c r="G4791" s="2" t="s">
        <v>134</v>
      </c>
      <c r="H4791" s="2" t="s">
        <v>135</v>
      </c>
      <c r="I4791" s="2" t="s">
        <v>113</v>
      </c>
      <c r="J4791" s="2" t="s">
        <v>136</v>
      </c>
      <c r="K4791" s="2"/>
      <c r="L4791" s="2" t="s">
        <v>137</v>
      </c>
      <c r="M4791" s="2">
        <v>211765200</v>
      </c>
      <c r="O4791" s="2" t="s">
        <v>138</v>
      </c>
      <c r="P4791" s="2" t="s">
        <v>139</v>
      </c>
    </row>
    <row r="4792" spans="1:16" x14ac:dyDescent="0.2">
      <c r="A4792" s="2" t="s">
        <v>147</v>
      </c>
      <c r="B4792" s="2" t="s">
        <v>148</v>
      </c>
      <c r="D4792" s="2" t="s">
        <v>132</v>
      </c>
      <c r="E4792" s="3">
        <v>43692.8438486921</v>
      </c>
      <c r="F4792" s="2" t="s">
        <v>133</v>
      </c>
      <c r="G4792" s="2" t="s">
        <v>134</v>
      </c>
      <c r="H4792" s="2" t="s">
        <v>135</v>
      </c>
      <c r="I4792" s="2" t="s">
        <v>113</v>
      </c>
      <c r="J4792" s="2" t="s">
        <v>136</v>
      </c>
      <c r="K4792" s="2"/>
      <c r="L4792" s="2" t="s">
        <v>137</v>
      </c>
      <c r="M4792" s="2">
        <v>211766300</v>
      </c>
      <c r="O4792" s="2" t="s">
        <v>138</v>
      </c>
      <c r="P4792" s="2" t="s">
        <v>139</v>
      </c>
    </row>
    <row r="4793" spans="1:16" x14ac:dyDescent="0.2">
      <c r="A4793" s="2" t="s">
        <v>147</v>
      </c>
      <c r="B4793" s="2" t="s">
        <v>148</v>
      </c>
      <c r="D4793" s="2" t="s">
        <v>132</v>
      </c>
      <c r="E4793" s="3">
        <v>43692.8438486921</v>
      </c>
      <c r="F4793" s="2" t="s">
        <v>140</v>
      </c>
      <c r="G4793" s="2" t="s">
        <v>141</v>
      </c>
      <c r="H4793" s="2" t="s">
        <v>142</v>
      </c>
      <c r="I4793" s="2" t="s">
        <v>113</v>
      </c>
      <c r="J4793" s="2" t="s">
        <v>136</v>
      </c>
      <c r="K4793" s="2"/>
      <c r="L4793" s="2" t="s">
        <v>137</v>
      </c>
      <c r="M4793" s="2">
        <v>65968.5</v>
      </c>
      <c r="O4793" s="2" t="s">
        <v>143</v>
      </c>
      <c r="P4793" s="2" t="s">
        <v>144</v>
      </c>
    </row>
    <row r="4794" spans="1:16" x14ac:dyDescent="0.2">
      <c r="A4794" s="2" t="s">
        <v>147</v>
      </c>
      <c r="B4794" s="2" t="s">
        <v>148</v>
      </c>
      <c r="D4794" s="2" t="s">
        <v>132</v>
      </c>
      <c r="E4794" s="3">
        <v>43692.859518830999</v>
      </c>
      <c r="F4794" s="2" t="s">
        <v>133</v>
      </c>
      <c r="G4794" s="2" t="s">
        <v>134</v>
      </c>
      <c r="H4794" s="2" t="s">
        <v>135</v>
      </c>
      <c r="I4794" s="2" t="s">
        <v>113</v>
      </c>
      <c r="J4794" s="2" t="s">
        <v>136</v>
      </c>
      <c r="K4794" s="2"/>
      <c r="L4794" s="2" t="s">
        <v>137</v>
      </c>
      <c r="M4794" s="2">
        <v>211766300</v>
      </c>
      <c r="O4794" s="2" t="s">
        <v>138</v>
      </c>
      <c r="P4794" s="2" t="s">
        <v>139</v>
      </c>
    </row>
    <row r="4795" spans="1:16" x14ac:dyDescent="0.2">
      <c r="A4795" s="2" t="s">
        <v>147</v>
      </c>
      <c r="B4795" s="2" t="s">
        <v>148</v>
      </c>
      <c r="D4795" s="2" t="s">
        <v>132</v>
      </c>
      <c r="E4795" s="3">
        <v>43692.860957488403</v>
      </c>
      <c r="F4795" s="2" t="s">
        <v>133</v>
      </c>
      <c r="G4795" s="2" t="s">
        <v>134</v>
      </c>
      <c r="H4795" s="2" t="s">
        <v>135</v>
      </c>
      <c r="I4795" s="2" t="s">
        <v>113</v>
      </c>
      <c r="J4795" s="2" t="s">
        <v>136</v>
      </c>
      <c r="K4795" s="2"/>
      <c r="L4795" s="2" t="s">
        <v>137</v>
      </c>
      <c r="M4795" s="2">
        <v>211766500</v>
      </c>
      <c r="O4795" s="2" t="s">
        <v>138</v>
      </c>
      <c r="P4795" s="2" t="s">
        <v>139</v>
      </c>
    </row>
    <row r="4796" spans="1:16" x14ac:dyDescent="0.2">
      <c r="A4796" s="2" t="s">
        <v>147</v>
      </c>
      <c r="B4796" s="2" t="s">
        <v>148</v>
      </c>
      <c r="D4796" s="2" t="s">
        <v>132</v>
      </c>
      <c r="E4796" s="3">
        <v>43692.860957488403</v>
      </c>
      <c r="F4796" s="2" t="s">
        <v>140</v>
      </c>
      <c r="G4796" s="2" t="s">
        <v>141</v>
      </c>
      <c r="H4796" s="2" t="s">
        <v>142</v>
      </c>
      <c r="I4796" s="2" t="s">
        <v>113</v>
      </c>
      <c r="J4796" s="2" t="s">
        <v>136</v>
      </c>
      <c r="K4796" s="2"/>
      <c r="L4796" s="2" t="s">
        <v>137</v>
      </c>
      <c r="M4796" s="2">
        <v>65969</v>
      </c>
      <c r="O4796" s="2" t="s">
        <v>143</v>
      </c>
      <c r="P4796" s="2" t="s">
        <v>144</v>
      </c>
    </row>
    <row r="4797" spans="1:16" x14ac:dyDescent="0.2">
      <c r="A4797" s="2" t="s">
        <v>149</v>
      </c>
      <c r="B4797" s="2" t="s">
        <v>150</v>
      </c>
      <c r="D4797" s="2" t="s">
        <v>132</v>
      </c>
      <c r="E4797" s="3">
        <v>43678.074737419003</v>
      </c>
      <c r="F4797" s="2" t="s">
        <v>133</v>
      </c>
      <c r="G4797" s="2" t="s">
        <v>134</v>
      </c>
      <c r="H4797" s="2" t="s">
        <v>135</v>
      </c>
      <c r="I4797" s="2" t="s">
        <v>113</v>
      </c>
      <c r="J4797" s="2" t="s">
        <v>136</v>
      </c>
      <c r="K4797" s="2"/>
      <c r="L4797" s="2" t="s">
        <v>137</v>
      </c>
      <c r="M4797" s="2">
        <v>170821600</v>
      </c>
      <c r="O4797" s="2" t="s">
        <v>138</v>
      </c>
      <c r="P4797" s="2" t="s">
        <v>139</v>
      </c>
    </row>
    <row r="4798" spans="1:16" x14ac:dyDescent="0.2">
      <c r="A4798" s="2" t="s">
        <v>149</v>
      </c>
      <c r="B4798" s="2" t="s">
        <v>150</v>
      </c>
      <c r="D4798" s="2" t="s">
        <v>132</v>
      </c>
      <c r="E4798" s="3">
        <v>43678.076025891198</v>
      </c>
      <c r="F4798" s="2" t="s">
        <v>133</v>
      </c>
      <c r="G4798" s="2" t="s">
        <v>134</v>
      </c>
      <c r="H4798" s="2" t="s">
        <v>135</v>
      </c>
      <c r="I4798" s="2" t="s">
        <v>113</v>
      </c>
      <c r="J4798" s="2" t="s">
        <v>136</v>
      </c>
      <c r="K4798" s="2"/>
      <c r="L4798" s="2" t="s">
        <v>137</v>
      </c>
      <c r="M4798" s="2">
        <v>170821900</v>
      </c>
      <c r="O4798" s="2" t="s">
        <v>138</v>
      </c>
      <c r="P4798" s="2" t="s">
        <v>139</v>
      </c>
    </row>
    <row r="4799" spans="1:16" x14ac:dyDescent="0.2">
      <c r="A4799" s="2" t="s">
        <v>149</v>
      </c>
      <c r="B4799" s="2" t="s">
        <v>150</v>
      </c>
      <c r="D4799" s="2" t="s">
        <v>132</v>
      </c>
      <c r="E4799" s="3">
        <v>43678.076025891198</v>
      </c>
      <c r="F4799" s="2" t="s">
        <v>140</v>
      </c>
      <c r="G4799" s="2" t="s">
        <v>141</v>
      </c>
      <c r="H4799" s="2" t="s">
        <v>142</v>
      </c>
      <c r="I4799" s="2" t="s">
        <v>113</v>
      </c>
      <c r="J4799" s="2" t="s">
        <v>136</v>
      </c>
      <c r="K4799" s="2"/>
      <c r="L4799" s="2" t="s">
        <v>137</v>
      </c>
      <c r="M4799" s="2">
        <v>45465.5</v>
      </c>
      <c r="O4799" s="2" t="s">
        <v>143</v>
      </c>
      <c r="P4799" s="2" t="s">
        <v>144</v>
      </c>
    </row>
    <row r="4800" spans="1:16" x14ac:dyDescent="0.2">
      <c r="A4800" s="2" t="s">
        <v>149</v>
      </c>
      <c r="B4800" s="2" t="s">
        <v>150</v>
      </c>
      <c r="D4800" s="2" t="s">
        <v>132</v>
      </c>
      <c r="E4800" s="3">
        <v>43678.276337581003</v>
      </c>
      <c r="F4800" s="2" t="s">
        <v>133</v>
      </c>
      <c r="G4800" s="2" t="s">
        <v>134</v>
      </c>
      <c r="H4800" s="2" t="s">
        <v>135</v>
      </c>
      <c r="I4800" s="2" t="s">
        <v>113</v>
      </c>
      <c r="J4800" s="2" t="s">
        <v>136</v>
      </c>
      <c r="K4800" s="2"/>
      <c r="L4800" s="2" t="s">
        <v>137</v>
      </c>
      <c r="M4800" s="2">
        <v>170821900</v>
      </c>
      <c r="O4800" s="2" t="s">
        <v>138</v>
      </c>
      <c r="P4800" s="2" t="s">
        <v>139</v>
      </c>
    </row>
    <row r="4801" spans="1:16" x14ac:dyDescent="0.2">
      <c r="A4801" s="2" t="s">
        <v>149</v>
      </c>
      <c r="B4801" s="2" t="s">
        <v>150</v>
      </c>
      <c r="D4801" s="2" t="s">
        <v>132</v>
      </c>
      <c r="E4801" s="3">
        <v>43678.286716747702</v>
      </c>
      <c r="F4801" s="2" t="s">
        <v>133</v>
      </c>
      <c r="G4801" s="2" t="s">
        <v>134</v>
      </c>
      <c r="H4801" s="2" t="s">
        <v>135</v>
      </c>
      <c r="I4801" s="2" t="s">
        <v>113</v>
      </c>
      <c r="J4801" s="2" t="s">
        <v>136</v>
      </c>
      <c r="K4801" s="2"/>
      <c r="L4801" s="2" t="s">
        <v>137</v>
      </c>
      <c r="M4801" s="2">
        <v>170822100</v>
      </c>
      <c r="O4801" s="2" t="s">
        <v>138</v>
      </c>
      <c r="P4801" s="2" t="s">
        <v>139</v>
      </c>
    </row>
    <row r="4802" spans="1:16" x14ac:dyDescent="0.2">
      <c r="A4802" s="2" t="s">
        <v>149</v>
      </c>
      <c r="B4802" s="2" t="s">
        <v>150</v>
      </c>
      <c r="D4802" s="2" t="s">
        <v>132</v>
      </c>
      <c r="E4802" s="3">
        <v>43678.286716747702</v>
      </c>
      <c r="F4802" s="2" t="s">
        <v>140</v>
      </c>
      <c r="G4802" s="2" t="s">
        <v>141</v>
      </c>
      <c r="H4802" s="2" t="s">
        <v>142</v>
      </c>
      <c r="I4802" s="2" t="s">
        <v>113</v>
      </c>
      <c r="J4802" s="2" t="s">
        <v>136</v>
      </c>
      <c r="K4802" s="2"/>
      <c r="L4802" s="2" t="s">
        <v>137</v>
      </c>
      <c r="M4802" s="2">
        <v>45466</v>
      </c>
      <c r="O4802" s="2" t="s">
        <v>143</v>
      </c>
      <c r="P4802" s="2" t="s">
        <v>144</v>
      </c>
    </row>
    <row r="4803" spans="1:16" x14ac:dyDescent="0.2">
      <c r="A4803" s="2" t="s">
        <v>149</v>
      </c>
      <c r="B4803" s="2" t="s">
        <v>150</v>
      </c>
      <c r="D4803" s="2" t="s">
        <v>132</v>
      </c>
      <c r="E4803" s="3">
        <v>43678.297010104201</v>
      </c>
      <c r="F4803" s="2" t="s">
        <v>133</v>
      </c>
      <c r="G4803" s="2" t="s">
        <v>134</v>
      </c>
      <c r="H4803" s="2" t="s">
        <v>135</v>
      </c>
      <c r="I4803" s="2" t="s">
        <v>113</v>
      </c>
      <c r="J4803" s="2" t="s">
        <v>136</v>
      </c>
      <c r="K4803" s="2"/>
      <c r="L4803" s="2" t="s">
        <v>137</v>
      </c>
      <c r="M4803" s="2">
        <v>170822100</v>
      </c>
      <c r="O4803" s="2" t="s">
        <v>138</v>
      </c>
      <c r="P4803" s="2" t="s">
        <v>139</v>
      </c>
    </row>
    <row r="4804" spans="1:16" x14ac:dyDescent="0.2">
      <c r="A4804" s="2" t="s">
        <v>149</v>
      </c>
      <c r="B4804" s="2" t="s">
        <v>150</v>
      </c>
      <c r="D4804" s="2" t="s">
        <v>132</v>
      </c>
      <c r="E4804" s="3">
        <v>43678.314056481497</v>
      </c>
      <c r="F4804" s="2" t="s">
        <v>133</v>
      </c>
      <c r="G4804" s="2" t="s">
        <v>134</v>
      </c>
      <c r="H4804" s="2" t="s">
        <v>135</v>
      </c>
      <c r="I4804" s="2" t="s">
        <v>113</v>
      </c>
      <c r="J4804" s="2" t="s">
        <v>136</v>
      </c>
      <c r="K4804" s="2"/>
      <c r="L4804" s="2" t="s">
        <v>137</v>
      </c>
      <c r="M4804" s="2">
        <v>170825300</v>
      </c>
      <c r="O4804" s="2" t="s">
        <v>138</v>
      </c>
      <c r="P4804" s="2" t="s">
        <v>139</v>
      </c>
    </row>
    <row r="4805" spans="1:16" x14ac:dyDescent="0.2">
      <c r="A4805" s="2" t="s">
        <v>149</v>
      </c>
      <c r="B4805" s="2" t="s">
        <v>150</v>
      </c>
      <c r="D4805" s="2" t="s">
        <v>132</v>
      </c>
      <c r="E4805" s="3">
        <v>43678.314056481497</v>
      </c>
      <c r="F4805" s="2" t="s">
        <v>140</v>
      </c>
      <c r="G4805" s="2" t="s">
        <v>141</v>
      </c>
      <c r="H4805" s="2" t="s">
        <v>142</v>
      </c>
      <c r="I4805" s="2" t="s">
        <v>113</v>
      </c>
      <c r="J4805" s="2" t="s">
        <v>136</v>
      </c>
      <c r="K4805" s="2"/>
      <c r="L4805" s="2" t="s">
        <v>137</v>
      </c>
      <c r="M4805" s="2">
        <v>45467.5</v>
      </c>
      <c r="O4805" s="2" t="s">
        <v>143</v>
      </c>
      <c r="P4805" s="2" t="s">
        <v>144</v>
      </c>
    </row>
    <row r="4806" spans="1:16" x14ac:dyDescent="0.2">
      <c r="A4806" s="2" t="s">
        <v>149</v>
      </c>
      <c r="B4806" s="2" t="s">
        <v>150</v>
      </c>
      <c r="D4806" s="2" t="s">
        <v>132</v>
      </c>
      <c r="E4806" s="3">
        <v>43678.322811111102</v>
      </c>
      <c r="F4806" s="2" t="s">
        <v>133</v>
      </c>
      <c r="G4806" s="2" t="s">
        <v>134</v>
      </c>
      <c r="H4806" s="2" t="s">
        <v>135</v>
      </c>
      <c r="I4806" s="2" t="s">
        <v>113</v>
      </c>
      <c r="J4806" s="2" t="s">
        <v>136</v>
      </c>
      <c r="K4806" s="2"/>
      <c r="L4806" s="2" t="s">
        <v>137</v>
      </c>
      <c r="M4806" s="2">
        <v>170825300</v>
      </c>
      <c r="O4806" s="2" t="s">
        <v>138</v>
      </c>
      <c r="P4806" s="2" t="s">
        <v>139</v>
      </c>
    </row>
    <row r="4807" spans="1:16" x14ac:dyDescent="0.2">
      <c r="A4807" s="2" t="s">
        <v>149</v>
      </c>
      <c r="B4807" s="2" t="s">
        <v>150</v>
      </c>
      <c r="D4807" s="2" t="s">
        <v>132</v>
      </c>
      <c r="E4807" s="3">
        <v>43678.330798032403</v>
      </c>
      <c r="F4807" s="2" t="s">
        <v>133</v>
      </c>
      <c r="G4807" s="2" t="s">
        <v>134</v>
      </c>
      <c r="H4807" s="2" t="s">
        <v>135</v>
      </c>
      <c r="I4807" s="2" t="s">
        <v>113</v>
      </c>
      <c r="J4807" s="2" t="s">
        <v>136</v>
      </c>
      <c r="K4807" s="2"/>
      <c r="L4807" s="2" t="s">
        <v>137</v>
      </c>
      <c r="M4807" s="2">
        <v>170833300</v>
      </c>
      <c r="O4807" s="2" t="s">
        <v>138</v>
      </c>
      <c r="P4807" s="2" t="s">
        <v>139</v>
      </c>
    </row>
    <row r="4808" spans="1:16" x14ac:dyDescent="0.2">
      <c r="A4808" s="2" t="s">
        <v>149</v>
      </c>
      <c r="B4808" s="2" t="s">
        <v>150</v>
      </c>
      <c r="D4808" s="2" t="s">
        <v>132</v>
      </c>
      <c r="E4808" s="3">
        <v>43678.335208136603</v>
      </c>
      <c r="F4808" s="2" t="s">
        <v>133</v>
      </c>
      <c r="G4808" s="2" t="s">
        <v>134</v>
      </c>
      <c r="H4808" s="2" t="s">
        <v>135</v>
      </c>
      <c r="I4808" s="2" t="s">
        <v>113</v>
      </c>
      <c r="J4808" s="2" t="s">
        <v>136</v>
      </c>
      <c r="K4808" s="2"/>
      <c r="L4808" s="2" t="s">
        <v>137</v>
      </c>
      <c r="M4808" s="2">
        <v>170841400</v>
      </c>
      <c r="O4808" s="2" t="s">
        <v>138</v>
      </c>
      <c r="P4808" s="2" t="s">
        <v>139</v>
      </c>
    </row>
    <row r="4809" spans="1:16" x14ac:dyDescent="0.2">
      <c r="A4809" s="2" t="s">
        <v>149</v>
      </c>
      <c r="B4809" s="2" t="s">
        <v>150</v>
      </c>
      <c r="D4809" s="2" t="s">
        <v>132</v>
      </c>
      <c r="E4809" s="3">
        <v>43678.340555868097</v>
      </c>
      <c r="F4809" s="2" t="s">
        <v>133</v>
      </c>
      <c r="G4809" s="2" t="s">
        <v>134</v>
      </c>
      <c r="H4809" s="2" t="s">
        <v>135</v>
      </c>
      <c r="I4809" s="2" t="s">
        <v>113</v>
      </c>
      <c r="J4809" s="2" t="s">
        <v>136</v>
      </c>
      <c r="K4809" s="2"/>
      <c r="L4809" s="2" t="s">
        <v>137</v>
      </c>
      <c r="M4809" s="2">
        <v>170849400</v>
      </c>
      <c r="O4809" s="2" t="s">
        <v>138</v>
      </c>
      <c r="P4809" s="2" t="s">
        <v>139</v>
      </c>
    </row>
    <row r="4810" spans="1:16" x14ac:dyDescent="0.2">
      <c r="A4810" s="2" t="s">
        <v>149</v>
      </c>
      <c r="B4810" s="2" t="s">
        <v>150</v>
      </c>
      <c r="D4810" s="2" t="s">
        <v>132</v>
      </c>
      <c r="E4810" s="3">
        <v>43678.3455215625</v>
      </c>
      <c r="F4810" s="2" t="s">
        <v>133</v>
      </c>
      <c r="G4810" s="2" t="s">
        <v>134</v>
      </c>
      <c r="H4810" s="2" t="s">
        <v>135</v>
      </c>
      <c r="I4810" s="2" t="s">
        <v>113</v>
      </c>
      <c r="J4810" s="2" t="s">
        <v>136</v>
      </c>
      <c r="K4810" s="2"/>
      <c r="L4810" s="2" t="s">
        <v>137</v>
      </c>
      <c r="M4810" s="2">
        <v>170857500</v>
      </c>
      <c r="O4810" s="2" t="s">
        <v>138</v>
      </c>
      <c r="P4810" s="2" t="s">
        <v>139</v>
      </c>
    </row>
    <row r="4811" spans="1:16" x14ac:dyDescent="0.2">
      <c r="A4811" s="2" t="s">
        <v>149</v>
      </c>
      <c r="B4811" s="2" t="s">
        <v>150</v>
      </c>
      <c r="D4811" s="2" t="s">
        <v>132</v>
      </c>
      <c r="E4811" s="3">
        <v>43678.350846145797</v>
      </c>
      <c r="F4811" s="2" t="s">
        <v>133</v>
      </c>
      <c r="G4811" s="2" t="s">
        <v>134</v>
      </c>
      <c r="H4811" s="2" t="s">
        <v>135</v>
      </c>
      <c r="I4811" s="2" t="s">
        <v>113</v>
      </c>
      <c r="J4811" s="2" t="s">
        <v>136</v>
      </c>
      <c r="K4811" s="2"/>
      <c r="L4811" s="2" t="s">
        <v>137</v>
      </c>
      <c r="M4811" s="2">
        <v>170865500</v>
      </c>
      <c r="O4811" s="2" t="s">
        <v>138</v>
      </c>
      <c r="P4811" s="2" t="s">
        <v>139</v>
      </c>
    </row>
    <row r="4812" spans="1:16" x14ac:dyDescent="0.2">
      <c r="A4812" s="2" t="s">
        <v>149</v>
      </c>
      <c r="B4812" s="2" t="s">
        <v>150</v>
      </c>
      <c r="D4812" s="2" t="s">
        <v>132</v>
      </c>
      <c r="E4812" s="3">
        <v>43678.3582773495</v>
      </c>
      <c r="F4812" s="2" t="s">
        <v>133</v>
      </c>
      <c r="G4812" s="2" t="s">
        <v>134</v>
      </c>
      <c r="H4812" s="2" t="s">
        <v>135</v>
      </c>
      <c r="I4812" s="2" t="s">
        <v>113</v>
      </c>
      <c r="J4812" s="2" t="s">
        <v>136</v>
      </c>
      <c r="K4812" s="2"/>
      <c r="L4812" s="2" t="s">
        <v>137</v>
      </c>
      <c r="M4812" s="2">
        <v>170873600</v>
      </c>
      <c r="O4812" s="2" t="s">
        <v>138</v>
      </c>
      <c r="P4812" s="2" t="s">
        <v>139</v>
      </c>
    </row>
    <row r="4813" spans="1:16" x14ac:dyDescent="0.2">
      <c r="A4813" s="2" t="s">
        <v>149</v>
      </c>
      <c r="B4813" s="2" t="s">
        <v>150</v>
      </c>
      <c r="D4813" s="2" t="s">
        <v>132</v>
      </c>
      <c r="E4813" s="3">
        <v>43678.364467939798</v>
      </c>
      <c r="F4813" s="2" t="s">
        <v>140</v>
      </c>
      <c r="G4813" s="2" t="s">
        <v>141</v>
      </c>
      <c r="H4813" s="2" t="s">
        <v>142</v>
      </c>
      <c r="I4813" s="2" t="s">
        <v>113</v>
      </c>
      <c r="J4813" s="2" t="s">
        <v>136</v>
      </c>
      <c r="K4813" s="2"/>
      <c r="L4813" s="2" t="s">
        <v>137</v>
      </c>
      <c r="M4813" s="2">
        <v>45481.5</v>
      </c>
      <c r="O4813" s="2" t="s">
        <v>143</v>
      </c>
      <c r="P4813" s="2" t="s">
        <v>144</v>
      </c>
    </row>
    <row r="4814" spans="1:16" x14ac:dyDescent="0.2">
      <c r="A4814" s="2" t="s">
        <v>149</v>
      </c>
      <c r="B4814" s="2" t="s">
        <v>150</v>
      </c>
      <c r="D4814" s="2" t="s">
        <v>132</v>
      </c>
      <c r="E4814" s="3">
        <v>43678.3663798958</v>
      </c>
      <c r="F4814" s="2" t="s">
        <v>133</v>
      </c>
      <c r="G4814" s="2" t="s">
        <v>134</v>
      </c>
      <c r="H4814" s="2" t="s">
        <v>135</v>
      </c>
      <c r="I4814" s="2" t="s">
        <v>113</v>
      </c>
      <c r="J4814" s="2" t="s">
        <v>136</v>
      </c>
      <c r="K4814" s="2"/>
      <c r="L4814" s="2" t="s">
        <v>137</v>
      </c>
      <c r="M4814" s="2">
        <v>170881600</v>
      </c>
      <c r="O4814" s="2" t="s">
        <v>138</v>
      </c>
      <c r="P4814" s="2" t="s">
        <v>139</v>
      </c>
    </row>
    <row r="4815" spans="1:16" x14ac:dyDescent="0.2">
      <c r="A4815" s="2" t="s">
        <v>149</v>
      </c>
      <c r="B4815" s="2" t="s">
        <v>150</v>
      </c>
      <c r="D4815" s="2" t="s">
        <v>132</v>
      </c>
      <c r="E4815" s="3">
        <v>43678.377839236098</v>
      </c>
      <c r="F4815" s="2" t="s">
        <v>133</v>
      </c>
      <c r="G4815" s="2" t="s">
        <v>134</v>
      </c>
      <c r="H4815" s="2" t="s">
        <v>135</v>
      </c>
      <c r="I4815" s="2" t="s">
        <v>113</v>
      </c>
      <c r="J4815" s="2" t="s">
        <v>136</v>
      </c>
      <c r="K4815" s="2"/>
      <c r="L4815" s="2" t="s">
        <v>137</v>
      </c>
      <c r="M4815" s="2">
        <v>170889700</v>
      </c>
      <c r="O4815" s="2" t="s">
        <v>138</v>
      </c>
      <c r="P4815" s="2" t="s">
        <v>139</v>
      </c>
    </row>
    <row r="4816" spans="1:16" x14ac:dyDescent="0.2">
      <c r="A4816" s="2" t="s">
        <v>149</v>
      </c>
      <c r="B4816" s="2" t="s">
        <v>150</v>
      </c>
      <c r="D4816" s="2" t="s">
        <v>132</v>
      </c>
      <c r="E4816" s="3">
        <v>43678.384240509302</v>
      </c>
      <c r="F4816" s="2" t="s">
        <v>133</v>
      </c>
      <c r="G4816" s="2" t="s">
        <v>134</v>
      </c>
      <c r="H4816" s="2" t="s">
        <v>135</v>
      </c>
      <c r="I4816" s="2" t="s">
        <v>113</v>
      </c>
      <c r="J4816" s="2" t="s">
        <v>136</v>
      </c>
      <c r="K4816" s="2"/>
      <c r="L4816" s="2" t="s">
        <v>137</v>
      </c>
      <c r="M4816" s="2">
        <v>170890600</v>
      </c>
      <c r="O4816" s="2" t="s">
        <v>138</v>
      </c>
      <c r="P4816" s="2" t="s">
        <v>139</v>
      </c>
    </row>
    <row r="4817" spans="1:16" x14ac:dyDescent="0.2">
      <c r="A4817" s="2" t="s">
        <v>149</v>
      </c>
      <c r="B4817" s="2" t="s">
        <v>150</v>
      </c>
      <c r="D4817" s="2" t="s">
        <v>132</v>
      </c>
      <c r="E4817" s="3">
        <v>43678.384240509302</v>
      </c>
      <c r="F4817" s="2" t="s">
        <v>140</v>
      </c>
      <c r="G4817" s="2" t="s">
        <v>141</v>
      </c>
      <c r="H4817" s="2" t="s">
        <v>142</v>
      </c>
      <c r="I4817" s="2" t="s">
        <v>113</v>
      </c>
      <c r="J4817" s="2" t="s">
        <v>136</v>
      </c>
      <c r="K4817" s="2"/>
      <c r="L4817" s="2" t="s">
        <v>137</v>
      </c>
      <c r="M4817" s="2">
        <v>45485</v>
      </c>
      <c r="O4817" s="2" t="s">
        <v>143</v>
      </c>
      <c r="P4817" s="2" t="s">
        <v>144</v>
      </c>
    </row>
    <row r="4818" spans="1:16" x14ac:dyDescent="0.2">
      <c r="A4818" s="2" t="s">
        <v>149</v>
      </c>
      <c r="B4818" s="2" t="s">
        <v>150</v>
      </c>
      <c r="D4818" s="2" t="s">
        <v>132</v>
      </c>
      <c r="E4818" s="3">
        <v>43678.400755127303</v>
      </c>
      <c r="F4818" s="2" t="s">
        <v>133</v>
      </c>
      <c r="G4818" s="2" t="s">
        <v>134</v>
      </c>
      <c r="H4818" s="2" t="s">
        <v>135</v>
      </c>
      <c r="I4818" s="2" t="s">
        <v>113</v>
      </c>
      <c r="J4818" s="2" t="s">
        <v>136</v>
      </c>
      <c r="K4818" s="2"/>
      <c r="L4818" s="2" t="s">
        <v>137</v>
      </c>
      <c r="M4818" s="2">
        <v>170890600</v>
      </c>
      <c r="O4818" s="2" t="s">
        <v>138</v>
      </c>
      <c r="P4818" s="2" t="s">
        <v>139</v>
      </c>
    </row>
    <row r="4819" spans="1:16" x14ac:dyDescent="0.2">
      <c r="A4819" s="2" t="s">
        <v>149</v>
      </c>
      <c r="B4819" s="2" t="s">
        <v>150</v>
      </c>
      <c r="D4819" s="2" t="s">
        <v>132</v>
      </c>
      <c r="E4819" s="3">
        <v>43678.421309571801</v>
      </c>
      <c r="F4819" s="2" t="s">
        <v>133</v>
      </c>
      <c r="G4819" s="2" t="s">
        <v>134</v>
      </c>
      <c r="H4819" s="2" t="s">
        <v>135</v>
      </c>
      <c r="I4819" s="2" t="s">
        <v>113</v>
      </c>
      <c r="J4819" s="2" t="s">
        <v>136</v>
      </c>
      <c r="K4819" s="2"/>
      <c r="L4819" s="2" t="s">
        <v>137</v>
      </c>
      <c r="M4819" s="2">
        <v>170896100</v>
      </c>
      <c r="O4819" s="2" t="s">
        <v>138</v>
      </c>
      <c r="P4819" s="2" t="s">
        <v>139</v>
      </c>
    </row>
    <row r="4820" spans="1:16" x14ac:dyDescent="0.2">
      <c r="A4820" s="2" t="s">
        <v>149</v>
      </c>
      <c r="B4820" s="2" t="s">
        <v>150</v>
      </c>
      <c r="D4820" s="2" t="s">
        <v>132</v>
      </c>
      <c r="E4820" s="3">
        <v>43678.421309571801</v>
      </c>
      <c r="F4820" s="2" t="s">
        <v>140</v>
      </c>
      <c r="G4820" s="2" t="s">
        <v>141</v>
      </c>
      <c r="H4820" s="2" t="s">
        <v>142</v>
      </c>
      <c r="I4820" s="2" t="s">
        <v>113</v>
      </c>
      <c r="J4820" s="2" t="s">
        <v>136</v>
      </c>
      <c r="K4820" s="2"/>
      <c r="L4820" s="2" t="s">
        <v>137</v>
      </c>
      <c r="M4820" s="2">
        <v>45487.5</v>
      </c>
      <c r="O4820" s="2" t="s">
        <v>143</v>
      </c>
      <c r="P4820" s="2" t="s">
        <v>144</v>
      </c>
    </row>
    <row r="4821" spans="1:16" x14ac:dyDescent="0.2">
      <c r="A4821" s="2" t="s">
        <v>149</v>
      </c>
      <c r="B4821" s="2" t="s">
        <v>150</v>
      </c>
      <c r="D4821" s="2" t="s">
        <v>132</v>
      </c>
      <c r="E4821" s="3">
        <v>43678.426166169003</v>
      </c>
      <c r="F4821" s="2" t="s">
        <v>133</v>
      </c>
      <c r="G4821" s="2" t="s">
        <v>134</v>
      </c>
      <c r="H4821" s="2" t="s">
        <v>135</v>
      </c>
      <c r="I4821" s="2" t="s">
        <v>113</v>
      </c>
      <c r="J4821" s="2" t="s">
        <v>136</v>
      </c>
      <c r="K4821" s="2"/>
      <c r="L4821" s="2" t="s">
        <v>137</v>
      </c>
      <c r="M4821" s="2">
        <v>170896100</v>
      </c>
      <c r="O4821" s="2" t="s">
        <v>138</v>
      </c>
      <c r="P4821" s="2" t="s">
        <v>139</v>
      </c>
    </row>
    <row r="4822" spans="1:16" x14ac:dyDescent="0.2">
      <c r="A4822" s="2" t="s">
        <v>149</v>
      </c>
      <c r="B4822" s="2" t="s">
        <v>150</v>
      </c>
      <c r="D4822" s="2" t="s">
        <v>132</v>
      </c>
      <c r="E4822" s="3">
        <v>43678.428712036999</v>
      </c>
      <c r="F4822" s="2" t="s">
        <v>133</v>
      </c>
      <c r="G4822" s="2" t="s">
        <v>134</v>
      </c>
      <c r="H4822" s="2" t="s">
        <v>135</v>
      </c>
      <c r="I4822" s="2" t="s">
        <v>113</v>
      </c>
      <c r="J4822" s="2" t="s">
        <v>136</v>
      </c>
      <c r="K4822" s="2"/>
      <c r="L4822" s="2" t="s">
        <v>137</v>
      </c>
      <c r="M4822" s="2">
        <v>170896100</v>
      </c>
      <c r="O4822" s="2" t="s">
        <v>138</v>
      </c>
      <c r="P4822" s="2" t="s">
        <v>139</v>
      </c>
    </row>
    <row r="4823" spans="1:16" x14ac:dyDescent="0.2">
      <c r="A4823" s="2" t="s">
        <v>149</v>
      </c>
      <c r="B4823" s="2" t="s">
        <v>150</v>
      </c>
      <c r="D4823" s="2" t="s">
        <v>132</v>
      </c>
      <c r="E4823" s="3">
        <v>43678.428712036999</v>
      </c>
      <c r="F4823" s="2" t="s">
        <v>140</v>
      </c>
      <c r="G4823" s="2" t="s">
        <v>141</v>
      </c>
      <c r="H4823" s="2" t="s">
        <v>142</v>
      </c>
      <c r="I4823" s="2" t="s">
        <v>113</v>
      </c>
      <c r="J4823" s="2" t="s">
        <v>136</v>
      </c>
      <c r="K4823" s="2"/>
      <c r="L4823" s="2" t="s">
        <v>137</v>
      </c>
      <c r="M4823" s="2">
        <v>45487.5</v>
      </c>
      <c r="O4823" s="2" t="s">
        <v>143</v>
      </c>
      <c r="P4823" s="2" t="s">
        <v>144</v>
      </c>
    </row>
    <row r="4824" spans="1:16" x14ac:dyDescent="0.2">
      <c r="A4824" s="2" t="s">
        <v>149</v>
      </c>
      <c r="B4824" s="2" t="s">
        <v>150</v>
      </c>
      <c r="D4824" s="2" t="s">
        <v>132</v>
      </c>
      <c r="E4824" s="3">
        <v>43678.445891400501</v>
      </c>
      <c r="F4824" s="2" t="s">
        <v>133</v>
      </c>
      <c r="G4824" s="2" t="s">
        <v>134</v>
      </c>
      <c r="H4824" s="2" t="s">
        <v>135</v>
      </c>
      <c r="I4824" s="2" t="s">
        <v>113</v>
      </c>
      <c r="J4824" s="2" t="s">
        <v>136</v>
      </c>
      <c r="K4824" s="2"/>
      <c r="L4824" s="2" t="s">
        <v>137</v>
      </c>
      <c r="M4824" s="2">
        <v>170896100</v>
      </c>
      <c r="O4824" s="2" t="s">
        <v>138</v>
      </c>
      <c r="P4824" s="2" t="s">
        <v>139</v>
      </c>
    </row>
    <row r="4825" spans="1:16" x14ac:dyDescent="0.2">
      <c r="A4825" s="2" t="s">
        <v>149</v>
      </c>
      <c r="B4825" s="2" t="s">
        <v>150</v>
      </c>
      <c r="D4825" s="2" t="s">
        <v>132</v>
      </c>
      <c r="E4825" s="3">
        <v>43678.459075844898</v>
      </c>
      <c r="F4825" s="2" t="s">
        <v>133</v>
      </c>
      <c r="G4825" s="2" t="s">
        <v>134</v>
      </c>
      <c r="H4825" s="2" t="s">
        <v>135</v>
      </c>
      <c r="I4825" s="2" t="s">
        <v>113</v>
      </c>
      <c r="J4825" s="2" t="s">
        <v>136</v>
      </c>
      <c r="K4825" s="2"/>
      <c r="L4825" s="2" t="s">
        <v>137</v>
      </c>
      <c r="M4825" s="2">
        <v>170898000</v>
      </c>
      <c r="O4825" s="2" t="s">
        <v>138</v>
      </c>
      <c r="P4825" s="2" t="s">
        <v>139</v>
      </c>
    </row>
    <row r="4826" spans="1:16" x14ac:dyDescent="0.2">
      <c r="A4826" s="2" t="s">
        <v>149</v>
      </c>
      <c r="B4826" s="2" t="s">
        <v>150</v>
      </c>
      <c r="D4826" s="2" t="s">
        <v>132</v>
      </c>
      <c r="E4826" s="3">
        <v>43678.459075844898</v>
      </c>
      <c r="F4826" s="2" t="s">
        <v>140</v>
      </c>
      <c r="G4826" s="2" t="s">
        <v>141</v>
      </c>
      <c r="H4826" s="2" t="s">
        <v>142</v>
      </c>
      <c r="I4826" s="2" t="s">
        <v>113</v>
      </c>
      <c r="J4826" s="2" t="s">
        <v>136</v>
      </c>
      <c r="K4826" s="2"/>
      <c r="L4826" s="2" t="s">
        <v>137</v>
      </c>
      <c r="M4826" s="2">
        <v>45488.5</v>
      </c>
      <c r="O4826" s="2" t="s">
        <v>143</v>
      </c>
      <c r="P4826" s="2" t="s">
        <v>144</v>
      </c>
    </row>
    <row r="4827" spans="1:16" x14ac:dyDescent="0.2">
      <c r="A4827" s="2" t="s">
        <v>149</v>
      </c>
      <c r="B4827" s="2" t="s">
        <v>150</v>
      </c>
      <c r="D4827" s="2" t="s">
        <v>132</v>
      </c>
      <c r="E4827" s="3">
        <v>43678.484166284703</v>
      </c>
      <c r="F4827" s="2" t="s">
        <v>133</v>
      </c>
      <c r="G4827" s="2" t="s">
        <v>134</v>
      </c>
      <c r="H4827" s="2" t="s">
        <v>135</v>
      </c>
      <c r="I4827" s="2" t="s">
        <v>113</v>
      </c>
      <c r="J4827" s="2" t="s">
        <v>136</v>
      </c>
      <c r="K4827" s="2"/>
      <c r="L4827" s="2" t="s">
        <v>137</v>
      </c>
      <c r="M4827" s="2">
        <v>170898000</v>
      </c>
      <c r="O4827" s="2" t="s">
        <v>138</v>
      </c>
      <c r="P4827" s="2" t="s">
        <v>139</v>
      </c>
    </row>
    <row r="4828" spans="1:16" x14ac:dyDescent="0.2">
      <c r="A4828" s="2" t="s">
        <v>149</v>
      </c>
      <c r="B4828" s="2" t="s">
        <v>150</v>
      </c>
      <c r="D4828" s="2" t="s">
        <v>132</v>
      </c>
      <c r="E4828" s="3">
        <v>43678.4974429051</v>
      </c>
      <c r="F4828" s="2" t="s">
        <v>133</v>
      </c>
      <c r="G4828" s="2" t="s">
        <v>134</v>
      </c>
      <c r="H4828" s="2" t="s">
        <v>135</v>
      </c>
      <c r="I4828" s="2" t="s">
        <v>113</v>
      </c>
      <c r="J4828" s="2" t="s">
        <v>136</v>
      </c>
      <c r="K4828" s="2"/>
      <c r="L4828" s="2" t="s">
        <v>137</v>
      </c>
      <c r="M4828" s="2">
        <v>170906100</v>
      </c>
      <c r="O4828" s="2" t="s">
        <v>138</v>
      </c>
      <c r="P4828" s="2" t="s">
        <v>139</v>
      </c>
    </row>
    <row r="4829" spans="1:16" x14ac:dyDescent="0.2">
      <c r="A4829" s="2" t="s">
        <v>149</v>
      </c>
      <c r="B4829" s="2" t="s">
        <v>150</v>
      </c>
      <c r="D4829" s="2" t="s">
        <v>132</v>
      </c>
      <c r="E4829" s="3">
        <v>43678.506878472203</v>
      </c>
      <c r="F4829" s="2" t="s">
        <v>133</v>
      </c>
      <c r="G4829" s="2" t="s">
        <v>134</v>
      </c>
      <c r="H4829" s="2" t="s">
        <v>135</v>
      </c>
      <c r="I4829" s="2" t="s">
        <v>113</v>
      </c>
      <c r="J4829" s="2" t="s">
        <v>136</v>
      </c>
      <c r="K4829" s="2"/>
      <c r="L4829" s="2" t="s">
        <v>137</v>
      </c>
      <c r="M4829" s="2">
        <v>170907400</v>
      </c>
      <c r="O4829" s="2" t="s">
        <v>138</v>
      </c>
      <c r="P4829" s="2" t="s">
        <v>139</v>
      </c>
    </row>
    <row r="4830" spans="1:16" x14ac:dyDescent="0.2">
      <c r="A4830" s="2" t="s">
        <v>149</v>
      </c>
      <c r="B4830" s="2" t="s">
        <v>150</v>
      </c>
      <c r="D4830" s="2" t="s">
        <v>132</v>
      </c>
      <c r="E4830" s="3">
        <v>43678.506878472203</v>
      </c>
      <c r="F4830" s="2" t="s">
        <v>140</v>
      </c>
      <c r="G4830" s="2" t="s">
        <v>141</v>
      </c>
      <c r="H4830" s="2" t="s">
        <v>142</v>
      </c>
      <c r="I4830" s="2" t="s">
        <v>113</v>
      </c>
      <c r="J4830" s="2" t="s">
        <v>136</v>
      </c>
      <c r="K4830" s="2"/>
      <c r="L4830" s="2" t="s">
        <v>137</v>
      </c>
      <c r="M4830" s="2">
        <v>45492</v>
      </c>
      <c r="O4830" s="2" t="s">
        <v>143</v>
      </c>
      <c r="P4830" s="2" t="s">
        <v>144</v>
      </c>
    </row>
    <row r="4831" spans="1:16" x14ac:dyDescent="0.2">
      <c r="A4831" s="2" t="s">
        <v>149</v>
      </c>
      <c r="B4831" s="2" t="s">
        <v>150</v>
      </c>
      <c r="D4831" s="2" t="s">
        <v>132</v>
      </c>
      <c r="E4831" s="3">
        <v>43678.522475150501</v>
      </c>
      <c r="F4831" s="2" t="s">
        <v>133</v>
      </c>
      <c r="G4831" s="2" t="s">
        <v>134</v>
      </c>
      <c r="H4831" s="2" t="s">
        <v>135</v>
      </c>
      <c r="I4831" s="2" t="s">
        <v>113</v>
      </c>
      <c r="J4831" s="2" t="s">
        <v>136</v>
      </c>
      <c r="K4831" s="2"/>
      <c r="L4831" s="2" t="s">
        <v>137</v>
      </c>
      <c r="M4831" s="2">
        <v>170907400</v>
      </c>
      <c r="O4831" s="2" t="s">
        <v>138</v>
      </c>
      <c r="P4831" s="2" t="s">
        <v>139</v>
      </c>
    </row>
    <row r="4832" spans="1:16" x14ac:dyDescent="0.2">
      <c r="A4832" s="2" t="s">
        <v>149</v>
      </c>
      <c r="B4832" s="2" t="s">
        <v>150</v>
      </c>
      <c r="D4832" s="2" t="s">
        <v>132</v>
      </c>
      <c r="E4832" s="3">
        <v>43678.541100729199</v>
      </c>
      <c r="F4832" s="2" t="s">
        <v>133</v>
      </c>
      <c r="G4832" s="2" t="s">
        <v>134</v>
      </c>
      <c r="H4832" s="2" t="s">
        <v>135</v>
      </c>
      <c r="I4832" s="2" t="s">
        <v>113</v>
      </c>
      <c r="J4832" s="2" t="s">
        <v>136</v>
      </c>
      <c r="K4832" s="2"/>
      <c r="L4832" s="2" t="s">
        <v>137</v>
      </c>
      <c r="M4832" s="2">
        <v>170915400</v>
      </c>
      <c r="O4832" s="2" t="s">
        <v>138</v>
      </c>
      <c r="P4832" s="2" t="s">
        <v>139</v>
      </c>
    </row>
    <row r="4833" spans="1:16" x14ac:dyDescent="0.2">
      <c r="A4833" s="2" t="s">
        <v>149</v>
      </c>
      <c r="B4833" s="2" t="s">
        <v>150</v>
      </c>
      <c r="D4833" s="2" t="s">
        <v>132</v>
      </c>
      <c r="E4833" s="3">
        <v>43678.5480205208</v>
      </c>
      <c r="F4833" s="2" t="s">
        <v>133</v>
      </c>
      <c r="G4833" s="2" t="s">
        <v>134</v>
      </c>
      <c r="H4833" s="2" t="s">
        <v>135</v>
      </c>
      <c r="I4833" s="2" t="s">
        <v>113</v>
      </c>
      <c r="J4833" s="2" t="s">
        <v>136</v>
      </c>
      <c r="K4833" s="2"/>
      <c r="L4833" s="2" t="s">
        <v>137</v>
      </c>
      <c r="M4833" s="2">
        <v>170918000</v>
      </c>
      <c r="O4833" s="2" t="s">
        <v>138</v>
      </c>
      <c r="P4833" s="2" t="s">
        <v>139</v>
      </c>
    </row>
    <row r="4834" spans="1:16" x14ac:dyDescent="0.2">
      <c r="A4834" s="2" t="s">
        <v>149</v>
      </c>
      <c r="B4834" s="2" t="s">
        <v>150</v>
      </c>
      <c r="D4834" s="2" t="s">
        <v>132</v>
      </c>
      <c r="E4834" s="3">
        <v>43678.5480205208</v>
      </c>
      <c r="F4834" s="2" t="s">
        <v>140</v>
      </c>
      <c r="G4834" s="2" t="s">
        <v>141</v>
      </c>
      <c r="H4834" s="2" t="s">
        <v>142</v>
      </c>
      <c r="I4834" s="2" t="s">
        <v>113</v>
      </c>
      <c r="J4834" s="2" t="s">
        <v>136</v>
      </c>
      <c r="K4834" s="2"/>
      <c r="L4834" s="2" t="s">
        <v>137</v>
      </c>
      <c r="M4834" s="2">
        <v>45495</v>
      </c>
      <c r="O4834" s="2" t="s">
        <v>143</v>
      </c>
      <c r="P4834" s="2" t="s">
        <v>144</v>
      </c>
    </row>
    <row r="4835" spans="1:16" x14ac:dyDescent="0.2">
      <c r="A4835" s="2" t="s">
        <v>149</v>
      </c>
      <c r="B4835" s="2" t="s">
        <v>150</v>
      </c>
      <c r="D4835" s="2" t="s">
        <v>132</v>
      </c>
      <c r="E4835" s="3">
        <v>43678.556249849498</v>
      </c>
      <c r="F4835" s="2" t="s">
        <v>133</v>
      </c>
      <c r="G4835" s="2" t="s">
        <v>134</v>
      </c>
      <c r="H4835" s="2" t="s">
        <v>135</v>
      </c>
      <c r="I4835" s="2" t="s">
        <v>113</v>
      </c>
      <c r="J4835" s="2" t="s">
        <v>136</v>
      </c>
      <c r="K4835" s="2"/>
      <c r="L4835" s="2" t="s">
        <v>137</v>
      </c>
      <c r="M4835" s="2">
        <v>170918000</v>
      </c>
      <c r="O4835" s="2" t="s">
        <v>138</v>
      </c>
      <c r="P4835" s="2" t="s">
        <v>139</v>
      </c>
    </row>
    <row r="4836" spans="1:16" x14ac:dyDescent="0.2">
      <c r="A4836" s="2" t="s">
        <v>149</v>
      </c>
      <c r="B4836" s="2" t="s">
        <v>150</v>
      </c>
      <c r="D4836" s="2" t="s">
        <v>132</v>
      </c>
      <c r="E4836" s="3">
        <v>43678.561162997699</v>
      </c>
      <c r="F4836" s="2" t="s">
        <v>133</v>
      </c>
      <c r="G4836" s="2" t="s">
        <v>134</v>
      </c>
      <c r="H4836" s="2" t="s">
        <v>135</v>
      </c>
      <c r="I4836" s="2" t="s">
        <v>113</v>
      </c>
      <c r="J4836" s="2" t="s">
        <v>136</v>
      </c>
      <c r="K4836" s="2"/>
      <c r="L4836" s="2" t="s">
        <v>137</v>
      </c>
      <c r="M4836" s="2">
        <v>170919000</v>
      </c>
      <c r="O4836" s="2" t="s">
        <v>138</v>
      </c>
      <c r="P4836" s="2" t="s">
        <v>139</v>
      </c>
    </row>
    <row r="4837" spans="1:16" x14ac:dyDescent="0.2">
      <c r="A4837" s="2" t="s">
        <v>149</v>
      </c>
      <c r="B4837" s="2" t="s">
        <v>150</v>
      </c>
      <c r="D4837" s="2" t="s">
        <v>132</v>
      </c>
      <c r="E4837" s="3">
        <v>43678.561162997699</v>
      </c>
      <c r="F4837" s="2" t="s">
        <v>140</v>
      </c>
      <c r="G4837" s="2" t="s">
        <v>141</v>
      </c>
      <c r="H4837" s="2" t="s">
        <v>142</v>
      </c>
      <c r="I4837" s="2" t="s">
        <v>113</v>
      </c>
      <c r="J4837" s="2" t="s">
        <v>136</v>
      </c>
      <c r="K4837" s="2"/>
      <c r="L4837" s="2" t="s">
        <v>137</v>
      </c>
      <c r="M4837" s="2">
        <v>45495.5</v>
      </c>
      <c r="O4837" s="2" t="s">
        <v>143</v>
      </c>
      <c r="P4837" s="2" t="s">
        <v>144</v>
      </c>
    </row>
    <row r="4838" spans="1:16" x14ac:dyDescent="0.2">
      <c r="A4838" s="2" t="s">
        <v>149</v>
      </c>
      <c r="B4838" s="2" t="s">
        <v>150</v>
      </c>
      <c r="D4838" s="2" t="s">
        <v>132</v>
      </c>
      <c r="E4838" s="3">
        <v>43678.582407025497</v>
      </c>
      <c r="F4838" s="2" t="s">
        <v>133</v>
      </c>
      <c r="G4838" s="2" t="s">
        <v>134</v>
      </c>
      <c r="H4838" s="2" t="s">
        <v>135</v>
      </c>
      <c r="I4838" s="2" t="s">
        <v>113</v>
      </c>
      <c r="J4838" s="2" t="s">
        <v>136</v>
      </c>
      <c r="K4838" s="2"/>
      <c r="L4838" s="2" t="s">
        <v>137</v>
      </c>
      <c r="M4838" s="2">
        <v>170919000</v>
      </c>
      <c r="O4838" s="2" t="s">
        <v>138</v>
      </c>
      <c r="P4838" s="2" t="s">
        <v>139</v>
      </c>
    </row>
    <row r="4839" spans="1:16" x14ac:dyDescent="0.2">
      <c r="A4839" s="2" t="s">
        <v>149</v>
      </c>
      <c r="B4839" s="2" t="s">
        <v>150</v>
      </c>
      <c r="D4839" s="2" t="s">
        <v>132</v>
      </c>
      <c r="E4839" s="3">
        <v>43678.597333993101</v>
      </c>
      <c r="F4839" s="2" t="s">
        <v>133</v>
      </c>
      <c r="G4839" s="2" t="s">
        <v>134</v>
      </c>
      <c r="H4839" s="2" t="s">
        <v>135</v>
      </c>
      <c r="I4839" s="2" t="s">
        <v>113</v>
      </c>
      <c r="J4839" s="2" t="s">
        <v>136</v>
      </c>
      <c r="K4839" s="2"/>
      <c r="L4839" s="2" t="s">
        <v>137</v>
      </c>
      <c r="M4839" s="2">
        <v>170922800</v>
      </c>
      <c r="O4839" s="2" t="s">
        <v>138</v>
      </c>
      <c r="P4839" s="2" t="s">
        <v>139</v>
      </c>
    </row>
    <row r="4840" spans="1:16" x14ac:dyDescent="0.2">
      <c r="A4840" s="2" t="s">
        <v>149</v>
      </c>
      <c r="B4840" s="2" t="s">
        <v>150</v>
      </c>
      <c r="D4840" s="2" t="s">
        <v>132</v>
      </c>
      <c r="E4840" s="3">
        <v>43678.597333993101</v>
      </c>
      <c r="F4840" s="2" t="s">
        <v>140</v>
      </c>
      <c r="G4840" s="2" t="s">
        <v>141</v>
      </c>
      <c r="H4840" s="2" t="s">
        <v>142</v>
      </c>
      <c r="I4840" s="2" t="s">
        <v>113</v>
      </c>
      <c r="J4840" s="2" t="s">
        <v>136</v>
      </c>
      <c r="K4840" s="2"/>
      <c r="L4840" s="2" t="s">
        <v>137</v>
      </c>
      <c r="M4840" s="2">
        <v>45497</v>
      </c>
      <c r="O4840" s="2" t="s">
        <v>143</v>
      </c>
      <c r="P4840" s="2" t="s">
        <v>144</v>
      </c>
    </row>
    <row r="4841" spans="1:16" x14ac:dyDescent="0.2">
      <c r="A4841" s="2" t="s">
        <v>149</v>
      </c>
      <c r="B4841" s="2" t="s">
        <v>150</v>
      </c>
      <c r="D4841" s="2" t="s">
        <v>132</v>
      </c>
      <c r="E4841" s="3">
        <v>43678.618510104199</v>
      </c>
      <c r="F4841" s="2" t="s">
        <v>133</v>
      </c>
      <c r="G4841" s="2" t="s">
        <v>134</v>
      </c>
      <c r="H4841" s="2" t="s">
        <v>135</v>
      </c>
      <c r="I4841" s="2" t="s">
        <v>113</v>
      </c>
      <c r="J4841" s="2" t="s">
        <v>136</v>
      </c>
      <c r="K4841" s="2"/>
      <c r="L4841" s="2" t="s">
        <v>137</v>
      </c>
      <c r="M4841" s="2">
        <v>170922800</v>
      </c>
      <c r="O4841" s="2" t="s">
        <v>138</v>
      </c>
      <c r="P4841" s="2" t="s">
        <v>139</v>
      </c>
    </row>
    <row r="4842" spans="1:16" x14ac:dyDescent="0.2">
      <c r="A4842" s="2" t="s">
        <v>149</v>
      </c>
      <c r="B4842" s="2" t="s">
        <v>150</v>
      </c>
      <c r="D4842" s="2" t="s">
        <v>132</v>
      </c>
      <c r="E4842" s="3">
        <v>43678.630374571803</v>
      </c>
      <c r="F4842" s="2" t="s">
        <v>133</v>
      </c>
      <c r="G4842" s="2" t="s">
        <v>134</v>
      </c>
      <c r="H4842" s="2" t="s">
        <v>135</v>
      </c>
      <c r="I4842" s="2" t="s">
        <v>113</v>
      </c>
      <c r="J4842" s="2" t="s">
        <v>136</v>
      </c>
      <c r="K4842" s="2"/>
      <c r="L4842" s="2" t="s">
        <v>137</v>
      </c>
      <c r="M4842" s="2">
        <v>170930900</v>
      </c>
      <c r="O4842" s="2" t="s">
        <v>138</v>
      </c>
      <c r="P4842" s="2" t="s">
        <v>139</v>
      </c>
    </row>
    <row r="4843" spans="1:16" x14ac:dyDescent="0.2">
      <c r="A4843" s="2" t="s">
        <v>149</v>
      </c>
      <c r="B4843" s="2" t="s">
        <v>150</v>
      </c>
      <c r="D4843" s="2" t="s">
        <v>132</v>
      </c>
      <c r="E4843" s="3">
        <v>43678.638824386602</v>
      </c>
      <c r="F4843" s="2" t="s">
        <v>133</v>
      </c>
      <c r="G4843" s="2" t="s">
        <v>134</v>
      </c>
      <c r="H4843" s="2" t="s">
        <v>135</v>
      </c>
      <c r="I4843" s="2" t="s">
        <v>113</v>
      </c>
      <c r="J4843" s="2" t="s">
        <v>136</v>
      </c>
      <c r="K4843" s="2"/>
      <c r="L4843" s="2" t="s">
        <v>137</v>
      </c>
      <c r="M4843" s="2">
        <v>170938900</v>
      </c>
      <c r="O4843" s="2" t="s">
        <v>138</v>
      </c>
      <c r="P4843" s="2" t="s">
        <v>139</v>
      </c>
    </row>
    <row r="4844" spans="1:16" x14ac:dyDescent="0.2">
      <c r="A4844" s="2" t="s">
        <v>149</v>
      </c>
      <c r="B4844" s="2" t="s">
        <v>150</v>
      </c>
      <c r="D4844" s="2" t="s">
        <v>132</v>
      </c>
      <c r="E4844" s="3">
        <v>43678.645746261602</v>
      </c>
      <c r="F4844" s="2" t="s">
        <v>133</v>
      </c>
      <c r="G4844" s="2" t="s">
        <v>134</v>
      </c>
      <c r="H4844" s="2" t="s">
        <v>135</v>
      </c>
      <c r="I4844" s="2" t="s">
        <v>113</v>
      </c>
      <c r="J4844" s="2" t="s">
        <v>136</v>
      </c>
      <c r="K4844" s="2"/>
      <c r="L4844" s="2" t="s">
        <v>137</v>
      </c>
      <c r="M4844" s="2">
        <v>170947000</v>
      </c>
      <c r="O4844" s="2" t="s">
        <v>138</v>
      </c>
      <c r="P4844" s="2" t="s">
        <v>139</v>
      </c>
    </row>
    <row r="4845" spans="1:16" x14ac:dyDescent="0.2">
      <c r="A4845" s="2" t="s">
        <v>149</v>
      </c>
      <c r="B4845" s="2" t="s">
        <v>150</v>
      </c>
      <c r="D4845" s="2" t="s">
        <v>132</v>
      </c>
      <c r="E4845" s="3">
        <v>43678.6516611111</v>
      </c>
      <c r="F4845" s="2" t="s">
        <v>133</v>
      </c>
      <c r="G4845" s="2" t="s">
        <v>134</v>
      </c>
      <c r="H4845" s="2" t="s">
        <v>135</v>
      </c>
      <c r="I4845" s="2" t="s">
        <v>113</v>
      </c>
      <c r="J4845" s="2" t="s">
        <v>136</v>
      </c>
      <c r="K4845" s="2"/>
      <c r="L4845" s="2" t="s">
        <v>137</v>
      </c>
      <c r="M4845" s="2">
        <v>170955000</v>
      </c>
      <c r="O4845" s="2" t="s">
        <v>138</v>
      </c>
      <c r="P4845" s="2" t="s">
        <v>139</v>
      </c>
    </row>
    <row r="4846" spans="1:16" x14ac:dyDescent="0.2">
      <c r="A4846" s="2" t="s">
        <v>149</v>
      </c>
      <c r="B4846" s="2" t="s">
        <v>150</v>
      </c>
      <c r="D4846" s="2" t="s">
        <v>132</v>
      </c>
      <c r="E4846" s="3">
        <v>43678.660162036998</v>
      </c>
      <c r="F4846" s="2" t="s">
        <v>140</v>
      </c>
      <c r="G4846" s="2" t="s">
        <v>141</v>
      </c>
      <c r="H4846" s="2" t="s">
        <v>142</v>
      </c>
      <c r="I4846" s="2" t="s">
        <v>113</v>
      </c>
      <c r="J4846" s="2" t="s">
        <v>136</v>
      </c>
      <c r="K4846" s="2"/>
      <c r="L4846" s="2" t="s">
        <v>137</v>
      </c>
      <c r="M4846" s="2">
        <v>45506</v>
      </c>
      <c r="O4846" s="2" t="s">
        <v>143</v>
      </c>
      <c r="P4846" s="2" t="s">
        <v>144</v>
      </c>
    </row>
    <row r="4847" spans="1:16" x14ac:dyDescent="0.2">
      <c r="A4847" s="2" t="s">
        <v>149</v>
      </c>
      <c r="B4847" s="2" t="s">
        <v>150</v>
      </c>
      <c r="D4847" s="2" t="s">
        <v>132</v>
      </c>
      <c r="E4847" s="3">
        <v>43678.6630617708</v>
      </c>
      <c r="F4847" s="2" t="s">
        <v>133</v>
      </c>
      <c r="G4847" s="2" t="s">
        <v>134</v>
      </c>
      <c r="H4847" s="2" t="s">
        <v>135</v>
      </c>
      <c r="I4847" s="2" t="s">
        <v>113</v>
      </c>
      <c r="J4847" s="2" t="s">
        <v>136</v>
      </c>
      <c r="K4847" s="2"/>
      <c r="L4847" s="2" t="s">
        <v>137</v>
      </c>
      <c r="M4847" s="2">
        <v>170961400</v>
      </c>
      <c r="O4847" s="2" t="s">
        <v>138</v>
      </c>
      <c r="P4847" s="2" t="s">
        <v>139</v>
      </c>
    </row>
    <row r="4848" spans="1:16" x14ac:dyDescent="0.2">
      <c r="A4848" s="2" t="s">
        <v>149</v>
      </c>
      <c r="B4848" s="2" t="s">
        <v>150</v>
      </c>
      <c r="D4848" s="2" t="s">
        <v>132</v>
      </c>
      <c r="E4848" s="3">
        <v>43678.6630617708</v>
      </c>
      <c r="F4848" s="2" t="s">
        <v>140</v>
      </c>
      <c r="G4848" s="2" t="s">
        <v>141</v>
      </c>
      <c r="H4848" s="2" t="s">
        <v>142</v>
      </c>
      <c r="I4848" s="2" t="s">
        <v>113</v>
      </c>
      <c r="J4848" s="2" t="s">
        <v>136</v>
      </c>
      <c r="K4848" s="2"/>
      <c r="L4848" s="2" t="s">
        <v>137</v>
      </c>
      <c r="M4848" s="2">
        <v>45506.5</v>
      </c>
      <c r="O4848" s="2" t="s">
        <v>143</v>
      </c>
      <c r="P4848" s="2" t="s">
        <v>144</v>
      </c>
    </row>
    <row r="4849" spans="1:16" x14ac:dyDescent="0.2">
      <c r="A4849" s="2" t="s">
        <v>149</v>
      </c>
      <c r="B4849" s="2" t="s">
        <v>150</v>
      </c>
      <c r="D4849" s="2" t="s">
        <v>132</v>
      </c>
      <c r="E4849" s="3">
        <v>43678.677860335702</v>
      </c>
      <c r="F4849" s="2" t="s">
        <v>133</v>
      </c>
      <c r="G4849" s="2" t="s">
        <v>134</v>
      </c>
      <c r="H4849" s="2" t="s">
        <v>135</v>
      </c>
      <c r="I4849" s="2" t="s">
        <v>113</v>
      </c>
      <c r="J4849" s="2" t="s">
        <v>136</v>
      </c>
      <c r="K4849" s="2"/>
      <c r="L4849" s="2" t="s">
        <v>137</v>
      </c>
      <c r="M4849" s="2">
        <v>170961400</v>
      </c>
      <c r="O4849" s="2" t="s">
        <v>138</v>
      </c>
      <c r="P4849" s="2" t="s">
        <v>139</v>
      </c>
    </row>
    <row r="4850" spans="1:16" x14ac:dyDescent="0.2">
      <c r="A4850" s="2" t="s">
        <v>149</v>
      </c>
      <c r="B4850" s="2" t="s">
        <v>150</v>
      </c>
      <c r="D4850" s="2" t="s">
        <v>132</v>
      </c>
      <c r="E4850" s="3">
        <v>43678.705700196799</v>
      </c>
      <c r="F4850" s="2" t="s">
        <v>133</v>
      </c>
      <c r="G4850" s="2" t="s">
        <v>134</v>
      </c>
      <c r="H4850" s="2" t="s">
        <v>135</v>
      </c>
      <c r="I4850" s="2" t="s">
        <v>113</v>
      </c>
      <c r="J4850" s="2" t="s">
        <v>136</v>
      </c>
      <c r="K4850" s="2"/>
      <c r="L4850" s="2" t="s">
        <v>137</v>
      </c>
      <c r="M4850" s="2">
        <v>170968500</v>
      </c>
      <c r="O4850" s="2" t="s">
        <v>138</v>
      </c>
      <c r="P4850" s="2" t="s">
        <v>139</v>
      </c>
    </row>
    <row r="4851" spans="1:16" x14ac:dyDescent="0.2">
      <c r="A4851" s="2" t="s">
        <v>149</v>
      </c>
      <c r="B4851" s="2" t="s">
        <v>150</v>
      </c>
      <c r="D4851" s="2" t="s">
        <v>132</v>
      </c>
      <c r="E4851" s="3">
        <v>43678.705700196799</v>
      </c>
      <c r="F4851" s="2" t="s">
        <v>140</v>
      </c>
      <c r="G4851" s="2" t="s">
        <v>141</v>
      </c>
      <c r="H4851" s="2" t="s">
        <v>142</v>
      </c>
      <c r="I4851" s="2" t="s">
        <v>113</v>
      </c>
      <c r="J4851" s="2" t="s">
        <v>136</v>
      </c>
      <c r="K4851" s="2"/>
      <c r="L4851" s="2" t="s">
        <v>137</v>
      </c>
      <c r="M4851" s="2">
        <v>45509.5</v>
      </c>
      <c r="O4851" s="2" t="s">
        <v>143</v>
      </c>
      <c r="P4851" s="2" t="s">
        <v>144</v>
      </c>
    </row>
    <row r="4852" spans="1:16" x14ac:dyDescent="0.2">
      <c r="A4852" s="2" t="s">
        <v>149</v>
      </c>
      <c r="B4852" s="2" t="s">
        <v>150</v>
      </c>
      <c r="D4852" s="2" t="s">
        <v>132</v>
      </c>
      <c r="E4852" s="3">
        <v>43678.706963159697</v>
      </c>
      <c r="F4852" s="2" t="s">
        <v>133</v>
      </c>
      <c r="G4852" s="2" t="s">
        <v>134</v>
      </c>
      <c r="H4852" s="2" t="s">
        <v>135</v>
      </c>
      <c r="I4852" s="2" t="s">
        <v>113</v>
      </c>
      <c r="J4852" s="2" t="s">
        <v>136</v>
      </c>
      <c r="K4852" s="2"/>
      <c r="L4852" s="2" t="s">
        <v>137</v>
      </c>
      <c r="M4852" s="2">
        <v>170968500</v>
      </c>
      <c r="O4852" s="2" t="s">
        <v>138</v>
      </c>
      <c r="P4852" s="2" t="s">
        <v>139</v>
      </c>
    </row>
    <row r="4853" spans="1:16" x14ac:dyDescent="0.2">
      <c r="A4853" s="2" t="s">
        <v>149</v>
      </c>
      <c r="B4853" s="2" t="s">
        <v>150</v>
      </c>
      <c r="D4853" s="2" t="s">
        <v>132</v>
      </c>
      <c r="E4853" s="3">
        <v>43678.708865011598</v>
      </c>
      <c r="F4853" s="2" t="s">
        <v>133</v>
      </c>
      <c r="G4853" s="2" t="s">
        <v>134</v>
      </c>
      <c r="H4853" s="2" t="s">
        <v>135</v>
      </c>
      <c r="I4853" s="2" t="s">
        <v>113</v>
      </c>
      <c r="J4853" s="2" t="s">
        <v>136</v>
      </c>
      <c r="K4853" s="2"/>
      <c r="L4853" s="2" t="s">
        <v>137</v>
      </c>
      <c r="M4853" s="2">
        <v>170968800</v>
      </c>
      <c r="O4853" s="2" t="s">
        <v>138</v>
      </c>
      <c r="P4853" s="2" t="s">
        <v>139</v>
      </c>
    </row>
    <row r="4854" spans="1:16" x14ac:dyDescent="0.2">
      <c r="A4854" s="2" t="s">
        <v>149</v>
      </c>
      <c r="B4854" s="2" t="s">
        <v>150</v>
      </c>
      <c r="D4854" s="2" t="s">
        <v>132</v>
      </c>
      <c r="E4854" s="3">
        <v>43678.708865011598</v>
      </c>
      <c r="F4854" s="2" t="s">
        <v>140</v>
      </c>
      <c r="G4854" s="2" t="s">
        <v>141</v>
      </c>
      <c r="H4854" s="2" t="s">
        <v>142</v>
      </c>
      <c r="I4854" s="2" t="s">
        <v>113</v>
      </c>
      <c r="J4854" s="2" t="s">
        <v>136</v>
      </c>
      <c r="K4854" s="2"/>
      <c r="L4854" s="2" t="s">
        <v>137</v>
      </c>
      <c r="M4854" s="2">
        <v>45509.5</v>
      </c>
      <c r="O4854" s="2" t="s">
        <v>143</v>
      </c>
      <c r="P4854" s="2" t="s">
        <v>144</v>
      </c>
    </row>
    <row r="4855" spans="1:16" x14ac:dyDescent="0.2">
      <c r="A4855" s="2" t="s">
        <v>149</v>
      </c>
      <c r="B4855" s="2" t="s">
        <v>150</v>
      </c>
      <c r="D4855" s="2" t="s">
        <v>132</v>
      </c>
      <c r="E4855" s="3">
        <v>43678.7137393171</v>
      </c>
      <c r="F4855" s="2" t="s">
        <v>133</v>
      </c>
      <c r="G4855" s="2" t="s">
        <v>134</v>
      </c>
      <c r="H4855" s="2" t="s">
        <v>135</v>
      </c>
      <c r="I4855" s="2" t="s">
        <v>113</v>
      </c>
      <c r="J4855" s="2" t="s">
        <v>136</v>
      </c>
      <c r="K4855" s="2"/>
      <c r="L4855" s="2" t="s">
        <v>137</v>
      </c>
      <c r="M4855" s="2">
        <v>170968800</v>
      </c>
      <c r="O4855" s="2" t="s">
        <v>138</v>
      </c>
      <c r="P4855" s="2" t="s">
        <v>139</v>
      </c>
    </row>
    <row r="4856" spans="1:16" x14ac:dyDescent="0.2">
      <c r="A4856" s="2" t="s">
        <v>149</v>
      </c>
      <c r="B4856" s="2" t="s">
        <v>150</v>
      </c>
      <c r="D4856" s="2" t="s">
        <v>132</v>
      </c>
      <c r="E4856" s="3">
        <v>43678.7253955208</v>
      </c>
      <c r="F4856" s="2" t="s">
        <v>133</v>
      </c>
      <c r="G4856" s="2" t="s">
        <v>134</v>
      </c>
      <c r="H4856" s="2" t="s">
        <v>135</v>
      </c>
      <c r="I4856" s="2" t="s">
        <v>113</v>
      </c>
      <c r="J4856" s="2" t="s">
        <v>136</v>
      </c>
      <c r="K4856" s="2"/>
      <c r="L4856" s="2" t="s">
        <v>137</v>
      </c>
      <c r="M4856" s="2">
        <v>170976900</v>
      </c>
      <c r="O4856" s="2" t="s">
        <v>138</v>
      </c>
      <c r="P4856" s="2" t="s">
        <v>139</v>
      </c>
    </row>
    <row r="4857" spans="1:16" x14ac:dyDescent="0.2">
      <c r="A4857" s="2" t="s">
        <v>149</v>
      </c>
      <c r="B4857" s="2" t="s">
        <v>150</v>
      </c>
      <c r="D4857" s="2" t="s">
        <v>132</v>
      </c>
      <c r="E4857" s="3">
        <v>43678.736152662001</v>
      </c>
      <c r="F4857" s="2" t="s">
        <v>133</v>
      </c>
      <c r="G4857" s="2" t="s">
        <v>134</v>
      </c>
      <c r="H4857" s="2" t="s">
        <v>135</v>
      </c>
      <c r="I4857" s="2" t="s">
        <v>113</v>
      </c>
      <c r="J4857" s="2" t="s">
        <v>136</v>
      </c>
      <c r="K4857" s="2"/>
      <c r="L4857" s="2" t="s">
        <v>137</v>
      </c>
      <c r="M4857" s="2">
        <v>170978000</v>
      </c>
      <c r="O4857" s="2" t="s">
        <v>138</v>
      </c>
      <c r="P4857" s="2" t="s">
        <v>139</v>
      </c>
    </row>
    <row r="4858" spans="1:16" x14ac:dyDescent="0.2">
      <c r="A4858" s="2" t="s">
        <v>149</v>
      </c>
      <c r="B4858" s="2" t="s">
        <v>150</v>
      </c>
      <c r="D4858" s="2" t="s">
        <v>132</v>
      </c>
      <c r="E4858" s="3">
        <v>43678.736152662001</v>
      </c>
      <c r="F4858" s="2" t="s">
        <v>140</v>
      </c>
      <c r="G4858" s="2" t="s">
        <v>141</v>
      </c>
      <c r="H4858" s="2" t="s">
        <v>142</v>
      </c>
      <c r="I4858" s="2" t="s">
        <v>113</v>
      </c>
      <c r="J4858" s="2" t="s">
        <v>136</v>
      </c>
      <c r="K4858" s="2"/>
      <c r="L4858" s="2" t="s">
        <v>137</v>
      </c>
      <c r="M4858" s="2">
        <v>45512.5</v>
      </c>
      <c r="O4858" s="2" t="s">
        <v>143</v>
      </c>
      <c r="P4858" s="2" t="s">
        <v>144</v>
      </c>
    </row>
    <row r="4859" spans="1:16" x14ac:dyDescent="0.2">
      <c r="A4859" s="2" t="s">
        <v>149</v>
      </c>
      <c r="B4859" s="2" t="s">
        <v>150</v>
      </c>
      <c r="D4859" s="2" t="s">
        <v>132</v>
      </c>
      <c r="E4859" s="3">
        <v>43678.857151655102</v>
      </c>
      <c r="F4859" s="2" t="s">
        <v>133</v>
      </c>
      <c r="G4859" s="2" t="s">
        <v>134</v>
      </c>
      <c r="H4859" s="2" t="s">
        <v>135</v>
      </c>
      <c r="I4859" s="2" t="s">
        <v>113</v>
      </c>
      <c r="J4859" s="2" t="s">
        <v>136</v>
      </c>
      <c r="K4859" s="2"/>
      <c r="L4859" s="2" t="s">
        <v>137</v>
      </c>
      <c r="M4859" s="2">
        <v>170978000</v>
      </c>
      <c r="O4859" s="2" t="s">
        <v>138</v>
      </c>
      <c r="P4859" s="2" t="s">
        <v>139</v>
      </c>
    </row>
    <row r="4860" spans="1:16" x14ac:dyDescent="0.2">
      <c r="A4860" s="2" t="s">
        <v>149</v>
      </c>
      <c r="B4860" s="2" t="s">
        <v>150</v>
      </c>
      <c r="D4860" s="2" t="s">
        <v>132</v>
      </c>
      <c r="E4860" s="3">
        <v>43678.858103391198</v>
      </c>
      <c r="F4860" s="2" t="s">
        <v>133</v>
      </c>
      <c r="G4860" s="2" t="s">
        <v>134</v>
      </c>
      <c r="H4860" s="2" t="s">
        <v>135</v>
      </c>
      <c r="I4860" s="2" t="s">
        <v>113</v>
      </c>
      <c r="J4860" s="2" t="s">
        <v>136</v>
      </c>
      <c r="K4860" s="2"/>
      <c r="L4860" s="2" t="s">
        <v>137</v>
      </c>
      <c r="M4860" s="2">
        <v>170978200</v>
      </c>
      <c r="O4860" s="2" t="s">
        <v>138</v>
      </c>
      <c r="P4860" s="2" t="s">
        <v>139</v>
      </c>
    </row>
    <row r="4861" spans="1:16" x14ac:dyDescent="0.2">
      <c r="A4861" s="2" t="s">
        <v>149</v>
      </c>
      <c r="B4861" s="2" t="s">
        <v>150</v>
      </c>
      <c r="D4861" s="2" t="s">
        <v>132</v>
      </c>
      <c r="E4861" s="3">
        <v>43678.858103391198</v>
      </c>
      <c r="F4861" s="2" t="s">
        <v>140</v>
      </c>
      <c r="G4861" s="2" t="s">
        <v>141</v>
      </c>
      <c r="H4861" s="2" t="s">
        <v>142</v>
      </c>
      <c r="I4861" s="2" t="s">
        <v>113</v>
      </c>
      <c r="J4861" s="2" t="s">
        <v>136</v>
      </c>
      <c r="K4861" s="2"/>
      <c r="L4861" s="2" t="s">
        <v>137</v>
      </c>
      <c r="M4861" s="2">
        <v>45512.5</v>
      </c>
      <c r="O4861" s="2" t="s">
        <v>143</v>
      </c>
      <c r="P4861" s="2" t="s">
        <v>144</v>
      </c>
    </row>
    <row r="4862" spans="1:16" x14ac:dyDescent="0.2">
      <c r="A4862" s="2" t="s">
        <v>149</v>
      </c>
      <c r="B4862" s="2" t="s">
        <v>150</v>
      </c>
      <c r="D4862" s="2" t="s">
        <v>132</v>
      </c>
      <c r="E4862" s="3">
        <v>43679.165987118096</v>
      </c>
      <c r="F4862" s="2" t="s">
        <v>133</v>
      </c>
      <c r="G4862" s="2" t="s">
        <v>134</v>
      </c>
      <c r="H4862" s="2" t="s">
        <v>135</v>
      </c>
      <c r="I4862" s="2" t="s">
        <v>113</v>
      </c>
      <c r="J4862" s="2" t="s">
        <v>136</v>
      </c>
      <c r="K4862" s="2"/>
      <c r="L4862" s="2" t="s">
        <v>137</v>
      </c>
      <c r="M4862" s="2">
        <v>170978200</v>
      </c>
      <c r="O4862" s="2" t="s">
        <v>138</v>
      </c>
      <c r="P4862" s="2" t="s">
        <v>139</v>
      </c>
    </row>
    <row r="4863" spans="1:16" x14ac:dyDescent="0.2">
      <c r="A4863" s="2" t="s">
        <v>149</v>
      </c>
      <c r="B4863" s="2" t="s">
        <v>150</v>
      </c>
      <c r="D4863" s="2" t="s">
        <v>132</v>
      </c>
      <c r="E4863" s="3">
        <v>43679.180514236097</v>
      </c>
      <c r="F4863" s="2" t="s">
        <v>133</v>
      </c>
      <c r="G4863" s="2" t="s">
        <v>134</v>
      </c>
      <c r="H4863" s="2" t="s">
        <v>135</v>
      </c>
      <c r="I4863" s="2" t="s">
        <v>113</v>
      </c>
      <c r="J4863" s="2" t="s">
        <v>136</v>
      </c>
      <c r="K4863" s="2"/>
      <c r="L4863" s="2" t="s">
        <v>137</v>
      </c>
      <c r="M4863" s="2">
        <v>170978300</v>
      </c>
      <c r="O4863" s="2" t="s">
        <v>138</v>
      </c>
      <c r="P4863" s="2" t="s">
        <v>139</v>
      </c>
    </row>
    <row r="4864" spans="1:16" x14ac:dyDescent="0.2">
      <c r="A4864" s="2" t="s">
        <v>149</v>
      </c>
      <c r="B4864" s="2" t="s">
        <v>150</v>
      </c>
      <c r="D4864" s="2" t="s">
        <v>132</v>
      </c>
      <c r="E4864" s="3">
        <v>43679.180514236097</v>
      </c>
      <c r="F4864" s="2" t="s">
        <v>140</v>
      </c>
      <c r="G4864" s="2" t="s">
        <v>141</v>
      </c>
      <c r="H4864" s="2" t="s">
        <v>142</v>
      </c>
      <c r="I4864" s="2" t="s">
        <v>113</v>
      </c>
      <c r="J4864" s="2" t="s">
        <v>136</v>
      </c>
      <c r="K4864" s="2"/>
      <c r="L4864" s="2" t="s">
        <v>137</v>
      </c>
      <c r="M4864" s="2">
        <v>45513.5</v>
      </c>
      <c r="O4864" s="2" t="s">
        <v>143</v>
      </c>
      <c r="P4864" s="2" t="s">
        <v>144</v>
      </c>
    </row>
    <row r="4865" spans="1:16" x14ac:dyDescent="0.2">
      <c r="A4865" s="2" t="s">
        <v>149</v>
      </c>
      <c r="B4865" s="2" t="s">
        <v>150</v>
      </c>
      <c r="D4865" s="2" t="s">
        <v>132</v>
      </c>
      <c r="E4865" s="3">
        <v>43679.1831515046</v>
      </c>
      <c r="F4865" s="2" t="s">
        <v>133</v>
      </c>
      <c r="G4865" s="2" t="s">
        <v>134</v>
      </c>
      <c r="H4865" s="2" t="s">
        <v>135</v>
      </c>
      <c r="I4865" s="2" t="s">
        <v>113</v>
      </c>
      <c r="J4865" s="2" t="s">
        <v>136</v>
      </c>
      <c r="K4865" s="2"/>
      <c r="L4865" s="2" t="s">
        <v>137</v>
      </c>
      <c r="M4865" s="2">
        <v>170978300</v>
      </c>
      <c r="O4865" s="2" t="s">
        <v>138</v>
      </c>
      <c r="P4865" s="2" t="s">
        <v>139</v>
      </c>
    </row>
    <row r="4866" spans="1:16" x14ac:dyDescent="0.2">
      <c r="A4866" s="2" t="s">
        <v>149</v>
      </c>
      <c r="B4866" s="2" t="s">
        <v>150</v>
      </c>
      <c r="D4866" s="2" t="s">
        <v>132</v>
      </c>
      <c r="E4866" s="3">
        <v>43679.193471678198</v>
      </c>
      <c r="F4866" s="2" t="s">
        <v>133</v>
      </c>
      <c r="G4866" s="2" t="s">
        <v>134</v>
      </c>
      <c r="H4866" s="2" t="s">
        <v>135</v>
      </c>
      <c r="I4866" s="2" t="s">
        <v>113</v>
      </c>
      <c r="J4866" s="2" t="s">
        <v>136</v>
      </c>
      <c r="K4866" s="2"/>
      <c r="L4866" s="2" t="s">
        <v>137</v>
      </c>
      <c r="M4866" s="2">
        <v>170981400</v>
      </c>
      <c r="O4866" s="2" t="s">
        <v>138</v>
      </c>
      <c r="P4866" s="2" t="s">
        <v>139</v>
      </c>
    </row>
    <row r="4867" spans="1:16" x14ac:dyDescent="0.2">
      <c r="A4867" s="2" t="s">
        <v>149</v>
      </c>
      <c r="B4867" s="2" t="s">
        <v>150</v>
      </c>
      <c r="D4867" s="2" t="s">
        <v>132</v>
      </c>
      <c r="E4867" s="3">
        <v>43679.193471678198</v>
      </c>
      <c r="F4867" s="2" t="s">
        <v>140</v>
      </c>
      <c r="G4867" s="2" t="s">
        <v>141</v>
      </c>
      <c r="H4867" s="2" t="s">
        <v>142</v>
      </c>
      <c r="I4867" s="2" t="s">
        <v>113</v>
      </c>
      <c r="J4867" s="2" t="s">
        <v>136</v>
      </c>
      <c r="K4867" s="2"/>
      <c r="L4867" s="2" t="s">
        <v>137</v>
      </c>
      <c r="M4867" s="2">
        <v>45514.5</v>
      </c>
      <c r="O4867" s="2" t="s">
        <v>143</v>
      </c>
      <c r="P4867" s="2" t="s">
        <v>144</v>
      </c>
    </row>
    <row r="4868" spans="1:16" x14ac:dyDescent="0.2">
      <c r="A4868" s="2" t="s">
        <v>149</v>
      </c>
      <c r="B4868" s="2" t="s">
        <v>150</v>
      </c>
      <c r="D4868" s="2" t="s">
        <v>132</v>
      </c>
      <c r="E4868" s="3">
        <v>43679.201716400501</v>
      </c>
      <c r="F4868" s="2" t="s">
        <v>133</v>
      </c>
      <c r="G4868" s="2" t="s">
        <v>134</v>
      </c>
      <c r="H4868" s="2" t="s">
        <v>135</v>
      </c>
      <c r="I4868" s="2" t="s">
        <v>113</v>
      </c>
      <c r="J4868" s="2" t="s">
        <v>136</v>
      </c>
      <c r="K4868" s="2"/>
      <c r="L4868" s="2" t="s">
        <v>137</v>
      </c>
      <c r="M4868" s="2">
        <v>170981400</v>
      </c>
      <c r="O4868" s="2" t="s">
        <v>138</v>
      </c>
      <c r="P4868" s="2" t="s">
        <v>139</v>
      </c>
    </row>
    <row r="4869" spans="1:16" x14ac:dyDescent="0.2">
      <c r="A4869" s="2" t="s">
        <v>149</v>
      </c>
      <c r="B4869" s="2" t="s">
        <v>150</v>
      </c>
      <c r="D4869" s="2" t="s">
        <v>132</v>
      </c>
      <c r="E4869" s="3">
        <v>43679.208477511602</v>
      </c>
      <c r="F4869" s="2" t="s">
        <v>133</v>
      </c>
      <c r="G4869" s="2" t="s">
        <v>134</v>
      </c>
      <c r="H4869" s="2" t="s">
        <v>135</v>
      </c>
      <c r="I4869" s="2" t="s">
        <v>113</v>
      </c>
      <c r="J4869" s="2" t="s">
        <v>136</v>
      </c>
      <c r="K4869" s="2"/>
      <c r="L4869" s="2" t="s">
        <v>137</v>
      </c>
      <c r="M4869" s="2">
        <v>170989400</v>
      </c>
      <c r="O4869" s="2" t="s">
        <v>138</v>
      </c>
      <c r="P4869" s="2" t="s">
        <v>139</v>
      </c>
    </row>
    <row r="4870" spans="1:16" x14ac:dyDescent="0.2">
      <c r="A4870" s="2" t="s">
        <v>149</v>
      </c>
      <c r="B4870" s="2" t="s">
        <v>150</v>
      </c>
      <c r="D4870" s="2" t="s">
        <v>132</v>
      </c>
      <c r="E4870" s="3">
        <v>43679.212632951399</v>
      </c>
      <c r="F4870" s="2" t="s">
        <v>133</v>
      </c>
      <c r="G4870" s="2" t="s">
        <v>134</v>
      </c>
      <c r="H4870" s="2" t="s">
        <v>135</v>
      </c>
      <c r="I4870" s="2" t="s">
        <v>113</v>
      </c>
      <c r="J4870" s="2" t="s">
        <v>136</v>
      </c>
      <c r="K4870" s="2"/>
      <c r="L4870" s="2" t="s">
        <v>137</v>
      </c>
      <c r="M4870" s="2">
        <v>170997500</v>
      </c>
      <c r="O4870" s="2" t="s">
        <v>138</v>
      </c>
      <c r="P4870" s="2" t="s">
        <v>139</v>
      </c>
    </row>
    <row r="4871" spans="1:16" x14ac:dyDescent="0.2">
      <c r="A4871" s="2" t="s">
        <v>149</v>
      </c>
      <c r="B4871" s="2" t="s">
        <v>150</v>
      </c>
      <c r="D4871" s="2" t="s">
        <v>132</v>
      </c>
      <c r="E4871" s="3">
        <v>43679.216580092601</v>
      </c>
      <c r="F4871" s="2" t="s">
        <v>133</v>
      </c>
      <c r="G4871" s="2" t="s">
        <v>134</v>
      </c>
      <c r="H4871" s="2" t="s">
        <v>135</v>
      </c>
      <c r="I4871" s="2" t="s">
        <v>113</v>
      </c>
      <c r="J4871" s="2" t="s">
        <v>136</v>
      </c>
      <c r="K4871" s="2"/>
      <c r="L4871" s="2" t="s">
        <v>137</v>
      </c>
      <c r="M4871" s="2">
        <v>171005500</v>
      </c>
      <c r="O4871" s="2" t="s">
        <v>138</v>
      </c>
      <c r="P4871" s="2" t="s">
        <v>139</v>
      </c>
    </row>
    <row r="4872" spans="1:16" x14ac:dyDescent="0.2">
      <c r="A4872" s="2" t="s">
        <v>149</v>
      </c>
      <c r="B4872" s="2" t="s">
        <v>150</v>
      </c>
      <c r="D4872" s="2" t="s">
        <v>132</v>
      </c>
      <c r="E4872" s="3">
        <v>43679.221638425901</v>
      </c>
      <c r="F4872" s="2" t="s">
        <v>133</v>
      </c>
      <c r="G4872" s="2" t="s">
        <v>134</v>
      </c>
      <c r="H4872" s="2" t="s">
        <v>135</v>
      </c>
      <c r="I4872" s="2" t="s">
        <v>113</v>
      </c>
      <c r="J4872" s="2" t="s">
        <v>136</v>
      </c>
      <c r="K4872" s="2"/>
      <c r="L4872" s="2" t="s">
        <v>137</v>
      </c>
      <c r="M4872" s="2">
        <v>171013600</v>
      </c>
      <c r="O4872" s="2" t="s">
        <v>138</v>
      </c>
      <c r="P4872" s="2" t="s">
        <v>139</v>
      </c>
    </row>
    <row r="4873" spans="1:16" x14ac:dyDescent="0.2">
      <c r="A4873" s="2" t="s">
        <v>149</v>
      </c>
      <c r="B4873" s="2" t="s">
        <v>150</v>
      </c>
      <c r="D4873" s="2" t="s">
        <v>132</v>
      </c>
      <c r="E4873" s="3">
        <v>43679.226268437502</v>
      </c>
      <c r="F4873" s="2" t="s">
        <v>133</v>
      </c>
      <c r="G4873" s="2" t="s">
        <v>134</v>
      </c>
      <c r="H4873" s="2" t="s">
        <v>135</v>
      </c>
      <c r="I4873" s="2" t="s">
        <v>113</v>
      </c>
      <c r="J4873" s="2" t="s">
        <v>136</v>
      </c>
      <c r="K4873" s="2"/>
      <c r="L4873" s="2" t="s">
        <v>137</v>
      </c>
      <c r="M4873" s="2">
        <v>171021600</v>
      </c>
      <c r="O4873" s="2" t="s">
        <v>138</v>
      </c>
      <c r="P4873" s="2" t="s">
        <v>139</v>
      </c>
    </row>
    <row r="4874" spans="1:16" x14ac:dyDescent="0.2">
      <c r="A4874" s="2" t="s">
        <v>149</v>
      </c>
      <c r="B4874" s="2" t="s">
        <v>150</v>
      </c>
      <c r="D4874" s="2" t="s">
        <v>132</v>
      </c>
      <c r="E4874" s="3">
        <v>43679.230724849498</v>
      </c>
      <c r="F4874" s="2" t="s">
        <v>133</v>
      </c>
      <c r="G4874" s="2" t="s">
        <v>134</v>
      </c>
      <c r="H4874" s="2" t="s">
        <v>135</v>
      </c>
      <c r="I4874" s="2" t="s">
        <v>113</v>
      </c>
      <c r="J4874" s="2" t="s">
        <v>136</v>
      </c>
      <c r="K4874" s="2"/>
      <c r="L4874" s="2" t="s">
        <v>137</v>
      </c>
      <c r="M4874" s="2">
        <v>171029700</v>
      </c>
      <c r="O4874" s="2" t="s">
        <v>138</v>
      </c>
      <c r="P4874" s="2" t="s">
        <v>139</v>
      </c>
    </row>
    <row r="4875" spans="1:16" x14ac:dyDescent="0.2">
      <c r="A4875" s="2" t="s">
        <v>149</v>
      </c>
      <c r="B4875" s="2" t="s">
        <v>150</v>
      </c>
      <c r="D4875" s="2" t="s">
        <v>132</v>
      </c>
      <c r="E4875" s="3">
        <v>43679.234741400498</v>
      </c>
      <c r="F4875" s="2" t="s">
        <v>133</v>
      </c>
      <c r="G4875" s="2" t="s">
        <v>134</v>
      </c>
      <c r="H4875" s="2" t="s">
        <v>135</v>
      </c>
      <c r="I4875" s="2" t="s">
        <v>113</v>
      </c>
      <c r="J4875" s="2" t="s">
        <v>136</v>
      </c>
      <c r="K4875" s="2"/>
      <c r="L4875" s="2" t="s">
        <v>137</v>
      </c>
      <c r="M4875" s="2">
        <v>171037700</v>
      </c>
      <c r="O4875" s="2" t="s">
        <v>138</v>
      </c>
      <c r="P4875" s="2" t="s">
        <v>139</v>
      </c>
    </row>
    <row r="4876" spans="1:16" x14ac:dyDescent="0.2">
      <c r="A4876" s="2" t="s">
        <v>149</v>
      </c>
      <c r="B4876" s="2" t="s">
        <v>150</v>
      </c>
      <c r="D4876" s="2" t="s">
        <v>132</v>
      </c>
      <c r="E4876" s="3">
        <v>43679.238815821802</v>
      </c>
      <c r="F4876" s="2" t="s">
        <v>133</v>
      </c>
      <c r="G4876" s="2" t="s">
        <v>134</v>
      </c>
      <c r="H4876" s="2" t="s">
        <v>135</v>
      </c>
      <c r="I4876" s="2" t="s">
        <v>113</v>
      </c>
      <c r="J4876" s="2" t="s">
        <v>136</v>
      </c>
      <c r="K4876" s="2"/>
      <c r="L4876" s="2" t="s">
        <v>137</v>
      </c>
      <c r="M4876" s="2">
        <v>171045800</v>
      </c>
      <c r="O4876" s="2" t="s">
        <v>138</v>
      </c>
      <c r="P4876" s="2" t="s">
        <v>139</v>
      </c>
    </row>
    <row r="4877" spans="1:16" x14ac:dyDescent="0.2">
      <c r="A4877" s="2" t="s">
        <v>149</v>
      </c>
      <c r="B4877" s="2" t="s">
        <v>150</v>
      </c>
      <c r="D4877" s="2" t="s">
        <v>132</v>
      </c>
      <c r="E4877" s="3">
        <v>43679.242994444401</v>
      </c>
      <c r="F4877" s="2" t="s">
        <v>133</v>
      </c>
      <c r="G4877" s="2" t="s">
        <v>134</v>
      </c>
      <c r="H4877" s="2" t="s">
        <v>135</v>
      </c>
      <c r="I4877" s="2" t="s">
        <v>113</v>
      </c>
      <c r="J4877" s="2" t="s">
        <v>136</v>
      </c>
      <c r="K4877" s="2"/>
      <c r="L4877" s="2" t="s">
        <v>137</v>
      </c>
      <c r="M4877" s="2">
        <v>171053800</v>
      </c>
      <c r="O4877" s="2" t="s">
        <v>138</v>
      </c>
      <c r="P4877" s="2" t="s">
        <v>139</v>
      </c>
    </row>
    <row r="4878" spans="1:16" x14ac:dyDescent="0.2">
      <c r="A4878" s="2" t="s">
        <v>149</v>
      </c>
      <c r="B4878" s="2" t="s">
        <v>150</v>
      </c>
      <c r="D4878" s="2" t="s">
        <v>132</v>
      </c>
      <c r="E4878" s="3">
        <v>43679.243368321797</v>
      </c>
      <c r="F4878" s="2" t="s">
        <v>140</v>
      </c>
      <c r="G4878" s="2" t="s">
        <v>141</v>
      </c>
      <c r="H4878" s="2" t="s">
        <v>142</v>
      </c>
      <c r="I4878" s="2" t="s">
        <v>113</v>
      </c>
      <c r="J4878" s="2" t="s">
        <v>136</v>
      </c>
      <c r="K4878" s="2"/>
      <c r="L4878" s="2" t="s">
        <v>137</v>
      </c>
      <c r="M4878" s="2">
        <v>45535.5</v>
      </c>
      <c r="O4878" s="2" t="s">
        <v>143</v>
      </c>
      <c r="P4878" s="2" t="s">
        <v>144</v>
      </c>
    </row>
    <row r="4879" spans="1:16" x14ac:dyDescent="0.2">
      <c r="A4879" s="2" t="s">
        <v>149</v>
      </c>
      <c r="B4879" s="2" t="s">
        <v>150</v>
      </c>
      <c r="D4879" s="2" t="s">
        <v>132</v>
      </c>
      <c r="E4879" s="3">
        <v>43679.2489208681</v>
      </c>
      <c r="F4879" s="2" t="s">
        <v>133</v>
      </c>
      <c r="G4879" s="2" t="s">
        <v>134</v>
      </c>
      <c r="H4879" s="2" t="s">
        <v>135</v>
      </c>
      <c r="I4879" s="2" t="s">
        <v>113</v>
      </c>
      <c r="J4879" s="2" t="s">
        <v>136</v>
      </c>
      <c r="K4879" s="2"/>
      <c r="L4879" s="2" t="s">
        <v>137</v>
      </c>
      <c r="M4879" s="2">
        <v>171061900</v>
      </c>
      <c r="O4879" s="2" t="s">
        <v>138</v>
      </c>
      <c r="P4879" s="2" t="s">
        <v>139</v>
      </c>
    </row>
    <row r="4880" spans="1:16" x14ac:dyDescent="0.2">
      <c r="A4880" s="2" t="s">
        <v>149</v>
      </c>
      <c r="B4880" s="2" t="s">
        <v>150</v>
      </c>
      <c r="D4880" s="2" t="s">
        <v>132</v>
      </c>
      <c r="E4880" s="3">
        <v>43679.252867939802</v>
      </c>
      <c r="F4880" s="2" t="s">
        <v>133</v>
      </c>
      <c r="G4880" s="2" t="s">
        <v>134</v>
      </c>
      <c r="H4880" s="2" t="s">
        <v>135</v>
      </c>
      <c r="I4880" s="2" t="s">
        <v>113</v>
      </c>
      <c r="J4880" s="2" t="s">
        <v>136</v>
      </c>
      <c r="K4880" s="2"/>
      <c r="L4880" s="2" t="s">
        <v>137</v>
      </c>
      <c r="M4880" s="2">
        <v>171069900</v>
      </c>
      <c r="O4880" s="2" t="s">
        <v>138</v>
      </c>
      <c r="P4880" s="2" t="s">
        <v>139</v>
      </c>
    </row>
    <row r="4881" spans="1:16" x14ac:dyDescent="0.2">
      <c r="A4881" s="2" t="s">
        <v>149</v>
      </c>
      <c r="B4881" s="2" t="s">
        <v>150</v>
      </c>
      <c r="D4881" s="2" t="s">
        <v>132</v>
      </c>
      <c r="E4881" s="3">
        <v>43679.2567108449</v>
      </c>
      <c r="F4881" s="2" t="s">
        <v>133</v>
      </c>
      <c r="G4881" s="2" t="s">
        <v>134</v>
      </c>
      <c r="H4881" s="2" t="s">
        <v>135</v>
      </c>
      <c r="I4881" s="2" t="s">
        <v>113</v>
      </c>
      <c r="J4881" s="2" t="s">
        <v>136</v>
      </c>
      <c r="K4881" s="2"/>
      <c r="L4881" s="2" t="s">
        <v>137</v>
      </c>
      <c r="M4881" s="2">
        <v>171078000</v>
      </c>
      <c r="O4881" s="2" t="s">
        <v>138</v>
      </c>
      <c r="P4881" s="2" t="s">
        <v>139</v>
      </c>
    </row>
    <row r="4882" spans="1:16" x14ac:dyDescent="0.2">
      <c r="A4882" s="2" t="s">
        <v>149</v>
      </c>
      <c r="B4882" s="2" t="s">
        <v>150</v>
      </c>
      <c r="D4882" s="2" t="s">
        <v>132</v>
      </c>
      <c r="E4882" s="3">
        <v>43679.260484293998</v>
      </c>
      <c r="F4882" s="2" t="s">
        <v>133</v>
      </c>
      <c r="G4882" s="2" t="s">
        <v>134</v>
      </c>
      <c r="H4882" s="2" t="s">
        <v>135</v>
      </c>
      <c r="I4882" s="2" t="s">
        <v>113</v>
      </c>
      <c r="J4882" s="2" t="s">
        <v>136</v>
      </c>
      <c r="K4882" s="2"/>
      <c r="L4882" s="2" t="s">
        <v>137</v>
      </c>
      <c r="M4882" s="2">
        <v>171086000</v>
      </c>
      <c r="O4882" s="2" t="s">
        <v>138</v>
      </c>
      <c r="P4882" s="2" t="s">
        <v>139</v>
      </c>
    </row>
    <row r="4883" spans="1:16" x14ac:dyDescent="0.2">
      <c r="A4883" s="2" t="s">
        <v>149</v>
      </c>
      <c r="B4883" s="2" t="s">
        <v>150</v>
      </c>
      <c r="D4883" s="2" t="s">
        <v>132</v>
      </c>
      <c r="E4883" s="3">
        <v>43679.264581828698</v>
      </c>
      <c r="F4883" s="2" t="s">
        <v>133</v>
      </c>
      <c r="G4883" s="2" t="s">
        <v>134</v>
      </c>
      <c r="H4883" s="2" t="s">
        <v>135</v>
      </c>
      <c r="I4883" s="2" t="s">
        <v>113</v>
      </c>
      <c r="J4883" s="2" t="s">
        <v>136</v>
      </c>
      <c r="K4883" s="2"/>
      <c r="L4883" s="2" t="s">
        <v>137</v>
      </c>
      <c r="M4883" s="2">
        <v>171094100</v>
      </c>
      <c r="O4883" s="2" t="s">
        <v>138</v>
      </c>
      <c r="P4883" s="2" t="s">
        <v>139</v>
      </c>
    </row>
    <row r="4884" spans="1:16" x14ac:dyDescent="0.2">
      <c r="A4884" s="2" t="s">
        <v>149</v>
      </c>
      <c r="B4884" s="2" t="s">
        <v>150</v>
      </c>
      <c r="D4884" s="2" t="s">
        <v>132</v>
      </c>
      <c r="E4884" s="3">
        <v>43679.268390011603</v>
      </c>
      <c r="F4884" s="2" t="s">
        <v>133</v>
      </c>
      <c r="G4884" s="2" t="s">
        <v>134</v>
      </c>
      <c r="H4884" s="2" t="s">
        <v>135</v>
      </c>
      <c r="I4884" s="2" t="s">
        <v>113</v>
      </c>
      <c r="J4884" s="2" t="s">
        <v>136</v>
      </c>
      <c r="K4884" s="2"/>
      <c r="L4884" s="2" t="s">
        <v>137</v>
      </c>
      <c r="M4884" s="2">
        <v>171102100</v>
      </c>
      <c r="O4884" s="2" t="s">
        <v>138</v>
      </c>
      <c r="P4884" s="2" t="s">
        <v>139</v>
      </c>
    </row>
    <row r="4885" spans="1:16" x14ac:dyDescent="0.2">
      <c r="A4885" s="2" t="s">
        <v>149</v>
      </c>
      <c r="B4885" s="2" t="s">
        <v>150</v>
      </c>
      <c r="D4885" s="2" t="s">
        <v>132</v>
      </c>
      <c r="E4885" s="3">
        <v>43679.282268437499</v>
      </c>
      <c r="F4885" s="2" t="s">
        <v>133</v>
      </c>
      <c r="G4885" s="2" t="s">
        <v>134</v>
      </c>
      <c r="H4885" s="2" t="s">
        <v>135</v>
      </c>
      <c r="I4885" s="2" t="s">
        <v>113</v>
      </c>
      <c r="J4885" s="2" t="s">
        <v>136</v>
      </c>
      <c r="K4885" s="2"/>
      <c r="L4885" s="2" t="s">
        <v>137</v>
      </c>
      <c r="M4885" s="2">
        <v>171110100</v>
      </c>
      <c r="O4885" s="2" t="s">
        <v>138</v>
      </c>
      <c r="P4885" s="2" t="s">
        <v>139</v>
      </c>
    </row>
    <row r="4886" spans="1:16" x14ac:dyDescent="0.2">
      <c r="A4886" s="2" t="s">
        <v>149</v>
      </c>
      <c r="B4886" s="2" t="s">
        <v>150</v>
      </c>
      <c r="D4886" s="2" t="s">
        <v>132</v>
      </c>
      <c r="E4886" s="3">
        <v>43679.285034756896</v>
      </c>
      <c r="F4886" s="2" t="s">
        <v>140</v>
      </c>
      <c r="G4886" s="2" t="s">
        <v>141</v>
      </c>
      <c r="H4886" s="2" t="s">
        <v>142</v>
      </c>
      <c r="I4886" s="2" t="s">
        <v>113</v>
      </c>
      <c r="J4886" s="2" t="s">
        <v>136</v>
      </c>
      <c r="K4886" s="2"/>
      <c r="L4886" s="2" t="s">
        <v>137</v>
      </c>
      <c r="M4886" s="2">
        <v>45550.5</v>
      </c>
      <c r="O4886" s="2" t="s">
        <v>143</v>
      </c>
      <c r="P4886" s="2" t="s">
        <v>144</v>
      </c>
    </row>
    <row r="4887" spans="1:16" x14ac:dyDescent="0.2">
      <c r="A4887" s="2" t="s">
        <v>149</v>
      </c>
      <c r="B4887" s="2" t="s">
        <v>150</v>
      </c>
      <c r="D4887" s="2" t="s">
        <v>132</v>
      </c>
      <c r="E4887" s="3">
        <v>43679.2864704514</v>
      </c>
      <c r="F4887" s="2" t="s">
        <v>133</v>
      </c>
      <c r="G4887" s="2" t="s">
        <v>134</v>
      </c>
      <c r="H4887" s="2" t="s">
        <v>135</v>
      </c>
      <c r="I4887" s="2" t="s">
        <v>113</v>
      </c>
      <c r="J4887" s="2" t="s">
        <v>136</v>
      </c>
      <c r="K4887" s="2"/>
      <c r="L4887" s="2" t="s">
        <v>137</v>
      </c>
      <c r="M4887" s="2">
        <v>171118200</v>
      </c>
      <c r="O4887" s="2" t="s">
        <v>138</v>
      </c>
      <c r="P4887" s="2" t="s">
        <v>139</v>
      </c>
    </row>
    <row r="4888" spans="1:16" x14ac:dyDescent="0.2">
      <c r="A4888" s="2" t="s">
        <v>149</v>
      </c>
      <c r="B4888" s="2" t="s">
        <v>150</v>
      </c>
      <c r="D4888" s="2" t="s">
        <v>132</v>
      </c>
      <c r="E4888" s="3">
        <v>43679.290486539401</v>
      </c>
      <c r="F4888" s="2" t="s">
        <v>133</v>
      </c>
      <c r="G4888" s="2" t="s">
        <v>134</v>
      </c>
      <c r="H4888" s="2" t="s">
        <v>135</v>
      </c>
      <c r="I4888" s="2" t="s">
        <v>113</v>
      </c>
      <c r="J4888" s="2" t="s">
        <v>136</v>
      </c>
      <c r="K4888" s="2"/>
      <c r="L4888" s="2" t="s">
        <v>137</v>
      </c>
      <c r="M4888" s="2">
        <v>171126200</v>
      </c>
      <c r="O4888" s="2" t="s">
        <v>138</v>
      </c>
      <c r="P4888" s="2" t="s">
        <v>139</v>
      </c>
    </row>
    <row r="4889" spans="1:16" x14ac:dyDescent="0.2">
      <c r="A4889" s="2" t="s">
        <v>149</v>
      </c>
      <c r="B4889" s="2" t="s">
        <v>150</v>
      </c>
      <c r="D4889" s="2" t="s">
        <v>132</v>
      </c>
      <c r="E4889" s="3">
        <v>43679.295128044003</v>
      </c>
      <c r="F4889" s="2" t="s">
        <v>133</v>
      </c>
      <c r="G4889" s="2" t="s">
        <v>134</v>
      </c>
      <c r="H4889" s="2" t="s">
        <v>135</v>
      </c>
      <c r="I4889" s="2" t="s">
        <v>113</v>
      </c>
      <c r="J4889" s="2" t="s">
        <v>136</v>
      </c>
      <c r="K4889" s="2"/>
      <c r="L4889" s="2" t="s">
        <v>137</v>
      </c>
      <c r="M4889" s="2">
        <v>171134300</v>
      </c>
      <c r="O4889" s="2" t="s">
        <v>138</v>
      </c>
      <c r="P4889" s="2" t="s">
        <v>139</v>
      </c>
    </row>
    <row r="4890" spans="1:16" x14ac:dyDescent="0.2">
      <c r="A4890" s="2" t="s">
        <v>149</v>
      </c>
      <c r="B4890" s="2" t="s">
        <v>150</v>
      </c>
      <c r="D4890" s="2" t="s">
        <v>132</v>
      </c>
      <c r="E4890" s="3">
        <v>43679.2988204051</v>
      </c>
      <c r="F4890" s="2" t="s">
        <v>133</v>
      </c>
      <c r="G4890" s="2" t="s">
        <v>134</v>
      </c>
      <c r="H4890" s="2" t="s">
        <v>135</v>
      </c>
      <c r="I4890" s="2" t="s">
        <v>113</v>
      </c>
      <c r="J4890" s="2" t="s">
        <v>136</v>
      </c>
      <c r="K4890" s="2"/>
      <c r="L4890" s="2" t="s">
        <v>137</v>
      </c>
      <c r="M4890" s="2">
        <v>171142300</v>
      </c>
      <c r="O4890" s="2" t="s">
        <v>138</v>
      </c>
      <c r="P4890" s="2" t="s">
        <v>139</v>
      </c>
    </row>
    <row r="4891" spans="1:16" x14ac:dyDescent="0.2">
      <c r="A4891" s="2" t="s">
        <v>149</v>
      </c>
      <c r="B4891" s="2" t="s">
        <v>150</v>
      </c>
      <c r="D4891" s="2" t="s">
        <v>132</v>
      </c>
      <c r="E4891" s="3">
        <v>43679.302616979199</v>
      </c>
      <c r="F4891" s="2" t="s">
        <v>133</v>
      </c>
      <c r="G4891" s="2" t="s">
        <v>134</v>
      </c>
      <c r="H4891" s="2" t="s">
        <v>135</v>
      </c>
      <c r="I4891" s="2" t="s">
        <v>113</v>
      </c>
      <c r="J4891" s="2" t="s">
        <v>136</v>
      </c>
      <c r="K4891" s="2"/>
      <c r="L4891" s="2" t="s">
        <v>137</v>
      </c>
      <c r="M4891" s="2">
        <v>171150400</v>
      </c>
      <c r="O4891" s="2" t="s">
        <v>138</v>
      </c>
      <c r="P4891" s="2" t="s">
        <v>139</v>
      </c>
    </row>
    <row r="4892" spans="1:16" x14ac:dyDescent="0.2">
      <c r="A4892" s="2" t="s">
        <v>149</v>
      </c>
      <c r="B4892" s="2" t="s">
        <v>150</v>
      </c>
      <c r="D4892" s="2" t="s">
        <v>132</v>
      </c>
      <c r="E4892" s="3">
        <v>43679.307385844899</v>
      </c>
      <c r="F4892" s="2" t="s">
        <v>133</v>
      </c>
      <c r="G4892" s="2" t="s">
        <v>134</v>
      </c>
      <c r="H4892" s="2" t="s">
        <v>135</v>
      </c>
      <c r="I4892" s="2" t="s">
        <v>113</v>
      </c>
      <c r="J4892" s="2" t="s">
        <v>136</v>
      </c>
      <c r="K4892" s="2"/>
      <c r="L4892" s="2" t="s">
        <v>137</v>
      </c>
      <c r="M4892" s="2">
        <v>171158400</v>
      </c>
      <c r="O4892" s="2" t="s">
        <v>138</v>
      </c>
      <c r="P4892" s="2" t="s">
        <v>139</v>
      </c>
    </row>
    <row r="4893" spans="1:16" x14ac:dyDescent="0.2">
      <c r="A4893" s="2" t="s">
        <v>149</v>
      </c>
      <c r="B4893" s="2" t="s">
        <v>150</v>
      </c>
      <c r="D4893" s="2" t="s">
        <v>132</v>
      </c>
      <c r="E4893" s="3">
        <v>43679.311286574099</v>
      </c>
      <c r="F4893" s="2" t="s">
        <v>133</v>
      </c>
      <c r="G4893" s="2" t="s">
        <v>134</v>
      </c>
      <c r="H4893" s="2" t="s">
        <v>135</v>
      </c>
      <c r="I4893" s="2" t="s">
        <v>113</v>
      </c>
      <c r="J4893" s="2" t="s">
        <v>136</v>
      </c>
      <c r="K4893" s="2"/>
      <c r="L4893" s="2" t="s">
        <v>137</v>
      </c>
      <c r="M4893" s="2">
        <v>171166500</v>
      </c>
      <c r="O4893" s="2" t="s">
        <v>138</v>
      </c>
      <c r="P4893" s="2" t="s">
        <v>139</v>
      </c>
    </row>
    <row r="4894" spans="1:16" x14ac:dyDescent="0.2">
      <c r="A4894" s="2" t="s">
        <v>149</v>
      </c>
      <c r="B4894" s="2" t="s">
        <v>150</v>
      </c>
      <c r="D4894" s="2" t="s">
        <v>132</v>
      </c>
      <c r="E4894" s="3">
        <v>43679.315384062502</v>
      </c>
      <c r="F4894" s="2" t="s">
        <v>133</v>
      </c>
      <c r="G4894" s="2" t="s">
        <v>134</v>
      </c>
      <c r="H4894" s="2" t="s">
        <v>135</v>
      </c>
      <c r="I4894" s="2" t="s">
        <v>113</v>
      </c>
      <c r="J4894" s="2" t="s">
        <v>136</v>
      </c>
      <c r="K4894" s="2"/>
      <c r="L4894" s="2" t="s">
        <v>137</v>
      </c>
      <c r="M4894" s="2">
        <v>171174500</v>
      </c>
      <c r="O4894" s="2" t="s">
        <v>138</v>
      </c>
      <c r="P4894" s="2" t="s">
        <v>139</v>
      </c>
    </row>
    <row r="4895" spans="1:16" x14ac:dyDescent="0.2">
      <c r="A4895" s="2" t="s">
        <v>149</v>
      </c>
      <c r="B4895" s="2" t="s">
        <v>150</v>
      </c>
      <c r="D4895" s="2" t="s">
        <v>132</v>
      </c>
      <c r="E4895" s="3">
        <v>43679.326472835703</v>
      </c>
      <c r="F4895" s="2" t="s">
        <v>133</v>
      </c>
      <c r="G4895" s="2" t="s">
        <v>134</v>
      </c>
      <c r="H4895" s="2" t="s">
        <v>135</v>
      </c>
      <c r="I4895" s="2" t="s">
        <v>113</v>
      </c>
      <c r="J4895" s="2" t="s">
        <v>136</v>
      </c>
      <c r="K4895" s="2"/>
      <c r="L4895" s="2" t="s">
        <v>137</v>
      </c>
      <c r="M4895" s="2">
        <v>171182600</v>
      </c>
      <c r="O4895" s="2" t="s">
        <v>138</v>
      </c>
      <c r="P4895" s="2" t="s">
        <v>139</v>
      </c>
    </row>
    <row r="4896" spans="1:16" x14ac:dyDescent="0.2">
      <c r="A4896" s="2" t="s">
        <v>149</v>
      </c>
      <c r="B4896" s="2" t="s">
        <v>150</v>
      </c>
      <c r="D4896" s="2" t="s">
        <v>132</v>
      </c>
      <c r="E4896" s="3">
        <v>43679.326701423597</v>
      </c>
      <c r="F4896" s="2" t="s">
        <v>140</v>
      </c>
      <c r="G4896" s="2" t="s">
        <v>141</v>
      </c>
      <c r="H4896" s="2" t="s">
        <v>142</v>
      </c>
      <c r="I4896" s="2" t="s">
        <v>113</v>
      </c>
      <c r="J4896" s="2" t="s">
        <v>136</v>
      </c>
      <c r="K4896" s="2"/>
      <c r="L4896" s="2" t="s">
        <v>137</v>
      </c>
      <c r="M4896" s="2">
        <v>45567.5</v>
      </c>
      <c r="O4896" s="2" t="s">
        <v>143</v>
      </c>
      <c r="P4896" s="2" t="s">
        <v>144</v>
      </c>
    </row>
    <row r="4897" spans="1:16" x14ac:dyDescent="0.2">
      <c r="A4897" s="2" t="s">
        <v>149</v>
      </c>
      <c r="B4897" s="2" t="s">
        <v>150</v>
      </c>
      <c r="D4897" s="2" t="s">
        <v>132</v>
      </c>
      <c r="E4897" s="3">
        <v>43679.330743946797</v>
      </c>
      <c r="F4897" s="2" t="s">
        <v>133</v>
      </c>
      <c r="G4897" s="2" t="s">
        <v>134</v>
      </c>
      <c r="H4897" s="2" t="s">
        <v>135</v>
      </c>
      <c r="I4897" s="2" t="s">
        <v>113</v>
      </c>
      <c r="J4897" s="2" t="s">
        <v>136</v>
      </c>
      <c r="K4897" s="2"/>
      <c r="L4897" s="2" t="s">
        <v>137</v>
      </c>
      <c r="M4897" s="2">
        <v>171190600</v>
      </c>
      <c r="O4897" s="2" t="s">
        <v>138</v>
      </c>
      <c r="P4897" s="2" t="s">
        <v>139</v>
      </c>
    </row>
    <row r="4898" spans="1:16" x14ac:dyDescent="0.2">
      <c r="A4898" s="2" t="s">
        <v>149</v>
      </c>
      <c r="B4898" s="2" t="s">
        <v>150</v>
      </c>
      <c r="D4898" s="2" t="s">
        <v>132</v>
      </c>
      <c r="E4898" s="3">
        <v>43679.343036539402</v>
      </c>
      <c r="F4898" s="2" t="s">
        <v>133</v>
      </c>
      <c r="G4898" s="2" t="s">
        <v>134</v>
      </c>
      <c r="H4898" s="2" t="s">
        <v>135</v>
      </c>
      <c r="I4898" s="2" t="s">
        <v>113</v>
      </c>
      <c r="J4898" s="2" t="s">
        <v>136</v>
      </c>
      <c r="K4898" s="2"/>
      <c r="L4898" s="2" t="s">
        <v>137</v>
      </c>
      <c r="M4898" s="2">
        <v>171198700</v>
      </c>
      <c r="O4898" s="2" t="s">
        <v>138</v>
      </c>
      <c r="P4898" s="2" t="s">
        <v>139</v>
      </c>
    </row>
    <row r="4899" spans="1:16" x14ac:dyDescent="0.2">
      <c r="A4899" s="2" t="s">
        <v>149</v>
      </c>
      <c r="B4899" s="2" t="s">
        <v>150</v>
      </c>
      <c r="D4899" s="2" t="s">
        <v>132</v>
      </c>
      <c r="E4899" s="3">
        <v>43679.357968252298</v>
      </c>
      <c r="F4899" s="2" t="s">
        <v>133</v>
      </c>
      <c r="G4899" s="2" t="s">
        <v>134</v>
      </c>
      <c r="H4899" s="2" t="s">
        <v>135</v>
      </c>
      <c r="I4899" s="2" t="s">
        <v>113</v>
      </c>
      <c r="J4899" s="2" t="s">
        <v>136</v>
      </c>
      <c r="K4899" s="2"/>
      <c r="L4899" s="2" t="s">
        <v>137</v>
      </c>
      <c r="M4899" s="2">
        <v>171206700</v>
      </c>
      <c r="O4899" s="2" t="s">
        <v>138</v>
      </c>
      <c r="P4899" s="2" t="s">
        <v>139</v>
      </c>
    </row>
    <row r="4900" spans="1:16" x14ac:dyDescent="0.2">
      <c r="A4900" s="2" t="s">
        <v>149</v>
      </c>
      <c r="B4900" s="2" t="s">
        <v>150</v>
      </c>
      <c r="D4900" s="2" t="s">
        <v>132</v>
      </c>
      <c r="E4900" s="3">
        <v>43679.368368090298</v>
      </c>
      <c r="F4900" s="2" t="s">
        <v>140</v>
      </c>
      <c r="G4900" s="2" t="s">
        <v>141</v>
      </c>
      <c r="H4900" s="2" t="s">
        <v>142</v>
      </c>
      <c r="I4900" s="2" t="s">
        <v>113</v>
      </c>
      <c r="J4900" s="2" t="s">
        <v>136</v>
      </c>
      <c r="K4900" s="2"/>
      <c r="L4900" s="2" t="s">
        <v>137</v>
      </c>
      <c r="M4900" s="2">
        <v>45576.5</v>
      </c>
      <c r="O4900" s="2" t="s">
        <v>143</v>
      </c>
      <c r="P4900" s="2" t="s">
        <v>144</v>
      </c>
    </row>
    <row r="4901" spans="1:16" x14ac:dyDescent="0.2">
      <c r="A4901" s="2" t="s">
        <v>149</v>
      </c>
      <c r="B4901" s="2" t="s">
        <v>150</v>
      </c>
      <c r="D4901" s="2" t="s">
        <v>132</v>
      </c>
      <c r="E4901" s="3">
        <v>43679.371088043998</v>
      </c>
      <c r="F4901" s="2" t="s">
        <v>133</v>
      </c>
      <c r="G4901" s="2" t="s">
        <v>134</v>
      </c>
      <c r="H4901" s="2" t="s">
        <v>135</v>
      </c>
      <c r="I4901" s="2" t="s">
        <v>113</v>
      </c>
      <c r="J4901" s="2" t="s">
        <v>136</v>
      </c>
      <c r="K4901" s="2"/>
      <c r="L4901" s="2" t="s">
        <v>137</v>
      </c>
      <c r="M4901" s="2">
        <v>171212000</v>
      </c>
      <c r="O4901" s="2" t="s">
        <v>138</v>
      </c>
      <c r="P4901" s="2" t="s">
        <v>139</v>
      </c>
    </row>
    <row r="4902" spans="1:16" x14ac:dyDescent="0.2">
      <c r="A4902" s="2" t="s">
        <v>149</v>
      </c>
      <c r="B4902" s="2" t="s">
        <v>150</v>
      </c>
      <c r="D4902" s="2" t="s">
        <v>132</v>
      </c>
      <c r="E4902" s="3">
        <v>43679.371088043998</v>
      </c>
      <c r="F4902" s="2" t="s">
        <v>140</v>
      </c>
      <c r="G4902" s="2" t="s">
        <v>141</v>
      </c>
      <c r="H4902" s="2" t="s">
        <v>142</v>
      </c>
      <c r="I4902" s="2" t="s">
        <v>113</v>
      </c>
      <c r="J4902" s="2" t="s">
        <v>136</v>
      </c>
      <c r="K4902" s="2"/>
      <c r="L4902" s="2" t="s">
        <v>137</v>
      </c>
      <c r="M4902" s="2">
        <v>45576.5</v>
      </c>
      <c r="O4902" s="2" t="s">
        <v>143</v>
      </c>
      <c r="P4902" s="2" t="s">
        <v>144</v>
      </c>
    </row>
    <row r="4903" spans="1:16" x14ac:dyDescent="0.2">
      <c r="A4903" s="2" t="s">
        <v>149</v>
      </c>
      <c r="B4903" s="2" t="s">
        <v>150</v>
      </c>
      <c r="D4903" s="2" t="s">
        <v>132</v>
      </c>
      <c r="E4903" s="3">
        <v>43679.379978553203</v>
      </c>
      <c r="F4903" s="2" t="s">
        <v>133</v>
      </c>
      <c r="G4903" s="2" t="s">
        <v>134</v>
      </c>
      <c r="H4903" s="2" t="s">
        <v>135</v>
      </c>
      <c r="I4903" s="2" t="s">
        <v>113</v>
      </c>
      <c r="J4903" s="2" t="s">
        <v>136</v>
      </c>
      <c r="K4903" s="2"/>
      <c r="L4903" s="2" t="s">
        <v>137</v>
      </c>
      <c r="M4903" s="2">
        <v>171212000</v>
      </c>
      <c r="O4903" s="2" t="s">
        <v>138</v>
      </c>
      <c r="P4903" s="2" t="s">
        <v>139</v>
      </c>
    </row>
    <row r="4904" spans="1:16" x14ac:dyDescent="0.2">
      <c r="A4904" s="2" t="s">
        <v>149</v>
      </c>
      <c r="B4904" s="2" t="s">
        <v>150</v>
      </c>
      <c r="D4904" s="2" t="s">
        <v>132</v>
      </c>
      <c r="E4904" s="3">
        <v>43679.388267557901</v>
      </c>
      <c r="F4904" s="2" t="s">
        <v>133</v>
      </c>
      <c r="G4904" s="2" t="s">
        <v>134</v>
      </c>
      <c r="H4904" s="2" t="s">
        <v>135</v>
      </c>
      <c r="I4904" s="2" t="s">
        <v>113</v>
      </c>
      <c r="J4904" s="2" t="s">
        <v>136</v>
      </c>
      <c r="K4904" s="2"/>
      <c r="L4904" s="2" t="s">
        <v>137</v>
      </c>
      <c r="M4904" s="2">
        <v>171214800</v>
      </c>
      <c r="O4904" s="2" t="s">
        <v>138</v>
      </c>
      <c r="P4904" s="2" t="s">
        <v>139</v>
      </c>
    </row>
    <row r="4905" spans="1:16" x14ac:dyDescent="0.2">
      <c r="A4905" s="2" t="s">
        <v>149</v>
      </c>
      <c r="B4905" s="2" t="s">
        <v>150</v>
      </c>
      <c r="D4905" s="2" t="s">
        <v>132</v>
      </c>
      <c r="E4905" s="3">
        <v>43679.388267557901</v>
      </c>
      <c r="F4905" s="2" t="s">
        <v>140</v>
      </c>
      <c r="G4905" s="2" t="s">
        <v>141</v>
      </c>
      <c r="H4905" s="2" t="s">
        <v>142</v>
      </c>
      <c r="I4905" s="2" t="s">
        <v>113</v>
      </c>
      <c r="J4905" s="2" t="s">
        <v>136</v>
      </c>
      <c r="K4905" s="2"/>
      <c r="L4905" s="2" t="s">
        <v>137</v>
      </c>
      <c r="M4905" s="2">
        <v>45578.5</v>
      </c>
      <c r="O4905" s="2" t="s">
        <v>143</v>
      </c>
      <c r="P4905" s="2" t="s">
        <v>144</v>
      </c>
    </row>
    <row r="4906" spans="1:16" x14ac:dyDescent="0.2">
      <c r="A4906" s="2" t="s">
        <v>149</v>
      </c>
      <c r="B4906" s="2" t="s">
        <v>150</v>
      </c>
      <c r="D4906" s="2" t="s">
        <v>132</v>
      </c>
      <c r="E4906" s="3">
        <v>43679.400747071799</v>
      </c>
      <c r="F4906" s="2" t="s">
        <v>133</v>
      </c>
      <c r="G4906" s="2" t="s">
        <v>134</v>
      </c>
      <c r="H4906" s="2" t="s">
        <v>135</v>
      </c>
      <c r="I4906" s="2" t="s">
        <v>113</v>
      </c>
      <c r="J4906" s="2" t="s">
        <v>136</v>
      </c>
      <c r="K4906" s="2"/>
      <c r="L4906" s="2" t="s">
        <v>137</v>
      </c>
      <c r="M4906" s="2">
        <v>171214800</v>
      </c>
      <c r="O4906" s="2" t="s">
        <v>138</v>
      </c>
      <c r="P4906" s="2" t="s">
        <v>139</v>
      </c>
    </row>
    <row r="4907" spans="1:16" x14ac:dyDescent="0.2">
      <c r="A4907" s="2" t="s">
        <v>149</v>
      </c>
      <c r="B4907" s="2" t="s">
        <v>150</v>
      </c>
      <c r="D4907" s="2" t="s">
        <v>132</v>
      </c>
      <c r="E4907" s="3">
        <v>43679.403254201403</v>
      </c>
      <c r="F4907" s="2" t="s">
        <v>133</v>
      </c>
      <c r="G4907" s="2" t="s">
        <v>134</v>
      </c>
      <c r="H4907" s="2" t="s">
        <v>135</v>
      </c>
      <c r="I4907" s="2" t="s">
        <v>113</v>
      </c>
      <c r="J4907" s="2" t="s">
        <v>136</v>
      </c>
      <c r="K4907" s="2"/>
      <c r="L4907" s="2" t="s">
        <v>137</v>
      </c>
      <c r="M4907" s="2">
        <v>171215100</v>
      </c>
      <c r="O4907" s="2" t="s">
        <v>138</v>
      </c>
      <c r="P4907" s="2" t="s">
        <v>139</v>
      </c>
    </row>
    <row r="4908" spans="1:16" x14ac:dyDescent="0.2">
      <c r="A4908" s="2" t="s">
        <v>149</v>
      </c>
      <c r="B4908" s="2" t="s">
        <v>150</v>
      </c>
      <c r="D4908" s="2" t="s">
        <v>132</v>
      </c>
      <c r="E4908" s="3">
        <v>43679.403254201403</v>
      </c>
      <c r="F4908" s="2" t="s">
        <v>140</v>
      </c>
      <c r="G4908" s="2" t="s">
        <v>141</v>
      </c>
      <c r="H4908" s="2" t="s">
        <v>142</v>
      </c>
      <c r="I4908" s="2" t="s">
        <v>113</v>
      </c>
      <c r="J4908" s="2" t="s">
        <v>136</v>
      </c>
      <c r="K4908" s="2"/>
      <c r="L4908" s="2" t="s">
        <v>137</v>
      </c>
      <c r="M4908" s="2">
        <v>45579</v>
      </c>
      <c r="O4908" s="2" t="s">
        <v>143</v>
      </c>
      <c r="P4908" s="2" t="s">
        <v>144</v>
      </c>
    </row>
    <row r="4909" spans="1:16" x14ac:dyDescent="0.2">
      <c r="A4909" s="2" t="s">
        <v>149</v>
      </c>
      <c r="B4909" s="2" t="s">
        <v>150</v>
      </c>
      <c r="D4909" s="2" t="s">
        <v>132</v>
      </c>
      <c r="E4909" s="3">
        <v>43679.412018830997</v>
      </c>
      <c r="F4909" s="2" t="s">
        <v>133</v>
      </c>
      <c r="G4909" s="2" t="s">
        <v>134</v>
      </c>
      <c r="H4909" s="2" t="s">
        <v>135</v>
      </c>
      <c r="I4909" s="2" t="s">
        <v>113</v>
      </c>
      <c r="J4909" s="2" t="s">
        <v>136</v>
      </c>
      <c r="K4909" s="2"/>
      <c r="L4909" s="2" t="s">
        <v>137</v>
      </c>
      <c r="M4909" s="2">
        <v>171215100</v>
      </c>
      <c r="O4909" s="2" t="s">
        <v>138</v>
      </c>
      <c r="P4909" s="2" t="s">
        <v>139</v>
      </c>
    </row>
    <row r="4910" spans="1:16" x14ac:dyDescent="0.2">
      <c r="A4910" s="2" t="s">
        <v>149</v>
      </c>
      <c r="B4910" s="2" t="s">
        <v>150</v>
      </c>
      <c r="D4910" s="2" t="s">
        <v>132</v>
      </c>
      <c r="E4910" s="3">
        <v>43679.417834641201</v>
      </c>
      <c r="F4910" s="2" t="s">
        <v>133</v>
      </c>
      <c r="G4910" s="2" t="s">
        <v>134</v>
      </c>
      <c r="H4910" s="2" t="s">
        <v>135</v>
      </c>
      <c r="I4910" s="2" t="s">
        <v>113</v>
      </c>
      <c r="J4910" s="2" t="s">
        <v>136</v>
      </c>
      <c r="K4910" s="2"/>
      <c r="L4910" s="2" t="s">
        <v>137</v>
      </c>
      <c r="M4910" s="2">
        <v>171215900</v>
      </c>
      <c r="O4910" s="2" t="s">
        <v>138</v>
      </c>
      <c r="P4910" s="2" t="s">
        <v>139</v>
      </c>
    </row>
    <row r="4911" spans="1:16" x14ac:dyDescent="0.2">
      <c r="A4911" s="2" t="s">
        <v>149</v>
      </c>
      <c r="B4911" s="2" t="s">
        <v>150</v>
      </c>
      <c r="D4911" s="2" t="s">
        <v>132</v>
      </c>
      <c r="E4911" s="3">
        <v>43679.417834641201</v>
      </c>
      <c r="F4911" s="2" t="s">
        <v>140</v>
      </c>
      <c r="G4911" s="2" t="s">
        <v>141</v>
      </c>
      <c r="H4911" s="2" t="s">
        <v>142</v>
      </c>
      <c r="I4911" s="2" t="s">
        <v>113</v>
      </c>
      <c r="J4911" s="2" t="s">
        <v>136</v>
      </c>
      <c r="K4911" s="2"/>
      <c r="L4911" s="2" t="s">
        <v>137</v>
      </c>
      <c r="M4911" s="2">
        <v>45579.5</v>
      </c>
      <c r="O4911" s="2" t="s">
        <v>143</v>
      </c>
      <c r="P4911" s="2" t="s">
        <v>144</v>
      </c>
    </row>
    <row r="4912" spans="1:16" x14ac:dyDescent="0.2">
      <c r="A4912" s="2" t="s">
        <v>149</v>
      </c>
      <c r="B4912" s="2" t="s">
        <v>150</v>
      </c>
      <c r="D4912" s="2" t="s">
        <v>132</v>
      </c>
      <c r="E4912" s="3">
        <v>43679.428139004602</v>
      </c>
      <c r="F4912" s="2" t="s">
        <v>133</v>
      </c>
      <c r="G4912" s="2" t="s">
        <v>134</v>
      </c>
      <c r="H4912" s="2" t="s">
        <v>135</v>
      </c>
      <c r="I4912" s="2" t="s">
        <v>113</v>
      </c>
      <c r="J4912" s="2" t="s">
        <v>136</v>
      </c>
      <c r="K4912" s="2"/>
      <c r="L4912" s="2" t="s">
        <v>137</v>
      </c>
      <c r="M4912" s="2">
        <v>171215900</v>
      </c>
      <c r="O4912" s="2" t="s">
        <v>138</v>
      </c>
      <c r="P4912" s="2" t="s">
        <v>139</v>
      </c>
    </row>
    <row r="4913" spans="1:16" x14ac:dyDescent="0.2">
      <c r="A4913" s="2" t="s">
        <v>149</v>
      </c>
      <c r="B4913" s="2" t="s">
        <v>150</v>
      </c>
      <c r="D4913" s="2" t="s">
        <v>132</v>
      </c>
      <c r="E4913" s="3">
        <v>43679.437529780102</v>
      </c>
      <c r="F4913" s="2" t="s">
        <v>133</v>
      </c>
      <c r="G4913" s="2" t="s">
        <v>134</v>
      </c>
      <c r="H4913" s="2" t="s">
        <v>135</v>
      </c>
      <c r="I4913" s="2" t="s">
        <v>113</v>
      </c>
      <c r="J4913" s="2" t="s">
        <v>136</v>
      </c>
      <c r="K4913" s="2"/>
      <c r="L4913" s="2" t="s">
        <v>137</v>
      </c>
      <c r="M4913" s="2">
        <v>171220200</v>
      </c>
      <c r="O4913" s="2" t="s">
        <v>138</v>
      </c>
      <c r="P4913" s="2" t="s">
        <v>139</v>
      </c>
    </row>
    <row r="4914" spans="1:16" x14ac:dyDescent="0.2">
      <c r="A4914" s="2" t="s">
        <v>149</v>
      </c>
      <c r="B4914" s="2" t="s">
        <v>150</v>
      </c>
      <c r="D4914" s="2" t="s">
        <v>132</v>
      </c>
      <c r="E4914" s="3">
        <v>43679.437529780102</v>
      </c>
      <c r="F4914" s="2" t="s">
        <v>140</v>
      </c>
      <c r="G4914" s="2" t="s">
        <v>141</v>
      </c>
      <c r="H4914" s="2" t="s">
        <v>142</v>
      </c>
      <c r="I4914" s="2" t="s">
        <v>113</v>
      </c>
      <c r="J4914" s="2" t="s">
        <v>136</v>
      </c>
      <c r="K4914" s="2"/>
      <c r="L4914" s="2" t="s">
        <v>137</v>
      </c>
      <c r="M4914" s="2">
        <v>45581</v>
      </c>
      <c r="O4914" s="2" t="s">
        <v>143</v>
      </c>
      <c r="P4914" s="2" t="s">
        <v>144</v>
      </c>
    </row>
    <row r="4915" spans="1:16" x14ac:dyDescent="0.2">
      <c r="A4915" s="2" t="s">
        <v>149</v>
      </c>
      <c r="B4915" s="2" t="s">
        <v>150</v>
      </c>
      <c r="D4915" s="2" t="s">
        <v>132</v>
      </c>
      <c r="E4915" s="3">
        <v>43679.451730868102</v>
      </c>
      <c r="F4915" s="2" t="s">
        <v>133</v>
      </c>
      <c r="G4915" s="2" t="s">
        <v>134</v>
      </c>
      <c r="H4915" s="2" t="s">
        <v>135</v>
      </c>
      <c r="I4915" s="2" t="s">
        <v>113</v>
      </c>
      <c r="J4915" s="2" t="s">
        <v>136</v>
      </c>
      <c r="K4915" s="2"/>
      <c r="L4915" s="2" t="s">
        <v>137</v>
      </c>
      <c r="M4915" s="2">
        <v>171220200</v>
      </c>
      <c r="O4915" s="2" t="s">
        <v>138</v>
      </c>
      <c r="P4915" s="2" t="s">
        <v>139</v>
      </c>
    </row>
    <row r="4916" spans="1:16" x14ac:dyDescent="0.2">
      <c r="A4916" s="2" t="s">
        <v>149</v>
      </c>
      <c r="B4916" s="2" t="s">
        <v>150</v>
      </c>
      <c r="D4916" s="2" t="s">
        <v>132</v>
      </c>
      <c r="E4916" s="3">
        <v>43679.461456169003</v>
      </c>
      <c r="F4916" s="2" t="s">
        <v>133</v>
      </c>
      <c r="G4916" s="2" t="s">
        <v>134</v>
      </c>
      <c r="H4916" s="2" t="s">
        <v>135</v>
      </c>
      <c r="I4916" s="2" t="s">
        <v>113</v>
      </c>
      <c r="J4916" s="2" t="s">
        <v>136</v>
      </c>
      <c r="K4916" s="2"/>
      <c r="L4916" s="2" t="s">
        <v>137</v>
      </c>
      <c r="M4916" s="2">
        <v>171221800</v>
      </c>
      <c r="O4916" s="2" t="s">
        <v>138</v>
      </c>
      <c r="P4916" s="2" t="s">
        <v>139</v>
      </c>
    </row>
    <row r="4917" spans="1:16" x14ac:dyDescent="0.2">
      <c r="A4917" s="2" t="s">
        <v>149</v>
      </c>
      <c r="B4917" s="2" t="s">
        <v>150</v>
      </c>
      <c r="D4917" s="2" t="s">
        <v>132</v>
      </c>
      <c r="E4917" s="3">
        <v>43679.461456169003</v>
      </c>
      <c r="F4917" s="2" t="s">
        <v>140</v>
      </c>
      <c r="G4917" s="2" t="s">
        <v>141</v>
      </c>
      <c r="H4917" s="2" t="s">
        <v>142</v>
      </c>
      <c r="I4917" s="2" t="s">
        <v>113</v>
      </c>
      <c r="J4917" s="2" t="s">
        <v>136</v>
      </c>
      <c r="K4917" s="2"/>
      <c r="L4917" s="2" t="s">
        <v>137</v>
      </c>
      <c r="M4917" s="2">
        <v>45582.5</v>
      </c>
      <c r="O4917" s="2" t="s">
        <v>143</v>
      </c>
      <c r="P4917" s="2" t="s">
        <v>144</v>
      </c>
    </row>
    <row r="4918" spans="1:16" x14ac:dyDescent="0.2">
      <c r="A4918" s="2" t="s">
        <v>149</v>
      </c>
      <c r="B4918" s="2" t="s">
        <v>150</v>
      </c>
      <c r="D4918" s="2" t="s">
        <v>132</v>
      </c>
      <c r="E4918" s="3">
        <v>43679.476813773203</v>
      </c>
      <c r="F4918" s="2" t="s">
        <v>133</v>
      </c>
      <c r="G4918" s="2" t="s">
        <v>134</v>
      </c>
      <c r="H4918" s="2" t="s">
        <v>135</v>
      </c>
      <c r="I4918" s="2" t="s">
        <v>113</v>
      </c>
      <c r="J4918" s="2" t="s">
        <v>136</v>
      </c>
      <c r="K4918" s="2"/>
      <c r="L4918" s="2" t="s">
        <v>137</v>
      </c>
      <c r="M4918" s="2">
        <v>171221800</v>
      </c>
      <c r="O4918" s="2" t="s">
        <v>138</v>
      </c>
      <c r="P4918" s="2" t="s">
        <v>139</v>
      </c>
    </row>
    <row r="4919" spans="1:16" x14ac:dyDescent="0.2">
      <c r="A4919" s="2" t="s">
        <v>149</v>
      </c>
      <c r="B4919" s="2" t="s">
        <v>150</v>
      </c>
      <c r="D4919" s="2" t="s">
        <v>132</v>
      </c>
      <c r="E4919" s="3">
        <v>43679.477788159697</v>
      </c>
      <c r="F4919" s="2" t="s">
        <v>133</v>
      </c>
      <c r="G4919" s="2" t="s">
        <v>134</v>
      </c>
      <c r="H4919" s="2" t="s">
        <v>135</v>
      </c>
      <c r="I4919" s="2" t="s">
        <v>113</v>
      </c>
      <c r="J4919" s="2" t="s">
        <v>136</v>
      </c>
      <c r="K4919" s="2"/>
      <c r="L4919" s="2" t="s">
        <v>137</v>
      </c>
      <c r="M4919" s="2">
        <v>171221800</v>
      </c>
      <c r="O4919" s="2" t="s">
        <v>138</v>
      </c>
      <c r="P4919" s="2" t="s">
        <v>139</v>
      </c>
    </row>
    <row r="4920" spans="1:16" x14ac:dyDescent="0.2">
      <c r="A4920" s="2" t="s">
        <v>149</v>
      </c>
      <c r="B4920" s="2" t="s">
        <v>150</v>
      </c>
      <c r="D4920" s="2" t="s">
        <v>132</v>
      </c>
      <c r="E4920" s="3">
        <v>43679.477788159697</v>
      </c>
      <c r="F4920" s="2" t="s">
        <v>140</v>
      </c>
      <c r="G4920" s="2" t="s">
        <v>141</v>
      </c>
      <c r="H4920" s="2" t="s">
        <v>142</v>
      </c>
      <c r="I4920" s="2" t="s">
        <v>113</v>
      </c>
      <c r="J4920" s="2" t="s">
        <v>136</v>
      </c>
      <c r="K4920" s="2"/>
      <c r="L4920" s="2" t="s">
        <v>137</v>
      </c>
      <c r="M4920" s="2">
        <v>45582.5</v>
      </c>
      <c r="O4920" s="2" t="s">
        <v>143</v>
      </c>
      <c r="P4920" s="2" t="s">
        <v>144</v>
      </c>
    </row>
    <row r="4921" spans="1:16" x14ac:dyDescent="0.2">
      <c r="A4921" s="2" t="s">
        <v>149</v>
      </c>
      <c r="B4921" s="2" t="s">
        <v>150</v>
      </c>
      <c r="D4921" s="2" t="s">
        <v>132</v>
      </c>
      <c r="E4921" s="3">
        <v>43679.481970567103</v>
      </c>
      <c r="F4921" s="2" t="s">
        <v>133</v>
      </c>
      <c r="G4921" s="2" t="s">
        <v>134</v>
      </c>
      <c r="H4921" s="2" t="s">
        <v>135</v>
      </c>
      <c r="I4921" s="2" t="s">
        <v>113</v>
      </c>
      <c r="J4921" s="2" t="s">
        <v>136</v>
      </c>
      <c r="K4921" s="2"/>
      <c r="L4921" s="2" t="s">
        <v>137</v>
      </c>
      <c r="M4921" s="2">
        <v>171221800</v>
      </c>
      <c r="O4921" s="2" t="s">
        <v>138</v>
      </c>
      <c r="P4921" s="2" t="s">
        <v>139</v>
      </c>
    </row>
    <row r="4922" spans="1:16" x14ac:dyDescent="0.2">
      <c r="A4922" s="2" t="s">
        <v>149</v>
      </c>
      <c r="B4922" s="2" t="s">
        <v>150</v>
      </c>
      <c r="D4922" s="2" t="s">
        <v>132</v>
      </c>
      <c r="E4922" s="3">
        <v>43679.495179594902</v>
      </c>
      <c r="F4922" s="2" t="s">
        <v>133</v>
      </c>
      <c r="G4922" s="2" t="s">
        <v>134</v>
      </c>
      <c r="H4922" s="2" t="s">
        <v>135</v>
      </c>
      <c r="I4922" s="2" t="s">
        <v>113</v>
      </c>
      <c r="J4922" s="2" t="s">
        <v>136</v>
      </c>
      <c r="K4922" s="2"/>
      <c r="L4922" s="2" t="s">
        <v>137</v>
      </c>
      <c r="M4922" s="2">
        <v>171224400</v>
      </c>
      <c r="O4922" s="2" t="s">
        <v>138</v>
      </c>
      <c r="P4922" s="2" t="s">
        <v>139</v>
      </c>
    </row>
    <row r="4923" spans="1:16" x14ac:dyDescent="0.2">
      <c r="A4923" s="2" t="s">
        <v>149</v>
      </c>
      <c r="B4923" s="2" t="s">
        <v>150</v>
      </c>
      <c r="D4923" s="2" t="s">
        <v>132</v>
      </c>
      <c r="E4923" s="3">
        <v>43679.495179594902</v>
      </c>
      <c r="F4923" s="2" t="s">
        <v>140</v>
      </c>
      <c r="G4923" s="2" t="s">
        <v>141</v>
      </c>
      <c r="H4923" s="2" t="s">
        <v>142</v>
      </c>
      <c r="I4923" s="2" t="s">
        <v>113</v>
      </c>
      <c r="J4923" s="2" t="s">
        <v>136</v>
      </c>
      <c r="K4923" s="2"/>
      <c r="L4923" s="2" t="s">
        <v>137</v>
      </c>
      <c r="M4923" s="2">
        <v>45583</v>
      </c>
      <c r="O4923" s="2" t="s">
        <v>143</v>
      </c>
      <c r="P4923" s="2" t="s">
        <v>144</v>
      </c>
    </row>
    <row r="4924" spans="1:16" x14ac:dyDescent="0.2">
      <c r="A4924" s="2" t="s">
        <v>149</v>
      </c>
      <c r="B4924" s="2" t="s">
        <v>150</v>
      </c>
      <c r="D4924" s="2" t="s">
        <v>132</v>
      </c>
      <c r="E4924" s="3">
        <v>43679.502672071801</v>
      </c>
      <c r="F4924" s="2" t="s">
        <v>133</v>
      </c>
      <c r="G4924" s="2" t="s">
        <v>134</v>
      </c>
      <c r="H4924" s="2" t="s">
        <v>135</v>
      </c>
      <c r="I4924" s="2" t="s">
        <v>113</v>
      </c>
      <c r="J4924" s="2" t="s">
        <v>136</v>
      </c>
      <c r="K4924" s="2"/>
      <c r="L4924" s="2" t="s">
        <v>137</v>
      </c>
      <c r="M4924" s="2">
        <v>171224400</v>
      </c>
      <c r="O4924" s="2" t="s">
        <v>138</v>
      </c>
      <c r="P4924" s="2" t="s">
        <v>139</v>
      </c>
    </row>
    <row r="4925" spans="1:16" x14ac:dyDescent="0.2">
      <c r="A4925" s="2" t="s">
        <v>149</v>
      </c>
      <c r="B4925" s="2" t="s">
        <v>150</v>
      </c>
      <c r="D4925" s="2" t="s">
        <v>132</v>
      </c>
      <c r="E4925" s="3">
        <v>43679.522141469897</v>
      </c>
      <c r="F4925" s="2" t="s">
        <v>133</v>
      </c>
      <c r="G4925" s="2" t="s">
        <v>134</v>
      </c>
      <c r="H4925" s="2" t="s">
        <v>135</v>
      </c>
      <c r="I4925" s="2" t="s">
        <v>113</v>
      </c>
      <c r="J4925" s="2" t="s">
        <v>136</v>
      </c>
      <c r="K4925" s="2"/>
      <c r="L4925" s="2" t="s">
        <v>137</v>
      </c>
      <c r="M4925" s="2">
        <v>171232500</v>
      </c>
      <c r="O4925" s="2" t="s">
        <v>138</v>
      </c>
      <c r="P4925" s="2" t="s">
        <v>139</v>
      </c>
    </row>
    <row r="4926" spans="1:16" x14ac:dyDescent="0.2">
      <c r="A4926" s="2" t="s">
        <v>149</v>
      </c>
      <c r="B4926" s="2" t="s">
        <v>150</v>
      </c>
      <c r="D4926" s="2" t="s">
        <v>132</v>
      </c>
      <c r="E4926" s="3">
        <v>43679.533334571803</v>
      </c>
      <c r="F4926" s="2" t="s">
        <v>133</v>
      </c>
      <c r="G4926" s="2" t="s">
        <v>134</v>
      </c>
      <c r="H4926" s="2" t="s">
        <v>135</v>
      </c>
      <c r="I4926" s="2" t="s">
        <v>113</v>
      </c>
      <c r="J4926" s="2" t="s">
        <v>136</v>
      </c>
      <c r="K4926" s="2"/>
      <c r="L4926" s="2" t="s">
        <v>137</v>
      </c>
      <c r="M4926" s="2">
        <v>171240500</v>
      </c>
      <c r="O4926" s="2" t="s">
        <v>138</v>
      </c>
      <c r="P4926" s="2" t="s">
        <v>139</v>
      </c>
    </row>
    <row r="4927" spans="1:16" x14ac:dyDescent="0.2">
      <c r="A4927" s="2" t="s">
        <v>149</v>
      </c>
      <c r="B4927" s="2" t="s">
        <v>150</v>
      </c>
      <c r="D4927" s="2" t="s">
        <v>132</v>
      </c>
      <c r="E4927" s="3">
        <v>43679.537929861101</v>
      </c>
      <c r="F4927" s="2" t="s">
        <v>133</v>
      </c>
      <c r="G4927" s="2" t="s">
        <v>134</v>
      </c>
      <c r="H4927" s="2" t="s">
        <v>135</v>
      </c>
      <c r="I4927" s="2" t="s">
        <v>113</v>
      </c>
      <c r="J4927" s="2" t="s">
        <v>136</v>
      </c>
      <c r="K4927" s="2"/>
      <c r="L4927" s="2" t="s">
        <v>137</v>
      </c>
      <c r="M4927" s="2">
        <v>171248600</v>
      </c>
      <c r="O4927" s="2" t="s">
        <v>138</v>
      </c>
      <c r="P4927" s="2" t="s">
        <v>139</v>
      </c>
    </row>
    <row r="4928" spans="1:16" x14ac:dyDescent="0.2">
      <c r="A4928" s="2" t="s">
        <v>149</v>
      </c>
      <c r="B4928" s="2" t="s">
        <v>150</v>
      </c>
      <c r="D4928" s="2" t="s">
        <v>132</v>
      </c>
      <c r="E4928" s="3">
        <v>43679.544328703698</v>
      </c>
      <c r="F4928" s="2" t="s">
        <v>140</v>
      </c>
      <c r="G4928" s="2" t="s">
        <v>141</v>
      </c>
      <c r="H4928" s="2" t="s">
        <v>142</v>
      </c>
      <c r="I4928" s="2" t="s">
        <v>113</v>
      </c>
      <c r="J4928" s="2" t="s">
        <v>136</v>
      </c>
      <c r="K4928" s="2"/>
      <c r="L4928" s="2" t="s">
        <v>137</v>
      </c>
      <c r="M4928" s="2">
        <v>45591.5</v>
      </c>
      <c r="O4928" s="2" t="s">
        <v>143</v>
      </c>
      <c r="P4928" s="2" t="s">
        <v>144</v>
      </c>
    </row>
    <row r="4929" spans="1:16" x14ac:dyDescent="0.2">
      <c r="A4929" s="2" t="s">
        <v>149</v>
      </c>
      <c r="B4929" s="2" t="s">
        <v>150</v>
      </c>
      <c r="D4929" s="2" t="s">
        <v>132</v>
      </c>
      <c r="E4929" s="3">
        <v>43679.5486831366</v>
      </c>
      <c r="F4929" s="2" t="s">
        <v>133</v>
      </c>
      <c r="G4929" s="2" t="s">
        <v>134</v>
      </c>
      <c r="H4929" s="2" t="s">
        <v>135</v>
      </c>
      <c r="I4929" s="2" t="s">
        <v>113</v>
      </c>
      <c r="J4929" s="2" t="s">
        <v>136</v>
      </c>
      <c r="K4929" s="2"/>
      <c r="L4929" s="2" t="s">
        <v>137</v>
      </c>
      <c r="M4929" s="2">
        <v>171256600</v>
      </c>
      <c r="O4929" s="2" t="s">
        <v>138</v>
      </c>
      <c r="P4929" s="2" t="s">
        <v>139</v>
      </c>
    </row>
    <row r="4930" spans="1:16" x14ac:dyDescent="0.2">
      <c r="A4930" s="2" t="s">
        <v>149</v>
      </c>
      <c r="B4930" s="2" t="s">
        <v>150</v>
      </c>
      <c r="D4930" s="2" t="s">
        <v>132</v>
      </c>
      <c r="E4930" s="3">
        <v>43679.556230092603</v>
      </c>
      <c r="F4930" s="2" t="s">
        <v>133</v>
      </c>
      <c r="G4930" s="2" t="s">
        <v>134</v>
      </c>
      <c r="H4930" s="2" t="s">
        <v>135</v>
      </c>
      <c r="I4930" s="2" t="s">
        <v>113</v>
      </c>
      <c r="J4930" s="2" t="s">
        <v>136</v>
      </c>
      <c r="K4930" s="2"/>
      <c r="L4930" s="2" t="s">
        <v>137</v>
      </c>
      <c r="M4930" s="2">
        <v>171264600</v>
      </c>
      <c r="O4930" s="2" t="s">
        <v>138</v>
      </c>
      <c r="P4930" s="2" t="s">
        <v>139</v>
      </c>
    </row>
    <row r="4931" spans="1:16" x14ac:dyDescent="0.2">
      <c r="A4931" s="2" t="s">
        <v>149</v>
      </c>
      <c r="B4931" s="2" t="s">
        <v>150</v>
      </c>
      <c r="D4931" s="2" t="s">
        <v>132</v>
      </c>
      <c r="E4931" s="3">
        <v>43679.560431909696</v>
      </c>
      <c r="F4931" s="2" t="s">
        <v>133</v>
      </c>
      <c r="G4931" s="2" t="s">
        <v>134</v>
      </c>
      <c r="H4931" s="2" t="s">
        <v>135</v>
      </c>
      <c r="I4931" s="2" t="s">
        <v>113</v>
      </c>
      <c r="J4931" s="2" t="s">
        <v>136</v>
      </c>
      <c r="K4931" s="2"/>
      <c r="L4931" s="2" t="s">
        <v>137</v>
      </c>
      <c r="M4931" s="2">
        <v>171272700</v>
      </c>
      <c r="O4931" s="2" t="s">
        <v>138</v>
      </c>
      <c r="P4931" s="2" t="s">
        <v>139</v>
      </c>
    </row>
    <row r="4932" spans="1:16" x14ac:dyDescent="0.2">
      <c r="A4932" s="2" t="s">
        <v>149</v>
      </c>
      <c r="B4932" s="2" t="s">
        <v>150</v>
      </c>
      <c r="D4932" s="2" t="s">
        <v>132</v>
      </c>
      <c r="E4932" s="3">
        <v>43679.569402581001</v>
      </c>
      <c r="F4932" s="2" t="s">
        <v>133</v>
      </c>
      <c r="G4932" s="2" t="s">
        <v>134</v>
      </c>
      <c r="H4932" s="2" t="s">
        <v>135</v>
      </c>
      <c r="I4932" s="2" t="s">
        <v>113</v>
      </c>
      <c r="J4932" s="2" t="s">
        <v>136</v>
      </c>
      <c r="K4932" s="2"/>
      <c r="L4932" s="2" t="s">
        <v>137</v>
      </c>
      <c r="M4932" s="2">
        <v>171280700</v>
      </c>
      <c r="O4932" s="2" t="s">
        <v>138</v>
      </c>
      <c r="P4932" s="2" t="s">
        <v>139</v>
      </c>
    </row>
    <row r="4933" spans="1:16" x14ac:dyDescent="0.2">
      <c r="A4933" s="2" t="s">
        <v>149</v>
      </c>
      <c r="B4933" s="2" t="s">
        <v>150</v>
      </c>
      <c r="D4933" s="2" t="s">
        <v>132</v>
      </c>
      <c r="E4933" s="3">
        <v>43679.574322025503</v>
      </c>
      <c r="F4933" s="2" t="s">
        <v>133</v>
      </c>
      <c r="G4933" s="2" t="s">
        <v>134</v>
      </c>
      <c r="H4933" s="2" t="s">
        <v>135</v>
      </c>
      <c r="I4933" s="2" t="s">
        <v>113</v>
      </c>
      <c r="J4933" s="2" t="s">
        <v>136</v>
      </c>
      <c r="K4933" s="2"/>
      <c r="L4933" s="2" t="s">
        <v>137</v>
      </c>
      <c r="M4933" s="2">
        <v>171288800</v>
      </c>
      <c r="O4933" s="2" t="s">
        <v>138</v>
      </c>
      <c r="P4933" s="2" t="s">
        <v>139</v>
      </c>
    </row>
    <row r="4934" spans="1:16" x14ac:dyDescent="0.2">
      <c r="A4934" s="2" t="s">
        <v>149</v>
      </c>
      <c r="B4934" s="2" t="s">
        <v>150</v>
      </c>
      <c r="D4934" s="2" t="s">
        <v>132</v>
      </c>
      <c r="E4934" s="3">
        <v>43679.579762349502</v>
      </c>
      <c r="F4934" s="2" t="s">
        <v>133</v>
      </c>
      <c r="G4934" s="2" t="s">
        <v>134</v>
      </c>
      <c r="H4934" s="2" t="s">
        <v>135</v>
      </c>
      <c r="I4934" s="2" t="s">
        <v>113</v>
      </c>
      <c r="J4934" s="2" t="s">
        <v>136</v>
      </c>
      <c r="K4934" s="2"/>
      <c r="L4934" s="2" t="s">
        <v>137</v>
      </c>
      <c r="M4934" s="2">
        <v>171296800</v>
      </c>
      <c r="O4934" s="2" t="s">
        <v>138</v>
      </c>
      <c r="P4934" s="2" t="s">
        <v>139</v>
      </c>
    </row>
    <row r="4935" spans="1:16" x14ac:dyDescent="0.2">
      <c r="A4935" s="2" t="s">
        <v>149</v>
      </c>
      <c r="B4935" s="2" t="s">
        <v>150</v>
      </c>
      <c r="D4935" s="2" t="s">
        <v>132</v>
      </c>
      <c r="E4935" s="3">
        <v>43679.585995370398</v>
      </c>
      <c r="F4935" s="2" t="s">
        <v>140</v>
      </c>
      <c r="G4935" s="2" t="s">
        <v>141</v>
      </c>
      <c r="H4935" s="2" t="s">
        <v>142</v>
      </c>
      <c r="I4935" s="2" t="s">
        <v>113</v>
      </c>
      <c r="J4935" s="2" t="s">
        <v>136</v>
      </c>
      <c r="K4935" s="2"/>
      <c r="L4935" s="2" t="s">
        <v>137</v>
      </c>
      <c r="M4935" s="2">
        <v>45601.5</v>
      </c>
      <c r="O4935" s="2" t="s">
        <v>143</v>
      </c>
      <c r="P4935" s="2" t="s">
        <v>144</v>
      </c>
    </row>
    <row r="4936" spans="1:16" x14ac:dyDescent="0.2">
      <c r="A4936" s="2" t="s">
        <v>149</v>
      </c>
      <c r="B4936" s="2" t="s">
        <v>150</v>
      </c>
      <c r="D4936" s="2" t="s">
        <v>132</v>
      </c>
      <c r="E4936" s="3">
        <v>43679.588207789398</v>
      </c>
      <c r="F4936" s="2" t="s">
        <v>133</v>
      </c>
      <c r="G4936" s="2" t="s">
        <v>134</v>
      </c>
      <c r="H4936" s="2" t="s">
        <v>135</v>
      </c>
      <c r="I4936" s="2" t="s">
        <v>113</v>
      </c>
      <c r="J4936" s="2" t="s">
        <v>136</v>
      </c>
      <c r="K4936" s="2"/>
      <c r="L4936" s="2" t="s">
        <v>137</v>
      </c>
      <c r="M4936" s="2">
        <v>171302000</v>
      </c>
      <c r="O4936" s="2" t="s">
        <v>138</v>
      </c>
      <c r="P4936" s="2" t="s">
        <v>139</v>
      </c>
    </row>
    <row r="4937" spans="1:16" x14ac:dyDescent="0.2">
      <c r="A4937" s="2" t="s">
        <v>149</v>
      </c>
      <c r="B4937" s="2" t="s">
        <v>150</v>
      </c>
      <c r="D4937" s="2" t="s">
        <v>132</v>
      </c>
      <c r="E4937" s="3">
        <v>43679.588207789398</v>
      </c>
      <c r="F4937" s="2" t="s">
        <v>140</v>
      </c>
      <c r="G4937" s="2" t="s">
        <v>141</v>
      </c>
      <c r="H4937" s="2" t="s">
        <v>142</v>
      </c>
      <c r="I4937" s="2" t="s">
        <v>113</v>
      </c>
      <c r="J4937" s="2" t="s">
        <v>136</v>
      </c>
      <c r="K4937" s="2"/>
      <c r="L4937" s="2" t="s">
        <v>137</v>
      </c>
      <c r="M4937" s="2">
        <v>45601.5</v>
      </c>
      <c r="O4937" s="2" t="s">
        <v>143</v>
      </c>
      <c r="P4937" s="2" t="s">
        <v>144</v>
      </c>
    </row>
    <row r="4938" spans="1:16" x14ac:dyDescent="0.2">
      <c r="A4938" s="2" t="s">
        <v>149</v>
      </c>
      <c r="B4938" s="2" t="s">
        <v>150</v>
      </c>
      <c r="D4938" s="2" t="s">
        <v>132</v>
      </c>
      <c r="E4938" s="3">
        <v>43679.6032360764</v>
      </c>
      <c r="F4938" s="2" t="s">
        <v>133</v>
      </c>
      <c r="G4938" s="2" t="s">
        <v>134</v>
      </c>
      <c r="H4938" s="2" t="s">
        <v>135</v>
      </c>
      <c r="I4938" s="2" t="s">
        <v>113</v>
      </c>
      <c r="J4938" s="2" t="s">
        <v>136</v>
      </c>
      <c r="K4938" s="2"/>
      <c r="L4938" s="2" t="s">
        <v>137</v>
      </c>
      <c r="M4938" s="2">
        <v>171302000</v>
      </c>
      <c r="O4938" s="2" t="s">
        <v>138</v>
      </c>
      <c r="P4938" s="2" t="s">
        <v>139</v>
      </c>
    </row>
    <row r="4939" spans="1:16" x14ac:dyDescent="0.2">
      <c r="A4939" s="2" t="s">
        <v>149</v>
      </c>
      <c r="B4939" s="2" t="s">
        <v>150</v>
      </c>
      <c r="D4939" s="2" t="s">
        <v>132</v>
      </c>
      <c r="E4939" s="3">
        <v>43679.607626539299</v>
      </c>
      <c r="F4939" s="2" t="s">
        <v>133</v>
      </c>
      <c r="G4939" s="2" t="s">
        <v>134</v>
      </c>
      <c r="H4939" s="2" t="s">
        <v>135</v>
      </c>
      <c r="I4939" s="2" t="s">
        <v>113</v>
      </c>
      <c r="J4939" s="2" t="s">
        <v>136</v>
      </c>
      <c r="K4939" s="2"/>
      <c r="L4939" s="2" t="s">
        <v>137</v>
      </c>
      <c r="M4939" s="2">
        <v>171310000</v>
      </c>
      <c r="O4939" s="2" t="s">
        <v>138</v>
      </c>
      <c r="P4939" s="2" t="s">
        <v>139</v>
      </c>
    </row>
    <row r="4940" spans="1:16" x14ac:dyDescent="0.2">
      <c r="A4940" s="2" t="s">
        <v>149</v>
      </c>
      <c r="B4940" s="2" t="s">
        <v>150</v>
      </c>
      <c r="D4940" s="2" t="s">
        <v>132</v>
      </c>
      <c r="E4940" s="3">
        <v>43679.611770486103</v>
      </c>
      <c r="F4940" s="2" t="s">
        <v>133</v>
      </c>
      <c r="G4940" s="2" t="s">
        <v>134</v>
      </c>
      <c r="H4940" s="2" t="s">
        <v>135</v>
      </c>
      <c r="I4940" s="2" t="s">
        <v>113</v>
      </c>
      <c r="J4940" s="2" t="s">
        <v>136</v>
      </c>
      <c r="K4940" s="2"/>
      <c r="L4940" s="2" t="s">
        <v>137</v>
      </c>
      <c r="M4940" s="2">
        <v>171318100</v>
      </c>
      <c r="O4940" s="2" t="s">
        <v>138</v>
      </c>
      <c r="P4940" s="2" t="s">
        <v>139</v>
      </c>
    </row>
    <row r="4941" spans="1:16" x14ac:dyDescent="0.2">
      <c r="A4941" s="2" t="s">
        <v>149</v>
      </c>
      <c r="B4941" s="2" t="s">
        <v>150</v>
      </c>
      <c r="D4941" s="2" t="s">
        <v>132</v>
      </c>
      <c r="E4941" s="3">
        <v>43679.615462928203</v>
      </c>
      <c r="F4941" s="2" t="s">
        <v>133</v>
      </c>
      <c r="G4941" s="2" t="s">
        <v>134</v>
      </c>
      <c r="H4941" s="2" t="s">
        <v>135</v>
      </c>
      <c r="I4941" s="2" t="s">
        <v>113</v>
      </c>
      <c r="J4941" s="2" t="s">
        <v>136</v>
      </c>
      <c r="K4941" s="2"/>
      <c r="L4941" s="2" t="s">
        <v>137</v>
      </c>
      <c r="M4941" s="2">
        <v>171326100</v>
      </c>
      <c r="O4941" s="2" t="s">
        <v>138</v>
      </c>
      <c r="P4941" s="2" t="s">
        <v>139</v>
      </c>
    </row>
    <row r="4942" spans="1:16" x14ac:dyDescent="0.2">
      <c r="A4942" s="2" t="s">
        <v>149</v>
      </c>
      <c r="B4942" s="2" t="s">
        <v>150</v>
      </c>
      <c r="D4942" s="2" t="s">
        <v>132</v>
      </c>
      <c r="E4942" s="3">
        <v>43679.620000347197</v>
      </c>
      <c r="F4942" s="2" t="s">
        <v>133</v>
      </c>
      <c r="G4942" s="2" t="s">
        <v>134</v>
      </c>
      <c r="H4942" s="2" t="s">
        <v>135</v>
      </c>
      <c r="I4942" s="2" t="s">
        <v>113</v>
      </c>
      <c r="J4942" s="2" t="s">
        <v>136</v>
      </c>
      <c r="K4942" s="2"/>
      <c r="L4942" s="2" t="s">
        <v>137</v>
      </c>
      <c r="M4942" s="2">
        <v>171334200</v>
      </c>
      <c r="O4942" s="2" t="s">
        <v>138</v>
      </c>
      <c r="P4942" s="2" t="s">
        <v>139</v>
      </c>
    </row>
    <row r="4943" spans="1:16" x14ac:dyDescent="0.2">
      <c r="A4943" s="2" t="s">
        <v>149</v>
      </c>
      <c r="B4943" s="2" t="s">
        <v>150</v>
      </c>
      <c r="D4943" s="2" t="s">
        <v>132</v>
      </c>
      <c r="E4943" s="3">
        <v>43679.6240748032</v>
      </c>
      <c r="F4943" s="2" t="s">
        <v>133</v>
      </c>
      <c r="G4943" s="2" t="s">
        <v>134</v>
      </c>
      <c r="H4943" s="2" t="s">
        <v>135</v>
      </c>
      <c r="I4943" s="2" t="s">
        <v>113</v>
      </c>
      <c r="J4943" s="2" t="s">
        <v>136</v>
      </c>
      <c r="K4943" s="2"/>
      <c r="L4943" s="2" t="s">
        <v>137</v>
      </c>
      <c r="M4943" s="2">
        <v>171342200</v>
      </c>
      <c r="O4943" s="2" t="s">
        <v>138</v>
      </c>
      <c r="P4943" s="2" t="s">
        <v>139</v>
      </c>
    </row>
    <row r="4944" spans="1:16" x14ac:dyDescent="0.2">
      <c r="A4944" s="2" t="s">
        <v>149</v>
      </c>
      <c r="B4944" s="2" t="s">
        <v>150</v>
      </c>
      <c r="D4944" s="2" t="s">
        <v>132</v>
      </c>
      <c r="E4944" s="3">
        <v>43679.628068171303</v>
      </c>
      <c r="F4944" s="2" t="s">
        <v>133</v>
      </c>
      <c r="G4944" s="2" t="s">
        <v>134</v>
      </c>
      <c r="H4944" s="2" t="s">
        <v>135</v>
      </c>
      <c r="I4944" s="2" t="s">
        <v>113</v>
      </c>
      <c r="J4944" s="2" t="s">
        <v>136</v>
      </c>
      <c r="K4944" s="2"/>
      <c r="L4944" s="2" t="s">
        <v>137</v>
      </c>
      <c r="M4944" s="2">
        <v>171350300</v>
      </c>
      <c r="O4944" s="2" t="s">
        <v>138</v>
      </c>
      <c r="P4944" s="2" t="s">
        <v>139</v>
      </c>
    </row>
    <row r="4945" spans="1:16" x14ac:dyDescent="0.2">
      <c r="A4945" s="2" t="s">
        <v>149</v>
      </c>
      <c r="B4945" s="2" t="s">
        <v>150</v>
      </c>
      <c r="D4945" s="2" t="s">
        <v>132</v>
      </c>
      <c r="E4945" s="3">
        <v>43679.632188969903</v>
      </c>
      <c r="F4945" s="2" t="s">
        <v>133</v>
      </c>
      <c r="G4945" s="2" t="s">
        <v>134</v>
      </c>
      <c r="H4945" s="2" t="s">
        <v>135</v>
      </c>
      <c r="I4945" s="2" t="s">
        <v>113</v>
      </c>
      <c r="J4945" s="2" t="s">
        <v>136</v>
      </c>
      <c r="K4945" s="2"/>
      <c r="L4945" s="2" t="s">
        <v>137</v>
      </c>
      <c r="M4945" s="2">
        <v>171358300</v>
      </c>
      <c r="O4945" s="2" t="s">
        <v>138</v>
      </c>
      <c r="P4945" s="2" t="s">
        <v>139</v>
      </c>
    </row>
    <row r="4946" spans="1:16" x14ac:dyDescent="0.2">
      <c r="A4946" s="2" t="s">
        <v>149</v>
      </c>
      <c r="B4946" s="2" t="s">
        <v>150</v>
      </c>
      <c r="D4946" s="2" t="s">
        <v>132</v>
      </c>
      <c r="E4946" s="3">
        <v>43679.636286539397</v>
      </c>
      <c r="F4946" s="2" t="s">
        <v>133</v>
      </c>
      <c r="G4946" s="2" t="s">
        <v>134</v>
      </c>
      <c r="H4946" s="2" t="s">
        <v>135</v>
      </c>
      <c r="I4946" s="2" t="s">
        <v>113</v>
      </c>
      <c r="J4946" s="2" t="s">
        <v>136</v>
      </c>
      <c r="K4946" s="2"/>
      <c r="L4946" s="2" t="s">
        <v>137</v>
      </c>
      <c r="M4946" s="2">
        <v>171366400</v>
      </c>
      <c r="O4946" s="2" t="s">
        <v>138</v>
      </c>
      <c r="P4946" s="2" t="s">
        <v>139</v>
      </c>
    </row>
    <row r="4947" spans="1:16" x14ac:dyDescent="0.2">
      <c r="A4947" s="2" t="s">
        <v>149</v>
      </c>
      <c r="B4947" s="2" t="s">
        <v>150</v>
      </c>
      <c r="D4947" s="2" t="s">
        <v>132</v>
      </c>
      <c r="E4947" s="3">
        <v>43679.640349386602</v>
      </c>
      <c r="F4947" s="2" t="s">
        <v>133</v>
      </c>
      <c r="G4947" s="2" t="s">
        <v>134</v>
      </c>
      <c r="H4947" s="2" t="s">
        <v>135</v>
      </c>
      <c r="I4947" s="2" t="s">
        <v>113</v>
      </c>
      <c r="J4947" s="2" t="s">
        <v>136</v>
      </c>
      <c r="K4947" s="2"/>
      <c r="L4947" s="2" t="s">
        <v>137</v>
      </c>
      <c r="M4947" s="2">
        <v>171374400</v>
      </c>
      <c r="O4947" s="2" t="s">
        <v>138</v>
      </c>
      <c r="P4947" s="2" t="s">
        <v>139</v>
      </c>
    </row>
    <row r="4948" spans="1:16" x14ac:dyDescent="0.2">
      <c r="A4948" s="2" t="s">
        <v>149</v>
      </c>
      <c r="B4948" s="2" t="s">
        <v>150</v>
      </c>
      <c r="D4948" s="2" t="s">
        <v>132</v>
      </c>
      <c r="E4948" s="3">
        <v>43679.644884259302</v>
      </c>
      <c r="F4948" s="2" t="s">
        <v>140</v>
      </c>
      <c r="G4948" s="2" t="s">
        <v>141</v>
      </c>
      <c r="H4948" s="2" t="s">
        <v>142</v>
      </c>
      <c r="I4948" s="2" t="s">
        <v>113</v>
      </c>
      <c r="J4948" s="2" t="s">
        <v>136</v>
      </c>
      <c r="K4948" s="2"/>
      <c r="L4948" s="2" t="s">
        <v>137</v>
      </c>
      <c r="M4948" s="2">
        <v>45617.5</v>
      </c>
      <c r="O4948" s="2" t="s">
        <v>143</v>
      </c>
      <c r="P4948" s="2" t="s">
        <v>144</v>
      </c>
    </row>
    <row r="4949" spans="1:16" x14ac:dyDescent="0.2">
      <c r="A4949" s="2" t="s">
        <v>149</v>
      </c>
      <c r="B4949" s="2" t="s">
        <v>150</v>
      </c>
      <c r="D4949" s="2" t="s">
        <v>132</v>
      </c>
      <c r="E4949" s="3">
        <v>43679.651415161999</v>
      </c>
      <c r="F4949" s="2" t="s">
        <v>133</v>
      </c>
      <c r="G4949" s="2" t="s">
        <v>134</v>
      </c>
      <c r="H4949" s="2" t="s">
        <v>135</v>
      </c>
      <c r="I4949" s="2" t="s">
        <v>113</v>
      </c>
      <c r="J4949" s="2" t="s">
        <v>136</v>
      </c>
      <c r="K4949" s="2"/>
      <c r="L4949" s="2" t="s">
        <v>137</v>
      </c>
      <c r="M4949" s="2">
        <v>171382500</v>
      </c>
      <c r="O4949" s="2" t="s">
        <v>138</v>
      </c>
      <c r="P4949" s="2" t="s">
        <v>139</v>
      </c>
    </row>
    <row r="4950" spans="1:16" x14ac:dyDescent="0.2">
      <c r="A4950" s="2" t="s">
        <v>149</v>
      </c>
      <c r="B4950" s="2" t="s">
        <v>150</v>
      </c>
      <c r="D4950" s="2" t="s">
        <v>132</v>
      </c>
      <c r="E4950" s="3">
        <v>43679.655315972203</v>
      </c>
      <c r="F4950" s="2" t="s">
        <v>133</v>
      </c>
      <c r="G4950" s="2" t="s">
        <v>134</v>
      </c>
      <c r="H4950" s="2" t="s">
        <v>135</v>
      </c>
      <c r="I4950" s="2" t="s">
        <v>113</v>
      </c>
      <c r="J4950" s="2" t="s">
        <v>136</v>
      </c>
      <c r="K4950" s="2"/>
      <c r="L4950" s="2" t="s">
        <v>137</v>
      </c>
      <c r="M4950" s="2">
        <v>171390500</v>
      </c>
      <c r="O4950" s="2" t="s">
        <v>138</v>
      </c>
      <c r="P4950" s="2" t="s">
        <v>139</v>
      </c>
    </row>
    <row r="4951" spans="1:16" x14ac:dyDescent="0.2">
      <c r="A4951" s="2" t="s">
        <v>149</v>
      </c>
      <c r="B4951" s="2" t="s">
        <v>150</v>
      </c>
      <c r="D4951" s="2" t="s">
        <v>132</v>
      </c>
      <c r="E4951" s="3">
        <v>43679.659228321798</v>
      </c>
      <c r="F4951" s="2" t="s">
        <v>133</v>
      </c>
      <c r="G4951" s="2" t="s">
        <v>134</v>
      </c>
      <c r="H4951" s="2" t="s">
        <v>135</v>
      </c>
      <c r="I4951" s="2" t="s">
        <v>113</v>
      </c>
      <c r="J4951" s="2" t="s">
        <v>136</v>
      </c>
      <c r="K4951" s="2"/>
      <c r="L4951" s="2" t="s">
        <v>137</v>
      </c>
      <c r="M4951" s="2">
        <v>171398500</v>
      </c>
      <c r="O4951" s="2" t="s">
        <v>138</v>
      </c>
      <c r="P4951" s="2" t="s">
        <v>139</v>
      </c>
    </row>
    <row r="4952" spans="1:16" x14ac:dyDescent="0.2">
      <c r="A4952" s="2" t="s">
        <v>149</v>
      </c>
      <c r="B4952" s="2" t="s">
        <v>150</v>
      </c>
      <c r="D4952" s="2" t="s">
        <v>132</v>
      </c>
      <c r="E4952" s="3">
        <v>43679.663094444397</v>
      </c>
      <c r="F4952" s="2" t="s">
        <v>133</v>
      </c>
      <c r="G4952" s="2" t="s">
        <v>134</v>
      </c>
      <c r="H4952" s="2" t="s">
        <v>135</v>
      </c>
      <c r="I4952" s="2" t="s">
        <v>113</v>
      </c>
      <c r="J4952" s="2" t="s">
        <v>136</v>
      </c>
      <c r="K4952" s="2"/>
      <c r="L4952" s="2" t="s">
        <v>137</v>
      </c>
      <c r="M4952" s="2">
        <v>171406600</v>
      </c>
      <c r="O4952" s="2" t="s">
        <v>138</v>
      </c>
      <c r="P4952" s="2" t="s">
        <v>139</v>
      </c>
    </row>
    <row r="4953" spans="1:16" x14ac:dyDescent="0.2">
      <c r="A4953" s="2" t="s">
        <v>149</v>
      </c>
      <c r="B4953" s="2" t="s">
        <v>150</v>
      </c>
      <c r="D4953" s="2" t="s">
        <v>132</v>
      </c>
      <c r="E4953" s="3">
        <v>43679.666844756903</v>
      </c>
      <c r="F4953" s="2" t="s">
        <v>133</v>
      </c>
      <c r="G4953" s="2" t="s">
        <v>134</v>
      </c>
      <c r="H4953" s="2" t="s">
        <v>135</v>
      </c>
      <c r="I4953" s="2" t="s">
        <v>113</v>
      </c>
      <c r="J4953" s="2" t="s">
        <v>136</v>
      </c>
      <c r="K4953" s="2"/>
      <c r="L4953" s="2" t="s">
        <v>137</v>
      </c>
      <c r="M4953" s="2">
        <v>171414600</v>
      </c>
      <c r="O4953" s="2" t="s">
        <v>138</v>
      </c>
      <c r="P4953" s="2" t="s">
        <v>139</v>
      </c>
    </row>
    <row r="4954" spans="1:16" x14ac:dyDescent="0.2">
      <c r="A4954" s="2" t="s">
        <v>149</v>
      </c>
      <c r="B4954" s="2" t="s">
        <v>150</v>
      </c>
      <c r="D4954" s="2" t="s">
        <v>132</v>
      </c>
      <c r="E4954" s="3">
        <v>43679.670930706001</v>
      </c>
      <c r="F4954" s="2" t="s">
        <v>133</v>
      </c>
      <c r="G4954" s="2" t="s">
        <v>134</v>
      </c>
      <c r="H4954" s="2" t="s">
        <v>135</v>
      </c>
      <c r="I4954" s="2" t="s">
        <v>113</v>
      </c>
      <c r="J4954" s="2" t="s">
        <v>136</v>
      </c>
      <c r="K4954" s="2"/>
      <c r="L4954" s="2" t="s">
        <v>137</v>
      </c>
      <c r="M4954" s="2">
        <v>171422700</v>
      </c>
      <c r="O4954" s="2" t="s">
        <v>138</v>
      </c>
      <c r="P4954" s="2" t="s">
        <v>139</v>
      </c>
    </row>
    <row r="4955" spans="1:16" x14ac:dyDescent="0.2">
      <c r="A4955" s="2" t="s">
        <v>149</v>
      </c>
      <c r="B4955" s="2" t="s">
        <v>150</v>
      </c>
      <c r="D4955" s="2" t="s">
        <v>132</v>
      </c>
      <c r="E4955" s="3">
        <v>43679.675375578699</v>
      </c>
      <c r="F4955" s="2" t="s">
        <v>133</v>
      </c>
      <c r="G4955" s="2" t="s">
        <v>134</v>
      </c>
      <c r="H4955" s="2" t="s">
        <v>135</v>
      </c>
      <c r="I4955" s="2" t="s">
        <v>113</v>
      </c>
      <c r="J4955" s="2" t="s">
        <v>136</v>
      </c>
      <c r="K4955" s="2"/>
      <c r="L4955" s="2" t="s">
        <v>137</v>
      </c>
      <c r="M4955" s="2">
        <v>171430700</v>
      </c>
      <c r="O4955" s="2" t="s">
        <v>138</v>
      </c>
      <c r="P4955" s="2" t="s">
        <v>139</v>
      </c>
    </row>
    <row r="4956" spans="1:16" x14ac:dyDescent="0.2">
      <c r="A4956" s="2" t="s">
        <v>149</v>
      </c>
      <c r="B4956" s="2" t="s">
        <v>150</v>
      </c>
      <c r="D4956" s="2" t="s">
        <v>132</v>
      </c>
      <c r="E4956" s="3">
        <v>43679.680977928198</v>
      </c>
      <c r="F4956" s="2" t="s">
        <v>133</v>
      </c>
      <c r="G4956" s="2" t="s">
        <v>134</v>
      </c>
      <c r="H4956" s="2" t="s">
        <v>135</v>
      </c>
      <c r="I4956" s="2" t="s">
        <v>113</v>
      </c>
      <c r="J4956" s="2" t="s">
        <v>136</v>
      </c>
      <c r="K4956" s="2"/>
      <c r="L4956" s="2" t="s">
        <v>137</v>
      </c>
      <c r="M4956" s="2">
        <v>171438800</v>
      </c>
      <c r="O4956" s="2" t="s">
        <v>138</v>
      </c>
      <c r="P4956" s="2" t="s">
        <v>139</v>
      </c>
    </row>
    <row r="4957" spans="1:16" x14ac:dyDescent="0.2">
      <c r="A4957" s="2" t="s">
        <v>149</v>
      </c>
      <c r="B4957" s="2" t="s">
        <v>150</v>
      </c>
      <c r="D4957" s="2" t="s">
        <v>132</v>
      </c>
      <c r="E4957" s="3">
        <v>43679.686550960701</v>
      </c>
      <c r="F4957" s="2" t="s">
        <v>140</v>
      </c>
      <c r="G4957" s="2" t="s">
        <v>141</v>
      </c>
      <c r="H4957" s="2" t="s">
        <v>142</v>
      </c>
      <c r="I4957" s="2" t="s">
        <v>113</v>
      </c>
      <c r="J4957" s="2" t="s">
        <v>136</v>
      </c>
      <c r="K4957" s="2"/>
      <c r="L4957" s="2" t="s">
        <v>137</v>
      </c>
      <c r="M4957" s="2">
        <v>45629</v>
      </c>
      <c r="O4957" s="2" t="s">
        <v>143</v>
      </c>
      <c r="P4957" s="2" t="s">
        <v>144</v>
      </c>
    </row>
    <row r="4958" spans="1:16" x14ac:dyDescent="0.2">
      <c r="A4958" s="2" t="s">
        <v>149</v>
      </c>
      <c r="B4958" s="2" t="s">
        <v>150</v>
      </c>
      <c r="D4958" s="2" t="s">
        <v>132</v>
      </c>
      <c r="E4958" s="3">
        <v>43679.690515775503</v>
      </c>
      <c r="F4958" s="2" t="s">
        <v>133</v>
      </c>
      <c r="G4958" s="2" t="s">
        <v>134</v>
      </c>
      <c r="H4958" s="2" t="s">
        <v>135</v>
      </c>
      <c r="I4958" s="2" t="s">
        <v>113</v>
      </c>
      <c r="J4958" s="2" t="s">
        <v>136</v>
      </c>
      <c r="K4958" s="2"/>
      <c r="L4958" s="2" t="s">
        <v>137</v>
      </c>
      <c r="M4958" s="2">
        <v>171446800</v>
      </c>
      <c r="O4958" s="2" t="s">
        <v>138</v>
      </c>
      <c r="P4958" s="2" t="s">
        <v>139</v>
      </c>
    </row>
    <row r="4959" spans="1:16" x14ac:dyDescent="0.2">
      <c r="A4959" s="2" t="s">
        <v>149</v>
      </c>
      <c r="B4959" s="2" t="s">
        <v>150</v>
      </c>
      <c r="D4959" s="2" t="s">
        <v>132</v>
      </c>
      <c r="E4959" s="3">
        <v>43679.696168437498</v>
      </c>
      <c r="F4959" s="2" t="s">
        <v>133</v>
      </c>
      <c r="G4959" s="2" t="s">
        <v>134</v>
      </c>
      <c r="H4959" s="2" t="s">
        <v>135</v>
      </c>
      <c r="I4959" s="2" t="s">
        <v>113</v>
      </c>
      <c r="J4959" s="2" t="s">
        <v>136</v>
      </c>
      <c r="K4959" s="2"/>
      <c r="L4959" s="2" t="s">
        <v>137</v>
      </c>
      <c r="M4959" s="2">
        <v>171447200</v>
      </c>
      <c r="O4959" s="2" t="s">
        <v>138</v>
      </c>
      <c r="P4959" s="2" t="s">
        <v>139</v>
      </c>
    </row>
    <row r="4960" spans="1:16" x14ac:dyDescent="0.2">
      <c r="A4960" s="2" t="s">
        <v>149</v>
      </c>
      <c r="B4960" s="2" t="s">
        <v>150</v>
      </c>
      <c r="D4960" s="2" t="s">
        <v>132</v>
      </c>
      <c r="E4960" s="3">
        <v>43679.696168437498</v>
      </c>
      <c r="F4960" s="2" t="s">
        <v>140</v>
      </c>
      <c r="G4960" s="2" t="s">
        <v>141</v>
      </c>
      <c r="H4960" s="2" t="s">
        <v>142</v>
      </c>
      <c r="I4960" s="2" t="s">
        <v>113</v>
      </c>
      <c r="J4960" s="2" t="s">
        <v>136</v>
      </c>
      <c r="K4960" s="2"/>
      <c r="L4960" s="2" t="s">
        <v>137</v>
      </c>
      <c r="M4960" s="2">
        <v>45630</v>
      </c>
      <c r="O4960" s="2" t="s">
        <v>143</v>
      </c>
      <c r="P4960" s="2" t="s">
        <v>144</v>
      </c>
    </row>
    <row r="4961" spans="1:16" x14ac:dyDescent="0.2">
      <c r="A4961" s="2" t="s">
        <v>149</v>
      </c>
      <c r="B4961" s="2" t="s">
        <v>150</v>
      </c>
      <c r="D4961" s="2" t="s">
        <v>132</v>
      </c>
      <c r="E4961" s="3">
        <v>43679.724682488399</v>
      </c>
      <c r="F4961" s="2" t="s">
        <v>133</v>
      </c>
      <c r="G4961" s="2" t="s">
        <v>134</v>
      </c>
      <c r="H4961" s="2" t="s">
        <v>135</v>
      </c>
      <c r="I4961" s="2" t="s">
        <v>113</v>
      </c>
      <c r="J4961" s="2" t="s">
        <v>136</v>
      </c>
      <c r="K4961" s="2"/>
      <c r="L4961" s="2" t="s">
        <v>137</v>
      </c>
      <c r="M4961" s="2">
        <v>171447200</v>
      </c>
      <c r="O4961" s="2" t="s">
        <v>138</v>
      </c>
      <c r="P4961" s="2" t="s">
        <v>139</v>
      </c>
    </row>
    <row r="4962" spans="1:16" x14ac:dyDescent="0.2">
      <c r="A4962" s="2" t="s">
        <v>149</v>
      </c>
      <c r="B4962" s="2" t="s">
        <v>150</v>
      </c>
      <c r="D4962" s="2" t="s">
        <v>132</v>
      </c>
      <c r="E4962" s="3">
        <v>43679.757898460703</v>
      </c>
      <c r="F4962" s="2" t="s">
        <v>133</v>
      </c>
      <c r="G4962" s="2" t="s">
        <v>134</v>
      </c>
      <c r="H4962" s="2" t="s">
        <v>135</v>
      </c>
      <c r="I4962" s="2" t="s">
        <v>113</v>
      </c>
      <c r="J4962" s="2" t="s">
        <v>136</v>
      </c>
      <c r="K4962" s="2"/>
      <c r="L4962" s="2" t="s">
        <v>137</v>
      </c>
      <c r="M4962" s="2">
        <v>171454400</v>
      </c>
      <c r="O4962" s="2" t="s">
        <v>138</v>
      </c>
      <c r="P4962" s="2" t="s">
        <v>139</v>
      </c>
    </row>
    <row r="4963" spans="1:16" x14ac:dyDescent="0.2">
      <c r="A4963" s="2" t="s">
        <v>149</v>
      </c>
      <c r="B4963" s="2" t="s">
        <v>150</v>
      </c>
      <c r="D4963" s="2" t="s">
        <v>132</v>
      </c>
      <c r="E4963" s="3">
        <v>43679.757898460703</v>
      </c>
      <c r="F4963" s="2" t="s">
        <v>140</v>
      </c>
      <c r="G4963" s="2" t="s">
        <v>141</v>
      </c>
      <c r="H4963" s="2" t="s">
        <v>142</v>
      </c>
      <c r="I4963" s="2" t="s">
        <v>113</v>
      </c>
      <c r="J4963" s="2" t="s">
        <v>136</v>
      </c>
      <c r="K4963" s="2"/>
      <c r="L4963" s="2" t="s">
        <v>137</v>
      </c>
      <c r="M4963" s="2">
        <v>45633.5</v>
      </c>
      <c r="O4963" s="2" t="s">
        <v>143</v>
      </c>
      <c r="P4963" s="2" t="s">
        <v>144</v>
      </c>
    </row>
    <row r="4964" spans="1:16" x14ac:dyDescent="0.2">
      <c r="A4964" s="2" t="s">
        <v>149</v>
      </c>
      <c r="B4964" s="2" t="s">
        <v>150</v>
      </c>
      <c r="D4964" s="2" t="s">
        <v>132</v>
      </c>
      <c r="E4964" s="3">
        <v>43679.762658182903</v>
      </c>
      <c r="F4964" s="2" t="s">
        <v>133</v>
      </c>
      <c r="G4964" s="2" t="s">
        <v>134</v>
      </c>
      <c r="H4964" s="2" t="s">
        <v>135</v>
      </c>
      <c r="I4964" s="2" t="s">
        <v>113</v>
      </c>
      <c r="J4964" s="2" t="s">
        <v>136</v>
      </c>
      <c r="K4964" s="2"/>
      <c r="L4964" s="2" t="s">
        <v>137</v>
      </c>
      <c r="M4964" s="2">
        <v>171454400</v>
      </c>
      <c r="O4964" s="2" t="s">
        <v>138</v>
      </c>
      <c r="P4964" s="2" t="s">
        <v>139</v>
      </c>
    </row>
    <row r="4965" spans="1:16" x14ac:dyDescent="0.2">
      <c r="A4965" s="2" t="s">
        <v>149</v>
      </c>
      <c r="B4965" s="2" t="s">
        <v>150</v>
      </c>
      <c r="D4965" s="2" t="s">
        <v>132</v>
      </c>
      <c r="E4965" s="3">
        <v>43679.777114664299</v>
      </c>
      <c r="F4965" s="2" t="s">
        <v>133</v>
      </c>
      <c r="G4965" s="2" t="s">
        <v>134</v>
      </c>
      <c r="H4965" s="2" t="s">
        <v>135</v>
      </c>
      <c r="I4965" s="2" t="s">
        <v>113</v>
      </c>
      <c r="J4965" s="2" t="s">
        <v>136</v>
      </c>
      <c r="K4965" s="2"/>
      <c r="L4965" s="2" t="s">
        <v>137</v>
      </c>
      <c r="M4965" s="2">
        <v>171454700</v>
      </c>
      <c r="O4965" s="2" t="s">
        <v>138</v>
      </c>
      <c r="P4965" s="2" t="s">
        <v>139</v>
      </c>
    </row>
    <row r="4966" spans="1:16" x14ac:dyDescent="0.2">
      <c r="A4966" s="2" t="s">
        <v>149</v>
      </c>
      <c r="B4966" s="2" t="s">
        <v>150</v>
      </c>
      <c r="D4966" s="2" t="s">
        <v>132</v>
      </c>
      <c r="E4966" s="3">
        <v>43679.777114664299</v>
      </c>
      <c r="F4966" s="2" t="s">
        <v>140</v>
      </c>
      <c r="G4966" s="2" t="s">
        <v>141</v>
      </c>
      <c r="H4966" s="2" t="s">
        <v>142</v>
      </c>
      <c r="I4966" s="2" t="s">
        <v>113</v>
      </c>
      <c r="J4966" s="2" t="s">
        <v>136</v>
      </c>
      <c r="K4966" s="2"/>
      <c r="L4966" s="2" t="s">
        <v>137</v>
      </c>
      <c r="M4966" s="2">
        <v>45634.5</v>
      </c>
      <c r="O4966" s="2" t="s">
        <v>143</v>
      </c>
      <c r="P4966" s="2" t="s">
        <v>144</v>
      </c>
    </row>
    <row r="4967" spans="1:16" x14ac:dyDescent="0.2">
      <c r="A4967" s="2" t="s">
        <v>149</v>
      </c>
      <c r="B4967" s="2" t="s">
        <v>150</v>
      </c>
      <c r="D4967" s="2" t="s">
        <v>132</v>
      </c>
      <c r="E4967" s="3">
        <v>43679.786062696803</v>
      </c>
      <c r="F4967" s="2" t="s">
        <v>133</v>
      </c>
      <c r="G4967" s="2" t="s">
        <v>134</v>
      </c>
      <c r="H4967" s="2" t="s">
        <v>135</v>
      </c>
      <c r="I4967" s="2" t="s">
        <v>113</v>
      </c>
      <c r="J4967" s="2" t="s">
        <v>136</v>
      </c>
      <c r="K4967" s="2"/>
      <c r="L4967" s="2" t="s">
        <v>137</v>
      </c>
      <c r="M4967" s="2">
        <v>171454700</v>
      </c>
      <c r="O4967" s="2" t="s">
        <v>138</v>
      </c>
      <c r="P4967" s="2" t="s">
        <v>139</v>
      </c>
    </row>
    <row r="4968" spans="1:16" x14ac:dyDescent="0.2">
      <c r="A4968" s="2" t="s">
        <v>149</v>
      </c>
      <c r="B4968" s="2" t="s">
        <v>150</v>
      </c>
      <c r="D4968" s="2" t="s">
        <v>132</v>
      </c>
      <c r="E4968" s="3">
        <v>43679.793225266199</v>
      </c>
      <c r="F4968" s="2" t="s">
        <v>133</v>
      </c>
      <c r="G4968" s="2" t="s">
        <v>134</v>
      </c>
      <c r="H4968" s="2" t="s">
        <v>135</v>
      </c>
      <c r="I4968" s="2" t="s">
        <v>113</v>
      </c>
      <c r="J4968" s="2" t="s">
        <v>136</v>
      </c>
      <c r="K4968" s="2"/>
      <c r="L4968" s="2" t="s">
        <v>137</v>
      </c>
      <c r="M4968" s="2">
        <v>171460700</v>
      </c>
      <c r="O4968" s="2" t="s">
        <v>138</v>
      </c>
      <c r="P4968" s="2" t="s">
        <v>139</v>
      </c>
    </row>
    <row r="4969" spans="1:16" x14ac:dyDescent="0.2">
      <c r="A4969" s="2" t="s">
        <v>149</v>
      </c>
      <c r="B4969" s="2" t="s">
        <v>150</v>
      </c>
      <c r="D4969" s="2" t="s">
        <v>132</v>
      </c>
      <c r="E4969" s="3">
        <v>43679.793225266199</v>
      </c>
      <c r="F4969" s="2" t="s">
        <v>140</v>
      </c>
      <c r="G4969" s="2" t="s">
        <v>141</v>
      </c>
      <c r="H4969" s="2" t="s">
        <v>142</v>
      </c>
      <c r="I4969" s="2" t="s">
        <v>113</v>
      </c>
      <c r="J4969" s="2" t="s">
        <v>136</v>
      </c>
      <c r="K4969" s="2"/>
      <c r="L4969" s="2" t="s">
        <v>137</v>
      </c>
      <c r="M4969" s="2">
        <v>45635.5</v>
      </c>
      <c r="O4969" s="2" t="s">
        <v>143</v>
      </c>
      <c r="P4969" s="2" t="s">
        <v>144</v>
      </c>
    </row>
    <row r="4970" spans="1:16" x14ac:dyDescent="0.2">
      <c r="A4970" s="2" t="s">
        <v>149</v>
      </c>
      <c r="B4970" s="2" t="s">
        <v>150</v>
      </c>
      <c r="D4970" s="2" t="s">
        <v>132</v>
      </c>
      <c r="E4970" s="3">
        <v>43679.803006134302</v>
      </c>
      <c r="F4970" s="2" t="s">
        <v>133</v>
      </c>
      <c r="G4970" s="2" t="s">
        <v>134</v>
      </c>
      <c r="H4970" s="2" t="s">
        <v>135</v>
      </c>
      <c r="I4970" s="2" t="s">
        <v>113</v>
      </c>
      <c r="J4970" s="2" t="s">
        <v>136</v>
      </c>
      <c r="K4970" s="2"/>
      <c r="L4970" s="2" t="s">
        <v>137</v>
      </c>
      <c r="M4970" s="2">
        <v>171460700</v>
      </c>
      <c r="O4970" s="2" t="s">
        <v>138</v>
      </c>
      <c r="P4970" s="2" t="s">
        <v>139</v>
      </c>
    </row>
    <row r="4971" spans="1:16" x14ac:dyDescent="0.2">
      <c r="A4971" s="2" t="s">
        <v>149</v>
      </c>
      <c r="B4971" s="2" t="s">
        <v>150</v>
      </c>
      <c r="D4971" s="2" t="s">
        <v>132</v>
      </c>
      <c r="E4971" s="3">
        <v>43679.811073842597</v>
      </c>
      <c r="F4971" s="2" t="s">
        <v>133</v>
      </c>
      <c r="G4971" s="2" t="s">
        <v>134</v>
      </c>
      <c r="H4971" s="2" t="s">
        <v>135</v>
      </c>
      <c r="I4971" s="2" t="s">
        <v>113</v>
      </c>
      <c r="J4971" s="2" t="s">
        <v>136</v>
      </c>
      <c r="K4971" s="2"/>
      <c r="L4971" s="2" t="s">
        <v>137</v>
      </c>
      <c r="M4971" s="2">
        <v>171463700</v>
      </c>
      <c r="O4971" s="2" t="s">
        <v>138</v>
      </c>
      <c r="P4971" s="2" t="s">
        <v>139</v>
      </c>
    </row>
    <row r="4972" spans="1:16" x14ac:dyDescent="0.2">
      <c r="A4972" s="2" t="s">
        <v>149</v>
      </c>
      <c r="B4972" s="2" t="s">
        <v>150</v>
      </c>
      <c r="D4972" s="2" t="s">
        <v>132</v>
      </c>
      <c r="E4972" s="3">
        <v>43679.811073842597</v>
      </c>
      <c r="F4972" s="2" t="s">
        <v>140</v>
      </c>
      <c r="G4972" s="2" t="s">
        <v>141</v>
      </c>
      <c r="H4972" s="2" t="s">
        <v>142</v>
      </c>
      <c r="I4972" s="2" t="s">
        <v>113</v>
      </c>
      <c r="J4972" s="2" t="s">
        <v>136</v>
      </c>
      <c r="K4972" s="2"/>
      <c r="L4972" s="2" t="s">
        <v>137</v>
      </c>
      <c r="M4972" s="2">
        <v>45637</v>
      </c>
      <c r="O4972" s="2" t="s">
        <v>143</v>
      </c>
      <c r="P4972" s="2" t="s">
        <v>144</v>
      </c>
    </row>
    <row r="4973" spans="1:16" x14ac:dyDescent="0.2">
      <c r="A4973" s="2" t="s">
        <v>149</v>
      </c>
      <c r="B4973" s="2" t="s">
        <v>150</v>
      </c>
      <c r="D4973" s="2" t="s">
        <v>132</v>
      </c>
      <c r="E4973" s="3">
        <v>43679.931556631898</v>
      </c>
      <c r="F4973" s="2" t="s">
        <v>133</v>
      </c>
      <c r="G4973" s="2" t="s">
        <v>134</v>
      </c>
      <c r="H4973" s="2" t="s">
        <v>135</v>
      </c>
      <c r="I4973" s="2" t="s">
        <v>113</v>
      </c>
      <c r="J4973" s="2" t="s">
        <v>136</v>
      </c>
      <c r="K4973" s="2"/>
      <c r="L4973" s="2" t="s">
        <v>137</v>
      </c>
      <c r="M4973" s="2">
        <v>171463700</v>
      </c>
      <c r="O4973" s="2" t="s">
        <v>138</v>
      </c>
      <c r="P4973" s="2" t="s">
        <v>139</v>
      </c>
    </row>
    <row r="4974" spans="1:16" x14ac:dyDescent="0.2">
      <c r="A4974" s="2" t="s">
        <v>149</v>
      </c>
      <c r="B4974" s="2" t="s">
        <v>150</v>
      </c>
      <c r="D4974" s="2" t="s">
        <v>132</v>
      </c>
      <c r="E4974" s="3">
        <v>43679.932792395797</v>
      </c>
      <c r="F4974" s="2" t="s">
        <v>133</v>
      </c>
      <c r="G4974" s="2" t="s">
        <v>134</v>
      </c>
      <c r="H4974" s="2" t="s">
        <v>135</v>
      </c>
      <c r="I4974" s="2" t="s">
        <v>113</v>
      </c>
      <c r="J4974" s="2" t="s">
        <v>136</v>
      </c>
      <c r="K4974" s="2"/>
      <c r="L4974" s="2" t="s">
        <v>137</v>
      </c>
      <c r="M4974" s="2">
        <v>171463900</v>
      </c>
      <c r="O4974" s="2" t="s">
        <v>138</v>
      </c>
      <c r="P4974" s="2" t="s">
        <v>139</v>
      </c>
    </row>
    <row r="4975" spans="1:16" x14ac:dyDescent="0.2">
      <c r="A4975" s="2" t="s">
        <v>149</v>
      </c>
      <c r="B4975" s="2" t="s">
        <v>150</v>
      </c>
      <c r="D4975" s="2" t="s">
        <v>132</v>
      </c>
      <c r="E4975" s="3">
        <v>43679.932792395797</v>
      </c>
      <c r="F4975" s="2" t="s">
        <v>140</v>
      </c>
      <c r="G4975" s="2" t="s">
        <v>141</v>
      </c>
      <c r="H4975" s="2" t="s">
        <v>142</v>
      </c>
      <c r="I4975" s="2" t="s">
        <v>113</v>
      </c>
      <c r="J4975" s="2" t="s">
        <v>136</v>
      </c>
      <c r="K4975" s="2"/>
      <c r="L4975" s="2" t="s">
        <v>137</v>
      </c>
      <c r="M4975" s="2">
        <v>45637</v>
      </c>
      <c r="O4975" s="2" t="s">
        <v>143</v>
      </c>
      <c r="P4975" s="2" t="s">
        <v>144</v>
      </c>
    </row>
    <row r="4976" spans="1:16" x14ac:dyDescent="0.2">
      <c r="A4976" s="2" t="s">
        <v>149</v>
      </c>
      <c r="B4976" s="2" t="s">
        <v>150</v>
      </c>
      <c r="D4976" s="2" t="s">
        <v>132</v>
      </c>
      <c r="E4976" s="3">
        <v>43680.161253738399</v>
      </c>
      <c r="F4976" s="2" t="s">
        <v>133</v>
      </c>
      <c r="G4976" s="2" t="s">
        <v>134</v>
      </c>
      <c r="H4976" s="2" t="s">
        <v>135</v>
      </c>
      <c r="I4976" s="2" t="s">
        <v>113</v>
      </c>
      <c r="J4976" s="2" t="s">
        <v>136</v>
      </c>
      <c r="K4976" s="2"/>
      <c r="L4976" s="2" t="s">
        <v>137</v>
      </c>
      <c r="M4976" s="2">
        <v>171463900</v>
      </c>
      <c r="O4976" s="2" t="s">
        <v>138</v>
      </c>
      <c r="P4976" s="2" t="s">
        <v>139</v>
      </c>
    </row>
    <row r="4977" spans="1:16" x14ac:dyDescent="0.2">
      <c r="A4977" s="2" t="s">
        <v>149</v>
      </c>
      <c r="B4977" s="2" t="s">
        <v>150</v>
      </c>
      <c r="D4977" s="2" t="s">
        <v>132</v>
      </c>
      <c r="E4977" s="3">
        <v>43680.192424074099</v>
      </c>
      <c r="F4977" s="2" t="s">
        <v>133</v>
      </c>
      <c r="G4977" s="2" t="s">
        <v>134</v>
      </c>
      <c r="H4977" s="2" t="s">
        <v>135</v>
      </c>
      <c r="I4977" s="2" t="s">
        <v>113</v>
      </c>
      <c r="J4977" s="2" t="s">
        <v>136</v>
      </c>
      <c r="K4977" s="2"/>
      <c r="L4977" s="2" t="s">
        <v>137</v>
      </c>
      <c r="M4977" s="2">
        <v>171471900</v>
      </c>
      <c r="O4977" s="2" t="s">
        <v>138</v>
      </c>
      <c r="P4977" s="2" t="s">
        <v>139</v>
      </c>
    </row>
    <row r="4978" spans="1:16" x14ac:dyDescent="0.2">
      <c r="A4978" s="2" t="s">
        <v>149</v>
      </c>
      <c r="B4978" s="2" t="s">
        <v>150</v>
      </c>
      <c r="D4978" s="2" t="s">
        <v>132</v>
      </c>
      <c r="E4978" s="3">
        <v>43680.196857326402</v>
      </c>
      <c r="F4978" s="2" t="s">
        <v>133</v>
      </c>
      <c r="G4978" s="2" t="s">
        <v>134</v>
      </c>
      <c r="H4978" s="2" t="s">
        <v>135</v>
      </c>
      <c r="I4978" s="2" t="s">
        <v>113</v>
      </c>
      <c r="J4978" s="2" t="s">
        <v>136</v>
      </c>
      <c r="K4978" s="2"/>
      <c r="L4978" s="2" t="s">
        <v>137</v>
      </c>
      <c r="M4978" s="2">
        <v>171480000</v>
      </c>
      <c r="O4978" s="2" t="s">
        <v>138</v>
      </c>
      <c r="P4978" s="2" t="s">
        <v>139</v>
      </c>
    </row>
    <row r="4979" spans="1:16" x14ac:dyDescent="0.2">
      <c r="A4979" s="2" t="s">
        <v>149</v>
      </c>
      <c r="B4979" s="2" t="s">
        <v>150</v>
      </c>
      <c r="D4979" s="2" t="s">
        <v>132</v>
      </c>
      <c r="E4979" s="3">
        <v>43680.201128472298</v>
      </c>
      <c r="F4979" s="2" t="s">
        <v>133</v>
      </c>
      <c r="G4979" s="2" t="s">
        <v>134</v>
      </c>
      <c r="H4979" s="2" t="s">
        <v>135</v>
      </c>
      <c r="I4979" s="2" t="s">
        <v>113</v>
      </c>
      <c r="J4979" s="2" t="s">
        <v>136</v>
      </c>
      <c r="K4979" s="2"/>
      <c r="L4979" s="2" t="s">
        <v>137</v>
      </c>
      <c r="M4979" s="2">
        <v>171488000</v>
      </c>
      <c r="O4979" s="2" t="s">
        <v>138</v>
      </c>
      <c r="P4979" s="2" t="s">
        <v>139</v>
      </c>
    </row>
    <row r="4980" spans="1:16" x14ac:dyDescent="0.2">
      <c r="A4980" s="2" t="s">
        <v>149</v>
      </c>
      <c r="B4980" s="2" t="s">
        <v>150</v>
      </c>
      <c r="D4980" s="2" t="s">
        <v>132</v>
      </c>
      <c r="E4980" s="3">
        <v>43680.202905127298</v>
      </c>
      <c r="F4980" s="2" t="s">
        <v>140</v>
      </c>
      <c r="G4980" s="2" t="s">
        <v>141</v>
      </c>
      <c r="H4980" s="2" t="s">
        <v>142</v>
      </c>
      <c r="I4980" s="2" t="s">
        <v>113</v>
      </c>
      <c r="J4980" s="2" t="s">
        <v>136</v>
      </c>
      <c r="K4980" s="2"/>
      <c r="L4980" s="2" t="s">
        <v>137</v>
      </c>
      <c r="M4980" s="2">
        <v>45644.5</v>
      </c>
      <c r="O4980" s="2" t="s">
        <v>143</v>
      </c>
      <c r="P4980" s="2" t="s">
        <v>144</v>
      </c>
    </row>
    <row r="4981" spans="1:16" x14ac:dyDescent="0.2">
      <c r="A4981" s="2" t="s">
        <v>149</v>
      </c>
      <c r="B4981" s="2" t="s">
        <v>150</v>
      </c>
      <c r="D4981" s="2" t="s">
        <v>132</v>
      </c>
      <c r="E4981" s="3">
        <v>43680.205260763898</v>
      </c>
      <c r="F4981" s="2" t="s">
        <v>133</v>
      </c>
      <c r="G4981" s="2" t="s">
        <v>134</v>
      </c>
      <c r="H4981" s="2" t="s">
        <v>135</v>
      </c>
      <c r="I4981" s="2" t="s">
        <v>113</v>
      </c>
      <c r="J4981" s="2" t="s">
        <v>136</v>
      </c>
      <c r="K4981" s="2"/>
      <c r="L4981" s="2" t="s">
        <v>137</v>
      </c>
      <c r="M4981" s="2">
        <v>171496100</v>
      </c>
      <c r="O4981" s="2" t="s">
        <v>138</v>
      </c>
      <c r="P4981" s="2" t="s">
        <v>139</v>
      </c>
    </row>
    <row r="4982" spans="1:16" x14ac:dyDescent="0.2">
      <c r="A4982" s="2" t="s">
        <v>149</v>
      </c>
      <c r="B4982" s="2" t="s">
        <v>150</v>
      </c>
      <c r="D4982" s="2" t="s">
        <v>132</v>
      </c>
      <c r="E4982" s="3">
        <v>43680.2098329051</v>
      </c>
      <c r="F4982" s="2" t="s">
        <v>133</v>
      </c>
      <c r="G4982" s="2" t="s">
        <v>134</v>
      </c>
      <c r="H4982" s="2" t="s">
        <v>135</v>
      </c>
      <c r="I4982" s="2" t="s">
        <v>113</v>
      </c>
      <c r="J4982" s="2" t="s">
        <v>136</v>
      </c>
      <c r="K4982" s="2"/>
      <c r="L4982" s="2" t="s">
        <v>137</v>
      </c>
      <c r="M4982" s="2">
        <v>171504100</v>
      </c>
      <c r="O4982" s="2" t="s">
        <v>138</v>
      </c>
      <c r="P4982" s="2" t="s">
        <v>139</v>
      </c>
    </row>
    <row r="4983" spans="1:16" x14ac:dyDescent="0.2">
      <c r="A4983" s="2" t="s">
        <v>149</v>
      </c>
      <c r="B4983" s="2" t="s">
        <v>150</v>
      </c>
      <c r="D4983" s="2" t="s">
        <v>132</v>
      </c>
      <c r="E4983" s="3">
        <v>43680.213942048598</v>
      </c>
      <c r="F4983" s="2" t="s">
        <v>133</v>
      </c>
      <c r="G4983" s="2" t="s">
        <v>134</v>
      </c>
      <c r="H4983" s="2" t="s">
        <v>135</v>
      </c>
      <c r="I4983" s="2" t="s">
        <v>113</v>
      </c>
      <c r="J4983" s="2" t="s">
        <v>136</v>
      </c>
      <c r="K4983" s="2"/>
      <c r="L4983" s="2" t="s">
        <v>137</v>
      </c>
      <c r="M4983" s="2">
        <v>171512200</v>
      </c>
      <c r="O4983" s="2" t="s">
        <v>138</v>
      </c>
      <c r="P4983" s="2" t="s">
        <v>139</v>
      </c>
    </row>
    <row r="4984" spans="1:16" x14ac:dyDescent="0.2">
      <c r="A4984" s="2" t="s">
        <v>149</v>
      </c>
      <c r="B4984" s="2" t="s">
        <v>150</v>
      </c>
      <c r="D4984" s="2" t="s">
        <v>132</v>
      </c>
      <c r="E4984" s="3">
        <v>43680.218074386597</v>
      </c>
      <c r="F4984" s="2" t="s">
        <v>133</v>
      </c>
      <c r="G4984" s="2" t="s">
        <v>134</v>
      </c>
      <c r="H4984" s="2" t="s">
        <v>135</v>
      </c>
      <c r="I4984" s="2" t="s">
        <v>113</v>
      </c>
      <c r="J4984" s="2" t="s">
        <v>136</v>
      </c>
      <c r="K4984" s="2"/>
      <c r="L4984" s="2" t="s">
        <v>137</v>
      </c>
      <c r="M4984" s="2">
        <v>171520200</v>
      </c>
      <c r="O4984" s="2" t="s">
        <v>138</v>
      </c>
      <c r="P4984" s="2" t="s">
        <v>139</v>
      </c>
    </row>
    <row r="4985" spans="1:16" x14ac:dyDescent="0.2">
      <c r="A4985" s="2" t="s">
        <v>149</v>
      </c>
      <c r="B4985" s="2" t="s">
        <v>150</v>
      </c>
      <c r="D4985" s="2" t="s">
        <v>132</v>
      </c>
      <c r="E4985" s="3">
        <v>43680.222056168997</v>
      </c>
      <c r="F4985" s="2" t="s">
        <v>133</v>
      </c>
      <c r="G4985" s="2" t="s">
        <v>134</v>
      </c>
      <c r="H4985" s="2" t="s">
        <v>135</v>
      </c>
      <c r="I4985" s="2" t="s">
        <v>113</v>
      </c>
      <c r="J4985" s="2" t="s">
        <v>136</v>
      </c>
      <c r="K4985" s="2"/>
      <c r="L4985" s="2" t="s">
        <v>137</v>
      </c>
      <c r="M4985" s="2">
        <v>171528300</v>
      </c>
      <c r="O4985" s="2" t="s">
        <v>138</v>
      </c>
      <c r="P4985" s="2" t="s">
        <v>139</v>
      </c>
    </row>
    <row r="4986" spans="1:16" x14ac:dyDescent="0.2">
      <c r="A4986" s="2" t="s">
        <v>149</v>
      </c>
      <c r="B4986" s="2" t="s">
        <v>150</v>
      </c>
      <c r="D4986" s="2" t="s">
        <v>132</v>
      </c>
      <c r="E4986" s="3">
        <v>43680.225667592596</v>
      </c>
      <c r="F4986" s="2" t="s">
        <v>133</v>
      </c>
      <c r="G4986" s="2" t="s">
        <v>134</v>
      </c>
      <c r="H4986" s="2" t="s">
        <v>135</v>
      </c>
      <c r="I4986" s="2" t="s">
        <v>113</v>
      </c>
      <c r="J4986" s="2" t="s">
        <v>136</v>
      </c>
      <c r="K4986" s="2"/>
      <c r="L4986" s="2" t="s">
        <v>137</v>
      </c>
      <c r="M4986" s="2">
        <v>171536300</v>
      </c>
      <c r="O4986" s="2" t="s">
        <v>138</v>
      </c>
      <c r="P4986" s="2" t="s">
        <v>139</v>
      </c>
    </row>
    <row r="4987" spans="1:16" x14ac:dyDescent="0.2">
      <c r="A4987" s="2" t="s">
        <v>149</v>
      </c>
      <c r="B4987" s="2" t="s">
        <v>150</v>
      </c>
      <c r="D4987" s="2" t="s">
        <v>132</v>
      </c>
      <c r="E4987" s="3">
        <v>43680.229328668996</v>
      </c>
      <c r="F4987" s="2" t="s">
        <v>133</v>
      </c>
      <c r="G4987" s="2" t="s">
        <v>134</v>
      </c>
      <c r="H4987" s="2" t="s">
        <v>135</v>
      </c>
      <c r="I4987" s="2" t="s">
        <v>113</v>
      </c>
      <c r="J4987" s="2" t="s">
        <v>136</v>
      </c>
      <c r="K4987" s="2"/>
      <c r="L4987" s="2" t="s">
        <v>137</v>
      </c>
      <c r="M4987" s="2">
        <v>171539900</v>
      </c>
      <c r="O4987" s="2" t="s">
        <v>138</v>
      </c>
      <c r="P4987" s="2" t="s">
        <v>139</v>
      </c>
    </row>
    <row r="4988" spans="1:16" x14ac:dyDescent="0.2">
      <c r="A4988" s="2" t="s">
        <v>149</v>
      </c>
      <c r="B4988" s="2" t="s">
        <v>150</v>
      </c>
      <c r="D4988" s="2" t="s">
        <v>132</v>
      </c>
      <c r="E4988" s="3">
        <v>43680.229328668996</v>
      </c>
      <c r="F4988" s="2" t="s">
        <v>140</v>
      </c>
      <c r="G4988" s="2" t="s">
        <v>141</v>
      </c>
      <c r="H4988" s="2" t="s">
        <v>142</v>
      </c>
      <c r="I4988" s="2" t="s">
        <v>113</v>
      </c>
      <c r="J4988" s="2" t="s">
        <v>136</v>
      </c>
      <c r="K4988" s="2"/>
      <c r="L4988" s="2" t="s">
        <v>137</v>
      </c>
      <c r="M4988" s="2">
        <v>45660</v>
      </c>
      <c r="O4988" s="2" t="s">
        <v>143</v>
      </c>
      <c r="P4988" s="2" t="s">
        <v>144</v>
      </c>
    </row>
    <row r="4989" spans="1:16" x14ac:dyDescent="0.2">
      <c r="A4989" s="2" t="s">
        <v>149</v>
      </c>
      <c r="B4989" s="2" t="s">
        <v>150</v>
      </c>
      <c r="D4989" s="2" t="s">
        <v>132</v>
      </c>
      <c r="E4989" s="3">
        <v>43680.231653391202</v>
      </c>
      <c r="F4989" s="2" t="s">
        <v>133</v>
      </c>
      <c r="G4989" s="2" t="s">
        <v>134</v>
      </c>
      <c r="H4989" s="2" t="s">
        <v>135</v>
      </c>
      <c r="I4989" s="2" t="s">
        <v>113</v>
      </c>
      <c r="J4989" s="2" t="s">
        <v>136</v>
      </c>
      <c r="K4989" s="2"/>
      <c r="L4989" s="2" t="s">
        <v>137</v>
      </c>
      <c r="M4989" s="2">
        <v>171539900</v>
      </c>
      <c r="O4989" s="2" t="s">
        <v>138</v>
      </c>
      <c r="P4989" s="2" t="s">
        <v>139</v>
      </c>
    </row>
    <row r="4990" spans="1:16" x14ac:dyDescent="0.2">
      <c r="A4990" s="2" t="s">
        <v>149</v>
      </c>
      <c r="B4990" s="2" t="s">
        <v>150</v>
      </c>
      <c r="D4990" s="2" t="s">
        <v>132</v>
      </c>
      <c r="E4990" s="3">
        <v>43680.236862118101</v>
      </c>
      <c r="F4990" s="2" t="s">
        <v>133</v>
      </c>
      <c r="G4990" s="2" t="s">
        <v>134</v>
      </c>
      <c r="H4990" s="2" t="s">
        <v>135</v>
      </c>
      <c r="I4990" s="2" t="s">
        <v>113</v>
      </c>
      <c r="J4990" s="2" t="s">
        <v>136</v>
      </c>
      <c r="K4990" s="2"/>
      <c r="L4990" s="2" t="s">
        <v>137</v>
      </c>
      <c r="M4990" s="2">
        <v>171547900</v>
      </c>
      <c r="O4990" s="2" t="s">
        <v>138</v>
      </c>
      <c r="P4990" s="2" t="s">
        <v>139</v>
      </c>
    </row>
    <row r="4991" spans="1:16" x14ac:dyDescent="0.2">
      <c r="A4991" s="2" t="s">
        <v>149</v>
      </c>
      <c r="B4991" s="2" t="s">
        <v>150</v>
      </c>
      <c r="D4991" s="2" t="s">
        <v>132</v>
      </c>
      <c r="E4991" s="3">
        <v>43680.240936539398</v>
      </c>
      <c r="F4991" s="2" t="s">
        <v>133</v>
      </c>
      <c r="G4991" s="2" t="s">
        <v>134</v>
      </c>
      <c r="H4991" s="2" t="s">
        <v>135</v>
      </c>
      <c r="I4991" s="2" t="s">
        <v>113</v>
      </c>
      <c r="J4991" s="2" t="s">
        <v>136</v>
      </c>
      <c r="K4991" s="2"/>
      <c r="L4991" s="2" t="s">
        <v>137</v>
      </c>
      <c r="M4991" s="2">
        <v>171555900</v>
      </c>
      <c r="O4991" s="2" t="s">
        <v>138</v>
      </c>
      <c r="P4991" s="2" t="s">
        <v>139</v>
      </c>
    </row>
    <row r="4992" spans="1:16" x14ac:dyDescent="0.2">
      <c r="A4992" s="2" t="s">
        <v>149</v>
      </c>
      <c r="B4992" s="2" t="s">
        <v>150</v>
      </c>
      <c r="D4992" s="2" t="s">
        <v>132</v>
      </c>
      <c r="E4992" s="3">
        <v>43680.244756330998</v>
      </c>
      <c r="F4992" s="2" t="s">
        <v>133</v>
      </c>
      <c r="G4992" s="2" t="s">
        <v>134</v>
      </c>
      <c r="H4992" s="2" t="s">
        <v>135</v>
      </c>
      <c r="I4992" s="2" t="s">
        <v>113</v>
      </c>
      <c r="J4992" s="2" t="s">
        <v>136</v>
      </c>
      <c r="K4992" s="2"/>
      <c r="L4992" s="2" t="s">
        <v>137</v>
      </c>
      <c r="M4992" s="2">
        <v>171564000</v>
      </c>
      <c r="O4992" s="2" t="s">
        <v>138</v>
      </c>
      <c r="P4992" s="2" t="s">
        <v>139</v>
      </c>
    </row>
    <row r="4993" spans="1:16" x14ac:dyDescent="0.2">
      <c r="A4993" s="2" t="s">
        <v>149</v>
      </c>
      <c r="B4993" s="2" t="s">
        <v>150</v>
      </c>
      <c r="D4993" s="2" t="s">
        <v>132</v>
      </c>
      <c r="E4993" s="3">
        <v>43680.248506631899</v>
      </c>
      <c r="F4993" s="2" t="s">
        <v>133</v>
      </c>
      <c r="G4993" s="2" t="s">
        <v>134</v>
      </c>
      <c r="H4993" s="2" t="s">
        <v>135</v>
      </c>
      <c r="I4993" s="2" t="s">
        <v>113</v>
      </c>
      <c r="J4993" s="2" t="s">
        <v>136</v>
      </c>
      <c r="K4993" s="2"/>
      <c r="L4993" s="2" t="s">
        <v>137</v>
      </c>
      <c r="M4993" s="2">
        <v>171572000</v>
      </c>
      <c r="O4993" s="2" t="s">
        <v>138</v>
      </c>
      <c r="P4993" s="2" t="s">
        <v>139</v>
      </c>
    </row>
    <row r="4994" spans="1:16" x14ac:dyDescent="0.2">
      <c r="A4994" s="2" t="s">
        <v>149</v>
      </c>
      <c r="B4994" s="2" t="s">
        <v>150</v>
      </c>
      <c r="D4994" s="2" t="s">
        <v>132</v>
      </c>
      <c r="E4994" s="3">
        <v>43680.252210613398</v>
      </c>
      <c r="F4994" s="2" t="s">
        <v>133</v>
      </c>
      <c r="G4994" s="2" t="s">
        <v>134</v>
      </c>
      <c r="H4994" s="2" t="s">
        <v>135</v>
      </c>
      <c r="I4994" s="2" t="s">
        <v>113</v>
      </c>
      <c r="J4994" s="2" t="s">
        <v>136</v>
      </c>
      <c r="K4994" s="2"/>
      <c r="L4994" s="2" t="s">
        <v>137</v>
      </c>
      <c r="M4994" s="2">
        <v>171580100</v>
      </c>
      <c r="O4994" s="2" t="s">
        <v>138</v>
      </c>
      <c r="P4994" s="2" t="s">
        <v>139</v>
      </c>
    </row>
    <row r="4995" spans="1:16" x14ac:dyDescent="0.2">
      <c r="A4995" s="2" t="s">
        <v>149</v>
      </c>
      <c r="B4995" s="2" t="s">
        <v>150</v>
      </c>
      <c r="D4995" s="2" t="s">
        <v>132</v>
      </c>
      <c r="E4995" s="3">
        <v>43680.256018749998</v>
      </c>
      <c r="F4995" s="2" t="s">
        <v>133</v>
      </c>
      <c r="G4995" s="2" t="s">
        <v>134</v>
      </c>
      <c r="H4995" s="2" t="s">
        <v>135</v>
      </c>
      <c r="I4995" s="2" t="s">
        <v>113</v>
      </c>
      <c r="J4995" s="2" t="s">
        <v>136</v>
      </c>
      <c r="K4995" s="2"/>
      <c r="L4995" s="2" t="s">
        <v>137</v>
      </c>
      <c r="M4995" s="2">
        <v>171588100</v>
      </c>
      <c r="O4995" s="2" t="s">
        <v>138</v>
      </c>
      <c r="P4995" s="2" t="s">
        <v>139</v>
      </c>
    </row>
    <row r="4996" spans="1:16" x14ac:dyDescent="0.2">
      <c r="A4996" s="2" t="s">
        <v>149</v>
      </c>
      <c r="B4996" s="2" t="s">
        <v>150</v>
      </c>
      <c r="D4996" s="2" t="s">
        <v>132</v>
      </c>
      <c r="E4996" s="3">
        <v>43680.2596764236</v>
      </c>
      <c r="F4996" s="2" t="s">
        <v>133</v>
      </c>
      <c r="G4996" s="2" t="s">
        <v>134</v>
      </c>
      <c r="H4996" s="2" t="s">
        <v>135</v>
      </c>
      <c r="I4996" s="2" t="s">
        <v>113</v>
      </c>
      <c r="J4996" s="2" t="s">
        <v>136</v>
      </c>
      <c r="K4996" s="2"/>
      <c r="L4996" s="2" t="s">
        <v>137</v>
      </c>
      <c r="M4996" s="2">
        <v>171596200</v>
      </c>
      <c r="O4996" s="2" t="s">
        <v>138</v>
      </c>
      <c r="P4996" s="2" t="s">
        <v>139</v>
      </c>
    </row>
    <row r="4997" spans="1:16" x14ac:dyDescent="0.2">
      <c r="A4997" s="2" t="s">
        <v>149</v>
      </c>
      <c r="B4997" s="2" t="s">
        <v>150</v>
      </c>
      <c r="D4997" s="2" t="s">
        <v>132</v>
      </c>
      <c r="E4997" s="3">
        <v>43680.263600381899</v>
      </c>
      <c r="F4997" s="2" t="s">
        <v>133</v>
      </c>
      <c r="G4997" s="2" t="s">
        <v>134</v>
      </c>
      <c r="H4997" s="2" t="s">
        <v>135</v>
      </c>
      <c r="I4997" s="2" t="s">
        <v>113</v>
      </c>
      <c r="J4997" s="2" t="s">
        <v>136</v>
      </c>
      <c r="K4997" s="2"/>
      <c r="L4997" s="2" t="s">
        <v>137</v>
      </c>
      <c r="M4997" s="2">
        <v>171604200</v>
      </c>
      <c r="O4997" s="2" t="s">
        <v>138</v>
      </c>
      <c r="P4997" s="2" t="s">
        <v>139</v>
      </c>
    </row>
    <row r="4998" spans="1:16" x14ac:dyDescent="0.2">
      <c r="A4998" s="2" t="s">
        <v>149</v>
      </c>
      <c r="B4998" s="2" t="s">
        <v>150</v>
      </c>
      <c r="D4998" s="2" t="s">
        <v>132</v>
      </c>
      <c r="E4998" s="3">
        <v>43680.267477928202</v>
      </c>
      <c r="F4998" s="2" t="s">
        <v>133</v>
      </c>
      <c r="G4998" s="2" t="s">
        <v>134</v>
      </c>
      <c r="H4998" s="2" t="s">
        <v>135</v>
      </c>
      <c r="I4998" s="2" t="s">
        <v>113</v>
      </c>
      <c r="J4998" s="2" t="s">
        <v>136</v>
      </c>
      <c r="K4998" s="2"/>
      <c r="L4998" s="2" t="s">
        <v>137</v>
      </c>
      <c r="M4998" s="2">
        <v>171612300</v>
      </c>
      <c r="O4998" s="2" t="s">
        <v>138</v>
      </c>
      <c r="P4998" s="2" t="s">
        <v>139</v>
      </c>
    </row>
    <row r="4999" spans="1:16" x14ac:dyDescent="0.2">
      <c r="A4999" s="2" t="s">
        <v>149</v>
      </c>
      <c r="B4999" s="2" t="s">
        <v>150</v>
      </c>
      <c r="D4999" s="2" t="s">
        <v>132</v>
      </c>
      <c r="E4999" s="3">
        <v>43680.271864780101</v>
      </c>
      <c r="F4999" s="2" t="s">
        <v>133</v>
      </c>
      <c r="G4999" s="2" t="s">
        <v>134</v>
      </c>
      <c r="H4999" s="2" t="s">
        <v>135</v>
      </c>
      <c r="I4999" s="2" t="s">
        <v>113</v>
      </c>
      <c r="J4999" s="2" t="s">
        <v>136</v>
      </c>
      <c r="K4999" s="2"/>
      <c r="L4999" s="2" t="s">
        <v>137</v>
      </c>
      <c r="M4999" s="2">
        <v>171620300</v>
      </c>
      <c r="O4999" s="2" t="s">
        <v>138</v>
      </c>
      <c r="P4999" s="2" t="s">
        <v>139</v>
      </c>
    </row>
    <row r="5000" spans="1:16" x14ac:dyDescent="0.2">
      <c r="A5000" s="2" t="s">
        <v>149</v>
      </c>
      <c r="B5000" s="2" t="s">
        <v>150</v>
      </c>
      <c r="D5000" s="2" t="s">
        <v>132</v>
      </c>
      <c r="E5000" s="3">
        <v>43680.2733107639</v>
      </c>
      <c r="F5000" s="2" t="s">
        <v>140</v>
      </c>
      <c r="G5000" s="2" t="s">
        <v>141</v>
      </c>
      <c r="H5000" s="2" t="s">
        <v>142</v>
      </c>
      <c r="I5000" s="2" t="s">
        <v>113</v>
      </c>
      <c r="J5000" s="2" t="s">
        <v>136</v>
      </c>
      <c r="K5000" s="2"/>
      <c r="L5000" s="2" t="s">
        <v>137</v>
      </c>
      <c r="M5000" s="2">
        <v>45679.5</v>
      </c>
      <c r="O5000" s="2" t="s">
        <v>143</v>
      </c>
      <c r="P5000" s="2" t="s">
        <v>144</v>
      </c>
    </row>
    <row r="5001" spans="1:16" x14ac:dyDescent="0.2">
      <c r="A5001" s="2" t="s">
        <v>149</v>
      </c>
      <c r="B5001" s="2" t="s">
        <v>150</v>
      </c>
      <c r="D5001" s="2" t="s">
        <v>132</v>
      </c>
      <c r="E5001" s="3">
        <v>43680.275464583297</v>
      </c>
      <c r="F5001" s="2" t="s">
        <v>133</v>
      </c>
      <c r="G5001" s="2" t="s">
        <v>134</v>
      </c>
      <c r="H5001" s="2" t="s">
        <v>135</v>
      </c>
      <c r="I5001" s="2" t="s">
        <v>113</v>
      </c>
      <c r="J5001" s="2" t="s">
        <v>136</v>
      </c>
      <c r="K5001" s="2"/>
      <c r="L5001" s="2" t="s">
        <v>137</v>
      </c>
      <c r="M5001" s="2">
        <v>171628400</v>
      </c>
      <c r="O5001" s="2" t="s">
        <v>138</v>
      </c>
      <c r="P5001" s="2" t="s">
        <v>139</v>
      </c>
    </row>
    <row r="5002" spans="1:16" x14ac:dyDescent="0.2">
      <c r="A5002" s="2" t="s">
        <v>149</v>
      </c>
      <c r="B5002" s="2" t="s">
        <v>150</v>
      </c>
      <c r="D5002" s="2" t="s">
        <v>132</v>
      </c>
      <c r="E5002" s="3">
        <v>43680.2794232292</v>
      </c>
      <c r="F5002" s="2" t="s">
        <v>133</v>
      </c>
      <c r="G5002" s="2" t="s">
        <v>134</v>
      </c>
      <c r="H5002" s="2" t="s">
        <v>135</v>
      </c>
      <c r="I5002" s="2" t="s">
        <v>113</v>
      </c>
      <c r="J5002" s="2" t="s">
        <v>136</v>
      </c>
      <c r="K5002" s="2"/>
      <c r="L5002" s="2" t="s">
        <v>137</v>
      </c>
      <c r="M5002" s="2">
        <v>171636400</v>
      </c>
      <c r="O5002" s="2" t="s">
        <v>138</v>
      </c>
      <c r="P5002" s="2" t="s">
        <v>139</v>
      </c>
    </row>
    <row r="5003" spans="1:16" x14ac:dyDescent="0.2">
      <c r="A5003" s="2" t="s">
        <v>149</v>
      </c>
      <c r="B5003" s="2" t="s">
        <v>150</v>
      </c>
      <c r="D5003" s="2" t="s">
        <v>132</v>
      </c>
      <c r="E5003" s="3">
        <v>43680.283949074103</v>
      </c>
      <c r="F5003" s="2" t="s">
        <v>133</v>
      </c>
      <c r="G5003" s="2" t="s">
        <v>134</v>
      </c>
      <c r="H5003" s="2" t="s">
        <v>135</v>
      </c>
      <c r="I5003" s="2" t="s">
        <v>113</v>
      </c>
      <c r="J5003" s="2" t="s">
        <v>136</v>
      </c>
      <c r="K5003" s="2"/>
      <c r="L5003" s="2" t="s">
        <v>137</v>
      </c>
      <c r="M5003" s="2">
        <v>171644500</v>
      </c>
      <c r="O5003" s="2" t="s">
        <v>138</v>
      </c>
      <c r="P5003" s="2" t="s">
        <v>139</v>
      </c>
    </row>
    <row r="5004" spans="1:16" x14ac:dyDescent="0.2">
      <c r="A5004" s="2" t="s">
        <v>149</v>
      </c>
      <c r="B5004" s="2" t="s">
        <v>150</v>
      </c>
      <c r="D5004" s="2" t="s">
        <v>132</v>
      </c>
      <c r="E5004" s="3">
        <v>43680.287757210703</v>
      </c>
      <c r="F5004" s="2" t="s">
        <v>133</v>
      </c>
      <c r="G5004" s="2" t="s">
        <v>134</v>
      </c>
      <c r="H5004" s="2" t="s">
        <v>135</v>
      </c>
      <c r="I5004" s="2" t="s">
        <v>113</v>
      </c>
      <c r="J5004" s="2" t="s">
        <v>136</v>
      </c>
      <c r="K5004" s="2"/>
      <c r="L5004" s="2" t="s">
        <v>137</v>
      </c>
      <c r="M5004" s="2">
        <v>171652500</v>
      </c>
      <c r="O5004" s="2" t="s">
        <v>138</v>
      </c>
      <c r="P5004" s="2" t="s">
        <v>139</v>
      </c>
    </row>
    <row r="5005" spans="1:16" x14ac:dyDescent="0.2">
      <c r="A5005" s="2" t="s">
        <v>149</v>
      </c>
      <c r="B5005" s="2" t="s">
        <v>150</v>
      </c>
      <c r="D5005" s="2" t="s">
        <v>132</v>
      </c>
      <c r="E5005" s="3">
        <v>43680.2916926736</v>
      </c>
      <c r="F5005" s="2" t="s">
        <v>133</v>
      </c>
      <c r="G5005" s="2" t="s">
        <v>134</v>
      </c>
      <c r="H5005" s="2" t="s">
        <v>135</v>
      </c>
      <c r="I5005" s="2" t="s">
        <v>113</v>
      </c>
      <c r="J5005" s="2" t="s">
        <v>136</v>
      </c>
      <c r="K5005" s="2"/>
      <c r="L5005" s="2" t="s">
        <v>137</v>
      </c>
      <c r="M5005" s="2">
        <v>171660600</v>
      </c>
      <c r="O5005" s="2" t="s">
        <v>138</v>
      </c>
      <c r="P5005" s="2" t="s">
        <v>139</v>
      </c>
    </row>
    <row r="5006" spans="1:16" x14ac:dyDescent="0.2">
      <c r="A5006" s="2" t="s">
        <v>149</v>
      </c>
      <c r="B5006" s="2" t="s">
        <v>150</v>
      </c>
      <c r="D5006" s="2" t="s">
        <v>132</v>
      </c>
      <c r="E5006" s="3">
        <v>43680.296519409698</v>
      </c>
      <c r="F5006" s="2" t="s">
        <v>133</v>
      </c>
      <c r="G5006" s="2" t="s">
        <v>134</v>
      </c>
      <c r="H5006" s="2" t="s">
        <v>135</v>
      </c>
      <c r="I5006" s="2" t="s">
        <v>113</v>
      </c>
      <c r="J5006" s="2" t="s">
        <v>136</v>
      </c>
      <c r="K5006" s="2"/>
      <c r="L5006" s="2" t="s">
        <v>137</v>
      </c>
      <c r="M5006" s="2">
        <v>171668600</v>
      </c>
      <c r="O5006" s="2" t="s">
        <v>138</v>
      </c>
      <c r="P5006" s="2" t="s">
        <v>139</v>
      </c>
    </row>
    <row r="5007" spans="1:16" x14ac:dyDescent="0.2">
      <c r="A5007" s="2" t="s">
        <v>149</v>
      </c>
      <c r="B5007" s="2" t="s">
        <v>150</v>
      </c>
      <c r="D5007" s="2" t="s">
        <v>132</v>
      </c>
      <c r="E5007" s="3">
        <v>43680.301056794</v>
      </c>
      <c r="F5007" s="2" t="s">
        <v>133</v>
      </c>
      <c r="G5007" s="2" t="s">
        <v>134</v>
      </c>
      <c r="H5007" s="2" t="s">
        <v>135</v>
      </c>
      <c r="I5007" s="2" t="s">
        <v>113</v>
      </c>
      <c r="J5007" s="2" t="s">
        <v>136</v>
      </c>
      <c r="K5007" s="2"/>
      <c r="L5007" s="2" t="s">
        <v>137</v>
      </c>
      <c r="M5007" s="2">
        <v>171676600</v>
      </c>
      <c r="O5007" s="2" t="s">
        <v>138</v>
      </c>
      <c r="P5007" s="2" t="s">
        <v>139</v>
      </c>
    </row>
    <row r="5008" spans="1:16" x14ac:dyDescent="0.2">
      <c r="A5008" s="2" t="s">
        <v>149</v>
      </c>
      <c r="B5008" s="2" t="s">
        <v>150</v>
      </c>
      <c r="D5008" s="2" t="s">
        <v>132</v>
      </c>
      <c r="E5008" s="3">
        <v>43680.307411423601</v>
      </c>
      <c r="F5008" s="2" t="s">
        <v>133</v>
      </c>
      <c r="G5008" s="2" t="s">
        <v>134</v>
      </c>
      <c r="H5008" s="2" t="s">
        <v>135</v>
      </c>
      <c r="I5008" s="2" t="s">
        <v>113</v>
      </c>
      <c r="J5008" s="2" t="s">
        <v>136</v>
      </c>
      <c r="K5008" s="2"/>
      <c r="L5008" s="2" t="s">
        <v>137</v>
      </c>
      <c r="M5008" s="2">
        <v>171684700</v>
      </c>
      <c r="O5008" s="2" t="s">
        <v>138</v>
      </c>
      <c r="P5008" s="2" t="s">
        <v>139</v>
      </c>
    </row>
    <row r="5009" spans="1:16" x14ac:dyDescent="0.2">
      <c r="A5009" s="2" t="s">
        <v>149</v>
      </c>
      <c r="B5009" s="2" t="s">
        <v>150</v>
      </c>
      <c r="D5009" s="2" t="s">
        <v>132</v>
      </c>
      <c r="E5009" s="3">
        <v>43680.314976851798</v>
      </c>
      <c r="F5009" s="2" t="s">
        <v>140</v>
      </c>
      <c r="G5009" s="2" t="s">
        <v>141</v>
      </c>
      <c r="H5009" s="2" t="s">
        <v>142</v>
      </c>
      <c r="I5009" s="2" t="s">
        <v>113</v>
      </c>
      <c r="J5009" s="2" t="s">
        <v>136</v>
      </c>
      <c r="K5009" s="2"/>
      <c r="L5009" s="2" t="s">
        <v>137</v>
      </c>
      <c r="M5009" s="2">
        <v>45696</v>
      </c>
      <c r="O5009" s="2" t="s">
        <v>143</v>
      </c>
      <c r="P5009" s="2" t="s">
        <v>144</v>
      </c>
    </row>
    <row r="5010" spans="1:16" x14ac:dyDescent="0.2">
      <c r="A5010" s="2" t="s">
        <v>149</v>
      </c>
      <c r="B5010" s="2" t="s">
        <v>150</v>
      </c>
      <c r="D5010" s="2" t="s">
        <v>132</v>
      </c>
      <c r="E5010" s="3">
        <v>43680.316185219897</v>
      </c>
      <c r="F5010" s="2" t="s">
        <v>133</v>
      </c>
      <c r="G5010" s="2" t="s">
        <v>134</v>
      </c>
      <c r="H5010" s="2" t="s">
        <v>135</v>
      </c>
      <c r="I5010" s="2" t="s">
        <v>113</v>
      </c>
      <c r="J5010" s="2" t="s">
        <v>136</v>
      </c>
      <c r="K5010" s="2"/>
      <c r="L5010" s="2" t="s">
        <v>137</v>
      </c>
      <c r="M5010" s="2">
        <v>171692700</v>
      </c>
      <c r="O5010" s="2" t="s">
        <v>138</v>
      </c>
      <c r="P5010" s="2" t="s">
        <v>139</v>
      </c>
    </row>
    <row r="5011" spans="1:16" x14ac:dyDescent="0.2">
      <c r="A5011" s="2" t="s">
        <v>149</v>
      </c>
      <c r="B5011" s="2" t="s">
        <v>150</v>
      </c>
      <c r="D5011" s="2" t="s">
        <v>132</v>
      </c>
      <c r="E5011" s="3">
        <v>43680.329712534702</v>
      </c>
      <c r="F5011" s="2" t="s">
        <v>133</v>
      </c>
      <c r="G5011" s="2" t="s">
        <v>134</v>
      </c>
      <c r="H5011" s="2" t="s">
        <v>135</v>
      </c>
      <c r="I5011" s="2" t="s">
        <v>113</v>
      </c>
      <c r="J5011" s="2" t="s">
        <v>136</v>
      </c>
      <c r="K5011" s="2"/>
      <c r="L5011" s="2" t="s">
        <v>137</v>
      </c>
      <c r="M5011" s="2">
        <v>171695600</v>
      </c>
      <c r="O5011" s="2" t="s">
        <v>138</v>
      </c>
      <c r="P5011" s="2" t="s">
        <v>139</v>
      </c>
    </row>
    <row r="5012" spans="1:16" x14ac:dyDescent="0.2">
      <c r="A5012" s="2" t="s">
        <v>149</v>
      </c>
      <c r="B5012" s="2" t="s">
        <v>150</v>
      </c>
      <c r="D5012" s="2" t="s">
        <v>132</v>
      </c>
      <c r="E5012" s="3">
        <v>43680.329712534702</v>
      </c>
      <c r="F5012" s="2" t="s">
        <v>140</v>
      </c>
      <c r="G5012" s="2" t="s">
        <v>141</v>
      </c>
      <c r="H5012" s="2" t="s">
        <v>142</v>
      </c>
      <c r="I5012" s="2" t="s">
        <v>113</v>
      </c>
      <c r="J5012" s="2" t="s">
        <v>136</v>
      </c>
      <c r="K5012" s="2"/>
      <c r="L5012" s="2" t="s">
        <v>137</v>
      </c>
      <c r="M5012" s="2">
        <v>45698</v>
      </c>
      <c r="O5012" s="2" t="s">
        <v>143</v>
      </c>
      <c r="P5012" s="2" t="s">
        <v>144</v>
      </c>
    </row>
    <row r="5013" spans="1:16" x14ac:dyDescent="0.2">
      <c r="A5013" s="2" t="s">
        <v>149</v>
      </c>
      <c r="B5013" s="2" t="s">
        <v>150</v>
      </c>
      <c r="D5013" s="2" t="s">
        <v>132</v>
      </c>
      <c r="E5013" s="3">
        <v>43680.342674884298</v>
      </c>
      <c r="F5013" s="2" t="s">
        <v>133</v>
      </c>
      <c r="G5013" s="2" t="s">
        <v>134</v>
      </c>
      <c r="H5013" s="2" t="s">
        <v>135</v>
      </c>
      <c r="I5013" s="2" t="s">
        <v>113</v>
      </c>
      <c r="J5013" s="2" t="s">
        <v>136</v>
      </c>
      <c r="K5013" s="2"/>
      <c r="L5013" s="2" t="s">
        <v>137</v>
      </c>
      <c r="M5013" s="2">
        <v>171695600</v>
      </c>
      <c r="O5013" s="2" t="s">
        <v>138</v>
      </c>
      <c r="P5013" s="2" t="s">
        <v>139</v>
      </c>
    </row>
    <row r="5014" spans="1:16" x14ac:dyDescent="0.2">
      <c r="A5014" s="2" t="s">
        <v>149</v>
      </c>
      <c r="B5014" s="2" t="s">
        <v>150</v>
      </c>
      <c r="D5014" s="2" t="s">
        <v>132</v>
      </c>
      <c r="E5014" s="3">
        <v>43680.354679363401</v>
      </c>
      <c r="F5014" s="2" t="s">
        <v>133</v>
      </c>
      <c r="G5014" s="2" t="s">
        <v>134</v>
      </c>
      <c r="H5014" s="2" t="s">
        <v>135</v>
      </c>
      <c r="I5014" s="2" t="s">
        <v>113</v>
      </c>
      <c r="J5014" s="2" t="s">
        <v>136</v>
      </c>
      <c r="K5014" s="2"/>
      <c r="L5014" s="2" t="s">
        <v>137</v>
      </c>
      <c r="M5014" s="2">
        <v>171703700</v>
      </c>
      <c r="O5014" s="2" t="s">
        <v>138</v>
      </c>
      <c r="P5014" s="2" t="s">
        <v>139</v>
      </c>
    </row>
    <row r="5015" spans="1:16" x14ac:dyDescent="0.2">
      <c r="A5015" s="2" t="s">
        <v>149</v>
      </c>
      <c r="B5015" s="2" t="s">
        <v>150</v>
      </c>
      <c r="D5015" s="2" t="s">
        <v>132</v>
      </c>
      <c r="E5015" s="3">
        <v>43680.373650613401</v>
      </c>
      <c r="F5015" s="2" t="s">
        <v>133</v>
      </c>
      <c r="G5015" s="2" t="s">
        <v>134</v>
      </c>
      <c r="H5015" s="2" t="s">
        <v>135</v>
      </c>
      <c r="I5015" s="2" t="s">
        <v>113</v>
      </c>
      <c r="J5015" s="2" t="s">
        <v>136</v>
      </c>
      <c r="K5015" s="2"/>
      <c r="L5015" s="2" t="s">
        <v>137</v>
      </c>
      <c r="M5015" s="2">
        <v>171705300</v>
      </c>
      <c r="O5015" s="2" t="s">
        <v>138</v>
      </c>
      <c r="P5015" s="2" t="s">
        <v>139</v>
      </c>
    </row>
    <row r="5016" spans="1:16" x14ac:dyDescent="0.2">
      <c r="A5016" s="2" t="s">
        <v>149</v>
      </c>
      <c r="B5016" s="2" t="s">
        <v>150</v>
      </c>
      <c r="D5016" s="2" t="s">
        <v>132</v>
      </c>
      <c r="E5016" s="3">
        <v>43680.373650613401</v>
      </c>
      <c r="F5016" s="2" t="s">
        <v>140</v>
      </c>
      <c r="G5016" s="2" t="s">
        <v>141</v>
      </c>
      <c r="H5016" s="2" t="s">
        <v>142</v>
      </c>
      <c r="I5016" s="2" t="s">
        <v>113</v>
      </c>
      <c r="J5016" s="2" t="s">
        <v>136</v>
      </c>
      <c r="K5016" s="2"/>
      <c r="L5016" s="2" t="s">
        <v>137</v>
      </c>
      <c r="M5016" s="2">
        <v>45701.5</v>
      </c>
      <c r="O5016" s="2" t="s">
        <v>143</v>
      </c>
      <c r="P5016" s="2" t="s">
        <v>144</v>
      </c>
    </row>
    <row r="5017" spans="1:16" x14ac:dyDescent="0.2">
      <c r="A5017" s="2" t="s">
        <v>149</v>
      </c>
      <c r="B5017" s="2" t="s">
        <v>150</v>
      </c>
      <c r="D5017" s="2" t="s">
        <v>132</v>
      </c>
      <c r="E5017" s="3">
        <v>43680.378159178203</v>
      </c>
      <c r="F5017" s="2" t="s">
        <v>133</v>
      </c>
      <c r="G5017" s="2" t="s">
        <v>134</v>
      </c>
      <c r="H5017" s="2" t="s">
        <v>135</v>
      </c>
      <c r="I5017" s="2" t="s">
        <v>113</v>
      </c>
      <c r="J5017" s="2" t="s">
        <v>136</v>
      </c>
      <c r="K5017" s="2"/>
      <c r="L5017" s="2" t="s">
        <v>137</v>
      </c>
      <c r="M5017" s="2">
        <v>171705300</v>
      </c>
      <c r="O5017" s="2" t="s">
        <v>138</v>
      </c>
      <c r="P5017" s="2" t="s">
        <v>139</v>
      </c>
    </row>
    <row r="5018" spans="1:16" x14ac:dyDescent="0.2">
      <c r="A5018" s="2" t="s">
        <v>149</v>
      </c>
      <c r="B5018" s="2" t="s">
        <v>150</v>
      </c>
      <c r="D5018" s="2" t="s">
        <v>132</v>
      </c>
      <c r="E5018" s="3">
        <v>43680.384942708297</v>
      </c>
      <c r="F5018" s="2" t="s">
        <v>133</v>
      </c>
      <c r="G5018" s="2" t="s">
        <v>134</v>
      </c>
      <c r="H5018" s="2" t="s">
        <v>135</v>
      </c>
      <c r="I5018" s="2" t="s">
        <v>113</v>
      </c>
      <c r="J5018" s="2" t="s">
        <v>136</v>
      </c>
      <c r="K5018" s="2"/>
      <c r="L5018" s="2" t="s">
        <v>137</v>
      </c>
      <c r="M5018" s="2">
        <v>171713300</v>
      </c>
      <c r="O5018" s="2" t="s">
        <v>138</v>
      </c>
      <c r="P5018" s="2" t="s">
        <v>139</v>
      </c>
    </row>
    <row r="5019" spans="1:16" x14ac:dyDescent="0.2">
      <c r="A5019" s="2" t="s">
        <v>149</v>
      </c>
      <c r="B5019" s="2" t="s">
        <v>150</v>
      </c>
      <c r="D5019" s="2" t="s">
        <v>132</v>
      </c>
      <c r="E5019" s="3">
        <v>43680.391760150502</v>
      </c>
      <c r="F5019" s="2" t="s">
        <v>133</v>
      </c>
      <c r="G5019" s="2" t="s">
        <v>134</v>
      </c>
      <c r="H5019" s="2" t="s">
        <v>135</v>
      </c>
      <c r="I5019" s="2" t="s">
        <v>113</v>
      </c>
      <c r="J5019" s="2" t="s">
        <v>136</v>
      </c>
      <c r="K5019" s="2"/>
      <c r="L5019" s="2" t="s">
        <v>137</v>
      </c>
      <c r="M5019" s="2">
        <v>171721400</v>
      </c>
      <c r="O5019" s="2" t="s">
        <v>138</v>
      </c>
      <c r="P5019" s="2" t="s">
        <v>139</v>
      </c>
    </row>
    <row r="5020" spans="1:16" x14ac:dyDescent="0.2">
      <c r="A5020" s="2" t="s">
        <v>149</v>
      </c>
      <c r="B5020" s="2" t="s">
        <v>150</v>
      </c>
      <c r="D5020" s="2" t="s">
        <v>132</v>
      </c>
      <c r="E5020" s="3">
        <v>43680.399371956002</v>
      </c>
      <c r="F5020" s="2" t="s">
        <v>133</v>
      </c>
      <c r="G5020" s="2" t="s">
        <v>134</v>
      </c>
      <c r="H5020" s="2" t="s">
        <v>135</v>
      </c>
      <c r="I5020" s="2" t="s">
        <v>113</v>
      </c>
      <c r="J5020" s="2" t="s">
        <v>136</v>
      </c>
      <c r="K5020" s="2"/>
      <c r="L5020" s="2" t="s">
        <v>137</v>
      </c>
      <c r="M5020" s="2">
        <v>171721900</v>
      </c>
      <c r="O5020" s="2" t="s">
        <v>138</v>
      </c>
      <c r="P5020" s="2" t="s">
        <v>139</v>
      </c>
    </row>
    <row r="5021" spans="1:16" x14ac:dyDescent="0.2">
      <c r="A5021" s="2" t="s">
        <v>149</v>
      </c>
      <c r="B5021" s="2" t="s">
        <v>150</v>
      </c>
      <c r="D5021" s="2" t="s">
        <v>132</v>
      </c>
      <c r="E5021" s="3">
        <v>43680.399371956002</v>
      </c>
      <c r="F5021" s="2" t="s">
        <v>140</v>
      </c>
      <c r="G5021" s="2" t="s">
        <v>141</v>
      </c>
      <c r="H5021" s="2" t="s">
        <v>142</v>
      </c>
      <c r="I5021" s="2" t="s">
        <v>113</v>
      </c>
      <c r="J5021" s="2" t="s">
        <v>136</v>
      </c>
      <c r="K5021" s="2"/>
      <c r="L5021" s="2" t="s">
        <v>137</v>
      </c>
      <c r="M5021" s="2">
        <v>45705.5</v>
      </c>
      <c r="O5021" s="2" t="s">
        <v>143</v>
      </c>
      <c r="P5021" s="2" t="s">
        <v>144</v>
      </c>
    </row>
    <row r="5022" spans="1:16" x14ac:dyDescent="0.2">
      <c r="A5022" s="2" t="s">
        <v>149</v>
      </c>
      <c r="B5022" s="2" t="s">
        <v>150</v>
      </c>
      <c r="D5022" s="2" t="s">
        <v>132</v>
      </c>
      <c r="E5022" s="3">
        <v>43680.400405324101</v>
      </c>
      <c r="F5022" s="2" t="s">
        <v>133</v>
      </c>
      <c r="G5022" s="2" t="s">
        <v>134</v>
      </c>
      <c r="H5022" s="2" t="s">
        <v>135</v>
      </c>
      <c r="I5022" s="2" t="s">
        <v>113</v>
      </c>
      <c r="J5022" s="2" t="s">
        <v>136</v>
      </c>
      <c r="K5022" s="2"/>
      <c r="L5022" s="2" t="s">
        <v>137</v>
      </c>
      <c r="M5022" s="2">
        <v>171721900</v>
      </c>
      <c r="O5022" s="2" t="s">
        <v>138</v>
      </c>
      <c r="P5022" s="2" t="s">
        <v>139</v>
      </c>
    </row>
    <row r="5023" spans="1:16" x14ac:dyDescent="0.2">
      <c r="A5023" s="2" t="s">
        <v>149</v>
      </c>
      <c r="B5023" s="2" t="s">
        <v>150</v>
      </c>
      <c r="D5023" s="2" t="s">
        <v>132</v>
      </c>
      <c r="E5023" s="3">
        <v>43680.400597916698</v>
      </c>
      <c r="F5023" s="2" t="s">
        <v>133</v>
      </c>
      <c r="G5023" s="2" t="s">
        <v>134</v>
      </c>
      <c r="H5023" s="2" t="s">
        <v>135</v>
      </c>
      <c r="I5023" s="2" t="s">
        <v>113</v>
      </c>
      <c r="J5023" s="2" t="s">
        <v>136</v>
      </c>
      <c r="K5023" s="2"/>
      <c r="L5023" s="2" t="s">
        <v>137</v>
      </c>
      <c r="M5023" s="2">
        <v>171721900</v>
      </c>
      <c r="O5023" s="2" t="s">
        <v>138</v>
      </c>
      <c r="P5023" s="2" t="s">
        <v>139</v>
      </c>
    </row>
    <row r="5024" spans="1:16" x14ac:dyDescent="0.2">
      <c r="A5024" s="2" t="s">
        <v>149</v>
      </c>
      <c r="B5024" s="2" t="s">
        <v>150</v>
      </c>
      <c r="D5024" s="2" t="s">
        <v>132</v>
      </c>
      <c r="E5024" s="3">
        <v>43680.400597916698</v>
      </c>
      <c r="F5024" s="2" t="s">
        <v>140</v>
      </c>
      <c r="G5024" s="2" t="s">
        <v>141</v>
      </c>
      <c r="H5024" s="2" t="s">
        <v>142</v>
      </c>
      <c r="I5024" s="2" t="s">
        <v>113</v>
      </c>
      <c r="J5024" s="2" t="s">
        <v>136</v>
      </c>
      <c r="K5024" s="2"/>
      <c r="L5024" s="2" t="s">
        <v>137</v>
      </c>
      <c r="M5024" s="2">
        <v>45705.5</v>
      </c>
      <c r="O5024" s="2" t="s">
        <v>143</v>
      </c>
      <c r="P5024" s="2" t="s">
        <v>144</v>
      </c>
    </row>
    <row r="5025" spans="1:16" x14ac:dyDescent="0.2">
      <c r="A5025" s="2" t="s">
        <v>149</v>
      </c>
      <c r="B5025" s="2" t="s">
        <v>150</v>
      </c>
      <c r="D5025" s="2" t="s">
        <v>132</v>
      </c>
      <c r="E5025" s="3">
        <v>43680.419945254602</v>
      </c>
      <c r="F5025" s="2" t="s">
        <v>133</v>
      </c>
      <c r="G5025" s="2" t="s">
        <v>134</v>
      </c>
      <c r="H5025" s="2" t="s">
        <v>135</v>
      </c>
      <c r="I5025" s="2" t="s">
        <v>113</v>
      </c>
      <c r="J5025" s="2" t="s">
        <v>136</v>
      </c>
      <c r="K5025" s="2"/>
      <c r="L5025" s="2" t="s">
        <v>137</v>
      </c>
      <c r="M5025" s="2">
        <v>171721900</v>
      </c>
      <c r="O5025" s="2" t="s">
        <v>138</v>
      </c>
      <c r="P5025" s="2" t="s">
        <v>139</v>
      </c>
    </row>
    <row r="5026" spans="1:16" x14ac:dyDescent="0.2">
      <c r="A5026" s="2" t="s">
        <v>149</v>
      </c>
      <c r="B5026" s="2" t="s">
        <v>150</v>
      </c>
      <c r="D5026" s="2" t="s">
        <v>132</v>
      </c>
      <c r="E5026" s="3">
        <v>43680.4312552431</v>
      </c>
      <c r="F5026" s="2" t="s">
        <v>133</v>
      </c>
      <c r="G5026" s="2" t="s">
        <v>134</v>
      </c>
      <c r="H5026" s="2" t="s">
        <v>135</v>
      </c>
      <c r="I5026" s="2" t="s">
        <v>113</v>
      </c>
      <c r="J5026" s="2" t="s">
        <v>136</v>
      </c>
      <c r="K5026" s="2"/>
      <c r="L5026" s="2" t="s">
        <v>137</v>
      </c>
      <c r="M5026" s="2">
        <v>171729900</v>
      </c>
      <c r="O5026" s="2" t="s">
        <v>138</v>
      </c>
      <c r="P5026" s="2" t="s">
        <v>139</v>
      </c>
    </row>
    <row r="5027" spans="1:16" x14ac:dyDescent="0.2">
      <c r="A5027" s="2" t="s">
        <v>149</v>
      </c>
      <c r="B5027" s="2" t="s">
        <v>150</v>
      </c>
      <c r="D5027" s="2" t="s">
        <v>132</v>
      </c>
      <c r="E5027" s="3">
        <v>43680.437812534699</v>
      </c>
      <c r="F5027" s="2" t="s">
        <v>133</v>
      </c>
      <c r="G5027" s="2" t="s">
        <v>134</v>
      </c>
      <c r="H5027" s="2" t="s">
        <v>135</v>
      </c>
      <c r="I5027" s="2" t="s">
        <v>113</v>
      </c>
      <c r="J5027" s="2" t="s">
        <v>136</v>
      </c>
      <c r="K5027" s="2"/>
      <c r="L5027" s="2" t="s">
        <v>137</v>
      </c>
      <c r="M5027" s="2">
        <v>171732700</v>
      </c>
      <c r="O5027" s="2" t="s">
        <v>138</v>
      </c>
      <c r="P5027" s="2" t="s">
        <v>139</v>
      </c>
    </row>
    <row r="5028" spans="1:16" x14ac:dyDescent="0.2">
      <c r="A5028" s="2" t="s">
        <v>149</v>
      </c>
      <c r="B5028" s="2" t="s">
        <v>150</v>
      </c>
      <c r="D5028" s="2" t="s">
        <v>132</v>
      </c>
      <c r="E5028" s="3">
        <v>43680.437812534699</v>
      </c>
      <c r="F5028" s="2" t="s">
        <v>140</v>
      </c>
      <c r="G5028" s="2" t="s">
        <v>141</v>
      </c>
      <c r="H5028" s="2" t="s">
        <v>142</v>
      </c>
      <c r="I5028" s="2" t="s">
        <v>113</v>
      </c>
      <c r="J5028" s="2" t="s">
        <v>136</v>
      </c>
      <c r="K5028" s="2"/>
      <c r="L5028" s="2" t="s">
        <v>137</v>
      </c>
      <c r="M5028" s="2">
        <v>45708.5</v>
      </c>
      <c r="O5028" s="2" t="s">
        <v>143</v>
      </c>
      <c r="P5028" s="2" t="s">
        <v>144</v>
      </c>
    </row>
    <row r="5029" spans="1:16" x14ac:dyDescent="0.2">
      <c r="A5029" s="2" t="s">
        <v>149</v>
      </c>
      <c r="B5029" s="2" t="s">
        <v>150</v>
      </c>
      <c r="D5029" s="2" t="s">
        <v>132</v>
      </c>
      <c r="E5029" s="3">
        <v>43680.458394942099</v>
      </c>
      <c r="F5029" s="2" t="s">
        <v>133</v>
      </c>
      <c r="G5029" s="2" t="s">
        <v>134</v>
      </c>
      <c r="H5029" s="2" t="s">
        <v>135</v>
      </c>
      <c r="I5029" s="2" t="s">
        <v>113</v>
      </c>
      <c r="J5029" s="2" t="s">
        <v>136</v>
      </c>
      <c r="K5029" s="2"/>
      <c r="L5029" s="2" t="s">
        <v>137</v>
      </c>
      <c r="M5029" s="2">
        <v>171732700</v>
      </c>
      <c r="O5029" s="2" t="s">
        <v>138</v>
      </c>
      <c r="P5029" s="2" t="s">
        <v>139</v>
      </c>
    </row>
    <row r="5030" spans="1:16" x14ac:dyDescent="0.2">
      <c r="A5030" s="2" t="s">
        <v>149</v>
      </c>
      <c r="B5030" s="2" t="s">
        <v>150</v>
      </c>
      <c r="D5030" s="2" t="s">
        <v>132</v>
      </c>
      <c r="E5030" s="3">
        <v>43680.469809062502</v>
      </c>
      <c r="F5030" s="2" t="s">
        <v>133</v>
      </c>
      <c r="G5030" s="2" t="s">
        <v>134</v>
      </c>
      <c r="H5030" s="2" t="s">
        <v>135</v>
      </c>
      <c r="I5030" s="2" t="s">
        <v>113</v>
      </c>
      <c r="J5030" s="2" t="s">
        <v>136</v>
      </c>
      <c r="K5030" s="2"/>
      <c r="L5030" s="2" t="s">
        <v>137</v>
      </c>
      <c r="M5030" s="2">
        <v>171740700</v>
      </c>
      <c r="O5030" s="2" t="s">
        <v>138</v>
      </c>
      <c r="P5030" s="2" t="s">
        <v>139</v>
      </c>
    </row>
    <row r="5031" spans="1:16" x14ac:dyDescent="0.2">
      <c r="A5031" s="2" t="s">
        <v>149</v>
      </c>
      <c r="B5031" s="2" t="s">
        <v>150</v>
      </c>
      <c r="D5031" s="2" t="s">
        <v>132</v>
      </c>
      <c r="E5031" s="3">
        <v>43680.478270335603</v>
      </c>
      <c r="F5031" s="2" t="s">
        <v>133</v>
      </c>
      <c r="G5031" s="2" t="s">
        <v>134</v>
      </c>
      <c r="H5031" s="2" t="s">
        <v>135</v>
      </c>
      <c r="I5031" s="2" t="s">
        <v>113</v>
      </c>
      <c r="J5031" s="2" t="s">
        <v>136</v>
      </c>
      <c r="K5031" s="2"/>
      <c r="L5031" s="2" t="s">
        <v>137</v>
      </c>
      <c r="M5031" s="2">
        <v>171748700</v>
      </c>
      <c r="O5031" s="2" t="s">
        <v>138</v>
      </c>
      <c r="P5031" s="2" t="s">
        <v>139</v>
      </c>
    </row>
    <row r="5032" spans="1:16" x14ac:dyDescent="0.2">
      <c r="A5032" s="2" t="s">
        <v>149</v>
      </c>
      <c r="B5032" s="2" t="s">
        <v>150</v>
      </c>
      <c r="D5032" s="2" t="s">
        <v>132</v>
      </c>
      <c r="E5032" s="3">
        <v>43680.496199918998</v>
      </c>
      <c r="F5032" s="2" t="s">
        <v>133</v>
      </c>
      <c r="G5032" s="2" t="s">
        <v>134</v>
      </c>
      <c r="H5032" s="2" t="s">
        <v>135</v>
      </c>
      <c r="I5032" s="2" t="s">
        <v>113</v>
      </c>
      <c r="J5032" s="2" t="s">
        <v>136</v>
      </c>
      <c r="K5032" s="2"/>
      <c r="L5032" s="2" t="s">
        <v>137</v>
      </c>
      <c r="M5032" s="2">
        <v>171756800</v>
      </c>
      <c r="O5032" s="2" t="s">
        <v>138</v>
      </c>
      <c r="P5032" s="2" t="s">
        <v>139</v>
      </c>
    </row>
    <row r="5033" spans="1:16" x14ac:dyDescent="0.2">
      <c r="A5033" s="2" t="s">
        <v>149</v>
      </c>
      <c r="B5033" s="2" t="s">
        <v>150</v>
      </c>
      <c r="D5033" s="2" t="s">
        <v>132</v>
      </c>
      <c r="E5033" s="3">
        <v>43680.500046330999</v>
      </c>
      <c r="F5033" s="2" t="s">
        <v>140</v>
      </c>
      <c r="G5033" s="2" t="s">
        <v>141</v>
      </c>
      <c r="H5033" s="2" t="s">
        <v>142</v>
      </c>
      <c r="I5033" s="2" t="s">
        <v>113</v>
      </c>
      <c r="J5033" s="2" t="s">
        <v>136</v>
      </c>
      <c r="K5033" s="2"/>
      <c r="L5033" s="2" t="s">
        <v>137</v>
      </c>
      <c r="M5033" s="2">
        <v>45715.5</v>
      </c>
      <c r="O5033" s="2" t="s">
        <v>143</v>
      </c>
      <c r="P5033" s="2" t="s">
        <v>144</v>
      </c>
    </row>
    <row r="5034" spans="1:16" x14ac:dyDescent="0.2">
      <c r="A5034" s="2" t="s">
        <v>149</v>
      </c>
      <c r="B5034" s="2" t="s">
        <v>150</v>
      </c>
      <c r="D5034" s="2" t="s">
        <v>132</v>
      </c>
      <c r="E5034" s="3">
        <v>43680.5243604977</v>
      </c>
      <c r="F5034" s="2" t="s">
        <v>133</v>
      </c>
      <c r="G5034" s="2" t="s">
        <v>134</v>
      </c>
      <c r="H5034" s="2" t="s">
        <v>135</v>
      </c>
      <c r="I5034" s="2" t="s">
        <v>113</v>
      </c>
      <c r="J5034" s="2" t="s">
        <v>136</v>
      </c>
      <c r="K5034" s="2"/>
      <c r="L5034" s="2" t="s">
        <v>137</v>
      </c>
      <c r="M5034" s="2">
        <v>171762400</v>
      </c>
      <c r="O5034" s="2" t="s">
        <v>138</v>
      </c>
      <c r="P5034" s="2" t="s">
        <v>139</v>
      </c>
    </row>
    <row r="5035" spans="1:16" x14ac:dyDescent="0.2">
      <c r="A5035" s="2" t="s">
        <v>149</v>
      </c>
      <c r="B5035" s="2" t="s">
        <v>150</v>
      </c>
      <c r="D5035" s="2" t="s">
        <v>132</v>
      </c>
      <c r="E5035" s="3">
        <v>43680.5243604977</v>
      </c>
      <c r="F5035" s="2" t="s">
        <v>140</v>
      </c>
      <c r="G5035" s="2" t="s">
        <v>141</v>
      </c>
      <c r="H5035" s="2" t="s">
        <v>142</v>
      </c>
      <c r="I5035" s="2" t="s">
        <v>113</v>
      </c>
      <c r="J5035" s="2" t="s">
        <v>136</v>
      </c>
      <c r="K5035" s="2"/>
      <c r="L5035" s="2" t="s">
        <v>137</v>
      </c>
      <c r="M5035" s="2">
        <v>45716.5</v>
      </c>
      <c r="O5035" s="2" t="s">
        <v>143</v>
      </c>
      <c r="P5035" s="2" t="s">
        <v>144</v>
      </c>
    </row>
    <row r="5036" spans="1:16" x14ac:dyDescent="0.2">
      <c r="A5036" s="2" t="s">
        <v>149</v>
      </c>
      <c r="B5036" s="2" t="s">
        <v>150</v>
      </c>
      <c r="D5036" s="2" t="s">
        <v>132</v>
      </c>
      <c r="E5036" s="3">
        <v>43680.549571064803</v>
      </c>
      <c r="F5036" s="2" t="s">
        <v>133</v>
      </c>
      <c r="G5036" s="2" t="s">
        <v>134</v>
      </c>
      <c r="H5036" s="2" t="s">
        <v>135</v>
      </c>
      <c r="I5036" s="2" t="s">
        <v>113</v>
      </c>
      <c r="J5036" s="2" t="s">
        <v>136</v>
      </c>
      <c r="K5036" s="2"/>
      <c r="L5036" s="2" t="s">
        <v>137</v>
      </c>
      <c r="M5036" s="2">
        <v>171762400</v>
      </c>
      <c r="O5036" s="2" t="s">
        <v>138</v>
      </c>
      <c r="P5036" s="2" t="s">
        <v>139</v>
      </c>
    </row>
    <row r="5037" spans="1:16" x14ac:dyDescent="0.2">
      <c r="A5037" s="2" t="s">
        <v>149</v>
      </c>
      <c r="B5037" s="2" t="s">
        <v>150</v>
      </c>
      <c r="D5037" s="2" t="s">
        <v>132</v>
      </c>
      <c r="E5037" s="3">
        <v>43680.554425578703</v>
      </c>
      <c r="F5037" s="2" t="s">
        <v>133</v>
      </c>
      <c r="G5037" s="2" t="s">
        <v>134</v>
      </c>
      <c r="H5037" s="2" t="s">
        <v>135</v>
      </c>
      <c r="I5037" s="2" t="s">
        <v>113</v>
      </c>
      <c r="J5037" s="2" t="s">
        <v>136</v>
      </c>
      <c r="K5037" s="2"/>
      <c r="L5037" s="2" t="s">
        <v>137</v>
      </c>
      <c r="M5037" s="2">
        <v>171770500</v>
      </c>
      <c r="O5037" s="2" t="s">
        <v>138</v>
      </c>
      <c r="P5037" s="2" t="s">
        <v>139</v>
      </c>
    </row>
    <row r="5038" spans="1:16" x14ac:dyDescent="0.2">
      <c r="A5038" s="2" t="s">
        <v>149</v>
      </c>
      <c r="B5038" s="2" t="s">
        <v>150</v>
      </c>
      <c r="D5038" s="2" t="s">
        <v>132</v>
      </c>
      <c r="E5038" s="3">
        <v>43680.558349421299</v>
      </c>
      <c r="F5038" s="2" t="s">
        <v>133</v>
      </c>
      <c r="G5038" s="2" t="s">
        <v>134</v>
      </c>
      <c r="H5038" s="2" t="s">
        <v>135</v>
      </c>
      <c r="I5038" s="2" t="s">
        <v>113</v>
      </c>
      <c r="J5038" s="2" t="s">
        <v>136</v>
      </c>
      <c r="K5038" s="2"/>
      <c r="L5038" s="2" t="s">
        <v>137</v>
      </c>
      <c r="M5038" s="2">
        <v>171778500</v>
      </c>
      <c r="O5038" s="2" t="s">
        <v>138</v>
      </c>
      <c r="P5038" s="2" t="s">
        <v>139</v>
      </c>
    </row>
    <row r="5039" spans="1:16" x14ac:dyDescent="0.2">
      <c r="A5039" s="2" t="s">
        <v>149</v>
      </c>
      <c r="B5039" s="2" t="s">
        <v>150</v>
      </c>
      <c r="D5039" s="2" t="s">
        <v>132</v>
      </c>
      <c r="E5039" s="3">
        <v>43680.565629976903</v>
      </c>
      <c r="F5039" s="2" t="s">
        <v>133</v>
      </c>
      <c r="G5039" s="2" t="s">
        <v>134</v>
      </c>
      <c r="H5039" s="2" t="s">
        <v>135</v>
      </c>
      <c r="I5039" s="2" t="s">
        <v>113</v>
      </c>
      <c r="J5039" s="2" t="s">
        <v>136</v>
      </c>
      <c r="K5039" s="2"/>
      <c r="L5039" s="2" t="s">
        <v>137</v>
      </c>
      <c r="M5039" s="2">
        <v>171786600</v>
      </c>
      <c r="O5039" s="2" t="s">
        <v>138</v>
      </c>
      <c r="P5039" s="2" t="s">
        <v>139</v>
      </c>
    </row>
    <row r="5040" spans="1:16" x14ac:dyDescent="0.2">
      <c r="A5040" s="2" t="s">
        <v>149</v>
      </c>
      <c r="B5040" s="2" t="s">
        <v>150</v>
      </c>
      <c r="D5040" s="2" t="s">
        <v>132</v>
      </c>
      <c r="E5040" s="3">
        <v>43680.569519097196</v>
      </c>
      <c r="F5040" s="2" t="s">
        <v>133</v>
      </c>
      <c r="G5040" s="2" t="s">
        <v>134</v>
      </c>
      <c r="H5040" s="2" t="s">
        <v>135</v>
      </c>
      <c r="I5040" s="2" t="s">
        <v>113</v>
      </c>
      <c r="J5040" s="2" t="s">
        <v>136</v>
      </c>
      <c r="K5040" s="2"/>
      <c r="L5040" s="2" t="s">
        <v>137</v>
      </c>
      <c r="M5040" s="2">
        <v>171794600</v>
      </c>
      <c r="O5040" s="2" t="s">
        <v>138</v>
      </c>
      <c r="P5040" s="2" t="s">
        <v>139</v>
      </c>
    </row>
    <row r="5041" spans="1:16" x14ac:dyDescent="0.2">
      <c r="A5041" s="2" t="s">
        <v>149</v>
      </c>
      <c r="B5041" s="2" t="s">
        <v>150</v>
      </c>
      <c r="D5041" s="2" t="s">
        <v>132</v>
      </c>
      <c r="E5041" s="3">
        <v>43680.573697604203</v>
      </c>
      <c r="F5041" s="2" t="s">
        <v>133</v>
      </c>
      <c r="G5041" s="2" t="s">
        <v>134</v>
      </c>
      <c r="H5041" s="2" t="s">
        <v>135</v>
      </c>
      <c r="I5041" s="2" t="s">
        <v>113</v>
      </c>
      <c r="J5041" s="2" t="s">
        <v>136</v>
      </c>
      <c r="K5041" s="2"/>
      <c r="L5041" s="2" t="s">
        <v>137</v>
      </c>
      <c r="M5041" s="2">
        <v>171802700</v>
      </c>
      <c r="O5041" s="2" t="s">
        <v>138</v>
      </c>
      <c r="P5041" s="2" t="s">
        <v>139</v>
      </c>
    </row>
    <row r="5042" spans="1:16" x14ac:dyDescent="0.2">
      <c r="A5042" s="2" t="s">
        <v>149</v>
      </c>
      <c r="B5042" s="2" t="s">
        <v>150</v>
      </c>
      <c r="D5042" s="2" t="s">
        <v>132</v>
      </c>
      <c r="E5042" s="3">
        <v>43680.577968669</v>
      </c>
      <c r="F5042" s="2" t="s">
        <v>133</v>
      </c>
      <c r="G5042" s="2" t="s">
        <v>134</v>
      </c>
      <c r="H5042" s="2" t="s">
        <v>135</v>
      </c>
      <c r="I5042" s="2" t="s">
        <v>113</v>
      </c>
      <c r="J5042" s="2" t="s">
        <v>136</v>
      </c>
      <c r="K5042" s="2"/>
      <c r="L5042" s="2" t="s">
        <v>137</v>
      </c>
      <c r="M5042" s="2">
        <v>171810700</v>
      </c>
      <c r="O5042" s="2" t="s">
        <v>138</v>
      </c>
      <c r="P5042" s="2" t="s">
        <v>139</v>
      </c>
    </row>
    <row r="5043" spans="1:16" x14ac:dyDescent="0.2">
      <c r="A5043" s="2" t="s">
        <v>149</v>
      </c>
      <c r="B5043" s="2" t="s">
        <v>150</v>
      </c>
      <c r="D5043" s="2" t="s">
        <v>132</v>
      </c>
      <c r="E5043" s="3">
        <v>43680.581649455999</v>
      </c>
      <c r="F5043" s="2" t="s">
        <v>133</v>
      </c>
      <c r="G5043" s="2" t="s">
        <v>134</v>
      </c>
      <c r="H5043" s="2" t="s">
        <v>135</v>
      </c>
      <c r="I5043" s="2" t="s">
        <v>113</v>
      </c>
      <c r="J5043" s="2" t="s">
        <v>136</v>
      </c>
      <c r="K5043" s="2"/>
      <c r="L5043" s="2" t="s">
        <v>137</v>
      </c>
      <c r="M5043" s="2">
        <v>171818800</v>
      </c>
      <c r="O5043" s="2" t="s">
        <v>138</v>
      </c>
      <c r="P5043" s="2" t="s">
        <v>139</v>
      </c>
    </row>
    <row r="5044" spans="1:16" x14ac:dyDescent="0.2">
      <c r="A5044" s="2" t="s">
        <v>149</v>
      </c>
      <c r="B5044" s="2" t="s">
        <v>150</v>
      </c>
      <c r="D5044" s="2" t="s">
        <v>132</v>
      </c>
      <c r="E5044" s="3">
        <v>43680.585770104197</v>
      </c>
      <c r="F5044" s="2" t="s">
        <v>133</v>
      </c>
      <c r="G5044" s="2" t="s">
        <v>134</v>
      </c>
      <c r="H5044" s="2" t="s">
        <v>135</v>
      </c>
      <c r="I5044" s="2" t="s">
        <v>113</v>
      </c>
      <c r="J5044" s="2" t="s">
        <v>136</v>
      </c>
      <c r="K5044" s="2"/>
      <c r="L5044" s="2" t="s">
        <v>137</v>
      </c>
      <c r="M5044" s="2">
        <v>171826800</v>
      </c>
      <c r="O5044" s="2" t="s">
        <v>138</v>
      </c>
      <c r="P5044" s="2" t="s">
        <v>139</v>
      </c>
    </row>
    <row r="5045" spans="1:16" x14ac:dyDescent="0.2">
      <c r="A5045" s="2" t="s">
        <v>149</v>
      </c>
      <c r="B5045" s="2" t="s">
        <v>150</v>
      </c>
      <c r="D5045" s="2" t="s">
        <v>132</v>
      </c>
      <c r="E5045" s="3">
        <v>43680.589497187502</v>
      </c>
      <c r="F5045" s="2" t="s">
        <v>133</v>
      </c>
      <c r="G5045" s="2" t="s">
        <v>134</v>
      </c>
      <c r="H5045" s="2" t="s">
        <v>135</v>
      </c>
      <c r="I5045" s="2" t="s">
        <v>113</v>
      </c>
      <c r="J5045" s="2" t="s">
        <v>136</v>
      </c>
      <c r="K5045" s="2"/>
      <c r="L5045" s="2" t="s">
        <v>137</v>
      </c>
      <c r="M5045" s="2">
        <v>171834900</v>
      </c>
      <c r="O5045" s="2" t="s">
        <v>138</v>
      </c>
      <c r="P5045" s="2" t="s">
        <v>139</v>
      </c>
    </row>
    <row r="5046" spans="1:16" x14ac:dyDescent="0.2">
      <c r="A5046" s="2" t="s">
        <v>149</v>
      </c>
      <c r="B5046" s="2" t="s">
        <v>150</v>
      </c>
      <c r="D5046" s="2" t="s">
        <v>132</v>
      </c>
      <c r="E5046" s="3">
        <v>43680.591215624998</v>
      </c>
      <c r="F5046" s="2" t="s">
        <v>140</v>
      </c>
      <c r="G5046" s="2" t="s">
        <v>141</v>
      </c>
      <c r="H5046" s="2" t="s">
        <v>142</v>
      </c>
      <c r="I5046" s="2" t="s">
        <v>113</v>
      </c>
      <c r="J5046" s="2" t="s">
        <v>136</v>
      </c>
      <c r="K5046" s="2"/>
      <c r="L5046" s="2" t="s">
        <v>137</v>
      </c>
      <c r="M5046" s="2">
        <v>45731.5</v>
      </c>
      <c r="O5046" s="2" t="s">
        <v>143</v>
      </c>
      <c r="P5046" s="2" t="s">
        <v>144</v>
      </c>
    </row>
    <row r="5047" spans="1:16" x14ac:dyDescent="0.2">
      <c r="A5047" s="2" t="s">
        <v>149</v>
      </c>
      <c r="B5047" s="2" t="s">
        <v>150</v>
      </c>
      <c r="D5047" s="2" t="s">
        <v>132</v>
      </c>
      <c r="E5047" s="3">
        <v>43680.592367708297</v>
      </c>
      <c r="F5047" s="2" t="s">
        <v>133</v>
      </c>
      <c r="G5047" s="2" t="s">
        <v>134</v>
      </c>
      <c r="H5047" s="2" t="s">
        <v>135</v>
      </c>
      <c r="I5047" s="2" t="s">
        <v>113</v>
      </c>
      <c r="J5047" s="2" t="s">
        <v>136</v>
      </c>
      <c r="K5047" s="2"/>
      <c r="L5047" s="2" t="s">
        <v>137</v>
      </c>
      <c r="M5047" s="2">
        <v>171838900</v>
      </c>
      <c r="O5047" s="2" t="s">
        <v>138</v>
      </c>
      <c r="P5047" s="2" t="s">
        <v>139</v>
      </c>
    </row>
    <row r="5048" spans="1:16" x14ac:dyDescent="0.2">
      <c r="A5048" s="2" t="s">
        <v>149</v>
      </c>
      <c r="B5048" s="2" t="s">
        <v>150</v>
      </c>
      <c r="D5048" s="2" t="s">
        <v>132</v>
      </c>
      <c r="E5048" s="3">
        <v>43680.592367708297</v>
      </c>
      <c r="F5048" s="2" t="s">
        <v>140</v>
      </c>
      <c r="G5048" s="2" t="s">
        <v>141</v>
      </c>
      <c r="H5048" s="2" t="s">
        <v>142</v>
      </c>
      <c r="I5048" s="2" t="s">
        <v>113</v>
      </c>
      <c r="J5048" s="2" t="s">
        <v>136</v>
      </c>
      <c r="K5048" s="2"/>
      <c r="L5048" s="2" t="s">
        <v>137</v>
      </c>
      <c r="M5048" s="2">
        <v>45731.5</v>
      </c>
      <c r="O5048" s="2" t="s">
        <v>143</v>
      </c>
      <c r="P5048" s="2" t="s">
        <v>144</v>
      </c>
    </row>
    <row r="5049" spans="1:16" x14ac:dyDescent="0.2">
      <c r="A5049" s="2" t="s">
        <v>149</v>
      </c>
      <c r="B5049" s="2" t="s">
        <v>150</v>
      </c>
      <c r="D5049" s="2" t="s">
        <v>132</v>
      </c>
      <c r="E5049" s="3">
        <v>43680.595466701401</v>
      </c>
      <c r="F5049" s="2" t="s">
        <v>133</v>
      </c>
      <c r="G5049" s="2" t="s">
        <v>134</v>
      </c>
      <c r="H5049" s="2" t="s">
        <v>135</v>
      </c>
      <c r="I5049" s="2" t="s">
        <v>113</v>
      </c>
      <c r="J5049" s="2" t="s">
        <v>136</v>
      </c>
      <c r="K5049" s="2"/>
      <c r="L5049" s="2" t="s">
        <v>137</v>
      </c>
      <c r="M5049" s="2">
        <v>171838900</v>
      </c>
      <c r="O5049" s="2" t="s">
        <v>138</v>
      </c>
      <c r="P5049" s="2" t="s">
        <v>139</v>
      </c>
    </row>
    <row r="5050" spans="1:16" x14ac:dyDescent="0.2">
      <c r="A5050" s="2" t="s">
        <v>149</v>
      </c>
      <c r="B5050" s="2" t="s">
        <v>150</v>
      </c>
      <c r="D5050" s="2" t="s">
        <v>132</v>
      </c>
      <c r="E5050" s="3">
        <v>43680.597528159698</v>
      </c>
      <c r="F5050" s="2" t="s">
        <v>133</v>
      </c>
      <c r="G5050" s="2" t="s">
        <v>134</v>
      </c>
      <c r="H5050" s="2" t="s">
        <v>135</v>
      </c>
      <c r="I5050" s="2" t="s">
        <v>113</v>
      </c>
      <c r="J5050" s="2" t="s">
        <v>136</v>
      </c>
      <c r="K5050" s="2"/>
      <c r="L5050" s="2" t="s">
        <v>137</v>
      </c>
      <c r="M5050" s="2">
        <v>171839200</v>
      </c>
      <c r="O5050" s="2" t="s">
        <v>138</v>
      </c>
      <c r="P5050" s="2" t="s">
        <v>139</v>
      </c>
    </row>
    <row r="5051" spans="1:16" x14ac:dyDescent="0.2">
      <c r="A5051" s="2" t="s">
        <v>149</v>
      </c>
      <c r="B5051" s="2" t="s">
        <v>150</v>
      </c>
      <c r="D5051" s="2" t="s">
        <v>132</v>
      </c>
      <c r="E5051" s="3">
        <v>43680.597528159698</v>
      </c>
      <c r="F5051" s="2" t="s">
        <v>140</v>
      </c>
      <c r="G5051" s="2" t="s">
        <v>141</v>
      </c>
      <c r="H5051" s="2" t="s">
        <v>142</v>
      </c>
      <c r="I5051" s="2" t="s">
        <v>113</v>
      </c>
      <c r="J5051" s="2" t="s">
        <v>136</v>
      </c>
      <c r="K5051" s="2"/>
      <c r="L5051" s="2" t="s">
        <v>137</v>
      </c>
      <c r="M5051" s="2">
        <v>45732</v>
      </c>
      <c r="O5051" s="2" t="s">
        <v>143</v>
      </c>
      <c r="P5051" s="2" t="s">
        <v>144</v>
      </c>
    </row>
    <row r="5052" spans="1:16" x14ac:dyDescent="0.2">
      <c r="A5052" s="2" t="s">
        <v>149</v>
      </c>
      <c r="B5052" s="2" t="s">
        <v>150</v>
      </c>
      <c r="D5052" s="2" t="s">
        <v>132</v>
      </c>
      <c r="E5052" s="3">
        <v>43680.610158912001</v>
      </c>
      <c r="F5052" s="2" t="s">
        <v>133</v>
      </c>
      <c r="G5052" s="2" t="s">
        <v>134</v>
      </c>
      <c r="H5052" s="2" t="s">
        <v>135</v>
      </c>
      <c r="I5052" s="2" t="s">
        <v>113</v>
      </c>
      <c r="J5052" s="2" t="s">
        <v>136</v>
      </c>
      <c r="K5052" s="2"/>
      <c r="L5052" s="2" t="s">
        <v>137</v>
      </c>
      <c r="M5052" s="2">
        <v>171839200</v>
      </c>
      <c r="O5052" s="2" t="s">
        <v>138</v>
      </c>
      <c r="P5052" s="2" t="s">
        <v>139</v>
      </c>
    </row>
    <row r="5053" spans="1:16" x14ac:dyDescent="0.2">
      <c r="A5053" s="2" t="s">
        <v>149</v>
      </c>
      <c r="B5053" s="2" t="s">
        <v>150</v>
      </c>
      <c r="D5053" s="2" t="s">
        <v>132</v>
      </c>
      <c r="E5053" s="3">
        <v>43680.614499502299</v>
      </c>
      <c r="F5053" s="2" t="s">
        <v>133</v>
      </c>
      <c r="G5053" s="2" t="s">
        <v>134</v>
      </c>
      <c r="H5053" s="2" t="s">
        <v>135</v>
      </c>
      <c r="I5053" s="2" t="s">
        <v>113</v>
      </c>
      <c r="J5053" s="2" t="s">
        <v>136</v>
      </c>
      <c r="K5053" s="2"/>
      <c r="L5053" s="2" t="s">
        <v>137</v>
      </c>
      <c r="M5053" s="2">
        <v>171847200</v>
      </c>
      <c r="O5053" s="2" t="s">
        <v>138</v>
      </c>
      <c r="P5053" s="2" t="s">
        <v>139</v>
      </c>
    </row>
    <row r="5054" spans="1:16" x14ac:dyDescent="0.2">
      <c r="A5054" s="2" t="s">
        <v>149</v>
      </c>
      <c r="B5054" s="2" t="s">
        <v>150</v>
      </c>
      <c r="D5054" s="2" t="s">
        <v>132</v>
      </c>
      <c r="E5054" s="3">
        <v>43680.618180405101</v>
      </c>
      <c r="F5054" s="2" t="s">
        <v>133</v>
      </c>
      <c r="G5054" s="2" t="s">
        <v>134</v>
      </c>
      <c r="H5054" s="2" t="s">
        <v>135</v>
      </c>
      <c r="I5054" s="2" t="s">
        <v>113</v>
      </c>
      <c r="J5054" s="2" t="s">
        <v>136</v>
      </c>
      <c r="K5054" s="2"/>
      <c r="L5054" s="2" t="s">
        <v>137</v>
      </c>
      <c r="M5054" s="2">
        <v>171855300</v>
      </c>
      <c r="O5054" s="2" t="s">
        <v>138</v>
      </c>
      <c r="P5054" s="2" t="s">
        <v>139</v>
      </c>
    </row>
    <row r="5055" spans="1:16" x14ac:dyDescent="0.2">
      <c r="A5055" s="2" t="s">
        <v>149</v>
      </c>
      <c r="B5055" s="2" t="s">
        <v>150</v>
      </c>
      <c r="D5055" s="2" t="s">
        <v>132</v>
      </c>
      <c r="E5055" s="3">
        <v>43680.622092708298</v>
      </c>
      <c r="F5055" s="2" t="s">
        <v>133</v>
      </c>
      <c r="G5055" s="2" t="s">
        <v>134</v>
      </c>
      <c r="H5055" s="2" t="s">
        <v>135</v>
      </c>
      <c r="I5055" s="2" t="s">
        <v>113</v>
      </c>
      <c r="J5055" s="2" t="s">
        <v>136</v>
      </c>
      <c r="K5055" s="2"/>
      <c r="L5055" s="2" t="s">
        <v>137</v>
      </c>
      <c r="M5055" s="2">
        <v>171863300</v>
      </c>
      <c r="O5055" s="2" t="s">
        <v>138</v>
      </c>
      <c r="P5055" s="2" t="s">
        <v>139</v>
      </c>
    </row>
    <row r="5056" spans="1:16" x14ac:dyDescent="0.2">
      <c r="A5056" s="2" t="s">
        <v>149</v>
      </c>
      <c r="B5056" s="2" t="s">
        <v>150</v>
      </c>
      <c r="D5056" s="2" t="s">
        <v>132</v>
      </c>
      <c r="E5056" s="3">
        <v>43680.625947141198</v>
      </c>
      <c r="F5056" s="2" t="s">
        <v>133</v>
      </c>
      <c r="G5056" s="2" t="s">
        <v>134</v>
      </c>
      <c r="H5056" s="2" t="s">
        <v>135</v>
      </c>
      <c r="I5056" s="2" t="s">
        <v>113</v>
      </c>
      <c r="J5056" s="2" t="s">
        <v>136</v>
      </c>
      <c r="K5056" s="2"/>
      <c r="L5056" s="2" t="s">
        <v>137</v>
      </c>
      <c r="M5056" s="2">
        <v>171871400</v>
      </c>
      <c r="O5056" s="2" t="s">
        <v>138</v>
      </c>
      <c r="P5056" s="2" t="s">
        <v>139</v>
      </c>
    </row>
    <row r="5057" spans="1:16" x14ac:dyDescent="0.2">
      <c r="A5057" s="2" t="s">
        <v>149</v>
      </c>
      <c r="B5057" s="2" t="s">
        <v>150</v>
      </c>
      <c r="D5057" s="2" t="s">
        <v>132</v>
      </c>
      <c r="E5057" s="3">
        <v>43680.629778437498</v>
      </c>
      <c r="F5057" s="2" t="s">
        <v>133</v>
      </c>
      <c r="G5057" s="2" t="s">
        <v>134</v>
      </c>
      <c r="H5057" s="2" t="s">
        <v>135</v>
      </c>
      <c r="I5057" s="2" t="s">
        <v>113</v>
      </c>
      <c r="J5057" s="2" t="s">
        <v>136</v>
      </c>
      <c r="K5057" s="2"/>
      <c r="L5057" s="2" t="s">
        <v>137</v>
      </c>
      <c r="M5057" s="2">
        <v>171879400</v>
      </c>
      <c r="O5057" s="2" t="s">
        <v>138</v>
      </c>
      <c r="P5057" s="2" t="s">
        <v>139</v>
      </c>
    </row>
    <row r="5058" spans="1:16" x14ac:dyDescent="0.2">
      <c r="A5058" s="2" t="s">
        <v>149</v>
      </c>
      <c r="B5058" s="2" t="s">
        <v>150</v>
      </c>
      <c r="D5058" s="2" t="s">
        <v>132</v>
      </c>
      <c r="E5058" s="3">
        <v>43680.634697800902</v>
      </c>
      <c r="F5058" s="2" t="s">
        <v>133</v>
      </c>
      <c r="G5058" s="2" t="s">
        <v>134</v>
      </c>
      <c r="H5058" s="2" t="s">
        <v>135</v>
      </c>
      <c r="I5058" s="2" t="s">
        <v>113</v>
      </c>
      <c r="J5058" s="2" t="s">
        <v>136</v>
      </c>
      <c r="K5058" s="2"/>
      <c r="L5058" s="2" t="s">
        <v>137</v>
      </c>
      <c r="M5058" s="2">
        <v>171887500</v>
      </c>
      <c r="O5058" s="2" t="s">
        <v>138</v>
      </c>
      <c r="P5058" s="2" t="s">
        <v>139</v>
      </c>
    </row>
    <row r="5059" spans="1:16" x14ac:dyDescent="0.2">
      <c r="A5059" s="2" t="s">
        <v>149</v>
      </c>
      <c r="B5059" s="2" t="s">
        <v>150</v>
      </c>
      <c r="D5059" s="2" t="s">
        <v>132</v>
      </c>
      <c r="E5059" s="3">
        <v>43680.6387489931</v>
      </c>
      <c r="F5059" s="2" t="s">
        <v>133</v>
      </c>
      <c r="G5059" s="2" t="s">
        <v>134</v>
      </c>
      <c r="H5059" s="2" t="s">
        <v>135</v>
      </c>
      <c r="I5059" s="2" t="s">
        <v>113</v>
      </c>
      <c r="J5059" s="2" t="s">
        <v>136</v>
      </c>
      <c r="K5059" s="2"/>
      <c r="L5059" s="2" t="s">
        <v>137</v>
      </c>
      <c r="M5059" s="2">
        <v>171895500</v>
      </c>
      <c r="O5059" s="2" t="s">
        <v>138</v>
      </c>
      <c r="P5059" s="2" t="s">
        <v>139</v>
      </c>
    </row>
    <row r="5060" spans="1:16" x14ac:dyDescent="0.2">
      <c r="A5060" s="2" t="s">
        <v>149</v>
      </c>
      <c r="B5060" s="2" t="s">
        <v>150</v>
      </c>
      <c r="D5060" s="2" t="s">
        <v>132</v>
      </c>
      <c r="E5060" s="3">
        <v>43680.642267789299</v>
      </c>
      <c r="F5060" s="2" t="s">
        <v>133</v>
      </c>
      <c r="G5060" s="2" t="s">
        <v>134</v>
      </c>
      <c r="H5060" s="2" t="s">
        <v>135</v>
      </c>
      <c r="I5060" s="2" t="s">
        <v>113</v>
      </c>
      <c r="J5060" s="2" t="s">
        <v>136</v>
      </c>
      <c r="K5060" s="2"/>
      <c r="L5060" s="2" t="s">
        <v>137</v>
      </c>
      <c r="M5060" s="2">
        <v>171903600</v>
      </c>
      <c r="O5060" s="2" t="s">
        <v>138</v>
      </c>
      <c r="P5060" s="2" t="s">
        <v>139</v>
      </c>
    </row>
    <row r="5061" spans="1:16" x14ac:dyDescent="0.2">
      <c r="A5061" s="2" t="s">
        <v>149</v>
      </c>
      <c r="B5061" s="2" t="s">
        <v>150</v>
      </c>
      <c r="D5061" s="2" t="s">
        <v>132</v>
      </c>
      <c r="E5061" s="3">
        <v>43680.646018055602</v>
      </c>
      <c r="F5061" s="2" t="s">
        <v>133</v>
      </c>
      <c r="G5061" s="2" t="s">
        <v>134</v>
      </c>
      <c r="H5061" s="2" t="s">
        <v>135</v>
      </c>
      <c r="I5061" s="2" t="s">
        <v>113</v>
      </c>
      <c r="J5061" s="2" t="s">
        <v>136</v>
      </c>
      <c r="K5061" s="2"/>
      <c r="L5061" s="2" t="s">
        <v>137</v>
      </c>
      <c r="M5061" s="2">
        <v>171911600</v>
      </c>
      <c r="O5061" s="2" t="s">
        <v>138</v>
      </c>
      <c r="P5061" s="2" t="s">
        <v>139</v>
      </c>
    </row>
    <row r="5062" spans="1:16" x14ac:dyDescent="0.2">
      <c r="A5062" s="2" t="s">
        <v>149</v>
      </c>
      <c r="B5062" s="2" t="s">
        <v>150</v>
      </c>
      <c r="D5062" s="2" t="s">
        <v>132</v>
      </c>
      <c r="E5062" s="3">
        <v>43680.649536840298</v>
      </c>
      <c r="F5062" s="2" t="s">
        <v>133</v>
      </c>
      <c r="G5062" s="2" t="s">
        <v>134</v>
      </c>
      <c r="H5062" s="2" t="s">
        <v>135</v>
      </c>
      <c r="I5062" s="2" t="s">
        <v>113</v>
      </c>
      <c r="J5062" s="2" t="s">
        <v>136</v>
      </c>
      <c r="K5062" s="2"/>
      <c r="L5062" s="2" t="s">
        <v>137</v>
      </c>
      <c r="M5062" s="2">
        <v>171919700</v>
      </c>
      <c r="O5062" s="2" t="s">
        <v>138</v>
      </c>
      <c r="P5062" s="2" t="s">
        <v>139</v>
      </c>
    </row>
    <row r="5063" spans="1:16" x14ac:dyDescent="0.2">
      <c r="A5063" s="2" t="s">
        <v>149</v>
      </c>
      <c r="B5063" s="2" t="s">
        <v>150</v>
      </c>
      <c r="D5063" s="2" t="s">
        <v>132</v>
      </c>
      <c r="E5063" s="3">
        <v>43680.651806053203</v>
      </c>
      <c r="F5063" s="2" t="s">
        <v>140</v>
      </c>
      <c r="G5063" s="2" t="s">
        <v>141</v>
      </c>
      <c r="H5063" s="2" t="s">
        <v>142</v>
      </c>
      <c r="I5063" s="2" t="s">
        <v>113</v>
      </c>
      <c r="J5063" s="2" t="s">
        <v>136</v>
      </c>
      <c r="K5063" s="2"/>
      <c r="L5063" s="2" t="s">
        <v>137</v>
      </c>
      <c r="M5063" s="2">
        <v>45748</v>
      </c>
      <c r="O5063" s="2" t="s">
        <v>143</v>
      </c>
      <c r="P5063" s="2" t="s">
        <v>144</v>
      </c>
    </row>
    <row r="5064" spans="1:16" x14ac:dyDescent="0.2">
      <c r="A5064" s="2" t="s">
        <v>149</v>
      </c>
      <c r="B5064" s="2" t="s">
        <v>150</v>
      </c>
      <c r="D5064" s="2" t="s">
        <v>132</v>
      </c>
      <c r="E5064" s="3">
        <v>43680.653009340298</v>
      </c>
      <c r="F5064" s="2" t="s">
        <v>133</v>
      </c>
      <c r="G5064" s="2" t="s">
        <v>134</v>
      </c>
      <c r="H5064" s="2" t="s">
        <v>135</v>
      </c>
      <c r="I5064" s="2" t="s">
        <v>113</v>
      </c>
      <c r="J5064" s="2" t="s">
        <v>136</v>
      </c>
      <c r="K5064" s="2"/>
      <c r="L5064" s="2" t="s">
        <v>137</v>
      </c>
      <c r="M5064" s="2">
        <v>171927700</v>
      </c>
      <c r="O5064" s="2" t="s">
        <v>138</v>
      </c>
      <c r="P5064" s="2" t="s">
        <v>139</v>
      </c>
    </row>
    <row r="5065" spans="1:16" x14ac:dyDescent="0.2">
      <c r="A5065" s="2" t="s">
        <v>149</v>
      </c>
      <c r="B5065" s="2" t="s">
        <v>150</v>
      </c>
      <c r="D5065" s="2" t="s">
        <v>132</v>
      </c>
      <c r="E5065" s="3">
        <v>43680.657060532401</v>
      </c>
      <c r="F5065" s="2" t="s">
        <v>133</v>
      </c>
      <c r="G5065" s="2" t="s">
        <v>134</v>
      </c>
      <c r="H5065" s="2" t="s">
        <v>135</v>
      </c>
      <c r="I5065" s="2" t="s">
        <v>113</v>
      </c>
      <c r="J5065" s="2" t="s">
        <v>136</v>
      </c>
      <c r="K5065" s="2"/>
      <c r="L5065" s="2" t="s">
        <v>137</v>
      </c>
      <c r="M5065" s="2">
        <v>171935800</v>
      </c>
      <c r="O5065" s="2" t="s">
        <v>138</v>
      </c>
      <c r="P5065" s="2" t="s">
        <v>139</v>
      </c>
    </row>
    <row r="5066" spans="1:16" x14ac:dyDescent="0.2">
      <c r="A5066" s="2" t="s">
        <v>149</v>
      </c>
      <c r="B5066" s="2" t="s">
        <v>150</v>
      </c>
      <c r="D5066" s="2" t="s">
        <v>132</v>
      </c>
      <c r="E5066" s="3">
        <v>43680.6607645486</v>
      </c>
      <c r="F5066" s="2" t="s">
        <v>133</v>
      </c>
      <c r="G5066" s="2" t="s">
        <v>134</v>
      </c>
      <c r="H5066" s="2" t="s">
        <v>135</v>
      </c>
      <c r="I5066" s="2" t="s">
        <v>113</v>
      </c>
      <c r="J5066" s="2" t="s">
        <v>136</v>
      </c>
      <c r="K5066" s="2"/>
      <c r="L5066" s="2" t="s">
        <v>137</v>
      </c>
      <c r="M5066" s="2">
        <v>171943800</v>
      </c>
      <c r="O5066" s="2" t="s">
        <v>138</v>
      </c>
      <c r="P5066" s="2" t="s">
        <v>139</v>
      </c>
    </row>
    <row r="5067" spans="1:16" x14ac:dyDescent="0.2">
      <c r="A5067" s="2" t="s">
        <v>149</v>
      </c>
      <c r="B5067" s="2" t="s">
        <v>150</v>
      </c>
      <c r="D5067" s="2" t="s">
        <v>132</v>
      </c>
      <c r="E5067" s="3">
        <v>43680.664491631898</v>
      </c>
      <c r="F5067" s="2" t="s">
        <v>133</v>
      </c>
      <c r="G5067" s="2" t="s">
        <v>134</v>
      </c>
      <c r="H5067" s="2" t="s">
        <v>135</v>
      </c>
      <c r="I5067" s="2" t="s">
        <v>113</v>
      </c>
      <c r="J5067" s="2" t="s">
        <v>136</v>
      </c>
      <c r="K5067" s="2"/>
      <c r="L5067" s="2" t="s">
        <v>137</v>
      </c>
      <c r="M5067" s="2">
        <v>171951900</v>
      </c>
      <c r="O5067" s="2" t="s">
        <v>138</v>
      </c>
      <c r="P5067" s="2" t="s">
        <v>139</v>
      </c>
    </row>
    <row r="5068" spans="1:16" x14ac:dyDescent="0.2">
      <c r="A5068" s="2" t="s">
        <v>149</v>
      </c>
      <c r="B5068" s="2" t="s">
        <v>150</v>
      </c>
      <c r="D5068" s="2" t="s">
        <v>132</v>
      </c>
      <c r="E5068" s="3">
        <v>43680.670545335597</v>
      </c>
      <c r="F5068" s="2" t="s">
        <v>133</v>
      </c>
      <c r="G5068" s="2" t="s">
        <v>134</v>
      </c>
      <c r="H5068" s="2" t="s">
        <v>135</v>
      </c>
      <c r="I5068" s="2" t="s">
        <v>113</v>
      </c>
      <c r="J5068" s="2" t="s">
        <v>136</v>
      </c>
      <c r="K5068" s="2"/>
      <c r="L5068" s="2" t="s">
        <v>137</v>
      </c>
      <c r="M5068" s="2">
        <v>171959900</v>
      </c>
      <c r="O5068" s="2" t="s">
        <v>138</v>
      </c>
      <c r="P5068" s="2" t="s">
        <v>139</v>
      </c>
    </row>
    <row r="5069" spans="1:16" x14ac:dyDescent="0.2">
      <c r="A5069" s="2" t="s">
        <v>149</v>
      </c>
      <c r="B5069" s="2" t="s">
        <v>150</v>
      </c>
      <c r="D5069" s="2" t="s">
        <v>132</v>
      </c>
      <c r="E5069" s="3">
        <v>43680.679897881899</v>
      </c>
      <c r="F5069" s="2" t="s">
        <v>133</v>
      </c>
      <c r="G5069" s="2" t="s">
        <v>134</v>
      </c>
      <c r="H5069" s="2" t="s">
        <v>135</v>
      </c>
      <c r="I5069" s="2" t="s">
        <v>113</v>
      </c>
      <c r="J5069" s="2" t="s">
        <v>136</v>
      </c>
      <c r="K5069" s="2"/>
      <c r="L5069" s="2" t="s">
        <v>137</v>
      </c>
      <c r="M5069" s="2">
        <v>171967900</v>
      </c>
      <c r="O5069" s="2" t="s">
        <v>138</v>
      </c>
      <c r="P5069" s="2" t="s">
        <v>139</v>
      </c>
    </row>
    <row r="5070" spans="1:16" x14ac:dyDescent="0.2">
      <c r="A5070" s="2" t="s">
        <v>149</v>
      </c>
      <c r="B5070" s="2" t="s">
        <v>150</v>
      </c>
      <c r="D5070" s="2" t="s">
        <v>132</v>
      </c>
      <c r="E5070" s="3">
        <v>43680.681052048603</v>
      </c>
      <c r="F5070" s="2" t="s">
        <v>133</v>
      </c>
      <c r="G5070" s="2" t="s">
        <v>134</v>
      </c>
      <c r="H5070" s="2" t="s">
        <v>135</v>
      </c>
      <c r="I5070" s="2" t="s">
        <v>113</v>
      </c>
      <c r="J5070" s="2" t="s">
        <v>136</v>
      </c>
      <c r="K5070" s="2"/>
      <c r="L5070" s="2" t="s">
        <v>137</v>
      </c>
      <c r="M5070" s="2">
        <v>171968100</v>
      </c>
      <c r="O5070" s="2" t="s">
        <v>138</v>
      </c>
      <c r="P5070" s="2" t="s">
        <v>139</v>
      </c>
    </row>
    <row r="5071" spans="1:16" x14ac:dyDescent="0.2">
      <c r="A5071" s="2" t="s">
        <v>149</v>
      </c>
      <c r="B5071" s="2" t="s">
        <v>150</v>
      </c>
      <c r="D5071" s="2" t="s">
        <v>132</v>
      </c>
      <c r="E5071" s="3">
        <v>43680.681052048603</v>
      </c>
      <c r="F5071" s="2" t="s">
        <v>140</v>
      </c>
      <c r="G5071" s="2" t="s">
        <v>141</v>
      </c>
      <c r="H5071" s="2" t="s">
        <v>142</v>
      </c>
      <c r="I5071" s="2" t="s">
        <v>113</v>
      </c>
      <c r="J5071" s="2" t="s">
        <v>136</v>
      </c>
      <c r="K5071" s="2"/>
      <c r="L5071" s="2" t="s">
        <v>137</v>
      </c>
      <c r="M5071" s="2">
        <v>45757</v>
      </c>
      <c r="O5071" s="2" t="s">
        <v>143</v>
      </c>
      <c r="P5071" s="2" t="s">
        <v>144</v>
      </c>
    </row>
    <row r="5072" spans="1:16" x14ac:dyDescent="0.2">
      <c r="A5072" s="2" t="s">
        <v>149</v>
      </c>
      <c r="B5072" s="2" t="s">
        <v>150</v>
      </c>
      <c r="D5072" s="2" t="s">
        <v>132</v>
      </c>
      <c r="E5072" s="3">
        <v>43680.686445949097</v>
      </c>
      <c r="F5072" s="2" t="s">
        <v>133</v>
      </c>
      <c r="G5072" s="2" t="s">
        <v>134</v>
      </c>
      <c r="H5072" s="2" t="s">
        <v>135</v>
      </c>
      <c r="I5072" s="2" t="s">
        <v>113</v>
      </c>
      <c r="J5072" s="2" t="s">
        <v>136</v>
      </c>
      <c r="K5072" s="2"/>
      <c r="L5072" s="2" t="s">
        <v>137</v>
      </c>
      <c r="M5072" s="2">
        <v>171968100</v>
      </c>
      <c r="O5072" s="2" t="s">
        <v>138</v>
      </c>
      <c r="P5072" s="2" t="s">
        <v>139</v>
      </c>
    </row>
    <row r="5073" spans="1:16" x14ac:dyDescent="0.2">
      <c r="A5073" s="2" t="s">
        <v>149</v>
      </c>
      <c r="B5073" s="2" t="s">
        <v>150</v>
      </c>
      <c r="D5073" s="2" t="s">
        <v>132</v>
      </c>
      <c r="E5073" s="3">
        <v>43680.693772835599</v>
      </c>
      <c r="F5073" s="2" t="s">
        <v>133</v>
      </c>
      <c r="G5073" s="2" t="s">
        <v>134</v>
      </c>
      <c r="H5073" s="2" t="s">
        <v>135</v>
      </c>
      <c r="I5073" s="2" t="s">
        <v>113</v>
      </c>
      <c r="J5073" s="2" t="s">
        <v>136</v>
      </c>
      <c r="K5073" s="2"/>
      <c r="L5073" s="2" t="s">
        <v>137</v>
      </c>
      <c r="M5073" s="2">
        <v>171976200</v>
      </c>
      <c r="O5073" s="2" t="s">
        <v>138</v>
      </c>
      <c r="P5073" s="2" t="s">
        <v>139</v>
      </c>
    </row>
    <row r="5074" spans="1:16" x14ac:dyDescent="0.2">
      <c r="A5074" s="2" t="s">
        <v>149</v>
      </c>
      <c r="B5074" s="2" t="s">
        <v>150</v>
      </c>
      <c r="D5074" s="2" t="s">
        <v>132</v>
      </c>
      <c r="E5074" s="3">
        <v>43680.699201655101</v>
      </c>
      <c r="F5074" s="2" t="s">
        <v>133</v>
      </c>
      <c r="G5074" s="2" t="s">
        <v>134</v>
      </c>
      <c r="H5074" s="2" t="s">
        <v>135</v>
      </c>
      <c r="I5074" s="2" t="s">
        <v>113</v>
      </c>
      <c r="J5074" s="2" t="s">
        <v>136</v>
      </c>
      <c r="K5074" s="2"/>
      <c r="L5074" s="2" t="s">
        <v>137</v>
      </c>
      <c r="M5074" s="2">
        <v>171980700</v>
      </c>
      <c r="O5074" s="2" t="s">
        <v>138</v>
      </c>
      <c r="P5074" s="2" t="s">
        <v>139</v>
      </c>
    </row>
    <row r="5075" spans="1:16" x14ac:dyDescent="0.2">
      <c r="A5075" s="2" t="s">
        <v>149</v>
      </c>
      <c r="B5075" s="2" t="s">
        <v>150</v>
      </c>
      <c r="D5075" s="2" t="s">
        <v>132</v>
      </c>
      <c r="E5075" s="3">
        <v>43680.699201655101</v>
      </c>
      <c r="F5075" s="2" t="s">
        <v>140</v>
      </c>
      <c r="G5075" s="2" t="s">
        <v>141</v>
      </c>
      <c r="H5075" s="2" t="s">
        <v>142</v>
      </c>
      <c r="I5075" s="2" t="s">
        <v>113</v>
      </c>
      <c r="J5075" s="2" t="s">
        <v>136</v>
      </c>
      <c r="K5075" s="2"/>
      <c r="L5075" s="2" t="s">
        <v>137</v>
      </c>
      <c r="M5075" s="2">
        <v>45760</v>
      </c>
      <c r="O5075" s="2" t="s">
        <v>143</v>
      </c>
      <c r="P5075" s="2" t="s">
        <v>144</v>
      </c>
    </row>
    <row r="5076" spans="1:16" x14ac:dyDescent="0.2">
      <c r="A5076" s="2" t="s">
        <v>149</v>
      </c>
      <c r="B5076" s="2" t="s">
        <v>150</v>
      </c>
      <c r="D5076" s="2" t="s">
        <v>132</v>
      </c>
      <c r="E5076" s="3">
        <v>43680.709991354197</v>
      </c>
      <c r="F5076" s="2" t="s">
        <v>133</v>
      </c>
      <c r="G5076" s="2" t="s">
        <v>134</v>
      </c>
      <c r="H5076" s="2" t="s">
        <v>135</v>
      </c>
      <c r="I5076" s="2" t="s">
        <v>113</v>
      </c>
      <c r="J5076" s="2" t="s">
        <v>136</v>
      </c>
      <c r="K5076" s="2"/>
      <c r="L5076" s="2" t="s">
        <v>137</v>
      </c>
      <c r="M5076" s="2">
        <v>171980700</v>
      </c>
      <c r="O5076" s="2" t="s">
        <v>138</v>
      </c>
      <c r="P5076" s="2" t="s">
        <v>139</v>
      </c>
    </row>
    <row r="5077" spans="1:16" x14ac:dyDescent="0.2">
      <c r="A5077" s="2" t="s">
        <v>149</v>
      </c>
      <c r="B5077" s="2" t="s">
        <v>150</v>
      </c>
      <c r="D5077" s="2" t="s">
        <v>132</v>
      </c>
      <c r="E5077" s="3">
        <v>43680.720327696799</v>
      </c>
      <c r="F5077" s="2" t="s">
        <v>133</v>
      </c>
      <c r="G5077" s="2" t="s">
        <v>134</v>
      </c>
      <c r="H5077" s="2" t="s">
        <v>135</v>
      </c>
      <c r="I5077" s="2" t="s">
        <v>113</v>
      </c>
      <c r="J5077" s="2" t="s">
        <v>136</v>
      </c>
      <c r="K5077" s="2"/>
      <c r="L5077" s="2" t="s">
        <v>137</v>
      </c>
      <c r="M5077" s="2">
        <v>171988700</v>
      </c>
      <c r="O5077" s="2" t="s">
        <v>138</v>
      </c>
      <c r="P5077" s="2" t="s">
        <v>139</v>
      </c>
    </row>
    <row r="5078" spans="1:16" x14ac:dyDescent="0.2">
      <c r="A5078" s="2" t="s">
        <v>149</v>
      </c>
      <c r="B5078" s="2" t="s">
        <v>150</v>
      </c>
      <c r="D5078" s="2" t="s">
        <v>132</v>
      </c>
      <c r="E5078" s="3">
        <v>43680.730639317102</v>
      </c>
      <c r="F5078" s="2" t="s">
        <v>133</v>
      </c>
      <c r="G5078" s="2" t="s">
        <v>134</v>
      </c>
      <c r="H5078" s="2" t="s">
        <v>135</v>
      </c>
      <c r="I5078" s="2" t="s">
        <v>113</v>
      </c>
      <c r="J5078" s="2" t="s">
        <v>136</v>
      </c>
      <c r="K5078" s="2"/>
      <c r="L5078" s="2" t="s">
        <v>137</v>
      </c>
      <c r="M5078" s="2">
        <v>171996400</v>
      </c>
      <c r="O5078" s="2" t="s">
        <v>138</v>
      </c>
      <c r="P5078" s="2" t="s">
        <v>139</v>
      </c>
    </row>
    <row r="5079" spans="1:16" x14ac:dyDescent="0.2">
      <c r="A5079" s="2" t="s">
        <v>149</v>
      </c>
      <c r="B5079" s="2" t="s">
        <v>150</v>
      </c>
      <c r="D5079" s="2" t="s">
        <v>132</v>
      </c>
      <c r="E5079" s="3">
        <v>43680.730639317102</v>
      </c>
      <c r="F5079" s="2" t="s">
        <v>140</v>
      </c>
      <c r="G5079" s="2" t="s">
        <v>141</v>
      </c>
      <c r="H5079" s="2" t="s">
        <v>142</v>
      </c>
      <c r="I5079" s="2" t="s">
        <v>113</v>
      </c>
      <c r="J5079" s="2" t="s">
        <v>136</v>
      </c>
      <c r="K5079" s="2"/>
      <c r="L5079" s="2" t="s">
        <v>137</v>
      </c>
      <c r="M5079" s="2">
        <v>45764.5</v>
      </c>
      <c r="O5079" s="2" t="s">
        <v>143</v>
      </c>
      <c r="P5079" s="2" t="s">
        <v>144</v>
      </c>
    </row>
    <row r="5080" spans="1:16" x14ac:dyDescent="0.2">
      <c r="A5080" s="2" t="s">
        <v>149</v>
      </c>
      <c r="B5080" s="2" t="s">
        <v>150</v>
      </c>
      <c r="D5080" s="2" t="s">
        <v>132</v>
      </c>
      <c r="E5080" s="3">
        <v>43680.791883530102</v>
      </c>
      <c r="F5080" s="2" t="s">
        <v>133</v>
      </c>
      <c r="G5080" s="2" t="s">
        <v>134</v>
      </c>
      <c r="H5080" s="2" t="s">
        <v>135</v>
      </c>
      <c r="I5080" s="2" t="s">
        <v>113</v>
      </c>
      <c r="J5080" s="2" t="s">
        <v>136</v>
      </c>
      <c r="K5080" s="2"/>
      <c r="L5080" s="2" t="s">
        <v>137</v>
      </c>
      <c r="M5080" s="2">
        <v>171996400</v>
      </c>
      <c r="O5080" s="2" t="s">
        <v>138</v>
      </c>
      <c r="P5080" s="2" t="s">
        <v>139</v>
      </c>
    </row>
    <row r="5081" spans="1:16" x14ac:dyDescent="0.2">
      <c r="A5081" s="2" t="s">
        <v>149</v>
      </c>
      <c r="B5081" s="2" t="s">
        <v>150</v>
      </c>
      <c r="D5081" s="2" t="s">
        <v>132</v>
      </c>
      <c r="E5081" s="3">
        <v>43680.795214699101</v>
      </c>
      <c r="F5081" s="2" t="s">
        <v>133</v>
      </c>
      <c r="G5081" s="2" t="s">
        <v>134</v>
      </c>
      <c r="H5081" s="2" t="s">
        <v>135</v>
      </c>
      <c r="I5081" s="2" t="s">
        <v>113</v>
      </c>
      <c r="J5081" s="2" t="s">
        <v>136</v>
      </c>
      <c r="K5081" s="2"/>
      <c r="L5081" s="2" t="s">
        <v>137</v>
      </c>
      <c r="M5081" s="2">
        <v>171996800</v>
      </c>
      <c r="O5081" s="2" t="s">
        <v>138</v>
      </c>
      <c r="P5081" s="2" t="s">
        <v>139</v>
      </c>
    </row>
    <row r="5082" spans="1:16" x14ac:dyDescent="0.2">
      <c r="A5082" s="2" t="s">
        <v>149</v>
      </c>
      <c r="B5082" s="2" t="s">
        <v>150</v>
      </c>
      <c r="D5082" s="2" t="s">
        <v>132</v>
      </c>
      <c r="E5082" s="3">
        <v>43680.795214699101</v>
      </c>
      <c r="F5082" s="2" t="s">
        <v>140</v>
      </c>
      <c r="G5082" s="2" t="s">
        <v>141</v>
      </c>
      <c r="H5082" s="2" t="s">
        <v>142</v>
      </c>
      <c r="I5082" s="2" t="s">
        <v>113</v>
      </c>
      <c r="J5082" s="2" t="s">
        <v>136</v>
      </c>
      <c r="K5082" s="2"/>
      <c r="L5082" s="2" t="s">
        <v>137</v>
      </c>
      <c r="M5082" s="2">
        <v>45765</v>
      </c>
      <c r="O5082" s="2" t="s">
        <v>143</v>
      </c>
      <c r="P5082" s="2" t="s">
        <v>144</v>
      </c>
    </row>
    <row r="5083" spans="1:16" x14ac:dyDescent="0.2">
      <c r="A5083" s="2" t="s">
        <v>149</v>
      </c>
      <c r="B5083" s="2" t="s">
        <v>150</v>
      </c>
      <c r="D5083" s="2" t="s">
        <v>132</v>
      </c>
      <c r="E5083" s="3">
        <v>43680.806445057897</v>
      </c>
      <c r="F5083" s="2" t="s">
        <v>133</v>
      </c>
      <c r="G5083" s="2" t="s">
        <v>134</v>
      </c>
      <c r="H5083" s="2" t="s">
        <v>135</v>
      </c>
      <c r="I5083" s="2" t="s">
        <v>113</v>
      </c>
      <c r="J5083" s="2" t="s">
        <v>136</v>
      </c>
      <c r="K5083" s="2"/>
      <c r="L5083" s="2" t="s">
        <v>137</v>
      </c>
      <c r="M5083" s="2">
        <v>171996800</v>
      </c>
      <c r="O5083" s="2" t="s">
        <v>138</v>
      </c>
      <c r="P5083" s="2" t="s">
        <v>139</v>
      </c>
    </row>
    <row r="5084" spans="1:16" x14ac:dyDescent="0.2">
      <c r="A5084" s="2" t="s">
        <v>149</v>
      </c>
      <c r="B5084" s="2" t="s">
        <v>150</v>
      </c>
      <c r="D5084" s="2" t="s">
        <v>132</v>
      </c>
      <c r="E5084" s="3">
        <v>43680.812149571801</v>
      </c>
      <c r="F5084" s="2" t="s">
        <v>133</v>
      </c>
      <c r="G5084" s="2" t="s">
        <v>134</v>
      </c>
      <c r="H5084" s="2" t="s">
        <v>135</v>
      </c>
      <c r="I5084" s="2" t="s">
        <v>113</v>
      </c>
      <c r="J5084" s="2" t="s">
        <v>136</v>
      </c>
      <c r="K5084" s="2"/>
      <c r="L5084" s="2" t="s">
        <v>137</v>
      </c>
      <c r="M5084" s="2">
        <v>171996800</v>
      </c>
      <c r="O5084" s="2" t="s">
        <v>138</v>
      </c>
      <c r="P5084" s="2" t="s">
        <v>139</v>
      </c>
    </row>
    <row r="5085" spans="1:16" x14ac:dyDescent="0.2">
      <c r="A5085" s="2" t="s">
        <v>149</v>
      </c>
      <c r="B5085" s="2" t="s">
        <v>150</v>
      </c>
      <c r="D5085" s="2" t="s">
        <v>132</v>
      </c>
      <c r="E5085" s="3">
        <v>43680.812149571801</v>
      </c>
      <c r="F5085" s="2" t="s">
        <v>140</v>
      </c>
      <c r="G5085" s="2" t="s">
        <v>141</v>
      </c>
      <c r="H5085" s="2" t="s">
        <v>142</v>
      </c>
      <c r="I5085" s="2" t="s">
        <v>113</v>
      </c>
      <c r="J5085" s="2" t="s">
        <v>136</v>
      </c>
      <c r="K5085" s="2"/>
      <c r="L5085" s="2" t="s">
        <v>137</v>
      </c>
      <c r="M5085" s="2">
        <v>45765</v>
      </c>
      <c r="O5085" s="2" t="s">
        <v>143</v>
      </c>
      <c r="P5085" s="2" t="s">
        <v>144</v>
      </c>
    </row>
    <row r="5086" spans="1:16" x14ac:dyDescent="0.2">
      <c r="A5086" s="2" t="s">
        <v>149</v>
      </c>
      <c r="B5086" s="2" t="s">
        <v>150</v>
      </c>
      <c r="D5086" s="2" t="s">
        <v>132</v>
      </c>
      <c r="E5086" s="3">
        <v>43680.815895219901</v>
      </c>
      <c r="F5086" s="2" t="s">
        <v>133</v>
      </c>
      <c r="G5086" s="2" t="s">
        <v>134</v>
      </c>
      <c r="H5086" s="2" t="s">
        <v>135</v>
      </c>
      <c r="I5086" s="2" t="s">
        <v>113</v>
      </c>
      <c r="J5086" s="2" t="s">
        <v>136</v>
      </c>
      <c r="K5086" s="2"/>
      <c r="L5086" s="2" t="s">
        <v>137</v>
      </c>
      <c r="M5086" s="2">
        <v>171996800</v>
      </c>
      <c r="O5086" s="2" t="s">
        <v>138</v>
      </c>
      <c r="P5086" s="2" t="s">
        <v>139</v>
      </c>
    </row>
    <row r="5087" spans="1:16" x14ac:dyDescent="0.2">
      <c r="A5087" s="2" t="s">
        <v>149</v>
      </c>
      <c r="B5087" s="2" t="s">
        <v>150</v>
      </c>
      <c r="D5087" s="2" t="s">
        <v>132</v>
      </c>
      <c r="E5087" s="3">
        <v>43680.816913310198</v>
      </c>
      <c r="F5087" s="2" t="s">
        <v>133</v>
      </c>
      <c r="G5087" s="2" t="s">
        <v>134</v>
      </c>
      <c r="H5087" s="2" t="s">
        <v>135</v>
      </c>
      <c r="I5087" s="2" t="s">
        <v>113</v>
      </c>
      <c r="J5087" s="2" t="s">
        <v>136</v>
      </c>
      <c r="K5087" s="2"/>
      <c r="L5087" s="2" t="s">
        <v>137</v>
      </c>
      <c r="M5087" s="2">
        <v>171996900</v>
      </c>
      <c r="O5087" s="2" t="s">
        <v>138</v>
      </c>
      <c r="P5087" s="2" t="s">
        <v>139</v>
      </c>
    </row>
    <row r="5088" spans="1:16" x14ac:dyDescent="0.2">
      <c r="A5088" s="2" t="s">
        <v>149</v>
      </c>
      <c r="B5088" s="2" t="s">
        <v>150</v>
      </c>
      <c r="D5088" s="2" t="s">
        <v>132</v>
      </c>
      <c r="E5088" s="3">
        <v>43680.816913310198</v>
      </c>
      <c r="F5088" s="2" t="s">
        <v>140</v>
      </c>
      <c r="G5088" s="2" t="s">
        <v>141</v>
      </c>
      <c r="H5088" s="2" t="s">
        <v>142</v>
      </c>
      <c r="I5088" s="2" t="s">
        <v>113</v>
      </c>
      <c r="J5088" s="2" t="s">
        <v>136</v>
      </c>
      <c r="K5088" s="2"/>
      <c r="L5088" s="2" t="s">
        <v>137</v>
      </c>
      <c r="M5088" s="2">
        <v>45765.5</v>
      </c>
      <c r="O5088" s="2" t="s">
        <v>143</v>
      </c>
      <c r="P5088" s="2" t="s">
        <v>144</v>
      </c>
    </row>
    <row r="5089" spans="1:16" x14ac:dyDescent="0.2">
      <c r="A5089" s="2" t="s">
        <v>149</v>
      </c>
      <c r="B5089" s="2" t="s">
        <v>150</v>
      </c>
      <c r="D5089" s="2" t="s">
        <v>132</v>
      </c>
      <c r="E5089" s="3">
        <v>43680.856001157503</v>
      </c>
      <c r="F5089" s="2" t="s">
        <v>133</v>
      </c>
      <c r="G5089" s="2" t="s">
        <v>134</v>
      </c>
      <c r="H5089" s="2" t="s">
        <v>135</v>
      </c>
      <c r="I5089" s="2" t="s">
        <v>113</v>
      </c>
      <c r="J5089" s="2" t="s">
        <v>136</v>
      </c>
      <c r="K5089" s="2"/>
      <c r="L5089" s="2" t="s">
        <v>137</v>
      </c>
      <c r="M5089" s="2">
        <v>171996900</v>
      </c>
      <c r="O5089" s="2" t="s">
        <v>138</v>
      </c>
      <c r="P5089" s="2" t="s">
        <v>139</v>
      </c>
    </row>
    <row r="5090" spans="1:16" x14ac:dyDescent="0.2">
      <c r="A5090" s="2" t="s">
        <v>149</v>
      </c>
      <c r="B5090" s="2" t="s">
        <v>150</v>
      </c>
      <c r="D5090" s="2" t="s">
        <v>132</v>
      </c>
      <c r="E5090" s="3">
        <v>43680.8565346412</v>
      </c>
      <c r="F5090" s="2" t="s">
        <v>133</v>
      </c>
      <c r="G5090" s="2" t="s">
        <v>134</v>
      </c>
      <c r="H5090" s="2" t="s">
        <v>135</v>
      </c>
      <c r="I5090" s="2" t="s">
        <v>113</v>
      </c>
      <c r="J5090" s="2" t="s">
        <v>136</v>
      </c>
      <c r="K5090" s="2"/>
      <c r="L5090" s="2" t="s">
        <v>137</v>
      </c>
      <c r="M5090" s="2">
        <v>171997100</v>
      </c>
      <c r="O5090" s="2" t="s">
        <v>138</v>
      </c>
      <c r="P5090" s="2" t="s">
        <v>139</v>
      </c>
    </row>
    <row r="5091" spans="1:16" x14ac:dyDescent="0.2">
      <c r="A5091" s="2" t="s">
        <v>149</v>
      </c>
      <c r="B5091" s="2" t="s">
        <v>150</v>
      </c>
      <c r="D5091" s="2" t="s">
        <v>132</v>
      </c>
      <c r="E5091" s="3">
        <v>43680.8565346412</v>
      </c>
      <c r="F5091" s="2" t="s">
        <v>140</v>
      </c>
      <c r="G5091" s="2" t="s">
        <v>141</v>
      </c>
      <c r="H5091" s="2" t="s">
        <v>142</v>
      </c>
      <c r="I5091" s="2" t="s">
        <v>113</v>
      </c>
      <c r="J5091" s="2" t="s">
        <v>136</v>
      </c>
      <c r="K5091" s="2"/>
      <c r="L5091" s="2" t="s">
        <v>137</v>
      </c>
      <c r="M5091" s="2">
        <v>45765.5</v>
      </c>
      <c r="O5091" s="2" t="s">
        <v>143</v>
      </c>
      <c r="P5091" s="2" t="s">
        <v>144</v>
      </c>
    </row>
    <row r="5092" spans="1:16" x14ac:dyDescent="0.2">
      <c r="A5092" s="2" t="s">
        <v>149</v>
      </c>
      <c r="B5092" s="2" t="s">
        <v>150</v>
      </c>
      <c r="D5092" s="2" t="s">
        <v>132</v>
      </c>
      <c r="E5092" s="3">
        <v>43681.146632604199</v>
      </c>
      <c r="F5092" s="2" t="s">
        <v>133</v>
      </c>
      <c r="G5092" s="2" t="s">
        <v>134</v>
      </c>
      <c r="H5092" s="2" t="s">
        <v>135</v>
      </c>
      <c r="I5092" s="2" t="s">
        <v>113</v>
      </c>
      <c r="J5092" s="2" t="s">
        <v>136</v>
      </c>
      <c r="K5092" s="2"/>
      <c r="L5092" s="2" t="s">
        <v>137</v>
      </c>
      <c r="M5092" s="2">
        <v>171997100</v>
      </c>
      <c r="O5092" s="2" t="s">
        <v>138</v>
      </c>
      <c r="P5092" s="2" t="s">
        <v>139</v>
      </c>
    </row>
    <row r="5093" spans="1:16" x14ac:dyDescent="0.2">
      <c r="A5093" s="2" t="s">
        <v>149</v>
      </c>
      <c r="B5093" s="2" t="s">
        <v>150</v>
      </c>
      <c r="D5093" s="2" t="s">
        <v>132</v>
      </c>
      <c r="E5093" s="3">
        <v>43681.172900543999</v>
      </c>
      <c r="F5093" s="2" t="s">
        <v>133</v>
      </c>
      <c r="G5093" s="2" t="s">
        <v>134</v>
      </c>
      <c r="H5093" s="2" t="s">
        <v>135</v>
      </c>
      <c r="I5093" s="2" t="s">
        <v>113</v>
      </c>
      <c r="J5093" s="2" t="s">
        <v>136</v>
      </c>
      <c r="K5093" s="2"/>
      <c r="L5093" s="2" t="s">
        <v>137</v>
      </c>
      <c r="M5093" s="2">
        <v>172000300</v>
      </c>
      <c r="O5093" s="2" t="s">
        <v>138</v>
      </c>
      <c r="P5093" s="2" t="s">
        <v>139</v>
      </c>
    </row>
    <row r="5094" spans="1:16" x14ac:dyDescent="0.2">
      <c r="A5094" s="2" t="s">
        <v>149</v>
      </c>
      <c r="B5094" s="2" t="s">
        <v>150</v>
      </c>
      <c r="D5094" s="2" t="s">
        <v>132</v>
      </c>
      <c r="E5094" s="3">
        <v>43681.172900543999</v>
      </c>
      <c r="F5094" s="2" t="s">
        <v>140</v>
      </c>
      <c r="G5094" s="2" t="s">
        <v>141</v>
      </c>
      <c r="H5094" s="2" t="s">
        <v>142</v>
      </c>
      <c r="I5094" s="2" t="s">
        <v>113</v>
      </c>
      <c r="J5094" s="2" t="s">
        <v>136</v>
      </c>
      <c r="K5094" s="2"/>
      <c r="L5094" s="2" t="s">
        <v>137</v>
      </c>
      <c r="M5094" s="2">
        <v>45767.5</v>
      </c>
      <c r="O5094" s="2" t="s">
        <v>143</v>
      </c>
      <c r="P5094" s="2" t="s">
        <v>144</v>
      </c>
    </row>
    <row r="5095" spans="1:16" x14ac:dyDescent="0.2">
      <c r="A5095" s="2" t="s">
        <v>149</v>
      </c>
      <c r="B5095" s="2" t="s">
        <v>150</v>
      </c>
      <c r="D5095" s="2" t="s">
        <v>132</v>
      </c>
      <c r="E5095" s="3">
        <v>43681.179122071801</v>
      </c>
      <c r="F5095" s="2" t="s">
        <v>133</v>
      </c>
      <c r="G5095" s="2" t="s">
        <v>134</v>
      </c>
      <c r="H5095" s="2" t="s">
        <v>135</v>
      </c>
      <c r="I5095" s="2" t="s">
        <v>113</v>
      </c>
      <c r="J5095" s="2" t="s">
        <v>136</v>
      </c>
      <c r="K5095" s="2"/>
      <c r="L5095" s="2" t="s">
        <v>137</v>
      </c>
      <c r="M5095" s="2">
        <v>172000300</v>
      </c>
      <c r="O5095" s="2" t="s">
        <v>138</v>
      </c>
      <c r="P5095" s="2" t="s">
        <v>139</v>
      </c>
    </row>
    <row r="5096" spans="1:16" x14ac:dyDescent="0.2">
      <c r="A5096" s="2" t="s">
        <v>149</v>
      </c>
      <c r="B5096" s="2" t="s">
        <v>150</v>
      </c>
      <c r="D5096" s="2" t="s">
        <v>132</v>
      </c>
      <c r="E5096" s="3">
        <v>43681.185938692099</v>
      </c>
      <c r="F5096" s="2" t="s">
        <v>133</v>
      </c>
      <c r="G5096" s="2" t="s">
        <v>134</v>
      </c>
      <c r="H5096" s="2" t="s">
        <v>135</v>
      </c>
      <c r="I5096" s="2" t="s">
        <v>113</v>
      </c>
      <c r="J5096" s="2" t="s">
        <v>136</v>
      </c>
      <c r="K5096" s="2"/>
      <c r="L5096" s="2" t="s">
        <v>137</v>
      </c>
      <c r="M5096" s="2">
        <v>172008300</v>
      </c>
      <c r="O5096" s="2" t="s">
        <v>138</v>
      </c>
      <c r="P5096" s="2" t="s">
        <v>139</v>
      </c>
    </row>
    <row r="5097" spans="1:16" x14ac:dyDescent="0.2">
      <c r="A5097" s="2" t="s">
        <v>149</v>
      </c>
      <c r="B5097" s="2" t="s">
        <v>150</v>
      </c>
      <c r="D5097" s="2" t="s">
        <v>132</v>
      </c>
      <c r="E5097" s="3">
        <v>43681.190209918997</v>
      </c>
      <c r="F5097" s="2" t="s">
        <v>133</v>
      </c>
      <c r="G5097" s="2" t="s">
        <v>134</v>
      </c>
      <c r="H5097" s="2" t="s">
        <v>135</v>
      </c>
      <c r="I5097" s="2" t="s">
        <v>113</v>
      </c>
      <c r="J5097" s="2" t="s">
        <v>136</v>
      </c>
      <c r="K5097" s="2"/>
      <c r="L5097" s="2" t="s">
        <v>137</v>
      </c>
      <c r="M5097" s="2">
        <v>172016400</v>
      </c>
      <c r="O5097" s="2" t="s">
        <v>138</v>
      </c>
      <c r="P5097" s="2" t="s">
        <v>139</v>
      </c>
    </row>
    <row r="5098" spans="1:16" x14ac:dyDescent="0.2">
      <c r="A5098" s="2" t="s">
        <v>149</v>
      </c>
      <c r="B5098" s="2" t="s">
        <v>150</v>
      </c>
      <c r="D5098" s="2" t="s">
        <v>132</v>
      </c>
      <c r="E5098" s="3">
        <v>43681.194064386596</v>
      </c>
      <c r="F5098" s="2" t="s">
        <v>133</v>
      </c>
      <c r="G5098" s="2" t="s">
        <v>134</v>
      </c>
      <c r="H5098" s="2" t="s">
        <v>135</v>
      </c>
      <c r="I5098" s="2" t="s">
        <v>113</v>
      </c>
      <c r="J5098" s="2" t="s">
        <v>136</v>
      </c>
      <c r="K5098" s="2"/>
      <c r="L5098" s="2" t="s">
        <v>137</v>
      </c>
      <c r="M5098" s="2">
        <v>172024400</v>
      </c>
      <c r="O5098" s="2" t="s">
        <v>138</v>
      </c>
      <c r="P5098" s="2" t="s">
        <v>139</v>
      </c>
    </row>
    <row r="5099" spans="1:16" x14ac:dyDescent="0.2">
      <c r="A5099" s="2" t="s">
        <v>149</v>
      </c>
      <c r="B5099" s="2" t="s">
        <v>150</v>
      </c>
      <c r="D5099" s="2" t="s">
        <v>132</v>
      </c>
      <c r="E5099" s="3">
        <v>43681.2010210648</v>
      </c>
      <c r="F5099" s="2" t="s">
        <v>133</v>
      </c>
      <c r="G5099" s="2" t="s">
        <v>134</v>
      </c>
      <c r="H5099" s="2" t="s">
        <v>135</v>
      </c>
      <c r="I5099" s="2" t="s">
        <v>113</v>
      </c>
      <c r="J5099" s="2" t="s">
        <v>136</v>
      </c>
      <c r="K5099" s="2"/>
      <c r="L5099" s="2" t="s">
        <v>137</v>
      </c>
      <c r="M5099" s="2">
        <v>172032500</v>
      </c>
      <c r="O5099" s="2" t="s">
        <v>138</v>
      </c>
      <c r="P5099" s="2" t="s">
        <v>139</v>
      </c>
    </row>
    <row r="5100" spans="1:16" x14ac:dyDescent="0.2">
      <c r="A5100" s="2" t="s">
        <v>149</v>
      </c>
      <c r="B5100" s="2" t="s">
        <v>150</v>
      </c>
      <c r="D5100" s="2" t="s">
        <v>132</v>
      </c>
      <c r="E5100" s="3">
        <v>43681.2053964468</v>
      </c>
      <c r="F5100" s="2" t="s">
        <v>133</v>
      </c>
      <c r="G5100" s="2" t="s">
        <v>134</v>
      </c>
      <c r="H5100" s="2" t="s">
        <v>135</v>
      </c>
      <c r="I5100" s="2" t="s">
        <v>113</v>
      </c>
      <c r="J5100" s="2" t="s">
        <v>136</v>
      </c>
      <c r="K5100" s="2"/>
      <c r="L5100" s="2" t="s">
        <v>137</v>
      </c>
      <c r="M5100" s="2">
        <v>172040500</v>
      </c>
      <c r="O5100" s="2" t="s">
        <v>138</v>
      </c>
      <c r="P5100" s="2" t="s">
        <v>139</v>
      </c>
    </row>
    <row r="5101" spans="1:16" x14ac:dyDescent="0.2">
      <c r="A5101" s="2" t="s">
        <v>149</v>
      </c>
      <c r="B5101" s="2" t="s">
        <v>150</v>
      </c>
      <c r="D5101" s="2" t="s">
        <v>132</v>
      </c>
      <c r="E5101" s="3">
        <v>43681.209783414299</v>
      </c>
      <c r="F5101" s="2" t="s">
        <v>133</v>
      </c>
      <c r="G5101" s="2" t="s">
        <v>134</v>
      </c>
      <c r="H5101" s="2" t="s">
        <v>135</v>
      </c>
      <c r="I5101" s="2" t="s">
        <v>113</v>
      </c>
      <c r="J5101" s="2" t="s">
        <v>136</v>
      </c>
      <c r="K5101" s="2"/>
      <c r="L5101" s="2" t="s">
        <v>137</v>
      </c>
      <c r="M5101" s="2">
        <v>172048600</v>
      </c>
      <c r="O5101" s="2" t="s">
        <v>138</v>
      </c>
      <c r="P5101" s="2" t="s">
        <v>139</v>
      </c>
    </row>
    <row r="5102" spans="1:16" x14ac:dyDescent="0.2">
      <c r="A5102" s="2" t="s">
        <v>149</v>
      </c>
      <c r="B5102" s="2" t="s">
        <v>150</v>
      </c>
      <c r="D5102" s="2" t="s">
        <v>132</v>
      </c>
      <c r="E5102" s="3">
        <v>43681.214008298601</v>
      </c>
      <c r="F5102" s="2" t="s">
        <v>133</v>
      </c>
      <c r="G5102" s="2" t="s">
        <v>134</v>
      </c>
      <c r="H5102" s="2" t="s">
        <v>135</v>
      </c>
      <c r="I5102" s="2" t="s">
        <v>113</v>
      </c>
      <c r="J5102" s="2" t="s">
        <v>136</v>
      </c>
      <c r="K5102" s="2"/>
      <c r="L5102" s="2" t="s">
        <v>137</v>
      </c>
      <c r="M5102" s="2">
        <v>172056600</v>
      </c>
      <c r="O5102" s="2" t="s">
        <v>138</v>
      </c>
      <c r="P5102" s="2" t="s">
        <v>139</v>
      </c>
    </row>
    <row r="5103" spans="1:16" x14ac:dyDescent="0.2">
      <c r="A5103" s="2" t="s">
        <v>149</v>
      </c>
      <c r="B5103" s="2" t="s">
        <v>150</v>
      </c>
      <c r="D5103" s="2" t="s">
        <v>132</v>
      </c>
      <c r="E5103" s="3">
        <v>43681.218198530099</v>
      </c>
      <c r="F5103" s="2" t="s">
        <v>133</v>
      </c>
      <c r="G5103" s="2" t="s">
        <v>134</v>
      </c>
      <c r="H5103" s="2" t="s">
        <v>135</v>
      </c>
      <c r="I5103" s="2" t="s">
        <v>113</v>
      </c>
      <c r="J5103" s="2" t="s">
        <v>136</v>
      </c>
      <c r="K5103" s="2"/>
      <c r="L5103" s="2" t="s">
        <v>137</v>
      </c>
      <c r="M5103" s="2">
        <v>172064700</v>
      </c>
      <c r="O5103" s="2" t="s">
        <v>138</v>
      </c>
      <c r="P5103" s="2" t="s">
        <v>139</v>
      </c>
    </row>
    <row r="5104" spans="1:16" x14ac:dyDescent="0.2">
      <c r="A5104" s="2" t="s">
        <v>149</v>
      </c>
      <c r="B5104" s="2" t="s">
        <v>150</v>
      </c>
      <c r="D5104" s="2" t="s">
        <v>132</v>
      </c>
      <c r="E5104" s="3">
        <v>43681.220775497699</v>
      </c>
      <c r="F5104" s="2" t="s">
        <v>140</v>
      </c>
      <c r="G5104" s="2" t="s">
        <v>141</v>
      </c>
      <c r="H5104" s="2" t="s">
        <v>142</v>
      </c>
      <c r="I5104" s="2" t="s">
        <v>113</v>
      </c>
      <c r="J5104" s="2" t="s">
        <v>136</v>
      </c>
      <c r="K5104" s="2"/>
      <c r="L5104" s="2" t="s">
        <v>137</v>
      </c>
      <c r="M5104" s="2">
        <v>45786.5</v>
      </c>
      <c r="O5104" s="2" t="s">
        <v>143</v>
      </c>
      <c r="P5104" s="2" t="s">
        <v>144</v>
      </c>
    </row>
    <row r="5105" spans="1:16" x14ac:dyDescent="0.2">
      <c r="A5105" s="2" t="s">
        <v>149</v>
      </c>
      <c r="B5105" s="2" t="s">
        <v>150</v>
      </c>
      <c r="D5105" s="2" t="s">
        <v>132</v>
      </c>
      <c r="E5105" s="3">
        <v>43681.222342395798</v>
      </c>
      <c r="F5105" s="2" t="s">
        <v>133</v>
      </c>
      <c r="G5105" s="2" t="s">
        <v>134</v>
      </c>
      <c r="H5105" s="2" t="s">
        <v>135</v>
      </c>
      <c r="I5105" s="2" t="s">
        <v>113</v>
      </c>
      <c r="J5105" s="2" t="s">
        <v>136</v>
      </c>
      <c r="K5105" s="2"/>
      <c r="L5105" s="2" t="s">
        <v>137</v>
      </c>
      <c r="M5105" s="2">
        <v>172072700</v>
      </c>
      <c r="O5105" s="2" t="s">
        <v>138</v>
      </c>
      <c r="P5105" s="2" t="s">
        <v>139</v>
      </c>
    </row>
    <row r="5106" spans="1:16" x14ac:dyDescent="0.2">
      <c r="A5106" s="2" t="s">
        <v>149</v>
      </c>
      <c r="B5106" s="2" t="s">
        <v>150</v>
      </c>
      <c r="D5106" s="2" t="s">
        <v>132</v>
      </c>
      <c r="E5106" s="3">
        <v>43681.227458530098</v>
      </c>
      <c r="F5106" s="2" t="s">
        <v>133</v>
      </c>
      <c r="G5106" s="2" t="s">
        <v>134</v>
      </c>
      <c r="H5106" s="2" t="s">
        <v>135</v>
      </c>
      <c r="I5106" s="2" t="s">
        <v>113</v>
      </c>
      <c r="J5106" s="2" t="s">
        <v>136</v>
      </c>
      <c r="K5106" s="2"/>
      <c r="L5106" s="2" t="s">
        <v>137</v>
      </c>
      <c r="M5106" s="2">
        <v>172080800</v>
      </c>
      <c r="O5106" s="2" t="s">
        <v>138</v>
      </c>
      <c r="P5106" s="2" t="s">
        <v>139</v>
      </c>
    </row>
    <row r="5107" spans="1:16" x14ac:dyDescent="0.2">
      <c r="A5107" s="2" t="s">
        <v>149</v>
      </c>
      <c r="B5107" s="2" t="s">
        <v>150</v>
      </c>
      <c r="D5107" s="2" t="s">
        <v>132</v>
      </c>
      <c r="E5107" s="3">
        <v>43681.2315445602</v>
      </c>
      <c r="F5107" s="2" t="s">
        <v>133</v>
      </c>
      <c r="G5107" s="2" t="s">
        <v>134</v>
      </c>
      <c r="H5107" s="2" t="s">
        <v>135</v>
      </c>
      <c r="I5107" s="2" t="s">
        <v>113</v>
      </c>
      <c r="J5107" s="2" t="s">
        <v>136</v>
      </c>
      <c r="K5107" s="2"/>
      <c r="L5107" s="2" t="s">
        <v>137</v>
      </c>
      <c r="M5107" s="2">
        <v>172088800</v>
      </c>
      <c r="O5107" s="2" t="s">
        <v>138</v>
      </c>
      <c r="P5107" s="2" t="s">
        <v>139</v>
      </c>
    </row>
    <row r="5108" spans="1:16" x14ac:dyDescent="0.2">
      <c r="A5108" s="2" t="s">
        <v>149</v>
      </c>
      <c r="B5108" s="2" t="s">
        <v>150</v>
      </c>
      <c r="D5108" s="2" t="s">
        <v>132</v>
      </c>
      <c r="E5108" s="3">
        <v>43681.235491631902</v>
      </c>
      <c r="F5108" s="2" t="s">
        <v>133</v>
      </c>
      <c r="G5108" s="2" t="s">
        <v>134</v>
      </c>
      <c r="H5108" s="2" t="s">
        <v>135</v>
      </c>
      <c r="I5108" s="2" t="s">
        <v>113</v>
      </c>
      <c r="J5108" s="2" t="s">
        <v>136</v>
      </c>
      <c r="K5108" s="2"/>
      <c r="L5108" s="2" t="s">
        <v>137</v>
      </c>
      <c r="M5108" s="2">
        <v>172096900</v>
      </c>
      <c r="O5108" s="2" t="s">
        <v>138</v>
      </c>
      <c r="P5108" s="2" t="s">
        <v>139</v>
      </c>
    </row>
    <row r="5109" spans="1:16" x14ac:dyDescent="0.2">
      <c r="A5109" s="2" t="s">
        <v>149</v>
      </c>
      <c r="B5109" s="2" t="s">
        <v>150</v>
      </c>
      <c r="D5109" s="2" t="s">
        <v>132</v>
      </c>
      <c r="E5109" s="3">
        <v>43681.239195636597</v>
      </c>
      <c r="F5109" s="2" t="s">
        <v>133</v>
      </c>
      <c r="G5109" s="2" t="s">
        <v>134</v>
      </c>
      <c r="H5109" s="2" t="s">
        <v>135</v>
      </c>
      <c r="I5109" s="2" t="s">
        <v>113</v>
      </c>
      <c r="J5109" s="2" t="s">
        <v>136</v>
      </c>
      <c r="K5109" s="2"/>
      <c r="L5109" s="2" t="s">
        <v>137</v>
      </c>
      <c r="M5109" s="2">
        <v>172104900</v>
      </c>
      <c r="O5109" s="2" t="s">
        <v>138</v>
      </c>
      <c r="P5109" s="2" t="s">
        <v>139</v>
      </c>
    </row>
    <row r="5110" spans="1:16" x14ac:dyDescent="0.2">
      <c r="A5110" s="2" t="s">
        <v>149</v>
      </c>
      <c r="B5110" s="2" t="s">
        <v>150</v>
      </c>
      <c r="D5110" s="2" t="s">
        <v>132</v>
      </c>
      <c r="E5110" s="3">
        <v>43681.243223726902</v>
      </c>
      <c r="F5110" s="2" t="s">
        <v>133</v>
      </c>
      <c r="G5110" s="2" t="s">
        <v>134</v>
      </c>
      <c r="H5110" s="2" t="s">
        <v>135</v>
      </c>
      <c r="I5110" s="2" t="s">
        <v>113</v>
      </c>
      <c r="J5110" s="2" t="s">
        <v>136</v>
      </c>
      <c r="K5110" s="2"/>
      <c r="L5110" s="2" t="s">
        <v>137</v>
      </c>
      <c r="M5110" s="2">
        <v>172113000</v>
      </c>
      <c r="O5110" s="2" t="s">
        <v>138</v>
      </c>
      <c r="P5110" s="2" t="s">
        <v>139</v>
      </c>
    </row>
    <row r="5111" spans="1:16" x14ac:dyDescent="0.2">
      <c r="A5111" s="2" t="s">
        <v>149</v>
      </c>
      <c r="B5111" s="2" t="s">
        <v>150</v>
      </c>
      <c r="D5111" s="2" t="s">
        <v>132</v>
      </c>
      <c r="E5111" s="3">
        <v>43681.246985648097</v>
      </c>
      <c r="F5111" s="2" t="s">
        <v>133</v>
      </c>
      <c r="G5111" s="2" t="s">
        <v>134</v>
      </c>
      <c r="H5111" s="2" t="s">
        <v>135</v>
      </c>
      <c r="I5111" s="2" t="s">
        <v>113</v>
      </c>
      <c r="J5111" s="2" t="s">
        <v>136</v>
      </c>
      <c r="K5111" s="2"/>
      <c r="L5111" s="2" t="s">
        <v>137</v>
      </c>
      <c r="M5111" s="2">
        <v>172121000</v>
      </c>
      <c r="O5111" s="2" t="s">
        <v>138</v>
      </c>
      <c r="P5111" s="2" t="s">
        <v>139</v>
      </c>
    </row>
    <row r="5112" spans="1:16" x14ac:dyDescent="0.2">
      <c r="A5112" s="2" t="s">
        <v>149</v>
      </c>
      <c r="B5112" s="2" t="s">
        <v>150</v>
      </c>
      <c r="D5112" s="2" t="s">
        <v>132</v>
      </c>
      <c r="E5112" s="3">
        <v>43681.2516966435</v>
      </c>
      <c r="F5112" s="2" t="s">
        <v>133</v>
      </c>
      <c r="G5112" s="2" t="s">
        <v>134</v>
      </c>
      <c r="H5112" s="2" t="s">
        <v>135</v>
      </c>
      <c r="I5112" s="2" t="s">
        <v>113</v>
      </c>
      <c r="J5112" s="2" t="s">
        <v>136</v>
      </c>
      <c r="K5112" s="2"/>
      <c r="L5112" s="2" t="s">
        <v>137</v>
      </c>
      <c r="M5112" s="2">
        <v>172129000</v>
      </c>
      <c r="O5112" s="2" t="s">
        <v>138</v>
      </c>
      <c r="P5112" s="2" t="s">
        <v>139</v>
      </c>
    </row>
    <row r="5113" spans="1:16" x14ac:dyDescent="0.2">
      <c r="A5113" s="2" t="s">
        <v>149</v>
      </c>
      <c r="B5113" s="2" t="s">
        <v>150</v>
      </c>
      <c r="D5113" s="2" t="s">
        <v>132</v>
      </c>
      <c r="E5113" s="3">
        <v>43681.255771030097</v>
      </c>
      <c r="F5113" s="2" t="s">
        <v>133</v>
      </c>
      <c r="G5113" s="2" t="s">
        <v>134</v>
      </c>
      <c r="H5113" s="2" t="s">
        <v>135</v>
      </c>
      <c r="I5113" s="2" t="s">
        <v>113</v>
      </c>
      <c r="J5113" s="2" t="s">
        <v>136</v>
      </c>
      <c r="K5113" s="2"/>
      <c r="L5113" s="2" t="s">
        <v>137</v>
      </c>
      <c r="M5113" s="2">
        <v>172137100</v>
      </c>
      <c r="O5113" s="2" t="s">
        <v>138</v>
      </c>
      <c r="P5113" s="2" t="s">
        <v>139</v>
      </c>
    </row>
    <row r="5114" spans="1:16" x14ac:dyDescent="0.2">
      <c r="A5114" s="2" t="s">
        <v>149</v>
      </c>
      <c r="B5114" s="2" t="s">
        <v>150</v>
      </c>
      <c r="D5114" s="2" t="s">
        <v>132</v>
      </c>
      <c r="E5114" s="3">
        <v>43681.259602395803</v>
      </c>
      <c r="F5114" s="2" t="s">
        <v>133</v>
      </c>
      <c r="G5114" s="2" t="s">
        <v>134</v>
      </c>
      <c r="H5114" s="2" t="s">
        <v>135</v>
      </c>
      <c r="I5114" s="2" t="s">
        <v>113</v>
      </c>
      <c r="J5114" s="2" t="s">
        <v>136</v>
      </c>
      <c r="K5114" s="2"/>
      <c r="L5114" s="2" t="s">
        <v>137</v>
      </c>
      <c r="M5114" s="2">
        <v>172145100</v>
      </c>
      <c r="O5114" s="2" t="s">
        <v>138</v>
      </c>
      <c r="P5114" s="2" t="s">
        <v>139</v>
      </c>
    </row>
    <row r="5115" spans="1:16" x14ac:dyDescent="0.2">
      <c r="A5115" s="2" t="s">
        <v>149</v>
      </c>
      <c r="B5115" s="2" t="s">
        <v>150</v>
      </c>
      <c r="D5115" s="2" t="s">
        <v>132</v>
      </c>
      <c r="E5115" s="3">
        <v>43681.262442476902</v>
      </c>
      <c r="F5115" s="2" t="s">
        <v>140</v>
      </c>
      <c r="G5115" s="2" t="s">
        <v>141</v>
      </c>
      <c r="H5115" s="2" t="s">
        <v>142</v>
      </c>
      <c r="I5115" s="2" t="s">
        <v>113</v>
      </c>
      <c r="J5115" s="2" t="s">
        <v>136</v>
      </c>
      <c r="K5115" s="2"/>
      <c r="L5115" s="2" t="s">
        <v>137</v>
      </c>
      <c r="M5115" s="2">
        <v>45806</v>
      </c>
      <c r="O5115" s="2" t="s">
        <v>143</v>
      </c>
      <c r="P5115" s="2" t="s">
        <v>144</v>
      </c>
    </row>
    <row r="5116" spans="1:16" x14ac:dyDescent="0.2">
      <c r="A5116" s="2" t="s">
        <v>149</v>
      </c>
      <c r="B5116" s="2" t="s">
        <v>150</v>
      </c>
      <c r="D5116" s="2" t="s">
        <v>132</v>
      </c>
      <c r="E5116" s="3">
        <v>43681.2641050116</v>
      </c>
      <c r="F5116" s="2" t="s">
        <v>133</v>
      </c>
      <c r="G5116" s="2" t="s">
        <v>134</v>
      </c>
      <c r="H5116" s="2" t="s">
        <v>135</v>
      </c>
      <c r="I5116" s="2" t="s">
        <v>113</v>
      </c>
      <c r="J5116" s="2" t="s">
        <v>136</v>
      </c>
      <c r="K5116" s="2"/>
      <c r="L5116" s="2" t="s">
        <v>137</v>
      </c>
      <c r="M5116" s="2">
        <v>172153200</v>
      </c>
      <c r="O5116" s="2" t="s">
        <v>138</v>
      </c>
      <c r="P5116" s="2" t="s">
        <v>139</v>
      </c>
    </row>
    <row r="5117" spans="1:16" x14ac:dyDescent="0.2">
      <c r="A5117" s="2" t="s">
        <v>149</v>
      </c>
      <c r="B5117" s="2" t="s">
        <v>150</v>
      </c>
      <c r="D5117" s="2" t="s">
        <v>132</v>
      </c>
      <c r="E5117" s="3">
        <v>43681.268480358798</v>
      </c>
      <c r="F5117" s="2" t="s">
        <v>133</v>
      </c>
      <c r="G5117" s="2" t="s">
        <v>134</v>
      </c>
      <c r="H5117" s="2" t="s">
        <v>135</v>
      </c>
      <c r="I5117" s="2" t="s">
        <v>113</v>
      </c>
      <c r="J5117" s="2" t="s">
        <v>136</v>
      </c>
      <c r="K5117" s="2"/>
      <c r="L5117" s="2" t="s">
        <v>137</v>
      </c>
      <c r="M5117" s="2">
        <v>172161200</v>
      </c>
      <c r="O5117" s="2" t="s">
        <v>138</v>
      </c>
      <c r="P5117" s="2" t="s">
        <v>139</v>
      </c>
    </row>
    <row r="5118" spans="1:16" x14ac:dyDescent="0.2">
      <c r="A5118" s="2" t="s">
        <v>149</v>
      </c>
      <c r="B5118" s="2" t="s">
        <v>150</v>
      </c>
      <c r="D5118" s="2" t="s">
        <v>132</v>
      </c>
      <c r="E5118" s="3">
        <v>43681.272670486098</v>
      </c>
      <c r="F5118" s="2" t="s">
        <v>133</v>
      </c>
      <c r="G5118" s="2" t="s">
        <v>134</v>
      </c>
      <c r="H5118" s="2" t="s">
        <v>135</v>
      </c>
      <c r="I5118" s="2" t="s">
        <v>113</v>
      </c>
      <c r="J5118" s="2" t="s">
        <v>136</v>
      </c>
      <c r="K5118" s="2"/>
      <c r="L5118" s="2" t="s">
        <v>137</v>
      </c>
      <c r="M5118" s="2">
        <v>172169300</v>
      </c>
      <c r="O5118" s="2" t="s">
        <v>138</v>
      </c>
      <c r="P5118" s="2" t="s">
        <v>139</v>
      </c>
    </row>
    <row r="5119" spans="1:16" x14ac:dyDescent="0.2">
      <c r="A5119" s="2" t="s">
        <v>149</v>
      </c>
      <c r="B5119" s="2" t="s">
        <v>150</v>
      </c>
      <c r="D5119" s="2" t="s">
        <v>132</v>
      </c>
      <c r="E5119" s="3">
        <v>43681.276467094904</v>
      </c>
      <c r="F5119" s="2" t="s">
        <v>133</v>
      </c>
      <c r="G5119" s="2" t="s">
        <v>134</v>
      </c>
      <c r="H5119" s="2" t="s">
        <v>135</v>
      </c>
      <c r="I5119" s="2" t="s">
        <v>113</v>
      </c>
      <c r="J5119" s="2" t="s">
        <v>136</v>
      </c>
      <c r="K5119" s="2"/>
      <c r="L5119" s="2" t="s">
        <v>137</v>
      </c>
      <c r="M5119" s="2">
        <v>172177300</v>
      </c>
      <c r="O5119" s="2" t="s">
        <v>138</v>
      </c>
      <c r="P5119" s="2" t="s">
        <v>139</v>
      </c>
    </row>
    <row r="5120" spans="1:16" x14ac:dyDescent="0.2">
      <c r="A5120" s="2" t="s">
        <v>149</v>
      </c>
      <c r="B5120" s="2" t="s">
        <v>150</v>
      </c>
      <c r="D5120" s="2" t="s">
        <v>132</v>
      </c>
      <c r="E5120" s="3">
        <v>43681.281988344897</v>
      </c>
      <c r="F5120" s="2" t="s">
        <v>133</v>
      </c>
      <c r="G5120" s="2" t="s">
        <v>134</v>
      </c>
      <c r="H5120" s="2" t="s">
        <v>135</v>
      </c>
      <c r="I5120" s="2" t="s">
        <v>113</v>
      </c>
      <c r="J5120" s="2" t="s">
        <v>136</v>
      </c>
      <c r="K5120" s="2"/>
      <c r="L5120" s="2" t="s">
        <v>137</v>
      </c>
      <c r="M5120" s="2">
        <v>172185400</v>
      </c>
      <c r="O5120" s="2" t="s">
        <v>138</v>
      </c>
      <c r="P5120" s="2" t="s">
        <v>139</v>
      </c>
    </row>
    <row r="5121" spans="1:16" x14ac:dyDescent="0.2">
      <c r="A5121" s="2" t="s">
        <v>149</v>
      </c>
      <c r="B5121" s="2" t="s">
        <v>150</v>
      </c>
      <c r="D5121" s="2" t="s">
        <v>132</v>
      </c>
      <c r="E5121" s="3">
        <v>43681.2872202199</v>
      </c>
      <c r="F5121" s="2" t="s">
        <v>133</v>
      </c>
      <c r="G5121" s="2" t="s">
        <v>134</v>
      </c>
      <c r="H5121" s="2" t="s">
        <v>135</v>
      </c>
      <c r="I5121" s="2" t="s">
        <v>113</v>
      </c>
      <c r="J5121" s="2" t="s">
        <v>136</v>
      </c>
      <c r="K5121" s="2"/>
      <c r="L5121" s="2" t="s">
        <v>137</v>
      </c>
      <c r="M5121" s="2">
        <v>172193400</v>
      </c>
      <c r="O5121" s="2" t="s">
        <v>138</v>
      </c>
      <c r="P5121" s="2" t="s">
        <v>139</v>
      </c>
    </row>
    <row r="5122" spans="1:16" x14ac:dyDescent="0.2">
      <c r="A5122" s="2" t="s">
        <v>149</v>
      </c>
      <c r="B5122" s="2" t="s">
        <v>150</v>
      </c>
      <c r="D5122" s="2" t="s">
        <v>132</v>
      </c>
      <c r="E5122" s="3">
        <v>43681.291294641203</v>
      </c>
      <c r="F5122" s="2" t="s">
        <v>133</v>
      </c>
      <c r="G5122" s="2" t="s">
        <v>134</v>
      </c>
      <c r="H5122" s="2" t="s">
        <v>135</v>
      </c>
      <c r="I5122" s="2" t="s">
        <v>113</v>
      </c>
      <c r="J5122" s="2" t="s">
        <v>136</v>
      </c>
      <c r="K5122" s="2"/>
      <c r="L5122" s="2" t="s">
        <v>137</v>
      </c>
      <c r="M5122" s="2">
        <v>172201500</v>
      </c>
      <c r="O5122" s="2" t="s">
        <v>138</v>
      </c>
      <c r="P5122" s="2" t="s">
        <v>139</v>
      </c>
    </row>
    <row r="5123" spans="1:16" x14ac:dyDescent="0.2">
      <c r="A5123" s="2" t="s">
        <v>149</v>
      </c>
      <c r="B5123" s="2" t="s">
        <v>150</v>
      </c>
      <c r="D5123" s="2" t="s">
        <v>132</v>
      </c>
      <c r="E5123" s="3">
        <v>43681.295496330997</v>
      </c>
      <c r="F5123" s="2" t="s">
        <v>133</v>
      </c>
      <c r="G5123" s="2" t="s">
        <v>134</v>
      </c>
      <c r="H5123" s="2" t="s">
        <v>135</v>
      </c>
      <c r="I5123" s="2" t="s">
        <v>113</v>
      </c>
      <c r="J5123" s="2" t="s">
        <v>136</v>
      </c>
      <c r="K5123" s="2"/>
      <c r="L5123" s="2" t="s">
        <v>137</v>
      </c>
      <c r="M5123" s="2">
        <v>172209500</v>
      </c>
      <c r="O5123" s="2" t="s">
        <v>138</v>
      </c>
      <c r="P5123" s="2" t="s">
        <v>139</v>
      </c>
    </row>
    <row r="5124" spans="1:16" x14ac:dyDescent="0.2">
      <c r="A5124" s="2" t="s">
        <v>149</v>
      </c>
      <c r="B5124" s="2" t="s">
        <v>150</v>
      </c>
      <c r="D5124" s="2" t="s">
        <v>132</v>
      </c>
      <c r="E5124" s="3">
        <v>43681.299880590297</v>
      </c>
      <c r="F5124" s="2" t="s">
        <v>133</v>
      </c>
      <c r="G5124" s="2" t="s">
        <v>134</v>
      </c>
      <c r="H5124" s="2" t="s">
        <v>135</v>
      </c>
      <c r="I5124" s="2" t="s">
        <v>113</v>
      </c>
      <c r="J5124" s="2" t="s">
        <v>136</v>
      </c>
      <c r="K5124" s="2"/>
      <c r="L5124" s="2" t="s">
        <v>137</v>
      </c>
      <c r="M5124" s="2">
        <v>172211300</v>
      </c>
      <c r="O5124" s="2" t="s">
        <v>138</v>
      </c>
      <c r="P5124" s="2" t="s">
        <v>139</v>
      </c>
    </row>
    <row r="5125" spans="1:16" x14ac:dyDescent="0.2">
      <c r="A5125" s="2" t="s">
        <v>149</v>
      </c>
      <c r="B5125" s="2" t="s">
        <v>150</v>
      </c>
      <c r="D5125" s="2" t="s">
        <v>132</v>
      </c>
      <c r="E5125" s="3">
        <v>43681.299880590297</v>
      </c>
      <c r="F5125" s="2" t="s">
        <v>140</v>
      </c>
      <c r="G5125" s="2" t="s">
        <v>141</v>
      </c>
      <c r="H5125" s="2" t="s">
        <v>142</v>
      </c>
      <c r="I5125" s="2" t="s">
        <v>113</v>
      </c>
      <c r="J5125" s="2" t="s">
        <v>136</v>
      </c>
      <c r="K5125" s="2"/>
      <c r="L5125" s="2" t="s">
        <v>137</v>
      </c>
      <c r="M5125" s="2">
        <v>45820.5</v>
      </c>
      <c r="O5125" s="2" t="s">
        <v>143</v>
      </c>
      <c r="P5125" s="2" t="s">
        <v>144</v>
      </c>
    </row>
    <row r="5126" spans="1:16" x14ac:dyDescent="0.2">
      <c r="A5126" s="2" t="s">
        <v>149</v>
      </c>
      <c r="B5126" s="2" t="s">
        <v>150</v>
      </c>
      <c r="D5126" s="2" t="s">
        <v>132</v>
      </c>
      <c r="E5126" s="3">
        <v>43681.306102696799</v>
      </c>
      <c r="F5126" s="2" t="s">
        <v>133</v>
      </c>
      <c r="G5126" s="2" t="s">
        <v>134</v>
      </c>
      <c r="H5126" s="2" t="s">
        <v>135</v>
      </c>
      <c r="I5126" s="2" t="s">
        <v>113</v>
      </c>
      <c r="J5126" s="2" t="s">
        <v>136</v>
      </c>
      <c r="K5126" s="2"/>
      <c r="L5126" s="2" t="s">
        <v>137</v>
      </c>
      <c r="M5126" s="2">
        <v>172211300</v>
      </c>
      <c r="O5126" s="2" t="s">
        <v>138</v>
      </c>
      <c r="P5126" s="2" t="s">
        <v>139</v>
      </c>
    </row>
    <row r="5127" spans="1:16" x14ac:dyDescent="0.2">
      <c r="A5127" s="2" t="s">
        <v>149</v>
      </c>
      <c r="B5127" s="2" t="s">
        <v>150</v>
      </c>
      <c r="D5127" s="2" t="s">
        <v>132</v>
      </c>
      <c r="E5127" s="3">
        <v>43681.310922569399</v>
      </c>
      <c r="F5127" s="2" t="s">
        <v>133</v>
      </c>
      <c r="G5127" s="2" t="s">
        <v>134</v>
      </c>
      <c r="H5127" s="2" t="s">
        <v>135</v>
      </c>
      <c r="I5127" s="2" t="s">
        <v>113</v>
      </c>
      <c r="J5127" s="2" t="s">
        <v>136</v>
      </c>
      <c r="K5127" s="2"/>
      <c r="L5127" s="2" t="s">
        <v>137</v>
      </c>
      <c r="M5127" s="2">
        <v>172219300</v>
      </c>
      <c r="O5127" s="2" t="s">
        <v>138</v>
      </c>
      <c r="P5127" s="2" t="s">
        <v>139</v>
      </c>
    </row>
    <row r="5128" spans="1:16" x14ac:dyDescent="0.2">
      <c r="A5128" s="2" t="s">
        <v>149</v>
      </c>
      <c r="B5128" s="2" t="s">
        <v>150</v>
      </c>
      <c r="D5128" s="2" t="s">
        <v>132</v>
      </c>
      <c r="E5128" s="3">
        <v>43681.315402118104</v>
      </c>
      <c r="F5128" s="2" t="s">
        <v>133</v>
      </c>
      <c r="G5128" s="2" t="s">
        <v>134</v>
      </c>
      <c r="H5128" s="2" t="s">
        <v>135</v>
      </c>
      <c r="I5128" s="2" t="s">
        <v>113</v>
      </c>
      <c r="J5128" s="2" t="s">
        <v>136</v>
      </c>
      <c r="K5128" s="2"/>
      <c r="L5128" s="2" t="s">
        <v>137</v>
      </c>
      <c r="M5128" s="2">
        <v>172227400</v>
      </c>
      <c r="O5128" s="2" t="s">
        <v>138</v>
      </c>
      <c r="P5128" s="2" t="s">
        <v>139</v>
      </c>
    </row>
    <row r="5129" spans="1:16" x14ac:dyDescent="0.2">
      <c r="A5129" s="2" t="s">
        <v>149</v>
      </c>
      <c r="B5129" s="2" t="s">
        <v>150</v>
      </c>
      <c r="D5129" s="2" t="s">
        <v>132</v>
      </c>
      <c r="E5129" s="3">
        <v>43681.319048263897</v>
      </c>
      <c r="F5129" s="2" t="s">
        <v>133</v>
      </c>
      <c r="G5129" s="2" t="s">
        <v>134</v>
      </c>
      <c r="H5129" s="2" t="s">
        <v>135</v>
      </c>
      <c r="I5129" s="2" t="s">
        <v>113</v>
      </c>
      <c r="J5129" s="2" t="s">
        <v>136</v>
      </c>
      <c r="K5129" s="2"/>
      <c r="L5129" s="2" t="s">
        <v>137</v>
      </c>
      <c r="M5129" s="2">
        <v>172235400</v>
      </c>
      <c r="O5129" s="2" t="s">
        <v>138</v>
      </c>
      <c r="P5129" s="2" t="s">
        <v>139</v>
      </c>
    </row>
    <row r="5130" spans="1:16" x14ac:dyDescent="0.2">
      <c r="A5130" s="2" t="s">
        <v>149</v>
      </c>
      <c r="B5130" s="2" t="s">
        <v>150</v>
      </c>
      <c r="D5130" s="2" t="s">
        <v>132</v>
      </c>
      <c r="E5130" s="3">
        <v>43681.322844872702</v>
      </c>
      <c r="F5130" s="2" t="s">
        <v>133</v>
      </c>
      <c r="G5130" s="2" t="s">
        <v>134</v>
      </c>
      <c r="H5130" s="2" t="s">
        <v>135</v>
      </c>
      <c r="I5130" s="2" t="s">
        <v>113</v>
      </c>
      <c r="J5130" s="2" t="s">
        <v>136</v>
      </c>
      <c r="K5130" s="2"/>
      <c r="L5130" s="2" t="s">
        <v>137</v>
      </c>
      <c r="M5130" s="2">
        <v>172243500</v>
      </c>
      <c r="O5130" s="2" t="s">
        <v>138</v>
      </c>
      <c r="P5130" s="2" t="s">
        <v>139</v>
      </c>
    </row>
    <row r="5131" spans="1:16" x14ac:dyDescent="0.2">
      <c r="A5131" s="2" t="s">
        <v>149</v>
      </c>
      <c r="B5131" s="2" t="s">
        <v>150</v>
      </c>
      <c r="D5131" s="2" t="s">
        <v>132</v>
      </c>
      <c r="E5131" s="3">
        <v>43681.3269077199</v>
      </c>
      <c r="F5131" s="2" t="s">
        <v>133</v>
      </c>
      <c r="G5131" s="2" t="s">
        <v>134</v>
      </c>
      <c r="H5131" s="2" t="s">
        <v>135</v>
      </c>
      <c r="I5131" s="2" t="s">
        <v>113</v>
      </c>
      <c r="J5131" s="2" t="s">
        <v>136</v>
      </c>
      <c r="K5131" s="2"/>
      <c r="L5131" s="2" t="s">
        <v>137</v>
      </c>
      <c r="M5131" s="2">
        <v>172251500</v>
      </c>
      <c r="O5131" s="2" t="s">
        <v>138</v>
      </c>
      <c r="P5131" s="2" t="s">
        <v>139</v>
      </c>
    </row>
    <row r="5132" spans="1:16" x14ac:dyDescent="0.2">
      <c r="A5132" s="2" t="s">
        <v>149</v>
      </c>
      <c r="B5132" s="2" t="s">
        <v>150</v>
      </c>
      <c r="D5132" s="2" t="s">
        <v>132</v>
      </c>
      <c r="E5132" s="3">
        <v>43681.330820104202</v>
      </c>
      <c r="F5132" s="2" t="s">
        <v>133</v>
      </c>
      <c r="G5132" s="2" t="s">
        <v>134</v>
      </c>
      <c r="H5132" s="2" t="s">
        <v>135</v>
      </c>
      <c r="I5132" s="2" t="s">
        <v>113</v>
      </c>
      <c r="J5132" s="2" t="s">
        <v>136</v>
      </c>
      <c r="K5132" s="2"/>
      <c r="L5132" s="2" t="s">
        <v>137</v>
      </c>
      <c r="M5132" s="2">
        <v>172259600</v>
      </c>
      <c r="O5132" s="2" t="s">
        <v>138</v>
      </c>
      <c r="P5132" s="2" t="s">
        <v>139</v>
      </c>
    </row>
    <row r="5133" spans="1:16" x14ac:dyDescent="0.2">
      <c r="A5133" s="2" t="s">
        <v>149</v>
      </c>
      <c r="B5133" s="2" t="s">
        <v>150</v>
      </c>
      <c r="D5133" s="2" t="s">
        <v>132</v>
      </c>
      <c r="E5133" s="3">
        <v>43681.334674537</v>
      </c>
      <c r="F5133" s="2" t="s">
        <v>133</v>
      </c>
      <c r="G5133" s="2" t="s">
        <v>134</v>
      </c>
      <c r="H5133" s="2" t="s">
        <v>135</v>
      </c>
      <c r="I5133" s="2" t="s">
        <v>113</v>
      </c>
      <c r="J5133" s="2" t="s">
        <v>136</v>
      </c>
      <c r="K5133" s="2"/>
      <c r="L5133" s="2" t="s">
        <v>137</v>
      </c>
      <c r="M5133" s="2">
        <v>172267600</v>
      </c>
      <c r="O5133" s="2" t="s">
        <v>138</v>
      </c>
      <c r="P5133" s="2" t="s">
        <v>139</v>
      </c>
    </row>
    <row r="5134" spans="1:16" x14ac:dyDescent="0.2">
      <c r="A5134" s="2" t="s">
        <v>149</v>
      </c>
      <c r="B5134" s="2" t="s">
        <v>150</v>
      </c>
      <c r="D5134" s="2" t="s">
        <v>132</v>
      </c>
      <c r="E5134" s="3">
        <v>43681.338436423597</v>
      </c>
      <c r="F5134" s="2" t="s">
        <v>133</v>
      </c>
      <c r="G5134" s="2" t="s">
        <v>134</v>
      </c>
      <c r="H5134" s="2" t="s">
        <v>135</v>
      </c>
      <c r="I5134" s="2" t="s">
        <v>113</v>
      </c>
      <c r="J5134" s="2" t="s">
        <v>136</v>
      </c>
      <c r="K5134" s="2"/>
      <c r="L5134" s="2" t="s">
        <v>137</v>
      </c>
      <c r="M5134" s="2">
        <v>172275700</v>
      </c>
      <c r="O5134" s="2" t="s">
        <v>138</v>
      </c>
      <c r="P5134" s="2" t="s">
        <v>139</v>
      </c>
    </row>
    <row r="5135" spans="1:16" x14ac:dyDescent="0.2">
      <c r="A5135" s="2" t="s">
        <v>149</v>
      </c>
      <c r="B5135" s="2" t="s">
        <v>150</v>
      </c>
      <c r="D5135" s="2" t="s">
        <v>132</v>
      </c>
      <c r="E5135" s="3">
        <v>43681.342244594904</v>
      </c>
      <c r="F5135" s="2" t="s">
        <v>133</v>
      </c>
      <c r="G5135" s="2" t="s">
        <v>134</v>
      </c>
      <c r="H5135" s="2" t="s">
        <v>135</v>
      </c>
      <c r="I5135" s="2" t="s">
        <v>113</v>
      </c>
      <c r="J5135" s="2" t="s">
        <v>136</v>
      </c>
      <c r="K5135" s="2"/>
      <c r="L5135" s="2" t="s">
        <v>137</v>
      </c>
      <c r="M5135" s="2">
        <v>172283700</v>
      </c>
      <c r="O5135" s="2" t="s">
        <v>138</v>
      </c>
      <c r="P5135" s="2" t="s">
        <v>139</v>
      </c>
    </row>
    <row r="5136" spans="1:16" x14ac:dyDescent="0.2">
      <c r="A5136" s="2" t="s">
        <v>149</v>
      </c>
      <c r="B5136" s="2" t="s">
        <v>150</v>
      </c>
      <c r="D5136" s="2" t="s">
        <v>132</v>
      </c>
      <c r="E5136" s="3">
        <v>43681.346249536997</v>
      </c>
      <c r="F5136" s="2" t="s">
        <v>133</v>
      </c>
      <c r="G5136" s="2" t="s">
        <v>134</v>
      </c>
      <c r="H5136" s="2" t="s">
        <v>135</v>
      </c>
      <c r="I5136" s="2" t="s">
        <v>113</v>
      </c>
      <c r="J5136" s="2" t="s">
        <v>136</v>
      </c>
      <c r="K5136" s="2"/>
      <c r="L5136" s="2" t="s">
        <v>137</v>
      </c>
      <c r="M5136" s="2">
        <v>172291800</v>
      </c>
      <c r="O5136" s="2" t="s">
        <v>138</v>
      </c>
      <c r="P5136" s="2" t="s">
        <v>139</v>
      </c>
    </row>
    <row r="5137" spans="1:16" x14ac:dyDescent="0.2">
      <c r="A5137" s="2" t="s">
        <v>149</v>
      </c>
      <c r="B5137" s="2" t="s">
        <v>150</v>
      </c>
      <c r="D5137" s="2" t="s">
        <v>132</v>
      </c>
      <c r="E5137" s="3">
        <v>43681.347754664399</v>
      </c>
      <c r="F5137" s="2" t="s">
        <v>140</v>
      </c>
      <c r="G5137" s="2" t="s">
        <v>141</v>
      </c>
      <c r="H5137" s="2" t="s">
        <v>142</v>
      </c>
      <c r="I5137" s="2" t="s">
        <v>113</v>
      </c>
      <c r="J5137" s="2" t="s">
        <v>136</v>
      </c>
      <c r="K5137" s="2"/>
      <c r="L5137" s="2" t="s">
        <v>137</v>
      </c>
      <c r="M5137" s="2">
        <v>45842</v>
      </c>
      <c r="O5137" s="2" t="s">
        <v>143</v>
      </c>
      <c r="P5137" s="2" t="s">
        <v>144</v>
      </c>
    </row>
    <row r="5138" spans="1:16" x14ac:dyDescent="0.2">
      <c r="A5138" s="2" t="s">
        <v>149</v>
      </c>
      <c r="B5138" s="2" t="s">
        <v>150</v>
      </c>
      <c r="D5138" s="2" t="s">
        <v>132</v>
      </c>
      <c r="E5138" s="3">
        <v>43681.350323923602</v>
      </c>
      <c r="F5138" s="2" t="s">
        <v>133</v>
      </c>
      <c r="G5138" s="2" t="s">
        <v>134</v>
      </c>
      <c r="H5138" s="2" t="s">
        <v>135</v>
      </c>
      <c r="I5138" s="2" t="s">
        <v>113</v>
      </c>
      <c r="J5138" s="2" t="s">
        <v>136</v>
      </c>
      <c r="K5138" s="2"/>
      <c r="L5138" s="2" t="s">
        <v>137</v>
      </c>
      <c r="M5138" s="2">
        <v>172299800</v>
      </c>
      <c r="O5138" s="2" t="s">
        <v>138</v>
      </c>
      <c r="P5138" s="2" t="s">
        <v>139</v>
      </c>
    </row>
    <row r="5139" spans="1:16" x14ac:dyDescent="0.2">
      <c r="A5139" s="2" t="s">
        <v>149</v>
      </c>
      <c r="B5139" s="2" t="s">
        <v>150</v>
      </c>
      <c r="D5139" s="2" t="s">
        <v>132</v>
      </c>
      <c r="E5139" s="3">
        <v>43681.354178437497</v>
      </c>
      <c r="F5139" s="2" t="s">
        <v>133</v>
      </c>
      <c r="G5139" s="2" t="s">
        <v>134</v>
      </c>
      <c r="H5139" s="2" t="s">
        <v>135</v>
      </c>
      <c r="I5139" s="2" t="s">
        <v>113</v>
      </c>
      <c r="J5139" s="2" t="s">
        <v>136</v>
      </c>
      <c r="K5139" s="2"/>
      <c r="L5139" s="2" t="s">
        <v>137</v>
      </c>
      <c r="M5139" s="2">
        <v>172307800</v>
      </c>
      <c r="O5139" s="2" t="s">
        <v>138</v>
      </c>
      <c r="P5139" s="2" t="s">
        <v>139</v>
      </c>
    </row>
    <row r="5140" spans="1:16" x14ac:dyDescent="0.2">
      <c r="A5140" s="2" t="s">
        <v>149</v>
      </c>
      <c r="B5140" s="2" t="s">
        <v>150</v>
      </c>
      <c r="D5140" s="2" t="s">
        <v>132</v>
      </c>
      <c r="E5140" s="3">
        <v>43681.358275960702</v>
      </c>
      <c r="F5140" s="2" t="s">
        <v>133</v>
      </c>
      <c r="G5140" s="2" t="s">
        <v>134</v>
      </c>
      <c r="H5140" s="2" t="s">
        <v>135</v>
      </c>
      <c r="I5140" s="2" t="s">
        <v>113</v>
      </c>
      <c r="J5140" s="2" t="s">
        <v>136</v>
      </c>
      <c r="K5140" s="2"/>
      <c r="L5140" s="2" t="s">
        <v>137</v>
      </c>
      <c r="M5140" s="2">
        <v>172315900</v>
      </c>
      <c r="O5140" s="2" t="s">
        <v>138</v>
      </c>
      <c r="P5140" s="2" t="s">
        <v>139</v>
      </c>
    </row>
    <row r="5141" spans="1:16" x14ac:dyDescent="0.2">
      <c r="A5141" s="2" t="s">
        <v>149</v>
      </c>
      <c r="B5141" s="2" t="s">
        <v>150</v>
      </c>
      <c r="D5141" s="2" t="s">
        <v>132</v>
      </c>
      <c r="E5141" s="3">
        <v>43681.3676974884</v>
      </c>
      <c r="F5141" s="2" t="s">
        <v>133</v>
      </c>
      <c r="G5141" s="2" t="s">
        <v>134</v>
      </c>
      <c r="H5141" s="2" t="s">
        <v>135</v>
      </c>
      <c r="I5141" s="2" t="s">
        <v>113</v>
      </c>
      <c r="J5141" s="2" t="s">
        <v>136</v>
      </c>
      <c r="K5141" s="2"/>
      <c r="L5141" s="2" t="s">
        <v>137</v>
      </c>
      <c r="M5141" s="2">
        <v>172319900</v>
      </c>
      <c r="O5141" s="2" t="s">
        <v>138</v>
      </c>
      <c r="P5141" s="2" t="s">
        <v>139</v>
      </c>
    </row>
    <row r="5142" spans="1:16" x14ac:dyDescent="0.2">
      <c r="A5142" s="2" t="s">
        <v>149</v>
      </c>
      <c r="B5142" s="2" t="s">
        <v>150</v>
      </c>
      <c r="D5142" s="2" t="s">
        <v>132</v>
      </c>
      <c r="E5142" s="3">
        <v>43681.3676974884</v>
      </c>
      <c r="F5142" s="2" t="s">
        <v>140</v>
      </c>
      <c r="G5142" s="2" t="s">
        <v>141</v>
      </c>
      <c r="H5142" s="2" t="s">
        <v>142</v>
      </c>
      <c r="I5142" s="2" t="s">
        <v>113</v>
      </c>
      <c r="J5142" s="2" t="s">
        <v>136</v>
      </c>
      <c r="K5142" s="2"/>
      <c r="L5142" s="2" t="s">
        <v>137</v>
      </c>
      <c r="M5142" s="2">
        <v>45847.5</v>
      </c>
      <c r="O5142" s="2" t="s">
        <v>143</v>
      </c>
      <c r="P5142" s="2" t="s">
        <v>144</v>
      </c>
    </row>
    <row r="5143" spans="1:16" x14ac:dyDescent="0.2">
      <c r="A5143" s="2" t="s">
        <v>149</v>
      </c>
      <c r="B5143" s="2" t="s">
        <v>150</v>
      </c>
      <c r="D5143" s="2" t="s">
        <v>132</v>
      </c>
      <c r="E5143" s="3">
        <v>43681.377539618101</v>
      </c>
      <c r="F5143" s="2" t="s">
        <v>133</v>
      </c>
      <c r="G5143" s="2" t="s">
        <v>134</v>
      </c>
      <c r="H5143" s="2" t="s">
        <v>135</v>
      </c>
      <c r="I5143" s="2" t="s">
        <v>113</v>
      </c>
      <c r="J5143" s="2" t="s">
        <v>136</v>
      </c>
      <c r="K5143" s="2"/>
      <c r="L5143" s="2" t="s">
        <v>137</v>
      </c>
      <c r="M5143" s="2">
        <v>172319900</v>
      </c>
      <c r="O5143" s="2" t="s">
        <v>138</v>
      </c>
      <c r="P5143" s="2" t="s">
        <v>139</v>
      </c>
    </row>
    <row r="5144" spans="1:16" x14ac:dyDescent="0.2">
      <c r="A5144" s="2" t="s">
        <v>149</v>
      </c>
      <c r="B5144" s="2" t="s">
        <v>150</v>
      </c>
      <c r="D5144" s="2" t="s">
        <v>132</v>
      </c>
      <c r="E5144" s="3">
        <v>43681.378305983802</v>
      </c>
      <c r="F5144" s="2" t="s">
        <v>133</v>
      </c>
      <c r="G5144" s="2" t="s">
        <v>134</v>
      </c>
      <c r="H5144" s="2" t="s">
        <v>135</v>
      </c>
      <c r="I5144" s="2" t="s">
        <v>113</v>
      </c>
      <c r="J5144" s="2" t="s">
        <v>136</v>
      </c>
      <c r="K5144" s="2"/>
      <c r="L5144" s="2" t="s">
        <v>137</v>
      </c>
      <c r="M5144" s="2">
        <v>172319900</v>
      </c>
      <c r="O5144" s="2" t="s">
        <v>138</v>
      </c>
      <c r="P5144" s="2" t="s">
        <v>139</v>
      </c>
    </row>
    <row r="5145" spans="1:16" x14ac:dyDescent="0.2">
      <c r="A5145" s="2" t="s">
        <v>149</v>
      </c>
      <c r="B5145" s="2" t="s">
        <v>150</v>
      </c>
      <c r="D5145" s="2" t="s">
        <v>132</v>
      </c>
      <c r="E5145" s="3">
        <v>43681.378305983802</v>
      </c>
      <c r="F5145" s="2" t="s">
        <v>140</v>
      </c>
      <c r="G5145" s="2" t="s">
        <v>141</v>
      </c>
      <c r="H5145" s="2" t="s">
        <v>142</v>
      </c>
      <c r="I5145" s="2" t="s">
        <v>113</v>
      </c>
      <c r="J5145" s="2" t="s">
        <v>136</v>
      </c>
      <c r="K5145" s="2"/>
      <c r="L5145" s="2" t="s">
        <v>137</v>
      </c>
      <c r="M5145" s="2">
        <v>45847.5</v>
      </c>
      <c r="O5145" s="2" t="s">
        <v>143</v>
      </c>
      <c r="P5145" s="2" t="s">
        <v>144</v>
      </c>
    </row>
    <row r="5146" spans="1:16" x14ac:dyDescent="0.2">
      <c r="A5146" s="2" t="s">
        <v>149</v>
      </c>
      <c r="B5146" s="2" t="s">
        <v>150</v>
      </c>
      <c r="D5146" s="2" t="s">
        <v>132</v>
      </c>
      <c r="E5146" s="3">
        <v>43681.385338888897</v>
      </c>
      <c r="F5146" s="2" t="s">
        <v>133</v>
      </c>
      <c r="G5146" s="2" t="s">
        <v>134</v>
      </c>
      <c r="H5146" s="2" t="s">
        <v>135</v>
      </c>
      <c r="I5146" s="2" t="s">
        <v>113</v>
      </c>
      <c r="J5146" s="2" t="s">
        <v>136</v>
      </c>
      <c r="K5146" s="2"/>
      <c r="L5146" s="2" t="s">
        <v>137</v>
      </c>
      <c r="M5146" s="2">
        <v>172319900</v>
      </c>
      <c r="O5146" s="2" t="s">
        <v>138</v>
      </c>
      <c r="P5146" s="2" t="s">
        <v>139</v>
      </c>
    </row>
    <row r="5147" spans="1:16" x14ac:dyDescent="0.2">
      <c r="A5147" s="2" t="s">
        <v>149</v>
      </c>
      <c r="B5147" s="2" t="s">
        <v>150</v>
      </c>
      <c r="D5147" s="2" t="s">
        <v>132</v>
      </c>
      <c r="E5147" s="3">
        <v>43681.390258333297</v>
      </c>
      <c r="F5147" s="2" t="s">
        <v>133</v>
      </c>
      <c r="G5147" s="2" t="s">
        <v>134</v>
      </c>
      <c r="H5147" s="2" t="s">
        <v>135</v>
      </c>
      <c r="I5147" s="2" t="s">
        <v>113</v>
      </c>
      <c r="J5147" s="2" t="s">
        <v>136</v>
      </c>
      <c r="K5147" s="2"/>
      <c r="L5147" s="2" t="s">
        <v>137</v>
      </c>
      <c r="M5147" s="2">
        <v>172328000</v>
      </c>
      <c r="O5147" s="2" t="s">
        <v>138</v>
      </c>
      <c r="P5147" s="2" t="s">
        <v>139</v>
      </c>
    </row>
    <row r="5148" spans="1:16" x14ac:dyDescent="0.2">
      <c r="A5148" s="2" t="s">
        <v>149</v>
      </c>
      <c r="B5148" s="2" t="s">
        <v>150</v>
      </c>
      <c r="D5148" s="2" t="s">
        <v>132</v>
      </c>
      <c r="E5148" s="3">
        <v>43681.399807719899</v>
      </c>
      <c r="F5148" s="2" t="s">
        <v>133</v>
      </c>
      <c r="G5148" s="2" t="s">
        <v>134</v>
      </c>
      <c r="H5148" s="2" t="s">
        <v>135</v>
      </c>
      <c r="I5148" s="2" t="s">
        <v>113</v>
      </c>
      <c r="J5148" s="2" t="s">
        <v>136</v>
      </c>
      <c r="K5148" s="2"/>
      <c r="L5148" s="2" t="s">
        <v>137</v>
      </c>
      <c r="M5148" s="2">
        <v>172336000</v>
      </c>
      <c r="O5148" s="2" t="s">
        <v>138</v>
      </c>
      <c r="P5148" s="2" t="s">
        <v>139</v>
      </c>
    </row>
    <row r="5149" spans="1:16" x14ac:dyDescent="0.2">
      <c r="A5149" s="2" t="s">
        <v>149</v>
      </c>
      <c r="B5149" s="2" t="s">
        <v>150</v>
      </c>
      <c r="D5149" s="2" t="s">
        <v>132</v>
      </c>
      <c r="E5149" s="3">
        <v>43681.404837766197</v>
      </c>
      <c r="F5149" s="2" t="s">
        <v>133</v>
      </c>
      <c r="G5149" s="2" t="s">
        <v>134</v>
      </c>
      <c r="H5149" s="2" t="s">
        <v>135</v>
      </c>
      <c r="I5149" s="2" t="s">
        <v>113</v>
      </c>
      <c r="J5149" s="2" t="s">
        <v>136</v>
      </c>
      <c r="K5149" s="2"/>
      <c r="L5149" s="2" t="s">
        <v>137</v>
      </c>
      <c r="M5149" s="2">
        <v>172336500</v>
      </c>
      <c r="O5149" s="2" t="s">
        <v>138</v>
      </c>
      <c r="P5149" s="2" t="s">
        <v>139</v>
      </c>
    </row>
    <row r="5150" spans="1:16" x14ac:dyDescent="0.2">
      <c r="A5150" s="2" t="s">
        <v>149</v>
      </c>
      <c r="B5150" s="2" t="s">
        <v>150</v>
      </c>
      <c r="D5150" s="2" t="s">
        <v>132</v>
      </c>
      <c r="E5150" s="3">
        <v>43681.404837766197</v>
      </c>
      <c r="F5150" s="2" t="s">
        <v>140</v>
      </c>
      <c r="G5150" s="2" t="s">
        <v>141</v>
      </c>
      <c r="H5150" s="2" t="s">
        <v>142</v>
      </c>
      <c r="I5150" s="2" t="s">
        <v>113</v>
      </c>
      <c r="J5150" s="2" t="s">
        <v>136</v>
      </c>
      <c r="K5150" s="2"/>
      <c r="L5150" s="2" t="s">
        <v>137</v>
      </c>
      <c r="M5150" s="2">
        <v>45851</v>
      </c>
      <c r="O5150" s="2" t="s">
        <v>143</v>
      </c>
      <c r="P5150" s="2" t="s">
        <v>144</v>
      </c>
    </row>
    <row r="5151" spans="1:16" x14ac:dyDescent="0.2">
      <c r="A5151" s="2" t="s">
        <v>149</v>
      </c>
      <c r="B5151" s="2" t="s">
        <v>150</v>
      </c>
      <c r="D5151" s="2" t="s">
        <v>132</v>
      </c>
      <c r="E5151" s="3">
        <v>43681.422949571803</v>
      </c>
      <c r="F5151" s="2" t="s">
        <v>133</v>
      </c>
      <c r="G5151" s="2" t="s">
        <v>134</v>
      </c>
      <c r="H5151" s="2" t="s">
        <v>135</v>
      </c>
      <c r="I5151" s="2" t="s">
        <v>113</v>
      </c>
      <c r="J5151" s="2" t="s">
        <v>136</v>
      </c>
      <c r="K5151" s="2"/>
      <c r="L5151" s="2" t="s">
        <v>137</v>
      </c>
      <c r="M5151" s="2">
        <v>172336500</v>
      </c>
      <c r="O5151" s="2" t="s">
        <v>138</v>
      </c>
      <c r="P5151" s="2" t="s">
        <v>139</v>
      </c>
    </row>
    <row r="5152" spans="1:16" x14ac:dyDescent="0.2">
      <c r="A5152" s="2" t="s">
        <v>149</v>
      </c>
      <c r="B5152" s="2" t="s">
        <v>150</v>
      </c>
      <c r="D5152" s="2" t="s">
        <v>132</v>
      </c>
      <c r="E5152" s="3">
        <v>43681.432577048603</v>
      </c>
      <c r="F5152" s="2" t="s">
        <v>133</v>
      </c>
      <c r="G5152" s="2" t="s">
        <v>134</v>
      </c>
      <c r="H5152" s="2" t="s">
        <v>135</v>
      </c>
      <c r="I5152" s="2" t="s">
        <v>113</v>
      </c>
      <c r="J5152" s="2" t="s">
        <v>136</v>
      </c>
      <c r="K5152" s="2"/>
      <c r="L5152" s="2" t="s">
        <v>137</v>
      </c>
      <c r="M5152" s="2">
        <v>172338700</v>
      </c>
      <c r="O5152" s="2" t="s">
        <v>138</v>
      </c>
      <c r="P5152" s="2" t="s">
        <v>139</v>
      </c>
    </row>
    <row r="5153" spans="1:16" x14ac:dyDescent="0.2">
      <c r="A5153" s="2" t="s">
        <v>149</v>
      </c>
      <c r="B5153" s="2" t="s">
        <v>150</v>
      </c>
      <c r="D5153" s="2" t="s">
        <v>132</v>
      </c>
      <c r="E5153" s="3">
        <v>43681.432577048603</v>
      </c>
      <c r="F5153" s="2" t="s">
        <v>140</v>
      </c>
      <c r="G5153" s="2" t="s">
        <v>141</v>
      </c>
      <c r="H5153" s="2" t="s">
        <v>142</v>
      </c>
      <c r="I5153" s="2" t="s">
        <v>113</v>
      </c>
      <c r="J5153" s="2" t="s">
        <v>136</v>
      </c>
      <c r="K5153" s="2"/>
      <c r="L5153" s="2" t="s">
        <v>137</v>
      </c>
      <c r="M5153" s="2">
        <v>45852</v>
      </c>
      <c r="O5153" s="2" t="s">
        <v>143</v>
      </c>
      <c r="P5153" s="2" t="s">
        <v>144</v>
      </c>
    </row>
    <row r="5154" spans="1:16" x14ac:dyDescent="0.2">
      <c r="A5154" s="2" t="s">
        <v>149</v>
      </c>
      <c r="B5154" s="2" t="s">
        <v>150</v>
      </c>
      <c r="D5154" s="2" t="s">
        <v>132</v>
      </c>
      <c r="E5154" s="3">
        <v>43681.455232604203</v>
      </c>
      <c r="F5154" s="2" t="s">
        <v>133</v>
      </c>
      <c r="G5154" s="2" t="s">
        <v>134</v>
      </c>
      <c r="H5154" s="2" t="s">
        <v>135</v>
      </c>
      <c r="I5154" s="2" t="s">
        <v>113</v>
      </c>
      <c r="J5154" s="2" t="s">
        <v>136</v>
      </c>
      <c r="K5154" s="2"/>
      <c r="L5154" s="2" t="s">
        <v>137</v>
      </c>
      <c r="M5154" s="2">
        <v>172338700</v>
      </c>
      <c r="O5154" s="2" t="s">
        <v>138</v>
      </c>
      <c r="P5154" s="2" t="s">
        <v>139</v>
      </c>
    </row>
    <row r="5155" spans="1:16" x14ac:dyDescent="0.2">
      <c r="A5155" s="2" t="s">
        <v>149</v>
      </c>
      <c r="B5155" s="2" t="s">
        <v>150</v>
      </c>
      <c r="D5155" s="2" t="s">
        <v>132</v>
      </c>
      <c r="E5155" s="3">
        <v>43681.4756395023</v>
      </c>
      <c r="F5155" s="2" t="s">
        <v>133</v>
      </c>
      <c r="G5155" s="2" t="s">
        <v>134</v>
      </c>
      <c r="H5155" s="2" t="s">
        <v>135</v>
      </c>
      <c r="I5155" s="2" t="s">
        <v>113</v>
      </c>
      <c r="J5155" s="2" t="s">
        <v>136</v>
      </c>
      <c r="K5155" s="2"/>
      <c r="L5155" s="2" t="s">
        <v>137</v>
      </c>
      <c r="M5155" s="2">
        <v>172346800</v>
      </c>
      <c r="O5155" s="2" t="s">
        <v>138</v>
      </c>
      <c r="P5155" s="2" t="s">
        <v>139</v>
      </c>
    </row>
    <row r="5156" spans="1:16" x14ac:dyDescent="0.2">
      <c r="A5156" s="2" t="s">
        <v>149</v>
      </c>
      <c r="B5156" s="2" t="s">
        <v>150</v>
      </c>
      <c r="D5156" s="2" t="s">
        <v>132</v>
      </c>
      <c r="E5156" s="3">
        <v>43681.480616782399</v>
      </c>
      <c r="F5156" s="2" t="s">
        <v>133</v>
      </c>
      <c r="G5156" s="2" t="s">
        <v>134</v>
      </c>
      <c r="H5156" s="2" t="s">
        <v>135</v>
      </c>
      <c r="I5156" s="2" t="s">
        <v>113</v>
      </c>
      <c r="J5156" s="2" t="s">
        <v>136</v>
      </c>
      <c r="K5156" s="2"/>
      <c r="L5156" s="2" t="s">
        <v>137</v>
      </c>
      <c r="M5156" s="2">
        <v>172354800</v>
      </c>
      <c r="O5156" s="2" t="s">
        <v>138</v>
      </c>
      <c r="P5156" s="2" t="s">
        <v>139</v>
      </c>
    </row>
    <row r="5157" spans="1:16" x14ac:dyDescent="0.2">
      <c r="A5157" s="2" t="s">
        <v>149</v>
      </c>
      <c r="B5157" s="2" t="s">
        <v>150</v>
      </c>
      <c r="D5157" s="2" t="s">
        <v>132</v>
      </c>
      <c r="E5157" s="3">
        <v>43681.483750266198</v>
      </c>
      <c r="F5157" s="2" t="s">
        <v>133</v>
      </c>
      <c r="G5157" s="2" t="s">
        <v>134</v>
      </c>
      <c r="H5157" s="2" t="s">
        <v>135</v>
      </c>
      <c r="I5157" s="2" t="s">
        <v>113</v>
      </c>
      <c r="J5157" s="2" t="s">
        <v>136</v>
      </c>
      <c r="K5157" s="2"/>
      <c r="L5157" s="2" t="s">
        <v>137</v>
      </c>
      <c r="M5157" s="2">
        <v>172356000</v>
      </c>
      <c r="O5157" s="2" t="s">
        <v>138</v>
      </c>
      <c r="P5157" s="2" t="s">
        <v>139</v>
      </c>
    </row>
    <row r="5158" spans="1:16" x14ac:dyDescent="0.2">
      <c r="A5158" s="2" t="s">
        <v>149</v>
      </c>
      <c r="B5158" s="2" t="s">
        <v>150</v>
      </c>
      <c r="D5158" s="2" t="s">
        <v>132</v>
      </c>
      <c r="E5158" s="3">
        <v>43681.483750266198</v>
      </c>
      <c r="F5158" s="2" t="s">
        <v>140</v>
      </c>
      <c r="G5158" s="2" t="s">
        <v>141</v>
      </c>
      <c r="H5158" s="2" t="s">
        <v>142</v>
      </c>
      <c r="I5158" s="2" t="s">
        <v>113</v>
      </c>
      <c r="J5158" s="2" t="s">
        <v>136</v>
      </c>
      <c r="K5158" s="2"/>
      <c r="L5158" s="2" t="s">
        <v>137</v>
      </c>
      <c r="M5158" s="2">
        <v>45857</v>
      </c>
      <c r="O5158" s="2" t="s">
        <v>143</v>
      </c>
      <c r="P5158" s="2" t="s">
        <v>144</v>
      </c>
    </row>
    <row r="5159" spans="1:16" x14ac:dyDescent="0.2">
      <c r="A5159" s="2" t="s">
        <v>149</v>
      </c>
      <c r="B5159" s="2" t="s">
        <v>150</v>
      </c>
      <c r="D5159" s="2" t="s">
        <v>132</v>
      </c>
      <c r="E5159" s="3">
        <v>43681.485992743103</v>
      </c>
      <c r="F5159" s="2" t="s">
        <v>133</v>
      </c>
      <c r="G5159" s="2" t="s">
        <v>134</v>
      </c>
      <c r="H5159" s="2" t="s">
        <v>135</v>
      </c>
      <c r="I5159" s="2" t="s">
        <v>113</v>
      </c>
      <c r="J5159" s="2" t="s">
        <v>136</v>
      </c>
      <c r="K5159" s="2"/>
      <c r="L5159" s="2" t="s">
        <v>137</v>
      </c>
      <c r="M5159" s="2">
        <v>172356000</v>
      </c>
      <c r="O5159" s="2" t="s">
        <v>138</v>
      </c>
      <c r="P5159" s="2" t="s">
        <v>139</v>
      </c>
    </row>
    <row r="5160" spans="1:16" x14ac:dyDescent="0.2">
      <c r="A5160" s="2" t="s">
        <v>149</v>
      </c>
      <c r="B5160" s="2" t="s">
        <v>150</v>
      </c>
      <c r="D5160" s="2" t="s">
        <v>132</v>
      </c>
      <c r="E5160" s="3">
        <v>43681.488984178199</v>
      </c>
      <c r="F5160" s="2" t="s">
        <v>133</v>
      </c>
      <c r="G5160" s="2" t="s">
        <v>134</v>
      </c>
      <c r="H5160" s="2" t="s">
        <v>135</v>
      </c>
      <c r="I5160" s="2" t="s">
        <v>113</v>
      </c>
      <c r="J5160" s="2" t="s">
        <v>136</v>
      </c>
      <c r="K5160" s="2"/>
      <c r="L5160" s="2" t="s">
        <v>137</v>
      </c>
      <c r="M5160" s="2">
        <v>172356000</v>
      </c>
      <c r="O5160" s="2" t="s">
        <v>138</v>
      </c>
      <c r="P5160" s="2" t="s">
        <v>139</v>
      </c>
    </row>
    <row r="5161" spans="1:16" x14ac:dyDescent="0.2">
      <c r="A5161" s="2" t="s">
        <v>149</v>
      </c>
      <c r="B5161" s="2" t="s">
        <v>150</v>
      </c>
      <c r="D5161" s="2" t="s">
        <v>132</v>
      </c>
      <c r="E5161" s="3">
        <v>43681.488984178199</v>
      </c>
      <c r="F5161" s="2" t="s">
        <v>140</v>
      </c>
      <c r="G5161" s="2" t="s">
        <v>141</v>
      </c>
      <c r="H5161" s="2" t="s">
        <v>142</v>
      </c>
      <c r="I5161" s="2" t="s">
        <v>113</v>
      </c>
      <c r="J5161" s="2" t="s">
        <v>136</v>
      </c>
      <c r="K5161" s="2"/>
      <c r="L5161" s="2" t="s">
        <v>137</v>
      </c>
      <c r="M5161" s="2">
        <v>45857</v>
      </c>
      <c r="O5161" s="2" t="s">
        <v>143</v>
      </c>
      <c r="P5161" s="2" t="s">
        <v>144</v>
      </c>
    </row>
    <row r="5162" spans="1:16" x14ac:dyDescent="0.2">
      <c r="A5162" s="2" t="s">
        <v>149</v>
      </c>
      <c r="B5162" s="2" t="s">
        <v>150</v>
      </c>
      <c r="D5162" s="2" t="s">
        <v>132</v>
      </c>
      <c r="E5162" s="3">
        <v>43681.5051248495</v>
      </c>
      <c r="F5162" s="2" t="s">
        <v>133</v>
      </c>
      <c r="G5162" s="2" t="s">
        <v>134</v>
      </c>
      <c r="H5162" s="2" t="s">
        <v>135</v>
      </c>
      <c r="I5162" s="2" t="s">
        <v>113</v>
      </c>
      <c r="J5162" s="2" t="s">
        <v>136</v>
      </c>
      <c r="K5162" s="2"/>
      <c r="L5162" s="2" t="s">
        <v>137</v>
      </c>
      <c r="M5162" s="2">
        <v>172356000</v>
      </c>
      <c r="O5162" s="2" t="s">
        <v>138</v>
      </c>
      <c r="P5162" s="2" t="s">
        <v>139</v>
      </c>
    </row>
    <row r="5163" spans="1:16" x14ac:dyDescent="0.2">
      <c r="A5163" s="2" t="s">
        <v>149</v>
      </c>
      <c r="B5163" s="2" t="s">
        <v>150</v>
      </c>
      <c r="D5163" s="2" t="s">
        <v>132</v>
      </c>
      <c r="E5163" s="3">
        <v>43681.510831400497</v>
      </c>
      <c r="F5163" s="2" t="s">
        <v>133</v>
      </c>
      <c r="G5163" s="2" t="s">
        <v>134</v>
      </c>
      <c r="H5163" s="2" t="s">
        <v>135</v>
      </c>
      <c r="I5163" s="2" t="s">
        <v>113</v>
      </c>
      <c r="J5163" s="2" t="s">
        <v>136</v>
      </c>
      <c r="K5163" s="2"/>
      <c r="L5163" s="2" t="s">
        <v>137</v>
      </c>
      <c r="M5163" s="2">
        <v>172364000</v>
      </c>
      <c r="O5163" s="2" t="s">
        <v>138</v>
      </c>
      <c r="P5163" s="2" t="s">
        <v>139</v>
      </c>
    </row>
    <row r="5164" spans="1:16" x14ac:dyDescent="0.2">
      <c r="A5164" s="2" t="s">
        <v>149</v>
      </c>
      <c r="B5164" s="2" t="s">
        <v>150</v>
      </c>
      <c r="D5164" s="2" t="s">
        <v>132</v>
      </c>
      <c r="E5164" s="3">
        <v>43681.515044710599</v>
      </c>
      <c r="F5164" s="2" t="s">
        <v>133</v>
      </c>
      <c r="G5164" s="2" t="s">
        <v>134</v>
      </c>
      <c r="H5164" s="2" t="s">
        <v>135</v>
      </c>
      <c r="I5164" s="2" t="s">
        <v>113</v>
      </c>
      <c r="J5164" s="2" t="s">
        <v>136</v>
      </c>
      <c r="K5164" s="2"/>
      <c r="L5164" s="2" t="s">
        <v>137</v>
      </c>
      <c r="M5164" s="2">
        <v>172372100</v>
      </c>
      <c r="O5164" s="2" t="s">
        <v>138</v>
      </c>
      <c r="P5164" s="2" t="s">
        <v>139</v>
      </c>
    </row>
    <row r="5165" spans="1:16" x14ac:dyDescent="0.2">
      <c r="A5165" s="2" t="s">
        <v>149</v>
      </c>
      <c r="B5165" s="2" t="s">
        <v>150</v>
      </c>
      <c r="D5165" s="2" t="s">
        <v>132</v>
      </c>
      <c r="E5165" s="3">
        <v>43681.522151770798</v>
      </c>
      <c r="F5165" s="2" t="s">
        <v>133</v>
      </c>
      <c r="G5165" s="2" t="s">
        <v>134</v>
      </c>
      <c r="H5165" s="2" t="s">
        <v>135</v>
      </c>
      <c r="I5165" s="2" t="s">
        <v>113</v>
      </c>
      <c r="J5165" s="2" t="s">
        <v>136</v>
      </c>
      <c r="K5165" s="2"/>
      <c r="L5165" s="2" t="s">
        <v>137</v>
      </c>
      <c r="M5165" s="2">
        <v>172380100</v>
      </c>
      <c r="O5165" s="2" t="s">
        <v>138</v>
      </c>
      <c r="P5165" s="2" t="s">
        <v>139</v>
      </c>
    </row>
    <row r="5166" spans="1:16" x14ac:dyDescent="0.2">
      <c r="A5166" s="2" t="s">
        <v>149</v>
      </c>
      <c r="B5166" s="2" t="s">
        <v>150</v>
      </c>
      <c r="D5166" s="2" t="s">
        <v>132</v>
      </c>
      <c r="E5166" s="3">
        <v>43681.532766006902</v>
      </c>
      <c r="F5166" s="2" t="s">
        <v>133</v>
      </c>
      <c r="G5166" s="2" t="s">
        <v>134</v>
      </c>
      <c r="H5166" s="2" t="s">
        <v>135</v>
      </c>
      <c r="I5166" s="2" t="s">
        <v>113</v>
      </c>
      <c r="J5166" s="2" t="s">
        <v>136</v>
      </c>
      <c r="K5166" s="2"/>
      <c r="L5166" s="2" t="s">
        <v>137</v>
      </c>
      <c r="M5166" s="2">
        <v>172388200</v>
      </c>
      <c r="O5166" s="2" t="s">
        <v>138</v>
      </c>
      <c r="P5166" s="2" t="s">
        <v>139</v>
      </c>
    </row>
    <row r="5167" spans="1:16" x14ac:dyDescent="0.2">
      <c r="A5167" s="2" t="s">
        <v>149</v>
      </c>
      <c r="B5167" s="2" t="s">
        <v>150</v>
      </c>
      <c r="D5167" s="2" t="s">
        <v>132</v>
      </c>
      <c r="E5167" s="3">
        <v>43681.536875266203</v>
      </c>
      <c r="F5167" s="2" t="s">
        <v>133</v>
      </c>
      <c r="G5167" s="2" t="s">
        <v>134</v>
      </c>
      <c r="H5167" s="2" t="s">
        <v>135</v>
      </c>
      <c r="I5167" s="2" t="s">
        <v>113</v>
      </c>
      <c r="J5167" s="2" t="s">
        <v>136</v>
      </c>
      <c r="K5167" s="2"/>
      <c r="L5167" s="2" t="s">
        <v>137</v>
      </c>
      <c r="M5167" s="2">
        <v>172396200</v>
      </c>
      <c r="O5167" s="2" t="s">
        <v>138</v>
      </c>
      <c r="P5167" s="2" t="s">
        <v>139</v>
      </c>
    </row>
    <row r="5168" spans="1:16" x14ac:dyDescent="0.2">
      <c r="A5168" s="2" t="s">
        <v>149</v>
      </c>
      <c r="B5168" s="2" t="s">
        <v>150</v>
      </c>
      <c r="D5168" s="2" t="s">
        <v>132</v>
      </c>
      <c r="E5168" s="3">
        <v>43681.541053819397</v>
      </c>
      <c r="F5168" s="2" t="s">
        <v>133</v>
      </c>
      <c r="G5168" s="2" t="s">
        <v>134</v>
      </c>
      <c r="H5168" s="2" t="s">
        <v>135</v>
      </c>
      <c r="I5168" s="2" t="s">
        <v>113</v>
      </c>
      <c r="J5168" s="2" t="s">
        <v>136</v>
      </c>
      <c r="K5168" s="2"/>
      <c r="L5168" s="2" t="s">
        <v>137</v>
      </c>
      <c r="M5168" s="2">
        <v>172404200</v>
      </c>
      <c r="O5168" s="2" t="s">
        <v>138</v>
      </c>
      <c r="P5168" s="2" t="s">
        <v>139</v>
      </c>
    </row>
    <row r="5169" spans="1:16" x14ac:dyDescent="0.2">
      <c r="A5169" s="2" t="s">
        <v>149</v>
      </c>
      <c r="B5169" s="2" t="s">
        <v>150</v>
      </c>
      <c r="D5169" s="2" t="s">
        <v>132</v>
      </c>
      <c r="E5169" s="3">
        <v>43681.545012384297</v>
      </c>
      <c r="F5169" s="2" t="s">
        <v>133</v>
      </c>
      <c r="G5169" s="2" t="s">
        <v>134</v>
      </c>
      <c r="H5169" s="2" t="s">
        <v>135</v>
      </c>
      <c r="I5169" s="2" t="s">
        <v>113</v>
      </c>
      <c r="J5169" s="2" t="s">
        <v>136</v>
      </c>
      <c r="K5169" s="2"/>
      <c r="L5169" s="2" t="s">
        <v>137</v>
      </c>
      <c r="M5169" s="2">
        <v>172412300</v>
      </c>
      <c r="O5169" s="2" t="s">
        <v>138</v>
      </c>
      <c r="P5169" s="2" t="s">
        <v>139</v>
      </c>
    </row>
    <row r="5170" spans="1:16" x14ac:dyDescent="0.2">
      <c r="A5170" s="2" t="s">
        <v>149</v>
      </c>
      <c r="B5170" s="2" t="s">
        <v>150</v>
      </c>
      <c r="D5170" s="2" t="s">
        <v>132</v>
      </c>
      <c r="E5170" s="3">
        <v>43681.546782442099</v>
      </c>
      <c r="F5170" s="2" t="s">
        <v>140</v>
      </c>
      <c r="G5170" s="2" t="s">
        <v>141</v>
      </c>
      <c r="H5170" s="2" t="s">
        <v>142</v>
      </c>
      <c r="I5170" s="2" t="s">
        <v>113</v>
      </c>
      <c r="J5170" s="2" t="s">
        <v>136</v>
      </c>
      <c r="K5170" s="2"/>
      <c r="L5170" s="2" t="s">
        <v>137</v>
      </c>
      <c r="M5170" s="2">
        <v>45870</v>
      </c>
      <c r="O5170" s="2" t="s">
        <v>143</v>
      </c>
      <c r="P5170" s="2" t="s">
        <v>144</v>
      </c>
    </row>
    <row r="5171" spans="1:16" x14ac:dyDescent="0.2">
      <c r="A5171" s="2" t="s">
        <v>149</v>
      </c>
      <c r="B5171" s="2" t="s">
        <v>150</v>
      </c>
      <c r="D5171" s="2" t="s">
        <v>132</v>
      </c>
      <c r="E5171" s="3">
        <v>43681.549028900503</v>
      </c>
      <c r="F5171" s="2" t="s">
        <v>133</v>
      </c>
      <c r="G5171" s="2" t="s">
        <v>134</v>
      </c>
      <c r="H5171" s="2" t="s">
        <v>135</v>
      </c>
      <c r="I5171" s="2" t="s">
        <v>113</v>
      </c>
      <c r="J5171" s="2" t="s">
        <v>136</v>
      </c>
      <c r="K5171" s="2"/>
      <c r="L5171" s="2" t="s">
        <v>137</v>
      </c>
      <c r="M5171" s="2">
        <v>172420300</v>
      </c>
      <c r="O5171" s="2" t="s">
        <v>138</v>
      </c>
      <c r="P5171" s="2" t="s">
        <v>139</v>
      </c>
    </row>
    <row r="5172" spans="1:16" x14ac:dyDescent="0.2">
      <c r="A5172" s="2" t="s">
        <v>149</v>
      </c>
      <c r="B5172" s="2" t="s">
        <v>150</v>
      </c>
      <c r="D5172" s="2" t="s">
        <v>132</v>
      </c>
      <c r="E5172" s="3">
        <v>43681.553080173602</v>
      </c>
      <c r="F5172" s="2" t="s">
        <v>133</v>
      </c>
      <c r="G5172" s="2" t="s">
        <v>134</v>
      </c>
      <c r="H5172" s="2" t="s">
        <v>135</v>
      </c>
      <c r="I5172" s="2" t="s">
        <v>113</v>
      </c>
      <c r="J5172" s="2" t="s">
        <v>136</v>
      </c>
      <c r="K5172" s="2"/>
      <c r="L5172" s="2" t="s">
        <v>137</v>
      </c>
      <c r="M5172" s="2">
        <v>172428400</v>
      </c>
      <c r="O5172" s="2" t="s">
        <v>138</v>
      </c>
      <c r="P5172" s="2" t="s">
        <v>139</v>
      </c>
    </row>
    <row r="5173" spans="1:16" x14ac:dyDescent="0.2">
      <c r="A5173" s="2" t="s">
        <v>149</v>
      </c>
      <c r="B5173" s="2" t="s">
        <v>150</v>
      </c>
      <c r="D5173" s="2" t="s">
        <v>132</v>
      </c>
      <c r="E5173" s="3">
        <v>43681.557015659702</v>
      </c>
      <c r="F5173" s="2" t="s">
        <v>133</v>
      </c>
      <c r="G5173" s="2" t="s">
        <v>134</v>
      </c>
      <c r="H5173" s="2" t="s">
        <v>135</v>
      </c>
      <c r="I5173" s="2" t="s">
        <v>113</v>
      </c>
      <c r="J5173" s="2" t="s">
        <v>136</v>
      </c>
      <c r="K5173" s="2"/>
      <c r="L5173" s="2" t="s">
        <v>137</v>
      </c>
      <c r="M5173" s="2">
        <v>172436400</v>
      </c>
      <c r="O5173" s="2" t="s">
        <v>138</v>
      </c>
      <c r="P5173" s="2" t="s">
        <v>139</v>
      </c>
    </row>
    <row r="5174" spans="1:16" x14ac:dyDescent="0.2">
      <c r="A5174" s="2" t="s">
        <v>149</v>
      </c>
      <c r="B5174" s="2" t="s">
        <v>150</v>
      </c>
      <c r="D5174" s="2" t="s">
        <v>132</v>
      </c>
      <c r="E5174" s="3">
        <v>43681.561147881897</v>
      </c>
      <c r="F5174" s="2" t="s">
        <v>133</v>
      </c>
      <c r="G5174" s="2" t="s">
        <v>134</v>
      </c>
      <c r="H5174" s="2" t="s">
        <v>135</v>
      </c>
      <c r="I5174" s="2" t="s">
        <v>113</v>
      </c>
      <c r="J5174" s="2" t="s">
        <v>136</v>
      </c>
      <c r="K5174" s="2"/>
      <c r="L5174" s="2" t="s">
        <v>137</v>
      </c>
      <c r="M5174" s="2">
        <v>172444500</v>
      </c>
      <c r="O5174" s="2" t="s">
        <v>138</v>
      </c>
      <c r="P5174" s="2" t="s">
        <v>139</v>
      </c>
    </row>
    <row r="5175" spans="1:16" x14ac:dyDescent="0.2">
      <c r="A5175" s="2" t="s">
        <v>149</v>
      </c>
      <c r="B5175" s="2" t="s">
        <v>150</v>
      </c>
      <c r="D5175" s="2" t="s">
        <v>132</v>
      </c>
      <c r="E5175" s="3">
        <v>43681.565071759302</v>
      </c>
      <c r="F5175" s="2" t="s">
        <v>133</v>
      </c>
      <c r="G5175" s="2" t="s">
        <v>134</v>
      </c>
      <c r="H5175" s="2" t="s">
        <v>135</v>
      </c>
      <c r="I5175" s="2" t="s">
        <v>113</v>
      </c>
      <c r="J5175" s="2" t="s">
        <v>136</v>
      </c>
      <c r="K5175" s="2"/>
      <c r="L5175" s="2" t="s">
        <v>137</v>
      </c>
      <c r="M5175" s="2">
        <v>172452500</v>
      </c>
      <c r="O5175" s="2" t="s">
        <v>138</v>
      </c>
      <c r="P5175" s="2" t="s">
        <v>139</v>
      </c>
    </row>
    <row r="5176" spans="1:16" x14ac:dyDescent="0.2">
      <c r="A5176" s="2" t="s">
        <v>149</v>
      </c>
      <c r="B5176" s="2" t="s">
        <v>150</v>
      </c>
      <c r="D5176" s="2" t="s">
        <v>132</v>
      </c>
      <c r="E5176" s="3">
        <v>43681.5688335995</v>
      </c>
      <c r="F5176" s="2" t="s">
        <v>133</v>
      </c>
      <c r="G5176" s="2" t="s">
        <v>134</v>
      </c>
      <c r="H5176" s="2" t="s">
        <v>135</v>
      </c>
      <c r="I5176" s="2" t="s">
        <v>113</v>
      </c>
      <c r="J5176" s="2" t="s">
        <v>136</v>
      </c>
      <c r="K5176" s="2"/>
      <c r="L5176" s="2" t="s">
        <v>137</v>
      </c>
      <c r="M5176" s="2">
        <v>172460600</v>
      </c>
      <c r="O5176" s="2" t="s">
        <v>138</v>
      </c>
      <c r="P5176" s="2" t="s">
        <v>139</v>
      </c>
    </row>
    <row r="5177" spans="1:16" x14ac:dyDescent="0.2">
      <c r="A5177" s="2" t="s">
        <v>149</v>
      </c>
      <c r="B5177" s="2" t="s">
        <v>150</v>
      </c>
      <c r="D5177" s="2" t="s">
        <v>132</v>
      </c>
      <c r="E5177" s="3">
        <v>43681.573451967597</v>
      </c>
      <c r="F5177" s="2" t="s">
        <v>133</v>
      </c>
      <c r="G5177" s="2" t="s">
        <v>134</v>
      </c>
      <c r="H5177" s="2" t="s">
        <v>135</v>
      </c>
      <c r="I5177" s="2" t="s">
        <v>113</v>
      </c>
      <c r="J5177" s="2" t="s">
        <v>136</v>
      </c>
      <c r="K5177" s="2"/>
      <c r="L5177" s="2" t="s">
        <v>137</v>
      </c>
      <c r="M5177" s="2">
        <v>172468600</v>
      </c>
      <c r="O5177" s="2" t="s">
        <v>138</v>
      </c>
      <c r="P5177" s="2" t="s">
        <v>139</v>
      </c>
    </row>
    <row r="5178" spans="1:16" x14ac:dyDescent="0.2">
      <c r="A5178" s="2" t="s">
        <v>149</v>
      </c>
      <c r="B5178" s="2" t="s">
        <v>150</v>
      </c>
      <c r="D5178" s="2" t="s">
        <v>132</v>
      </c>
      <c r="E5178" s="3">
        <v>43681.577885150502</v>
      </c>
      <c r="F5178" s="2" t="s">
        <v>133</v>
      </c>
      <c r="G5178" s="2" t="s">
        <v>134</v>
      </c>
      <c r="H5178" s="2" t="s">
        <v>135</v>
      </c>
      <c r="I5178" s="2" t="s">
        <v>113</v>
      </c>
      <c r="J5178" s="2" t="s">
        <v>136</v>
      </c>
      <c r="K5178" s="2"/>
      <c r="L5178" s="2" t="s">
        <v>137</v>
      </c>
      <c r="M5178" s="2">
        <v>172476700</v>
      </c>
      <c r="O5178" s="2" t="s">
        <v>138</v>
      </c>
      <c r="P5178" s="2" t="s">
        <v>139</v>
      </c>
    </row>
    <row r="5179" spans="1:16" x14ac:dyDescent="0.2">
      <c r="A5179" s="2" t="s">
        <v>149</v>
      </c>
      <c r="B5179" s="2" t="s">
        <v>150</v>
      </c>
      <c r="D5179" s="2" t="s">
        <v>132</v>
      </c>
      <c r="E5179" s="3">
        <v>43681.583545254602</v>
      </c>
      <c r="F5179" s="2" t="s">
        <v>133</v>
      </c>
      <c r="G5179" s="2" t="s">
        <v>134</v>
      </c>
      <c r="H5179" s="2" t="s">
        <v>135</v>
      </c>
      <c r="I5179" s="2" t="s">
        <v>113</v>
      </c>
      <c r="J5179" s="2" t="s">
        <v>136</v>
      </c>
      <c r="K5179" s="2"/>
      <c r="L5179" s="2" t="s">
        <v>137</v>
      </c>
      <c r="M5179" s="2">
        <v>172484700</v>
      </c>
      <c r="O5179" s="2" t="s">
        <v>138</v>
      </c>
      <c r="P5179" s="2" t="s">
        <v>139</v>
      </c>
    </row>
    <row r="5180" spans="1:16" x14ac:dyDescent="0.2">
      <c r="A5180" s="2" t="s">
        <v>149</v>
      </c>
      <c r="B5180" s="2" t="s">
        <v>150</v>
      </c>
      <c r="D5180" s="2" t="s">
        <v>132</v>
      </c>
      <c r="E5180" s="3">
        <v>43681.588449652802</v>
      </c>
      <c r="F5180" s="2" t="s">
        <v>140</v>
      </c>
      <c r="G5180" s="2" t="s">
        <v>141</v>
      </c>
      <c r="H5180" s="2" t="s">
        <v>142</v>
      </c>
      <c r="I5180" s="2" t="s">
        <v>113</v>
      </c>
      <c r="J5180" s="2" t="s">
        <v>136</v>
      </c>
      <c r="K5180" s="2"/>
      <c r="L5180" s="2" t="s">
        <v>137</v>
      </c>
      <c r="M5180" s="2">
        <v>45882.5</v>
      </c>
      <c r="O5180" s="2" t="s">
        <v>143</v>
      </c>
      <c r="P5180" s="2" t="s">
        <v>144</v>
      </c>
    </row>
    <row r="5181" spans="1:16" x14ac:dyDescent="0.2">
      <c r="A5181" s="2" t="s">
        <v>149</v>
      </c>
      <c r="B5181" s="2" t="s">
        <v>150</v>
      </c>
      <c r="D5181" s="2" t="s">
        <v>132</v>
      </c>
      <c r="E5181" s="3">
        <v>43681.590501701401</v>
      </c>
      <c r="F5181" s="2" t="s">
        <v>133</v>
      </c>
      <c r="G5181" s="2" t="s">
        <v>134</v>
      </c>
      <c r="H5181" s="2" t="s">
        <v>135</v>
      </c>
      <c r="I5181" s="2" t="s">
        <v>113</v>
      </c>
      <c r="J5181" s="2" t="s">
        <v>136</v>
      </c>
      <c r="K5181" s="2"/>
      <c r="L5181" s="2" t="s">
        <v>137</v>
      </c>
      <c r="M5181" s="2">
        <v>172492800</v>
      </c>
      <c r="O5181" s="2" t="s">
        <v>138</v>
      </c>
      <c r="P5181" s="2" t="s">
        <v>139</v>
      </c>
    </row>
    <row r="5182" spans="1:16" x14ac:dyDescent="0.2">
      <c r="A5182" s="2" t="s">
        <v>149</v>
      </c>
      <c r="B5182" s="2" t="s">
        <v>150</v>
      </c>
      <c r="D5182" s="2" t="s">
        <v>132</v>
      </c>
      <c r="E5182" s="3">
        <v>43681.596358599498</v>
      </c>
      <c r="F5182" s="2" t="s">
        <v>133</v>
      </c>
      <c r="G5182" s="2" t="s">
        <v>134</v>
      </c>
      <c r="H5182" s="2" t="s">
        <v>135</v>
      </c>
      <c r="I5182" s="2" t="s">
        <v>113</v>
      </c>
      <c r="J5182" s="2" t="s">
        <v>136</v>
      </c>
      <c r="K5182" s="2"/>
      <c r="L5182" s="2" t="s">
        <v>137</v>
      </c>
      <c r="M5182" s="2">
        <v>172500800</v>
      </c>
      <c r="O5182" s="2" t="s">
        <v>138</v>
      </c>
      <c r="P5182" s="2" t="s">
        <v>139</v>
      </c>
    </row>
    <row r="5183" spans="1:16" x14ac:dyDescent="0.2">
      <c r="A5183" s="2" t="s">
        <v>149</v>
      </c>
      <c r="B5183" s="2" t="s">
        <v>150</v>
      </c>
      <c r="D5183" s="2" t="s">
        <v>132</v>
      </c>
      <c r="E5183" s="3">
        <v>43681.600386655096</v>
      </c>
      <c r="F5183" s="2" t="s">
        <v>133</v>
      </c>
      <c r="G5183" s="2" t="s">
        <v>134</v>
      </c>
      <c r="H5183" s="2" t="s">
        <v>135</v>
      </c>
      <c r="I5183" s="2" t="s">
        <v>113</v>
      </c>
      <c r="J5183" s="2" t="s">
        <v>136</v>
      </c>
      <c r="K5183" s="2"/>
      <c r="L5183" s="2" t="s">
        <v>137</v>
      </c>
      <c r="M5183" s="2">
        <v>172508900</v>
      </c>
      <c r="O5183" s="2" t="s">
        <v>138</v>
      </c>
      <c r="P5183" s="2" t="s">
        <v>139</v>
      </c>
    </row>
    <row r="5184" spans="1:16" x14ac:dyDescent="0.2">
      <c r="A5184" s="2" t="s">
        <v>149</v>
      </c>
      <c r="B5184" s="2" t="s">
        <v>150</v>
      </c>
      <c r="D5184" s="2" t="s">
        <v>132</v>
      </c>
      <c r="E5184" s="3">
        <v>43681.604507326403</v>
      </c>
      <c r="F5184" s="2" t="s">
        <v>133</v>
      </c>
      <c r="G5184" s="2" t="s">
        <v>134</v>
      </c>
      <c r="H5184" s="2" t="s">
        <v>135</v>
      </c>
      <c r="I5184" s="2" t="s">
        <v>113</v>
      </c>
      <c r="J5184" s="2" t="s">
        <v>136</v>
      </c>
      <c r="K5184" s="2"/>
      <c r="L5184" s="2" t="s">
        <v>137</v>
      </c>
      <c r="M5184" s="2">
        <v>172516900</v>
      </c>
      <c r="O5184" s="2" t="s">
        <v>138</v>
      </c>
      <c r="P5184" s="2" t="s">
        <v>139</v>
      </c>
    </row>
    <row r="5185" spans="1:16" x14ac:dyDescent="0.2">
      <c r="A5185" s="2" t="s">
        <v>149</v>
      </c>
      <c r="B5185" s="2" t="s">
        <v>150</v>
      </c>
      <c r="D5185" s="2" t="s">
        <v>132</v>
      </c>
      <c r="E5185" s="3">
        <v>43681.608570138902</v>
      </c>
      <c r="F5185" s="2" t="s">
        <v>133</v>
      </c>
      <c r="G5185" s="2" t="s">
        <v>134</v>
      </c>
      <c r="H5185" s="2" t="s">
        <v>135</v>
      </c>
      <c r="I5185" s="2" t="s">
        <v>113</v>
      </c>
      <c r="J5185" s="2" t="s">
        <v>136</v>
      </c>
      <c r="K5185" s="2"/>
      <c r="L5185" s="2" t="s">
        <v>137</v>
      </c>
      <c r="M5185" s="2">
        <v>172525000</v>
      </c>
      <c r="O5185" s="2" t="s">
        <v>138</v>
      </c>
      <c r="P5185" s="2" t="s">
        <v>139</v>
      </c>
    </row>
    <row r="5186" spans="1:16" x14ac:dyDescent="0.2">
      <c r="A5186" s="2" t="s">
        <v>149</v>
      </c>
      <c r="B5186" s="2" t="s">
        <v>150</v>
      </c>
      <c r="D5186" s="2" t="s">
        <v>132</v>
      </c>
      <c r="E5186" s="3">
        <v>43681.612401423597</v>
      </c>
      <c r="F5186" s="2" t="s">
        <v>133</v>
      </c>
      <c r="G5186" s="2" t="s">
        <v>134</v>
      </c>
      <c r="H5186" s="2" t="s">
        <v>135</v>
      </c>
      <c r="I5186" s="2" t="s">
        <v>113</v>
      </c>
      <c r="J5186" s="2" t="s">
        <v>136</v>
      </c>
      <c r="K5186" s="2"/>
      <c r="L5186" s="2" t="s">
        <v>137</v>
      </c>
      <c r="M5186" s="2">
        <v>172533000</v>
      </c>
      <c r="O5186" s="2" t="s">
        <v>138</v>
      </c>
      <c r="P5186" s="2" t="s">
        <v>139</v>
      </c>
    </row>
    <row r="5187" spans="1:16" x14ac:dyDescent="0.2">
      <c r="A5187" s="2" t="s">
        <v>149</v>
      </c>
      <c r="B5187" s="2" t="s">
        <v>150</v>
      </c>
      <c r="D5187" s="2" t="s">
        <v>132</v>
      </c>
      <c r="E5187" s="3">
        <v>43681.616417974503</v>
      </c>
      <c r="F5187" s="2" t="s">
        <v>133</v>
      </c>
      <c r="G5187" s="2" t="s">
        <v>134</v>
      </c>
      <c r="H5187" s="2" t="s">
        <v>135</v>
      </c>
      <c r="I5187" s="2" t="s">
        <v>113</v>
      </c>
      <c r="J5187" s="2" t="s">
        <v>136</v>
      </c>
      <c r="K5187" s="2"/>
      <c r="L5187" s="2" t="s">
        <v>137</v>
      </c>
      <c r="M5187" s="2">
        <v>172541000</v>
      </c>
      <c r="O5187" s="2" t="s">
        <v>138</v>
      </c>
      <c r="P5187" s="2" t="s">
        <v>139</v>
      </c>
    </row>
    <row r="5188" spans="1:16" x14ac:dyDescent="0.2">
      <c r="A5188" s="2" t="s">
        <v>149</v>
      </c>
      <c r="B5188" s="2" t="s">
        <v>150</v>
      </c>
      <c r="D5188" s="2" t="s">
        <v>132</v>
      </c>
      <c r="E5188" s="3">
        <v>43681.6201914005</v>
      </c>
      <c r="F5188" s="2" t="s">
        <v>133</v>
      </c>
      <c r="G5188" s="2" t="s">
        <v>134</v>
      </c>
      <c r="H5188" s="2" t="s">
        <v>135</v>
      </c>
      <c r="I5188" s="2" t="s">
        <v>113</v>
      </c>
      <c r="J5188" s="2" t="s">
        <v>136</v>
      </c>
      <c r="K5188" s="2"/>
      <c r="L5188" s="2" t="s">
        <v>137</v>
      </c>
      <c r="M5188" s="2">
        <v>172549100</v>
      </c>
      <c r="O5188" s="2" t="s">
        <v>138</v>
      </c>
      <c r="P5188" s="2" t="s">
        <v>139</v>
      </c>
    </row>
    <row r="5189" spans="1:16" x14ac:dyDescent="0.2">
      <c r="A5189" s="2" t="s">
        <v>149</v>
      </c>
      <c r="B5189" s="2" t="s">
        <v>150</v>
      </c>
      <c r="D5189" s="2" t="s">
        <v>132</v>
      </c>
      <c r="E5189" s="3">
        <v>43681.624589849504</v>
      </c>
      <c r="F5189" s="2" t="s">
        <v>133</v>
      </c>
      <c r="G5189" s="2" t="s">
        <v>134</v>
      </c>
      <c r="H5189" s="2" t="s">
        <v>135</v>
      </c>
      <c r="I5189" s="2" t="s">
        <v>113</v>
      </c>
      <c r="J5189" s="2" t="s">
        <v>136</v>
      </c>
      <c r="K5189" s="2"/>
      <c r="L5189" s="2" t="s">
        <v>137</v>
      </c>
      <c r="M5189" s="2">
        <v>172557100</v>
      </c>
      <c r="O5189" s="2" t="s">
        <v>138</v>
      </c>
      <c r="P5189" s="2" t="s">
        <v>139</v>
      </c>
    </row>
    <row r="5190" spans="1:16" x14ac:dyDescent="0.2">
      <c r="A5190" s="2" t="s">
        <v>149</v>
      </c>
      <c r="B5190" s="2" t="s">
        <v>150</v>
      </c>
      <c r="D5190" s="2" t="s">
        <v>132</v>
      </c>
      <c r="E5190" s="3">
        <v>43681.628444294001</v>
      </c>
      <c r="F5190" s="2" t="s">
        <v>133</v>
      </c>
      <c r="G5190" s="2" t="s">
        <v>134</v>
      </c>
      <c r="H5190" s="2" t="s">
        <v>135</v>
      </c>
      <c r="I5190" s="2" t="s">
        <v>113</v>
      </c>
      <c r="J5190" s="2" t="s">
        <v>136</v>
      </c>
      <c r="K5190" s="2"/>
      <c r="L5190" s="2" t="s">
        <v>137</v>
      </c>
      <c r="M5190" s="2">
        <v>172565200</v>
      </c>
      <c r="O5190" s="2" t="s">
        <v>138</v>
      </c>
      <c r="P5190" s="2" t="s">
        <v>139</v>
      </c>
    </row>
    <row r="5191" spans="1:16" x14ac:dyDescent="0.2">
      <c r="A5191" s="2" t="s">
        <v>149</v>
      </c>
      <c r="B5191" s="2" t="s">
        <v>150</v>
      </c>
      <c r="D5191" s="2" t="s">
        <v>132</v>
      </c>
      <c r="E5191" s="3">
        <v>43681.630115775501</v>
      </c>
      <c r="F5191" s="2" t="s">
        <v>140</v>
      </c>
      <c r="G5191" s="2" t="s">
        <v>141</v>
      </c>
      <c r="H5191" s="2" t="s">
        <v>142</v>
      </c>
      <c r="I5191" s="2" t="s">
        <v>113</v>
      </c>
      <c r="J5191" s="2" t="s">
        <v>136</v>
      </c>
      <c r="K5191" s="2"/>
      <c r="L5191" s="2" t="s">
        <v>137</v>
      </c>
      <c r="M5191" s="2">
        <v>45898.5</v>
      </c>
      <c r="O5191" s="2" t="s">
        <v>143</v>
      </c>
      <c r="P5191" s="2" t="s">
        <v>144</v>
      </c>
    </row>
    <row r="5192" spans="1:16" x14ac:dyDescent="0.2">
      <c r="A5192" s="2" t="s">
        <v>149</v>
      </c>
      <c r="B5192" s="2" t="s">
        <v>150</v>
      </c>
      <c r="D5192" s="2" t="s">
        <v>132</v>
      </c>
      <c r="E5192" s="3">
        <v>43681.632194560203</v>
      </c>
      <c r="F5192" s="2" t="s">
        <v>133</v>
      </c>
      <c r="G5192" s="2" t="s">
        <v>134</v>
      </c>
      <c r="H5192" s="2" t="s">
        <v>135</v>
      </c>
      <c r="I5192" s="2" t="s">
        <v>113</v>
      </c>
      <c r="J5192" s="2" t="s">
        <v>136</v>
      </c>
      <c r="K5192" s="2"/>
      <c r="L5192" s="2" t="s">
        <v>137</v>
      </c>
      <c r="M5192" s="2">
        <v>172573200</v>
      </c>
      <c r="O5192" s="2" t="s">
        <v>138</v>
      </c>
      <c r="P5192" s="2" t="s">
        <v>139</v>
      </c>
    </row>
    <row r="5193" spans="1:16" x14ac:dyDescent="0.2">
      <c r="A5193" s="2" t="s">
        <v>149</v>
      </c>
      <c r="B5193" s="2" t="s">
        <v>150</v>
      </c>
      <c r="D5193" s="2" t="s">
        <v>132</v>
      </c>
      <c r="E5193" s="3">
        <v>43681.636338391203</v>
      </c>
      <c r="F5193" s="2" t="s">
        <v>133</v>
      </c>
      <c r="G5193" s="2" t="s">
        <v>134</v>
      </c>
      <c r="H5193" s="2" t="s">
        <v>135</v>
      </c>
      <c r="I5193" s="2" t="s">
        <v>113</v>
      </c>
      <c r="J5193" s="2" t="s">
        <v>136</v>
      </c>
      <c r="K5193" s="2"/>
      <c r="L5193" s="2" t="s">
        <v>137</v>
      </c>
      <c r="M5193" s="2">
        <v>172581300</v>
      </c>
      <c r="O5193" s="2" t="s">
        <v>138</v>
      </c>
      <c r="P5193" s="2" t="s">
        <v>139</v>
      </c>
    </row>
    <row r="5194" spans="1:16" x14ac:dyDescent="0.2">
      <c r="A5194" s="2" t="s">
        <v>149</v>
      </c>
      <c r="B5194" s="2" t="s">
        <v>150</v>
      </c>
      <c r="D5194" s="2" t="s">
        <v>132</v>
      </c>
      <c r="E5194" s="3">
        <v>43681.640285416703</v>
      </c>
      <c r="F5194" s="2" t="s">
        <v>133</v>
      </c>
      <c r="G5194" s="2" t="s">
        <v>134</v>
      </c>
      <c r="H5194" s="2" t="s">
        <v>135</v>
      </c>
      <c r="I5194" s="2" t="s">
        <v>113</v>
      </c>
      <c r="J5194" s="2" t="s">
        <v>136</v>
      </c>
      <c r="K5194" s="2"/>
      <c r="L5194" s="2" t="s">
        <v>137</v>
      </c>
      <c r="M5194" s="2">
        <v>172589300</v>
      </c>
      <c r="O5194" s="2" t="s">
        <v>138</v>
      </c>
      <c r="P5194" s="2" t="s">
        <v>139</v>
      </c>
    </row>
    <row r="5195" spans="1:16" x14ac:dyDescent="0.2">
      <c r="A5195" s="2" t="s">
        <v>149</v>
      </c>
      <c r="B5195" s="2" t="s">
        <v>150</v>
      </c>
      <c r="D5195" s="2" t="s">
        <v>132</v>
      </c>
      <c r="E5195" s="3">
        <v>43681.644255671301</v>
      </c>
      <c r="F5195" s="2" t="s">
        <v>133</v>
      </c>
      <c r="G5195" s="2" t="s">
        <v>134</v>
      </c>
      <c r="H5195" s="2" t="s">
        <v>135</v>
      </c>
      <c r="I5195" s="2" t="s">
        <v>113</v>
      </c>
      <c r="J5195" s="2" t="s">
        <v>136</v>
      </c>
      <c r="K5195" s="2"/>
      <c r="L5195" s="2" t="s">
        <v>137</v>
      </c>
      <c r="M5195" s="2">
        <v>172597400</v>
      </c>
      <c r="O5195" s="2" t="s">
        <v>138</v>
      </c>
      <c r="P5195" s="2" t="s">
        <v>139</v>
      </c>
    </row>
    <row r="5196" spans="1:16" x14ac:dyDescent="0.2">
      <c r="A5196" s="2" t="s">
        <v>149</v>
      </c>
      <c r="B5196" s="2" t="s">
        <v>150</v>
      </c>
      <c r="D5196" s="2" t="s">
        <v>132</v>
      </c>
      <c r="E5196" s="3">
        <v>43681.649661192103</v>
      </c>
      <c r="F5196" s="2" t="s">
        <v>133</v>
      </c>
      <c r="G5196" s="2" t="s">
        <v>134</v>
      </c>
      <c r="H5196" s="2" t="s">
        <v>135</v>
      </c>
      <c r="I5196" s="2" t="s">
        <v>113</v>
      </c>
      <c r="J5196" s="2" t="s">
        <v>136</v>
      </c>
      <c r="K5196" s="2"/>
      <c r="L5196" s="2" t="s">
        <v>137</v>
      </c>
      <c r="M5196" s="2">
        <v>172605400</v>
      </c>
      <c r="O5196" s="2" t="s">
        <v>138</v>
      </c>
      <c r="P5196" s="2" t="s">
        <v>139</v>
      </c>
    </row>
    <row r="5197" spans="1:16" x14ac:dyDescent="0.2">
      <c r="A5197" s="2" t="s">
        <v>149</v>
      </c>
      <c r="B5197" s="2" t="s">
        <v>150</v>
      </c>
      <c r="D5197" s="2" t="s">
        <v>132</v>
      </c>
      <c r="E5197" s="3">
        <v>43681.653469363402</v>
      </c>
      <c r="F5197" s="2" t="s">
        <v>133</v>
      </c>
      <c r="G5197" s="2" t="s">
        <v>134</v>
      </c>
      <c r="H5197" s="2" t="s">
        <v>135</v>
      </c>
      <c r="I5197" s="2" t="s">
        <v>113</v>
      </c>
      <c r="J5197" s="2" t="s">
        <v>136</v>
      </c>
      <c r="K5197" s="2"/>
      <c r="L5197" s="2" t="s">
        <v>137</v>
      </c>
      <c r="M5197" s="2">
        <v>172613500</v>
      </c>
      <c r="O5197" s="2" t="s">
        <v>138</v>
      </c>
      <c r="P5197" s="2" t="s">
        <v>139</v>
      </c>
    </row>
    <row r="5198" spans="1:16" x14ac:dyDescent="0.2">
      <c r="A5198" s="2" t="s">
        <v>149</v>
      </c>
      <c r="B5198" s="2" t="s">
        <v>150</v>
      </c>
      <c r="D5198" s="2" t="s">
        <v>132</v>
      </c>
      <c r="E5198" s="3">
        <v>43681.658689733798</v>
      </c>
      <c r="F5198" s="2" t="s">
        <v>133</v>
      </c>
      <c r="G5198" s="2" t="s">
        <v>134</v>
      </c>
      <c r="H5198" s="2" t="s">
        <v>135</v>
      </c>
      <c r="I5198" s="2" t="s">
        <v>113</v>
      </c>
      <c r="J5198" s="2" t="s">
        <v>136</v>
      </c>
      <c r="K5198" s="2"/>
      <c r="L5198" s="2" t="s">
        <v>137</v>
      </c>
      <c r="M5198" s="2">
        <v>172621500</v>
      </c>
      <c r="O5198" s="2" t="s">
        <v>138</v>
      </c>
      <c r="P5198" s="2" t="s">
        <v>139</v>
      </c>
    </row>
    <row r="5199" spans="1:16" x14ac:dyDescent="0.2">
      <c r="A5199" s="2" t="s">
        <v>149</v>
      </c>
      <c r="B5199" s="2" t="s">
        <v>150</v>
      </c>
      <c r="D5199" s="2" t="s">
        <v>132</v>
      </c>
      <c r="E5199" s="3">
        <v>43681.662729398202</v>
      </c>
      <c r="F5199" s="2" t="s">
        <v>133</v>
      </c>
      <c r="G5199" s="2" t="s">
        <v>134</v>
      </c>
      <c r="H5199" s="2" t="s">
        <v>135</v>
      </c>
      <c r="I5199" s="2" t="s">
        <v>113</v>
      </c>
      <c r="J5199" s="2" t="s">
        <v>136</v>
      </c>
      <c r="K5199" s="2"/>
      <c r="L5199" s="2" t="s">
        <v>137</v>
      </c>
      <c r="M5199" s="2">
        <v>172629600</v>
      </c>
      <c r="O5199" s="2" t="s">
        <v>138</v>
      </c>
      <c r="P5199" s="2" t="s">
        <v>139</v>
      </c>
    </row>
    <row r="5200" spans="1:16" x14ac:dyDescent="0.2">
      <c r="A5200" s="2" t="s">
        <v>149</v>
      </c>
      <c r="B5200" s="2" t="s">
        <v>150</v>
      </c>
      <c r="D5200" s="2" t="s">
        <v>132</v>
      </c>
      <c r="E5200" s="3">
        <v>43681.666618668998</v>
      </c>
      <c r="F5200" s="2" t="s">
        <v>133</v>
      </c>
      <c r="G5200" s="2" t="s">
        <v>134</v>
      </c>
      <c r="H5200" s="2" t="s">
        <v>135</v>
      </c>
      <c r="I5200" s="2" t="s">
        <v>113</v>
      </c>
      <c r="J5200" s="2" t="s">
        <v>136</v>
      </c>
      <c r="K5200" s="2"/>
      <c r="L5200" s="2" t="s">
        <v>137</v>
      </c>
      <c r="M5200" s="2">
        <v>172637600</v>
      </c>
      <c r="O5200" s="2" t="s">
        <v>138</v>
      </c>
      <c r="P5200" s="2" t="s">
        <v>139</v>
      </c>
    </row>
    <row r="5201" spans="1:16" x14ac:dyDescent="0.2">
      <c r="A5201" s="2" t="s">
        <v>149</v>
      </c>
      <c r="B5201" s="2" t="s">
        <v>150</v>
      </c>
      <c r="D5201" s="2" t="s">
        <v>132</v>
      </c>
      <c r="E5201" s="3">
        <v>43681.670461574096</v>
      </c>
      <c r="F5201" s="2" t="s">
        <v>133</v>
      </c>
      <c r="G5201" s="2" t="s">
        <v>134</v>
      </c>
      <c r="H5201" s="2" t="s">
        <v>135</v>
      </c>
      <c r="I5201" s="2" t="s">
        <v>113</v>
      </c>
      <c r="J5201" s="2" t="s">
        <v>136</v>
      </c>
      <c r="K5201" s="2"/>
      <c r="L5201" s="2" t="s">
        <v>137</v>
      </c>
      <c r="M5201" s="2">
        <v>172645700</v>
      </c>
      <c r="O5201" s="2" t="s">
        <v>138</v>
      </c>
      <c r="P5201" s="2" t="s">
        <v>139</v>
      </c>
    </row>
    <row r="5202" spans="1:16" x14ac:dyDescent="0.2">
      <c r="A5202" s="2" t="s">
        <v>149</v>
      </c>
      <c r="B5202" s="2" t="s">
        <v>150</v>
      </c>
      <c r="D5202" s="2" t="s">
        <v>132</v>
      </c>
      <c r="E5202" s="3">
        <v>43681.671782986101</v>
      </c>
      <c r="F5202" s="2" t="s">
        <v>140</v>
      </c>
      <c r="G5202" s="2" t="s">
        <v>141</v>
      </c>
      <c r="H5202" s="2" t="s">
        <v>142</v>
      </c>
      <c r="I5202" s="2" t="s">
        <v>113</v>
      </c>
      <c r="J5202" s="2" t="s">
        <v>136</v>
      </c>
      <c r="K5202" s="2"/>
      <c r="L5202" s="2" t="s">
        <v>137</v>
      </c>
      <c r="M5202" s="2">
        <v>45912.5</v>
      </c>
      <c r="O5202" s="2" t="s">
        <v>143</v>
      </c>
      <c r="P5202" s="2" t="s">
        <v>144</v>
      </c>
    </row>
    <row r="5203" spans="1:16" x14ac:dyDescent="0.2">
      <c r="A5203" s="2" t="s">
        <v>149</v>
      </c>
      <c r="B5203" s="2" t="s">
        <v>150</v>
      </c>
      <c r="D5203" s="2" t="s">
        <v>132</v>
      </c>
      <c r="E5203" s="3">
        <v>43681.674964270802</v>
      </c>
      <c r="F5203" s="2" t="s">
        <v>133</v>
      </c>
      <c r="G5203" s="2" t="s">
        <v>134</v>
      </c>
      <c r="H5203" s="2" t="s">
        <v>135</v>
      </c>
      <c r="I5203" s="2" t="s">
        <v>113</v>
      </c>
      <c r="J5203" s="2" t="s">
        <v>136</v>
      </c>
      <c r="K5203" s="2"/>
      <c r="L5203" s="2" t="s">
        <v>137</v>
      </c>
      <c r="M5203" s="2">
        <v>172653700</v>
      </c>
      <c r="O5203" s="2" t="s">
        <v>138</v>
      </c>
      <c r="P5203" s="2" t="s">
        <v>139</v>
      </c>
    </row>
    <row r="5204" spans="1:16" x14ac:dyDescent="0.2">
      <c r="A5204" s="2" t="s">
        <v>149</v>
      </c>
      <c r="B5204" s="2" t="s">
        <v>150</v>
      </c>
      <c r="D5204" s="2" t="s">
        <v>132</v>
      </c>
      <c r="E5204" s="3">
        <v>43681.680543483802</v>
      </c>
      <c r="F5204" s="2" t="s">
        <v>133</v>
      </c>
      <c r="G5204" s="2" t="s">
        <v>134</v>
      </c>
      <c r="H5204" s="2" t="s">
        <v>135</v>
      </c>
      <c r="I5204" s="2" t="s">
        <v>113</v>
      </c>
      <c r="J5204" s="2" t="s">
        <v>136</v>
      </c>
      <c r="K5204" s="2"/>
      <c r="L5204" s="2" t="s">
        <v>137</v>
      </c>
      <c r="M5204" s="2">
        <v>172661700</v>
      </c>
      <c r="O5204" s="2" t="s">
        <v>138</v>
      </c>
      <c r="P5204" s="2" t="s">
        <v>139</v>
      </c>
    </row>
    <row r="5205" spans="1:16" x14ac:dyDescent="0.2">
      <c r="A5205" s="2" t="s">
        <v>149</v>
      </c>
      <c r="B5205" s="2" t="s">
        <v>150</v>
      </c>
      <c r="D5205" s="2" t="s">
        <v>132</v>
      </c>
      <c r="E5205" s="3">
        <v>43681.686331053199</v>
      </c>
      <c r="F5205" s="2" t="s">
        <v>133</v>
      </c>
      <c r="G5205" s="2" t="s">
        <v>134</v>
      </c>
      <c r="H5205" s="2" t="s">
        <v>135</v>
      </c>
      <c r="I5205" s="2" t="s">
        <v>113</v>
      </c>
      <c r="J5205" s="2" t="s">
        <v>136</v>
      </c>
      <c r="K5205" s="2"/>
      <c r="L5205" s="2" t="s">
        <v>137</v>
      </c>
      <c r="M5205" s="2">
        <v>172669800</v>
      </c>
      <c r="O5205" s="2" t="s">
        <v>138</v>
      </c>
      <c r="P5205" s="2" t="s">
        <v>139</v>
      </c>
    </row>
    <row r="5206" spans="1:16" x14ac:dyDescent="0.2">
      <c r="A5206" s="2" t="s">
        <v>149</v>
      </c>
      <c r="B5206" s="2" t="s">
        <v>150</v>
      </c>
      <c r="D5206" s="2" t="s">
        <v>132</v>
      </c>
      <c r="E5206" s="3">
        <v>43681.695197650501</v>
      </c>
      <c r="F5206" s="2" t="s">
        <v>133</v>
      </c>
      <c r="G5206" s="2" t="s">
        <v>134</v>
      </c>
      <c r="H5206" s="2" t="s">
        <v>135</v>
      </c>
      <c r="I5206" s="2" t="s">
        <v>113</v>
      </c>
      <c r="J5206" s="2" t="s">
        <v>136</v>
      </c>
      <c r="K5206" s="2"/>
      <c r="L5206" s="2" t="s">
        <v>137</v>
      </c>
      <c r="M5206" s="2">
        <v>172671700</v>
      </c>
      <c r="O5206" s="2" t="s">
        <v>138</v>
      </c>
      <c r="P5206" s="2" t="s">
        <v>139</v>
      </c>
    </row>
    <row r="5207" spans="1:16" x14ac:dyDescent="0.2">
      <c r="A5207" s="2" t="s">
        <v>149</v>
      </c>
      <c r="B5207" s="2" t="s">
        <v>150</v>
      </c>
      <c r="D5207" s="2" t="s">
        <v>132</v>
      </c>
      <c r="E5207" s="3">
        <v>43681.695197650501</v>
      </c>
      <c r="F5207" s="2" t="s">
        <v>140</v>
      </c>
      <c r="G5207" s="2" t="s">
        <v>141</v>
      </c>
      <c r="H5207" s="2" t="s">
        <v>142</v>
      </c>
      <c r="I5207" s="2" t="s">
        <v>113</v>
      </c>
      <c r="J5207" s="2" t="s">
        <v>136</v>
      </c>
      <c r="K5207" s="2"/>
      <c r="L5207" s="2" t="s">
        <v>137</v>
      </c>
      <c r="M5207" s="2">
        <v>45918</v>
      </c>
      <c r="O5207" s="2" t="s">
        <v>143</v>
      </c>
      <c r="P5207" s="2" t="s">
        <v>144</v>
      </c>
    </row>
    <row r="5208" spans="1:16" x14ac:dyDescent="0.2">
      <c r="A5208" s="2" t="s">
        <v>149</v>
      </c>
      <c r="B5208" s="2" t="s">
        <v>150</v>
      </c>
      <c r="D5208" s="2" t="s">
        <v>132</v>
      </c>
      <c r="E5208" s="3">
        <v>43681.7135496181</v>
      </c>
      <c r="F5208" s="2" t="s">
        <v>133</v>
      </c>
      <c r="G5208" s="2" t="s">
        <v>134</v>
      </c>
      <c r="H5208" s="2" t="s">
        <v>135</v>
      </c>
      <c r="I5208" s="2" t="s">
        <v>113</v>
      </c>
      <c r="J5208" s="2" t="s">
        <v>136</v>
      </c>
      <c r="K5208" s="2"/>
      <c r="L5208" s="2" t="s">
        <v>137</v>
      </c>
      <c r="M5208" s="2">
        <v>172671700</v>
      </c>
      <c r="O5208" s="2" t="s">
        <v>138</v>
      </c>
      <c r="P5208" s="2" t="s">
        <v>139</v>
      </c>
    </row>
    <row r="5209" spans="1:16" x14ac:dyDescent="0.2">
      <c r="A5209" s="2" t="s">
        <v>149</v>
      </c>
      <c r="B5209" s="2" t="s">
        <v>150</v>
      </c>
      <c r="D5209" s="2" t="s">
        <v>132</v>
      </c>
      <c r="E5209" s="3">
        <v>43681.7256583333</v>
      </c>
      <c r="F5209" s="2" t="s">
        <v>133</v>
      </c>
      <c r="G5209" s="2" t="s">
        <v>134</v>
      </c>
      <c r="H5209" s="2" t="s">
        <v>135</v>
      </c>
      <c r="I5209" s="2" t="s">
        <v>113</v>
      </c>
      <c r="J5209" s="2" t="s">
        <v>136</v>
      </c>
      <c r="K5209" s="2"/>
      <c r="L5209" s="2" t="s">
        <v>137</v>
      </c>
      <c r="M5209" s="2">
        <v>172679800</v>
      </c>
      <c r="O5209" s="2" t="s">
        <v>138</v>
      </c>
      <c r="P5209" s="2" t="s">
        <v>139</v>
      </c>
    </row>
    <row r="5210" spans="1:16" x14ac:dyDescent="0.2">
      <c r="A5210" s="2" t="s">
        <v>149</v>
      </c>
      <c r="B5210" s="2" t="s">
        <v>150</v>
      </c>
      <c r="D5210" s="2" t="s">
        <v>132</v>
      </c>
      <c r="E5210" s="3">
        <v>43681.736142245398</v>
      </c>
      <c r="F5210" s="2" t="s">
        <v>133</v>
      </c>
      <c r="G5210" s="2" t="s">
        <v>134</v>
      </c>
      <c r="H5210" s="2" t="s">
        <v>135</v>
      </c>
      <c r="I5210" s="2" t="s">
        <v>113</v>
      </c>
      <c r="J5210" s="2" t="s">
        <v>136</v>
      </c>
      <c r="K5210" s="2"/>
      <c r="L5210" s="2" t="s">
        <v>137</v>
      </c>
      <c r="M5210" s="2">
        <v>172687500</v>
      </c>
      <c r="O5210" s="2" t="s">
        <v>138</v>
      </c>
      <c r="P5210" s="2" t="s">
        <v>139</v>
      </c>
    </row>
    <row r="5211" spans="1:16" x14ac:dyDescent="0.2">
      <c r="A5211" s="2" t="s">
        <v>149</v>
      </c>
      <c r="B5211" s="2" t="s">
        <v>150</v>
      </c>
      <c r="D5211" s="2" t="s">
        <v>132</v>
      </c>
      <c r="E5211" s="3">
        <v>43681.736142245398</v>
      </c>
      <c r="F5211" s="2" t="s">
        <v>140</v>
      </c>
      <c r="G5211" s="2" t="s">
        <v>141</v>
      </c>
      <c r="H5211" s="2" t="s">
        <v>142</v>
      </c>
      <c r="I5211" s="2" t="s">
        <v>113</v>
      </c>
      <c r="J5211" s="2" t="s">
        <v>136</v>
      </c>
      <c r="K5211" s="2"/>
      <c r="L5211" s="2" t="s">
        <v>137</v>
      </c>
      <c r="M5211" s="2">
        <v>45923</v>
      </c>
      <c r="O5211" s="2" t="s">
        <v>143</v>
      </c>
      <c r="P5211" s="2" t="s">
        <v>144</v>
      </c>
    </row>
    <row r="5212" spans="1:16" x14ac:dyDescent="0.2">
      <c r="A5212" s="2" t="s">
        <v>149</v>
      </c>
      <c r="B5212" s="2" t="s">
        <v>150</v>
      </c>
      <c r="D5212" s="2" t="s">
        <v>132</v>
      </c>
      <c r="E5212" s="3">
        <v>43681.750365544001</v>
      </c>
      <c r="F5212" s="2" t="s">
        <v>133</v>
      </c>
      <c r="G5212" s="2" t="s">
        <v>134</v>
      </c>
      <c r="H5212" s="2" t="s">
        <v>135</v>
      </c>
      <c r="I5212" s="2" t="s">
        <v>113</v>
      </c>
      <c r="J5212" s="2" t="s">
        <v>136</v>
      </c>
      <c r="K5212" s="2"/>
      <c r="L5212" s="2" t="s">
        <v>137</v>
      </c>
      <c r="M5212" s="2">
        <v>172687500</v>
      </c>
      <c r="O5212" s="2" t="s">
        <v>138</v>
      </c>
      <c r="P5212" s="2" t="s">
        <v>139</v>
      </c>
    </row>
    <row r="5213" spans="1:16" x14ac:dyDescent="0.2">
      <c r="A5213" s="2" t="s">
        <v>149</v>
      </c>
      <c r="B5213" s="2" t="s">
        <v>150</v>
      </c>
      <c r="D5213" s="2" t="s">
        <v>132</v>
      </c>
      <c r="E5213" s="3">
        <v>43681.751314699097</v>
      </c>
      <c r="F5213" s="2" t="s">
        <v>133</v>
      </c>
      <c r="G5213" s="2" t="s">
        <v>134</v>
      </c>
      <c r="H5213" s="2" t="s">
        <v>135</v>
      </c>
      <c r="I5213" s="2" t="s">
        <v>113</v>
      </c>
      <c r="J5213" s="2" t="s">
        <v>136</v>
      </c>
      <c r="K5213" s="2"/>
      <c r="L5213" s="2" t="s">
        <v>137</v>
      </c>
      <c r="M5213" s="2">
        <v>172687700</v>
      </c>
      <c r="O5213" s="2" t="s">
        <v>138</v>
      </c>
      <c r="P5213" s="2" t="s">
        <v>139</v>
      </c>
    </row>
    <row r="5214" spans="1:16" x14ac:dyDescent="0.2">
      <c r="A5214" s="2" t="s">
        <v>149</v>
      </c>
      <c r="B5214" s="2" t="s">
        <v>150</v>
      </c>
      <c r="D5214" s="2" t="s">
        <v>132</v>
      </c>
      <c r="E5214" s="3">
        <v>43681.751314699097</v>
      </c>
      <c r="F5214" s="2" t="s">
        <v>140</v>
      </c>
      <c r="G5214" s="2" t="s">
        <v>141</v>
      </c>
      <c r="H5214" s="2" t="s">
        <v>142</v>
      </c>
      <c r="I5214" s="2" t="s">
        <v>113</v>
      </c>
      <c r="J5214" s="2" t="s">
        <v>136</v>
      </c>
      <c r="K5214" s="2"/>
      <c r="L5214" s="2" t="s">
        <v>137</v>
      </c>
      <c r="M5214" s="2">
        <v>45923</v>
      </c>
      <c r="O5214" s="2" t="s">
        <v>143</v>
      </c>
      <c r="P5214" s="2" t="s">
        <v>144</v>
      </c>
    </row>
    <row r="5215" spans="1:16" x14ac:dyDescent="0.2">
      <c r="A5215" s="2" t="s">
        <v>149</v>
      </c>
      <c r="B5215" s="2" t="s">
        <v>150</v>
      </c>
      <c r="D5215" s="2" t="s">
        <v>132</v>
      </c>
      <c r="E5215" s="3">
        <v>43681.807348229202</v>
      </c>
      <c r="F5215" s="2" t="s">
        <v>133</v>
      </c>
      <c r="G5215" s="2" t="s">
        <v>134</v>
      </c>
      <c r="H5215" s="2" t="s">
        <v>135</v>
      </c>
      <c r="I5215" s="2" t="s">
        <v>113</v>
      </c>
      <c r="J5215" s="2" t="s">
        <v>136</v>
      </c>
      <c r="K5215" s="2"/>
      <c r="L5215" s="2" t="s">
        <v>137</v>
      </c>
      <c r="M5215" s="2">
        <v>172687700</v>
      </c>
      <c r="O5215" s="2" t="s">
        <v>138</v>
      </c>
      <c r="P5215" s="2" t="s">
        <v>139</v>
      </c>
    </row>
    <row r="5216" spans="1:16" x14ac:dyDescent="0.2">
      <c r="A5216" s="2" t="s">
        <v>149</v>
      </c>
      <c r="B5216" s="2" t="s">
        <v>150</v>
      </c>
      <c r="D5216" s="2" t="s">
        <v>132</v>
      </c>
      <c r="E5216" s="3">
        <v>43681.834328622703</v>
      </c>
      <c r="F5216" s="2" t="s">
        <v>133</v>
      </c>
      <c r="G5216" s="2" t="s">
        <v>134</v>
      </c>
      <c r="H5216" s="2" t="s">
        <v>135</v>
      </c>
      <c r="I5216" s="2" t="s">
        <v>113</v>
      </c>
      <c r="J5216" s="2" t="s">
        <v>136</v>
      </c>
      <c r="K5216" s="2"/>
      <c r="L5216" s="2" t="s">
        <v>137</v>
      </c>
      <c r="M5216" s="2">
        <v>172687700</v>
      </c>
      <c r="O5216" s="2" t="s">
        <v>138</v>
      </c>
      <c r="P5216" s="2" t="s">
        <v>139</v>
      </c>
    </row>
    <row r="5217" spans="1:16" x14ac:dyDescent="0.2">
      <c r="A5217" s="2" t="s">
        <v>149</v>
      </c>
      <c r="B5217" s="2" t="s">
        <v>150</v>
      </c>
      <c r="D5217" s="2" t="s">
        <v>132</v>
      </c>
      <c r="E5217" s="3">
        <v>43681.834328622703</v>
      </c>
      <c r="F5217" s="2" t="s">
        <v>140</v>
      </c>
      <c r="G5217" s="2" t="s">
        <v>141</v>
      </c>
      <c r="H5217" s="2" t="s">
        <v>142</v>
      </c>
      <c r="I5217" s="2" t="s">
        <v>113</v>
      </c>
      <c r="J5217" s="2" t="s">
        <v>136</v>
      </c>
      <c r="K5217" s="2"/>
      <c r="L5217" s="2" t="s">
        <v>137</v>
      </c>
      <c r="M5217" s="2">
        <v>45924.5</v>
      </c>
      <c r="O5217" s="2" t="s">
        <v>143</v>
      </c>
      <c r="P5217" s="2" t="s">
        <v>144</v>
      </c>
    </row>
    <row r="5218" spans="1:16" x14ac:dyDescent="0.2">
      <c r="A5218" s="2" t="s">
        <v>149</v>
      </c>
      <c r="B5218" s="2" t="s">
        <v>150</v>
      </c>
      <c r="D5218" s="2" t="s">
        <v>132</v>
      </c>
      <c r="E5218" s="3">
        <v>43681.976859409697</v>
      </c>
      <c r="F5218" s="2" t="s">
        <v>133</v>
      </c>
      <c r="G5218" s="2" t="s">
        <v>134</v>
      </c>
      <c r="H5218" s="2" t="s">
        <v>135</v>
      </c>
      <c r="I5218" s="2" t="s">
        <v>113</v>
      </c>
      <c r="J5218" s="2" t="s">
        <v>136</v>
      </c>
      <c r="K5218" s="2"/>
      <c r="L5218" s="2" t="s">
        <v>137</v>
      </c>
      <c r="M5218" s="2">
        <v>172687700</v>
      </c>
      <c r="O5218" s="2" t="s">
        <v>138</v>
      </c>
      <c r="P5218" s="2" t="s">
        <v>139</v>
      </c>
    </row>
    <row r="5219" spans="1:16" x14ac:dyDescent="0.2">
      <c r="A5219" s="2" t="s">
        <v>149</v>
      </c>
      <c r="B5219" s="2" t="s">
        <v>150</v>
      </c>
      <c r="D5219" s="2" t="s">
        <v>132</v>
      </c>
      <c r="E5219" s="3">
        <v>43681.978817048599</v>
      </c>
      <c r="F5219" s="2" t="s">
        <v>133</v>
      </c>
      <c r="G5219" s="2" t="s">
        <v>134</v>
      </c>
      <c r="H5219" s="2" t="s">
        <v>135</v>
      </c>
      <c r="I5219" s="2" t="s">
        <v>113</v>
      </c>
      <c r="J5219" s="2" t="s">
        <v>136</v>
      </c>
      <c r="K5219" s="2"/>
      <c r="L5219" s="2" t="s">
        <v>137</v>
      </c>
      <c r="M5219" s="2">
        <v>172687800</v>
      </c>
      <c r="O5219" s="2" t="s">
        <v>138</v>
      </c>
      <c r="P5219" s="2" t="s">
        <v>139</v>
      </c>
    </row>
    <row r="5220" spans="1:16" x14ac:dyDescent="0.2">
      <c r="A5220" s="2" t="s">
        <v>149</v>
      </c>
      <c r="B5220" s="2" t="s">
        <v>150</v>
      </c>
      <c r="D5220" s="2" t="s">
        <v>132</v>
      </c>
      <c r="E5220" s="3">
        <v>43681.978817048599</v>
      </c>
      <c r="F5220" s="2" t="s">
        <v>140</v>
      </c>
      <c r="G5220" s="2" t="s">
        <v>141</v>
      </c>
      <c r="H5220" s="2" t="s">
        <v>142</v>
      </c>
      <c r="I5220" s="2" t="s">
        <v>113</v>
      </c>
      <c r="J5220" s="2" t="s">
        <v>136</v>
      </c>
      <c r="K5220" s="2"/>
      <c r="L5220" s="2" t="s">
        <v>137</v>
      </c>
      <c r="M5220" s="2">
        <v>45924.5</v>
      </c>
      <c r="O5220" s="2" t="s">
        <v>143</v>
      </c>
      <c r="P5220" s="2" t="s">
        <v>144</v>
      </c>
    </row>
    <row r="5221" spans="1:16" x14ac:dyDescent="0.2">
      <c r="A5221" s="2" t="s">
        <v>149</v>
      </c>
      <c r="B5221" s="2" t="s">
        <v>150</v>
      </c>
      <c r="D5221" s="2" t="s">
        <v>132</v>
      </c>
      <c r="E5221" s="3">
        <v>43682.100258020801</v>
      </c>
      <c r="F5221" s="2" t="s">
        <v>133</v>
      </c>
      <c r="G5221" s="2" t="s">
        <v>134</v>
      </c>
      <c r="H5221" s="2" t="s">
        <v>135</v>
      </c>
      <c r="I5221" s="2" t="s">
        <v>113</v>
      </c>
      <c r="J5221" s="2" t="s">
        <v>136</v>
      </c>
      <c r="K5221" s="2"/>
      <c r="L5221" s="2" t="s">
        <v>137</v>
      </c>
      <c r="M5221" s="2">
        <v>172687800</v>
      </c>
      <c r="O5221" s="2" t="s">
        <v>138</v>
      </c>
      <c r="P5221" s="2" t="s">
        <v>139</v>
      </c>
    </row>
    <row r="5222" spans="1:16" x14ac:dyDescent="0.2">
      <c r="A5222" s="2" t="s">
        <v>149</v>
      </c>
      <c r="B5222" s="2" t="s">
        <v>150</v>
      </c>
      <c r="D5222" s="2" t="s">
        <v>132</v>
      </c>
      <c r="E5222" s="3">
        <v>43682.102240277804</v>
      </c>
      <c r="F5222" s="2" t="s">
        <v>133</v>
      </c>
      <c r="G5222" s="2" t="s">
        <v>134</v>
      </c>
      <c r="H5222" s="2" t="s">
        <v>135</v>
      </c>
      <c r="I5222" s="2" t="s">
        <v>113</v>
      </c>
      <c r="J5222" s="2" t="s">
        <v>136</v>
      </c>
      <c r="K5222" s="2"/>
      <c r="L5222" s="2" t="s">
        <v>137</v>
      </c>
      <c r="M5222" s="2">
        <v>172688000</v>
      </c>
      <c r="O5222" s="2" t="s">
        <v>138</v>
      </c>
      <c r="P5222" s="2" t="s">
        <v>139</v>
      </c>
    </row>
    <row r="5223" spans="1:16" x14ac:dyDescent="0.2">
      <c r="A5223" s="2" t="s">
        <v>149</v>
      </c>
      <c r="B5223" s="2" t="s">
        <v>150</v>
      </c>
      <c r="D5223" s="2" t="s">
        <v>132</v>
      </c>
      <c r="E5223" s="3">
        <v>43682.102240277804</v>
      </c>
      <c r="F5223" s="2" t="s">
        <v>140</v>
      </c>
      <c r="G5223" s="2" t="s">
        <v>141</v>
      </c>
      <c r="H5223" s="2" t="s">
        <v>142</v>
      </c>
      <c r="I5223" s="2" t="s">
        <v>113</v>
      </c>
      <c r="J5223" s="2" t="s">
        <v>136</v>
      </c>
      <c r="K5223" s="2"/>
      <c r="L5223" s="2" t="s">
        <v>137</v>
      </c>
      <c r="M5223" s="2">
        <v>45925</v>
      </c>
      <c r="O5223" s="2" t="s">
        <v>143</v>
      </c>
      <c r="P5223" s="2" t="s">
        <v>144</v>
      </c>
    </row>
    <row r="5224" spans="1:16" x14ac:dyDescent="0.2">
      <c r="A5224" s="2" t="s">
        <v>149</v>
      </c>
      <c r="B5224" s="2" t="s">
        <v>150</v>
      </c>
      <c r="D5224" s="2" t="s">
        <v>132</v>
      </c>
      <c r="E5224" s="3">
        <v>43682.189123298602</v>
      </c>
      <c r="F5224" s="2" t="s">
        <v>133</v>
      </c>
      <c r="G5224" s="2" t="s">
        <v>134</v>
      </c>
      <c r="H5224" s="2" t="s">
        <v>135</v>
      </c>
      <c r="I5224" s="2" t="s">
        <v>113</v>
      </c>
      <c r="J5224" s="2" t="s">
        <v>136</v>
      </c>
      <c r="K5224" s="2"/>
      <c r="L5224" s="2" t="s">
        <v>137</v>
      </c>
      <c r="M5224" s="2">
        <v>172688000</v>
      </c>
      <c r="O5224" s="2" t="s">
        <v>138</v>
      </c>
      <c r="P5224" s="2" t="s">
        <v>139</v>
      </c>
    </row>
    <row r="5225" spans="1:16" x14ac:dyDescent="0.2">
      <c r="A5225" s="2" t="s">
        <v>149</v>
      </c>
      <c r="B5225" s="2" t="s">
        <v>150</v>
      </c>
      <c r="D5225" s="2" t="s">
        <v>132</v>
      </c>
      <c r="E5225" s="3">
        <v>43682.2077425116</v>
      </c>
      <c r="F5225" s="2" t="s">
        <v>133</v>
      </c>
      <c r="G5225" s="2" t="s">
        <v>134</v>
      </c>
      <c r="H5225" s="2" t="s">
        <v>135</v>
      </c>
      <c r="I5225" s="2" t="s">
        <v>113</v>
      </c>
      <c r="J5225" s="2" t="s">
        <v>136</v>
      </c>
      <c r="K5225" s="2"/>
      <c r="L5225" s="2" t="s">
        <v>137</v>
      </c>
      <c r="M5225" s="2">
        <v>172691200</v>
      </c>
      <c r="O5225" s="2" t="s">
        <v>138</v>
      </c>
      <c r="P5225" s="2" t="s">
        <v>139</v>
      </c>
    </row>
    <row r="5226" spans="1:16" x14ac:dyDescent="0.2">
      <c r="A5226" s="2" t="s">
        <v>149</v>
      </c>
      <c r="B5226" s="2" t="s">
        <v>150</v>
      </c>
      <c r="D5226" s="2" t="s">
        <v>132</v>
      </c>
      <c r="E5226" s="3">
        <v>43682.2077425116</v>
      </c>
      <c r="F5226" s="2" t="s">
        <v>140</v>
      </c>
      <c r="G5226" s="2" t="s">
        <v>141</v>
      </c>
      <c r="H5226" s="2" t="s">
        <v>142</v>
      </c>
      <c r="I5226" s="2" t="s">
        <v>113</v>
      </c>
      <c r="J5226" s="2" t="s">
        <v>136</v>
      </c>
      <c r="K5226" s="2"/>
      <c r="L5226" s="2" t="s">
        <v>137</v>
      </c>
      <c r="M5226" s="2">
        <v>45926.5</v>
      </c>
      <c r="O5226" s="2" t="s">
        <v>143</v>
      </c>
      <c r="P5226" s="2" t="s">
        <v>144</v>
      </c>
    </row>
    <row r="5227" spans="1:16" x14ac:dyDescent="0.2">
      <c r="A5227" s="2" t="s">
        <v>149</v>
      </c>
      <c r="B5227" s="2" t="s">
        <v>150</v>
      </c>
      <c r="D5227" s="2" t="s">
        <v>132</v>
      </c>
      <c r="E5227" s="3">
        <v>43682.216958530102</v>
      </c>
      <c r="F5227" s="2" t="s">
        <v>133</v>
      </c>
      <c r="G5227" s="2" t="s">
        <v>134</v>
      </c>
      <c r="H5227" s="2" t="s">
        <v>135</v>
      </c>
      <c r="I5227" s="2" t="s">
        <v>113</v>
      </c>
      <c r="J5227" s="2" t="s">
        <v>136</v>
      </c>
      <c r="K5227" s="2"/>
      <c r="L5227" s="2" t="s">
        <v>137</v>
      </c>
      <c r="M5227" s="2">
        <v>172691200</v>
      </c>
      <c r="O5227" s="2" t="s">
        <v>138</v>
      </c>
      <c r="P5227" s="2" t="s">
        <v>139</v>
      </c>
    </row>
    <row r="5228" spans="1:16" x14ac:dyDescent="0.2">
      <c r="A5228" s="2" t="s">
        <v>149</v>
      </c>
      <c r="B5228" s="2" t="s">
        <v>150</v>
      </c>
      <c r="D5228" s="2" t="s">
        <v>132</v>
      </c>
      <c r="E5228" s="3">
        <v>43682.223672141197</v>
      </c>
      <c r="F5228" s="2" t="s">
        <v>133</v>
      </c>
      <c r="G5228" s="2" t="s">
        <v>134</v>
      </c>
      <c r="H5228" s="2" t="s">
        <v>135</v>
      </c>
      <c r="I5228" s="2" t="s">
        <v>113</v>
      </c>
      <c r="J5228" s="2" t="s">
        <v>136</v>
      </c>
      <c r="K5228" s="2"/>
      <c r="L5228" s="2" t="s">
        <v>137</v>
      </c>
      <c r="M5228" s="2">
        <v>172699200</v>
      </c>
      <c r="O5228" s="2" t="s">
        <v>138</v>
      </c>
      <c r="P5228" s="2" t="s">
        <v>139</v>
      </c>
    </row>
    <row r="5229" spans="1:16" x14ac:dyDescent="0.2">
      <c r="A5229" s="2" t="s">
        <v>149</v>
      </c>
      <c r="B5229" s="2" t="s">
        <v>150</v>
      </c>
      <c r="D5229" s="2" t="s">
        <v>132</v>
      </c>
      <c r="E5229" s="3">
        <v>43682.228116979197</v>
      </c>
      <c r="F5229" s="2" t="s">
        <v>133</v>
      </c>
      <c r="G5229" s="2" t="s">
        <v>134</v>
      </c>
      <c r="H5229" s="2" t="s">
        <v>135</v>
      </c>
      <c r="I5229" s="2" t="s">
        <v>113</v>
      </c>
      <c r="J5229" s="2" t="s">
        <v>136</v>
      </c>
      <c r="K5229" s="2"/>
      <c r="L5229" s="2" t="s">
        <v>137</v>
      </c>
      <c r="M5229" s="2">
        <v>172707300</v>
      </c>
      <c r="O5229" s="2" t="s">
        <v>138</v>
      </c>
      <c r="P5229" s="2" t="s">
        <v>139</v>
      </c>
    </row>
    <row r="5230" spans="1:16" x14ac:dyDescent="0.2">
      <c r="A5230" s="2" t="s">
        <v>149</v>
      </c>
      <c r="B5230" s="2" t="s">
        <v>150</v>
      </c>
      <c r="D5230" s="2" t="s">
        <v>132</v>
      </c>
      <c r="E5230" s="3">
        <v>43682.2323650463</v>
      </c>
      <c r="F5230" s="2" t="s">
        <v>133</v>
      </c>
      <c r="G5230" s="2" t="s">
        <v>134</v>
      </c>
      <c r="H5230" s="2" t="s">
        <v>135</v>
      </c>
      <c r="I5230" s="2" t="s">
        <v>113</v>
      </c>
      <c r="J5230" s="2" t="s">
        <v>136</v>
      </c>
      <c r="K5230" s="2"/>
      <c r="L5230" s="2" t="s">
        <v>137</v>
      </c>
      <c r="M5230" s="2">
        <v>172715300</v>
      </c>
      <c r="O5230" s="2" t="s">
        <v>138</v>
      </c>
      <c r="P5230" s="2" t="s">
        <v>139</v>
      </c>
    </row>
    <row r="5231" spans="1:16" x14ac:dyDescent="0.2">
      <c r="A5231" s="2" t="s">
        <v>149</v>
      </c>
      <c r="B5231" s="2" t="s">
        <v>150</v>
      </c>
      <c r="D5231" s="2" t="s">
        <v>132</v>
      </c>
      <c r="E5231" s="3">
        <v>43682.2372844907</v>
      </c>
      <c r="F5231" s="2" t="s">
        <v>133</v>
      </c>
      <c r="G5231" s="2" t="s">
        <v>134</v>
      </c>
      <c r="H5231" s="2" t="s">
        <v>135</v>
      </c>
      <c r="I5231" s="2" t="s">
        <v>113</v>
      </c>
      <c r="J5231" s="2" t="s">
        <v>136</v>
      </c>
      <c r="K5231" s="2"/>
      <c r="L5231" s="2" t="s">
        <v>137</v>
      </c>
      <c r="M5231" s="2">
        <v>172723400</v>
      </c>
      <c r="O5231" s="2" t="s">
        <v>138</v>
      </c>
      <c r="P5231" s="2" t="s">
        <v>139</v>
      </c>
    </row>
    <row r="5232" spans="1:16" x14ac:dyDescent="0.2">
      <c r="A5232" s="2" t="s">
        <v>149</v>
      </c>
      <c r="B5232" s="2" t="s">
        <v>150</v>
      </c>
      <c r="D5232" s="2" t="s">
        <v>132</v>
      </c>
      <c r="E5232" s="3">
        <v>43682.242030243098</v>
      </c>
      <c r="F5232" s="2" t="s">
        <v>133</v>
      </c>
      <c r="G5232" s="2" t="s">
        <v>134</v>
      </c>
      <c r="H5232" s="2" t="s">
        <v>135</v>
      </c>
      <c r="I5232" s="2" t="s">
        <v>113</v>
      </c>
      <c r="J5232" s="2" t="s">
        <v>136</v>
      </c>
      <c r="K5232" s="2"/>
      <c r="L5232" s="2" t="s">
        <v>137</v>
      </c>
      <c r="M5232" s="2">
        <v>172731400</v>
      </c>
      <c r="O5232" s="2" t="s">
        <v>138</v>
      </c>
      <c r="P5232" s="2" t="s">
        <v>139</v>
      </c>
    </row>
    <row r="5233" spans="1:16" x14ac:dyDescent="0.2">
      <c r="A5233" s="2" t="s">
        <v>149</v>
      </c>
      <c r="B5233" s="2" t="s">
        <v>150</v>
      </c>
      <c r="D5233" s="2" t="s">
        <v>132</v>
      </c>
      <c r="E5233" s="3">
        <v>43682.2471117245</v>
      </c>
      <c r="F5233" s="2" t="s">
        <v>133</v>
      </c>
      <c r="G5233" s="2" t="s">
        <v>134</v>
      </c>
      <c r="H5233" s="2" t="s">
        <v>135</v>
      </c>
      <c r="I5233" s="2" t="s">
        <v>113</v>
      </c>
      <c r="J5233" s="2" t="s">
        <v>136</v>
      </c>
      <c r="K5233" s="2"/>
      <c r="L5233" s="2" t="s">
        <v>137</v>
      </c>
      <c r="M5233" s="2">
        <v>172739500</v>
      </c>
      <c r="O5233" s="2" t="s">
        <v>138</v>
      </c>
      <c r="P5233" s="2" t="s">
        <v>139</v>
      </c>
    </row>
    <row r="5234" spans="1:16" x14ac:dyDescent="0.2">
      <c r="A5234" s="2" t="s">
        <v>149</v>
      </c>
      <c r="B5234" s="2" t="s">
        <v>150</v>
      </c>
      <c r="D5234" s="2" t="s">
        <v>132</v>
      </c>
      <c r="E5234" s="3">
        <v>43682.2515333681</v>
      </c>
      <c r="F5234" s="2" t="s">
        <v>133</v>
      </c>
      <c r="G5234" s="2" t="s">
        <v>134</v>
      </c>
      <c r="H5234" s="2" t="s">
        <v>135</v>
      </c>
      <c r="I5234" s="2" t="s">
        <v>113</v>
      </c>
      <c r="J5234" s="2" t="s">
        <v>136</v>
      </c>
      <c r="K5234" s="2"/>
      <c r="L5234" s="2" t="s">
        <v>137</v>
      </c>
      <c r="M5234" s="2">
        <v>172747500</v>
      </c>
      <c r="O5234" s="2" t="s">
        <v>138</v>
      </c>
      <c r="P5234" s="2" t="s">
        <v>139</v>
      </c>
    </row>
    <row r="5235" spans="1:16" x14ac:dyDescent="0.2">
      <c r="A5235" s="2" t="s">
        <v>149</v>
      </c>
      <c r="B5235" s="2" t="s">
        <v>150</v>
      </c>
      <c r="D5235" s="2" t="s">
        <v>132</v>
      </c>
      <c r="E5235" s="3">
        <v>43682.255874074101</v>
      </c>
      <c r="F5235" s="2" t="s">
        <v>133</v>
      </c>
      <c r="G5235" s="2" t="s">
        <v>134</v>
      </c>
      <c r="H5235" s="2" t="s">
        <v>135</v>
      </c>
      <c r="I5235" s="2" t="s">
        <v>113</v>
      </c>
      <c r="J5235" s="2" t="s">
        <v>136</v>
      </c>
      <c r="K5235" s="2"/>
      <c r="L5235" s="2" t="s">
        <v>137</v>
      </c>
      <c r="M5235" s="2">
        <v>172755600</v>
      </c>
      <c r="O5235" s="2" t="s">
        <v>138</v>
      </c>
      <c r="P5235" s="2" t="s">
        <v>139</v>
      </c>
    </row>
    <row r="5236" spans="1:16" x14ac:dyDescent="0.2">
      <c r="A5236" s="2" t="s">
        <v>149</v>
      </c>
      <c r="B5236" s="2" t="s">
        <v>150</v>
      </c>
      <c r="D5236" s="2" t="s">
        <v>132</v>
      </c>
      <c r="E5236" s="3">
        <v>43682.2586111458</v>
      </c>
      <c r="F5236" s="2" t="s">
        <v>140</v>
      </c>
      <c r="G5236" s="2" t="s">
        <v>141</v>
      </c>
      <c r="H5236" s="2" t="s">
        <v>142</v>
      </c>
      <c r="I5236" s="2" t="s">
        <v>113</v>
      </c>
      <c r="J5236" s="2" t="s">
        <v>136</v>
      </c>
      <c r="K5236" s="2"/>
      <c r="L5236" s="2" t="s">
        <v>137</v>
      </c>
      <c r="M5236" s="2">
        <v>45946.5</v>
      </c>
      <c r="O5236" s="2" t="s">
        <v>143</v>
      </c>
      <c r="P5236" s="2" t="s">
        <v>144</v>
      </c>
    </row>
    <row r="5237" spans="1:16" x14ac:dyDescent="0.2">
      <c r="A5237" s="2" t="s">
        <v>149</v>
      </c>
      <c r="B5237" s="2" t="s">
        <v>150</v>
      </c>
      <c r="D5237" s="2" t="s">
        <v>132</v>
      </c>
      <c r="E5237" s="3">
        <v>43682.260249421299</v>
      </c>
      <c r="F5237" s="2" t="s">
        <v>133</v>
      </c>
      <c r="G5237" s="2" t="s">
        <v>134</v>
      </c>
      <c r="H5237" s="2" t="s">
        <v>135</v>
      </c>
      <c r="I5237" s="2" t="s">
        <v>113</v>
      </c>
      <c r="J5237" s="2" t="s">
        <v>136</v>
      </c>
      <c r="K5237" s="2"/>
      <c r="L5237" s="2" t="s">
        <v>137</v>
      </c>
      <c r="M5237" s="2">
        <v>172763600</v>
      </c>
      <c r="O5237" s="2" t="s">
        <v>138</v>
      </c>
      <c r="P5237" s="2" t="s">
        <v>139</v>
      </c>
    </row>
    <row r="5238" spans="1:16" x14ac:dyDescent="0.2">
      <c r="A5238" s="2" t="s">
        <v>149</v>
      </c>
      <c r="B5238" s="2" t="s">
        <v>150</v>
      </c>
      <c r="D5238" s="2" t="s">
        <v>132</v>
      </c>
      <c r="E5238" s="3">
        <v>43682.265458217596</v>
      </c>
      <c r="F5238" s="2" t="s">
        <v>133</v>
      </c>
      <c r="G5238" s="2" t="s">
        <v>134</v>
      </c>
      <c r="H5238" s="2" t="s">
        <v>135</v>
      </c>
      <c r="I5238" s="2" t="s">
        <v>113</v>
      </c>
      <c r="J5238" s="2" t="s">
        <v>136</v>
      </c>
      <c r="K5238" s="2"/>
      <c r="L5238" s="2" t="s">
        <v>137</v>
      </c>
      <c r="M5238" s="2">
        <v>172771700</v>
      </c>
      <c r="O5238" s="2" t="s">
        <v>138</v>
      </c>
      <c r="P5238" s="2" t="s">
        <v>139</v>
      </c>
    </row>
    <row r="5239" spans="1:16" x14ac:dyDescent="0.2">
      <c r="A5239" s="2" t="s">
        <v>149</v>
      </c>
      <c r="B5239" s="2" t="s">
        <v>150</v>
      </c>
      <c r="D5239" s="2" t="s">
        <v>132</v>
      </c>
      <c r="E5239" s="3">
        <v>43682.269659919002</v>
      </c>
      <c r="F5239" s="2" t="s">
        <v>133</v>
      </c>
      <c r="G5239" s="2" t="s">
        <v>134</v>
      </c>
      <c r="H5239" s="2" t="s">
        <v>135</v>
      </c>
      <c r="I5239" s="2" t="s">
        <v>113</v>
      </c>
      <c r="J5239" s="2" t="s">
        <v>136</v>
      </c>
      <c r="K5239" s="2"/>
      <c r="L5239" s="2" t="s">
        <v>137</v>
      </c>
      <c r="M5239" s="2">
        <v>172779700</v>
      </c>
      <c r="O5239" s="2" t="s">
        <v>138</v>
      </c>
      <c r="P5239" s="2" t="s">
        <v>139</v>
      </c>
    </row>
    <row r="5240" spans="1:16" x14ac:dyDescent="0.2">
      <c r="A5240" s="2" t="s">
        <v>149</v>
      </c>
      <c r="B5240" s="2" t="s">
        <v>150</v>
      </c>
      <c r="D5240" s="2" t="s">
        <v>132</v>
      </c>
      <c r="E5240" s="3">
        <v>43682.273803784701</v>
      </c>
      <c r="F5240" s="2" t="s">
        <v>133</v>
      </c>
      <c r="G5240" s="2" t="s">
        <v>134</v>
      </c>
      <c r="H5240" s="2" t="s">
        <v>135</v>
      </c>
      <c r="I5240" s="2" t="s">
        <v>113</v>
      </c>
      <c r="J5240" s="2" t="s">
        <v>136</v>
      </c>
      <c r="K5240" s="2"/>
      <c r="L5240" s="2" t="s">
        <v>137</v>
      </c>
      <c r="M5240" s="2">
        <v>172787800</v>
      </c>
      <c r="O5240" s="2" t="s">
        <v>138</v>
      </c>
      <c r="P5240" s="2" t="s">
        <v>139</v>
      </c>
    </row>
    <row r="5241" spans="1:16" x14ac:dyDescent="0.2">
      <c r="A5241" s="2" t="s">
        <v>149</v>
      </c>
      <c r="B5241" s="2" t="s">
        <v>150</v>
      </c>
      <c r="D5241" s="2" t="s">
        <v>132</v>
      </c>
      <c r="E5241" s="3">
        <v>43682.278155983797</v>
      </c>
      <c r="F5241" s="2" t="s">
        <v>133</v>
      </c>
      <c r="G5241" s="2" t="s">
        <v>134</v>
      </c>
      <c r="H5241" s="2" t="s">
        <v>135</v>
      </c>
      <c r="I5241" s="2" t="s">
        <v>113</v>
      </c>
      <c r="J5241" s="2" t="s">
        <v>136</v>
      </c>
      <c r="K5241" s="2"/>
      <c r="L5241" s="2" t="s">
        <v>137</v>
      </c>
      <c r="M5241" s="2">
        <v>172795800</v>
      </c>
      <c r="O5241" s="2" t="s">
        <v>138</v>
      </c>
      <c r="P5241" s="2" t="s">
        <v>139</v>
      </c>
    </row>
    <row r="5242" spans="1:16" x14ac:dyDescent="0.2">
      <c r="A5242" s="2" t="s">
        <v>149</v>
      </c>
      <c r="B5242" s="2" t="s">
        <v>150</v>
      </c>
      <c r="D5242" s="2" t="s">
        <v>132</v>
      </c>
      <c r="E5242" s="3">
        <v>43682.282392395799</v>
      </c>
      <c r="F5242" s="2" t="s">
        <v>133</v>
      </c>
      <c r="G5242" s="2" t="s">
        <v>134</v>
      </c>
      <c r="H5242" s="2" t="s">
        <v>135</v>
      </c>
      <c r="I5242" s="2" t="s">
        <v>113</v>
      </c>
      <c r="J5242" s="2" t="s">
        <v>136</v>
      </c>
      <c r="K5242" s="2"/>
      <c r="L5242" s="2" t="s">
        <v>137</v>
      </c>
      <c r="M5242" s="2">
        <v>172803900</v>
      </c>
      <c r="O5242" s="2" t="s">
        <v>138</v>
      </c>
      <c r="P5242" s="2" t="s">
        <v>139</v>
      </c>
    </row>
    <row r="5243" spans="1:16" x14ac:dyDescent="0.2">
      <c r="A5243" s="2" t="s">
        <v>149</v>
      </c>
      <c r="B5243" s="2" t="s">
        <v>150</v>
      </c>
      <c r="D5243" s="2" t="s">
        <v>132</v>
      </c>
      <c r="E5243" s="3">
        <v>43682.286397338001</v>
      </c>
      <c r="F5243" s="2" t="s">
        <v>133</v>
      </c>
      <c r="G5243" s="2" t="s">
        <v>134</v>
      </c>
      <c r="H5243" s="2" t="s">
        <v>135</v>
      </c>
      <c r="I5243" s="2" t="s">
        <v>113</v>
      </c>
      <c r="J5243" s="2" t="s">
        <v>136</v>
      </c>
      <c r="K5243" s="2"/>
      <c r="L5243" s="2" t="s">
        <v>137</v>
      </c>
      <c r="M5243" s="2">
        <v>172811900</v>
      </c>
      <c r="O5243" s="2" t="s">
        <v>138</v>
      </c>
      <c r="P5243" s="2" t="s">
        <v>139</v>
      </c>
    </row>
    <row r="5244" spans="1:16" x14ac:dyDescent="0.2">
      <c r="A5244" s="2" t="s">
        <v>149</v>
      </c>
      <c r="B5244" s="2" t="s">
        <v>150</v>
      </c>
      <c r="D5244" s="2" t="s">
        <v>132</v>
      </c>
      <c r="E5244" s="3">
        <v>43682.291474270802</v>
      </c>
      <c r="F5244" s="2" t="s">
        <v>133</v>
      </c>
      <c r="G5244" s="2" t="s">
        <v>134</v>
      </c>
      <c r="H5244" s="2" t="s">
        <v>135</v>
      </c>
      <c r="I5244" s="2" t="s">
        <v>113</v>
      </c>
      <c r="J5244" s="2" t="s">
        <v>136</v>
      </c>
      <c r="K5244" s="2"/>
      <c r="L5244" s="2" t="s">
        <v>137</v>
      </c>
      <c r="M5244" s="2">
        <v>172812400</v>
      </c>
      <c r="O5244" s="2" t="s">
        <v>138</v>
      </c>
      <c r="P5244" s="2" t="s">
        <v>139</v>
      </c>
    </row>
    <row r="5245" spans="1:16" x14ac:dyDescent="0.2">
      <c r="A5245" s="2" t="s">
        <v>149</v>
      </c>
      <c r="B5245" s="2" t="s">
        <v>150</v>
      </c>
      <c r="D5245" s="2" t="s">
        <v>132</v>
      </c>
      <c r="E5245" s="3">
        <v>43682.291474270802</v>
      </c>
      <c r="F5245" s="2" t="s">
        <v>140</v>
      </c>
      <c r="G5245" s="2" t="s">
        <v>141</v>
      </c>
      <c r="H5245" s="2" t="s">
        <v>142</v>
      </c>
      <c r="I5245" s="2" t="s">
        <v>113</v>
      </c>
      <c r="J5245" s="2" t="s">
        <v>136</v>
      </c>
      <c r="K5245" s="2"/>
      <c r="L5245" s="2" t="s">
        <v>137</v>
      </c>
      <c r="M5245" s="2">
        <v>45959.5</v>
      </c>
      <c r="O5245" s="2" t="s">
        <v>143</v>
      </c>
      <c r="P5245" s="2" t="s">
        <v>144</v>
      </c>
    </row>
    <row r="5246" spans="1:16" x14ac:dyDescent="0.2">
      <c r="A5246" s="2" t="s">
        <v>149</v>
      </c>
      <c r="B5246" s="2" t="s">
        <v>150</v>
      </c>
      <c r="D5246" s="2" t="s">
        <v>132</v>
      </c>
      <c r="E5246" s="3">
        <v>43682.298615821797</v>
      </c>
      <c r="F5246" s="2" t="s">
        <v>133</v>
      </c>
      <c r="G5246" s="2" t="s">
        <v>134</v>
      </c>
      <c r="H5246" s="2" t="s">
        <v>135</v>
      </c>
      <c r="I5246" s="2" t="s">
        <v>113</v>
      </c>
      <c r="J5246" s="2" t="s">
        <v>136</v>
      </c>
      <c r="K5246" s="2"/>
      <c r="L5246" s="2" t="s">
        <v>137</v>
      </c>
      <c r="M5246" s="2">
        <v>172812400</v>
      </c>
      <c r="O5246" s="2" t="s">
        <v>138</v>
      </c>
      <c r="P5246" s="2" t="s">
        <v>139</v>
      </c>
    </row>
    <row r="5247" spans="1:16" x14ac:dyDescent="0.2">
      <c r="A5247" s="2" t="s">
        <v>149</v>
      </c>
      <c r="B5247" s="2" t="s">
        <v>150</v>
      </c>
      <c r="D5247" s="2" t="s">
        <v>132</v>
      </c>
      <c r="E5247" s="3">
        <v>43682.303283993097</v>
      </c>
      <c r="F5247" s="2" t="s">
        <v>133</v>
      </c>
      <c r="G5247" s="2" t="s">
        <v>134</v>
      </c>
      <c r="H5247" s="2" t="s">
        <v>135</v>
      </c>
      <c r="I5247" s="2" t="s">
        <v>113</v>
      </c>
      <c r="J5247" s="2" t="s">
        <v>136</v>
      </c>
      <c r="K5247" s="2"/>
      <c r="L5247" s="2" t="s">
        <v>137</v>
      </c>
      <c r="M5247" s="2">
        <v>172820400</v>
      </c>
      <c r="O5247" s="2" t="s">
        <v>138</v>
      </c>
      <c r="P5247" s="2" t="s">
        <v>139</v>
      </c>
    </row>
    <row r="5248" spans="1:16" x14ac:dyDescent="0.2">
      <c r="A5248" s="2" t="s">
        <v>149</v>
      </c>
      <c r="B5248" s="2" t="s">
        <v>150</v>
      </c>
      <c r="D5248" s="2" t="s">
        <v>132</v>
      </c>
      <c r="E5248" s="3">
        <v>43682.307358414299</v>
      </c>
      <c r="F5248" s="2" t="s">
        <v>133</v>
      </c>
      <c r="G5248" s="2" t="s">
        <v>134</v>
      </c>
      <c r="H5248" s="2" t="s">
        <v>135</v>
      </c>
      <c r="I5248" s="2" t="s">
        <v>113</v>
      </c>
      <c r="J5248" s="2" t="s">
        <v>136</v>
      </c>
      <c r="K5248" s="2"/>
      <c r="L5248" s="2" t="s">
        <v>137</v>
      </c>
      <c r="M5248" s="2">
        <v>172828500</v>
      </c>
      <c r="O5248" s="2" t="s">
        <v>138</v>
      </c>
      <c r="P5248" s="2" t="s">
        <v>139</v>
      </c>
    </row>
    <row r="5249" spans="1:16" x14ac:dyDescent="0.2">
      <c r="A5249" s="2" t="s">
        <v>149</v>
      </c>
      <c r="B5249" s="2" t="s">
        <v>150</v>
      </c>
      <c r="D5249" s="2" t="s">
        <v>132</v>
      </c>
      <c r="E5249" s="3">
        <v>43682.311525381898</v>
      </c>
      <c r="F5249" s="2" t="s">
        <v>133</v>
      </c>
      <c r="G5249" s="2" t="s">
        <v>134</v>
      </c>
      <c r="H5249" s="2" t="s">
        <v>135</v>
      </c>
      <c r="I5249" s="2" t="s">
        <v>113</v>
      </c>
      <c r="J5249" s="2" t="s">
        <v>136</v>
      </c>
      <c r="K5249" s="2"/>
      <c r="L5249" s="2" t="s">
        <v>137</v>
      </c>
      <c r="M5249" s="2">
        <v>172836500</v>
      </c>
      <c r="O5249" s="2" t="s">
        <v>138</v>
      </c>
      <c r="P5249" s="2" t="s">
        <v>139</v>
      </c>
    </row>
    <row r="5250" spans="1:16" x14ac:dyDescent="0.2">
      <c r="A5250" s="2" t="s">
        <v>149</v>
      </c>
      <c r="B5250" s="2" t="s">
        <v>150</v>
      </c>
      <c r="D5250" s="2" t="s">
        <v>132</v>
      </c>
      <c r="E5250" s="3">
        <v>43682.3163752662</v>
      </c>
      <c r="F5250" s="2" t="s">
        <v>133</v>
      </c>
      <c r="G5250" s="2" t="s">
        <v>134</v>
      </c>
      <c r="H5250" s="2" t="s">
        <v>135</v>
      </c>
      <c r="I5250" s="2" t="s">
        <v>113</v>
      </c>
      <c r="J5250" s="2" t="s">
        <v>136</v>
      </c>
      <c r="K5250" s="2"/>
      <c r="L5250" s="2" t="s">
        <v>137</v>
      </c>
      <c r="M5250" s="2">
        <v>172844600</v>
      </c>
      <c r="O5250" s="2" t="s">
        <v>138</v>
      </c>
      <c r="P5250" s="2" t="s">
        <v>139</v>
      </c>
    </row>
    <row r="5251" spans="1:16" x14ac:dyDescent="0.2">
      <c r="A5251" s="2" t="s">
        <v>149</v>
      </c>
      <c r="B5251" s="2" t="s">
        <v>150</v>
      </c>
      <c r="D5251" s="2" t="s">
        <v>132</v>
      </c>
      <c r="E5251" s="3">
        <v>43682.320090821799</v>
      </c>
      <c r="F5251" s="2" t="s">
        <v>133</v>
      </c>
      <c r="G5251" s="2" t="s">
        <v>134</v>
      </c>
      <c r="H5251" s="2" t="s">
        <v>135</v>
      </c>
      <c r="I5251" s="2" t="s">
        <v>113</v>
      </c>
      <c r="J5251" s="2" t="s">
        <v>136</v>
      </c>
      <c r="K5251" s="2"/>
      <c r="L5251" s="2" t="s">
        <v>137</v>
      </c>
      <c r="M5251" s="2">
        <v>172852600</v>
      </c>
      <c r="O5251" s="2" t="s">
        <v>138</v>
      </c>
      <c r="P5251" s="2" t="s">
        <v>139</v>
      </c>
    </row>
    <row r="5252" spans="1:16" x14ac:dyDescent="0.2">
      <c r="A5252" s="2" t="s">
        <v>149</v>
      </c>
      <c r="B5252" s="2" t="s">
        <v>150</v>
      </c>
      <c r="D5252" s="2" t="s">
        <v>132</v>
      </c>
      <c r="E5252" s="3">
        <v>43682.324338854203</v>
      </c>
      <c r="F5252" s="2" t="s">
        <v>133</v>
      </c>
      <c r="G5252" s="2" t="s">
        <v>134</v>
      </c>
      <c r="H5252" s="2" t="s">
        <v>135</v>
      </c>
      <c r="I5252" s="2" t="s">
        <v>113</v>
      </c>
      <c r="J5252" s="2" t="s">
        <v>136</v>
      </c>
      <c r="K5252" s="2"/>
      <c r="L5252" s="2" t="s">
        <v>137</v>
      </c>
      <c r="M5252" s="2">
        <v>172860700</v>
      </c>
      <c r="O5252" s="2" t="s">
        <v>138</v>
      </c>
      <c r="P5252" s="2" t="s">
        <v>139</v>
      </c>
    </row>
    <row r="5253" spans="1:16" x14ac:dyDescent="0.2">
      <c r="A5253" s="2" t="s">
        <v>149</v>
      </c>
      <c r="B5253" s="2" t="s">
        <v>150</v>
      </c>
      <c r="D5253" s="2" t="s">
        <v>132</v>
      </c>
      <c r="E5253" s="3">
        <v>43682.331347419</v>
      </c>
      <c r="F5253" s="2" t="s">
        <v>133</v>
      </c>
      <c r="G5253" s="2" t="s">
        <v>134</v>
      </c>
      <c r="H5253" s="2" t="s">
        <v>135</v>
      </c>
      <c r="I5253" s="2" t="s">
        <v>113</v>
      </c>
      <c r="J5253" s="2" t="s">
        <v>136</v>
      </c>
      <c r="K5253" s="2"/>
      <c r="L5253" s="2" t="s">
        <v>137</v>
      </c>
      <c r="M5253" s="2">
        <v>172867400</v>
      </c>
      <c r="O5253" s="2" t="s">
        <v>138</v>
      </c>
      <c r="P5253" s="2" t="s">
        <v>139</v>
      </c>
    </row>
    <row r="5254" spans="1:16" x14ac:dyDescent="0.2">
      <c r="A5254" s="2" t="s">
        <v>149</v>
      </c>
      <c r="B5254" s="2" t="s">
        <v>150</v>
      </c>
      <c r="D5254" s="2" t="s">
        <v>132</v>
      </c>
      <c r="E5254" s="3">
        <v>43682.331347419</v>
      </c>
      <c r="F5254" s="2" t="s">
        <v>140</v>
      </c>
      <c r="G5254" s="2" t="s">
        <v>141</v>
      </c>
      <c r="H5254" s="2" t="s">
        <v>142</v>
      </c>
      <c r="I5254" s="2" t="s">
        <v>113</v>
      </c>
      <c r="J5254" s="2" t="s">
        <v>136</v>
      </c>
      <c r="K5254" s="2"/>
      <c r="L5254" s="2" t="s">
        <v>137</v>
      </c>
      <c r="M5254" s="2">
        <v>45972.5</v>
      </c>
      <c r="O5254" s="2" t="s">
        <v>143</v>
      </c>
      <c r="P5254" s="2" t="s">
        <v>144</v>
      </c>
    </row>
    <row r="5255" spans="1:16" x14ac:dyDescent="0.2">
      <c r="A5255" s="2" t="s">
        <v>149</v>
      </c>
      <c r="B5255" s="2" t="s">
        <v>150</v>
      </c>
      <c r="D5255" s="2" t="s">
        <v>132</v>
      </c>
      <c r="E5255" s="3">
        <v>43682.341551388898</v>
      </c>
      <c r="F5255" s="2" t="s">
        <v>133</v>
      </c>
      <c r="G5255" s="2" t="s">
        <v>134</v>
      </c>
      <c r="H5255" s="2" t="s">
        <v>135</v>
      </c>
      <c r="I5255" s="2" t="s">
        <v>113</v>
      </c>
      <c r="J5255" s="2" t="s">
        <v>136</v>
      </c>
      <c r="K5255" s="2"/>
      <c r="L5255" s="2" t="s">
        <v>137</v>
      </c>
      <c r="M5255" s="2">
        <v>172867400</v>
      </c>
      <c r="O5255" s="2" t="s">
        <v>138</v>
      </c>
      <c r="P5255" s="2" t="s">
        <v>139</v>
      </c>
    </row>
    <row r="5256" spans="1:16" x14ac:dyDescent="0.2">
      <c r="A5256" s="2" t="s">
        <v>149</v>
      </c>
      <c r="B5256" s="2" t="s">
        <v>150</v>
      </c>
      <c r="D5256" s="2" t="s">
        <v>132</v>
      </c>
      <c r="E5256" s="3">
        <v>43682.347049502299</v>
      </c>
      <c r="F5256" s="2" t="s">
        <v>133</v>
      </c>
      <c r="G5256" s="2" t="s">
        <v>134</v>
      </c>
      <c r="H5256" s="2" t="s">
        <v>135</v>
      </c>
      <c r="I5256" s="2" t="s">
        <v>113</v>
      </c>
      <c r="J5256" s="2" t="s">
        <v>136</v>
      </c>
      <c r="K5256" s="2"/>
      <c r="L5256" s="2" t="s">
        <v>137</v>
      </c>
      <c r="M5256" s="2">
        <v>172875500</v>
      </c>
      <c r="O5256" s="2" t="s">
        <v>138</v>
      </c>
      <c r="P5256" s="2" t="s">
        <v>139</v>
      </c>
    </row>
    <row r="5257" spans="1:16" x14ac:dyDescent="0.2">
      <c r="A5257" s="2" t="s">
        <v>149</v>
      </c>
      <c r="B5257" s="2" t="s">
        <v>150</v>
      </c>
      <c r="D5257" s="2" t="s">
        <v>132</v>
      </c>
      <c r="E5257" s="3">
        <v>43682.351158680598</v>
      </c>
      <c r="F5257" s="2" t="s">
        <v>133</v>
      </c>
      <c r="G5257" s="2" t="s">
        <v>134</v>
      </c>
      <c r="H5257" s="2" t="s">
        <v>135</v>
      </c>
      <c r="I5257" s="2" t="s">
        <v>113</v>
      </c>
      <c r="J5257" s="2" t="s">
        <v>136</v>
      </c>
      <c r="K5257" s="2"/>
      <c r="L5257" s="2" t="s">
        <v>137</v>
      </c>
      <c r="M5257" s="2">
        <v>172883500</v>
      </c>
      <c r="O5257" s="2" t="s">
        <v>138</v>
      </c>
      <c r="P5257" s="2" t="s">
        <v>139</v>
      </c>
    </row>
    <row r="5258" spans="1:16" x14ac:dyDescent="0.2">
      <c r="A5258" s="2" t="s">
        <v>149</v>
      </c>
      <c r="B5258" s="2" t="s">
        <v>150</v>
      </c>
      <c r="D5258" s="2" t="s">
        <v>132</v>
      </c>
      <c r="E5258" s="3">
        <v>43682.355846527797</v>
      </c>
      <c r="F5258" s="2" t="s">
        <v>133</v>
      </c>
      <c r="G5258" s="2" t="s">
        <v>134</v>
      </c>
      <c r="H5258" s="2" t="s">
        <v>135</v>
      </c>
      <c r="I5258" s="2" t="s">
        <v>113</v>
      </c>
      <c r="J5258" s="2" t="s">
        <v>136</v>
      </c>
      <c r="K5258" s="2"/>
      <c r="L5258" s="2" t="s">
        <v>137</v>
      </c>
      <c r="M5258" s="2">
        <v>172891600</v>
      </c>
      <c r="O5258" s="2" t="s">
        <v>138</v>
      </c>
      <c r="P5258" s="2" t="s">
        <v>139</v>
      </c>
    </row>
    <row r="5259" spans="1:16" x14ac:dyDescent="0.2">
      <c r="A5259" s="2" t="s">
        <v>149</v>
      </c>
      <c r="B5259" s="2" t="s">
        <v>150</v>
      </c>
      <c r="D5259" s="2" t="s">
        <v>132</v>
      </c>
      <c r="E5259" s="3">
        <v>43682.360221840303</v>
      </c>
      <c r="F5259" s="2" t="s">
        <v>133</v>
      </c>
      <c r="G5259" s="2" t="s">
        <v>134</v>
      </c>
      <c r="H5259" s="2" t="s">
        <v>135</v>
      </c>
      <c r="I5259" s="2" t="s">
        <v>113</v>
      </c>
      <c r="J5259" s="2" t="s">
        <v>136</v>
      </c>
      <c r="K5259" s="2"/>
      <c r="L5259" s="2" t="s">
        <v>137</v>
      </c>
      <c r="M5259" s="2">
        <v>172899600</v>
      </c>
      <c r="O5259" s="2" t="s">
        <v>138</v>
      </c>
      <c r="P5259" s="2" t="s">
        <v>139</v>
      </c>
    </row>
    <row r="5260" spans="1:16" x14ac:dyDescent="0.2">
      <c r="A5260" s="2" t="s">
        <v>149</v>
      </c>
      <c r="B5260" s="2" t="s">
        <v>150</v>
      </c>
      <c r="D5260" s="2" t="s">
        <v>132</v>
      </c>
      <c r="E5260" s="3">
        <v>43682.3669121528</v>
      </c>
      <c r="F5260" s="2" t="s">
        <v>133</v>
      </c>
      <c r="G5260" s="2" t="s">
        <v>134</v>
      </c>
      <c r="H5260" s="2" t="s">
        <v>135</v>
      </c>
      <c r="I5260" s="2" t="s">
        <v>113</v>
      </c>
      <c r="J5260" s="2" t="s">
        <v>136</v>
      </c>
      <c r="K5260" s="2"/>
      <c r="L5260" s="2" t="s">
        <v>137</v>
      </c>
      <c r="M5260" s="2">
        <v>172907700</v>
      </c>
      <c r="O5260" s="2" t="s">
        <v>138</v>
      </c>
      <c r="P5260" s="2" t="s">
        <v>139</v>
      </c>
    </row>
    <row r="5261" spans="1:16" x14ac:dyDescent="0.2">
      <c r="A5261" s="2" t="s">
        <v>149</v>
      </c>
      <c r="B5261" s="2" t="s">
        <v>150</v>
      </c>
      <c r="D5261" s="2" t="s">
        <v>132</v>
      </c>
      <c r="E5261" s="3">
        <v>43682.383206018501</v>
      </c>
      <c r="F5261" s="2" t="s">
        <v>140</v>
      </c>
      <c r="G5261" s="2" t="s">
        <v>141</v>
      </c>
      <c r="H5261" s="2" t="s">
        <v>142</v>
      </c>
      <c r="I5261" s="2" t="s">
        <v>113</v>
      </c>
      <c r="J5261" s="2" t="s">
        <v>136</v>
      </c>
      <c r="K5261" s="2"/>
      <c r="L5261" s="2" t="s">
        <v>137</v>
      </c>
      <c r="M5261" s="2">
        <v>45983.5</v>
      </c>
      <c r="O5261" s="2" t="s">
        <v>143</v>
      </c>
      <c r="P5261" s="2" t="s">
        <v>144</v>
      </c>
    </row>
    <row r="5262" spans="1:16" x14ac:dyDescent="0.2">
      <c r="A5262" s="2" t="s">
        <v>149</v>
      </c>
      <c r="B5262" s="2" t="s">
        <v>150</v>
      </c>
      <c r="D5262" s="2" t="s">
        <v>132</v>
      </c>
      <c r="E5262" s="3">
        <v>43682.390578125</v>
      </c>
      <c r="F5262" s="2" t="s">
        <v>133</v>
      </c>
      <c r="G5262" s="2" t="s">
        <v>134</v>
      </c>
      <c r="H5262" s="2" t="s">
        <v>135</v>
      </c>
      <c r="I5262" s="2" t="s">
        <v>113</v>
      </c>
      <c r="J5262" s="2" t="s">
        <v>136</v>
      </c>
      <c r="K5262" s="2"/>
      <c r="L5262" s="2" t="s">
        <v>137</v>
      </c>
      <c r="M5262" s="2">
        <v>172911800</v>
      </c>
      <c r="O5262" s="2" t="s">
        <v>138</v>
      </c>
      <c r="P5262" s="2" t="s">
        <v>139</v>
      </c>
    </row>
    <row r="5263" spans="1:16" x14ac:dyDescent="0.2">
      <c r="A5263" s="2" t="s">
        <v>149</v>
      </c>
      <c r="B5263" s="2" t="s">
        <v>150</v>
      </c>
      <c r="D5263" s="2" t="s">
        <v>132</v>
      </c>
      <c r="E5263" s="3">
        <v>43682.390578125</v>
      </c>
      <c r="F5263" s="2" t="s">
        <v>140</v>
      </c>
      <c r="G5263" s="2" t="s">
        <v>141</v>
      </c>
      <c r="H5263" s="2" t="s">
        <v>142</v>
      </c>
      <c r="I5263" s="2" t="s">
        <v>113</v>
      </c>
      <c r="J5263" s="2" t="s">
        <v>136</v>
      </c>
      <c r="K5263" s="2"/>
      <c r="L5263" s="2" t="s">
        <v>137</v>
      </c>
      <c r="M5263" s="2">
        <v>45984.5</v>
      </c>
      <c r="O5263" s="2" t="s">
        <v>143</v>
      </c>
      <c r="P5263" s="2" t="s">
        <v>144</v>
      </c>
    </row>
    <row r="5264" spans="1:16" x14ac:dyDescent="0.2">
      <c r="A5264" s="2" t="s">
        <v>149</v>
      </c>
      <c r="B5264" s="2" t="s">
        <v>150</v>
      </c>
      <c r="D5264" s="2" t="s">
        <v>132</v>
      </c>
      <c r="E5264" s="3">
        <v>43682.4103966435</v>
      </c>
      <c r="F5264" s="2" t="s">
        <v>133</v>
      </c>
      <c r="G5264" s="2" t="s">
        <v>134</v>
      </c>
      <c r="H5264" s="2" t="s">
        <v>135</v>
      </c>
      <c r="I5264" s="2" t="s">
        <v>113</v>
      </c>
      <c r="J5264" s="2" t="s">
        <v>136</v>
      </c>
      <c r="K5264" s="2"/>
      <c r="L5264" s="2" t="s">
        <v>137</v>
      </c>
      <c r="M5264" s="2">
        <v>172911800</v>
      </c>
      <c r="O5264" s="2" t="s">
        <v>138</v>
      </c>
      <c r="P5264" s="2" t="s">
        <v>139</v>
      </c>
    </row>
    <row r="5265" spans="1:16" x14ac:dyDescent="0.2">
      <c r="A5265" s="2" t="s">
        <v>149</v>
      </c>
      <c r="B5265" s="2" t="s">
        <v>150</v>
      </c>
      <c r="D5265" s="2" t="s">
        <v>132</v>
      </c>
      <c r="E5265" s="3">
        <v>43682.4307918634</v>
      </c>
      <c r="F5265" s="2" t="s">
        <v>133</v>
      </c>
      <c r="G5265" s="2" t="s">
        <v>134</v>
      </c>
      <c r="H5265" s="2" t="s">
        <v>135</v>
      </c>
      <c r="I5265" s="2" t="s">
        <v>113</v>
      </c>
      <c r="J5265" s="2" t="s">
        <v>136</v>
      </c>
      <c r="K5265" s="2"/>
      <c r="L5265" s="2" t="s">
        <v>137</v>
      </c>
      <c r="M5265" s="2">
        <v>172919900</v>
      </c>
      <c r="O5265" s="2" t="s">
        <v>138</v>
      </c>
      <c r="P5265" s="2" t="s">
        <v>139</v>
      </c>
    </row>
    <row r="5266" spans="1:16" x14ac:dyDescent="0.2">
      <c r="A5266" s="2" t="s">
        <v>149</v>
      </c>
      <c r="B5266" s="2" t="s">
        <v>150</v>
      </c>
      <c r="D5266" s="2" t="s">
        <v>132</v>
      </c>
      <c r="E5266" s="3">
        <v>43682.437065358798</v>
      </c>
      <c r="F5266" s="2" t="s">
        <v>133</v>
      </c>
      <c r="G5266" s="2" t="s">
        <v>134</v>
      </c>
      <c r="H5266" s="2" t="s">
        <v>135</v>
      </c>
      <c r="I5266" s="2" t="s">
        <v>113</v>
      </c>
      <c r="J5266" s="2" t="s">
        <v>136</v>
      </c>
      <c r="K5266" s="2"/>
      <c r="L5266" s="2" t="s">
        <v>137</v>
      </c>
      <c r="M5266" s="2">
        <v>172919900</v>
      </c>
      <c r="O5266" s="2" t="s">
        <v>138</v>
      </c>
      <c r="P5266" s="2" t="s">
        <v>139</v>
      </c>
    </row>
    <row r="5267" spans="1:16" x14ac:dyDescent="0.2">
      <c r="A5267" s="2" t="s">
        <v>149</v>
      </c>
      <c r="B5267" s="2" t="s">
        <v>150</v>
      </c>
      <c r="D5267" s="2" t="s">
        <v>132</v>
      </c>
      <c r="E5267" s="3">
        <v>43682.437065358798</v>
      </c>
      <c r="F5267" s="2" t="s">
        <v>140</v>
      </c>
      <c r="G5267" s="2" t="s">
        <v>141</v>
      </c>
      <c r="H5267" s="2" t="s">
        <v>142</v>
      </c>
      <c r="I5267" s="2" t="s">
        <v>113</v>
      </c>
      <c r="J5267" s="2" t="s">
        <v>136</v>
      </c>
      <c r="K5267" s="2"/>
      <c r="L5267" s="2" t="s">
        <v>137</v>
      </c>
      <c r="M5267" s="2">
        <v>45988</v>
      </c>
      <c r="O5267" s="2" t="s">
        <v>143</v>
      </c>
      <c r="P5267" s="2" t="s">
        <v>144</v>
      </c>
    </row>
    <row r="5268" spans="1:16" x14ac:dyDescent="0.2">
      <c r="A5268" s="2" t="s">
        <v>149</v>
      </c>
      <c r="B5268" s="2" t="s">
        <v>150</v>
      </c>
      <c r="D5268" s="2" t="s">
        <v>132</v>
      </c>
      <c r="E5268" s="3">
        <v>43682.449558911998</v>
      </c>
      <c r="F5268" s="2" t="s">
        <v>133</v>
      </c>
      <c r="G5268" s="2" t="s">
        <v>134</v>
      </c>
      <c r="H5268" s="2" t="s">
        <v>135</v>
      </c>
      <c r="I5268" s="2" t="s">
        <v>113</v>
      </c>
      <c r="J5268" s="2" t="s">
        <v>136</v>
      </c>
      <c r="K5268" s="2"/>
      <c r="L5268" s="2" t="s">
        <v>137</v>
      </c>
      <c r="M5268" s="2">
        <v>172919900</v>
      </c>
      <c r="O5268" s="2" t="s">
        <v>138</v>
      </c>
      <c r="P5268" s="2" t="s">
        <v>139</v>
      </c>
    </row>
    <row r="5269" spans="1:16" x14ac:dyDescent="0.2">
      <c r="A5269" s="2" t="s">
        <v>149</v>
      </c>
      <c r="B5269" s="2" t="s">
        <v>150</v>
      </c>
      <c r="D5269" s="2" t="s">
        <v>132</v>
      </c>
      <c r="E5269" s="3">
        <v>43682.458018946803</v>
      </c>
      <c r="F5269" s="2" t="s">
        <v>133</v>
      </c>
      <c r="G5269" s="2" t="s">
        <v>134</v>
      </c>
      <c r="H5269" s="2" t="s">
        <v>135</v>
      </c>
      <c r="I5269" s="2" t="s">
        <v>113</v>
      </c>
      <c r="J5269" s="2" t="s">
        <v>136</v>
      </c>
      <c r="K5269" s="2"/>
      <c r="L5269" s="2" t="s">
        <v>137</v>
      </c>
      <c r="M5269" s="2">
        <v>172921300</v>
      </c>
      <c r="O5269" s="2" t="s">
        <v>138</v>
      </c>
      <c r="P5269" s="2" t="s">
        <v>139</v>
      </c>
    </row>
    <row r="5270" spans="1:16" x14ac:dyDescent="0.2">
      <c r="A5270" s="2" t="s">
        <v>149</v>
      </c>
      <c r="B5270" s="2" t="s">
        <v>150</v>
      </c>
      <c r="D5270" s="2" t="s">
        <v>132</v>
      </c>
      <c r="E5270" s="3">
        <v>43682.458018946803</v>
      </c>
      <c r="F5270" s="2" t="s">
        <v>140</v>
      </c>
      <c r="G5270" s="2" t="s">
        <v>141</v>
      </c>
      <c r="H5270" s="2" t="s">
        <v>142</v>
      </c>
      <c r="I5270" s="2" t="s">
        <v>113</v>
      </c>
      <c r="J5270" s="2" t="s">
        <v>136</v>
      </c>
      <c r="K5270" s="2"/>
      <c r="L5270" s="2" t="s">
        <v>137</v>
      </c>
      <c r="M5270" s="2">
        <v>45988.5</v>
      </c>
      <c r="O5270" s="2" t="s">
        <v>143</v>
      </c>
      <c r="P5270" s="2" t="s">
        <v>144</v>
      </c>
    </row>
    <row r="5271" spans="1:16" x14ac:dyDescent="0.2">
      <c r="A5271" s="2" t="s">
        <v>149</v>
      </c>
      <c r="B5271" s="2" t="s">
        <v>150</v>
      </c>
      <c r="D5271" s="2" t="s">
        <v>132</v>
      </c>
      <c r="E5271" s="3">
        <v>43682.467119988403</v>
      </c>
      <c r="F5271" s="2" t="s">
        <v>133</v>
      </c>
      <c r="G5271" s="2" t="s">
        <v>134</v>
      </c>
      <c r="H5271" s="2" t="s">
        <v>135</v>
      </c>
      <c r="I5271" s="2" t="s">
        <v>113</v>
      </c>
      <c r="J5271" s="2" t="s">
        <v>136</v>
      </c>
      <c r="K5271" s="2"/>
      <c r="L5271" s="2" t="s">
        <v>137</v>
      </c>
      <c r="M5271" s="2">
        <v>172921300</v>
      </c>
      <c r="O5271" s="2" t="s">
        <v>138</v>
      </c>
      <c r="P5271" s="2" t="s">
        <v>139</v>
      </c>
    </row>
    <row r="5272" spans="1:16" x14ac:dyDescent="0.2">
      <c r="A5272" s="2" t="s">
        <v>149</v>
      </c>
      <c r="B5272" s="2" t="s">
        <v>150</v>
      </c>
      <c r="D5272" s="2" t="s">
        <v>132</v>
      </c>
      <c r="E5272" s="3">
        <v>43682.482982407397</v>
      </c>
      <c r="F5272" s="2" t="s">
        <v>133</v>
      </c>
      <c r="G5272" s="2" t="s">
        <v>134</v>
      </c>
      <c r="H5272" s="2" t="s">
        <v>135</v>
      </c>
      <c r="I5272" s="2" t="s">
        <v>113</v>
      </c>
      <c r="J5272" s="2" t="s">
        <v>136</v>
      </c>
      <c r="K5272" s="2"/>
      <c r="L5272" s="2" t="s">
        <v>137</v>
      </c>
      <c r="M5272" s="2">
        <v>172925000</v>
      </c>
      <c r="O5272" s="2" t="s">
        <v>138</v>
      </c>
      <c r="P5272" s="2" t="s">
        <v>139</v>
      </c>
    </row>
    <row r="5273" spans="1:16" x14ac:dyDescent="0.2">
      <c r="A5273" s="2" t="s">
        <v>149</v>
      </c>
      <c r="B5273" s="2" t="s">
        <v>150</v>
      </c>
      <c r="D5273" s="2" t="s">
        <v>132</v>
      </c>
      <c r="E5273" s="3">
        <v>43682.482982407397</v>
      </c>
      <c r="F5273" s="2" t="s">
        <v>140</v>
      </c>
      <c r="G5273" s="2" t="s">
        <v>141</v>
      </c>
      <c r="H5273" s="2" t="s">
        <v>142</v>
      </c>
      <c r="I5273" s="2" t="s">
        <v>113</v>
      </c>
      <c r="J5273" s="2" t="s">
        <v>136</v>
      </c>
      <c r="K5273" s="2"/>
      <c r="L5273" s="2" t="s">
        <v>137</v>
      </c>
      <c r="M5273" s="2">
        <v>45990</v>
      </c>
      <c r="O5273" s="2" t="s">
        <v>143</v>
      </c>
      <c r="P5273" s="2" t="s">
        <v>144</v>
      </c>
    </row>
    <row r="5274" spans="1:16" x14ac:dyDescent="0.2">
      <c r="A5274" s="2" t="s">
        <v>149</v>
      </c>
      <c r="B5274" s="2" t="s">
        <v>150</v>
      </c>
      <c r="D5274" s="2" t="s">
        <v>132</v>
      </c>
      <c r="E5274" s="3">
        <v>43682.498258564803</v>
      </c>
      <c r="F5274" s="2" t="s">
        <v>133</v>
      </c>
      <c r="G5274" s="2" t="s">
        <v>134</v>
      </c>
      <c r="H5274" s="2" t="s">
        <v>135</v>
      </c>
      <c r="I5274" s="2" t="s">
        <v>113</v>
      </c>
      <c r="J5274" s="2" t="s">
        <v>136</v>
      </c>
      <c r="K5274" s="2"/>
      <c r="L5274" s="2" t="s">
        <v>137</v>
      </c>
      <c r="M5274" s="2">
        <v>172925000</v>
      </c>
      <c r="O5274" s="2" t="s">
        <v>138</v>
      </c>
      <c r="P5274" s="2" t="s">
        <v>139</v>
      </c>
    </row>
    <row r="5275" spans="1:16" x14ac:dyDescent="0.2">
      <c r="A5275" s="2" t="s">
        <v>149</v>
      </c>
      <c r="B5275" s="2" t="s">
        <v>150</v>
      </c>
      <c r="D5275" s="2" t="s">
        <v>132</v>
      </c>
      <c r="E5275" s="3">
        <v>43682.514359803201</v>
      </c>
      <c r="F5275" s="2" t="s">
        <v>133</v>
      </c>
      <c r="G5275" s="2" t="s">
        <v>134</v>
      </c>
      <c r="H5275" s="2" t="s">
        <v>135</v>
      </c>
      <c r="I5275" s="2" t="s">
        <v>113</v>
      </c>
      <c r="J5275" s="2" t="s">
        <v>136</v>
      </c>
      <c r="K5275" s="2"/>
      <c r="L5275" s="2" t="s">
        <v>137</v>
      </c>
      <c r="M5275" s="2">
        <v>172931800</v>
      </c>
      <c r="O5275" s="2" t="s">
        <v>138</v>
      </c>
      <c r="P5275" s="2" t="s">
        <v>139</v>
      </c>
    </row>
    <row r="5276" spans="1:16" x14ac:dyDescent="0.2">
      <c r="A5276" s="2" t="s">
        <v>149</v>
      </c>
      <c r="B5276" s="2" t="s">
        <v>150</v>
      </c>
      <c r="D5276" s="2" t="s">
        <v>132</v>
      </c>
      <c r="E5276" s="3">
        <v>43682.514359803201</v>
      </c>
      <c r="F5276" s="2" t="s">
        <v>140</v>
      </c>
      <c r="G5276" s="2" t="s">
        <v>141</v>
      </c>
      <c r="H5276" s="2" t="s">
        <v>142</v>
      </c>
      <c r="I5276" s="2" t="s">
        <v>113</v>
      </c>
      <c r="J5276" s="2" t="s">
        <v>136</v>
      </c>
      <c r="K5276" s="2"/>
      <c r="L5276" s="2" t="s">
        <v>137</v>
      </c>
      <c r="M5276" s="2">
        <v>45992</v>
      </c>
      <c r="O5276" s="2" t="s">
        <v>143</v>
      </c>
      <c r="P5276" s="2" t="s">
        <v>144</v>
      </c>
    </row>
    <row r="5277" spans="1:16" x14ac:dyDescent="0.2">
      <c r="A5277" s="2" t="s">
        <v>149</v>
      </c>
      <c r="B5277" s="2" t="s">
        <v>150</v>
      </c>
      <c r="D5277" s="2" t="s">
        <v>132</v>
      </c>
      <c r="E5277" s="3">
        <v>43682.527907094896</v>
      </c>
      <c r="F5277" s="2" t="s">
        <v>133</v>
      </c>
      <c r="G5277" s="2" t="s">
        <v>134</v>
      </c>
      <c r="H5277" s="2" t="s">
        <v>135</v>
      </c>
      <c r="I5277" s="2" t="s">
        <v>113</v>
      </c>
      <c r="J5277" s="2" t="s">
        <v>136</v>
      </c>
      <c r="K5277" s="2"/>
      <c r="L5277" s="2" t="s">
        <v>137</v>
      </c>
      <c r="M5277" s="2">
        <v>172931800</v>
      </c>
      <c r="O5277" s="2" t="s">
        <v>138</v>
      </c>
      <c r="P5277" s="2" t="s">
        <v>139</v>
      </c>
    </row>
    <row r="5278" spans="1:16" x14ac:dyDescent="0.2">
      <c r="A5278" s="2" t="s">
        <v>149</v>
      </c>
      <c r="B5278" s="2" t="s">
        <v>150</v>
      </c>
      <c r="D5278" s="2" t="s">
        <v>132</v>
      </c>
      <c r="E5278" s="3">
        <v>43682.535927546298</v>
      </c>
      <c r="F5278" s="2" t="s">
        <v>133</v>
      </c>
      <c r="G5278" s="2" t="s">
        <v>134</v>
      </c>
      <c r="H5278" s="2" t="s">
        <v>135</v>
      </c>
      <c r="I5278" s="2" t="s">
        <v>113</v>
      </c>
      <c r="J5278" s="2" t="s">
        <v>136</v>
      </c>
      <c r="K5278" s="2"/>
      <c r="L5278" s="2" t="s">
        <v>137</v>
      </c>
      <c r="M5278" s="2">
        <v>172939800</v>
      </c>
      <c r="O5278" s="2" t="s">
        <v>138</v>
      </c>
      <c r="P5278" s="2" t="s">
        <v>139</v>
      </c>
    </row>
    <row r="5279" spans="1:16" x14ac:dyDescent="0.2">
      <c r="A5279" s="2" t="s">
        <v>149</v>
      </c>
      <c r="B5279" s="2" t="s">
        <v>150</v>
      </c>
      <c r="D5279" s="2" t="s">
        <v>132</v>
      </c>
      <c r="E5279" s="3">
        <v>43682.540488159699</v>
      </c>
      <c r="F5279" s="2" t="s">
        <v>133</v>
      </c>
      <c r="G5279" s="2" t="s">
        <v>134</v>
      </c>
      <c r="H5279" s="2" t="s">
        <v>135</v>
      </c>
      <c r="I5279" s="2" t="s">
        <v>113</v>
      </c>
      <c r="J5279" s="2" t="s">
        <v>136</v>
      </c>
      <c r="K5279" s="2"/>
      <c r="L5279" s="2" t="s">
        <v>137</v>
      </c>
      <c r="M5279" s="2">
        <v>172947900</v>
      </c>
      <c r="O5279" s="2" t="s">
        <v>138</v>
      </c>
      <c r="P5279" s="2" t="s">
        <v>139</v>
      </c>
    </row>
    <row r="5280" spans="1:16" x14ac:dyDescent="0.2">
      <c r="A5280" s="2" t="s">
        <v>149</v>
      </c>
      <c r="B5280" s="2" t="s">
        <v>150</v>
      </c>
      <c r="D5280" s="2" t="s">
        <v>132</v>
      </c>
      <c r="E5280" s="3">
        <v>43682.545511770797</v>
      </c>
      <c r="F5280" s="2" t="s">
        <v>133</v>
      </c>
      <c r="G5280" s="2" t="s">
        <v>134</v>
      </c>
      <c r="H5280" s="2" t="s">
        <v>135</v>
      </c>
      <c r="I5280" s="2" t="s">
        <v>113</v>
      </c>
      <c r="J5280" s="2" t="s">
        <v>136</v>
      </c>
      <c r="K5280" s="2"/>
      <c r="L5280" s="2" t="s">
        <v>137</v>
      </c>
      <c r="M5280" s="2">
        <v>172955900</v>
      </c>
      <c r="O5280" s="2" t="s">
        <v>138</v>
      </c>
      <c r="P5280" s="2" t="s">
        <v>139</v>
      </c>
    </row>
    <row r="5281" spans="1:16" x14ac:dyDescent="0.2">
      <c r="A5281" s="2" t="s">
        <v>149</v>
      </c>
      <c r="B5281" s="2" t="s">
        <v>150</v>
      </c>
      <c r="D5281" s="2" t="s">
        <v>132</v>
      </c>
      <c r="E5281" s="3">
        <v>43682.549586226902</v>
      </c>
      <c r="F5281" s="2" t="s">
        <v>133</v>
      </c>
      <c r="G5281" s="2" t="s">
        <v>134</v>
      </c>
      <c r="H5281" s="2" t="s">
        <v>135</v>
      </c>
      <c r="I5281" s="2" t="s">
        <v>113</v>
      </c>
      <c r="J5281" s="2" t="s">
        <v>136</v>
      </c>
      <c r="K5281" s="2"/>
      <c r="L5281" s="2" t="s">
        <v>137</v>
      </c>
      <c r="M5281" s="2">
        <v>172964000</v>
      </c>
      <c r="O5281" s="2" t="s">
        <v>138</v>
      </c>
      <c r="P5281" s="2" t="s">
        <v>139</v>
      </c>
    </row>
    <row r="5282" spans="1:16" x14ac:dyDescent="0.2">
      <c r="A5282" s="2" t="s">
        <v>149</v>
      </c>
      <c r="B5282" s="2" t="s">
        <v>150</v>
      </c>
      <c r="D5282" s="2" t="s">
        <v>132</v>
      </c>
      <c r="E5282" s="3">
        <v>43682.553487002297</v>
      </c>
      <c r="F5282" s="2" t="s">
        <v>133</v>
      </c>
      <c r="G5282" s="2" t="s">
        <v>134</v>
      </c>
      <c r="H5282" s="2" t="s">
        <v>135</v>
      </c>
      <c r="I5282" s="2" t="s">
        <v>113</v>
      </c>
      <c r="J5282" s="2" t="s">
        <v>136</v>
      </c>
      <c r="K5282" s="2"/>
      <c r="L5282" s="2" t="s">
        <v>137</v>
      </c>
      <c r="M5282" s="2">
        <v>172972000</v>
      </c>
      <c r="O5282" s="2" t="s">
        <v>138</v>
      </c>
      <c r="P5282" s="2" t="s">
        <v>139</v>
      </c>
    </row>
    <row r="5283" spans="1:16" x14ac:dyDescent="0.2">
      <c r="A5283" s="2" t="s">
        <v>149</v>
      </c>
      <c r="B5283" s="2" t="s">
        <v>150</v>
      </c>
      <c r="D5283" s="2" t="s">
        <v>132</v>
      </c>
      <c r="E5283" s="3">
        <v>43682.563094409699</v>
      </c>
      <c r="F5283" s="2" t="s">
        <v>133</v>
      </c>
      <c r="G5283" s="2" t="s">
        <v>134</v>
      </c>
      <c r="H5283" s="2" t="s">
        <v>135</v>
      </c>
      <c r="I5283" s="2" t="s">
        <v>113</v>
      </c>
      <c r="J5283" s="2" t="s">
        <v>136</v>
      </c>
      <c r="K5283" s="2"/>
      <c r="L5283" s="2" t="s">
        <v>137</v>
      </c>
      <c r="M5283" s="2">
        <v>172980100</v>
      </c>
      <c r="O5283" s="2" t="s">
        <v>138</v>
      </c>
      <c r="P5283" s="2" t="s">
        <v>139</v>
      </c>
    </row>
    <row r="5284" spans="1:16" x14ac:dyDescent="0.2">
      <c r="A5284" s="2" t="s">
        <v>149</v>
      </c>
      <c r="B5284" s="2" t="s">
        <v>150</v>
      </c>
      <c r="D5284" s="2" t="s">
        <v>132</v>
      </c>
      <c r="E5284" s="3">
        <v>43682.568685150502</v>
      </c>
      <c r="F5284" s="2" t="s">
        <v>133</v>
      </c>
      <c r="G5284" s="2" t="s">
        <v>134</v>
      </c>
      <c r="H5284" s="2" t="s">
        <v>135</v>
      </c>
      <c r="I5284" s="2" t="s">
        <v>113</v>
      </c>
      <c r="J5284" s="2" t="s">
        <v>136</v>
      </c>
      <c r="K5284" s="2"/>
      <c r="L5284" s="2" t="s">
        <v>137</v>
      </c>
      <c r="M5284" s="2">
        <v>172988100</v>
      </c>
      <c r="O5284" s="2" t="s">
        <v>138</v>
      </c>
      <c r="P5284" s="2" t="s">
        <v>139</v>
      </c>
    </row>
    <row r="5285" spans="1:16" x14ac:dyDescent="0.2">
      <c r="A5285" s="2" t="s">
        <v>149</v>
      </c>
      <c r="B5285" s="2" t="s">
        <v>150</v>
      </c>
      <c r="D5285" s="2" t="s">
        <v>132</v>
      </c>
      <c r="E5285" s="3">
        <v>43682.569560451397</v>
      </c>
      <c r="F5285" s="2" t="s">
        <v>140</v>
      </c>
      <c r="G5285" s="2" t="s">
        <v>141</v>
      </c>
      <c r="H5285" s="2" t="s">
        <v>142</v>
      </c>
      <c r="I5285" s="2" t="s">
        <v>113</v>
      </c>
      <c r="J5285" s="2" t="s">
        <v>136</v>
      </c>
      <c r="K5285" s="2"/>
      <c r="L5285" s="2" t="s">
        <v>137</v>
      </c>
      <c r="M5285" s="2">
        <v>46004</v>
      </c>
      <c r="O5285" s="2" t="s">
        <v>143</v>
      </c>
      <c r="P5285" s="2" t="s">
        <v>144</v>
      </c>
    </row>
    <row r="5286" spans="1:16" x14ac:dyDescent="0.2">
      <c r="A5286" s="2" t="s">
        <v>149</v>
      </c>
      <c r="B5286" s="2" t="s">
        <v>150</v>
      </c>
      <c r="D5286" s="2" t="s">
        <v>132</v>
      </c>
      <c r="E5286" s="3">
        <v>43682.5768686343</v>
      </c>
      <c r="F5286" s="2" t="s">
        <v>133</v>
      </c>
      <c r="G5286" s="2" t="s">
        <v>134</v>
      </c>
      <c r="H5286" s="2" t="s">
        <v>135</v>
      </c>
      <c r="I5286" s="2" t="s">
        <v>113</v>
      </c>
      <c r="J5286" s="2" t="s">
        <v>136</v>
      </c>
      <c r="K5286" s="2"/>
      <c r="L5286" s="2" t="s">
        <v>137</v>
      </c>
      <c r="M5286" s="2">
        <v>172996200</v>
      </c>
      <c r="O5286" s="2" t="s">
        <v>138</v>
      </c>
      <c r="P5286" s="2" t="s">
        <v>139</v>
      </c>
    </row>
    <row r="5287" spans="1:16" x14ac:dyDescent="0.2">
      <c r="A5287" s="2" t="s">
        <v>149</v>
      </c>
      <c r="B5287" s="2" t="s">
        <v>150</v>
      </c>
      <c r="D5287" s="2" t="s">
        <v>132</v>
      </c>
      <c r="E5287" s="3">
        <v>43682.581637499999</v>
      </c>
      <c r="F5287" s="2" t="s">
        <v>133</v>
      </c>
      <c r="G5287" s="2" t="s">
        <v>134</v>
      </c>
      <c r="H5287" s="2" t="s">
        <v>135</v>
      </c>
      <c r="I5287" s="2" t="s">
        <v>113</v>
      </c>
      <c r="J5287" s="2" t="s">
        <v>136</v>
      </c>
      <c r="K5287" s="2"/>
      <c r="L5287" s="2" t="s">
        <v>137</v>
      </c>
      <c r="M5287" s="2">
        <v>173004200</v>
      </c>
      <c r="O5287" s="2" t="s">
        <v>138</v>
      </c>
      <c r="P5287" s="2" t="s">
        <v>139</v>
      </c>
    </row>
    <row r="5288" spans="1:16" x14ac:dyDescent="0.2">
      <c r="A5288" s="2" t="s">
        <v>149</v>
      </c>
      <c r="B5288" s="2" t="s">
        <v>150</v>
      </c>
      <c r="D5288" s="2" t="s">
        <v>132</v>
      </c>
      <c r="E5288" s="3">
        <v>43682.585746562501</v>
      </c>
      <c r="F5288" s="2" t="s">
        <v>133</v>
      </c>
      <c r="G5288" s="2" t="s">
        <v>134</v>
      </c>
      <c r="H5288" s="2" t="s">
        <v>135</v>
      </c>
      <c r="I5288" s="2" t="s">
        <v>113</v>
      </c>
      <c r="J5288" s="2" t="s">
        <v>136</v>
      </c>
      <c r="K5288" s="2"/>
      <c r="L5288" s="2" t="s">
        <v>137</v>
      </c>
      <c r="M5288" s="2">
        <v>173012300</v>
      </c>
      <c r="O5288" s="2" t="s">
        <v>138</v>
      </c>
      <c r="P5288" s="2" t="s">
        <v>139</v>
      </c>
    </row>
    <row r="5289" spans="1:16" x14ac:dyDescent="0.2">
      <c r="A5289" s="2" t="s">
        <v>149</v>
      </c>
      <c r="B5289" s="2" t="s">
        <v>150</v>
      </c>
      <c r="D5289" s="2" t="s">
        <v>132</v>
      </c>
      <c r="E5289" s="3">
        <v>43682.589554710597</v>
      </c>
      <c r="F5289" s="2" t="s">
        <v>133</v>
      </c>
      <c r="G5289" s="2" t="s">
        <v>134</v>
      </c>
      <c r="H5289" s="2" t="s">
        <v>135</v>
      </c>
      <c r="I5289" s="2" t="s">
        <v>113</v>
      </c>
      <c r="J5289" s="2" t="s">
        <v>136</v>
      </c>
      <c r="K5289" s="2"/>
      <c r="L5289" s="2" t="s">
        <v>137</v>
      </c>
      <c r="M5289" s="2">
        <v>173020300</v>
      </c>
      <c r="O5289" s="2" t="s">
        <v>138</v>
      </c>
      <c r="P5289" s="2" t="s">
        <v>139</v>
      </c>
    </row>
    <row r="5290" spans="1:16" x14ac:dyDescent="0.2">
      <c r="A5290" s="2" t="s">
        <v>149</v>
      </c>
      <c r="B5290" s="2" t="s">
        <v>150</v>
      </c>
      <c r="D5290" s="2" t="s">
        <v>132</v>
      </c>
      <c r="E5290" s="3">
        <v>43682.594057291702</v>
      </c>
      <c r="F5290" s="2" t="s">
        <v>133</v>
      </c>
      <c r="G5290" s="2" t="s">
        <v>134</v>
      </c>
      <c r="H5290" s="2" t="s">
        <v>135</v>
      </c>
      <c r="I5290" s="2" t="s">
        <v>113</v>
      </c>
      <c r="J5290" s="2" t="s">
        <v>136</v>
      </c>
      <c r="K5290" s="2"/>
      <c r="L5290" s="2" t="s">
        <v>137</v>
      </c>
      <c r="M5290" s="2">
        <v>173028400</v>
      </c>
      <c r="O5290" s="2" t="s">
        <v>138</v>
      </c>
      <c r="P5290" s="2" t="s">
        <v>139</v>
      </c>
    </row>
    <row r="5291" spans="1:16" x14ac:dyDescent="0.2">
      <c r="A5291" s="2" t="s">
        <v>149</v>
      </c>
      <c r="B5291" s="2" t="s">
        <v>150</v>
      </c>
      <c r="D5291" s="2" t="s">
        <v>132</v>
      </c>
      <c r="E5291" s="3">
        <v>43682.598258993101</v>
      </c>
      <c r="F5291" s="2" t="s">
        <v>133</v>
      </c>
      <c r="G5291" s="2" t="s">
        <v>134</v>
      </c>
      <c r="H5291" s="2" t="s">
        <v>135</v>
      </c>
      <c r="I5291" s="2" t="s">
        <v>113</v>
      </c>
      <c r="J5291" s="2" t="s">
        <v>136</v>
      </c>
      <c r="K5291" s="2"/>
      <c r="L5291" s="2" t="s">
        <v>137</v>
      </c>
      <c r="M5291" s="2">
        <v>173036400</v>
      </c>
      <c r="O5291" s="2" t="s">
        <v>138</v>
      </c>
      <c r="P5291" s="2" t="s">
        <v>139</v>
      </c>
    </row>
    <row r="5292" spans="1:16" x14ac:dyDescent="0.2">
      <c r="A5292" s="2" t="s">
        <v>149</v>
      </c>
      <c r="B5292" s="2" t="s">
        <v>150</v>
      </c>
      <c r="D5292" s="2" t="s">
        <v>132</v>
      </c>
      <c r="E5292" s="3">
        <v>43682.602333368101</v>
      </c>
      <c r="F5292" s="2" t="s">
        <v>133</v>
      </c>
      <c r="G5292" s="2" t="s">
        <v>134</v>
      </c>
      <c r="H5292" s="2" t="s">
        <v>135</v>
      </c>
      <c r="I5292" s="2" t="s">
        <v>113</v>
      </c>
      <c r="J5292" s="2" t="s">
        <v>136</v>
      </c>
      <c r="K5292" s="2"/>
      <c r="L5292" s="2" t="s">
        <v>137</v>
      </c>
      <c r="M5292" s="2">
        <v>173044500</v>
      </c>
      <c r="O5292" s="2" t="s">
        <v>138</v>
      </c>
      <c r="P5292" s="2" t="s">
        <v>139</v>
      </c>
    </row>
    <row r="5293" spans="1:16" x14ac:dyDescent="0.2">
      <c r="A5293" s="2" t="s">
        <v>149</v>
      </c>
      <c r="B5293" s="2" t="s">
        <v>150</v>
      </c>
      <c r="D5293" s="2" t="s">
        <v>132</v>
      </c>
      <c r="E5293" s="3">
        <v>43682.606743368102</v>
      </c>
      <c r="F5293" s="2" t="s">
        <v>133</v>
      </c>
      <c r="G5293" s="2" t="s">
        <v>134</v>
      </c>
      <c r="H5293" s="2" t="s">
        <v>135</v>
      </c>
      <c r="I5293" s="2" t="s">
        <v>113</v>
      </c>
      <c r="J5293" s="2" t="s">
        <v>136</v>
      </c>
      <c r="K5293" s="2"/>
      <c r="L5293" s="2" t="s">
        <v>137</v>
      </c>
      <c r="M5293" s="2">
        <v>173052500</v>
      </c>
      <c r="O5293" s="2" t="s">
        <v>138</v>
      </c>
      <c r="P5293" s="2" t="s">
        <v>139</v>
      </c>
    </row>
    <row r="5294" spans="1:16" x14ac:dyDescent="0.2">
      <c r="A5294" s="2" t="s">
        <v>149</v>
      </c>
      <c r="B5294" s="2" t="s">
        <v>150</v>
      </c>
      <c r="D5294" s="2" t="s">
        <v>132</v>
      </c>
      <c r="E5294" s="3">
        <v>43682.610887118099</v>
      </c>
      <c r="F5294" s="2" t="s">
        <v>133</v>
      </c>
      <c r="G5294" s="2" t="s">
        <v>134</v>
      </c>
      <c r="H5294" s="2" t="s">
        <v>135</v>
      </c>
      <c r="I5294" s="2" t="s">
        <v>113</v>
      </c>
      <c r="J5294" s="2" t="s">
        <v>136</v>
      </c>
      <c r="K5294" s="2"/>
      <c r="L5294" s="2" t="s">
        <v>137</v>
      </c>
      <c r="M5294" s="2">
        <v>173060600</v>
      </c>
      <c r="O5294" s="2" t="s">
        <v>138</v>
      </c>
      <c r="P5294" s="2" t="s">
        <v>139</v>
      </c>
    </row>
    <row r="5295" spans="1:16" x14ac:dyDescent="0.2">
      <c r="A5295" s="2" t="s">
        <v>149</v>
      </c>
      <c r="B5295" s="2" t="s">
        <v>150</v>
      </c>
      <c r="D5295" s="2" t="s">
        <v>132</v>
      </c>
      <c r="E5295" s="3">
        <v>43682.611227118097</v>
      </c>
      <c r="F5295" s="2" t="s">
        <v>140</v>
      </c>
      <c r="G5295" s="2" t="s">
        <v>141</v>
      </c>
      <c r="H5295" s="2" t="s">
        <v>142</v>
      </c>
      <c r="I5295" s="2" t="s">
        <v>113</v>
      </c>
      <c r="J5295" s="2" t="s">
        <v>136</v>
      </c>
      <c r="K5295" s="2"/>
      <c r="L5295" s="2" t="s">
        <v>137</v>
      </c>
      <c r="M5295" s="2">
        <v>46018.5</v>
      </c>
      <c r="O5295" s="2" t="s">
        <v>143</v>
      </c>
      <c r="P5295" s="2" t="s">
        <v>144</v>
      </c>
    </row>
    <row r="5296" spans="1:16" x14ac:dyDescent="0.2">
      <c r="A5296" s="2" t="s">
        <v>149</v>
      </c>
      <c r="B5296" s="2" t="s">
        <v>150</v>
      </c>
      <c r="D5296" s="2" t="s">
        <v>132</v>
      </c>
      <c r="E5296" s="3">
        <v>43682.615204548601</v>
      </c>
      <c r="F5296" s="2" t="s">
        <v>133</v>
      </c>
      <c r="G5296" s="2" t="s">
        <v>134</v>
      </c>
      <c r="H5296" s="2" t="s">
        <v>135</v>
      </c>
      <c r="I5296" s="2" t="s">
        <v>113</v>
      </c>
      <c r="J5296" s="2" t="s">
        <v>136</v>
      </c>
      <c r="K5296" s="2"/>
      <c r="L5296" s="2" t="s">
        <v>137</v>
      </c>
      <c r="M5296" s="2">
        <v>173068600</v>
      </c>
      <c r="O5296" s="2" t="s">
        <v>138</v>
      </c>
      <c r="P5296" s="2" t="s">
        <v>139</v>
      </c>
    </row>
    <row r="5297" spans="1:16" x14ac:dyDescent="0.2">
      <c r="A5297" s="2" t="s">
        <v>149</v>
      </c>
      <c r="B5297" s="2" t="s">
        <v>150</v>
      </c>
      <c r="D5297" s="2" t="s">
        <v>132</v>
      </c>
      <c r="E5297" s="3">
        <v>43682.620285879602</v>
      </c>
      <c r="F5297" s="2" t="s">
        <v>133</v>
      </c>
      <c r="G5297" s="2" t="s">
        <v>134</v>
      </c>
      <c r="H5297" s="2" t="s">
        <v>135</v>
      </c>
      <c r="I5297" s="2" t="s">
        <v>113</v>
      </c>
      <c r="J5297" s="2" t="s">
        <v>136</v>
      </c>
      <c r="K5297" s="2"/>
      <c r="L5297" s="2" t="s">
        <v>137</v>
      </c>
      <c r="M5297" s="2">
        <v>173076600</v>
      </c>
      <c r="O5297" s="2" t="s">
        <v>138</v>
      </c>
      <c r="P5297" s="2" t="s">
        <v>139</v>
      </c>
    </row>
    <row r="5298" spans="1:16" x14ac:dyDescent="0.2">
      <c r="A5298" s="2" t="s">
        <v>149</v>
      </c>
      <c r="B5298" s="2" t="s">
        <v>150</v>
      </c>
      <c r="D5298" s="2" t="s">
        <v>132</v>
      </c>
      <c r="E5298" s="3">
        <v>43682.625390393499</v>
      </c>
      <c r="F5298" s="2" t="s">
        <v>133</v>
      </c>
      <c r="G5298" s="2" t="s">
        <v>134</v>
      </c>
      <c r="H5298" s="2" t="s">
        <v>135</v>
      </c>
      <c r="I5298" s="2" t="s">
        <v>113</v>
      </c>
      <c r="J5298" s="2" t="s">
        <v>136</v>
      </c>
      <c r="K5298" s="2"/>
      <c r="L5298" s="2" t="s">
        <v>137</v>
      </c>
      <c r="M5298" s="2">
        <v>173084700</v>
      </c>
      <c r="O5298" s="2" t="s">
        <v>138</v>
      </c>
      <c r="P5298" s="2" t="s">
        <v>139</v>
      </c>
    </row>
    <row r="5299" spans="1:16" x14ac:dyDescent="0.2">
      <c r="A5299" s="2" t="s">
        <v>149</v>
      </c>
      <c r="B5299" s="2" t="s">
        <v>150</v>
      </c>
      <c r="D5299" s="2" t="s">
        <v>132</v>
      </c>
      <c r="E5299" s="3">
        <v>43682.629487881903</v>
      </c>
      <c r="F5299" s="2" t="s">
        <v>133</v>
      </c>
      <c r="G5299" s="2" t="s">
        <v>134</v>
      </c>
      <c r="H5299" s="2" t="s">
        <v>135</v>
      </c>
      <c r="I5299" s="2" t="s">
        <v>113</v>
      </c>
      <c r="J5299" s="2" t="s">
        <v>136</v>
      </c>
      <c r="K5299" s="2"/>
      <c r="L5299" s="2" t="s">
        <v>137</v>
      </c>
      <c r="M5299" s="2">
        <v>173092700</v>
      </c>
      <c r="O5299" s="2" t="s">
        <v>138</v>
      </c>
      <c r="P5299" s="2" t="s">
        <v>139</v>
      </c>
    </row>
    <row r="5300" spans="1:16" x14ac:dyDescent="0.2">
      <c r="A5300" s="2" t="s">
        <v>149</v>
      </c>
      <c r="B5300" s="2" t="s">
        <v>150</v>
      </c>
      <c r="D5300" s="2" t="s">
        <v>132</v>
      </c>
      <c r="E5300" s="3">
        <v>43682.633539120397</v>
      </c>
      <c r="F5300" s="2" t="s">
        <v>133</v>
      </c>
      <c r="G5300" s="2" t="s">
        <v>134</v>
      </c>
      <c r="H5300" s="2" t="s">
        <v>135</v>
      </c>
      <c r="I5300" s="2" t="s">
        <v>113</v>
      </c>
      <c r="J5300" s="2" t="s">
        <v>136</v>
      </c>
      <c r="K5300" s="2"/>
      <c r="L5300" s="2" t="s">
        <v>137</v>
      </c>
      <c r="M5300" s="2">
        <v>173100800</v>
      </c>
      <c r="O5300" s="2" t="s">
        <v>138</v>
      </c>
      <c r="P5300" s="2" t="s">
        <v>139</v>
      </c>
    </row>
    <row r="5301" spans="1:16" x14ac:dyDescent="0.2">
      <c r="A5301" s="2" t="s">
        <v>149</v>
      </c>
      <c r="B5301" s="2" t="s">
        <v>150</v>
      </c>
      <c r="D5301" s="2" t="s">
        <v>132</v>
      </c>
      <c r="E5301" s="3">
        <v>43682.637555636597</v>
      </c>
      <c r="F5301" s="2" t="s">
        <v>133</v>
      </c>
      <c r="G5301" s="2" t="s">
        <v>134</v>
      </c>
      <c r="H5301" s="2" t="s">
        <v>135</v>
      </c>
      <c r="I5301" s="2" t="s">
        <v>113</v>
      </c>
      <c r="J5301" s="2" t="s">
        <v>136</v>
      </c>
      <c r="K5301" s="2"/>
      <c r="L5301" s="2" t="s">
        <v>137</v>
      </c>
      <c r="M5301" s="2">
        <v>173108800</v>
      </c>
      <c r="O5301" s="2" t="s">
        <v>138</v>
      </c>
      <c r="P5301" s="2" t="s">
        <v>139</v>
      </c>
    </row>
    <row r="5302" spans="1:16" x14ac:dyDescent="0.2">
      <c r="A5302" s="2" t="s">
        <v>149</v>
      </c>
      <c r="B5302" s="2" t="s">
        <v>150</v>
      </c>
      <c r="D5302" s="2" t="s">
        <v>132</v>
      </c>
      <c r="E5302" s="3">
        <v>43682.6414216782</v>
      </c>
      <c r="F5302" s="2" t="s">
        <v>133</v>
      </c>
      <c r="G5302" s="2" t="s">
        <v>134</v>
      </c>
      <c r="H5302" s="2" t="s">
        <v>135</v>
      </c>
      <c r="I5302" s="2" t="s">
        <v>113</v>
      </c>
      <c r="J5302" s="2" t="s">
        <v>136</v>
      </c>
      <c r="K5302" s="2"/>
      <c r="L5302" s="2" t="s">
        <v>137</v>
      </c>
      <c r="M5302" s="2">
        <v>173116900</v>
      </c>
      <c r="O5302" s="2" t="s">
        <v>138</v>
      </c>
      <c r="P5302" s="2" t="s">
        <v>139</v>
      </c>
    </row>
    <row r="5303" spans="1:16" x14ac:dyDescent="0.2">
      <c r="A5303" s="2" t="s">
        <v>149</v>
      </c>
      <c r="B5303" s="2" t="s">
        <v>150</v>
      </c>
      <c r="D5303" s="2" t="s">
        <v>132</v>
      </c>
      <c r="E5303" s="3">
        <v>43682.646040081003</v>
      </c>
      <c r="F5303" s="2" t="s">
        <v>133</v>
      </c>
      <c r="G5303" s="2" t="s">
        <v>134</v>
      </c>
      <c r="H5303" s="2" t="s">
        <v>135</v>
      </c>
      <c r="I5303" s="2" t="s">
        <v>113</v>
      </c>
      <c r="J5303" s="2" t="s">
        <v>136</v>
      </c>
      <c r="K5303" s="2"/>
      <c r="L5303" s="2" t="s">
        <v>137</v>
      </c>
      <c r="M5303" s="2">
        <v>173124900</v>
      </c>
      <c r="O5303" s="2" t="s">
        <v>138</v>
      </c>
      <c r="P5303" s="2" t="s">
        <v>139</v>
      </c>
    </row>
    <row r="5304" spans="1:16" x14ac:dyDescent="0.2">
      <c r="A5304" s="2" t="s">
        <v>149</v>
      </c>
      <c r="B5304" s="2" t="s">
        <v>150</v>
      </c>
      <c r="D5304" s="2" t="s">
        <v>132</v>
      </c>
      <c r="E5304" s="3">
        <v>43682.651515081001</v>
      </c>
      <c r="F5304" s="2" t="s">
        <v>133</v>
      </c>
      <c r="G5304" s="2" t="s">
        <v>134</v>
      </c>
      <c r="H5304" s="2" t="s">
        <v>135</v>
      </c>
      <c r="I5304" s="2" t="s">
        <v>113</v>
      </c>
      <c r="J5304" s="2" t="s">
        <v>136</v>
      </c>
      <c r="K5304" s="2"/>
      <c r="L5304" s="2" t="s">
        <v>137</v>
      </c>
      <c r="M5304" s="2">
        <v>173133000</v>
      </c>
      <c r="O5304" s="2" t="s">
        <v>138</v>
      </c>
      <c r="P5304" s="2" t="s">
        <v>139</v>
      </c>
    </row>
    <row r="5305" spans="1:16" x14ac:dyDescent="0.2">
      <c r="A5305" s="2" t="s">
        <v>149</v>
      </c>
      <c r="B5305" s="2" t="s">
        <v>150</v>
      </c>
      <c r="D5305" s="2" t="s">
        <v>132</v>
      </c>
      <c r="E5305" s="3">
        <v>43682.652893865699</v>
      </c>
      <c r="F5305" s="2" t="s">
        <v>140</v>
      </c>
      <c r="G5305" s="2" t="s">
        <v>141</v>
      </c>
      <c r="H5305" s="2" t="s">
        <v>142</v>
      </c>
      <c r="I5305" s="2" t="s">
        <v>113</v>
      </c>
      <c r="J5305" s="2" t="s">
        <v>136</v>
      </c>
      <c r="K5305" s="2"/>
      <c r="L5305" s="2" t="s">
        <v>137</v>
      </c>
      <c r="M5305" s="2">
        <v>46031</v>
      </c>
      <c r="O5305" s="2" t="s">
        <v>143</v>
      </c>
      <c r="P5305" s="2" t="s">
        <v>144</v>
      </c>
    </row>
    <row r="5306" spans="1:16" x14ac:dyDescent="0.2">
      <c r="A5306" s="2" t="s">
        <v>149</v>
      </c>
      <c r="B5306" s="2" t="s">
        <v>150</v>
      </c>
      <c r="D5306" s="2" t="s">
        <v>132</v>
      </c>
      <c r="E5306" s="3">
        <v>43682.6584832523</v>
      </c>
      <c r="F5306" s="2" t="s">
        <v>133</v>
      </c>
      <c r="G5306" s="2" t="s">
        <v>134</v>
      </c>
      <c r="H5306" s="2" t="s">
        <v>135</v>
      </c>
      <c r="I5306" s="2" t="s">
        <v>113</v>
      </c>
      <c r="J5306" s="2" t="s">
        <v>136</v>
      </c>
      <c r="K5306" s="2"/>
      <c r="L5306" s="2" t="s">
        <v>137</v>
      </c>
      <c r="M5306" s="2">
        <v>173141000</v>
      </c>
      <c r="O5306" s="2" t="s">
        <v>138</v>
      </c>
      <c r="P5306" s="2" t="s">
        <v>139</v>
      </c>
    </row>
    <row r="5307" spans="1:16" x14ac:dyDescent="0.2">
      <c r="A5307" s="2" t="s">
        <v>149</v>
      </c>
      <c r="B5307" s="2" t="s">
        <v>150</v>
      </c>
      <c r="D5307" s="2" t="s">
        <v>132</v>
      </c>
      <c r="E5307" s="3">
        <v>43682.6649394329</v>
      </c>
      <c r="F5307" s="2" t="s">
        <v>133</v>
      </c>
      <c r="G5307" s="2" t="s">
        <v>134</v>
      </c>
      <c r="H5307" s="2" t="s">
        <v>135</v>
      </c>
      <c r="I5307" s="2" t="s">
        <v>113</v>
      </c>
      <c r="J5307" s="2" t="s">
        <v>136</v>
      </c>
      <c r="K5307" s="2"/>
      <c r="L5307" s="2" t="s">
        <v>137</v>
      </c>
      <c r="M5307" s="2">
        <v>173141800</v>
      </c>
      <c r="O5307" s="2" t="s">
        <v>138</v>
      </c>
      <c r="P5307" s="2" t="s">
        <v>139</v>
      </c>
    </row>
    <row r="5308" spans="1:16" x14ac:dyDescent="0.2">
      <c r="A5308" s="2" t="s">
        <v>149</v>
      </c>
      <c r="B5308" s="2" t="s">
        <v>150</v>
      </c>
      <c r="D5308" s="2" t="s">
        <v>132</v>
      </c>
      <c r="E5308" s="3">
        <v>43682.6649394329</v>
      </c>
      <c r="F5308" s="2" t="s">
        <v>140</v>
      </c>
      <c r="G5308" s="2" t="s">
        <v>141</v>
      </c>
      <c r="H5308" s="2" t="s">
        <v>142</v>
      </c>
      <c r="I5308" s="2" t="s">
        <v>113</v>
      </c>
      <c r="J5308" s="2" t="s">
        <v>136</v>
      </c>
      <c r="K5308" s="2"/>
      <c r="L5308" s="2" t="s">
        <v>137</v>
      </c>
      <c r="M5308" s="2">
        <v>46032.5</v>
      </c>
      <c r="O5308" s="2" t="s">
        <v>143</v>
      </c>
      <c r="P5308" s="2" t="s">
        <v>144</v>
      </c>
    </row>
    <row r="5309" spans="1:16" x14ac:dyDescent="0.2">
      <c r="A5309" s="2" t="s">
        <v>149</v>
      </c>
      <c r="B5309" s="2" t="s">
        <v>150</v>
      </c>
      <c r="D5309" s="2" t="s">
        <v>132</v>
      </c>
      <c r="E5309" s="3">
        <v>43682.678619594903</v>
      </c>
      <c r="F5309" s="2" t="s">
        <v>133</v>
      </c>
      <c r="G5309" s="2" t="s">
        <v>134</v>
      </c>
      <c r="H5309" s="2" t="s">
        <v>135</v>
      </c>
      <c r="I5309" s="2" t="s">
        <v>113</v>
      </c>
      <c r="J5309" s="2" t="s">
        <v>136</v>
      </c>
      <c r="K5309" s="2"/>
      <c r="L5309" s="2" t="s">
        <v>137</v>
      </c>
      <c r="M5309" s="2">
        <v>173141800</v>
      </c>
      <c r="O5309" s="2" t="s">
        <v>138</v>
      </c>
      <c r="P5309" s="2" t="s">
        <v>139</v>
      </c>
    </row>
    <row r="5310" spans="1:16" x14ac:dyDescent="0.2">
      <c r="A5310" s="2" t="s">
        <v>149</v>
      </c>
      <c r="B5310" s="2" t="s">
        <v>150</v>
      </c>
      <c r="D5310" s="2" t="s">
        <v>132</v>
      </c>
      <c r="E5310" s="3">
        <v>43682.6967464931</v>
      </c>
      <c r="F5310" s="2" t="s">
        <v>133</v>
      </c>
      <c r="G5310" s="2" t="s">
        <v>134</v>
      </c>
      <c r="H5310" s="2" t="s">
        <v>135</v>
      </c>
      <c r="I5310" s="2" t="s">
        <v>113</v>
      </c>
      <c r="J5310" s="2" t="s">
        <v>136</v>
      </c>
      <c r="K5310" s="2"/>
      <c r="L5310" s="2" t="s">
        <v>137</v>
      </c>
      <c r="M5310" s="2">
        <v>173149100</v>
      </c>
      <c r="O5310" s="2" t="s">
        <v>138</v>
      </c>
      <c r="P5310" s="2" t="s">
        <v>139</v>
      </c>
    </row>
    <row r="5311" spans="1:16" x14ac:dyDescent="0.2">
      <c r="A5311" s="2" t="s">
        <v>149</v>
      </c>
      <c r="B5311" s="2" t="s">
        <v>150</v>
      </c>
      <c r="D5311" s="2" t="s">
        <v>132</v>
      </c>
      <c r="E5311" s="3">
        <v>43682.6967464931</v>
      </c>
      <c r="F5311" s="2" t="s">
        <v>140</v>
      </c>
      <c r="G5311" s="2" t="s">
        <v>141</v>
      </c>
      <c r="H5311" s="2" t="s">
        <v>142</v>
      </c>
      <c r="I5311" s="2" t="s">
        <v>113</v>
      </c>
      <c r="J5311" s="2" t="s">
        <v>136</v>
      </c>
      <c r="K5311" s="2"/>
      <c r="L5311" s="2" t="s">
        <v>137</v>
      </c>
      <c r="M5311" s="2">
        <v>46035.5</v>
      </c>
      <c r="O5311" s="2" t="s">
        <v>143</v>
      </c>
      <c r="P5311" s="2" t="s">
        <v>144</v>
      </c>
    </row>
    <row r="5312" spans="1:16" x14ac:dyDescent="0.2">
      <c r="A5312" s="2" t="s">
        <v>149</v>
      </c>
      <c r="B5312" s="2" t="s">
        <v>150</v>
      </c>
      <c r="D5312" s="2" t="s">
        <v>132</v>
      </c>
      <c r="E5312" s="3">
        <v>43682.700077743102</v>
      </c>
      <c r="F5312" s="2" t="s">
        <v>133</v>
      </c>
      <c r="G5312" s="2" t="s">
        <v>134</v>
      </c>
      <c r="H5312" s="2" t="s">
        <v>135</v>
      </c>
      <c r="I5312" s="2" t="s">
        <v>113</v>
      </c>
      <c r="J5312" s="2" t="s">
        <v>136</v>
      </c>
      <c r="K5312" s="2"/>
      <c r="L5312" s="2" t="s">
        <v>137</v>
      </c>
      <c r="M5312" s="2">
        <v>173149100</v>
      </c>
      <c r="O5312" s="2" t="s">
        <v>138</v>
      </c>
      <c r="P5312" s="2" t="s">
        <v>139</v>
      </c>
    </row>
    <row r="5313" spans="1:16" x14ac:dyDescent="0.2">
      <c r="A5313" s="2" t="s">
        <v>149</v>
      </c>
      <c r="B5313" s="2" t="s">
        <v>150</v>
      </c>
      <c r="D5313" s="2" t="s">
        <v>132</v>
      </c>
      <c r="E5313" s="3">
        <v>43682.704572881899</v>
      </c>
      <c r="F5313" s="2" t="s">
        <v>133</v>
      </c>
      <c r="G5313" s="2" t="s">
        <v>134</v>
      </c>
      <c r="H5313" s="2" t="s">
        <v>135</v>
      </c>
      <c r="I5313" s="2" t="s">
        <v>113</v>
      </c>
      <c r="J5313" s="2" t="s">
        <v>136</v>
      </c>
      <c r="K5313" s="2"/>
      <c r="L5313" s="2" t="s">
        <v>137</v>
      </c>
      <c r="M5313" s="2">
        <v>173149400</v>
      </c>
      <c r="O5313" s="2" t="s">
        <v>138</v>
      </c>
      <c r="P5313" s="2" t="s">
        <v>139</v>
      </c>
    </row>
    <row r="5314" spans="1:16" x14ac:dyDescent="0.2">
      <c r="A5314" s="2" t="s">
        <v>149</v>
      </c>
      <c r="B5314" s="2" t="s">
        <v>150</v>
      </c>
      <c r="D5314" s="2" t="s">
        <v>132</v>
      </c>
      <c r="E5314" s="3">
        <v>43682.704572881899</v>
      </c>
      <c r="F5314" s="2" t="s">
        <v>140</v>
      </c>
      <c r="G5314" s="2" t="s">
        <v>141</v>
      </c>
      <c r="H5314" s="2" t="s">
        <v>142</v>
      </c>
      <c r="I5314" s="2" t="s">
        <v>113</v>
      </c>
      <c r="J5314" s="2" t="s">
        <v>136</v>
      </c>
      <c r="K5314" s="2"/>
      <c r="L5314" s="2" t="s">
        <v>137</v>
      </c>
      <c r="M5314" s="2">
        <v>46035.5</v>
      </c>
      <c r="O5314" s="2" t="s">
        <v>143</v>
      </c>
      <c r="P5314" s="2" t="s">
        <v>144</v>
      </c>
    </row>
    <row r="5315" spans="1:16" x14ac:dyDescent="0.2">
      <c r="A5315" s="2" t="s">
        <v>149</v>
      </c>
      <c r="B5315" s="2" t="s">
        <v>150</v>
      </c>
      <c r="D5315" s="2" t="s">
        <v>132</v>
      </c>
      <c r="E5315" s="3">
        <v>43682.711165277797</v>
      </c>
      <c r="F5315" s="2" t="s">
        <v>133</v>
      </c>
      <c r="G5315" s="2" t="s">
        <v>134</v>
      </c>
      <c r="H5315" s="2" t="s">
        <v>135</v>
      </c>
      <c r="I5315" s="2" t="s">
        <v>113</v>
      </c>
      <c r="J5315" s="2" t="s">
        <v>136</v>
      </c>
      <c r="K5315" s="2"/>
      <c r="L5315" s="2" t="s">
        <v>137</v>
      </c>
      <c r="M5315" s="2">
        <v>173149400</v>
      </c>
      <c r="O5315" s="2" t="s">
        <v>138</v>
      </c>
      <c r="P5315" s="2" t="s">
        <v>139</v>
      </c>
    </row>
    <row r="5316" spans="1:16" x14ac:dyDescent="0.2">
      <c r="A5316" s="2" t="s">
        <v>149</v>
      </c>
      <c r="B5316" s="2" t="s">
        <v>150</v>
      </c>
      <c r="D5316" s="2" t="s">
        <v>132</v>
      </c>
      <c r="E5316" s="3">
        <v>43682.718191400498</v>
      </c>
      <c r="F5316" s="2" t="s">
        <v>133</v>
      </c>
      <c r="G5316" s="2" t="s">
        <v>134</v>
      </c>
      <c r="H5316" s="2" t="s">
        <v>135</v>
      </c>
      <c r="I5316" s="2" t="s">
        <v>113</v>
      </c>
      <c r="J5316" s="2" t="s">
        <v>136</v>
      </c>
      <c r="K5316" s="2"/>
      <c r="L5316" s="2" t="s">
        <v>137</v>
      </c>
      <c r="M5316" s="2">
        <v>173157400</v>
      </c>
      <c r="O5316" s="2" t="s">
        <v>138</v>
      </c>
      <c r="P5316" s="2" t="s">
        <v>139</v>
      </c>
    </row>
    <row r="5317" spans="1:16" x14ac:dyDescent="0.2">
      <c r="A5317" s="2" t="s">
        <v>149</v>
      </c>
      <c r="B5317" s="2" t="s">
        <v>150</v>
      </c>
      <c r="D5317" s="2" t="s">
        <v>132</v>
      </c>
      <c r="E5317" s="3">
        <v>43682.724820057898</v>
      </c>
      <c r="F5317" s="2" t="s">
        <v>133</v>
      </c>
      <c r="G5317" s="2" t="s">
        <v>134</v>
      </c>
      <c r="H5317" s="2" t="s">
        <v>135</v>
      </c>
      <c r="I5317" s="2" t="s">
        <v>113</v>
      </c>
      <c r="J5317" s="2" t="s">
        <v>136</v>
      </c>
      <c r="K5317" s="2"/>
      <c r="L5317" s="2" t="s">
        <v>137</v>
      </c>
      <c r="M5317" s="2">
        <v>173158400</v>
      </c>
      <c r="O5317" s="2" t="s">
        <v>138</v>
      </c>
      <c r="P5317" s="2" t="s">
        <v>139</v>
      </c>
    </row>
    <row r="5318" spans="1:16" x14ac:dyDescent="0.2">
      <c r="A5318" s="2" t="s">
        <v>149</v>
      </c>
      <c r="B5318" s="2" t="s">
        <v>150</v>
      </c>
      <c r="D5318" s="2" t="s">
        <v>132</v>
      </c>
      <c r="E5318" s="3">
        <v>43682.724820057898</v>
      </c>
      <c r="F5318" s="2" t="s">
        <v>140</v>
      </c>
      <c r="G5318" s="2" t="s">
        <v>141</v>
      </c>
      <c r="H5318" s="2" t="s">
        <v>142</v>
      </c>
      <c r="I5318" s="2" t="s">
        <v>113</v>
      </c>
      <c r="J5318" s="2" t="s">
        <v>136</v>
      </c>
      <c r="K5318" s="2"/>
      <c r="L5318" s="2" t="s">
        <v>137</v>
      </c>
      <c r="M5318" s="2">
        <v>46038</v>
      </c>
      <c r="O5318" s="2" t="s">
        <v>143</v>
      </c>
      <c r="P5318" s="2" t="s">
        <v>144</v>
      </c>
    </row>
    <row r="5319" spans="1:16" x14ac:dyDescent="0.2">
      <c r="A5319" s="2" t="s">
        <v>149</v>
      </c>
      <c r="B5319" s="2" t="s">
        <v>150</v>
      </c>
      <c r="D5319" s="2" t="s">
        <v>132</v>
      </c>
      <c r="E5319" s="3">
        <v>43682.807212812499</v>
      </c>
      <c r="F5319" s="2" t="s">
        <v>133</v>
      </c>
      <c r="G5319" s="2" t="s">
        <v>134</v>
      </c>
      <c r="H5319" s="2" t="s">
        <v>135</v>
      </c>
      <c r="I5319" s="2" t="s">
        <v>113</v>
      </c>
      <c r="J5319" s="2" t="s">
        <v>136</v>
      </c>
      <c r="K5319" s="2"/>
      <c r="L5319" s="2" t="s">
        <v>137</v>
      </c>
      <c r="M5319" s="2">
        <v>173158400</v>
      </c>
      <c r="O5319" s="2" t="s">
        <v>138</v>
      </c>
      <c r="P5319" s="2" t="s">
        <v>139</v>
      </c>
    </row>
    <row r="5320" spans="1:16" x14ac:dyDescent="0.2">
      <c r="A5320" s="2" t="s">
        <v>149</v>
      </c>
      <c r="B5320" s="2" t="s">
        <v>150</v>
      </c>
      <c r="D5320" s="2" t="s">
        <v>132</v>
      </c>
      <c r="E5320" s="3">
        <v>43682.8120676736</v>
      </c>
      <c r="F5320" s="2" t="s">
        <v>133</v>
      </c>
      <c r="G5320" s="2" t="s">
        <v>134</v>
      </c>
      <c r="H5320" s="2" t="s">
        <v>135</v>
      </c>
      <c r="I5320" s="2" t="s">
        <v>113</v>
      </c>
      <c r="J5320" s="2" t="s">
        <v>136</v>
      </c>
      <c r="K5320" s="2"/>
      <c r="L5320" s="2" t="s">
        <v>137</v>
      </c>
      <c r="M5320" s="2">
        <v>173158600</v>
      </c>
      <c r="O5320" s="2" t="s">
        <v>138</v>
      </c>
      <c r="P5320" s="2" t="s">
        <v>139</v>
      </c>
    </row>
    <row r="5321" spans="1:16" x14ac:dyDescent="0.2">
      <c r="A5321" s="2" t="s">
        <v>149</v>
      </c>
      <c r="B5321" s="2" t="s">
        <v>150</v>
      </c>
      <c r="D5321" s="2" t="s">
        <v>132</v>
      </c>
      <c r="E5321" s="3">
        <v>43682.8120676736</v>
      </c>
      <c r="F5321" s="2" t="s">
        <v>140</v>
      </c>
      <c r="G5321" s="2" t="s">
        <v>141</v>
      </c>
      <c r="H5321" s="2" t="s">
        <v>142</v>
      </c>
      <c r="I5321" s="2" t="s">
        <v>113</v>
      </c>
      <c r="J5321" s="2" t="s">
        <v>136</v>
      </c>
      <c r="K5321" s="2"/>
      <c r="L5321" s="2" t="s">
        <v>137</v>
      </c>
      <c r="M5321" s="2">
        <v>46038.5</v>
      </c>
      <c r="O5321" s="2" t="s">
        <v>143</v>
      </c>
      <c r="P5321" s="2" t="s">
        <v>144</v>
      </c>
    </row>
    <row r="5322" spans="1:16" x14ac:dyDescent="0.2">
      <c r="A5322" s="2" t="s">
        <v>149</v>
      </c>
      <c r="B5322" s="2" t="s">
        <v>150</v>
      </c>
      <c r="D5322" s="2" t="s">
        <v>132</v>
      </c>
      <c r="E5322" s="3">
        <v>43683.129153784699</v>
      </c>
      <c r="F5322" s="2" t="s">
        <v>133</v>
      </c>
      <c r="G5322" s="2" t="s">
        <v>134</v>
      </c>
      <c r="H5322" s="2" t="s">
        <v>135</v>
      </c>
      <c r="I5322" s="2" t="s">
        <v>113</v>
      </c>
      <c r="J5322" s="2" t="s">
        <v>136</v>
      </c>
      <c r="K5322" s="2"/>
      <c r="L5322" s="2" t="s">
        <v>137</v>
      </c>
      <c r="M5322" s="2">
        <v>173158600</v>
      </c>
      <c r="O5322" s="2" t="s">
        <v>138</v>
      </c>
      <c r="P5322" s="2" t="s">
        <v>139</v>
      </c>
    </row>
    <row r="5323" spans="1:16" x14ac:dyDescent="0.2">
      <c r="A5323" s="2" t="s">
        <v>149</v>
      </c>
      <c r="B5323" s="2" t="s">
        <v>150</v>
      </c>
      <c r="D5323" s="2" t="s">
        <v>132</v>
      </c>
      <c r="E5323" s="3">
        <v>43683.146578553198</v>
      </c>
      <c r="F5323" s="2" t="s">
        <v>133</v>
      </c>
      <c r="G5323" s="2" t="s">
        <v>134</v>
      </c>
      <c r="H5323" s="2" t="s">
        <v>135</v>
      </c>
      <c r="I5323" s="2" t="s">
        <v>113</v>
      </c>
      <c r="J5323" s="2" t="s">
        <v>136</v>
      </c>
      <c r="K5323" s="2"/>
      <c r="L5323" s="2" t="s">
        <v>137</v>
      </c>
      <c r="M5323" s="2">
        <v>173161900</v>
      </c>
      <c r="O5323" s="2" t="s">
        <v>138</v>
      </c>
      <c r="P5323" s="2" t="s">
        <v>139</v>
      </c>
    </row>
    <row r="5324" spans="1:16" x14ac:dyDescent="0.2">
      <c r="A5324" s="2" t="s">
        <v>149</v>
      </c>
      <c r="B5324" s="2" t="s">
        <v>150</v>
      </c>
      <c r="D5324" s="2" t="s">
        <v>132</v>
      </c>
      <c r="E5324" s="3">
        <v>43683.146578553198</v>
      </c>
      <c r="F5324" s="2" t="s">
        <v>140</v>
      </c>
      <c r="G5324" s="2" t="s">
        <v>141</v>
      </c>
      <c r="H5324" s="2" t="s">
        <v>142</v>
      </c>
      <c r="I5324" s="2" t="s">
        <v>113</v>
      </c>
      <c r="J5324" s="2" t="s">
        <v>136</v>
      </c>
      <c r="K5324" s="2"/>
      <c r="L5324" s="2" t="s">
        <v>137</v>
      </c>
      <c r="M5324" s="2">
        <v>46040</v>
      </c>
      <c r="O5324" s="2" t="s">
        <v>143</v>
      </c>
      <c r="P5324" s="2" t="s">
        <v>144</v>
      </c>
    </row>
    <row r="5325" spans="1:16" x14ac:dyDescent="0.2">
      <c r="A5325" s="2" t="s">
        <v>149</v>
      </c>
      <c r="B5325" s="2" t="s">
        <v>150</v>
      </c>
      <c r="D5325" s="2" t="s">
        <v>132</v>
      </c>
      <c r="E5325" s="3">
        <v>43683.152192326401</v>
      </c>
      <c r="F5325" s="2" t="s">
        <v>133</v>
      </c>
      <c r="G5325" s="2" t="s">
        <v>134</v>
      </c>
      <c r="H5325" s="2" t="s">
        <v>135</v>
      </c>
      <c r="I5325" s="2" t="s">
        <v>113</v>
      </c>
      <c r="J5325" s="2" t="s">
        <v>136</v>
      </c>
      <c r="K5325" s="2"/>
      <c r="L5325" s="2" t="s">
        <v>137</v>
      </c>
      <c r="M5325" s="2">
        <v>173161900</v>
      </c>
      <c r="O5325" s="2" t="s">
        <v>138</v>
      </c>
      <c r="P5325" s="2" t="s">
        <v>139</v>
      </c>
    </row>
    <row r="5326" spans="1:16" x14ac:dyDescent="0.2">
      <c r="A5326" s="2" t="s">
        <v>149</v>
      </c>
      <c r="B5326" s="2" t="s">
        <v>150</v>
      </c>
      <c r="D5326" s="2" t="s">
        <v>132</v>
      </c>
      <c r="E5326" s="3">
        <v>43683.160160648098</v>
      </c>
      <c r="F5326" s="2" t="s">
        <v>133</v>
      </c>
      <c r="G5326" s="2" t="s">
        <v>134</v>
      </c>
      <c r="H5326" s="2" t="s">
        <v>135</v>
      </c>
      <c r="I5326" s="2" t="s">
        <v>113</v>
      </c>
      <c r="J5326" s="2" t="s">
        <v>136</v>
      </c>
      <c r="K5326" s="2"/>
      <c r="L5326" s="2" t="s">
        <v>137</v>
      </c>
      <c r="M5326" s="2">
        <v>173170000</v>
      </c>
      <c r="O5326" s="2" t="s">
        <v>138</v>
      </c>
      <c r="P5326" s="2" t="s">
        <v>139</v>
      </c>
    </row>
    <row r="5327" spans="1:16" x14ac:dyDescent="0.2">
      <c r="A5327" s="2" t="s">
        <v>149</v>
      </c>
      <c r="B5327" s="2" t="s">
        <v>150</v>
      </c>
      <c r="D5327" s="2" t="s">
        <v>132</v>
      </c>
      <c r="E5327" s="3">
        <v>43683.164559143501</v>
      </c>
      <c r="F5327" s="2" t="s">
        <v>133</v>
      </c>
      <c r="G5327" s="2" t="s">
        <v>134</v>
      </c>
      <c r="H5327" s="2" t="s">
        <v>135</v>
      </c>
      <c r="I5327" s="2" t="s">
        <v>113</v>
      </c>
      <c r="J5327" s="2" t="s">
        <v>136</v>
      </c>
      <c r="K5327" s="2"/>
      <c r="L5327" s="2" t="s">
        <v>137</v>
      </c>
      <c r="M5327" s="2">
        <v>173178000</v>
      </c>
      <c r="O5327" s="2" t="s">
        <v>138</v>
      </c>
      <c r="P5327" s="2" t="s">
        <v>139</v>
      </c>
    </row>
    <row r="5328" spans="1:16" x14ac:dyDescent="0.2">
      <c r="A5328" s="2" t="s">
        <v>149</v>
      </c>
      <c r="B5328" s="2" t="s">
        <v>150</v>
      </c>
      <c r="D5328" s="2" t="s">
        <v>132</v>
      </c>
      <c r="E5328" s="3">
        <v>43683.169397534701</v>
      </c>
      <c r="F5328" s="2" t="s">
        <v>133</v>
      </c>
      <c r="G5328" s="2" t="s">
        <v>134</v>
      </c>
      <c r="H5328" s="2" t="s">
        <v>135</v>
      </c>
      <c r="I5328" s="2" t="s">
        <v>113</v>
      </c>
      <c r="J5328" s="2" t="s">
        <v>136</v>
      </c>
      <c r="K5328" s="2"/>
      <c r="L5328" s="2" t="s">
        <v>137</v>
      </c>
      <c r="M5328" s="2">
        <v>173186100</v>
      </c>
      <c r="O5328" s="2" t="s">
        <v>138</v>
      </c>
      <c r="P5328" s="2" t="s">
        <v>139</v>
      </c>
    </row>
    <row r="5329" spans="1:16" x14ac:dyDescent="0.2">
      <c r="A5329" s="2" t="s">
        <v>149</v>
      </c>
      <c r="B5329" s="2" t="s">
        <v>150</v>
      </c>
      <c r="D5329" s="2" t="s">
        <v>132</v>
      </c>
      <c r="E5329" s="3">
        <v>43683.174687303203</v>
      </c>
      <c r="F5329" s="2" t="s">
        <v>133</v>
      </c>
      <c r="G5329" s="2" t="s">
        <v>134</v>
      </c>
      <c r="H5329" s="2" t="s">
        <v>135</v>
      </c>
      <c r="I5329" s="2" t="s">
        <v>113</v>
      </c>
      <c r="J5329" s="2" t="s">
        <v>136</v>
      </c>
      <c r="K5329" s="2"/>
      <c r="L5329" s="2" t="s">
        <v>137</v>
      </c>
      <c r="M5329" s="2">
        <v>173194100</v>
      </c>
      <c r="O5329" s="2" t="s">
        <v>138</v>
      </c>
      <c r="P5329" s="2" t="s">
        <v>139</v>
      </c>
    </row>
    <row r="5330" spans="1:16" x14ac:dyDescent="0.2">
      <c r="A5330" s="2" t="s">
        <v>149</v>
      </c>
      <c r="B5330" s="2" t="s">
        <v>150</v>
      </c>
      <c r="D5330" s="2" t="s">
        <v>132</v>
      </c>
      <c r="E5330" s="3">
        <v>43683.178970138899</v>
      </c>
      <c r="F5330" s="2" t="s">
        <v>133</v>
      </c>
      <c r="G5330" s="2" t="s">
        <v>134</v>
      </c>
      <c r="H5330" s="2" t="s">
        <v>135</v>
      </c>
      <c r="I5330" s="2" t="s">
        <v>113</v>
      </c>
      <c r="J5330" s="2" t="s">
        <v>136</v>
      </c>
      <c r="K5330" s="2"/>
      <c r="L5330" s="2" t="s">
        <v>137</v>
      </c>
      <c r="M5330" s="2">
        <v>173202200</v>
      </c>
      <c r="O5330" s="2" t="s">
        <v>138</v>
      </c>
      <c r="P5330" s="2" t="s">
        <v>139</v>
      </c>
    </row>
    <row r="5331" spans="1:16" x14ac:dyDescent="0.2">
      <c r="A5331" s="2" t="s">
        <v>149</v>
      </c>
      <c r="B5331" s="2" t="s">
        <v>150</v>
      </c>
      <c r="D5331" s="2" t="s">
        <v>132</v>
      </c>
      <c r="E5331" s="3">
        <v>43683.184711342597</v>
      </c>
      <c r="F5331" s="2" t="s">
        <v>133</v>
      </c>
      <c r="G5331" s="2" t="s">
        <v>134</v>
      </c>
      <c r="H5331" s="2" t="s">
        <v>135</v>
      </c>
      <c r="I5331" s="2" t="s">
        <v>113</v>
      </c>
      <c r="J5331" s="2" t="s">
        <v>136</v>
      </c>
      <c r="K5331" s="2"/>
      <c r="L5331" s="2" t="s">
        <v>137</v>
      </c>
      <c r="M5331" s="2">
        <v>173210200</v>
      </c>
      <c r="O5331" s="2" t="s">
        <v>138</v>
      </c>
      <c r="P5331" s="2" t="s">
        <v>139</v>
      </c>
    </row>
    <row r="5332" spans="1:16" x14ac:dyDescent="0.2">
      <c r="A5332" s="2" t="s">
        <v>149</v>
      </c>
      <c r="B5332" s="2" t="s">
        <v>150</v>
      </c>
      <c r="D5332" s="2" t="s">
        <v>132</v>
      </c>
      <c r="E5332" s="3">
        <v>43683.188901504604</v>
      </c>
      <c r="F5332" s="2" t="s">
        <v>133</v>
      </c>
      <c r="G5332" s="2" t="s">
        <v>134</v>
      </c>
      <c r="H5332" s="2" t="s">
        <v>135</v>
      </c>
      <c r="I5332" s="2" t="s">
        <v>113</v>
      </c>
      <c r="J5332" s="2" t="s">
        <v>136</v>
      </c>
      <c r="K5332" s="2"/>
      <c r="L5332" s="2" t="s">
        <v>137</v>
      </c>
      <c r="M5332" s="2">
        <v>173218300</v>
      </c>
      <c r="O5332" s="2" t="s">
        <v>138</v>
      </c>
      <c r="P5332" s="2" t="s">
        <v>139</v>
      </c>
    </row>
    <row r="5333" spans="1:16" x14ac:dyDescent="0.2">
      <c r="A5333" s="2" t="s">
        <v>149</v>
      </c>
      <c r="B5333" s="2" t="s">
        <v>150</v>
      </c>
      <c r="D5333" s="2" t="s">
        <v>132</v>
      </c>
      <c r="E5333" s="3">
        <v>43683.1928833333</v>
      </c>
      <c r="F5333" s="2" t="s">
        <v>133</v>
      </c>
      <c r="G5333" s="2" t="s">
        <v>134</v>
      </c>
      <c r="H5333" s="2" t="s">
        <v>135</v>
      </c>
      <c r="I5333" s="2" t="s">
        <v>113</v>
      </c>
      <c r="J5333" s="2" t="s">
        <v>136</v>
      </c>
      <c r="K5333" s="2"/>
      <c r="L5333" s="2" t="s">
        <v>137</v>
      </c>
      <c r="M5333" s="2">
        <v>173226300</v>
      </c>
      <c r="O5333" s="2" t="s">
        <v>138</v>
      </c>
      <c r="P5333" s="2" t="s">
        <v>139</v>
      </c>
    </row>
    <row r="5334" spans="1:16" x14ac:dyDescent="0.2">
      <c r="A5334" s="2" t="s">
        <v>149</v>
      </c>
      <c r="B5334" s="2" t="s">
        <v>150</v>
      </c>
      <c r="D5334" s="2" t="s">
        <v>132</v>
      </c>
      <c r="E5334" s="3">
        <v>43683.193854432902</v>
      </c>
      <c r="F5334" s="2" t="s">
        <v>140</v>
      </c>
      <c r="G5334" s="2" t="s">
        <v>141</v>
      </c>
      <c r="H5334" s="2" t="s">
        <v>142</v>
      </c>
      <c r="I5334" s="2" t="s">
        <v>113</v>
      </c>
      <c r="J5334" s="2" t="s">
        <v>136</v>
      </c>
      <c r="K5334" s="2"/>
      <c r="L5334" s="2" t="s">
        <v>137</v>
      </c>
      <c r="M5334" s="2">
        <v>46060</v>
      </c>
      <c r="O5334" s="2" t="s">
        <v>143</v>
      </c>
      <c r="P5334" s="2" t="s">
        <v>144</v>
      </c>
    </row>
    <row r="5335" spans="1:16" x14ac:dyDescent="0.2">
      <c r="A5335" s="2" t="s">
        <v>149</v>
      </c>
      <c r="B5335" s="2" t="s">
        <v>150</v>
      </c>
      <c r="D5335" s="2" t="s">
        <v>132</v>
      </c>
      <c r="E5335" s="3">
        <v>43683.1973166319</v>
      </c>
      <c r="F5335" s="2" t="s">
        <v>133</v>
      </c>
      <c r="G5335" s="2" t="s">
        <v>134</v>
      </c>
      <c r="H5335" s="2" t="s">
        <v>135</v>
      </c>
      <c r="I5335" s="2" t="s">
        <v>113</v>
      </c>
      <c r="J5335" s="2" t="s">
        <v>136</v>
      </c>
      <c r="K5335" s="2"/>
      <c r="L5335" s="2" t="s">
        <v>137</v>
      </c>
      <c r="M5335" s="2">
        <v>173234400</v>
      </c>
      <c r="O5335" s="2" t="s">
        <v>138</v>
      </c>
      <c r="P5335" s="2" t="s">
        <v>139</v>
      </c>
    </row>
    <row r="5336" spans="1:16" x14ac:dyDescent="0.2">
      <c r="A5336" s="2" t="s">
        <v>149</v>
      </c>
      <c r="B5336" s="2" t="s">
        <v>150</v>
      </c>
      <c r="D5336" s="2" t="s">
        <v>132</v>
      </c>
      <c r="E5336" s="3">
        <v>43683.206298877303</v>
      </c>
      <c r="F5336" s="2" t="s">
        <v>133</v>
      </c>
      <c r="G5336" s="2" t="s">
        <v>134</v>
      </c>
      <c r="H5336" s="2" t="s">
        <v>135</v>
      </c>
      <c r="I5336" s="2" t="s">
        <v>113</v>
      </c>
      <c r="J5336" s="2" t="s">
        <v>136</v>
      </c>
      <c r="K5336" s="2"/>
      <c r="L5336" s="2" t="s">
        <v>137</v>
      </c>
      <c r="M5336" s="2">
        <v>173242400</v>
      </c>
      <c r="O5336" s="2" t="s">
        <v>138</v>
      </c>
      <c r="P5336" s="2" t="s">
        <v>139</v>
      </c>
    </row>
    <row r="5337" spans="1:16" x14ac:dyDescent="0.2">
      <c r="A5337" s="2" t="s">
        <v>149</v>
      </c>
      <c r="B5337" s="2" t="s">
        <v>150</v>
      </c>
      <c r="D5337" s="2" t="s">
        <v>132</v>
      </c>
      <c r="E5337" s="3">
        <v>43683.210350150497</v>
      </c>
      <c r="F5337" s="2" t="s">
        <v>133</v>
      </c>
      <c r="G5337" s="2" t="s">
        <v>134</v>
      </c>
      <c r="H5337" s="2" t="s">
        <v>135</v>
      </c>
      <c r="I5337" s="2" t="s">
        <v>113</v>
      </c>
      <c r="J5337" s="2" t="s">
        <v>136</v>
      </c>
      <c r="K5337" s="2"/>
      <c r="L5337" s="2" t="s">
        <v>137</v>
      </c>
      <c r="M5337" s="2">
        <v>173250500</v>
      </c>
      <c r="O5337" s="2" t="s">
        <v>138</v>
      </c>
      <c r="P5337" s="2" t="s">
        <v>139</v>
      </c>
    </row>
    <row r="5338" spans="1:16" x14ac:dyDescent="0.2">
      <c r="A5338" s="2" t="s">
        <v>149</v>
      </c>
      <c r="B5338" s="2" t="s">
        <v>150</v>
      </c>
      <c r="D5338" s="2" t="s">
        <v>132</v>
      </c>
      <c r="E5338" s="3">
        <v>43683.214679282399</v>
      </c>
      <c r="F5338" s="2" t="s">
        <v>133</v>
      </c>
      <c r="G5338" s="2" t="s">
        <v>134</v>
      </c>
      <c r="H5338" s="2" t="s">
        <v>135</v>
      </c>
      <c r="I5338" s="2" t="s">
        <v>113</v>
      </c>
      <c r="J5338" s="2" t="s">
        <v>136</v>
      </c>
      <c r="K5338" s="2"/>
      <c r="L5338" s="2" t="s">
        <v>137</v>
      </c>
      <c r="M5338" s="2">
        <v>173258500</v>
      </c>
      <c r="O5338" s="2" t="s">
        <v>138</v>
      </c>
      <c r="P5338" s="2" t="s">
        <v>139</v>
      </c>
    </row>
    <row r="5339" spans="1:16" x14ac:dyDescent="0.2">
      <c r="A5339" s="2" t="s">
        <v>149</v>
      </c>
      <c r="B5339" s="2" t="s">
        <v>150</v>
      </c>
      <c r="D5339" s="2" t="s">
        <v>132</v>
      </c>
      <c r="E5339" s="3">
        <v>43683.218626354203</v>
      </c>
      <c r="F5339" s="2" t="s">
        <v>133</v>
      </c>
      <c r="G5339" s="2" t="s">
        <v>134</v>
      </c>
      <c r="H5339" s="2" t="s">
        <v>135</v>
      </c>
      <c r="I5339" s="2" t="s">
        <v>113</v>
      </c>
      <c r="J5339" s="2" t="s">
        <v>136</v>
      </c>
      <c r="K5339" s="2"/>
      <c r="L5339" s="2" t="s">
        <v>137</v>
      </c>
      <c r="M5339" s="2">
        <v>173266600</v>
      </c>
      <c r="O5339" s="2" t="s">
        <v>138</v>
      </c>
      <c r="P5339" s="2" t="s">
        <v>139</v>
      </c>
    </row>
    <row r="5340" spans="1:16" x14ac:dyDescent="0.2">
      <c r="A5340" s="2" t="s">
        <v>149</v>
      </c>
      <c r="B5340" s="2" t="s">
        <v>150</v>
      </c>
      <c r="D5340" s="2" t="s">
        <v>132</v>
      </c>
      <c r="E5340" s="3">
        <v>43683.222932256896</v>
      </c>
      <c r="F5340" s="2" t="s">
        <v>133</v>
      </c>
      <c r="G5340" s="2" t="s">
        <v>134</v>
      </c>
      <c r="H5340" s="2" t="s">
        <v>135</v>
      </c>
      <c r="I5340" s="2" t="s">
        <v>113</v>
      </c>
      <c r="J5340" s="2" t="s">
        <v>136</v>
      </c>
      <c r="K5340" s="2"/>
      <c r="L5340" s="2" t="s">
        <v>137</v>
      </c>
      <c r="M5340" s="2">
        <v>173274600</v>
      </c>
      <c r="O5340" s="2" t="s">
        <v>138</v>
      </c>
      <c r="P5340" s="2" t="s">
        <v>139</v>
      </c>
    </row>
    <row r="5341" spans="1:16" x14ac:dyDescent="0.2">
      <c r="A5341" s="2" t="s">
        <v>149</v>
      </c>
      <c r="B5341" s="2" t="s">
        <v>150</v>
      </c>
      <c r="D5341" s="2" t="s">
        <v>132</v>
      </c>
      <c r="E5341" s="3">
        <v>43683.226844675897</v>
      </c>
      <c r="F5341" s="2" t="s">
        <v>133</v>
      </c>
      <c r="G5341" s="2" t="s">
        <v>134</v>
      </c>
      <c r="H5341" s="2" t="s">
        <v>135</v>
      </c>
      <c r="I5341" s="2" t="s">
        <v>113</v>
      </c>
      <c r="J5341" s="2" t="s">
        <v>136</v>
      </c>
      <c r="K5341" s="2"/>
      <c r="L5341" s="2" t="s">
        <v>137</v>
      </c>
      <c r="M5341" s="2">
        <v>173282600</v>
      </c>
      <c r="O5341" s="2" t="s">
        <v>138</v>
      </c>
      <c r="P5341" s="2" t="s">
        <v>139</v>
      </c>
    </row>
    <row r="5342" spans="1:16" x14ac:dyDescent="0.2">
      <c r="A5342" s="2" t="s">
        <v>149</v>
      </c>
      <c r="B5342" s="2" t="s">
        <v>150</v>
      </c>
      <c r="D5342" s="2" t="s">
        <v>132</v>
      </c>
      <c r="E5342" s="3">
        <v>43683.231023263899</v>
      </c>
      <c r="F5342" s="2" t="s">
        <v>133</v>
      </c>
      <c r="G5342" s="2" t="s">
        <v>134</v>
      </c>
      <c r="H5342" s="2" t="s">
        <v>135</v>
      </c>
      <c r="I5342" s="2" t="s">
        <v>113</v>
      </c>
      <c r="J5342" s="2" t="s">
        <v>136</v>
      </c>
      <c r="K5342" s="2"/>
      <c r="L5342" s="2" t="s">
        <v>137</v>
      </c>
      <c r="M5342" s="2">
        <v>173290700</v>
      </c>
      <c r="O5342" s="2" t="s">
        <v>138</v>
      </c>
      <c r="P5342" s="2" t="s">
        <v>139</v>
      </c>
    </row>
    <row r="5343" spans="1:16" x14ac:dyDescent="0.2">
      <c r="A5343" s="2" t="s">
        <v>149</v>
      </c>
      <c r="B5343" s="2" t="s">
        <v>150</v>
      </c>
      <c r="D5343" s="2" t="s">
        <v>132</v>
      </c>
      <c r="E5343" s="3">
        <v>43683.235178668998</v>
      </c>
      <c r="F5343" s="2" t="s">
        <v>133</v>
      </c>
      <c r="G5343" s="2" t="s">
        <v>134</v>
      </c>
      <c r="H5343" s="2" t="s">
        <v>135</v>
      </c>
      <c r="I5343" s="2" t="s">
        <v>113</v>
      </c>
      <c r="J5343" s="2" t="s">
        <v>136</v>
      </c>
      <c r="K5343" s="2"/>
      <c r="L5343" s="2" t="s">
        <v>137</v>
      </c>
      <c r="M5343" s="2">
        <v>173298700</v>
      </c>
      <c r="O5343" s="2" t="s">
        <v>138</v>
      </c>
      <c r="P5343" s="2" t="s">
        <v>139</v>
      </c>
    </row>
    <row r="5344" spans="1:16" x14ac:dyDescent="0.2">
      <c r="A5344" s="2" t="s">
        <v>149</v>
      </c>
      <c r="B5344" s="2" t="s">
        <v>150</v>
      </c>
      <c r="D5344" s="2" t="s">
        <v>132</v>
      </c>
      <c r="E5344" s="3">
        <v>43683.235520868097</v>
      </c>
      <c r="F5344" s="2" t="s">
        <v>140</v>
      </c>
      <c r="G5344" s="2" t="s">
        <v>141</v>
      </c>
      <c r="H5344" s="2" t="s">
        <v>142</v>
      </c>
      <c r="I5344" s="2" t="s">
        <v>113</v>
      </c>
      <c r="J5344" s="2" t="s">
        <v>136</v>
      </c>
      <c r="K5344" s="2"/>
      <c r="L5344" s="2" t="s">
        <v>137</v>
      </c>
      <c r="M5344" s="2">
        <v>46077</v>
      </c>
      <c r="O5344" s="2" t="s">
        <v>143</v>
      </c>
      <c r="P5344" s="2" t="s">
        <v>144</v>
      </c>
    </row>
    <row r="5345" spans="1:16" x14ac:dyDescent="0.2">
      <c r="A5345" s="2" t="s">
        <v>149</v>
      </c>
      <c r="B5345" s="2" t="s">
        <v>150</v>
      </c>
      <c r="D5345" s="2" t="s">
        <v>132</v>
      </c>
      <c r="E5345" s="3">
        <v>43683.239091053198</v>
      </c>
      <c r="F5345" s="2" t="s">
        <v>133</v>
      </c>
      <c r="G5345" s="2" t="s">
        <v>134</v>
      </c>
      <c r="H5345" s="2" t="s">
        <v>135</v>
      </c>
      <c r="I5345" s="2" t="s">
        <v>113</v>
      </c>
      <c r="J5345" s="2" t="s">
        <v>136</v>
      </c>
      <c r="K5345" s="2"/>
      <c r="L5345" s="2" t="s">
        <v>137</v>
      </c>
      <c r="M5345" s="2">
        <v>173306800</v>
      </c>
      <c r="O5345" s="2" t="s">
        <v>138</v>
      </c>
      <c r="P5345" s="2" t="s">
        <v>139</v>
      </c>
    </row>
    <row r="5346" spans="1:16" x14ac:dyDescent="0.2">
      <c r="A5346" s="2" t="s">
        <v>149</v>
      </c>
      <c r="B5346" s="2" t="s">
        <v>150</v>
      </c>
      <c r="D5346" s="2" t="s">
        <v>132</v>
      </c>
      <c r="E5346" s="3">
        <v>43683.243883101997</v>
      </c>
      <c r="F5346" s="2" t="s">
        <v>133</v>
      </c>
      <c r="G5346" s="2" t="s">
        <v>134</v>
      </c>
      <c r="H5346" s="2" t="s">
        <v>135</v>
      </c>
      <c r="I5346" s="2" t="s">
        <v>113</v>
      </c>
      <c r="J5346" s="2" t="s">
        <v>136</v>
      </c>
      <c r="K5346" s="2"/>
      <c r="L5346" s="2" t="s">
        <v>137</v>
      </c>
      <c r="M5346" s="2">
        <v>173314800</v>
      </c>
      <c r="O5346" s="2" t="s">
        <v>138</v>
      </c>
      <c r="P5346" s="2" t="s">
        <v>139</v>
      </c>
    </row>
    <row r="5347" spans="1:16" x14ac:dyDescent="0.2">
      <c r="A5347" s="2" t="s">
        <v>149</v>
      </c>
      <c r="B5347" s="2" t="s">
        <v>150</v>
      </c>
      <c r="D5347" s="2" t="s">
        <v>132</v>
      </c>
      <c r="E5347" s="3">
        <v>43683.248582604203</v>
      </c>
      <c r="F5347" s="2" t="s">
        <v>133</v>
      </c>
      <c r="G5347" s="2" t="s">
        <v>134</v>
      </c>
      <c r="H5347" s="2" t="s">
        <v>135</v>
      </c>
      <c r="I5347" s="2" t="s">
        <v>113</v>
      </c>
      <c r="J5347" s="2" t="s">
        <v>136</v>
      </c>
      <c r="K5347" s="2"/>
      <c r="L5347" s="2" t="s">
        <v>137</v>
      </c>
      <c r="M5347" s="2">
        <v>173322900</v>
      </c>
      <c r="O5347" s="2" t="s">
        <v>138</v>
      </c>
      <c r="P5347" s="2" t="s">
        <v>139</v>
      </c>
    </row>
    <row r="5348" spans="1:16" x14ac:dyDescent="0.2">
      <c r="A5348" s="2" t="s">
        <v>149</v>
      </c>
      <c r="B5348" s="2" t="s">
        <v>150</v>
      </c>
      <c r="D5348" s="2" t="s">
        <v>132</v>
      </c>
      <c r="E5348" s="3">
        <v>43683.252981099497</v>
      </c>
      <c r="F5348" s="2" t="s">
        <v>133</v>
      </c>
      <c r="G5348" s="2" t="s">
        <v>134</v>
      </c>
      <c r="H5348" s="2" t="s">
        <v>135</v>
      </c>
      <c r="I5348" s="2" t="s">
        <v>113</v>
      </c>
      <c r="J5348" s="2" t="s">
        <v>136</v>
      </c>
      <c r="K5348" s="2"/>
      <c r="L5348" s="2" t="s">
        <v>137</v>
      </c>
      <c r="M5348" s="2">
        <v>173330900</v>
      </c>
      <c r="O5348" s="2" t="s">
        <v>138</v>
      </c>
      <c r="P5348" s="2" t="s">
        <v>139</v>
      </c>
    </row>
    <row r="5349" spans="1:16" x14ac:dyDescent="0.2">
      <c r="A5349" s="2" t="s">
        <v>149</v>
      </c>
      <c r="B5349" s="2" t="s">
        <v>150</v>
      </c>
      <c r="D5349" s="2" t="s">
        <v>132</v>
      </c>
      <c r="E5349" s="3">
        <v>43683.257333298599</v>
      </c>
      <c r="F5349" s="2" t="s">
        <v>133</v>
      </c>
      <c r="G5349" s="2" t="s">
        <v>134</v>
      </c>
      <c r="H5349" s="2" t="s">
        <v>135</v>
      </c>
      <c r="I5349" s="2" t="s">
        <v>113</v>
      </c>
      <c r="J5349" s="2" t="s">
        <v>136</v>
      </c>
      <c r="K5349" s="2"/>
      <c r="L5349" s="2" t="s">
        <v>137</v>
      </c>
      <c r="M5349" s="2">
        <v>173339000</v>
      </c>
      <c r="O5349" s="2" t="s">
        <v>138</v>
      </c>
      <c r="P5349" s="2" t="s">
        <v>139</v>
      </c>
    </row>
    <row r="5350" spans="1:16" x14ac:dyDescent="0.2">
      <c r="A5350" s="2" t="s">
        <v>149</v>
      </c>
      <c r="B5350" s="2" t="s">
        <v>150</v>
      </c>
      <c r="D5350" s="2" t="s">
        <v>132</v>
      </c>
      <c r="E5350" s="3">
        <v>43683.263780636596</v>
      </c>
      <c r="F5350" s="2" t="s">
        <v>133</v>
      </c>
      <c r="G5350" s="2" t="s">
        <v>134</v>
      </c>
      <c r="H5350" s="2" t="s">
        <v>135</v>
      </c>
      <c r="I5350" s="2" t="s">
        <v>113</v>
      </c>
      <c r="J5350" s="2" t="s">
        <v>136</v>
      </c>
      <c r="K5350" s="2"/>
      <c r="L5350" s="2" t="s">
        <v>137</v>
      </c>
      <c r="M5350" s="2">
        <v>173347000</v>
      </c>
      <c r="O5350" s="2" t="s">
        <v>138</v>
      </c>
      <c r="P5350" s="2" t="s">
        <v>139</v>
      </c>
    </row>
    <row r="5351" spans="1:16" x14ac:dyDescent="0.2">
      <c r="A5351" s="2" t="s">
        <v>149</v>
      </c>
      <c r="B5351" s="2" t="s">
        <v>150</v>
      </c>
      <c r="D5351" s="2" t="s">
        <v>132</v>
      </c>
      <c r="E5351" s="3">
        <v>43683.270725578703</v>
      </c>
      <c r="F5351" s="2" t="s">
        <v>133</v>
      </c>
      <c r="G5351" s="2" t="s">
        <v>134</v>
      </c>
      <c r="H5351" s="2" t="s">
        <v>135</v>
      </c>
      <c r="I5351" s="2" t="s">
        <v>113</v>
      </c>
      <c r="J5351" s="2" t="s">
        <v>136</v>
      </c>
      <c r="K5351" s="2"/>
      <c r="L5351" s="2" t="s">
        <v>137</v>
      </c>
      <c r="M5351" s="2">
        <v>173355100</v>
      </c>
      <c r="O5351" s="2" t="s">
        <v>138</v>
      </c>
      <c r="P5351" s="2" t="s">
        <v>139</v>
      </c>
    </row>
    <row r="5352" spans="1:16" x14ac:dyDescent="0.2">
      <c r="A5352" s="2" t="s">
        <v>149</v>
      </c>
      <c r="B5352" s="2" t="s">
        <v>150</v>
      </c>
      <c r="D5352" s="2" t="s">
        <v>132</v>
      </c>
      <c r="E5352" s="3">
        <v>43683.275054664402</v>
      </c>
      <c r="F5352" s="2" t="s">
        <v>133</v>
      </c>
      <c r="G5352" s="2" t="s">
        <v>134</v>
      </c>
      <c r="H5352" s="2" t="s">
        <v>135</v>
      </c>
      <c r="I5352" s="2" t="s">
        <v>113</v>
      </c>
      <c r="J5352" s="2" t="s">
        <v>136</v>
      </c>
      <c r="K5352" s="2"/>
      <c r="L5352" s="2" t="s">
        <v>137</v>
      </c>
      <c r="M5352" s="2">
        <v>173363100</v>
      </c>
      <c r="O5352" s="2" t="s">
        <v>138</v>
      </c>
      <c r="P5352" s="2" t="s">
        <v>139</v>
      </c>
    </row>
    <row r="5353" spans="1:16" x14ac:dyDescent="0.2">
      <c r="A5353" s="2" t="s">
        <v>149</v>
      </c>
      <c r="B5353" s="2" t="s">
        <v>150</v>
      </c>
      <c r="D5353" s="2" t="s">
        <v>132</v>
      </c>
      <c r="E5353" s="3">
        <v>43683.277187534703</v>
      </c>
      <c r="F5353" s="2" t="s">
        <v>140</v>
      </c>
      <c r="G5353" s="2" t="s">
        <v>141</v>
      </c>
      <c r="H5353" s="2" t="s">
        <v>142</v>
      </c>
      <c r="I5353" s="2" t="s">
        <v>113</v>
      </c>
      <c r="J5353" s="2" t="s">
        <v>136</v>
      </c>
      <c r="K5353" s="2"/>
      <c r="L5353" s="2" t="s">
        <v>137</v>
      </c>
      <c r="M5353" s="2">
        <v>46094</v>
      </c>
      <c r="O5353" s="2" t="s">
        <v>143</v>
      </c>
      <c r="P5353" s="2" t="s">
        <v>144</v>
      </c>
    </row>
    <row r="5354" spans="1:16" x14ac:dyDescent="0.2">
      <c r="A5354" s="2" t="s">
        <v>149</v>
      </c>
      <c r="B5354" s="2" t="s">
        <v>150</v>
      </c>
      <c r="D5354" s="2" t="s">
        <v>132</v>
      </c>
      <c r="E5354" s="3">
        <v>43683.279233217603</v>
      </c>
      <c r="F5354" s="2" t="s">
        <v>133</v>
      </c>
      <c r="G5354" s="2" t="s">
        <v>134</v>
      </c>
      <c r="H5354" s="2" t="s">
        <v>135</v>
      </c>
      <c r="I5354" s="2" t="s">
        <v>113</v>
      </c>
      <c r="J5354" s="2" t="s">
        <v>136</v>
      </c>
      <c r="K5354" s="2"/>
      <c r="L5354" s="2" t="s">
        <v>137</v>
      </c>
      <c r="M5354" s="2">
        <v>173371200</v>
      </c>
      <c r="O5354" s="2" t="s">
        <v>138</v>
      </c>
      <c r="P5354" s="2" t="s">
        <v>139</v>
      </c>
    </row>
    <row r="5355" spans="1:16" x14ac:dyDescent="0.2">
      <c r="A5355" s="2" t="s">
        <v>149</v>
      </c>
      <c r="B5355" s="2" t="s">
        <v>150</v>
      </c>
      <c r="D5355" s="2" t="s">
        <v>132</v>
      </c>
      <c r="E5355" s="3">
        <v>43683.282870405099</v>
      </c>
      <c r="F5355" s="2" t="s">
        <v>133</v>
      </c>
      <c r="G5355" s="2" t="s">
        <v>134</v>
      </c>
      <c r="H5355" s="2" t="s">
        <v>135</v>
      </c>
      <c r="I5355" s="2" t="s">
        <v>113</v>
      </c>
      <c r="J5355" s="2" t="s">
        <v>136</v>
      </c>
      <c r="K5355" s="2"/>
      <c r="L5355" s="2" t="s">
        <v>137</v>
      </c>
      <c r="M5355" s="2">
        <v>173372900</v>
      </c>
      <c r="O5355" s="2" t="s">
        <v>138</v>
      </c>
      <c r="P5355" s="2" t="s">
        <v>139</v>
      </c>
    </row>
    <row r="5356" spans="1:16" x14ac:dyDescent="0.2">
      <c r="A5356" s="2" t="s">
        <v>149</v>
      </c>
      <c r="B5356" s="2" t="s">
        <v>150</v>
      </c>
      <c r="D5356" s="2" t="s">
        <v>132</v>
      </c>
      <c r="E5356" s="3">
        <v>43683.282870405099</v>
      </c>
      <c r="F5356" s="2" t="s">
        <v>140</v>
      </c>
      <c r="G5356" s="2" t="s">
        <v>141</v>
      </c>
      <c r="H5356" s="2" t="s">
        <v>142</v>
      </c>
      <c r="I5356" s="2" t="s">
        <v>113</v>
      </c>
      <c r="J5356" s="2" t="s">
        <v>136</v>
      </c>
      <c r="K5356" s="2"/>
      <c r="L5356" s="2" t="s">
        <v>137</v>
      </c>
      <c r="M5356" s="2">
        <v>46095</v>
      </c>
      <c r="O5356" s="2" t="s">
        <v>143</v>
      </c>
      <c r="P5356" s="2" t="s">
        <v>144</v>
      </c>
    </row>
    <row r="5357" spans="1:16" x14ac:dyDescent="0.2">
      <c r="A5357" s="2" t="s">
        <v>149</v>
      </c>
      <c r="B5357" s="2" t="s">
        <v>150</v>
      </c>
      <c r="D5357" s="2" t="s">
        <v>132</v>
      </c>
      <c r="E5357" s="3">
        <v>43683.2853021181</v>
      </c>
      <c r="F5357" s="2" t="s">
        <v>133</v>
      </c>
      <c r="G5357" s="2" t="s">
        <v>134</v>
      </c>
      <c r="H5357" s="2" t="s">
        <v>135</v>
      </c>
      <c r="I5357" s="2" t="s">
        <v>113</v>
      </c>
      <c r="J5357" s="2" t="s">
        <v>136</v>
      </c>
      <c r="K5357" s="2"/>
      <c r="L5357" s="2" t="s">
        <v>137</v>
      </c>
      <c r="M5357" s="2">
        <v>173372900</v>
      </c>
      <c r="O5357" s="2" t="s">
        <v>138</v>
      </c>
      <c r="P5357" s="2" t="s">
        <v>139</v>
      </c>
    </row>
    <row r="5358" spans="1:16" x14ac:dyDescent="0.2">
      <c r="A5358" s="2" t="s">
        <v>149</v>
      </c>
      <c r="B5358" s="2" t="s">
        <v>150</v>
      </c>
      <c r="D5358" s="2" t="s">
        <v>132</v>
      </c>
      <c r="E5358" s="3">
        <v>43683.294156979202</v>
      </c>
      <c r="F5358" s="2" t="s">
        <v>133</v>
      </c>
      <c r="G5358" s="2" t="s">
        <v>134</v>
      </c>
      <c r="H5358" s="2" t="s">
        <v>135</v>
      </c>
      <c r="I5358" s="2" t="s">
        <v>113</v>
      </c>
      <c r="J5358" s="2" t="s">
        <v>136</v>
      </c>
      <c r="K5358" s="2"/>
      <c r="L5358" s="2" t="s">
        <v>137</v>
      </c>
      <c r="M5358" s="2">
        <v>173381000</v>
      </c>
      <c r="O5358" s="2" t="s">
        <v>138</v>
      </c>
      <c r="P5358" s="2" t="s">
        <v>139</v>
      </c>
    </row>
    <row r="5359" spans="1:16" x14ac:dyDescent="0.2">
      <c r="A5359" s="2" t="s">
        <v>149</v>
      </c>
      <c r="B5359" s="2" t="s">
        <v>150</v>
      </c>
      <c r="D5359" s="2" t="s">
        <v>132</v>
      </c>
      <c r="E5359" s="3">
        <v>43683.298763888903</v>
      </c>
      <c r="F5359" s="2" t="s">
        <v>133</v>
      </c>
      <c r="G5359" s="2" t="s">
        <v>134</v>
      </c>
      <c r="H5359" s="2" t="s">
        <v>135</v>
      </c>
      <c r="I5359" s="2" t="s">
        <v>113</v>
      </c>
      <c r="J5359" s="2" t="s">
        <v>136</v>
      </c>
      <c r="K5359" s="2"/>
      <c r="L5359" s="2" t="s">
        <v>137</v>
      </c>
      <c r="M5359" s="2">
        <v>173389000</v>
      </c>
      <c r="O5359" s="2" t="s">
        <v>138</v>
      </c>
      <c r="P5359" s="2" t="s">
        <v>139</v>
      </c>
    </row>
    <row r="5360" spans="1:16" x14ac:dyDescent="0.2">
      <c r="A5360" s="2" t="s">
        <v>149</v>
      </c>
      <c r="B5360" s="2" t="s">
        <v>150</v>
      </c>
      <c r="D5360" s="2" t="s">
        <v>132</v>
      </c>
      <c r="E5360" s="3">
        <v>43683.3025257755</v>
      </c>
      <c r="F5360" s="2" t="s">
        <v>133</v>
      </c>
      <c r="G5360" s="2" t="s">
        <v>134</v>
      </c>
      <c r="H5360" s="2" t="s">
        <v>135</v>
      </c>
      <c r="I5360" s="2" t="s">
        <v>113</v>
      </c>
      <c r="J5360" s="2" t="s">
        <v>136</v>
      </c>
      <c r="K5360" s="2"/>
      <c r="L5360" s="2" t="s">
        <v>137</v>
      </c>
      <c r="M5360" s="2">
        <v>173397100</v>
      </c>
      <c r="O5360" s="2" t="s">
        <v>138</v>
      </c>
      <c r="P5360" s="2" t="s">
        <v>139</v>
      </c>
    </row>
    <row r="5361" spans="1:16" x14ac:dyDescent="0.2">
      <c r="A5361" s="2" t="s">
        <v>149</v>
      </c>
      <c r="B5361" s="2" t="s">
        <v>150</v>
      </c>
      <c r="D5361" s="2" t="s">
        <v>132</v>
      </c>
      <c r="E5361" s="3">
        <v>43683.3064612616</v>
      </c>
      <c r="F5361" s="2" t="s">
        <v>133</v>
      </c>
      <c r="G5361" s="2" t="s">
        <v>134</v>
      </c>
      <c r="H5361" s="2" t="s">
        <v>135</v>
      </c>
      <c r="I5361" s="2" t="s">
        <v>113</v>
      </c>
      <c r="J5361" s="2" t="s">
        <v>136</v>
      </c>
      <c r="K5361" s="2"/>
      <c r="L5361" s="2" t="s">
        <v>137</v>
      </c>
      <c r="M5361" s="2">
        <v>173405100</v>
      </c>
      <c r="O5361" s="2" t="s">
        <v>138</v>
      </c>
      <c r="P5361" s="2" t="s">
        <v>139</v>
      </c>
    </row>
    <row r="5362" spans="1:16" x14ac:dyDescent="0.2">
      <c r="A5362" s="2" t="s">
        <v>149</v>
      </c>
      <c r="B5362" s="2" t="s">
        <v>150</v>
      </c>
      <c r="D5362" s="2" t="s">
        <v>132</v>
      </c>
      <c r="E5362" s="3">
        <v>43683.310512581003</v>
      </c>
      <c r="F5362" s="2" t="s">
        <v>133</v>
      </c>
      <c r="G5362" s="2" t="s">
        <v>134</v>
      </c>
      <c r="H5362" s="2" t="s">
        <v>135</v>
      </c>
      <c r="I5362" s="2" t="s">
        <v>113</v>
      </c>
      <c r="J5362" s="2" t="s">
        <v>136</v>
      </c>
      <c r="K5362" s="2"/>
      <c r="L5362" s="2" t="s">
        <v>137</v>
      </c>
      <c r="M5362" s="2">
        <v>173413200</v>
      </c>
      <c r="O5362" s="2" t="s">
        <v>138</v>
      </c>
      <c r="P5362" s="2" t="s">
        <v>139</v>
      </c>
    </row>
    <row r="5363" spans="1:16" x14ac:dyDescent="0.2">
      <c r="A5363" s="2" t="s">
        <v>149</v>
      </c>
      <c r="B5363" s="2" t="s">
        <v>150</v>
      </c>
      <c r="D5363" s="2" t="s">
        <v>132</v>
      </c>
      <c r="E5363" s="3">
        <v>43683.314621678197</v>
      </c>
      <c r="F5363" s="2" t="s">
        <v>133</v>
      </c>
      <c r="G5363" s="2" t="s">
        <v>134</v>
      </c>
      <c r="H5363" s="2" t="s">
        <v>135</v>
      </c>
      <c r="I5363" s="2" t="s">
        <v>113</v>
      </c>
      <c r="J5363" s="2" t="s">
        <v>136</v>
      </c>
      <c r="K5363" s="2"/>
      <c r="L5363" s="2" t="s">
        <v>137</v>
      </c>
      <c r="M5363" s="2">
        <v>173421200</v>
      </c>
      <c r="O5363" s="2" t="s">
        <v>138</v>
      </c>
      <c r="P5363" s="2" t="s">
        <v>139</v>
      </c>
    </row>
    <row r="5364" spans="1:16" x14ac:dyDescent="0.2">
      <c r="A5364" s="2" t="s">
        <v>149</v>
      </c>
      <c r="B5364" s="2" t="s">
        <v>150</v>
      </c>
      <c r="D5364" s="2" t="s">
        <v>132</v>
      </c>
      <c r="E5364" s="3">
        <v>43683.3186613773</v>
      </c>
      <c r="F5364" s="2" t="s">
        <v>133</v>
      </c>
      <c r="G5364" s="2" t="s">
        <v>134</v>
      </c>
      <c r="H5364" s="2" t="s">
        <v>135</v>
      </c>
      <c r="I5364" s="2" t="s">
        <v>113</v>
      </c>
      <c r="J5364" s="2" t="s">
        <v>136</v>
      </c>
      <c r="K5364" s="2"/>
      <c r="L5364" s="2" t="s">
        <v>137</v>
      </c>
      <c r="M5364" s="2">
        <v>173429300</v>
      </c>
      <c r="O5364" s="2" t="s">
        <v>138</v>
      </c>
      <c r="P5364" s="2" t="s">
        <v>139</v>
      </c>
    </row>
    <row r="5365" spans="1:16" x14ac:dyDescent="0.2">
      <c r="A5365" s="2" t="s">
        <v>149</v>
      </c>
      <c r="B5365" s="2" t="s">
        <v>150</v>
      </c>
      <c r="D5365" s="2" t="s">
        <v>132</v>
      </c>
      <c r="E5365" s="3">
        <v>43683.322620023202</v>
      </c>
      <c r="F5365" s="2" t="s">
        <v>133</v>
      </c>
      <c r="G5365" s="2" t="s">
        <v>134</v>
      </c>
      <c r="H5365" s="2" t="s">
        <v>135</v>
      </c>
      <c r="I5365" s="2" t="s">
        <v>113</v>
      </c>
      <c r="J5365" s="2" t="s">
        <v>136</v>
      </c>
      <c r="K5365" s="2"/>
      <c r="L5365" s="2" t="s">
        <v>137</v>
      </c>
      <c r="M5365" s="2">
        <v>173437300</v>
      </c>
      <c r="O5365" s="2" t="s">
        <v>138</v>
      </c>
      <c r="P5365" s="2" t="s">
        <v>139</v>
      </c>
    </row>
    <row r="5366" spans="1:16" x14ac:dyDescent="0.2">
      <c r="A5366" s="2" t="s">
        <v>149</v>
      </c>
      <c r="B5366" s="2" t="s">
        <v>150</v>
      </c>
      <c r="D5366" s="2" t="s">
        <v>132</v>
      </c>
      <c r="E5366" s="3">
        <v>43683.326798576403</v>
      </c>
      <c r="F5366" s="2" t="s">
        <v>133</v>
      </c>
      <c r="G5366" s="2" t="s">
        <v>134</v>
      </c>
      <c r="H5366" s="2" t="s">
        <v>135</v>
      </c>
      <c r="I5366" s="2" t="s">
        <v>113</v>
      </c>
      <c r="J5366" s="2" t="s">
        <v>136</v>
      </c>
      <c r="K5366" s="2"/>
      <c r="L5366" s="2" t="s">
        <v>137</v>
      </c>
      <c r="M5366" s="2">
        <v>173445400</v>
      </c>
      <c r="O5366" s="2" t="s">
        <v>138</v>
      </c>
      <c r="P5366" s="2" t="s">
        <v>139</v>
      </c>
    </row>
    <row r="5367" spans="1:16" x14ac:dyDescent="0.2">
      <c r="A5367" s="2" t="s">
        <v>149</v>
      </c>
      <c r="B5367" s="2" t="s">
        <v>150</v>
      </c>
      <c r="D5367" s="2" t="s">
        <v>132</v>
      </c>
      <c r="E5367" s="3">
        <v>43683.326956284698</v>
      </c>
      <c r="F5367" s="2" t="s">
        <v>140</v>
      </c>
      <c r="G5367" s="2" t="s">
        <v>141</v>
      </c>
      <c r="H5367" s="2" t="s">
        <v>142</v>
      </c>
      <c r="I5367" s="2" t="s">
        <v>113</v>
      </c>
      <c r="J5367" s="2" t="s">
        <v>136</v>
      </c>
      <c r="K5367" s="2"/>
      <c r="L5367" s="2" t="s">
        <v>137</v>
      </c>
      <c r="M5367" s="2">
        <v>46113</v>
      </c>
      <c r="O5367" s="2" t="s">
        <v>143</v>
      </c>
      <c r="P5367" s="2" t="s">
        <v>144</v>
      </c>
    </row>
    <row r="5368" spans="1:16" x14ac:dyDescent="0.2">
      <c r="A5368" s="2" t="s">
        <v>149</v>
      </c>
      <c r="B5368" s="2" t="s">
        <v>150</v>
      </c>
      <c r="D5368" s="2" t="s">
        <v>132</v>
      </c>
      <c r="E5368" s="3">
        <v>43683.331011921298</v>
      </c>
      <c r="F5368" s="2" t="s">
        <v>133</v>
      </c>
      <c r="G5368" s="2" t="s">
        <v>134</v>
      </c>
      <c r="H5368" s="2" t="s">
        <v>135</v>
      </c>
      <c r="I5368" s="2" t="s">
        <v>113</v>
      </c>
      <c r="J5368" s="2" t="s">
        <v>136</v>
      </c>
      <c r="K5368" s="2"/>
      <c r="L5368" s="2" t="s">
        <v>137</v>
      </c>
      <c r="M5368" s="2">
        <v>173453400</v>
      </c>
      <c r="O5368" s="2" t="s">
        <v>138</v>
      </c>
      <c r="P5368" s="2" t="s">
        <v>139</v>
      </c>
    </row>
    <row r="5369" spans="1:16" x14ac:dyDescent="0.2">
      <c r="A5369" s="2" t="s">
        <v>149</v>
      </c>
      <c r="B5369" s="2" t="s">
        <v>150</v>
      </c>
      <c r="D5369" s="2" t="s">
        <v>132</v>
      </c>
      <c r="E5369" s="3">
        <v>43683.335236770799</v>
      </c>
      <c r="F5369" s="2" t="s">
        <v>133</v>
      </c>
      <c r="G5369" s="2" t="s">
        <v>134</v>
      </c>
      <c r="H5369" s="2" t="s">
        <v>135</v>
      </c>
      <c r="I5369" s="2" t="s">
        <v>113</v>
      </c>
      <c r="J5369" s="2" t="s">
        <v>136</v>
      </c>
      <c r="K5369" s="2"/>
      <c r="L5369" s="2" t="s">
        <v>137</v>
      </c>
      <c r="M5369" s="2">
        <v>173461400</v>
      </c>
      <c r="O5369" s="2" t="s">
        <v>138</v>
      </c>
      <c r="P5369" s="2" t="s">
        <v>139</v>
      </c>
    </row>
    <row r="5370" spans="1:16" x14ac:dyDescent="0.2">
      <c r="A5370" s="2" t="s">
        <v>149</v>
      </c>
      <c r="B5370" s="2" t="s">
        <v>150</v>
      </c>
      <c r="D5370" s="2" t="s">
        <v>132</v>
      </c>
      <c r="E5370" s="3">
        <v>43683.339288044001</v>
      </c>
      <c r="F5370" s="2" t="s">
        <v>133</v>
      </c>
      <c r="G5370" s="2" t="s">
        <v>134</v>
      </c>
      <c r="H5370" s="2" t="s">
        <v>135</v>
      </c>
      <c r="I5370" s="2" t="s">
        <v>113</v>
      </c>
      <c r="J5370" s="2" t="s">
        <v>136</v>
      </c>
      <c r="K5370" s="2"/>
      <c r="L5370" s="2" t="s">
        <v>137</v>
      </c>
      <c r="M5370" s="2">
        <v>173469500</v>
      </c>
      <c r="O5370" s="2" t="s">
        <v>138</v>
      </c>
      <c r="P5370" s="2" t="s">
        <v>139</v>
      </c>
    </row>
    <row r="5371" spans="1:16" x14ac:dyDescent="0.2">
      <c r="A5371" s="2" t="s">
        <v>149</v>
      </c>
      <c r="B5371" s="2" t="s">
        <v>150</v>
      </c>
      <c r="D5371" s="2" t="s">
        <v>132</v>
      </c>
      <c r="E5371" s="3">
        <v>43683.343223576398</v>
      </c>
      <c r="F5371" s="2" t="s">
        <v>133</v>
      </c>
      <c r="G5371" s="2" t="s">
        <v>134</v>
      </c>
      <c r="H5371" s="2" t="s">
        <v>135</v>
      </c>
      <c r="I5371" s="2" t="s">
        <v>113</v>
      </c>
      <c r="J5371" s="2" t="s">
        <v>136</v>
      </c>
      <c r="K5371" s="2"/>
      <c r="L5371" s="2" t="s">
        <v>137</v>
      </c>
      <c r="M5371" s="2">
        <v>173477500</v>
      </c>
      <c r="O5371" s="2" t="s">
        <v>138</v>
      </c>
      <c r="P5371" s="2" t="s">
        <v>139</v>
      </c>
    </row>
    <row r="5372" spans="1:16" x14ac:dyDescent="0.2">
      <c r="A5372" s="2" t="s">
        <v>149</v>
      </c>
      <c r="B5372" s="2" t="s">
        <v>150</v>
      </c>
      <c r="D5372" s="2" t="s">
        <v>132</v>
      </c>
      <c r="E5372" s="3">
        <v>43683.348471990699</v>
      </c>
      <c r="F5372" s="2" t="s">
        <v>133</v>
      </c>
      <c r="G5372" s="2" t="s">
        <v>134</v>
      </c>
      <c r="H5372" s="2" t="s">
        <v>135</v>
      </c>
      <c r="I5372" s="2" t="s">
        <v>113</v>
      </c>
      <c r="J5372" s="2" t="s">
        <v>136</v>
      </c>
      <c r="K5372" s="2"/>
      <c r="L5372" s="2" t="s">
        <v>137</v>
      </c>
      <c r="M5372" s="2">
        <v>173481600</v>
      </c>
      <c r="O5372" s="2" t="s">
        <v>138</v>
      </c>
      <c r="P5372" s="2" t="s">
        <v>139</v>
      </c>
    </row>
    <row r="5373" spans="1:16" x14ac:dyDescent="0.2">
      <c r="A5373" s="2" t="s">
        <v>149</v>
      </c>
      <c r="B5373" s="2" t="s">
        <v>150</v>
      </c>
      <c r="D5373" s="2" t="s">
        <v>132</v>
      </c>
      <c r="E5373" s="3">
        <v>43683.348471990699</v>
      </c>
      <c r="F5373" s="2" t="s">
        <v>140</v>
      </c>
      <c r="G5373" s="2" t="s">
        <v>141</v>
      </c>
      <c r="H5373" s="2" t="s">
        <v>142</v>
      </c>
      <c r="I5373" s="2" t="s">
        <v>113</v>
      </c>
      <c r="J5373" s="2" t="s">
        <v>136</v>
      </c>
      <c r="K5373" s="2"/>
      <c r="L5373" s="2" t="s">
        <v>137</v>
      </c>
      <c r="M5373" s="2">
        <v>46121</v>
      </c>
      <c r="O5373" s="2" t="s">
        <v>143</v>
      </c>
      <c r="P5373" s="2" t="s">
        <v>144</v>
      </c>
    </row>
    <row r="5374" spans="1:16" x14ac:dyDescent="0.2">
      <c r="A5374" s="2" t="s">
        <v>149</v>
      </c>
      <c r="B5374" s="2" t="s">
        <v>150</v>
      </c>
      <c r="D5374" s="2" t="s">
        <v>132</v>
      </c>
      <c r="E5374" s="3">
        <v>43683.3578593403</v>
      </c>
      <c r="F5374" s="2" t="s">
        <v>133</v>
      </c>
      <c r="G5374" s="2" t="s">
        <v>134</v>
      </c>
      <c r="H5374" s="2" t="s">
        <v>135</v>
      </c>
      <c r="I5374" s="2" t="s">
        <v>113</v>
      </c>
      <c r="J5374" s="2" t="s">
        <v>136</v>
      </c>
      <c r="K5374" s="2"/>
      <c r="L5374" s="2" t="s">
        <v>137</v>
      </c>
      <c r="M5374" s="2">
        <v>173481600</v>
      </c>
      <c r="O5374" s="2" t="s">
        <v>138</v>
      </c>
      <c r="P5374" s="2" t="s">
        <v>139</v>
      </c>
    </row>
    <row r="5375" spans="1:16" x14ac:dyDescent="0.2">
      <c r="A5375" s="2" t="s">
        <v>149</v>
      </c>
      <c r="B5375" s="2" t="s">
        <v>150</v>
      </c>
      <c r="D5375" s="2" t="s">
        <v>132</v>
      </c>
      <c r="E5375" s="3">
        <v>43683.363836770797</v>
      </c>
      <c r="F5375" s="2" t="s">
        <v>133</v>
      </c>
      <c r="G5375" s="2" t="s">
        <v>134</v>
      </c>
      <c r="H5375" s="2" t="s">
        <v>135</v>
      </c>
      <c r="I5375" s="2" t="s">
        <v>113</v>
      </c>
      <c r="J5375" s="2" t="s">
        <v>136</v>
      </c>
      <c r="K5375" s="2"/>
      <c r="L5375" s="2" t="s">
        <v>137</v>
      </c>
      <c r="M5375" s="2">
        <v>173489600</v>
      </c>
      <c r="O5375" s="2" t="s">
        <v>138</v>
      </c>
      <c r="P5375" s="2" t="s">
        <v>139</v>
      </c>
    </row>
    <row r="5376" spans="1:16" x14ac:dyDescent="0.2">
      <c r="A5376" s="2" t="s">
        <v>149</v>
      </c>
      <c r="B5376" s="2" t="s">
        <v>150</v>
      </c>
      <c r="D5376" s="2" t="s">
        <v>132</v>
      </c>
      <c r="E5376" s="3">
        <v>43683.373661886602</v>
      </c>
      <c r="F5376" s="2" t="s">
        <v>133</v>
      </c>
      <c r="G5376" s="2" t="s">
        <v>134</v>
      </c>
      <c r="H5376" s="2" t="s">
        <v>135</v>
      </c>
      <c r="I5376" s="2" t="s">
        <v>113</v>
      </c>
      <c r="J5376" s="2" t="s">
        <v>136</v>
      </c>
      <c r="K5376" s="2"/>
      <c r="L5376" s="2" t="s">
        <v>137</v>
      </c>
      <c r="M5376" s="2">
        <v>173495700</v>
      </c>
      <c r="O5376" s="2" t="s">
        <v>138</v>
      </c>
      <c r="P5376" s="2" t="s">
        <v>139</v>
      </c>
    </row>
    <row r="5377" spans="1:16" x14ac:dyDescent="0.2">
      <c r="A5377" s="2" t="s">
        <v>149</v>
      </c>
      <c r="B5377" s="2" t="s">
        <v>150</v>
      </c>
      <c r="D5377" s="2" t="s">
        <v>132</v>
      </c>
      <c r="E5377" s="3">
        <v>43683.373661886602</v>
      </c>
      <c r="F5377" s="2" t="s">
        <v>140</v>
      </c>
      <c r="G5377" s="2" t="s">
        <v>141</v>
      </c>
      <c r="H5377" s="2" t="s">
        <v>142</v>
      </c>
      <c r="I5377" s="2" t="s">
        <v>113</v>
      </c>
      <c r="J5377" s="2" t="s">
        <v>136</v>
      </c>
      <c r="K5377" s="2"/>
      <c r="L5377" s="2" t="s">
        <v>137</v>
      </c>
      <c r="M5377" s="2">
        <v>46124</v>
      </c>
      <c r="O5377" s="2" t="s">
        <v>143</v>
      </c>
      <c r="P5377" s="2" t="s">
        <v>144</v>
      </c>
    </row>
    <row r="5378" spans="1:16" x14ac:dyDescent="0.2">
      <c r="A5378" s="2" t="s">
        <v>149</v>
      </c>
      <c r="B5378" s="2" t="s">
        <v>150</v>
      </c>
      <c r="D5378" s="2" t="s">
        <v>132</v>
      </c>
      <c r="E5378" s="3">
        <v>43683.386389155101</v>
      </c>
      <c r="F5378" s="2" t="s">
        <v>133</v>
      </c>
      <c r="G5378" s="2" t="s">
        <v>134</v>
      </c>
      <c r="H5378" s="2" t="s">
        <v>135</v>
      </c>
      <c r="I5378" s="2" t="s">
        <v>113</v>
      </c>
      <c r="J5378" s="2" t="s">
        <v>136</v>
      </c>
      <c r="K5378" s="2"/>
      <c r="L5378" s="2" t="s">
        <v>137</v>
      </c>
      <c r="M5378" s="2">
        <v>173495700</v>
      </c>
      <c r="O5378" s="2" t="s">
        <v>138</v>
      </c>
      <c r="P5378" s="2" t="s">
        <v>139</v>
      </c>
    </row>
    <row r="5379" spans="1:16" x14ac:dyDescent="0.2">
      <c r="A5379" s="2" t="s">
        <v>149</v>
      </c>
      <c r="B5379" s="2" t="s">
        <v>150</v>
      </c>
      <c r="D5379" s="2" t="s">
        <v>132</v>
      </c>
      <c r="E5379" s="3">
        <v>43683.397524502303</v>
      </c>
      <c r="F5379" s="2" t="s">
        <v>133</v>
      </c>
      <c r="G5379" s="2" t="s">
        <v>134</v>
      </c>
      <c r="H5379" s="2" t="s">
        <v>135</v>
      </c>
      <c r="I5379" s="2" t="s">
        <v>113</v>
      </c>
      <c r="J5379" s="2" t="s">
        <v>136</v>
      </c>
      <c r="K5379" s="2"/>
      <c r="L5379" s="2" t="s">
        <v>137</v>
      </c>
      <c r="M5379" s="2">
        <v>173497700</v>
      </c>
      <c r="O5379" s="2" t="s">
        <v>138</v>
      </c>
      <c r="P5379" s="2" t="s">
        <v>139</v>
      </c>
    </row>
    <row r="5380" spans="1:16" x14ac:dyDescent="0.2">
      <c r="A5380" s="2" t="s">
        <v>149</v>
      </c>
      <c r="B5380" s="2" t="s">
        <v>150</v>
      </c>
      <c r="D5380" s="2" t="s">
        <v>132</v>
      </c>
      <c r="E5380" s="3">
        <v>43683.397524502303</v>
      </c>
      <c r="F5380" s="2" t="s">
        <v>140</v>
      </c>
      <c r="G5380" s="2" t="s">
        <v>141</v>
      </c>
      <c r="H5380" s="2" t="s">
        <v>142</v>
      </c>
      <c r="I5380" s="2" t="s">
        <v>113</v>
      </c>
      <c r="J5380" s="2" t="s">
        <v>136</v>
      </c>
      <c r="K5380" s="2"/>
      <c r="L5380" s="2" t="s">
        <v>137</v>
      </c>
      <c r="M5380" s="2">
        <v>46125</v>
      </c>
      <c r="O5380" s="2" t="s">
        <v>143</v>
      </c>
      <c r="P5380" s="2" t="s">
        <v>144</v>
      </c>
    </row>
    <row r="5381" spans="1:16" x14ac:dyDescent="0.2">
      <c r="A5381" s="2" t="s">
        <v>149</v>
      </c>
      <c r="B5381" s="2" t="s">
        <v>150</v>
      </c>
      <c r="D5381" s="2" t="s">
        <v>132</v>
      </c>
      <c r="E5381" s="3">
        <v>43683.405334294002</v>
      </c>
      <c r="F5381" s="2" t="s">
        <v>133</v>
      </c>
      <c r="G5381" s="2" t="s">
        <v>134</v>
      </c>
      <c r="H5381" s="2" t="s">
        <v>135</v>
      </c>
      <c r="I5381" s="2" t="s">
        <v>113</v>
      </c>
      <c r="J5381" s="2" t="s">
        <v>136</v>
      </c>
      <c r="K5381" s="2"/>
      <c r="L5381" s="2" t="s">
        <v>137</v>
      </c>
      <c r="M5381" s="2">
        <v>173497700</v>
      </c>
      <c r="O5381" s="2" t="s">
        <v>138</v>
      </c>
      <c r="P5381" s="2" t="s">
        <v>139</v>
      </c>
    </row>
    <row r="5382" spans="1:16" x14ac:dyDescent="0.2">
      <c r="A5382" s="2" t="s">
        <v>149</v>
      </c>
      <c r="B5382" s="2" t="s">
        <v>150</v>
      </c>
      <c r="D5382" s="2" t="s">
        <v>132</v>
      </c>
      <c r="E5382" s="3">
        <v>43683.411682326398</v>
      </c>
      <c r="F5382" s="2" t="s">
        <v>133</v>
      </c>
      <c r="G5382" s="2" t="s">
        <v>134</v>
      </c>
      <c r="H5382" s="2" t="s">
        <v>135</v>
      </c>
      <c r="I5382" s="2" t="s">
        <v>113</v>
      </c>
      <c r="J5382" s="2" t="s">
        <v>136</v>
      </c>
      <c r="K5382" s="2"/>
      <c r="L5382" s="2" t="s">
        <v>137</v>
      </c>
      <c r="M5382" s="2">
        <v>173499400</v>
      </c>
      <c r="O5382" s="2" t="s">
        <v>138</v>
      </c>
      <c r="P5382" s="2" t="s">
        <v>139</v>
      </c>
    </row>
    <row r="5383" spans="1:16" x14ac:dyDescent="0.2">
      <c r="A5383" s="2" t="s">
        <v>149</v>
      </c>
      <c r="B5383" s="2" t="s">
        <v>150</v>
      </c>
      <c r="D5383" s="2" t="s">
        <v>132</v>
      </c>
      <c r="E5383" s="3">
        <v>43683.411682326398</v>
      </c>
      <c r="F5383" s="2" t="s">
        <v>140</v>
      </c>
      <c r="G5383" s="2" t="s">
        <v>141</v>
      </c>
      <c r="H5383" s="2" t="s">
        <v>142</v>
      </c>
      <c r="I5383" s="2" t="s">
        <v>113</v>
      </c>
      <c r="J5383" s="2" t="s">
        <v>136</v>
      </c>
      <c r="K5383" s="2"/>
      <c r="L5383" s="2" t="s">
        <v>137</v>
      </c>
      <c r="M5383" s="2">
        <v>46125.5</v>
      </c>
      <c r="O5383" s="2" t="s">
        <v>143</v>
      </c>
      <c r="P5383" s="2" t="s">
        <v>144</v>
      </c>
    </row>
    <row r="5384" spans="1:16" x14ac:dyDescent="0.2">
      <c r="A5384" s="2" t="s">
        <v>149</v>
      </c>
      <c r="B5384" s="2" t="s">
        <v>150</v>
      </c>
      <c r="D5384" s="2" t="s">
        <v>132</v>
      </c>
      <c r="E5384" s="3">
        <v>43683.422050080997</v>
      </c>
      <c r="F5384" s="2" t="s">
        <v>133</v>
      </c>
      <c r="G5384" s="2" t="s">
        <v>134</v>
      </c>
      <c r="H5384" s="2" t="s">
        <v>135</v>
      </c>
      <c r="I5384" s="2" t="s">
        <v>113</v>
      </c>
      <c r="J5384" s="2" t="s">
        <v>136</v>
      </c>
      <c r="K5384" s="2"/>
      <c r="L5384" s="2" t="s">
        <v>137</v>
      </c>
      <c r="M5384" s="2">
        <v>173499400</v>
      </c>
      <c r="O5384" s="2" t="s">
        <v>138</v>
      </c>
      <c r="P5384" s="2" t="s">
        <v>139</v>
      </c>
    </row>
    <row r="5385" spans="1:16" x14ac:dyDescent="0.2">
      <c r="A5385" s="2" t="s">
        <v>149</v>
      </c>
      <c r="B5385" s="2" t="s">
        <v>150</v>
      </c>
      <c r="D5385" s="2" t="s">
        <v>132</v>
      </c>
      <c r="E5385" s="3">
        <v>43683.429436030099</v>
      </c>
      <c r="F5385" s="2" t="s">
        <v>133</v>
      </c>
      <c r="G5385" s="2" t="s">
        <v>134</v>
      </c>
      <c r="H5385" s="2" t="s">
        <v>135</v>
      </c>
      <c r="I5385" s="2" t="s">
        <v>113</v>
      </c>
      <c r="J5385" s="2" t="s">
        <v>136</v>
      </c>
      <c r="K5385" s="2"/>
      <c r="L5385" s="2" t="s">
        <v>137</v>
      </c>
      <c r="M5385" s="2">
        <v>173501500</v>
      </c>
      <c r="O5385" s="2" t="s">
        <v>138</v>
      </c>
      <c r="P5385" s="2" t="s">
        <v>139</v>
      </c>
    </row>
    <row r="5386" spans="1:16" x14ac:dyDescent="0.2">
      <c r="A5386" s="2" t="s">
        <v>149</v>
      </c>
      <c r="B5386" s="2" t="s">
        <v>150</v>
      </c>
      <c r="D5386" s="2" t="s">
        <v>132</v>
      </c>
      <c r="E5386" s="3">
        <v>43683.429436030099</v>
      </c>
      <c r="F5386" s="2" t="s">
        <v>140</v>
      </c>
      <c r="G5386" s="2" t="s">
        <v>141</v>
      </c>
      <c r="H5386" s="2" t="s">
        <v>142</v>
      </c>
      <c r="I5386" s="2" t="s">
        <v>113</v>
      </c>
      <c r="J5386" s="2" t="s">
        <v>136</v>
      </c>
      <c r="K5386" s="2"/>
      <c r="L5386" s="2" t="s">
        <v>137</v>
      </c>
      <c r="M5386" s="2">
        <v>46126.5</v>
      </c>
      <c r="O5386" s="2" t="s">
        <v>143</v>
      </c>
      <c r="P5386" s="2" t="s">
        <v>144</v>
      </c>
    </row>
    <row r="5387" spans="1:16" x14ac:dyDescent="0.2">
      <c r="A5387" s="2" t="s">
        <v>149</v>
      </c>
      <c r="B5387" s="2" t="s">
        <v>150</v>
      </c>
      <c r="D5387" s="2" t="s">
        <v>132</v>
      </c>
      <c r="E5387" s="3">
        <v>43683.442547685197</v>
      </c>
      <c r="F5387" s="2" t="s">
        <v>133</v>
      </c>
      <c r="G5387" s="2" t="s">
        <v>134</v>
      </c>
      <c r="H5387" s="2" t="s">
        <v>135</v>
      </c>
      <c r="I5387" s="2" t="s">
        <v>113</v>
      </c>
      <c r="J5387" s="2" t="s">
        <v>136</v>
      </c>
      <c r="K5387" s="2"/>
      <c r="L5387" s="2" t="s">
        <v>137</v>
      </c>
      <c r="M5387" s="2">
        <v>173501500</v>
      </c>
      <c r="O5387" s="2" t="s">
        <v>138</v>
      </c>
      <c r="P5387" s="2" t="s">
        <v>139</v>
      </c>
    </row>
    <row r="5388" spans="1:16" x14ac:dyDescent="0.2">
      <c r="A5388" s="2" t="s">
        <v>149</v>
      </c>
      <c r="B5388" s="2" t="s">
        <v>150</v>
      </c>
      <c r="D5388" s="2" t="s">
        <v>132</v>
      </c>
      <c r="E5388" s="3">
        <v>43683.451680752303</v>
      </c>
      <c r="F5388" s="2" t="s">
        <v>133</v>
      </c>
      <c r="G5388" s="2" t="s">
        <v>134</v>
      </c>
      <c r="H5388" s="2" t="s">
        <v>135</v>
      </c>
      <c r="I5388" s="2" t="s">
        <v>113</v>
      </c>
      <c r="J5388" s="2" t="s">
        <v>136</v>
      </c>
      <c r="K5388" s="2"/>
      <c r="L5388" s="2" t="s">
        <v>137</v>
      </c>
      <c r="M5388" s="2">
        <v>173504100</v>
      </c>
      <c r="O5388" s="2" t="s">
        <v>138</v>
      </c>
      <c r="P5388" s="2" t="s">
        <v>139</v>
      </c>
    </row>
    <row r="5389" spans="1:16" x14ac:dyDescent="0.2">
      <c r="A5389" s="2" t="s">
        <v>149</v>
      </c>
      <c r="B5389" s="2" t="s">
        <v>150</v>
      </c>
      <c r="D5389" s="2" t="s">
        <v>132</v>
      </c>
      <c r="E5389" s="3">
        <v>43683.451680752303</v>
      </c>
      <c r="F5389" s="2" t="s">
        <v>140</v>
      </c>
      <c r="G5389" s="2" t="s">
        <v>141</v>
      </c>
      <c r="H5389" s="2" t="s">
        <v>142</v>
      </c>
      <c r="I5389" s="2" t="s">
        <v>113</v>
      </c>
      <c r="J5389" s="2" t="s">
        <v>136</v>
      </c>
      <c r="K5389" s="2"/>
      <c r="L5389" s="2" t="s">
        <v>137</v>
      </c>
      <c r="M5389" s="2">
        <v>46127.5</v>
      </c>
      <c r="O5389" s="2" t="s">
        <v>143</v>
      </c>
      <c r="P5389" s="2" t="s">
        <v>144</v>
      </c>
    </row>
    <row r="5390" spans="1:16" x14ac:dyDescent="0.2">
      <c r="A5390" s="2" t="s">
        <v>149</v>
      </c>
      <c r="B5390" s="2" t="s">
        <v>150</v>
      </c>
      <c r="D5390" s="2" t="s">
        <v>132</v>
      </c>
      <c r="E5390" s="3">
        <v>43683.455400428204</v>
      </c>
      <c r="F5390" s="2" t="s">
        <v>133</v>
      </c>
      <c r="G5390" s="2" t="s">
        <v>134</v>
      </c>
      <c r="H5390" s="2" t="s">
        <v>135</v>
      </c>
      <c r="I5390" s="2" t="s">
        <v>113</v>
      </c>
      <c r="J5390" s="2" t="s">
        <v>136</v>
      </c>
      <c r="K5390" s="2"/>
      <c r="L5390" s="2" t="s">
        <v>137</v>
      </c>
      <c r="M5390" s="2">
        <v>173504100</v>
      </c>
      <c r="O5390" s="2" t="s">
        <v>138</v>
      </c>
      <c r="P5390" s="2" t="s">
        <v>139</v>
      </c>
    </row>
    <row r="5391" spans="1:16" x14ac:dyDescent="0.2">
      <c r="A5391" s="2" t="s">
        <v>149</v>
      </c>
      <c r="B5391" s="2" t="s">
        <v>150</v>
      </c>
      <c r="D5391" s="2" t="s">
        <v>132</v>
      </c>
      <c r="E5391" s="3">
        <v>43683.456156365697</v>
      </c>
      <c r="F5391" s="2" t="s">
        <v>133</v>
      </c>
      <c r="G5391" s="2" t="s">
        <v>134</v>
      </c>
      <c r="H5391" s="2" t="s">
        <v>135</v>
      </c>
      <c r="I5391" s="2" t="s">
        <v>113</v>
      </c>
      <c r="J5391" s="2" t="s">
        <v>136</v>
      </c>
      <c r="K5391" s="2"/>
      <c r="L5391" s="2" t="s">
        <v>137</v>
      </c>
      <c r="M5391" s="2">
        <v>173504100</v>
      </c>
      <c r="O5391" s="2" t="s">
        <v>138</v>
      </c>
      <c r="P5391" s="2" t="s">
        <v>139</v>
      </c>
    </row>
    <row r="5392" spans="1:16" x14ac:dyDescent="0.2">
      <c r="A5392" s="2" t="s">
        <v>149</v>
      </c>
      <c r="B5392" s="2" t="s">
        <v>150</v>
      </c>
      <c r="D5392" s="2" t="s">
        <v>132</v>
      </c>
      <c r="E5392" s="3">
        <v>43683.456156365697</v>
      </c>
      <c r="F5392" s="2" t="s">
        <v>140</v>
      </c>
      <c r="G5392" s="2" t="s">
        <v>141</v>
      </c>
      <c r="H5392" s="2" t="s">
        <v>142</v>
      </c>
      <c r="I5392" s="2" t="s">
        <v>113</v>
      </c>
      <c r="J5392" s="2" t="s">
        <v>136</v>
      </c>
      <c r="K5392" s="2"/>
      <c r="L5392" s="2" t="s">
        <v>137</v>
      </c>
      <c r="M5392" s="2">
        <v>46127.5</v>
      </c>
      <c r="O5392" s="2" t="s">
        <v>143</v>
      </c>
      <c r="P5392" s="2" t="s">
        <v>144</v>
      </c>
    </row>
    <row r="5393" spans="1:16" x14ac:dyDescent="0.2">
      <c r="A5393" s="2" t="s">
        <v>149</v>
      </c>
      <c r="B5393" s="2" t="s">
        <v>150</v>
      </c>
      <c r="D5393" s="2" t="s">
        <v>132</v>
      </c>
      <c r="E5393" s="3">
        <v>43683.462515161998</v>
      </c>
      <c r="F5393" s="2" t="s">
        <v>133</v>
      </c>
      <c r="G5393" s="2" t="s">
        <v>134</v>
      </c>
      <c r="H5393" s="2" t="s">
        <v>135</v>
      </c>
      <c r="I5393" s="2" t="s">
        <v>113</v>
      </c>
      <c r="J5393" s="2" t="s">
        <v>136</v>
      </c>
      <c r="K5393" s="2"/>
      <c r="L5393" s="2" t="s">
        <v>137</v>
      </c>
      <c r="M5393" s="2">
        <v>173504100</v>
      </c>
      <c r="O5393" s="2" t="s">
        <v>138</v>
      </c>
      <c r="P5393" s="2" t="s">
        <v>139</v>
      </c>
    </row>
    <row r="5394" spans="1:16" x14ac:dyDescent="0.2">
      <c r="A5394" s="2" t="s">
        <v>149</v>
      </c>
      <c r="B5394" s="2" t="s">
        <v>150</v>
      </c>
      <c r="D5394" s="2" t="s">
        <v>132</v>
      </c>
      <c r="E5394" s="3">
        <v>43683.470969791699</v>
      </c>
      <c r="F5394" s="2" t="s">
        <v>133</v>
      </c>
      <c r="G5394" s="2" t="s">
        <v>134</v>
      </c>
      <c r="H5394" s="2" t="s">
        <v>135</v>
      </c>
      <c r="I5394" s="2" t="s">
        <v>113</v>
      </c>
      <c r="J5394" s="2" t="s">
        <v>136</v>
      </c>
      <c r="K5394" s="2"/>
      <c r="L5394" s="2" t="s">
        <v>137</v>
      </c>
      <c r="M5394" s="2">
        <v>173506500</v>
      </c>
      <c r="O5394" s="2" t="s">
        <v>138</v>
      </c>
      <c r="P5394" s="2" t="s">
        <v>139</v>
      </c>
    </row>
    <row r="5395" spans="1:16" x14ac:dyDescent="0.2">
      <c r="A5395" s="2" t="s">
        <v>149</v>
      </c>
      <c r="B5395" s="2" t="s">
        <v>150</v>
      </c>
      <c r="D5395" s="2" t="s">
        <v>132</v>
      </c>
      <c r="E5395" s="3">
        <v>43683.470969791699</v>
      </c>
      <c r="F5395" s="2" t="s">
        <v>140</v>
      </c>
      <c r="G5395" s="2" t="s">
        <v>141</v>
      </c>
      <c r="H5395" s="2" t="s">
        <v>142</v>
      </c>
      <c r="I5395" s="2" t="s">
        <v>113</v>
      </c>
      <c r="J5395" s="2" t="s">
        <v>136</v>
      </c>
      <c r="K5395" s="2"/>
      <c r="L5395" s="2" t="s">
        <v>137</v>
      </c>
      <c r="M5395" s="2">
        <v>46128.5</v>
      </c>
      <c r="O5395" s="2" t="s">
        <v>143</v>
      </c>
      <c r="P5395" s="2" t="s">
        <v>144</v>
      </c>
    </row>
    <row r="5396" spans="1:16" x14ac:dyDescent="0.2">
      <c r="A5396" s="2" t="s">
        <v>149</v>
      </c>
      <c r="B5396" s="2" t="s">
        <v>150</v>
      </c>
      <c r="D5396" s="2" t="s">
        <v>132</v>
      </c>
      <c r="E5396" s="3">
        <v>43683.480388194403</v>
      </c>
      <c r="F5396" s="2" t="s">
        <v>133</v>
      </c>
      <c r="G5396" s="2" t="s">
        <v>134</v>
      </c>
      <c r="H5396" s="2" t="s">
        <v>135</v>
      </c>
      <c r="I5396" s="2" t="s">
        <v>113</v>
      </c>
      <c r="J5396" s="2" t="s">
        <v>136</v>
      </c>
      <c r="K5396" s="2"/>
      <c r="L5396" s="2" t="s">
        <v>137</v>
      </c>
      <c r="M5396" s="2">
        <v>173506500</v>
      </c>
      <c r="O5396" s="2" t="s">
        <v>138</v>
      </c>
      <c r="P5396" s="2" t="s">
        <v>139</v>
      </c>
    </row>
    <row r="5397" spans="1:16" x14ac:dyDescent="0.2">
      <c r="A5397" s="2" t="s">
        <v>149</v>
      </c>
      <c r="B5397" s="2" t="s">
        <v>150</v>
      </c>
      <c r="D5397" s="2" t="s">
        <v>132</v>
      </c>
      <c r="E5397" s="3">
        <v>43683.492588344903</v>
      </c>
      <c r="F5397" s="2" t="s">
        <v>133</v>
      </c>
      <c r="G5397" s="2" t="s">
        <v>134</v>
      </c>
      <c r="H5397" s="2" t="s">
        <v>135</v>
      </c>
      <c r="I5397" s="2" t="s">
        <v>113</v>
      </c>
      <c r="J5397" s="2" t="s">
        <v>136</v>
      </c>
      <c r="K5397" s="2"/>
      <c r="L5397" s="2" t="s">
        <v>137</v>
      </c>
      <c r="M5397" s="2">
        <v>173514600</v>
      </c>
      <c r="O5397" s="2" t="s">
        <v>138</v>
      </c>
      <c r="P5397" s="2" t="s">
        <v>139</v>
      </c>
    </row>
    <row r="5398" spans="1:16" x14ac:dyDescent="0.2">
      <c r="A5398" s="2" t="s">
        <v>149</v>
      </c>
      <c r="B5398" s="2" t="s">
        <v>150</v>
      </c>
      <c r="D5398" s="2" t="s">
        <v>132</v>
      </c>
      <c r="E5398" s="3">
        <v>43683.498098113399</v>
      </c>
      <c r="F5398" s="2" t="s">
        <v>133</v>
      </c>
      <c r="G5398" s="2" t="s">
        <v>134</v>
      </c>
      <c r="H5398" s="2" t="s">
        <v>135</v>
      </c>
      <c r="I5398" s="2" t="s">
        <v>113</v>
      </c>
      <c r="J5398" s="2" t="s">
        <v>136</v>
      </c>
      <c r="K5398" s="2"/>
      <c r="L5398" s="2" t="s">
        <v>137</v>
      </c>
      <c r="M5398" s="2">
        <v>173522600</v>
      </c>
      <c r="O5398" s="2" t="s">
        <v>138</v>
      </c>
      <c r="P5398" s="2" t="s">
        <v>139</v>
      </c>
    </row>
    <row r="5399" spans="1:16" x14ac:dyDescent="0.2">
      <c r="A5399" s="2" t="s">
        <v>149</v>
      </c>
      <c r="B5399" s="2" t="s">
        <v>150</v>
      </c>
      <c r="D5399" s="2" t="s">
        <v>132</v>
      </c>
      <c r="E5399" s="3">
        <v>43683.507983252297</v>
      </c>
      <c r="F5399" s="2" t="s">
        <v>133</v>
      </c>
      <c r="G5399" s="2" t="s">
        <v>134</v>
      </c>
      <c r="H5399" s="2" t="s">
        <v>135</v>
      </c>
      <c r="I5399" s="2" t="s">
        <v>113</v>
      </c>
      <c r="J5399" s="2" t="s">
        <v>136</v>
      </c>
      <c r="K5399" s="2"/>
      <c r="L5399" s="2" t="s">
        <v>137</v>
      </c>
      <c r="M5399" s="2">
        <v>173530600</v>
      </c>
      <c r="O5399" s="2" t="s">
        <v>138</v>
      </c>
      <c r="P5399" s="2" t="s">
        <v>139</v>
      </c>
    </row>
    <row r="5400" spans="1:16" x14ac:dyDescent="0.2">
      <c r="A5400" s="2" t="s">
        <v>149</v>
      </c>
      <c r="B5400" s="2" t="s">
        <v>150</v>
      </c>
      <c r="D5400" s="2" t="s">
        <v>132</v>
      </c>
      <c r="E5400" s="3">
        <v>43683.512347106502</v>
      </c>
      <c r="F5400" s="2" t="s">
        <v>133</v>
      </c>
      <c r="G5400" s="2" t="s">
        <v>134</v>
      </c>
      <c r="H5400" s="2" t="s">
        <v>135</v>
      </c>
      <c r="I5400" s="2" t="s">
        <v>113</v>
      </c>
      <c r="J5400" s="2" t="s">
        <v>136</v>
      </c>
      <c r="K5400" s="2"/>
      <c r="L5400" s="2" t="s">
        <v>137</v>
      </c>
      <c r="M5400" s="2">
        <v>173538700</v>
      </c>
      <c r="O5400" s="2" t="s">
        <v>138</v>
      </c>
      <c r="P5400" s="2" t="s">
        <v>139</v>
      </c>
    </row>
    <row r="5401" spans="1:16" x14ac:dyDescent="0.2">
      <c r="A5401" s="2" t="s">
        <v>149</v>
      </c>
      <c r="B5401" s="2" t="s">
        <v>150</v>
      </c>
      <c r="D5401" s="2" t="s">
        <v>132</v>
      </c>
      <c r="E5401" s="3">
        <v>43683.517463159696</v>
      </c>
      <c r="F5401" s="2" t="s">
        <v>133</v>
      </c>
      <c r="G5401" s="2" t="s">
        <v>134</v>
      </c>
      <c r="H5401" s="2" t="s">
        <v>135</v>
      </c>
      <c r="I5401" s="2" t="s">
        <v>113</v>
      </c>
      <c r="J5401" s="2" t="s">
        <v>136</v>
      </c>
      <c r="K5401" s="2"/>
      <c r="L5401" s="2" t="s">
        <v>137</v>
      </c>
      <c r="M5401" s="2">
        <v>173543700</v>
      </c>
      <c r="O5401" s="2" t="s">
        <v>138</v>
      </c>
      <c r="P5401" s="2" t="s">
        <v>139</v>
      </c>
    </row>
    <row r="5402" spans="1:16" x14ac:dyDescent="0.2">
      <c r="A5402" s="2" t="s">
        <v>149</v>
      </c>
      <c r="B5402" s="2" t="s">
        <v>150</v>
      </c>
      <c r="D5402" s="2" t="s">
        <v>132</v>
      </c>
      <c r="E5402" s="3">
        <v>43683.517463159696</v>
      </c>
      <c r="F5402" s="2" t="s">
        <v>140</v>
      </c>
      <c r="G5402" s="2" t="s">
        <v>141</v>
      </c>
      <c r="H5402" s="2" t="s">
        <v>142</v>
      </c>
      <c r="I5402" s="2" t="s">
        <v>113</v>
      </c>
      <c r="J5402" s="2" t="s">
        <v>136</v>
      </c>
      <c r="K5402" s="2"/>
      <c r="L5402" s="2" t="s">
        <v>137</v>
      </c>
      <c r="M5402" s="2">
        <v>46138</v>
      </c>
      <c r="O5402" s="2" t="s">
        <v>143</v>
      </c>
      <c r="P5402" s="2" t="s">
        <v>144</v>
      </c>
    </row>
    <row r="5403" spans="1:16" x14ac:dyDescent="0.2">
      <c r="A5403" s="2" t="s">
        <v>149</v>
      </c>
      <c r="B5403" s="2" t="s">
        <v>150</v>
      </c>
      <c r="D5403" s="2" t="s">
        <v>132</v>
      </c>
      <c r="E5403" s="3">
        <v>43683.521681678198</v>
      </c>
      <c r="F5403" s="2" t="s">
        <v>133</v>
      </c>
      <c r="G5403" s="2" t="s">
        <v>134</v>
      </c>
      <c r="H5403" s="2" t="s">
        <v>135</v>
      </c>
      <c r="I5403" s="2" t="s">
        <v>113</v>
      </c>
      <c r="J5403" s="2" t="s">
        <v>136</v>
      </c>
      <c r="K5403" s="2"/>
      <c r="L5403" s="2" t="s">
        <v>137</v>
      </c>
      <c r="M5403" s="2">
        <v>173543700</v>
      </c>
      <c r="O5403" s="2" t="s">
        <v>138</v>
      </c>
      <c r="P5403" s="2" t="s">
        <v>139</v>
      </c>
    </row>
    <row r="5404" spans="1:16" x14ac:dyDescent="0.2">
      <c r="A5404" s="2" t="s">
        <v>149</v>
      </c>
      <c r="B5404" s="2" t="s">
        <v>150</v>
      </c>
      <c r="D5404" s="2" t="s">
        <v>132</v>
      </c>
      <c r="E5404" s="3">
        <v>43683.533245254599</v>
      </c>
      <c r="F5404" s="2" t="s">
        <v>133</v>
      </c>
      <c r="G5404" s="2" t="s">
        <v>134</v>
      </c>
      <c r="H5404" s="2" t="s">
        <v>135</v>
      </c>
      <c r="I5404" s="2" t="s">
        <v>113</v>
      </c>
      <c r="J5404" s="2" t="s">
        <v>136</v>
      </c>
      <c r="K5404" s="2"/>
      <c r="L5404" s="2" t="s">
        <v>137</v>
      </c>
      <c r="M5404" s="2">
        <v>173551700</v>
      </c>
      <c r="O5404" s="2" t="s">
        <v>138</v>
      </c>
      <c r="P5404" s="2" t="s">
        <v>139</v>
      </c>
    </row>
    <row r="5405" spans="1:16" x14ac:dyDescent="0.2">
      <c r="A5405" s="2" t="s">
        <v>149</v>
      </c>
      <c r="B5405" s="2" t="s">
        <v>150</v>
      </c>
      <c r="D5405" s="2" t="s">
        <v>132</v>
      </c>
      <c r="E5405" s="3">
        <v>43683.5375627662</v>
      </c>
      <c r="F5405" s="2" t="s">
        <v>133</v>
      </c>
      <c r="G5405" s="2" t="s">
        <v>134</v>
      </c>
      <c r="H5405" s="2" t="s">
        <v>135</v>
      </c>
      <c r="I5405" s="2" t="s">
        <v>113</v>
      </c>
      <c r="J5405" s="2" t="s">
        <v>136</v>
      </c>
      <c r="K5405" s="2"/>
      <c r="L5405" s="2" t="s">
        <v>137</v>
      </c>
      <c r="M5405" s="2">
        <v>173559800</v>
      </c>
      <c r="O5405" s="2" t="s">
        <v>138</v>
      </c>
      <c r="P5405" s="2" t="s">
        <v>139</v>
      </c>
    </row>
    <row r="5406" spans="1:16" x14ac:dyDescent="0.2">
      <c r="A5406" s="2" t="s">
        <v>149</v>
      </c>
      <c r="B5406" s="2" t="s">
        <v>150</v>
      </c>
      <c r="D5406" s="2" t="s">
        <v>132</v>
      </c>
      <c r="E5406" s="3">
        <v>43683.5418687153</v>
      </c>
      <c r="F5406" s="2" t="s">
        <v>133</v>
      </c>
      <c r="G5406" s="2" t="s">
        <v>134</v>
      </c>
      <c r="H5406" s="2" t="s">
        <v>135</v>
      </c>
      <c r="I5406" s="2" t="s">
        <v>113</v>
      </c>
      <c r="J5406" s="2" t="s">
        <v>136</v>
      </c>
      <c r="K5406" s="2"/>
      <c r="L5406" s="2" t="s">
        <v>137</v>
      </c>
      <c r="M5406" s="2">
        <v>173567800</v>
      </c>
      <c r="O5406" s="2" t="s">
        <v>138</v>
      </c>
      <c r="P5406" s="2" t="s">
        <v>139</v>
      </c>
    </row>
    <row r="5407" spans="1:16" x14ac:dyDescent="0.2">
      <c r="A5407" s="2" t="s">
        <v>149</v>
      </c>
      <c r="B5407" s="2" t="s">
        <v>150</v>
      </c>
      <c r="D5407" s="2" t="s">
        <v>132</v>
      </c>
      <c r="E5407" s="3">
        <v>43683.546487118103</v>
      </c>
      <c r="F5407" s="2" t="s">
        <v>133</v>
      </c>
      <c r="G5407" s="2" t="s">
        <v>134</v>
      </c>
      <c r="H5407" s="2" t="s">
        <v>135</v>
      </c>
      <c r="I5407" s="2" t="s">
        <v>113</v>
      </c>
      <c r="J5407" s="2" t="s">
        <v>136</v>
      </c>
      <c r="K5407" s="2"/>
      <c r="L5407" s="2" t="s">
        <v>137</v>
      </c>
      <c r="M5407" s="2">
        <v>173575900</v>
      </c>
      <c r="O5407" s="2" t="s">
        <v>138</v>
      </c>
      <c r="P5407" s="2" t="s">
        <v>139</v>
      </c>
    </row>
    <row r="5408" spans="1:16" x14ac:dyDescent="0.2">
      <c r="A5408" s="2" t="s">
        <v>149</v>
      </c>
      <c r="B5408" s="2" t="s">
        <v>150</v>
      </c>
      <c r="D5408" s="2" t="s">
        <v>132</v>
      </c>
      <c r="E5408" s="3">
        <v>43683.550654166698</v>
      </c>
      <c r="F5408" s="2" t="s">
        <v>133</v>
      </c>
      <c r="G5408" s="2" t="s">
        <v>134</v>
      </c>
      <c r="H5408" s="2" t="s">
        <v>135</v>
      </c>
      <c r="I5408" s="2" t="s">
        <v>113</v>
      </c>
      <c r="J5408" s="2" t="s">
        <v>136</v>
      </c>
      <c r="K5408" s="2"/>
      <c r="L5408" s="2" t="s">
        <v>137</v>
      </c>
      <c r="M5408" s="2">
        <v>173583900</v>
      </c>
      <c r="O5408" s="2" t="s">
        <v>138</v>
      </c>
      <c r="P5408" s="2" t="s">
        <v>139</v>
      </c>
    </row>
    <row r="5409" spans="1:16" x14ac:dyDescent="0.2">
      <c r="A5409" s="2" t="s">
        <v>149</v>
      </c>
      <c r="B5409" s="2" t="s">
        <v>150</v>
      </c>
      <c r="D5409" s="2" t="s">
        <v>132</v>
      </c>
      <c r="E5409" s="3">
        <v>43683.554867476902</v>
      </c>
      <c r="F5409" s="2" t="s">
        <v>133</v>
      </c>
      <c r="G5409" s="2" t="s">
        <v>134</v>
      </c>
      <c r="H5409" s="2" t="s">
        <v>135</v>
      </c>
      <c r="I5409" s="2" t="s">
        <v>113</v>
      </c>
      <c r="J5409" s="2" t="s">
        <v>136</v>
      </c>
      <c r="K5409" s="2"/>
      <c r="L5409" s="2" t="s">
        <v>137</v>
      </c>
      <c r="M5409" s="2">
        <v>173592000</v>
      </c>
      <c r="O5409" s="2" t="s">
        <v>138</v>
      </c>
      <c r="P5409" s="2" t="s">
        <v>139</v>
      </c>
    </row>
    <row r="5410" spans="1:16" x14ac:dyDescent="0.2">
      <c r="A5410" s="2" t="s">
        <v>149</v>
      </c>
      <c r="B5410" s="2" t="s">
        <v>150</v>
      </c>
      <c r="D5410" s="2" t="s">
        <v>132</v>
      </c>
      <c r="E5410" s="3">
        <v>43683.558965081</v>
      </c>
      <c r="F5410" s="2" t="s">
        <v>133</v>
      </c>
      <c r="G5410" s="2" t="s">
        <v>134</v>
      </c>
      <c r="H5410" s="2" t="s">
        <v>135</v>
      </c>
      <c r="I5410" s="2" t="s">
        <v>113</v>
      </c>
      <c r="J5410" s="2" t="s">
        <v>136</v>
      </c>
      <c r="K5410" s="2"/>
      <c r="L5410" s="2" t="s">
        <v>137</v>
      </c>
      <c r="M5410" s="2">
        <v>173600000</v>
      </c>
      <c r="O5410" s="2" t="s">
        <v>138</v>
      </c>
      <c r="P5410" s="2" t="s">
        <v>139</v>
      </c>
    </row>
    <row r="5411" spans="1:16" x14ac:dyDescent="0.2">
      <c r="A5411" s="2" t="s">
        <v>149</v>
      </c>
      <c r="B5411" s="2" t="s">
        <v>150</v>
      </c>
      <c r="D5411" s="2" t="s">
        <v>132</v>
      </c>
      <c r="E5411" s="3">
        <v>43683.563178391203</v>
      </c>
      <c r="F5411" s="2" t="s">
        <v>133</v>
      </c>
      <c r="G5411" s="2" t="s">
        <v>134</v>
      </c>
      <c r="H5411" s="2" t="s">
        <v>135</v>
      </c>
      <c r="I5411" s="2" t="s">
        <v>113</v>
      </c>
      <c r="J5411" s="2" t="s">
        <v>136</v>
      </c>
      <c r="K5411" s="2"/>
      <c r="L5411" s="2" t="s">
        <v>137</v>
      </c>
      <c r="M5411" s="2">
        <v>173608100</v>
      </c>
      <c r="O5411" s="2" t="s">
        <v>138</v>
      </c>
      <c r="P5411" s="2" t="s">
        <v>139</v>
      </c>
    </row>
    <row r="5412" spans="1:16" x14ac:dyDescent="0.2">
      <c r="A5412" s="2" t="s">
        <v>149</v>
      </c>
      <c r="B5412" s="2" t="s">
        <v>150</v>
      </c>
      <c r="D5412" s="2" t="s">
        <v>132</v>
      </c>
      <c r="E5412" s="3">
        <v>43683.563333599501</v>
      </c>
      <c r="F5412" s="2" t="s">
        <v>140</v>
      </c>
      <c r="G5412" s="2" t="s">
        <v>141</v>
      </c>
      <c r="H5412" s="2" t="s">
        <v>142</v>
      </c>
      <c r="I5412" s="2" t="s">
        <v>113</v>
      </c>
      <c r="J5412" s="2" t="s">
        <v>136</v>
      </c>
      <c r="K5412" s="2"/>
      <c r="L5412" s="2" t="s">
        <v>137</v>
      </c>
      <c r="M5412" s="2">
        <v>46150.5</v>
      </c>
      <c r="O5412" s="2" t="s">
        <v>143</v>
      </c>
      <c r="P5412" s="2" t="s">
        <v>144</v>
      </c>
    </row>
    <row r="5413" spans="1:16" x14ac:dyDescent="0.2">
      <c r="A5413" s="2" t="s">
        <v>149</v>
      </c>
      <c r="B5413" s="2" t="s">
        <v>150</v>
      </c>
      <c r="D5413" s="2" t="s">
        <v>132</v>
      </c>
      <c r="E5413" s="3">
        <v>43683.567403321802</v>
      </c>
      <c r="F5413" s="2" t="s">
        <v>133</v>
      </c>
      <c r="G5413" s="2" t="s">
        <v>134</v>
      </c>
      <c r="H5413" s="2" t="s">
        <v>135</v>
      </c>
      <c r="I5413" s="2" t="s">
        <v>113</v>
      </c>
      <c r="J5413" s="2" t="s">
        <v>136</v>
      </c>
      <c r="K5413" s="2"/>
      <c r="L5413" s="2" t="s">
        <v>137</v>
      </c>
      <c r="M5413" s="2">
        <v>173616100</v>
      </c>
      <c r="O5413" s="2" t="s">
        <v>138</v>
      </c>
      <c r="P5413" s="2" t="s">
        <v>139</v>
      </c>
    </row>
    <row r="5414" spans="1:16" x14ac:dyDescent="0.2">
      <c r="A5414" s="2" t="s">
        <v>149</v>
      </c>
      <c r="B5414" s="2" t="s">
        <v>150</v>
      </c>
      <c r="D5414" s="2" t="s">
        <v>132</v>
      </c>
      <c r="E5414" s="3">
        <v>43683.5711767014</v>
      </c>
      <c r="F5414" s="2" t="s">
        <v>133</v>
      </c>
      <c r="G5414" s="2" t="s">
        <v>134</v>
      </c>
      <c r="H5414" s="2" t="s">
        <v>135</v>
      </c>
      <c r="I5414" s="2" t="s">
        <v>113</v>
      </c>
      <c r="J5414" s="2" t="s">
        <v>136</v>
      </c>
      <c r="K5414" s="2"/>
      <c r="L5414" s="2" t="s">
        <v>137</v>
      </c>
      <c r="M5414" s="2">
        <v>173624200</v>
      </c>
      <c r="O5414" s="2" t="s">
        <v>138</v>
      </c>
      <c r="P5414" s="2" t="s">
        <v>139</v>
      </c>
    </row>
    <row r="5415" spans="1:16" x14ac:dyDescent="0.2">
      <c r="A5415" s="2" t="s">
        <v>149</v>
      </c>
      <c r="B5415" s="2" t="s">
        <v>150</v>
      </c>
      <c r="D5415" s="2" t="s">
        <v>132</v>
      </c>
      <c r="E5415" s="3">
        <v>43683.575089085702</v>
      </c>
      <c r="F5415" s="2" t="s">
        <v>133</v>
      </c>
      <c r="G5415" s="2" t="s">
        <v>134</v>
      </c>
      <c r="H5415" s="2" t="s">
        <v>135</v>
      </c>
      <c r="I5415" s="2" t="s">
        <v>113</v>
      </c>
      <c r="J5415" s="2" t="s">
        <v>136</v>
      </c>
      <c r="K5415" s="2"/>
      <c r="L5415" s="2" t="s">
        <v>137</v>
      </c>
      <c r="M5415" s="2">
        <v>173632200</v>
      </c>
      <c r="O5415" s="2" t="s">
        <v>138</v>
      </c>
      <c r="P5415" s="2" t="s">
        <v>139</v>
      </c>
    </row>
    <row r="5416" spans="1:16" x14ac:dyDescent="0.2">
      <c r="A5416" s="2" t="s">
        <v>149</v>
      </c>
      <c r="B5416" s="2" t="s">
        <v>150</v>
      </c>
      <c r="D5416" s="2" t="s">
        <v>132</v>
      </c>
      <c r="E5416" s="3">
        <v>43683.581640474498</v>
      </c>
      <c r="F5416" s="2" t="s">
        <v>133</v>
      </c>
      <c r="G5416" s="2" t="s">
        <v>134</v>
      </c>
      <c r="H5416" s="2" t="s">
        <v>135</v>
      </c>
      <c r="I5416" s="2" t="s">
        <v>113</v>
      </c>
      <c r="J5416" s="2" t="s">
        <v>136</v>
      </c>
      <c r="K5416" s="2"/>
      <c r="L5416" s="2" t="s">
        <v>137</v>
      </c>
      <c r="M5416" s="2">
        <v>173640200</v>
      </c>
      <c r="O5416" s="2" t="s">
        <v>138</v>
      </c>
      <c r="P5416" s="2" t="s">
        <v>139</v>
      </c>
    </row>
    <row r="5417" spans="1:16" x14ac:dyDescent="0.2">
      <c r="A5417" s="2" t="s">
        <v>149</v>
      </c>
      <c r="B5417" s="2" t="s">
        <v>150</v>
      </c>
      <c r="D5417" s="2" t="s">
        <v>132</v>
      </c>
      <c r="E5417" s="3">
        <v>43683.586420949097</v>
      </c>
      <c r="F5417" s="2" t="s">
        <v>133</v>
      </c>
      <c r="G5417" s="2" t="s">
        <v>134</v>
      </c>
      <c r="H5417" s="2" t="s">
        <v>135</v>
      </c>
      <c r="I5417" s="2" t="s">
        <v>113</v>
      </c>
      <c r="J5417" s="2" t="s">
        <v>136</v>
      </c>
      <c r="K5417" s="2"/>
      <c r="L5417" s="2" t="s">
        <v>137</v>
      </c>
      <c r="M5417" s="2">
        <v>173648300</v>
      </c>
      <c r="O5417" s="2" t="s">
        <v>138</v>
      </c>
      <c r="P5417" s="2" t="s">
        <v>139</v>
      </c>
    </row>
    <row r="5418" spans="1:16" x14ac:dyDescent="0.2">
      <c r="A5418" s="2" t="s">
        <v>149</v>
      </c>
      <c r="B5418" s="2" t="s">
        <v>150</v>
      </c>
      <c r="D5418" s="2" t="s">
        <v>132</v>
      </c>
      <c r="E5418" s="3">
        <v>43683.596375381901</v>
      </c>
      <c r="F5418" s="2" t="s">
        <v>133</v>
      </c>
      <c r="G5418" s="2" t="s">
        <v>134</v>
      </c>
      <c r="H5418" s="2" t="s">
        <v>135</v>
      </c>
      <c r="I5418" s="2" t="s">
        <v>113</v>
      </c>
      <c r="J5418" s="2" t="s">
        <v>136</v>
      </c>
      <c r="K5418" s="2"/>
      <c r="L5418" s="2" t="s">
        <v>137</v>
      </c>
      <c r="M5418" s="2">
        <v>173656300</v>
      </c>
      <c r="O5418" s="2" t="s">
        <v>138</v>
      </c>
      <c r="P5418" s="2" t="s">
        <v>139</v>
      </c>
    </row>
    <row r="5419" spans="1:16" x14ac:dyDescent="0.2">
      <c r="A5419" s="2" t="s">
        <v>149</v>
      </c>
      <c r="B5419" s="2" t="s">
        <v>150</v>
      </c>
      <c r="D5419" s="2" t="s">
        <v>132</v>
      </c>
      <c r="E5419" s="3">
        <v>43683.6023017361</v>
      </c>
      <c r="F5419" s="2" t="s">
        <v>133</v>
      </c>
      <c r="G5419" s="2" t="s">
        <v>134</v>
      </c>
      <c r="H5419" s="2" t="s">
        <v>135</v>
      </c>
      <c r="I5419" s="2" t="s">
        <v>113</v>
      </c>
      <c r="J5419" s="2" t="s">
        <v>136</v>
      </c>
      <c r="K5419" s="2"/>
      <c r="L5419" s="2" t="s">
        <v>137</v>
      </c>
      <c r="M5419" s="2">
        <v>173664400</v>
      </c>
      <c r="O5419" s="2" t="s">
        <v>138</v>
      </c>
      <c r="P5419" s="2" t="s">
        <v>139</v>
      </c>
    </row>
    <row r="5420" spans="1:16" x14ac:dyDescent="0.2">
      <c r="A5420" s="2" t="s">
        <v>149</v>
      </c>
      <c r="B5420" s="2" t="s">
        <v>150</v>
      </c>
      <c r="D5420" s="2" t="s">
        <v>132</v>
      </c>
      <c r="E5420" s="3">
        <v>43683.605000266201</v>
      </c>
      <c r="F5420" s="2" t="s">
        <v>140</v>
      </c>
      <c r="G5420" s="2" t="s">
        <v>141</v>
      </c>
      <c r="H5420" s="2" t="s">
        <v>142</v>
      </c>
      <c r="I5420" s="2" t="s">
        <v>113</v>
      </c>
      <c r="J5420" s="2" t="s">
        <v>136</v>
      </c>
      <c r="K5420" s="2"/>
      <c r="L5420" s="2" t="s">
        <v>137</v>
      </c>
      <c r="M5420" s="2">
        <v>46161.5</v>
      </c>
      <c r="O5420" s="2" t="s">
        <v>143</v>
      </c>
      <c r="P5420" s="2" t="s">
        <v>144</v>
      </c>
    </row>
    <row r="5421" spans="1:16" x14ac:dyDescent="0.2">
      <c r="A5421" s="2" t="s">
        <v>149</v>
      </c>
      <c r="B5421" s="2" t="s">
        <v>150</v>
      </c>
      <c r="D5421" s="2" t="s">
        <v>132</v>
      </c>
      <c r="E5421" s="3">
        <v>43683.606827581003</v>
      </c>
      <c r="F5421" s="2" t="s">
        <v>133</v>
      </c>
      <c r="G5421" s="2" t="s">
        <v>134</v>
      </c>
      <c r="H5421" s="2" t="s">
        <v>135</v>
      </c>
      <c r="I5421" s="2" t="s">
        <v>113</v>
      </c>
      <c r="J5421" s="2" t="s">
        <v>136</v>
      </c>
      <c r="K5421" s="2"/>
      <c r="L5421" s="2" t="s">
        <v>137</v>
      </c>
      <c r="M5421" s="2">
        <v>173672400</v>
      </c>
      <c r="O5421" s="2" t="s">
        <v>138</v>
      </c>
      <c r="P5421" s="2" t="s">
        <v>139</v>
      </c>
    </row>
    <row r="5422" spans="1:16" x14ac:dyDescent="0.2">
      <c r="A5422" s="2" t="s">
        <v>149</v>
      </c>
      <c r="B5422" s="2" t="s">
        <v>150</v>
      </c>
      <c r="D5422" s="2" t="s">
        <v>132</v>
      </c>
      <c r="E5422" s="3">
        <v>43683.611318668998</v>
      </c>
      <c r="F5422" s="2" t="s">
        <v>133</v>
      </c>
      <c r="G5422" s="2" t="s">
        <v>134</v>
      </c>
      <c r="H5422" s="2" t="s">
        <v>135</v>
      </c>
      <c r="I5422" s="2" t="s">
        <v>113</v>
      </c>
      <c r="J5422" s="2" t="s">
        <v>136</v>
      </c>
      <c r="K5422" s="2"/>
      <c r="L5422" s="2" t="s">
        <v>137</v>
      </c>
      <c r="M5422" s="2">
        <v>173680500</v>
      </c>
      <c r="O5422" s="2" t="s">
        <v>138</v>
      </c>
      <c r="P5422" s="2" t="s">
        <v>139</v>
      </c>
    </row>
    <row r="5423" spans="1:16" x14ac:dyDescent="0.2">
      <c r="A5423" s="2" t="s">
        <v>149</v>
      </c>
      <c r="B5423" s="2" t="s">
        <v>150</v>
      </c>
      <c r="D5423" s="2" t="s">
        <v>132</v>
      </c>
      <c r="E5423" s="3">
        <v>43683.615369907398</v>
      </c>
      <c r="F5423" s="2" t="s">
        <v>133</v>
      </c>
      <c r="G5423" s="2" t="s">
        <v>134</v>
      </c>
      <c r="H5423" s="2" t="s">
        <v>135</v>
      </c>
      <c r="I5423" s="2" t="s">
        <v>113</v>
      </c>
      <c r="J5423" s="2" t="s">
        <v>136</v>
      </c>
      <c r="K5423" s="2"/>
      <c r="L5423" s="2" t="s">
        <v>137</v>
      </c>
      <c r="M5423" s="2">
        <v>173688500</v>
      </c>
      <c r="O5423" s="2" t="s">
        <v>138</v>
      </c>
      <c r="P5423" s="2" t="s">
        <v>139</v>
      </c>
    </row>
    <row r="5424" spans="1:16" x14ac:dyDescent="0.2">
      <c r="A5424" s="2" t="s">
        <v>149</v>
      </c>
      <c r="B5424" s="2" t="s">
        <v>150</v>
      </c>
      <c r="D5424" s="2" t="s">
        <v>132</v>
      </c>
      <c r="E5424" s="3">
        <v>43683.619293900498</v>
      </c>
      <c r="F5424" s="2" t="s">
        <v>133</v>
      </c>
      <c r="G5424" s="2" t="s">
        <v>134</v>
      </c>
      <c r="H5424" s="2" t="s">
        <v>135</v>
      </c>
      <c r="I5424" s="2" t="s">
        <v>113</v>
      </c>
      <c r="J5424" s="2" t="s">
        <v>136</v>
      </c>
      <c r="K5424" s="2"/>
      <c r="L5424" s="2" t="s">
        <v>137</v>
      </c>
      <c r="M5424" s="2">
        <v>173696600</v>
      </c>
      <c r="O5424" s="2" t="s">
        <v>138</v>
      </c>
      <c r="P5424" s="2" t="s">
        <v>139</v>
      </c>
    </row>
    <row r="5425" spans="1:16" x14ac:dyDescent="0.2">
      <c r="A5425" s="2" t="s">
        <v>149</v>
      </c>
      <c r="B5425" s="2" t="s">
        <v>150</v>
      </c>
      <c r="D5425" s="2" t="s">
        <v>132</v>
      </c>
      <c r="E5425" s="3">
        <v>43683.623078935198</v>
      </c>
      <c r="F5425" s="2" t="s">
        <v>133</v>
      </c>
      <c r="G5425" s="2" t="s">
        <v>134</v>
      </c>
      <c r="H5425" s="2" t="s">
        <v>135</v>
      </c>
      <c r="I5425" s="2" t="s">
        <v>113</v>
      </c>
      <c r="J5425" s="2" t="s">
        <v>136</v>
      </c>
      <c r="K5425" s="2"/>
      <c r="L5425" s="2" t="s">
        <v>137</v>
      </c>
      <c r="M5425" s="2">
        <v>173704600</v>
      </c>
      <c r="O5425" s="2" t="s">
        <v>138</v>
      </c>
      <c r="P5425" s="2" t="s">
        <v>139</v>
      </c>
    </row>
    <row r="5426" spans="1:16" x14ac:dyDescent="0.2">
      <c r="A5426" s="2" t="s">
        <v>149</v>
      </c>
      <c r="B5426" s="2" t="s">
        <v>150</v>
      </c>
      <c r="D5426" s="2" t="s">
        <v>132</v>
      </c>
      <c r="E5426" s="3">
        <v>43683.627269409699</v>
      </c>
      <c r="F5426" s="2" t="s">
        <v>133</v>
      </c>
      <c r="G5426" s="2" t="s">
        <v>134</v>
      </c>
      <c r="H5426" s="2" t="s">
        <v>135</v>
      </c>
      <c r="I5426" s="2" t="s">
        <v>113</v>
      </c>
      <c r="J5426" s="2" t="s">
        <v>136</v>
      </c>
      <c r="K5426" s="2"/>
      <c r="L5426" s="2" t="s">
        <v>137</v>
      </c>
      <c r="M5426" s="2">
        <v>173712700</v>
      </c>
      <c r="O5426" s="2" t="s">
        <v>138</v>
      </c>
      <c r="P5426" s="2" t="s">
        <v>139</v>
      </c>
    </row>
    <row r="5427" spans="1:16" x14ac:dyDescent="0.2">
      <c r="A5427" s="2" t="s">
        <v>149</v>
      </c>
      <c r="B5427" s="2" t="s">
        <v>150</v>
      </c>
      <c r="D5427" s="2" t="s">
        <v>132</v>
      </c>
      <c r="E5427" s="3">
        <v>43683.630776307902</v>
      </c>
      <c r="F5427" s="2" t="s">
        <v>133</v>
      </c>
      <c r="G5427" s="2" t="s">
        <v>134</v>
      </c>
      <c r="H5427" s="2" t="s">
        <v>135</v>
      </c>
      <c r="I5427" s="2" t="s">
        <v>113</v>
      </c>
      <c r="J5427" s="2" t="s">
        <v>136</v>
      </c>
      <c r="K5427" s="2"/>
      <c r="L5427" s="2" t="s">
        <v>137</v>
      </c>
      <c r="M5427" s="2">
        <v>173720700</v>
      </c>
      <c r="O5427" s="2" t="s">
        <v>138</v>
      </c>
      <c r="P5427" s="2" t="s">
        <v>139</v>
      </c>
    </row>
    <row r="5428" spans="1:16" x14ac:dyDescent="0.2">
      <c r="A5428" s="2" t="s">
        <v>149</v>
      </c>
      <c r="B5428" s="2" t="s">
        <v>150</v>
      </c>
      <c r="D5428" s="2" t="s">
        <v>132</v>
      </c>
      <c r="E5428" s="3">
        <v>43683.637709803203</v>
      </c>
      <c r="F5428" s="2" t="s">
        <v>133</v>
      </c>
      <c r="G5428" s="2" t="s">
        <v>134</v>
      </c>
      <c r="H5428" s="2" t="s">
        <v>135</v>
      </c>
      <c r="I5428" s="2" t="s">
        <v>113</v>
      </c>
      <c r="J5428" s="2" t="s">
        <v>136</v>
      </c>
      <c r="K5428" s="2"/>
      <c r="L5428" s="2" t="s">
        <v>137</v>
      </c>
      <c r="M5428" s="2">
        <v>173728800</v>
      </c>
      <c r="O5428" s="2" t="s">
        <v>138</v>
      </c>
      <c r="P5428" s="2" t="s">
        <v>139</v>
      </c>
    </row>
    <row r="5429" spans="1:16" x14ac:dyDescent="0.2">
      <c r="A5429" s="2" t="s">
        <v>149</v>
      </c>
      <c r="B5429" s="2" t="s">
        <v>150</v>
      </c>
      <c r="D5429" s="2" t="s">
        <v>132</v>
      </c>
      <c r="E5429" s="3">
        <v>43683.641517974502</v>
      </c>
      <c r="F5429" s="2" t="s">
        <v>133</v>
      </c>
      <c r="G5429" s="2" t="s">
        <v>134</v>
      </c>
      <c r="H5429" s="2" t="s">
        <v>135</v>
      </c>
      <c r="I5429" s="2" t="s">
        <v>113</v>
      </c>
      <c r="J5429" s="2" t="s">
        <v>136</v>
      </c>
      <c r="K5429" s="2"/>
      <c r="L5429" s="2" t="s">
        <v>137</v>
      </c>
      <c r="M5429" s="2">
        <v>173736800</v>
      </c>
      <c r="O5429" s="2" t="s">
        <v>138</v>
      </c>
      <c r="P5429" s="2" t="s">
        <v>139</v>
      </c>
    </row>
    <row r="5430" spans="1:16" x14ac:dyDescent="0.2">
      <c r="A5430" s="2" t="s">
        <v>149</v>
      </c>
      <c r="B5430" s="2" t="s">
        <v>150</v>
      </c>
      <c r="D5430" s="2" t="s">
        <v>132</v>
      </c>
      <c r="E5430" s="3">
        <v>43683.645349340302</v>
      </c>
      <c r="F5430" s="2" t="s">
        <v>133</v>
      </c>
      <c r="G5430" s="2" t="s">
        <v>134</v>
      </c>
      <c r="H5430" s="2" t="s">
        <v>135</v>
      </c>
      <c r="I5430" s="2" t="s">
        <v>113</v>
      </c>
      <c r="J5430" s="2" t="s">
        <v>136</v>
      </c>
      <c r="K5430" s="2"/>
      <c r="L5430" s="2" t="s">
        <v>137</v>
      </c>
      <c r="M5430" s="2">
        <v>173744900</v>
      </c>
      <c r="O5430" s="2" t="s">
        <v>138</v>
      </c>
      <c r="P5430" s="2" t="s">
        <v>139</v>
      </c>
    </row>
    <row r="5431" spans="1:16" x14ac:dyDescent="0.2">
      <c r="A5431" s="2" t="s">
        <v>149</v>
      </c>
      <c r="B5431" s="2" t="s">
        <v>150</v>
      </c>
      <c r="D5431" s="2" t="s">
        <v>132</v>
      </c>
      <c r="E5431" s="3">
        <v>43683.646666701403</v>
      </c>
      <c r="F5431" s="2" t="s">
        <v>140</v>
      </c>
      <c r="G5431" s="2" t="s">
        <v>141</v>
      </c>
      <c r="H5431" s="2" t="s">
        <v>142</v>
      </c>
      <c r="I5431" s="2" t="s">
        <v>113</v>
      </c>
      <c r="J5431" s="2" t="s">
        <v>136</v>
      </c>
      <c r="K5431" s="2"/>
      <c r="L5431" s="2" t="s">
        <v>137</v>
      </c>
      <c r="M5431" s="2">
        <v>46177</v>
      </c>
      <c r="O5431" s="2" t="s">
        <v>143</v>
      </c>
      <c r="P5431" s="2" t="s">
        <v>144</v>
      </c>
    </row>
    <row r="5432" spans="1:16" x14ac:dyDescent="0.2">
      <c r="A5432" s="2" t="s">
        <v>149</v>
      </c>
      <c r="B5432" s="2" t="s">
        <v>150</v>
      </c>
      <c r="D5432" s="2" t="s">
        <v>132</v>
      </c>
      <c r="E5432" s="3">
        <v>43683.649400578703</v>
      </c>
      <c r="F5432" s="2" t="s">
        <v>133</v>
      </c>
      <c r="G5432" s="2" t="s">
        <v>134</v>
      </c>
      <c r="H5432" s="2" t="s">
        <v>135</v>
      </c>
      <c r="I5432" s="2" t="s">
        <v>113</v>
      </c>
      <c r="J5432" s="2" t="s">
        <v>136</v>
      </c>
      <c r="K5432" s="2"/>
      <c r="L5432" s="2" t="s">
        <v>137</v>
      </c>
      <c r="M5432" s="2">
        <v>173752900</v>
      </c>
      <c r="O5432" s="2" t="s">
        <v>138</v>
      </c>
      <c r="P5432" s="2" t="s">
        <v>139</v>
      </c>
    </row>
    <row r="5433" spans="1:16" x14ac:dyDescent="0.2">
      <c r="A5433" s="2" t="s">
        <v>149</v>
      </c>
      <c r="B5433" s="2" t="s">
        <v>150</v>
      </c>
      <c r="D5433" s="2" t="s">
        <v>132</v>
      </c>
      <c r="E5433" s="3">
        <v>43683.653567673602</v>
      </c>
      <c r="F5433" s="2" t="s">
        <v>133</v>
      </c>
      <c r="G5433" s="2" t="s">
        <v>134</v>
      </c>
      <c r="H5433" s="2" t="s">
        <v>135</v>
      </c>
      <c r="I5433" s="2" t="s">
        <v>113</v>
      </c>
      <c r="J5433" s="2" t="s">
        <v>136</v>
      </c>
      <c r="K5433" s="2"/>
      <c r="L5433" s="2" t="s">
        <v>137</v>
      </c>
      <c r="M5433" s="2">
        <v>173761000</v>
      </c>
      <c r="O5433" s="2" t="s">
        <v>138</v>
      </c>
      <c r="P5433" s="2" t="s">
        <v>139</v>
      </c>
    </row>
    <row r="5434" spans="1:16" x14ac:dyDescent="0.2">
      <c r="A5434" s="2" t="s">
        <v>149</v>
      </c>
      <c r="B5434" s="2" t="s">
        <v>150</v>
      </c>
      <c r="D5434" s="2" t="s">
        <v>132</v>
      </c>
      <c r="E5434" s="3">
        <v>43683.657688391198</v>
      </c>
      <c r="F5434" s="2" t="s">
        <v>133</v>
      </c>
      <c r="G5434" s="2" t="s">
        <v>134</v>
      </c>
      <c r="H5434" s="2" t="s">
        <v>135</v>
      </c>
      <c r="I5434" s="2" t="s">
        <v>113</v>
      </c>
      <c r="J5434" s="2" t="s">
        <v>136</v>
      </c>
      <c r="K5434" s="2"/>
      <c r="L5434" s="2" t="s">
        <v>137</v>
      </c>
      <c r="M5434" s="2">
        <v>173769000</v>
      </c>
      <c r="O5434" s="2" t="s">
        <v>138</v>
      </c>
      <c r="P5434" s="2" t="s">
        <v>139</v>
      </c>
    </row>
    <row r="5435" spans="1:16" x14ac:dyDescent="0.2">
      <c r="A5435" s="2" t="s">
        <v>149</v>
      </c>
      <c r="B5435" s="2" t="s">
        <v>150</v>
      </c>
      <c r="D5435" s="2" t="s">
        <v>132</v>
      </c>
      <c r="E5435" s="3">
        <v>43683.664540821803</v>
      </c>
      <c r="F5435" s="2" t="s">
        <v>133</v>
      </c>
      <c r="G5435" s="2" t="s">
        <v>134</v>
      </c>
      <c r="H5435" s="2" t="s">
        <v>135</v>
      </c>
      <c r="I5435" s="2" t="s">
        <v>113</v>
      </c>
      <c r="J5435" s="2" t="s">
        <v>136</v>
      </c>
      <c r="K5435" s="2"/>
      <c r="L5435" s="2" t="s">
        <v>137</v>
      </c>
      <c r="M5435" s="2">
        <v>173777000</v>
      </c>
      <c r="O5435" s="2" t="s">
        <v>138</v>
      </c>
      <c r="P5435" s="2" t="s">
        <v>139</v>
      </c>
    </row>
    <row r="5436" spans="1:16" x14ac:dyDescent="0.2">
      <c r="A5436" s="2" t="s">
        <v>149</v>
      </c>
      <c r="B5436" s="2" t="s">
        <v>150</v>
      </c>
      <c r="D5436" s="2" t="s">
        <v>132</v>
      </c>
      <c r="E5436" s="3">
        <v>43683.668580555597</v>
      </c>
      <c r="F5436" s="2" t="s">
        <v>133</v>
      </c>
      <c r="G5436" s="2" t="s">
        <v>134</v>
      </c>
      <c r="H5436" s="2" t="s">
        <v>135</v>
      </c>
      <c r="I5436" s="2" t="s">
        <v>113</v>
      </c>
      <c r="J5436" s="2" t="s">
        <v>136</v>
      </c>
      <c r="K5436" s="2"/>
      <c r="L5436" s="2" t="s">
        <v>137</v>
      </c>
      <c r="M5436" s="2">
        <v>173785100</v>
      </c>
      <c r="O5436" s="2" t="s">
        <v>138</v>
      </c>
      <c r="P5436" s="2" t="s">
        <v>139</v>
      </c>
    </row>
    <row r="5437" spans="1:16" x14ac:dyDescent="0.2">
      <c r="A5437" s="2" t="s">
        <v>149</v>
      </c>
      <c r="B5437" s="2" t="s">
        <v>150</v>
      </c>
      <c r="D5437" s="2" t="s">
        <v>132</v>
      </c>
      <c r="E5437" s="3">
        <v>43683.672735995402</v>
      </c>
      <c r="F5437" s="2" t="s">
        <v>133</v>
      </c>
      <c r="G5437" s="2" t="s">
        <v>134</v>
      </c>
      <c r="H5437" s="2" t="s">
        <v>135</v>
      </c>
      <c r="I5437" s="2" t="s">
        <v>113</v>
      </c>
      <c r="J5437" s="2" t="s">
        <v>136</v>
      </c>
      <c r="K5437" s="2"/>
      <c r="L5437" s="2" t="s">
        <v>137</v>
      </c>
      <c r="M5437" s="2">
        <v>173793100</v>
      </c>
      <c r="O5437" s="2" t="s">
        <v>138</v>
      </c>
      <c r="P5437" s="2" t="s">
        <v>139</v>
      </c>
    </row>
    <row r="5438" spans="1:16" x14ac:dyDescent="0.2">
      <c r="A5438" s="2" t="s">
        <v>149</v>
      </c>
      <c r="B5438" s="2" t="s">
        <v>150</v>
      </c>
      <c r="D5438" s="2" t="s">
        <v>132</v>
      </c>
      <c r="E5438" s="3">
        <v>43683.676787233802</v>
      </c>
      <c r="F5438" s="2" t="s">
        <v>133</v>
      </c>
      <c r="G5438" s="2" t="s">
        <v>134</v>
      </c>
      <c r="H5438" s="2" t="s">
        <v>135</v>
      </c>
      <c r="I5438" s="2" t="s">
        <v>113</v>
      </c>
      <c r="J5438" s="2" t="s">
        <v>136</v>
      </c>
      <c r="K5438" s="2"/>
      <c r="L5438" s="2" t="s">
        <v>137</v>
      </c>
      <c r="M5438" s="2">
        <v>173801200</v>
      </c>
      <c r="O5438" s="2" t="s">
        <v>138</v>
      </c>
      <c r="P5438" s="2" t="s">
        <v>139</v>
      </c>
    </row>
    <row r="5439" spans="1:16" x14ac:dyDescent="0.2">
      <c r="A5439" s="2" t="s">
        <v>149</v>
      </c>
      <c r="B5439" s="2" t="s">
        <v>150</v>
      </c>
      <c r="D5439" s="2" t="s">
        <v>132</v>
      </c>
      <c r="E5439" s="3">
        <v>43683.680873263897</v>
      </c>
      <c r="F5439" s="2" t="s">
        <v>133</v>
      </c>
      <c r="G5439" s="2" t="s">
        <v>134</v>
      </c>
      <c r="H5439" s="2" t="s">
        <v>135</v>
      </c>
      <c r="I5439" s="2" t="s">
        <v>113</v>
      </c>
      <c r="J5439" s="2" t="s">
        <v>136</v>
      </c>
      <c r="K5439" s="2"/>
      <c r="L5439" s="2" t="s">
        <v>137</v>
      </c>
      <c r="M5439" s="2">
        <v>173809200</v>
      </c>
      <c r="O5439" s="2" t="s">
        <v>138</v>
      </c>
      <c r="P5439" s="2" t="s">
        <v>139</v>
      </c>
    </row>
    <row r="5440" spans="1:16" x14ac:dyDescent="0.2">
      <c r="A5440" s="2" t="s">
        <v>149</v>
      </c>
      <c r="B5440" s="2" t="s">
        <v>150</v>
      </c>
      <c r="D5440" s="2" t="s">
        <v>132</v>
      </c>
      <c r="E5440" s="3">
        <v>43683.685827395799</v>
      </c>
      <c r="F5440" s="2" t="s">
        <v>133</v>
      </c>
      <c r="G5440" s="2" t="s">
        <v>134</v>
      </c>
      <c r="H5440" s="2" t="s">
        <v>135</v>
      </c>
      <c r="I5440" s="2" t="s">
        <v>113</v>
      </c>
      <c r="J5440" s="2" t="s">
        <v>136</v>
      </c>
      <c r="K5440" s="2"/>
      <c r="L5440" s="2" t="s">
        <v>137</v>
      </c>
      <c r="M5440" s="2">
        <v>173817300</v>
      </c>
      <c r="O5440" s="2" t="s">
        <v>138</v>
      </c>
      <c r="P5440" s="2" t="s">
        <v>139</v>
      </c>
    </row>
    <row r="5441" spans="1:16" x14ac:dyDescent="0.2">
      <c r="A5441" s="2" t="s">
        <v>149</v>
      </c>
      <c r="B5441" s="2" t="s">
        <v>150</v>
      </c>
      <c r="D5441" s="2" t="s">
        <v>132</v>
      </c>
      <c r="E5441" s="3">
        <v>43683.688333368103</v>
      </c>
      <c r="F5441" s="2" t="s">
        <v>140</v>
      </c>
      <c r="G5441" s="2" t="s">
        <v>141</v>
      </c>
      <c r="H5441" s="2" t="s">
        <v>142</v>
      </c>
      <c r="I5441" s="2" t="s">
        <v>113</v>
      </c>
      <c r="J5441" s="2" t="s">
        <v>136</v>
      </c>
      <c r="K5441" s="2"/>
      <c r="L5441" s="2" t="s">
        <v>137</v>
      </c>
      <c r="M5441" s="2">
        <v>46191</v>
      </c>
      <c r="O5441" s="2" t="s">
        <v>143</v>
      </c>
      <c r="P5441" s="2" t="s">
        <v>144</v>
      </c>
    </row>
    <row r="5442" spans="1:16" x14ac:dyDescent="0.2">
      <c r="A5442" s="2" t="s">
        <v>149</v>
      </c>
      <c r="B5442" s="2" t="s">
        <v>150</v>
      </c>
      <c r="D5442" s="2" t="s">
        <v>132</v>
      </c>
      <c r="E5442" s="3">
        <v>43683.6908857292</v>
      </c>
      <c r="F5442" s="2" t="s">
        <v>133</v>
      </c>
      <c r="G5442" s="2" t="s">
        <v>134</v>
      </c>
      <c r="H5442" s="2" t="s">
        <v>135</v>
      </c>
      <c r="I5442" s="2" t="s">
        <v>113</v>
      </c>
      <c r="J5442" s="2" t="s">
        <v>136</v>
      </c>
      <c r="K5442" s="2"/>
      <c r="L5442" s="2" t="s">
        <v>137</v>
      </c>
      <c r="M5442" s="2">
        <v>173825300</v>
      </c>
      <c r="O5442" s="2" t="s">
        <v>138</v>
      </c>
      <c r="P5442" s="2" t="s">
        <v>139</v>
      </c>
    </row>
    <row r="5443" spans="1:16" x14ac:dyDescent="0.2">
      <c r="A5443" s="2" t="s">
        <v>149</v>
      </c>
      <c r="B5443" s="2" t="s">
        <v>150</v>
      </c>
      <c r="D5443" s="2" t="s">
        <v>132</v>
      </c>
      <c r="E5443" s="3">
        <v>43683.696221840299</v>
      </c>
      <c r="F5443" s="2" t="s">
        <v>133</v>
      </c>
      <c r="G5443" s="2" t="s">
        <v>134</v>
      </c>
      <c r="H5443" s="2" t="s">
        <v>135</v>
      </c>
      <c r="I5443" s="2" t="s">
        <v>113</v>
      </c>
      <c r="J5443" s="2" t="s">
        <v>136</v>
      </c>
      <c r="K5443" s="2"/>
      <c r="L5443" s="2" t="s">
        <v>137</v>
      </c>
      <c r="M5443" s="2">
        <v>173833400</v>
      </c>
      <c r="O5443" s="2" t="s">
        <v>138</v>
      </c>
      <c r="P5443" s="2" t="s">
        <v>139</v>
      </c>
    </row>
    <row r="5444" spans="1:16" x14ac:dyDescent="0.2">
      <c r="A5444" s="2" t="s">
        <v>149</v>
      </c>
      <c r="B5444" s="2" t="s">
        <v>150</v>
      </c>
      <c r="D5444" s="2" t="s">
        <v>132</v>
      </c>
      <c r="E5444" s="3">
        <v>43683.7097005787</v>
      </c>
      <c r="F5444" s="2" t="s">
        <v>133</v>
      </c>
      <c r="G5444" s="2" t="s">
        <v>134</v>
      </c>
      <c r="H5444" s="2" t="s">
        <v>135</v>
      </c>
      <c r="I5444" s="2" t="s">
        <v>113</v>
      </c>
      <c r="J5444" s="2" t="s">
        <v>136</v>
      </c>
      <c r="K5444" s="2"/>
      <c r="L5444" s="2" t="s">
        <v>137</v>
      </c>
      <c r="M5444" s="2">
        <v>173839600</v>
      </c>
      <c r="O5444" s="2" t="s">
        <v>138</v>
      </c>
      <c r="P5444" s="2" t="s">
        <v>139</v>
      </c>
    </row>
    <row r="5445" spans="1:16" x14ac:dyDescent="0.2">
      <c r="A5445" s="2" t="s">
        <v>149</v>
      </c>
      <c r="B5445" s="2" t="s">
        <v>150</v>
      </c>
      <c r="D5445" s="2" t="s">
        <v>132</v>
      </c>
      <c r="E5445" s="3">
        <v>43683.7097005787</v>
      </c>
      <c r="F5445" s="2" t="s">
        <v>140</v>
      </c>
      <c r="G5445" s="2" t="s">
        <v>141</v>
      </c>
      <c r="H5445" s="2" t="s">
        <v>142</v>
      </c>
      <c r="I5445" s="2" t="s">
        <v>113</v>
      </c>
      <c r="J5445" s="2" t="s">
        <v>136</v>
      </c>
      <c r="K5445" s="2"/>
      <c r="L5445" s="2" t="s">
        <v>137</v>
      </c>
      <c r="M5445" s="2">
        <v>46195</v>
      </c>
      <c r="O5445" s="2" t="s">
        <v>143</v>
      </c>
      <c r="P5445" s="2" t="s">
        <v>144</v>
      </c>
    </row>
    <row r="5446" spans="1:16" x14ac:dyDescent="0.2">
      <c r="A5446" s="2" t="s">
        <v>149</v>
      </c>
      <c r="B5446" s="2" t="s">
        <v>150</v>
      </c>
      <c r="D5446" s="2" t="s">
        <v>132</v>
      </c>
      <c r="E5446" s="3">
        <v>43683.715724687499</v>
      </c>
      <c r="F5446" s="2" t="s">
        <v>133</v>
      </c>
      <c r="G5446" s="2" t="s">
        <v>134</v>
      </c>
      <c r="H5446" s="2" t="s">
        <v>135</v>
      </c>
      <c r="I5446" s="2" t="s">
        <v>113</v>
      </c>
      <c r="J5446" s="2" t="s">
        <v>136</v>
      </c>
      <c r="K5446" s="2"/>
      <c r="L5446" s="2" t="s">
        <v>137</v>
      </c>
      <c r="M5446" s="2">
        <v>173839600</v>
      </c>
      <c r="O5446" s="2" t="s">
        <v>138</v>
      </c>
      <c r="P5446" s="2" t="s">
        <v>139</v>
      </c>
    </row>
    <row r="5447" spans="1:16" x14ac:dyDescent="0.2">
      <c r="A5447" s="2" t="s">
        <v>149</v>
      </c>
      <c r="B5447" s="2" t="s">
        <v>150</v>
      </c>
      <c r="D5447" s="2" t="s">
        <v>132</v>
      </c>
      <c r="E5447" s="3">
        <v>43683.731455706002</v>
      </c>
      <c r="F5447" s="2" t="s">
        <v>133</v>
      </c>
      <c r="G5447" s="2" t="s">
        <v>134</v>
      </c>
      <c r="H5447" s="2" t="s">
        <v>135</v>
      </c>
      <c r="I5447" s="2" t="s">
        <v>113</v>
      </c>
      <c r="J5447" s="2" t="s">
        <v>136</v>
      </c>
      <c r="K5447" s="2"/>
      <c r="L5447" s="2" t="s">
        <v>137</v>
      </c>
      <c r="M5447" s="2">
        <v>173846900</v>
      </c>
      <c r="O5447" s="2" t="s">
        <v>138</v>
      </c>
      <c r="P5447" s="2" t="s">
        <v>139</v>
      </c>
    </row>
    <row r="5448" spans="1:16" x14ac:dyDescent="0.2">
      <c r="A5448" s="2" t="s">
        <v>149</v>
      </c>
      <c r="B5448" s="2" t="s">
        <v>150</v>
      </c>
      <c r="D5448" s="2" t="s">
        <v>132</v>
      </c>
      <c r="E5448" s="3">
        <v>43683.731455706002</v>
      </c>
      <c r="F5448" s="2" t="s">
        <v>140</v>
      </c>
      <c r="G5448" s="2" t="s">
        <v>141</v>
      </c>
      <c r="H5448" s="2" t="s">
        <v>142</v>
      </c>
      <c r="I5448" s="2" t="s">
        <v>113</v>
      </c>
      <c r="J5448" s="2" t="s">
        <v>136</v>
      </c>
      <c r="K5448" s="2"/>
      <c r="L5448" s="2" t="s">
        <v>137</v>
      </c>
      <c r="M5448" s="2">
        <v>46197.5</v>
      </c>
      <c r="O5448" s="2" t="s">
        <v>143</v>
      </c>
      <c r="P5448" s="2" t="s">
        <v>144</v>
      </c>
    </row>
    <row r="5449" spans="1:16" x14ac:dyDescent="0.2">
      <c r="A5449" s="2" t="s">
        <v>149</v>
      </c>
      <c r="B5449" s="2" t="s">
        <v>150</v>
      </c>
      <c r="D5449" s="2" t="s">
        <v>132</v>
      </c>
      <c r="E5449" s="3">
        <v>43683.739474421302</v>
      </c>
      <c r="F5449" s="2" t="s">
        <v>133</v>
      </c>
      <c r="G5449" s="2" t="s">
        <v>134</v>
      </c>
      <c r="H5449" s="2" t="s">
        <v>135</v>
      </c>
      <c r="I5449" s="2" t="s">
        <v>113</v>
      </c>
      <c r="J5449" s="2" t="s">
        <v>136</v>
      </c>
      <c r="K5449" s="2"/>
      <c r="L5449" s="2" t="s">
        <v>137</v>
      </c>
      <c r="M5449" s="2">
        <v>173846900</v>
      </c>
      <c r="O5449" s="2" t="s">
        <v>138</v>
      </c>
      <c r="P5449" s="2" t="s">
        <v>139</v>
      </c>
    </row>
    <row r="5450" spans="1:16" x14ac:dyDescent="0.2">
      <c r="A5450" s="2" t="s">
        <v>149</v>
      </c>
      <c r="B5450" s="2" t="s">
        <v>150</v>
      </c>
      <c r="D5450" s="2" t="s">
        <v>132</v>
      </c>
      <c r="E5450" s="3">
        <v>43683.7516638542</v>
      </c>
      <c r="F5450" s="2" t="s">
        <v>133</v>
      </c>
      <c r="G5450" s="2" t="s">
        <v>134</v>
      </c>
      <c r="H5450" s="2" t="s">
        <v>135</v>
      </c>
      <c r="I5450" s="2" t="s">
        <v>113</v>
      </c>
      <c r="J5450" s="2" t="s">
        <v>136</v>
      </c>
      <c r="K5450" s="2"/>
      <c r="L5450" s="2" t="s">
        <v>137</v>
      </c>
      <c r="M5450" s="2">
        <v>173847200</v>
      </c>
      <c r="O5450" s="2" t="s">
        <v>138</v>
      </c>
      <c r="P5450" s="2" t="s">
        <v>139</v>
      </c>
    </row>
    <row r="5451" spans="1:16" x14ac:dyDescent="0.2">
      <c r="A5451" s="2" t="s">
        <v>149</v>
      </c>
      <c r="B5451" s="2" t="s">
        <v>150</v>
      </c>
      <c r="D5451" s="2" t="s">
        <v>132</v>
      </c>
      <c r="E5451" s="3">
        <v>43683.7516638542</v>
      </c>
      <c r="F5451" s="2" t="s">
        <v>140</v>
      </c>
      <c r="G5451" s="2" t="s">
        <v>141</v>
      </c>
      <c r="H5451" s="2" t="s">
        <v>142</v>
      </c>
      <c r="I5451" s="2" t="s">
        <v>113</v>
      </c>
      <c r="J5451" s="2" t="s">
        <v>136</v>
      </c>
      <c r="K5451" s="2"/>
      <c r="L5451" s="2" t="s">
        <v>137</v>
      </c>
      <c r="M5451" s="2">
        <v>46198.5</v>
      </c>
      <c r="O5451" s="2" t="s">
        <v>143</v>
      </c>
      <c r="P5451" s="2" t="s">
        <v>144</v>
      </c>
    </row>
    <row r="5452" spans="1:16" x14ac:dyDescent="0.2">
      <c r="A5452" s="2" t="s">
        <v>149</v>
      </c>
      <c r="B5452" s="2" t="s">
        <v>150</v>
      </c>
      <c r="D5452" s="2" t="s">
        <v>132</v>
      </c>
      <c r="E5452" s="3">
        <v>43683.756933217599</v>
      </c>
      <c r="F5452" s="2" t="s">
        <v>133</v>
      </c>
      <c r="G5452" s="2" t="s">
        <v>134</v>
      </c>
      <c r="H5452" s="2" t="s">
        <v>135</v>
      </c>
      <c r="I5452" s="2" t="s">
        <v>113</v>
      </c>
      <c r="J5452" s="2" t="s">
        <v>136</v>
      </c>
      <c r="K5452" s="2"/>
      <c r="L5452" s="2" t="s">
        <v>137</v>
      </c>
      <c r="M5452" s="2">
        <v>173847200</v>
      </c>
      <c r="O5452" s="2" t="s">
        <v>138</v>
      </c>
      <c r="P5452" s="2" t="s">
        <v>139</v>
      </c>
    </row>
    <row r="5453" spans="1:16" x14ac:dyDescent="0.2">
      <c r="A5453" s="2" t="s">
        <v>149</v>
      </c>
      <c r="B5453" s="2" t="s">
        <v>150</v>
      </c>
      <c r="D5453" s="2" t="s">
        <v>132</v>
      </c>
      <c r="E5453" s="3">
        <v>43683.769268900498</v>
      </c>
      <c r="F5453" s="2" t="s">
        <v>133</v>
      </c>
      <c r="G5453" s="2" t="s">
        <v>134</v>
      </c>
      <c r="H5453" s="2" t="s">
        <v>135</v>
      </c>
      <c r="I5453" s="2" t="s">
        <v>113</v>
      </c>
      <c r="J5453" s="2" t="s">
        <v>136</v>
      </c>
      <c r="K5453" s="2"/>
      <c r="L5453" s="2" t="s">
        <v>137</v>
      </c>
      <c r="M5453" s="2">
        <v>173855300</v>
      </c>
      <c r="O5453" s="2" t="s">
        <v>138</v>
      </c>
      <c r="P5453" s="2" t="s">
        <v>139</v>
      </c>
    </row>
    <row r="5454" spans="1:16" x14ac:dyDescent="0.2">
      <c r="A5454" s="2" t="s">
        <v>149</v>
      </c>
      <c r="B5454" s="2" t="s">
        <v>150</v>
      </c>
      <c r="D5454" s="2" t="s">
        <v>132</v>
      </c>
      <c r="E5454" s="3">
        <v>43683.775687349502</v>
      </c>
      <c r="F5454" s="2" t="s">
        <v>133</v>
      </c>
      <c r="G5454" s="2" t="s">
        <v>134</v>
      </c>
      <c r="H5454" s="2" t="s">
        <v>135</v>
      </c>
      <c r="I5454" s="2" t="s">
        <v>113</v>
      </c>
      <c r="J5454" s="2" t="s">
        <v>136</v>
      </c>
      <c r="K5454" s="2"/>
      <c r="L5454" s="2" t="s">
        <v>137</v>
      </c>
      <c r="M5454" s="2">
        <v>173856200</v>
      </c>
      <c r="O5454" s="2" t="s">
        <v>138</v>
      </c>
      <c r="P5454" s="2" t="s">
        <v>139</v>
      </c>
    </row>
    <row r="5455" spans="1:16" x14ac:dyDescent="0.2">
      <c r="A5455" s="2" t="s">
        <v>149</v>
      </c>
      <c r="B5455" s="2" t="s">
        <v>150</v>
      </c>
      <c r="D5455" s="2" t="s">
        <v>132</v>
      </c>
      <c r="E5455" s="3">
        <v>43683.775687349502</v>
      </c>
      <c r="F5455" s="2" t="s">
        <v>140</v>
      </c>
      <c r="G5455" s="2" t="s">
        <v>141</v>
      </c>
      <c r="H5455" s="2" t="s">
        <v>142</v>
      </c>
      <c r="I5455" s="2" t="s">
        <v>113</v>
      </c>
      <c r="J5455" s="2" t="s">
        <v>136</v>
      </c>
      <c r="K5455" s="2"/>
      <c r="L5455" s="2" t="s">
        <v>137</v>
      </c>
      <c r="M5455" s="2">
        <v>46200.5</v>
      </c>
      <c r="O5455" s="2" t="s">
        <v>143</v>
      </c>
      <c r="P5455" s="2" t="s">
        <v>144</v>
      </c>
    </row>
    <row r="5456" spans="1:16" x14ac:dyDescent="0.2">
      <c r="A5456" s="2" t="s">
        <v>149</v>
      </c>
      <c r="B5456" s="2" t="s">
        <v>150</v>
      </c>
      <c r="D5456" s="2" t="s">
        <v>132</v>
      </c>
      <c r="E5456" s="3">
        <v>43683.856985914397</v>
      </c>
      <c r="F5456" s="2" t="s">
        <v>133</v>
      </c>
      <c r="G5456" s="2" t="s">
        <v>134</v>
      </c>
      <c r="H5456" s="2" t="s">
        <v>135</v>
      </c>
      <c r="I5456" s="2" t="s">
        <v>113</v>
      </c>
      <c r="J5456" s="2" t="s">
        <v>136</v>
      </c>
      <c r="K5456" s="2"/>
      <c r="L5456" s="2" t="s">
        <v>137</v>
      </c>
      <c r="M5456" s="2">
        <v>173856200</v>
      </c>
      <c r="O5456" s="2" t="s">
        <v>138</v>
      </c>
      <c r="P5456" s="2" t="s">
        <v>139</v>
      </c>
    </row>
    <row r="5457" spans="1:16" x14ac:dyDescent="0.2">
      <c r="A5457" s="2" t="s">
        <v>149</v>
      </c>
      <c r="B5457" s="2" t="s">
        <v>150</v>
      </c>
      <c r="D5457" s="2" t="s">
        <v>132</v>
      </c>
      <c r="E5457" s="3">
        <v>43683.857949849502</v>
      </c>
      <c r="F5457" s="2" t="s">
        <v>133</v>
      </c>
      <c r="G5457" s="2" t="s">
        <v>134</v>
      </c>
      <c r="H5457" s="2" t="s">
        <v>135</v>
      </c>
      <c r="I5457" s="2" t="s">
        <v>113</v>
      </c>
      <c r="J5457" s="2" t="s">
        <v>136</v>
      </c>
      <c r="K5457" s="2"/>
      <c r="L5457" s="2" t="s">
        <v>137</v>
      </c>
      <c r="M5457" s="2">
        <v>173856400</v>
      </c>
      <c r="O5457" s="2" t="s">
        <v>138</v>
      </c>
      <c r="P5457" s="2" t="s">
        <v>139</v>
      </c>
    </row>
    <row r="5458" spans="1:16" x14ac:dyDescent="0.2">
      <c r="A5458" s="2" t="s">
        <v>149</v>
      </c>
      <c r="B5458" s="2" t="s">
        <v>150</v>
      </c>
      <c r="D5458" s="2" t="s">
        <v>132</v>
      </c>
      <c r="E5458" s="3">
        <v>43683.857949849502</v>
      </c>
      <c r="F5458" s="2" t="s">
        <v>140</v>
      </c>
      <c r="G5458" s="2" t="s">
        <v>141</v>
      </c>
      <c r="H5458" s="2" t="s">
        <v>142</v>
      </c>
      <c r="I5458" s="2" t="s">
        <v>113</v>
      </c>
      <c r="J5458" s="2" t="s">
        <v>136</v>
      </c>
      <c r="K5458" s="2"/>
      <c r="L5458" s="2" t="s">
        <v>137</v>
      </c>
      <c r="M5458" s="2">
        <v>46200.5</v>
      </c>
      <c r="O5458" s="2" t="s">
        <v>143</v>
      </c>
      <c r="P5458" s="2" t="s">
        <v>144</v>
      </c>
    </row>
    <row r="5459" spans="1:16" x14ac:dyDescent="0.2">
      <c r="A5459" s="2" t="s">
        <v>149</v>
      </c>
      <c r="B5459" s="2" t="s">
        <v>150</v>
      </c>
      <c r="D5459" s="2" t="s">
        <v>132</v>
      </c>
      <c r="E5459" s="3">
        <v>43684.150504201403</v>
      </c>
      <c r="F5459" s="2" t="s">
        <v>133</v>
      </c>
      <c r="G5459" s="2" t="s">
        <v>134</v>
      </c>
      <c r="H5459" s="2" t="s">
        <v>135</v>
      </c>
      <c r="I5459" s="2" t="s">
        <v>113</v>
      </c>
      <c r="J5459" s="2" t="s">
        <v>136</v>
      </c>
      <c r="K5459" s="2"/>
      <c r="L5459" s="2" t="s">
        <v>137</v>
      </c>
      <c r="M5459" s="2">
        <v>173856400</v>
      </c>
      <c r="O5459" s="2" t="s">
        <v>138</v>
      </c>
      <c r="P5459" s="2" t="s">
        <v>139</v>
      </c>
    </row>
    <row r="5460" spans="1:16" x14ac:dyDescent="0.2">
      <c r="A5460" s="2" t="s">
        <v>149</v>
      </c>
      <c r="B5460" s="2" t="s">
        <v>150</v>
      </c>
      <c r="D5460" s="2" t="s">
        <v>132</v>
      </c>
      <c r="E5460" s="3">
        <v>43684.173839351897</v>
      </c>
      <c r="F5460" s="2" t="s">
        <v>133</v>
      </c>
      <c r="G5460" s="2" t="s">
        <v>134</v>
      </c>
      <c r="H5460" s="2" t="s">
        <v>135</v>
      </c>
      <c r="I5460" s="2" t="s">
        <v>113</v>
      </c>
      <c r="J5460" s="2" t="s">
        <v>136</v>
      </c>
      <c r="K5460" s="2"/>
      <c r="L5460" s="2" t="s">
        <v>137</v>
      </c>
      <c r="M5460" s="2">
        <v>173859800</v>
      </c>
      <c r="O5460" s="2" t="s">
        <v>138</v>
      </c>
      <c r="P5460" s="2" t="s">
        <v>139</v>
      </c>
    </row>
    <row r="5461" spans="1:16" x14ac:dyDescent="0.2">
      <c r="A5461" s="2" t="s">
        <v>149</v>
      </c>
      <c r="B5461" s="2" t="s">
        <v>150</v>
      </c>
      <c r="D5461" s="2" t="s">
        <v>132</v>
      </c>
      <c r="E5461" s="3">
        <v>43684.173839351897</v>
      </c>
      <c r="F5461" s="2" t="s">
        <v>140</v>
      </c>
      <c r="G5461" s="2" t="s">
        <v>141</v>
      </c>
      <c r="H5461" s="2" t="s">
        <v>142</v>
      </c>
      <c r="I5461" s="2" t="s">
        <v>113</v>
      </c>
      <c r="J5461" s="2" t="s">
        <v>136</v>
      </c>
      <c r="K5461" s="2"/>
      <c r="L5461" s="2" t="s">
        <v>137</v>
      </c>
      <c r="M5461" s="2">
        <v>46202.5</v>
      </c>
      <c r="O5461" s="2" t="s">
        <v>143</v>
      </c>
      <c r="P5461" s="2" t="s">
        <v>144</v>
      </c>
    </row>
    <row r="5462" spans="1:16" x14ac:dyDescent="0.2">
      <c r="A5462" s="2" t="s">
        <v>149</v>
      </c>
      <c r="B5462" s="2" t="s">
        <v>150</v>
      </c>
      <c r="D5462" s="2" t="s">
        <v>132</v>
      </c>
      <c r="E5462" s="3">
        <v>43684.179238692101</v>
      </c>
      <c r="F5462" s="2" t="s">
        <v>133</v>
      </c>
      <c r="G5462" s="2" t="s">
        <v>134</v>
      </c>
      <c r="H5462" s="2" t="s">
        <v>135</v>
      </c>
      <c r="I5462" s="2" t="s">
        <v>113</v>
      </c>
      <c r="J5462" s="2" t="s">
        <v>136</v>
      </c>
      <c r="K5462" s="2"/>
      <c r="L5462" s="2" t="s">
        <v>137</v>
      </c>
      <c r="M5462" s="2">
        <v>173859800</v>
      </c>
      <c r="O5462" s="2" t="s">
        <v>138</v>
      </c>
      <c r="P5462" s="2" t="s">
        <v>139</v>
      </c>
    </row>
    <row r="5463" spans="1:16" x14ac:dyDescent="0.2">
      <c r="A5463" s="2" t="s">
        <v>149</v>
      </c>
      <c r="B5463" s="2" t="s">
        <v>150</v>
      </c>
      <c r="D5463" s="2" t="s">
        <v>132</v>
      </c>
      <c r="E5463" s="3">
        <v>43684.1871561343</v>
      </c>
      <c r="F5463" s="2" t="s">
        <v>133</v>
      </c>
      <c r="G5463" s="2" t="s">
        <v>134</v>
      </c>
      <c r="H5463" s="2" t="s">
        <v>135</v>
      </c>
      <c r="I5463" s="2" t="s">
        <v>113</v>
      </c>
      <c r="J5463" s="2" t="s">
        <v>136</v>
      </c>
      <c r="K5463" s="2"/>
      <c r="L5463" s="2" t="s">
        <v>137</v>
      </c>
      <c r="M5463" s="2">
        <v>173867800</v>
      </c>
      <c r="O5463" s="2" t="s">
        <v>138</v>
      </c>
      <c r="P5463" s="2" t="s">
        <v>139</v>
      </c>
    </row>
    <row r="5464" spans="1:16" x14ac:dyDescent="0.2">
      <c r="A5464" s="2" t="s">
        <v>149</v>
      </c>
      <c r="B5464" s="2" t="s">
        <v>150</v>
      </c>
      <c r="D5464" s="2" t="s">
        <v>132</v>
      </c>
      <c r="E5464" s="3">
        <v>43684.191797719897</v>
      </c>
      <c r="F5464" s="2" t="s">
        <v>133</v>
      </c>
      <c r="G5464" s="2" t="s">
        <v>134</v>
      </c>
      <c r="H5464" s="2" t="s">
        <v>135</v>
      </c>
      <c r="I5464" s="2" t="s">
        <v>113</v>
      </c>
      <c r="J5464" s="2" t="s">
        <v>136</v>
      </c>
      <c r="K5464" s="2"/>
      <c r="L5464" s="2" t="s">
        <v>137</v>
      </c>
      <c r="M5464" s="2">
        <v>173875900</v>
      </c>
      <c r="O5464" s="2" t="s">
        <v>138</v>
      </c>
      <c r="P5464" s="2" t="s">
        <v>139</v>
      </c>
    </row>
    <row r="5465" spans="1:16" x14ac:dyDescent="0.2">
      <c r="A5465" s="2" t="s">
        <v>149</v>
      </c>
      <c r="B5465" s="2" t="s">
        <v>150</v>
      </c>
      <c r="D5465" s="2" t="s">
        <v>132</v>
      </c>
      <c r="E5465" s="3">
        <v>43684.196427777802</v>
      </c>
      <c r="F5465" s="2" t="s">
        <v>133</v>
      </c>
      <c r="G5465" s="2" t="s">
        <v>134</v>
      </c>
      <c r="H5465" s="2" t="s">
        <v>135</v>
      </c>
      <c r="I5465" s="2" t="s">
        <v>113</v>
      </c>
      <c r="J5465" s="2" t="s">
        <v>136</v>
      </c>
      <c r="K5465" s="2"/>
      <c r="L5465" s="2" t="s">
        <v>137</v>
      </c>
      <c r="M5465" s="2">
        <v>173883900</v>
      </c>
      <c r="O5465" s="2" t="s">
        <v>138</v>
      </c>
      <c r="P5465" s="2" t="s">
        <v>139</v>
      </c>
    </row>
    <row r="5466" spans="1:16" x14ac:dyDescent="0.2">
      <c r="A5466" s="2" t="s">
        <v>149</v>
      </c>
      <c r="B5466" s="2" t="s">
        <v>150</v>
      </c>
      <c r="D5466" s="2" t="s">
        <v>132</v>
      </c>
      <c r="E5466" s="3">
        <v>43684.201706053202</v>
      </c>
      <c r="F5466" s="2" t="s">
        <v>133</v>
      </c>
      <c r="G5466" s="2" t="s">
        <v>134</v>
      </c>
      <c r="H5466" s="2" t="s">
        <v>135</v>
      </c>
      <c r="I5466" s="2" t="s">
        <v>113</v>
      </c>
      <c r="J5466" s="2" t="s">
        <v>136</v>
      </c>
      <c r="K5466" s="2"/>
      <c r="L5466" s="2" t="s">
        <v>137</v>
      </c>
      <c r="M5466" s="2">
        <v>173892000</v>
      </c>
      <c r="O5466" s="2" t="s">
        <v>138</v>
      </c>
      <c r="P5466" s="2" t="s">
        <v>139</v>
      </c>
    </row>
    <row r="5467" spans="1:16" x14ac:dyDescent="0.2">
      <c r="A5467" s="2" t="s">
        <v>149</v>
      </c>
      <c r="B5467" s="2" t="s">
        <v>150</v>
      </c>
      <c r="D5467" s="2" t="s">
        <v>132</v>
      </c>
      <c r="E5467" s="3">
        <v>43684.206301354199</v>
      </c>
      <c r="F5467" s="2" t="s">
        <v>133</v>
      </c>
      <c r="G5467" s="2" t="s">
        <v>134</v>
      </c>
      <c r="H5467" s="2" t="s">
        <v>135</v>
      </c>
      <c r="I5467" s="2" t="s">
        <v>113</v>
      </c>
      <c r="J5467" s="2" t="s">
        <v>136</v>
      </c>
      <c r="K5467" s="2"/>
      <c r="L5467" s="2" t="s">
        <v>137</v>
      </c>
      <c r="M5467" s="2">
        <v>173900000</v>
      </c>
      <c r="O5467" s="2" t="s">
        <v>138</v>
      </c>
      <c r="P5467" s="2" t="s">
        <v>139</v>
      </c>
    </row>
    <row r="5468" spans="1:16" x14ac:dyDescent="0.2">
      <c r="A5468" s="2" t="s">
        <v>149</v>
      </c>
      <c r="B5468" s="2" t="s">
        <v>150</v>
      </c>
      <c r="D5468" s="2" t="s">
        <v>132</v>
      </c>
      <c r="E5468" s="3">
        <v>43684.211093437501</v>
      </c>
      <c r="F5468" s="2" t="s">
        <v>133</v>
      </c>
      <c r="G5468" s="2" t="s">
        <v>134</v>
      </c>
      <c r="H5468" s="2" t="s">
        <v>135</v>
      </c>
      <c r="I5468" s="2" t="s">
        <v>113</v>
      </c>
      <c r="J5468" s="2" t="s">
        <v>136</v>
      </c>
      <c r="K5468" s="2"/>
      <c r="L5468" s="2" t="s">
        <v>137</v>
      </c>
      <c r="M5468" s="2">
        <v>173908000</v>
      </c>
      <c r="O5468" s="2" t="s">
        <v>138</v>
      </c>
      <c r="P5468" s="2" t="s">
        <v>139</v>
      </c>
    </row>
    <row r="5469" spans="1:16" x14ac:dyDescent="0.2">
      <c r="A5469" s="2" t="s">
        <v>149</v>
      </c>
      <c r="B5469" s="2" t="s">
        <v>150</v>
      </c>
      <c r="D5469" s="2" t="s">
        <v>132</v>
      </c>
      <c r="E5469" s="3">
        <v>43684.215202627303</v>
      </c>
      <c r="F5469" s="2" t="s">
        <v>133</v>
      </c>
      <c r="G5469" s="2" t="s">
        <v>134</v>
      </c>
      <c r="H5469" s="2" t="s">
        <v>135</v>
      </c>
      <c r="I5469" s="2" t="s">
        <v>113</v>
      </c>
      <c r="J5469" s="2" t="s">
        <v>136</v>
      </c>
      <c r="K5469" s="2"/>
      <c r="L5469" s="2" t="s">
        <v>137</v>
      </c>
      <c r="M5469" s="2">
        <v>173916100</v>
      </c>
      <c r="O5469" s="2" t="s">
        <v>138</v>
      </c>
      <c r="P5469" s="2" t="s">
        <v>139</v>
      </c>
    </row>
    <row r="5470" spans="1:16" x14ac:dyDescent="0.2">
      <c r="A5470" s="2" t="s">
        <v>149</v>
      </c>
      <c r="B5470" s="2" t="s">
        <v>150</v>
      </c>
      <c r="D5470" s="2" t="s">
        <v>132</v>
      </c>
      <c r="E5470" s="3">
        <v>43684.219485416703</v>
      </c>
      <c r="F5470" s="2" t="s">
        <v>133</v>
      </c>
      <c r="G5470" s="2" t="s">
        <v>134</v>
      </c>
      <c r="H5470" s="2" t="s">
        <v>135</v>
      </c>
      <c r="I5470" s="2" t="s">
        <v>113</v>
      </c>
      <c r="J5470" s="2" t="s">
        <v>136</v>
      </c>
      <c r="K5470" s="2"/>
      <c r="L5470" s="2" t="s">
        <v>137</v>
      </c>
      <c r="M5470" s="2">
        <v>173924100</v>
      </c>
      <c r="O5470" s="2" t="s">
        <v>138</v>
      </c>
      <c r="P5470" s="2" t="s">
        <v>139</v>
      </c>
    </row>
    <row r="5471" spans="1:16" x14ac:dyDescent="0.2">
      <c r="A5471" s="2" t="s">
        <v>149</v>
      </c>
      <c r="B5471" s="2" t="s">
        <v>150</v>
      </c>
      <c r="D5471" s="2" t="s">
        <v>132</v>
      </c>
      <c r="E5471" s="3">
        <v>43684.220892094898</v>
      </c>
      <c r="F5471" s="2" t="s">
        <v>140</v>
      </c>
      <c r="G5471" s="2" t="s">
        <v>141</v>
      </c>
      <c r="H5471" s="2" t="s">
        <v>142</v>
      </c>
      <c r="I5471" s="2" t="s">
        <v>113</v>
      </c>
      <c r="J5471" s="2" t="s">
        <v>136</v>
      </c>
      <c r="K5471" s="2"/>
      <c r="L5471" s="2" t="s">
        <v>137</v>
      </c>
      <c r="M5471" s="2">
        <v>46223</v>
      </c>
      <c r="O5471" s="2" t="s">
        <v>143</v>
      </c>
      <c r="P5471" s="2" t="s">
        <v>144</v>
      </c>
    </row>
    <row r="5472" spans="1:16" x14ac:dyDescent="0.2">
      <c r="A5472" s="2" t="s">
        <v>149</v>
      </c>
      <c r="B5472" s="2" t="s">
        <v>150</v>
      </c>
      <c r="D5472" s="2" t="s">
        <v>132</v>
      </c>
      <c r="E5472" s="3">
        <v>43684.223501967601</v>
      </c>
      <c r="F5472" s="2" t="s">
        <v>133</v>
      </c>
      <c r="G5472" s="2" t="s">
        <v>134</v>
      </c>
      <c r="H5472" s="2" t="s">
        <v>135</v>
      </c>
      <c r="I5472" s="2" t="s">
        <v>113</v>
      </c>
      <c r="J5472" s="2" t="s">
        <v>136</v>
      </c>
      <c r="K5472" s="2"/>
      <c r="L5472" s="2" t="s">
        <v>137</v>
      </c>
      <c r="M5472" s="2">
        <v>173932200</v>
      </c>
      <c r="O5472" s="2" t="s">
        <v>138</v>
      </c>
      <c r="P5472" s="2" t="s">
        <v>139</v>
      </c>
    </row>
    <row r="5473" spans="1:16" x14ac:dyDescent="0.2">
      <c r="A5473" s="2" t="s">
        <v>149</v>
      </c>
      <c r="B5473" s="2" t="s">
        <v>150</v>
      </c>
      <c r="D5473" s="2" t="s">
        <v>132</v>
      </c>
      <c r="E5473" s="3">
        <v>43684.229145289399</v>
      </c>
      <c r="F5473" s="2" t="s">
        <v>133</v>
      </c>
      <c r="G5473" s="2" t="s">
        <v>134</v>
      </c>
      <c r="H5473" s="2" t="s">
        <v>135</v>
      </c>
      <c r="I5473" s="2" t="s">
        <v>113</v>
      </c>
      <c r="J5473" s="2" t="s">
        <v>136</v>
      </c>
      <c r="K5473" s="2"/>
      <c r="L5473" s="2" t="s">
        <v>137</v>
      </c>
      <c r="M5473" s="2">
        <v>173932800</v>
      </c>
      <c r="O5473" s="2" t="s">
        <v>138</v>
      </c>
      <c r="P5473" s="2" t="s">
        <v>139</v>
      </c>
    </row>
    <row r="5474" spans="1:16" x14ac:dyDescent="0.2">
      <c r="A5474" s="2" t="s">
        <v>149</v>
      </c>
      <c r="B5474" s="2" t="s">
        <v>150</v>
      </c>
      <c r="D5474" s="2" t="s">
        <v>132</v>
      </c>
      <c r="E5474" s="3">
        <v>43684.229145289399</v>
      </c>
      <c r="F5474" s="2" t="s">
        <v>140</v>
      </c>
      <c r="G5474" s="2" t="s">
        <v>141</v>
      </c>
      <c r="H5474" s="2" t="s">
        <v>142</v>
      </c>
      <c r="I5474" s="2" t="s">
        <v>113</v>
      </c>
      <c r="J5474" s="2" t="s">
        <v>136</v>
      </c>
      <c r="K5474" s="2"/>
      <c r="L5474" s="2" t="s">
        <v>137</v>
      </c>
      <c r="M5474" s="2">
        <v>46225.5</v>
      </c>
      <c r="O5474" s="2" t="s">
        <v>143</v>
      </c>
      <c r="P5474" s="2" t="s">
        <v>144</v>
      </c>
    </row>
    <row r="5475" spans="1:16" x14ac:dyDescent="0.2">
      <c r="A5475" s="2" t="s">
        <v>149</v>
      </c>
      <c r="B5475" s="2" t="s">
        <v>150</v>
      </c>
      <c r="D5475" s="2" t="s">
        <v>132</v>
      </c>
      <c r="E5475" s="3">
        <v>43684.258311192098</v>
      </c>
      <c r="F5475" s="2" t="s">
        <v>133</v>
      </c>
      <c r="G5475" s="2" t="s">
        <v>134</v>
      </c>
      <c r="H5475" s="2" t="s">
        <v>135</v>
      </c>
      <c r="I5475" s="2" t="s">
        <v>113</v>
      </c>
      <c r="J5475" s="2" t="s">
        <v>136</v>
      </c>
      <c r="K5475" s="2"/>
      <c r="L5475" s="2" t="s">
        <v>137</v>
      </c>
      <c r="M5475" s="2">
        <v>173932800</v>
      </c>
      <c r="O5475" s="2" t="s">
        <v>138</v>
      </c>
      <c r="P5475" s="2" t="s">
        <v>139</v>
      </c>
    </row>
    <row r="5476" spans="1:16" x14ac:dyDescent="0.2">
      <c r="A5476" s="2" t="s">
        <v>149</v>
      </c>
      <c r="B5476" s="2" t="s">
        <v>150</v>
      </c>
      <c r="D5476" s="2" t="s">
        <v>132</v>
      </c>
      <c r="E5476" s="3">
        <v>43684.2655260069</v>
      </c>
      <c r="F5476" s="2" t="s">
        <v>133</v>
      </c>
      <c r="G5476" s="2" t="s">
        <v>134</v>
      </c>
      <c r="H5476" s="2" t="s">
        <v>135</v>
      </c>
      <c r="I5476" s="2" t="s">
        <v>113</v>
      </c>
      <c r="J5476" s="2" t="s">
        <v>136</v>
      </c>
      <c r="K5476" s="2"/>
      <c r="L5476" s="2" t="s">
        <v>137</v>
      </c>
      <c r="M5476" s="2">
        <v>173940900</v>
      </c>
      <c r="O5476" s="2" t="s">
        <v>138</v>
      </c>
      <c r="P5476" s="2" t="s">
        <v>139</v>
      </c>
    </row>
    <row r="5477" spans="1:16" x14ac:dyDescent="0.2">
      <c r="A5477" s="2" t="s">
        <v>149</v>
      </c>
      <c r="B5477" s="2" t="s">
        <v>150</v>
      </c>
      <c r="D5477" s="2" t="s">
        <v>132</v>
      </c>
      <c r="E5477" s="3">
        <v>43684.2696003819</v>
      </c>
      <c r="F5477" s="2" t="s">
        <v>133</v>
      </c>
      <c r="G5477" s="2" t="s">
        <v>134</v>
      </c>
      <c r="H5477" s="2" t="s">
        <v>135</v>
      </c>
      <c r="I5477" s="2" t="s">
        <v>113</v>
      </c>
      <c r="J5477" s="2" t="s">
        <v>136</v>
      </c>
      <c r="K5477" s="2"/>
      <c r="L5477" s="2" t="s">
        <v>137</v>
      </c>
      <c r="M5477" s="2">
        <v>173948900</v>
      </c>
      <c r="O5477" s="2" t="s">
        <v>138</v>
      </c>
      <c r="P5477" s="2" t="s">
        <v>139</v>
      </c>
    </row>
    <row r="5478" spans="1:16" x14ac:dyDescent="0.2">
      <c r="A5478" s="2" t="s">
        <v>149</v>
      </c>
      <c r="B5478" s="2" t="s">
        <v>150</v>
      </c>
      <c r="D5478" s="2" t="s">
        <v>132</v>
      </c>
      <c r="E5478" s="3">
        <v>43684.273605358801</v>
      </c>
      <c r="F5478" s="2" t="s">
        <v>133</v>
      </c>
      <c r="G5478" s="2" t="s">
        <v>134</v>
      </c>
      <c r="H5478" s="2" t="s">
        <v>135</v>
      </c>
      <c r="I5478" s="2" t="s">
        <v>113</v>
      </c>
      <c r="J5478" s="2" t="s">
        <v>136</v>
      </c>
      <c r="K5478" s="2"/>
      <c r="L5478" s="2" t="s">
        <v>137</v>
      </c>
      <c r="M5478" s="2">
        <v>173957000</v>
      </c>
      <c r="O5478" s="2" t="s">
        <v>138</v>
      </c>
      <c r="P5478" s="2" t="s">
        <v>139</v>
      </c>
    </row>
    <row r="5479" spans="1:16" x14ac:dyDescent="0.2">
      <c r="A5479" s="2" t="s">
        <v>149</v>
      </c>
      <c r="B5479" s="2" t="s">
        <v>150</v>
      </c>
      <c r="D5479" s="2" t="s">
        <v>132</v>
      </c>
      <c r="E5479" s="3">
        <v>43684.277737615703</v>
      </c>
      <c r="F5479" s="2" t="s">
        <v>133</v>
      </c>
      <c r="G5479" s="2" t="s">
        <v>134</v>
      </c>
      <c r="H5479" s="2" t="s">
        <v>135</v>
      </c>
      <c r="I5479" s="2" t="s">
        <v>113</v>
      </c>
      <c r="J5479" s="2" t="s">
        <v>136</v>
      </c>
      <c r="K5479" s="2"/>
      <c r="L5479" s="2" t="s">
        <v>137</v>
      </c>
      <c r="M5479" s="2">
        <v>173965000</v>
      </c>
      <c r="O5479" s="2" t="s">
        <v>138</v>
      </c>
      <c r="P5479" s="2" t="s">
        <v>139</v>
      </c>
    </row>
    <row r="5480" spans="1:16" x14ac:dyDescent="0.2">
      <c r="A5480" s="2" t="s">
        <v>149</v>
      </c>
      <c r="B5480" s="2" t="s">
        <v>150</v>
      </c>
      <c r="D5480" s="2" t="s">
        <v>132</v>
      </c>
      <c r="E5480" s="3">
        <v>43684.282066701402</v>
      </c>
      <c r="F5480" s="2" t="s">
        <v>133</v>
      </c>
      <c r="G5480" s="2" t="s">
        <v>134</v>
      </c>
      <c r="H5480" s="2" t="s">
        <v>135</v>
      </c>
      <c r="I5480" s="2" t="s">
        <v>113</v>
      </c>
      <c r="J5480" s="2" t="s">
        <v>136</v>
      </c>
      <c r="K5480" s="2"/>
      <c r="L5480" s="2" t="s">
        <v>137</v>
      </c>
      <c r="M5480" s="2">
        <v>173973100</v>
      </c>
      <c r="O5480" s="2" t="s">
        <v>138</v>
      </c>
      <c r="P5480" s="2" t="s">
        <v>139</v>
      </c>
    </row>
    <row r="5481" spans="1:16" x14ac:dyDescent="0.2">
      <c r="A5481" s="2" t="s">
        <v>149</v>
      </c>
      <c r="B5481" s="2" t="s">
        <v>150</v>
      </c>
      <c r="D5481" s="2" t="s">
        <v>132</v>
      </c>
      <c r="E5481" s="3">
        <v>43684.2877268866</v>
      </c>
      <c r="F5481" s="2" t="s">
        <v>133</v>
      </c>
      <c r="G5481" s="2" t="s">
        <v>134</v>
      </c>
      <c r="H5481" s="2" t="s">
        <v>135</v>
      </c>
      <c r="I5481" s="2" t="s">
        <v>113</v>
      </c>
      <c r="J5481" s="2" t="s">
        <v>136</v>
      </c>
      <c r="K5481" s="2"/>
      <c r="L5481" s="2" t="s">
        <v>137</v>
      </c>
      <c r="M5481" s="2">
        <v>173981100</v>
      </c>
      <c r="O5481" s="2" t="s">
        <v>138</v>
      </c>
      <c r="P5481" s="2" t="s">
        <v>139</v>
      </c>
    </row>
    <row r="5482" spans="1:16" x14ac:dyDescent="0.2">
      <c r="A5482" s="2" t="s">
        <v>149</v>
      </c>
      <c r="B5482" s="2" t="s">
        <v>150</v>
      </c>
      <c r="D5482" s="2" t="s">
        <v>132</v>
      </c>
      <c r="E5482" s="3">
        <v>43684.296184490697</v>
      </c>
      <c r="F5482" s="2" t="s">
        <v>133</v>
      </c>
      <c r="G5482" s="2" t="s">
        <v>134</v>
      </c>
      <c r="H5482" s="2" t="s">
        <v>135</v>
      </c>
      <c r="I5482" s="2" t="s">
        <v>113</v>
      </c>
      <c r="J5482" s="2" t="s">
        <v>136</v>
      </c>
      <c r="K5482" s="2"/>
      <c r="L5482" s="2" t="s">
        <v>137</v>
      </c>
      <c r="M5482" s="2">
        <v>173981300</v>
      </c>
      <c r="O5482" s="2" t="s">
        <v>138</v>
      </c>
      <c r="P5482" s="2" t="s">
        <v>139</v>
      </c>
    </row>
    <row r="5483" spans="1:16" x14ac:dyDescent="0.2">
      <c r="A5483" s="2" t="s">
        <v>149</v>
      </c>
      <c r="B5483" s="2" t="s">
        <v>150</v>
      </c>
      <c r="D5483" s="2" t="s">
        <v>132</v>
      </c>
      <c r="E5483" s="3">
        <v>43684.296184490697</v>
      </c>
      <c r="F5483" s="2" t="s">
        <v>140</v>
      </c>
      <c r="G5483" s="2" t="s">
        <v>141</v>
      </c>
      <c r="H5483" s="2" t="s">
        <v>142</v>
      </c>
      <c r="I5483" s="2" t="s">
        <v>113</v>
      </c>
      <c r="J5483" s="2" t="s">
        <v>136</v>
      </c>
      <c r="K5483" s="2"/>
      <c r="L5483" s="2" t="s">
        <v>137</v>
      </c>
      <c r="M5483" s="2">
        <v>46237.5</v>
      </c>
      <c r="O5483" s="2" t="s">
        <v>143</v>
      </c>
      <c r="P5483" s="2" t="s">
        <v>144</v>
      </c>
    </row>
    <row r="5484" spans="1:16" x14ac:dyDescent="0.2">
      <c r="A5484" s="2" t="s">
        <v>149</v>
      </c>
      <c r="B5484" s="2" t="s">
        <v>150</v>
      </c>
      <c r="D5484" s="2" t="s">
        <v>132</v>
      </c>
      <c r="E5484" s="3">
        <v>43684.309761655102</v>
      </c>
      <c r="F5484" s="2" t="s">
        <v>133</v>
      </c>
      <c r="G5484" s="2" t="s">
        <v>134</v>
      </c>
      <c r="H5484" s="2" t="s">
        <v>135</v>
      </c>
      <c r="I5484" s="2" t="s">
        <v>113</v>
      </c>
      <c r="J5484" s="2" t="s">
        <v>136</v>
      </c>
      <c r="K5484" s="2"/>
      <c r="L5484" s="2" t="s">
        <v>137</v>
      </c>
      <c r="M5484" s="2">
        <v>173981300</v>
      </c>
      <c r="O5484" s="2" t="s">
        <v>138</v>
      </c>
      <c r="P5484" s="2" t="s">
        <v>139</v>
      </c>
    </row>
    <row r="5485" spans="1:16" x14ac:dyDescent="0.2">
      <c r="A5485" s="2" t="s">
        <v>149</v>
      </c>
      <c r="B5485" s="2" t="s">
        <v>150</v>
      </c>
      <c r="D5485" s="2" t="s">
        <v>132</v>
      </c>
      <c r="E5485" s="3">
        <v>43684.314809525502</v>
      </c>
      <c r="F5485" s="2" t="s">
        <v>133</v>
      </c>
      <c r="G5485" s="2" t="s">
        <v>134</v>
      </c>
      <c r="H5485" s="2" t="s">
        <v>135</v>
      </c>
      <c r="I5485" s="2" t="s">
        <v>113</v>
      </c>
      <c r="J5485" s="2" t="s">
        <v>136</v>
      </c>
      <c r="K5485" s="2"/>
      <c r="L5485" s="2" t="s">
        <v>137</v>
      </c>
      <c r="M5485" s="2">
        <v>173989300</v>
      </c>
      <c r="O5485" s="2" t="s">
        <v>138</v>
      </c>
      <c r="P5485" s="2" t="s">
        <v>139</v>
      </c>
    </row>
    <row r="5486" spans="1:16" x14ac:dyDescent="0.2">
      <c r="A5486" s="2" t="s">
        <v>149</v>
      </c>
      <c r="B5486" s="2" t="s">
        <v>150</v>
      </c>
      <c r="D5486" s="2" t="s">
        <v>132</v>
      </c>
      <c r="E5486" s="3">
        <v>43684.319022800897</v>
      </c>
      <c r="F5486" s="2" t="s">
        <v>133</v>
      </c>
      <c r="G5486" s="2" t="s">
        <v>134</v>
      </c>
      <c r="H5486" s="2" t="s">
        <v>135</v>
      </c>
      <c r="I5486" s="2" t="s">
        <v>113</v>
      </c>
      <c r="J5486" s="2" t="s">
        <v>136</v>
      </c>
      <c r="K5486" s="2"/>
      <c r="L5486" s="2" t="s">
        <v>137</v>
      </c>
      <c r="M5486" s="2">
        <v>173997400</v>
      </c>
      <c r="O5486" s="2" t="s">
        <v>138</v>
      </c>
      <c r="P5486" s="2" t="s">
        <v>139</v>
      </c>
    </row>
    <row r="5487" spans="1:16" x14ac:dyDescent="0.2">
      <c r="A5487" s="2" t="s">
        <v>149</v>
      </c>
      <c r="B5487" s="2" t="s">
        <v>150</v>
      </c>
      <c r="D5487" s="2" t="s">
        <v>132</v>
      </c>
      <c r="E5487" s="3">
        <v>43684.323305520797</v>
      </c>
      <c r="F5487" s="2" t="s">
        <v>133</v>
      </c>
      <c r="G5487" s="2" t="s">
        <v>134</v>
      </c>
      <c r="H5487" s="2" t="s">
        <v>135</v>
      </c>
      <c r="I5487" s="2" t="s">
        <v>113</v>
      </c>
      <c r="J5487" s="2" t="s">
        <v>136</v>
      </c>
      <c r="K5487" s="2"/>
      <c r="L5487" s="2" t="s">
        <v>137</v>
      </c>
      <c r="M5487" s="2">
        <v>174005400</v>
      </c>
      <c r="O5487" s="2" t="s">
        <v>138</v>
      </c>
      <c r="P5487" s="2" t="s">
        <v>139</v>
      </c>
    </row>
    <row r="5488" spans="1:16" x14ac:dyDescent="0.2">
      <c r="A5488" s="2" t="s">
        <v>149</v>
      </c>
      <c r="B5488" s="2" t="s">
        <v>150</v>
      </c>
      <c r="D5488" s="2" t="s">
        <v>132</v>
      </c>
      <c r="E5488" s="3">
        <v>43684.328259606496</v>
      </c>
      <c r="F5488" s="2" t="s">
        <v>133</v>
      </c>
      <c r="G5488" s="2" t="s">
        <v>134</v>
      </c>
      <c r="H5488" s="2" t="s">
        <v>135</v>
      </c>
      <c r="I5488" s="2" t="s">
        <v>113</v>
      </c>
      <c r="J5488" s="2" t="s">
        <v>136</v>
      </c>
      <c r="K5488" s="2"/>
      <c r="L5488" s="2" t="s">
        <v>137</v>
      </c>
      <c r="M5488" s="2">
        <v>174013500</v>
      </c>
      <c r="O5488" s="2" t="s">
        <v>138</v>
      </c>
      <c r="P5488" s="2" t="s">
        <v>139</v>
      </c>
    </row>
    <row r="5489" spans="1:16" x14ac:dyDescent="0.2">
      <c r="A5489" s="2" t="s">
        <v>149</v>
      </c>
      <c r="B5489" s="2" t="s">
        <v>150</v>
      </c>
      <c r="D5489" s="2" t="s">
        <v>132</v>
      </c>
      <c r="E5489" s="3">
        <v>43684.332044594899</v>
      </c>
      <c r="F5489" s="2" t="s">
        <v>133</v>
      </c>
      <c r="G5489" s="2" t="s">
        <v>134</v>
      </c>
      <c r="H5489" s="2" t="s">
        <v>135</v>
      </c>
      <c r="I5489" s="2" t="s">
        <v>113</v>
      </c>
      <c r="J5489" s="2" t="s">
        <v>136</v>
      </c>
      <c r="K5489" s="2"/>
      <c r="L5489" s="2" t="s">
        <v>137</v>
      </c>
      <c r="M5489" s="2">
        <v>174021500</v>
      </c>
      <c r="O5489" s="2" t="s">
        <v>138</v>
      </c>
      <c r="P5489" s="2" t="s">
        <v>139</v>
      </c>
    </row>
    <row r="5490" spans="1:16" x14ac:dyDescent="0.2">
      <c r="A5490" s="2" t="s">
        <v>149</v>
      </c>
      <c r="B5490" s="2" t="s">
        <v>150</v>
      </c>
      <c r="D5490" s="2" t="s">
        <v>132</v>
      </c>
      <c r="E5490" s="3">
        <v>43684.336211574097</v>
      </c>
      <c r="F5490" s="2" t="s">
        <v>133</v>
      </c>
      <c r="G5490" s="2" t="s">
        <v>134</v>
      </c>
      <c r="H5490" s="2" t="s">
        <v>135</v>
      </c>
      <c r="I5490" s="2" t="s">
        <v>113</v>
      </c>
      <c r="J5490" s="2" t="s">
        <v>136</v>
      </c>
      <c r="K5490" s="2"/>
      <c r="L5490" s="2" t="s">
        <v>137</v>
      </c>
      <c r="M5490" s="2">
        <v>174029600</v>
      </c>
      <c r="O5490" s="2" t="s">
        <v>138</v>
      </c>
      <c r="P5490" s="2" t="s">
        <v>139</v>
      </c>
    </row>
    <row r="5491" spans="1:16" x14ac:dyDescent="0.2">
      <c r="A5491" s="2" t="s">
        <v>149</v>
      </c>
      <c r="B5491" s="2" t="s">
        <v>150</v>
      </c>
      <c r="D5491" s="2" t="s">
        <v>132</v>
      </c>
      <c r="E5491" s="3">
        <v>43684.344009294</v>
      </c>
      <c r="F5491" s="2" t="s">
        <v>133</v>
      </c>
      <c r="G5491" s="2" t="s">
        <v>134</v>
      </c>
      <c r="H5491" s="2" t="s">
        <v>135</v>
      </c>
      <c r="I5491" s="2" t="s">
        <v>113</v>
      </c>
      <c r="J5491" s="2" t="s">
        <v>136</v>
      </c>
      <c r="K5491" s="2"/>
      <c r="L5491" s="2" t="s">
        <v>137</v>
      </c>
      <c r="M5491" s="2">
        <v>174036500</v>
      </c>
      <c r="O5491" s="2" t="s">
        <v>138</v>
      </c>
      <c r="P5491" s="2" t="s">
        <v>139</v>
      </c>
    </row>
    <row r="5492" spans="1:16" x14ac:dyDescent="0.2">
      <c r="A5492" s="2" t="s">
        <v>149</v>
      </c>
      <c r="B5492" s="2" t="s">
        <v>150</v>
      </c>
      <c r="D5492" s="2" t="s">
        <v>132</v>
      </c>
      <c r="E5492" s="3">
        <v>43684.344009294</v>
      </c>
      <c r="F5492" s="2" t="s">
        <v>140</v>
      </c>
      <c r="G5492" s="2" t="s">
        <v>141</v>
      </c>
      <c r="H5492" s="2" t="s">
        <v>142</v>
      </c>
      <c r="I5492" s="2" t="s">
        <v>113</v>
      </c>
      <c r="J5492" s="2" t="s">
        <v>136</v>
      </c>
      <c r="K5492" s="2"/>
      <c r="L5492" s="2" t="s">
        <v>137</v>
      </c>
      <c r="M5492" s="2">
        <v>46251.5</v>
      </c>
      <c r="O5492" s="2" t="s">
        <v>143</v>
      </c>
      <c r="P5492" s="2" t="s">
        <v>144</v>
      </c>
    </row>
    <row r="5493" spans="1:16" x14ac:dyDescent="0.2">
      <c r="A5493" s="2" t="s">
        <v>149</v>
      </c>
      <c r="B5493" s="2" t="s">
        <v>150</v>
      </c>
      <c r="D5493" s="2" t="s">
        <v>132</v>
      </c>
      <c r="E5493" s="3">
        <v>43684.3563242245</v>
      </c>
      <c r="F5493" s="2" t="s">
        <v>133</v>
      </c>
      <c r="G5493" s="2" t="s">
        <v>134</v>
      </c>
      <c r="H5493" s="2" t="s">
        <v>135</v>
      </c>
      <c r="I5493" s="2" t="s">
        <v>113</v>
      </c>
      <c r="J5493" s="2" t="s">
        <v>136</v>
      </c>
      <c r="K5493" s="2"/>
      <c r="L5493" s="2" t="s">
        <v>137</v>
      </c>
      <c r="M5493" s="2">
        <v>174036500</v>
      </c>
      <c r="O5493" s="2" t="s">
        <v>138</v>
      </c>
      <c r="P5493" s="2" t="s">
        <v>139</v>
      </c>
    </row>
    <row r="5494" spans="1:16" x14ac:dyDescent="0.2">
      <c r="A5494" s="2" t="s">
        <v>149</v>
      </c>
      <c r="B5494" s="2" t="s">
        <v>150</v>
      </c>
      <c r="D5494" s="2" t="s">
        <v>132</v>
      </c>
      <c r="E5494" s="3">
        <v>43684.363292476897</v>
      </c>
      <c r="F5494" s="2" t="s">
        <v>133</v>
      </c>
      <c r="G5494" s="2" t="s">
        <v>134</v>
      </c>
      <c r="H5494" s="2" t="s">
        <v>135</v>
      </c>
      <c r="I5494" s="2" t="s">
        <v>113</v>
      </c>
      <c r="J5494" s="2" t="s">
        <v>136</v>
      </c>
      <c r="K5494" s="2"/>
      <c r="L5494" s="2" t="s">
        <v>137</v>
      </c>
      <c r="M5494" s="2">
        <v>174044500</v>
      </c>
      <c r="O5494" s="2" t="s">
        <v>138</v>
      </c>
      <c r="P5494" s="2" t="s">
        <v>139</v>
      </c>
    </row>
    <row r="5495" spans="1:16" x14ac:dyDescent="0.2">
      <c r="A5495" s="2" t="s">
        <v>149</v>
      </c>
      <c r="B5495" s="2" t="s">
        <v>150</v>
      </c>
      <c r="D5495" s="2" t="s">
        <v>132</v>
      </c>
      <c r="E5495" s="3">
        <v>43684.3676909723</v>
      </c>
      <c r="F5495" s="2" t="s">
        <v>133</v>
      </c>
      <c r="G5495" s="2" t="s">
        <v>134</v>
      </c>
      <c r="H5495" s="2" t="s">
        <v>135</v>
      </c>
      <c r="I5495" s="2" t="s">
        <v>113</v>
      </c>
      <c r="J5495" s="2" t="s">
        <v>136</v>
      </c>
      <c r="K5495" s="2"/>
      <c r="L5495" s="2" t="s">
        <v>137</v>
      </c>
      <c r="M5495" s="2">
        <v>174052600</v>
      </c>
      <c r="O5495" s="2" t="s">
        <v>138</v>
      </c>
      <c r="P5495" s="2" t="s">
        <v>139</v>
      </c>
    </row>
    <row r="5496" spans="1:16" x14ac:dyDescent="0.2">
      <c r="A5496" s="2" t="s">
        <v>149</v>
      </c>
      <c r="B5496" s="2" t="s">
        <v>150</v>
      </c>
      <c r="D5496" s="2" t="s">
        <v>132</v>
      </c>
      <c r="E5496" s="3">
        <v>43684.373084919003</v>
      </c>
      <c r="F5496" s="2" t="s">
        <v>133</v>
      </c>
      <c r="G5496" s="2" t="s">
        <v>134</v>
      </c>
      <c r="H5496" s="2" t="s">
        <v>135</v>
      </c>
      <c r="I5496" s="2" t="s">
        <v>113</v>
      </c>
      <c r="J5496" s="2" t="s">
        <v>136</v>
      </c>
      <c r="K5496" s="2"/>
      <c r="L5496" s="2" t="s">
        <v>137</v>
      </c>
      <c r="M5496" s="2">
        <v>174060600</v>
      </c>
      <c r="O5496" s="2" t="s">
        <v>138</v>
      </c>
      <c r="P5496" s="2" t="s">
        <v>139</v>
      </c>
    </row>
    <row r="5497" spans="1:16" x14ac:dyDescent="0.2">
      <c r="A5497" s="2" t="s">
        <v>149</v>
      </c>
      <c r="B5497" s="2" t="s">
        <v>150</v>
      </c>
      <c r="D5497" s="2" t="s">
        <v>132</v>
      </c>
      <c r="E5497" s="3">
        <v>43684.377448692103</v>
      </c>
      <c r="F5497" s="2" t="s">
        <v>133</v>
      </c>
      <c r="G5497" s="2" t="s">
        <v>134</v>
      </c>
      <c r="H5497" s="2" t="s">
        <v>135</v>
      </c>
      <c r="I5497" s="2" t="s">
        <v>113</v>
      </c>
      <c r="J5497" s="2" t="s">
        <v>136</v>
      </c>
      <c r="K5497" s="2"/>
      <c r="L5497" s="2" t="s">
        <v>137</v>
      </c>
      <c r="M5497" s="2">
        <v>174068700</v>
      </c>
      <c r="O5497" s="2" t="s">
        <v>138</v>
      </c>
      <c r="P5497" s="2" t="s">
        <v>139</v>
      </c>
    </row>
    <row r="5498" spans="1:16" x14ac:dyDescent="0.2">
      <c r="A5498" s="2" t="s">
        <v>149</v>
      </c>
      <c r="B5498" s="2" t="s">
        <v>150</v>
      </c>
      <c r="D5498" s="2" t="s">
        <v>132</v>
      </c>
      <c r="E5498" s="3">
        <v>43684.382321724501</v>
      </c>
      <c r="F5498" s="2" t="s">
        <v>133</v>
      </c>
      <c r="G5498" s="2" t="s">
        <v>134</v>
      </c>
      <c r="H5498" s="2" t="s">
        <v>135</v>
      </c>
      <c r="I5498" s="2" t="s">
        <v>113</v>
      </c>
      <c r="J5498" s="2" t="s">
        <v>136</v>
      </c>
      <c r="K5498" s="2"/>
      <c r="L5498" s="2" t="s">
        <v>137</v>
      </c>
      <c r="M5498" s="2">
        <v>174076700</v>
      </c>
      <c r="O5498" s="2" t="s">
        <v>138</v>
      </c>
      <c r="P5498" s="2" t="s">
        <v>139</v>
      </c>
    </row>
    <row r="5499" spans="1:16" x14ac:dyDescent="0.2">
      <c r="A5499" s="2" t="s">
        <v>149</v>
      </c>
      <c r="B5499" s="2" t="s">
        <v>150</v>
      </c>
      <c r="D5499" s="2" t="s">
        <v>132</v>
      </c>
      <c r="E5499" s="3">
        <v>43684.394892129603</v>
      </c>
      <c r="F5499" s="2" t="s">
        <v>133</v>
      </c>
      <c r="G5499" s="2" t="s">
        <v>134</v>
      </c>
      <c r="H5499" s="2" t="s">
        <v>135</v>
      </c>
      <c r="I5499" s="2" t="s">
        <v>113</v>
      </c>
      <c r="J5499" s="2" t="s">
        <v>136</v>
      </c>
      <c r="K5499" s="2"/>
      <c r="L5499" s="2" t="s">
        <v>137</v>
      </c>
      <c r="M5499" s="2">
        <v>174084800</v>
      </c>
      <c r="O5499" s="2" t="s">
        <v>138</v>
      </c>
      <c r="P5499" s="2" t="s">
        <v>139</v>
      </c>
    </row>
    <row r="5500" spans="1:16" x14ac:dyDescent="0.2">
      <c r="A5500" s="2" t="s">
        <v>149</v>
      </c>
      <c r="B5500" s="2" t="s">
        <v>150</v>
      </c>
      <c r="D5500" s="2" t="s">
        <v>132</v>
      </c>
      <c r="E5500" s="3">
        <v>43684.397974884298</v>
      </c>
      <c r="F5500" s="2" t="s">
        <v>140</v>
      </c>
      <c r="G5500" s="2" t="s">
        <v>141</v>
      </c>
      <c r="H5500" s="2" t="s">
        <v>142</v>
      </c>
      <c r="I5500" s="2" t="s">
        <v>113</v>
      </c>
      <c r="J5500" s="2" t="s">
        <v>136</v>
      </c>
      <c r="K5500" s="2"/>
      <c r="L5500" s="2" t="s">
        <v>137</v>
      </c>
      <c r="M5500" s="2">
        <v>46265</v>
      </c>
      <c r="O5500" s="2" t="s">
        <v>143</v>
      </c>
      <c r="P5500" s="2" t="s">
        <v>144</v>
      </c>
    </row>
    <row r="5501" spans="1:16" x14ac:dyDescent="0.2">
      <c r="A5501" s="2" t="s">
        <v>149</v>
      </c>
      <c r="B5501" s="2" t="s">
        <v>150</v>
      </c>
      <c r="D5501" s="2" t="s">
        <v>132</v>
      </c>
      <c r="E5501" s="3">
        <v>43684.409430173597</v>
      </c>
      <c r="F5501" s="2" t="s">
        <v>133</v>
      </c>
      <c r="G5501" s="2" t="s">
        <v>134</v>
      </c>
      <c r="H5501" s="2" t="s">
        <v>135</v>
      </c>
      <c r="I5501" s="2" t="s">
        <v>113</v>
      </c>
      <c r="J5501" s="2" t="s">
        <v>136</v>
      </c>
      <c r="K5501" s="2"/>
      <c r="L5501" s="2" t="s">
        <v>137</v>
      </c>
      <c r="M5501" s="2">
        <v>174090600</v>
      </c>
      <c r="O5501" s="2" t="s">
        <v>138</v>
      </c>
      <c r="P5501" s="2" t="s">
        <v>139</v>
      </c>
    </row>
    <row r="5502" spans="1:16" x14ac:dyDescent="0.2">
      <c r="A5502" s="2" t="s">
        <v>149</v>
      </c>
      <c r="B5502" s="2" t="s">
        <v>150</v>
      </c>
      <c r="D5502" s="2" t="s">
        <v>132</v>
      </c>
      <c r="E5502" s="3">
        <v>43684.409430173597</v>
      </c>
      <c r="F5502" s="2" t="s">
        <v>140</v>
      </c>
      <c r="G5502" s="2" t="s">
        <v>141</v>
      </c>
      <c r="H5502" s="2" t="s">
        <v>142</v>
      </c>
      <c r="I5502" s="2" t="s">
        <v>113</v>
      </c>
      <c r="J5502" s="2" t="s">
        <v>136</v>
      </c>
      <c r="K5502" s="2"/>
      <c r="L5502" s="2" t="s">
        <v>137</v>
      </c>
      <c r="M5502" s="2">
        <v>46266.5</v>
      </c>
      <c r="O5502" s="2" t="s">
        <v>143</v>
      </c>
      <c r="P5502" s="2" t="s">
        <v>144</v>
      </c>
    </row>
    <row r="5503" spans="1:16" x14ac:dyDescent="0.2">
      <c r="A5503" s="2" t="s">
        <v>149</v>
      </c>
      <c r="B5503" s="2" t="s">
        <v>150</v>
      </c>
      <c r="D5503" s="2" t="s">
        <v>132</v>
      </c>
      <c r="E5503" s="3">
        <v>43684.420409838</v>
      </c>
      <c r="F5503" s="2" t="s">
        <v>133</v>
      </c>
      <c r="G5503" s="2" t="s">
        <v>134</v>
      </c>
      <c r="H5503" s="2" t="s">
        <v>135</v>
      </c>
      <c r="I5503" s="2" t="s">
        <v>113</v>
      </c>
      <c r="J5503" s="2" t="s">
        <v>136</v>
      </c>
      <c r="K5503" s="2"/>
      <c r="L5503" s="2" t="s">
        <v>137</v>
      </c>
      <c r="M5503" s="2">
        <v>174090600</v>
      </c>
      <c r="O5503" s="2" t="s">
        <v>138</v>
      </c>
      <c r="P5503" s="2" t="s">
        <v>139</v>
      </c>
    </row>
    <row r="5504" spans="1:16" x14ac:dyDescent="0.2">
      <c r="A5504" s="2" t="s">
        <v>149</v>
      </c>
      <c r="B5504" s="2" t="s">
        <v>150</v>
      </c>
      <c r="D5504" s="2" t="s">
        <v>132</v>
      </c>
      <c r="E5504" s="3">
        <v>43684.4297206829</v>
      </c>
      <c r="F5504" s="2" t="s">
        <v>133</v>
      </c>
      <c r="G5504" s="2" t="s">
        <v>134</v>
      </c>
      <c r="H5504" s="2" t="s">
        <v>135</v>
      </c>
      <c r="I5504" s="2" t="s">
        <v>113</v>
      </c>
      <c r="J5504" s="2" t="s">
        <v>136</v>
      </c>
      <c r="K5504" s="2"/>
      <c r="L5504" s="2" t="s">
        <v>137</v>
      </c>
      <c r="M5504" s="2">
        <v>174093400</v>
      </c>
      <c r="O5504" s="2" t="s">
        <v>138</v>
      </c>
      <c r="P5504" s="2" t="s">
        <v>139</v>
      </c>
    </row>
    <row r="5505" spans="1:16" x14ac:dyDescent="0.2">
      <c r="A5505" s="2" t="s">
        <v>149</v>
      </c>
      <c r="B5505" s="2" t="s">
        <v>150</v>
      </c>
      <c r="D5505" s="2" t="s">
        <v>132</v>
      </c>
      <c r="E5505" s="3">
        <v>43684.4297206829</v>
      </c>
      <c r="F5505" s="2" t="s">
        <v>140</v>
      </c>
      <c r="G5505" s="2" t="s">
        <v>141</v>
      </c>
      <c r="H5505" s="2" t="s">
        <v>142</v>
      </c>
      <c r="I5505" s="2" t="s">
        <v>113</v>
      </c>
      <c r="J5505" s="2" t="s">
        <v>136</v>
      </c>
      <c r="K5505" s="2"/>
      <c r="L5505" s="2" t="s">
        <v>137</v>
      </c>
      <c r="M5505" s="2">
        <v>46268</v>
      </c>
      <c r="O5505" s="2" t="s">
        <v>143</v>
      </c>
      <c r="P5505" s="2" t="s">
        <v>144</v>
      </c>
    </row>
    <row r="5506" spans="1:16" x14ac:dyDescent="0.2">
      <c r="A5506" s="2" t="s">
        <v>149</v>
      </c>
      <c r="B5506" s="2" t="s">
        <v>150</v>
      </c>
      <c r="D5506" s="2" t="s">
        <v>132</v>
      </c>
      <c r="E5506" s="3">
        <v>43684.441715011599</v>
      </c>
      <c r="F5506" s="2" t="s">
        <v>133</v>
      </c>
      <c r="G5506" s="2" t="s">
        <v>134</v>
      </c>
      <c r="H5506" s="2" t="s">
        <v>135</v>
      </c>
      <c r="I5506" s="2" t="s">
        <v>113</v>
      </c>
      <c r="J5506" s="2" t="s">
        <v>136</v>
      </c>
      <c r="K5506" s="2"/>
      <c r="L5506" s="2" t="s">
        <v>137</v>
      </c>
      <c r="M5506" s="2">
        <v>174093400</v>
      </c>
      <c r="O5506" s="2" t="s">
        <v>138</v>
      </c>
      <c r="P5506" s="2" t="s">
        <v>139</v>
      </c>
    </row>
    <row r="5507" spans="1:16" x14ac:dyDescent="0.2">
      <c r="A5507" s="2" t="s">
        <v>149</v>
      </c>
      <c r="B5507" s="2" t="s">
        <v>150</v>
      </c>
      <c r="D5507" s="2" t="s">
        <v>132</v>
      </c>
      <c r="E5507" s="3">
        <v>43684.446807673601</v>
      </c>
      <c r="F5507" s="2" t="s">
        <v>133</v>
      </c>
      <c r="G5507" s="2" t="s">
        <v>134</v>
      </c>
      <c r="H5507" s="2" t="s">
        <v>135</v>
      </c>
      <c r="I5507" s="2" t="s">
        <v>113</v>
      </c>
      <c r="J5507" s="2" t="s">
        <v>136</v>
      </c>
      <c r="K5507" s="2"/>
      <c r="L5507" s="2" t="s">
        <v>137</v>
      </c>
      <c r="M5507" s="2">
        <v>174094600</v>
      </c>
      <c r="O5507" s="2" t="s">
        <v>138</v>
      </c>
      <c r="P5507" s="2" t="s">
        <v>139</v>
      </c>
    </row>
    <row r="5508" spans="1:16" x14ac:dyDescent="0.2">
      <c r="A5508" s="2" t="s">
        <v>149</v>
      </c>
      <c r="B5508" s="2" t="s">
        <v>150</v>
      </c>
      <c r="D5508" s="2" t="s">
        <v>132</v>
      </c>
      <c r="E5508" s="3">
        <v>43684.446807673601</v>
      </c>
      <c r="F5508" s="2" t="s">
        <v>140</v>
      </c>
      <c r="G5508" s="2" t="s">
        <v>141</v>
      </c>
      <c r="H5508" s="2" t="s">
        <v>142</v>
      </c>
      <c r="I5508" s="2" t="s">
        <v>113</v>
      </c>
      <c r="J5508" s="2" t="s">
        <v>136</v>
      </c>
      <c r="K5508" s="2"/>
      <c r="L5508" s="2" t="s">
        <v>137</v>
      </c>
      <c r="M5508" s="2">
        <v>46269</v>
      </c>
      <c r="O5508" s="2" t="s">
        <v>143</v>
      </c>
      <c r="P5508" s="2" t="s">
        <v>144</v>
      </c>
    </row>
    <row r="5509" spans="1:16" x14ac:dyDescent="0.2">
      <c r="A5509" s="2" t="s">
        <v>149</v>
      </c>
      <c r="B5509" s="2" t="s">
        <v>150</v>
      </c>
      <c r="D5509" s="2" t="s">
        <v>132</v>
      </c>
      <c r="E5509" s="3">
        <v>43684.457063657399</v>
      </c>
      <c r="F5509" s="2" t="s">
        <v>133</v>
      </c>
      <c r="G5509" s="2" t="s">
        <v>134</v>
      </c>
      <c r="H5509" s="2" t="s">
        <v>135</v>
      </c>
      <c r="I5509" s="2" t="s">
        <v>113</v>
      </c>
      <c r="J5509" s="2" t="s">
        <v>136</v>
      </c>
      <c r="K5509" s="2"/>
      <c r="L5509" s="2" t="s">
        <v>137</v>
      </c>
      <c r="M5509" s="2">
        <v>174094600</v>
      </c>
      <c r="O5509" s="2" t="s">
        <v>138</v>
      </c>
      <c r="P5509" s="2" t="s">
        <v>139</v>
      </c>
    </row>
    <row r="5510" spans="1:16" x14ac:dyDescent="0.2">
      <c r="A5510" s="2" t="s">
        <v>149</v>
      </c>
      <c r="B5510" s="2" t="s">
        <v>150</v>
      </c>
      <c r="D5510" s="2" t="s">
        <v>132</v>
      </c>
      <c r="E5510" s="3">
        <v>43684.467292858797</v>
      </c>
      <c r="F5510" s="2" t="s">
        <v>133</v>
      </c>
      <c r="G5510" s="2" t="s">
        <v>134</v>
      </c>
      <c r="H5510" s="2" t="s">
        <v>135</v>
      </c>
      <c r="I5510" s="2" t="s">
        <v>113</v>
      </c>
      <c r="J5510" s="2" t="s">
        <v>136</v>
      </c>
      <c r="K5510" s="2"/>
      <c r="L5510" s="2" t="s">
        <v>137</v>
      </c>
      <c r="M5510" s="2">
        <v>174098900</v>
      </c>
      <c r="O5510" s="2" t="s">
        <v>138</v>
      </c>
      <c r="P5510" s="2" t="s">
        <v>139</v>
      </c>
    </row>
    <row r="5511" spans="1:16" x14ac:dyDescent="0.2">
      <c r="A5511" s="2" t="s">
        <v>149</v>
      </c>
      <c r="B5511" s="2" t="s">
        <v>150</v>
      </c>
      <c r="D5511" s="2" t="s">
        <v>132</v>
      </c>
      <c r="E5511" s="3">
        <v>43684.467292858797</v>
      </c>
      <c r="F5511" s="2" t="s">
        <v>140</v>
      </c>
      <c r="G5511" s="2" t="s">
        <v>141</v>
      </c>
      <c r="H5511" s="2" t="s">
        <v>142</v>
      </c>
      <c r="I5511" s="2" t="s">
        <v>113</v>
      </c>
      <c r="J5511" s="2" t="s">
        <v>136</v>
      </c>
      <c r="K5511" s="2"/>
      <c r="L5511" s="2" t="s">
        <v>137</v>
      </c>
      <c r="M5511" s="2">
        <v>46270</v>
      </c>
      <c r="O5511" s="2" t="s">
        <v>143</v>
      </c>
      <c r="P5511" s="2" t="s">
        <v>144</v>
      </c>
    </row>
    <row r="5512" spans="1:16" x14ac:dyDescent="0.2">
      <c r="A5512" s="2" t="s">
        <v>149</v>
      </c>
      <c r="B5512" s="2" t="s">
        <v>150</v>
      </c>
      <c r="D5512" s="2" t="s">
        <v>132</v>
      </c>
      <c r="E5512" s="3">
        <v>43684.477917557902</v>
      </c>
      <c r="F5512" s="2" t="s">
        <v>133</v>
      </c>
      <c r="G5512" s="2" t="s">
        <v>134</v>
      </c>
      <c r="H5512" s="2" t="s">
        <v>135</v>
      </c>
      <c r="I5512" s="2" t="s">
        <v>113</v>
      </c>
      <c r="J5512" s="2" t="s">
        <v>136</v>
      </c>
      <c r="K5512" s="2"/>
      <c r="L5512" s="2" t="s">
        <v>137</v>
      </c>
      <c r="M5512" s="2">
        <v>174098900</v>
      </c>
      <c r="O5512" s="2" t="s">
        <v>138</v>
      </c>
      <c r="P5512" s="2" t="s">
        <v>139</v>
      </c>
    </row>
    <row r="5513" spans="1:16" x14ac:dyDescent="0.2">
      <c r="A5513" s="2" t="s">
        <v>149</v>
      </c>
      <c r="B5513" s="2" t="s">
        <v>150</v>
      </c>
      <c r="D5513" s="2" t="s">
        <v>132</v>
      </c>
      <c r="E5513" s="3">
        <v>43684.484054247703</v>
      </c>
      <c r="F5513" s="2" t="s">
        <v>133</v>
      </c>
      <c r="G5513" s="2" t="s">
        <v>134</v>
      </c>
      <c r="H5513" s="2" t="s">
        <v>135</v>
      </c>
      <c r="I5513" s="2" t="s">
        <v>113</v>
      </c>
      <c r="J5513" s="2" t="s">
        <v>136</v>
      </c>
      <c r="K5513" s="2"/>
      <c r="L5513" s="2" t="s">
        <v>137</v>
      </c>
      <c r="M5513" s="2">
        <v>174100500</v>
      </c>
      <c r="O5513" s="2" t="s">
        <v>138</v>
      </c>
      <c r="P5513" s="2" t="s">
        <v>139</v>
      </c>
    </row>
    <row r="5514" spans="1:16" x14ac:dyDescent="0.2">
      <c r="A5514" s="2" t="s">
        <v>149</v>
      </c>
      <c r="B5514" s="2" t="s">
        <v>150</v>
      </c>
      <c r="D5514" s="2" t="s">
        <v>132</v>
      </c>
      <c r="E5514" s="3">
        <v>43684.484054247703</v>
      </c>
      <c r="F5514" s="2" t="s">
        <v>140</v>
      </c>
      <c r="G5514" s="2" t="s">
        <v>141</v>
      </c>
      <c r="H5514" s="2" t="s">
        <v>142</v>
      </c>
      <c r="I5514" s="2" t="s">
        <v>113</v>
      </c>
      <c r="J5514" s="2" t="s">
        <v>136</v>
      </c>
      <c r="K5514" s="2"/>
      <c r="L5514" s="2" t="s">
        <v>137</v>
      </c>
      <c r="M5514" s="2">
        <v>46271</v>
      </c>
      <c r="O5514" s="2" t="s">
        <v>143</v>
      </c>
      <c r="P5514" s="2" t="s">
        <v>144</v>
      </c>
    </row>
    <row r="5515" spans="1:16" x14ac:dyDescent="0.2">
      <c r="A5515" s="2" t="s">
        <v>149</v>
      </c>
      <c r="B5515" s="2" t="s">
        <v>150</v>
      </c>
      <c r="D5515" s="2" t="s">
        <v>132</v>
      </c>
      <c r="E5515" s="3">
        <v>43684.497156979203</v>
      </c>
      <c r="F5515" s="2" t="s">
        <v>133</v>
      </c>
      <c r="G5515" s="2" t="s">
        <v>134</v>
      </c>
      <c r="H5515" s="2" t="s">
        <v>135</v>
      </c>
      <c r="I5515" s="2" t="s">
        <v>113</v>
      </c>
      <c r="J5515" s="2" t="s">
        <v>136</v>
      </c>
      <c r="K5515" s="2"/>
      <c r="L5515" s="2" t="s">
        <v>137</v>
      </c>
      <c r="M5515" s="2">
        <v>174100500</v>
      </c>
      <c r="O5515" s="2" t="s">
        <v>138</v>
      </c>
      <c r="P5515" s="2" t="s">
        <v>139</v>
      </c>
    </row>
    <row r="5516" spans="1:16" x14ac:dyDescent="0.2">
      <c r="A5516" s="2" t="s">
        <v>149</v>
      </c>
      <c r="B5516" s="2" t="s">
        <v>150</v>
      </c>
      <c r="D5516" s="2" t="s">
        <v>132</v>
      </c>
      <c r="E5516" s="3">
        <v>43684.500796527798</v>
      </c>
      <c r="F5516" s="2" t="s">
        <v>133</v>
      </c>
      <c r="G5516" s="2" t="s">
        <v>134</v>
      </c>
      <c r="H5516" s="2" t="s">
        <v>135</v>
      </c>
      <c r="I5516" s="2" t="s">
        <v>113</v>
      </c>
      <c r="J5516" s="2" t="s">
        <v>136</v>
      </c>
      <c r="K5516" s="2"/>
      <c r="L5516" s="2" t="s">
        <v>137</v>
      </c>
      <c r="M5516" s="2">
        <v>174100500</v>
      </c>
      <c r="O5516" s="2" t="s">
        <v>138</v>
      </c>
      <c r="P5516" s="2" t="s">
        <v>139</v>
      </c>
    </row>
    <row r="5517" spans="1:16" x14ac:dyDescent="0.2">
      <c r="A5517" s="2" t="s">
        <v>149</v>
      </c>
      <c r="B5517" s="2" t="s">
        <v>150</v>
      </c>
      <c r="D5517" s="2" t="s">
        <v>132</v>
      </c>
      <c r="E5517" s="3">
        <v>43684.500796527798</v>
      </c>
      <c r="F5517" s="2" t="s">
        <v>140</v>
      </c>
      <c r="G5517" s="2" t="s">
        <v>141</v>
      </c>
      <c r="H5517" s="2" t="s">
        <v>142</v>
      </c>
      <c r="I5517" s="2" t="s">
        <v>113</v>
      </c>
      <c r="J5517" s="2" t="s">
        <v>136</v>
      </c>
      <c r="K5517" s="2"/>
      <c r="L5517" s="2" t="s">
        <v>137</v>
      </c>
      <c r="M5517" s="2">
        <v>46271</v>
      </c>
      <c r="O5517" s="2" t="s">
        <v>143</v>
      </c>
      <c r="P5517" s="2" t="s">
        <v>144</v>
      </c>
    </row>
    <row r="5518" spans="1:16" x14ac:dyDescent="0.2">
      <c r="A5518" s="2" t="s">
        <v>149</v>
      </c>
      <c r="B5518" s="2" t="s">
        <v>150</v>
      </c>
      <c r="D5518" s="2" t="s">
        <v>132</v>
      </c>
      <c r="E5518" s="3">
        <v>43684.501934490698</v>
      </c>
      <c r="F5518" s="2" t="s">
        <v>133</v>
      </c>
      <c r="G5518" s="2" t="s">
        <v>134</v>
      </c>
      <c r="H5518" s="2" t="s">
        <v>135</v>
      </c>
      <c r="I5518" s="2" t="s">
        <v>113</v>
      </c>
      <c r="J5518" s="2" t="s">
        <v>136</v>
      </c>
      <c r="K5518" s="2"/>
      <c r="L5518" s="2" t="s">
        <v>137</v>
      </c>
      <c r="M5518" s="2">
        <v>174100500</v>
      </c>
      <c r="O5518" s="2" t="s">
        <v>138</v>
      </c>
      <c r="P5518" s="2" t="s">
        <v>139</v>
      </c>
    </row>
    <row r="5519" spans="1:16" x14ac:dyDescent="0.2">
      <c r="A5519" s="2" t="s">
        <v>149</v>
      </c>
      <c r="B5519" s="2" t="s">
        <v>150</v>
      </c>
      <c r="D5519" s="2" t="s">
        <v>132</v>
      </c>
      <c r="E5519" s="3">
        <v>43684.520131562502</v>
      </c>
      <c r="F5519" s="2" t="s">
        <v>133</v>
      </c>
      <c r="G5519" s="2" t="s">
        <v>134</v>
      </c>
      <c r="H5519" s="2" t="s">
        <v>135</v>
      </c>
      <c r="I5519" s="2" t="s">
        <v>113</v>
      </c>
      <c r="J5519" s="2" t="s">
        <v>136</v>
      </c>
      <c r="K5519" s="2"/>
      <c r="L5519" s="2" t="s">
        <v>137</v>
      </c>
      <c r="M5519" s="2">
        <v>174108600</v>
      </c>
      <c r="O5519" s="2" t="s">
        <v>138</v>
      </c>
      <c r="P5519" s="2" t="s">
        <v>139</v>
      </c>
    </row>
    <row r="5520" spans="1:16" x14ac:dyDescent="0.2">
      <c r="A5520" s="2" t="s">
        <v>149</v>
      </c>
      <c r="B5520" s="2" t="s">
        <v>150</v>
      </c>
      <c r="D5520" s="2" t="s">
        <v>132</v>
      </c>
      <c r="E5520" s="3">
        <v>43684.532227465301</v>
      </c>
      <c r="F5520" s="2" t="s">
        <v>133</v>
      </c>
      <c r="G5520" s="2" t="s">
        <v>134</v>
      </c>
      <c r="H5520" s="2" t="s">
        <v>135</v>
      </c>
      <c r="I5520" s="2" t="s">
        <v>113</v>
      </c>
      <c r="J5520" s="2" t="s">
        <v>136</v>
      </c>
      <c r="K5520" s="2"/>
      <c r="L5520" s="2" t="s">
        <v>137</v>
      </c>
      <c r="M5520" s="2">
        <v>174116600</v>
      </c>
      <c r="O5520" s="2" t="s">
        <v>138</v>
      </c>
      <c r="P5520" s="2" t="s">
        <v>139</v>
      </c>
    </row>
    <row r="5521" spans="1:16" x14ac:dyDescent="0.2">
      <c r="A5521" s="2" t="s">
        <v>149</v>
      </c>
      <c r="B5521" s="2" t="s">
        <v>150</v>
      </c>
      <c r="D5521" s="2" t="s">
        <v>132</v>
      </c>
      <c r="E5521" s="3">
        <v>43684.537366817101</v>
      </c>
      <c r="F5521" s="2" t="s">
        <v>133</v>
      </c>
      <c r="G5521" s="2" t="s">
        <v>134</v>
      </c>
      <c r="H5521" s="2" t="s">
        <v>135</v>
      </c>
      <c r="I5521" s="2" t="s">
        <v>113</v>
      </c>
      <c r="J5521" s="2" t="s">
        <v>136</v>
      </c>
      <c r="K5521" s="2"/>
      <c r="L5521" s="2" t="s">
        <v>137</v>
      </c>
      <c r="M5521" s="2">
        <v>174124700</v>
      </c>
      <c r="O5521" s="2" t="s">
        <v>138</v>
      </c>
      <c r="P5521" s="2" t="s">
        <v>139</v>
      </c>
    </row>
    <row r="5522" spans="1:16" x14ac:dyDescent="0.2">
      <c r="A5522" s="2" t="s">
        <v>149</v>
      </c>
      <c r="B5522" s="2" t="s">
        <v>150</v>
      </c>
      <c r="D5522" s="2" t="s">
        <v>132</v>
      </c>
      <c r="E5522" s="3">
        <v>43684.541716979198</v>
      </c>
      <c r="F5522" s="2" t="s">
        <v>133</v>
      </c>
      <c r="G5522" s="2" t="s">
        <v>134</v>
      </c>
      <c r="H5522" s="2" t="s">
        <v>135</v>
      </c>
      <c r="I5522" s="2" t="s">
        <v>113</v>
      </c>
      <c r="J5522" s="2" t="s">
        <v>136</v>
      </c>
      <c r="K5522" s="2"/>
      <c r="L5522" s="2" t="s">
        <v>137</v>
      </c>
      <c r="M5522" s="2">
        <v>174128400</v>
      </c>
      <c r="O5522" s="2" t="s">
        <v>138</v>
      </c>
      <c r="P5522" s="2" t="s">
        <v>139</v>
      </c>
    </row>
    <row r="5523" spans="1:16" x14ac:dyDescent="0.2">
      <c r="A5523" s="2" t="s">
        <v>149</v>
      </c>
      <c r="B5523" s="2" t="s">
        <v>150</v>
      </c>
      <c r="D5523" s="2" t="s">
        <v>132</v>
      </c>
      <c r="E5523" s="3">
        <v>43684.541716979198</v>
      </c>
      <c r="F5523" s="2" t="s">
        <v>140</v>
      </c>
      <c r="G5523" s="2" t="s">
        <v>141</v>
      </c>
      <c r="H5523" s="2" t="s">
        <v>142</v>
      </c>
      <c r="I5523" s="2" t="s">
        <v>113</v>
      </c>
      <c r="J5523" s="2" t="s">
        <v>136</v>
      </c>
      <c r="K5523" s="2"/>
      <c r="L5523" s="2" t="s">
        <v>137</v>
      </c>
      <c r="M5523" s="2">
        <v>46278</v>
      </c>
      <c r="O5523" s="2" t="s">
        <v>143</v>
      </c>
      <c r="P5523" s="2" t="s">
        <v>144</v>
      </c>
    </row>
    <row r="5524" spans="1:16" x14ac:dyDescent="0.2">
      <c r="A5524" s="2" t="s">
        <v>149</v>
      </c>
      <c r="B5524" s="2" t="s">
        <v>150</v>
      </c>
      <c r="D5524" s="2" t="s">
        <v>132</v>
      </c>
      <c r="E5524" s="3">
        <v>43684.571396493098</v>
      </c>
      <c r="F5524" s="2" t="s">
        <v>133</v>
      </c>
      <c r="G5524" s="2" t="s">
        <v>134</v>
      </c>
      <c r="H5524" s="2" t="s">
        <v>135</v>
      </c>
      <c r="I5524" s="2" t="s">
        <v>113</v>
      </c>
      <c r="J5524" s="2" t="s">
        <v>136</v>
      </c>
      <c r="K5524" s="2"/>
      <c r="L5524" s="2" t="s">
        <v>137</v>
      </c>
      <c r="M5524" s="2">
        <v>174128400</v>
      </c>
      <c r="O5524" s="2" t="s">
        <v>138</v>
      </c>
      <c r="P5524" s="2" t="s">
        <v>139</v>
      </c>
    </row>
    <row r="5525" spans="1:16" x14ac:dyDescent="0.2">
      <c r="A5525" s="2" t="s">
        <v>149</v>
      </c>
      <c r="B5525" s="2" t="s">
        <v>150</v>
      </c>
      <c r="D5525" s="2" t="s">
        <v>132</v>
      </c>
      <c r="E5525" s="3">
        <v>43684.577024340302</v>
      </c>
      <c r="F5525" s="2" t="s">
        <v>133</v>
      </c>
      <c r="G5525" s="2" t="s">
        <v>134</v>
      </c>
      <c r="H5525" s="2" t="s">
        <v>135</v>
      </c>
      <c r="I5525" s="2" t="s">
        <v>113</v>
      </c>
      <c r="J5525" s="2" t="s">
        <v>136</v>
      </c>
      <c r="K5525" s="2"/>
      <c r="L5525" s="2" t="s">
        <v>137</v>
      </c>
      <c r="M5525" s="2">
        <v>174136400</v>
      </c>
      <c r="O5525" s="2" t="s">
        <v>138</v>
      </c>
      <c r="P5525" s="2" t="s">
        <v>139</v>
      </c>
    </row>
    <row r="5526" spans="1:16" x14ac:dyDescent="0.2">
      <c r="A5526" s="2" t="s">
        <v>149</v>
      </c>
      <c r="B5526" s="2" t="s">
        <v>150</v>
      </c>
      <c r="D5526" s="2" t="s">
        <v>132</v>
      </c>
      <c r="E5526" s="3">
        <v>43684.581307060202</v>
      </c>
      <c r="F5526" s="2" t="s">
        <v>133</v>
      </c>
      <c r="G5526" s="2" t="s">
        <v>134</v>
      </c>
      <c r="H5526" s="2" t="s">
        <v>135</v>
      </c>
      <c r="I5526" s="2" t="s">
        <v>113</v>
      </c>
      <c r="J5526" s="2" t="s">
        <v>136</v>
      </c>
      <c r="K5526" s="2"/>
      <c r="L5526" s="2" t="s">
        <v>137</v>
      </c>
      <c r="M5526" s="2">
        <v>174144500</v>
      </c>
      <c r="O5526" s="2" t="s">
        <v>138</v>
      </c>
      <c r="P5526" s="2" t="s">
        <v>139</v>
      </c>
    </row>
    <row r="5527" spans="1:16" x14ac:dyDescent="0.2">
      <c r="A5527" s="2" t="s">
        <v>149</v>
      </c>
      <c r="B5527" s="2" t="s">
        <v>150</v>
      </c>
      <c r="D5527" s="2" t="s">
        <v>132</v>
      </c>
      <c r="E5527" s="3">
        <v>43684.585323576401</v>
      </c>
      <c r="F5527" s="2" t="s">
        <v>133</v>
      </c>
      <c r="G5527" s="2" t="s">
        <v>134</v>
      </c>
      <c r="H5527" s="2" t="s">
        <v>135</v>
      </c>
      <c r="I5527" s="2" t="s">
        <v>113</v>
      </c>
      <c r="J5527" s="2" t="s">
        <v>136</v>
      </c>
      <c r="K5527" s="2"/>
      <c r="L5527" s="2" t="s">
        <v>137</v>
      </c>
      <c r="M5527" s="2">
        <v>174152500</v>
      </c>
      <c r="O5527" s="2" t="s">
        <v>138</v>
      </c>
      <c r="P5527" s="2" t="s">
        <v>139</v>
      </c>
    </row>
    <row r="5528" spans="1:16" x14ac:dyDescent="0.2">
      <c r="A5528" s="2" t="s">
        <v>149</v>
      </c>
      <c r="B5528" s="2" t="s">
        <v>150</v>
      </c>
      <c r="D5528" s="2" t="s">
        <v>132</v>
      </c>
      <c r="E5528" s="3">
        <v>43684.606772141196</v>
      </c>
      <c r="F5528" s="2" t="s">
        <v>133</v>
      </c>
      <c r="G5528" s="2" t="s">
        <v>134</v>
      </c>
      <c r="H5528" s="2" t="s">
        <v>135</v>
      </c>
      <c r="I5528" s="2" t="s">
        <v>113</v>
      </c>
      <c r="J5528" s="2" t="s">
        <v>136</v>
      </c>
      <c r="K5528" s="2"/>
      <c r="L5528" s="2" t="s">
        <v>137</v>
      </c>
      <c r="M5528" s="2">
        <v>174160600</v>
      </c>
      <c r="O5528" s="2" t="s">
        <v>138</v>
      </c>
      <c r="P5528" s="2" t="s">
        <v>139</v>
      </c>
    </row>
    <row r="5529" spans="1:16" x14ac:dyDescent="0.2">
      <c r="A5529" s="2" t="s">
        <v>149</v>
      </c>
      <c r="B5529" s="2" t="s">
        <v>150</v>
      </c>
      <c r="D5529" s="2" t="s">
        <v>132</v>
      </c>
      <c r="E5529" s="3">
        <v>43684.6116336458</v>
      </c>
      <c r="F5529" s="2" t="s">
        <v>133</v>
      </c>
      <c r="G5529" s="2" t="s">
        <v>134</v>
      </c>
      <c r="H5529" s="2" t="s">
        <v>135</v>
      </c>
      <c r="I5529" s="2" t="s">
        <v>113</v>
      </c>
      <c r="J5529" s="2" t="s">
        <v>136</v>
      </c>
      <c r="K5529" s="2"/>
      <c r="L5529" s="2" t="s">
        <v>137</v>
      </c>
      <c r="M5529" s="2">
        <v>174168600</v>
      </c>
      <c r="O5529" s="2" t="s">
        <v>138</v>
      </c>
      <c r="P5529" s="2" t="s">
        <v>139</v>
      </c>
    </row>
    <row r="5530" spans="1:16" x14ac:dyDescent="0.2">
      <c r="A5530" s="2" t="s">
        <v>149</v>
      </c>
      <c r="B5530" s="2" t="s">
        <v>150</v>
      </c>
      <c r="D5530" s="2" t="s">
        <v>132</v>
      </c>
      <c r="E5530" s="3">
        <v>43684.613055821799</v>
      </c>
      <c r="F5530" s="2" t="s">
        <v>140</v>
      </c>
      <c r="G5530" s="2" t="s">
        <v>141</v>
      </c>
      <c r="H5530" s="2" t="s">
        <v>142</v>
      </c>
      <c r="I5530" s="2" t="s">
        <v>113</v>
      </c>
      <c r="J5530" s="2" t="s">
        <v>136</v>
      </c>
      <c r="K5530" s="2"/>
      <c r="L5530" s="2" t="s">
        <v>137</v>
      </c>
      <c r="M5530" s="2">
        <v>46287</v>
      </c>
      <c r="O5530" s="2" t="s">
        <v>143</v>
      </c>
      <c r="P5530" s="2" t="s">
        <v>144</v>
      </c>
    </row>
    <row r="5531" spans="1:16" x14ac:dyDescent="0.2">
      <c r="A5531" s="2" t="s">
        <v>149</v>
      </c>
      <c r="B5531" s="2" t="s">
        <v>150</v>
      </c>
      <c r="D5531" s="2" t="s">
        <v>132</v>
      </c>
      <c r="E5531" s="3">
        <v>43684.618196608797</v>
      </c>
      <c r="F5531" s="2" t="s">
        <v>133</v>
      </c>
      <c r="G5531" s="2" t="s">
        <v>134</v>
      </c>
      <c r="H5531" s="2" t="s">
        <v>135</v>
      </c>
      <c r="I5531" s="2" t="s">
        <v>113</v>
      </c>
      <c r="J5531" s="2" t="s">
        <v>136</v>
      </c>
      <c r="K5531" s="2"/>
      <c r="L5531" s="2" t="s">
        <v>137</v>
      </c>
      <c r="M5531" s="2">
        <v>174176700</v>
      </c>
      <c r="O5531" s="2" t="s">
        <v>138</v>
      </c>
      <c r="P5531" s="2" t="s">
        <v>139</v>
      </c>
    </row>
    <row r="5532" spans="1:16" x14ac:dyDescent="0.2">
      <c r="A5532" s="2" t="s">
        <v>149</v>
      </c>
      <c r="B5532" s="2" t="s">
        <v>150</v>
      </c>
      <c r="D5532" s="2" t="s">
        <v>132</v>
      </c>
      <c r="E5532" s="3">
        <v>43684.6254309375</v>
      </c>
      <c r="F5532" s="2" t="s">
        <v>133</v>
      </c>
      <c r="G5532" s="2" t="s">
        <v>134</v>
      </c>
      <c r="H5532" s="2" t="s">
        <v>135</v>
      </c>
      <c r="I5532" s="2" t="s">
        <v>113</v>
      </c>
      <c r="J5532" s="2" t="s">
        <v>136</v>
      </c>
      <c r="K5532" s="2"/>
      <c r="L5532" s="2" t="s">
        <v>137</v>
      </c>
      <c r="M5532" s="2">
        <v>174184700</v>
      </c>
      <c r="O5532" s="2" t="s">
        <v>138</v>
      </c>
      <c r="P5532" s="2" t="s">
        <v>139</v>
      </c>
    </row>
    <row r="5533" spans="1:16" x14ac:dyDescent="0.2">
      <c r="A5533" s="2" t="s">
        <v>149</v>
      </c>
      <c r="B5533" s="2" t="s">
        <v>150</v>
      </c>
      <c r="D5533" s="2" t="s">
        <v>132</v>
      </c>
      <c r="E5533" s="3">
        <v>43684.629435844901</v>
      </c>
      <c r="F5533" s="2" t="s">
        <v>133</v>
      </c>
      <c r="G5533" s="2" t="s">
        <v>134</v>
      </c>
      <c r="H5533" s="2" t="s">
        <v>135</v>
      </c>
      <c r="I5533" s="2" t="s">
        <v>113</v>
      </c>
      <c r="J5533" s="2" t="s">
        <v>136</v>
      </c>
      <c r="K5533" s="2"/>
      <c r="L5533" s="2" t="s">
        <v>137</v>
      </c>
      <c r="M5533" s="2">
        <v>174192700</v>
      </c>
      <c r="O5533" s="2" t="s">
        <v>138</v>
      </c>
      <c r="P5533" s="2" t="s">
        <v>139</v>
      </c>
    </row>
    <row r="5534" spans="1:16" x14ac:dyDescent="0.2">
      <c r="A5534" s="2" t="s">
        <v>149</v>
      </c>
      <c r="B5534" s="2" t="s">
        <v>150</v>
      </c>
      <c r="D5534" s="2" t="s">
        <v>132</v>
      </c>
      <c r="E5534" s="3">
        <v>43684.633243981501</v>
      </c>
      <c r="F5534" s="2" t="s">
        <v>133</v>
      </c>
      <c r="G5534" s="2" t="s">
        <v>134</v>
      </c>
      <c r="H5534" s="2" t="s">
        <v>135</v>
      </c>
      <c r="I5534" s="2" t="s">
        <v>113</v>
      </c>
      <c r="J5534" s="2" t="s">
        <v>136</v>
      </c>
      <c r="K5534" s="2"/>
      <c r="L5534" s="2" t="s">
        <v>137</v>
      </c>
      <c r="M5534" s="2">
        <v>174200800</v>
      </c>
      <c r="O5534" s="2" t="s">
        <v>138</v>
      </c>
      <c r="P5534" s="2" t="s">
        <v>139</v>
      </c>
    </row>
    <row r="5535" spans="1:16" x14ac:dyDescent="0.2">
      <c r="A5535" s="2" t="s">
        <v>149</v>
      </c>
      <c r="B5535" s="2" t="s">
        <v>150</v>
      </c>
      <c r="D5535" s="2" t="s">
        <v>132</v>
      </c>
      <c r="E5535" s="3">
        <v>43684.638105520797</v>
      </c>
      <c r="F5535" s="2" t="s">
        <v>133</v>
      </c>
      <c r="G5535" s="2" t="s">
        <v>134</v>
      </c>
      <c r="H5535" s="2" t="s">
        <v>135</v>
      </c>
      <c r="I5535" s="2" t="s">
        <v>113</v>
      </c>
      <c r="J5535" s="2" t="s">
        <v>136</v>
      </c>
      <c r="K5535" s="2"/>
      <c r="L5535" s="2" t="s">
        <v>137</v>
      </c>
      <c r="M5535" s="2">
        <v>174208800</v>
      </c>
      <c r="O5535" s="2" t="s">
        <v>138</v>
      </c>
      <c r="P5535" s="2" t="s">
        <v>139</v>
      </c>
    </row>
    <row r="5536" spans="1:16" x14ac:dyDescent="0.2">
      <c r="A5536" s="2" t="s">
        <v>149</v>
      </c>
      <c r="B5536" s="2" t="s">
        <v>150</v>
      </c>
      <c r="D5536" s="2" t="s">
        <v>132</v>
      </c>
      <c r="E5536" s="3">
        <v>43684.642260960602</v>
      </c>
      <c r="F5536" s="2" t="s">
        <v>133</v>
      </c>
      <c r="G5536" s="2" t="s">
        <v>134</v>
      </c>
      <c r="H5536" s="2" t="s">
        <v>135</v>
      </c>
      <c r="I5536" s="2" t="s">
        <v>113</v>
      </c>
      <c r="J5536" s="2" t="s">
        <v>136</v>
      </c>
      <c r="K5536" s="2"/>
      <c r="L5536" s="2" t="s">
        <v>137</v>
      </c>
      <c r="M5536" s="2">
        <v>174216900</v>
      </c>
      <c r="O5536" s="2" t="s">
        <v>138</v>
      </c>
      <c r="P5536" s="2" t="s">
        <v>139</v>
      </c>
    </row>
    <row r="5537" spans="1:16" x14ac:dyDescent="0.2">
      <c r="A5537" s="2" t="s">
        <v>149</v>
      </c>
      <c r="B5537" s="2" t="s">
        <v>150</v>
      </c>
      <c r="D5537" s="2" t="s">
        <v>132</v>
      </c>
      <c r="E5537" s="3">
        <v>43684.646115474497</v>
      </c>
      <c r="F5537" s="2" t="s">
        <v>133</v>
      </c>
      <c r="G5537" s="2" t="s">
        <v>134</v>
      </c>
      <c r="H5537" s="2" t="s">
        <v>135</v>
      </c>
      <c r="I5537" s="2" t="s">
        <v>113</v>
      </c>
      <c r="J5537" s="2" t="s">
        <v>136</v>
      </c>
      <c r="K5537" s="2"/>
      <c r="L5537" s="2" t="s">
        <v>137</v>
      </c>
      <c r="M5537" s="2">
        <v>174224900</v>
      </c>
      <c r="O5537" s="2" t="s">
        <v>138</v>
      </c>
      <c r="P5537" s="2" t="s">
        <v>139</v>
      </c>
    </row>
    <row r="5538" spans="1:16" x14ac:dyDescent="0.2">
      <c r="A5538" s="2" t="s">
        <v>149</v>
      </c>
      <c r="B5538" s="2" t="s">
        <v>150</v>
      </c>
      <c r="D5538" s="2" t="s">
        <v>132</v>
      </c>
      <c r="E5538" s="3">
        <v>43684.650108831003</v>
      </c>
      <c r="F5538" s="2" t="s">
        <v>133</v>
      </c>
      <c r="G5538" s="2" t="s">
        <v>134</v>
      </c>
      <c r="H5538" s="2" t="s">
        <v>135</v>
      </c>
      <c r="I5538" s="2" t="s">
        <v>113</v>
      </c>
      <c r="J5538" s="2" t="s">
        <v>136</v>
      </c>
      <c r="K5538" s="2"/>
      <c r="L5538" s="2" t="s">
        <v>137</v>
      </c>
      <c r="M5538" s="2">
        <v>174233000</v>
      </c>
      <c r="O5538" s="2" t="s">
        <v>138</v>
      </c>
      <c r="P5538" s="2" t="s">
        <v>139</v>
      </c>
    </row>
    <row r="5539" spans="1:16" x14ac:dyDescent="0.2">
      <c r="A5539" s="2" t="s">
        <v>149</v>
      </c>
      <c r="B5539" s="2" t="s">
        <v>150</v>
      </c>
      <c r="D5539" s="2" t="s">
        <v>132</v>
      </c>
      <c r="E5539" s="3">
        <v>43684.6542758449</v>
      </c>
      <c r="F5539" s="2" t="s">
        <v>133</v>
      </c>
      <c r="G5539" s="2" t="s">
        <v>134</v>
      </c>
      <c r="H5539" s="2" t="s">
        <v>135</v>
      </c>
      <c r="I5539" s="2" t="s">
        <v>113</v>
      </c>
      <c r="J5539" s="2" t="s">
        <v>136</v>
      </c>
      <c r="K5539" s="2"/>
      <c r="L5539" s="2" t="s">
        <v>137</v>
      </c>
      <c r="M5539" s="2">
        <v>174241000</v>
      </c>
      <c r="O5539" s="2" t="s">
        <v>138</v>
      </c>
      <c r="P5539" s="2" t="s">
        <v>139</v>
      </c>
    </row>
    <row r="5540" spans="1:16" x14ac:dyDescent="0.2">
      <c r="A5540" s="2" t="s">
        <v>149</v>
      </c>
      <c r="B5540" s="2" t="s">
        <v>150</v>
      </c>
      <c r="D5540" s="2" t="s">
        <v>132</v>
      </c>
      <c r="E5540" s="3">
        <v>43684.654722256899</v>
      </c>
      <c r="F5540" s="2" t="s">
        <v>140</v>
      </c>
      <c r="G5540" s="2" t="s">
        <v>141</v>
      </c>
      <c r="H5540" s="2" t="s">
        <v>142</v>
      </c>
      <c r="I5540" s="2" t="s">
        <v>113</v>
      </c>
      <c r="J5540" s="2" t="s">
        <v>136</v>
      </c>
      <c r="K5540" s="2"/>
      <c r="L5540" s="2" t="s">
        <v>137</v>
      </c>
      <c r="M5540" s="2">
        <v>46302</v>
      </c>
      <c r="O5540" s="2" t="s">
        <v>143</v>
      </c>
      <c r="P5540" s="2" t="s">
        <v>144</v>
      </c>
    </row>
    <row r="5541" spans="1:16" x14ac:dyDescent="0.2">
      <c r="A5541" s="2" t="s">
        <v>149</v>
      </c>
      <c r="B5541" s="2" t="s">
        <v>150</v>
      </c>
      <c r="D5541" s="2" t="s">
        <v>132</v>
      </c>
      <c r="E5541" s="3">
        <v>43684.658454479199</v>
      </c>
      <c r="F5541" s="2" t="s">
        <v>133</v>
      </c>
      <c r="G5541" s="2" t="s">
        <v>134</v>
      </c>
      <c r="H5541" s="2" t="s">
        <v>135</v>
      </c>
      <c r="I5541" s="2" t="s">
        <v>113</v>
      </c>
      <c r="J5541" s="2" t="s">
        <v>136</v>
      </c>
      <c r="K5541" s="2"/>
      <c r="L5541" s="2" t="s">
        <v>137</v>
      </c>
      <c r="M5541" s="2">
        <v>174249100</v>
      </c>
      <c r="O5541" s="2" t="s">
        <v>138</v>
      </c>
      <c r="P5541" s="2" t="s">
        <v>139</v>
      </c>
    </row>
    <row r="5542" spans="1:16" x14ac:dyDescent="0.2">
      <c r="A5542" s="2" t="s">
        <v>149</v>
      </c>
      <c r="B5542" s="2" t="s">
        <v>150</v>
      </c>
      <c r="D5542" s="2" t="s">
        <v>132</v>
      </c>
      <c r="E5542" s="3">
        <v>43684.664762881897</v>
      </c>
      <c r="F5542" s="2" t="s">
        <v>133</v>
      </c>
      <c r="G5542" s="2" t="s">
        <v>134</v>
      </c>
      <c r="H5542" s="2" t="s">
        <v>135</v>
      </c>
      <c r="I5542" s="2" t="s">
        <v>113</v>
      </c>
      <c r="J5542" s="2" t="s">
        <v>136</v>
      </c>
      <c r="K5542" s="2"/>
      <c r="L5542" s="2" t="s">
        <v>137</v>
      </c>
      <c r="M5542" s="2">
        <v>174257100</v>
      </c>
      <c r="O5542" s="2" t="s">
        <v>138</v>
      </c>
      <c r="P5542" s="2" t="s">
        <v>139</v>
      </c>
    </row>
    <row r="5543" spans="1:16" x14ac:dyDescent="0.2">
      <c r="A5543" s="2" t="s">
        <v>149</v>
      </c>
      <c r="B5543" s="2" t="s">
        <v>150</v>
      </c>
      <c r="D5543" s="2" t="s">
        <v>132</v>
      </c>
      <c r="E5543" s="3">
        <v>43684.668698414403</v>
      </c>
      <c r="F5543" s="2" t="s">
        <v>133</v>
      </c>
      <c r="G5543" s="2" t="s">
        <v>134</v>
      </c>
      <c r="H5543" s="2" t="s">
        <v>135</v>
      </c>
      <c r="I5543" s="2" t="s">
        <v>113</v>
      </c>
      <c r="J5543" s="2" t="s">
        <v>136</v>
      </c>
      <c r="K5543" s="2"/>
      <c r="L5543" s="2" t="s">
        <v>137</v>
      </c>
      <c r="M5543" s="2">
        <v>174265200</v>
      </c>
      <c r="O5543" s="2" t="s">
        <v>138</v>
      </c>
      <c r="P5543" s="2" t="s">
        <v>139</v>
      </c>
    </row>
    <row r="5544" spans="1:16" x14ac:dyDescent="0.2">
      <c r="A5544" s="2" t="s">
        <v>149</v>
      </c>
      <c r="B5544" s="2" t="s">
        <v>150</v>
      </c>
      <c r="D5544" s="2" t="s">
        <v>132</v>
      </c>
      <c r="E5544" s="3">
        <v>43684.672749687503</v>
      </c>
      <c r="F5544" s="2" t="s">
        <v>133</v>
      </c>
      <c r="G5544" s="2" t="s">
        <v>134</v>
      </c>
      <c r="H5544" s="2" t="s">
        <v>135</v>
      </c>
      <c r="I5544" s="2" t="s">
        <v>113</v>
      </c>
      <c r="J5544" s="2" t="s">
        <v>136</v>
      </c>
      <c r="K5544" s="2"/>
      <c r="L5544" s="2" t="s">
        <v>137</v>
      </c>
      <c r="M5544" s="2">
        <v>174273200</v>
      </c>
      <c r="O5544" s="2" t="s">
        <v>138</v>
      </c>
      <c r="P5544" s="2" t="s">
        <v>139</v>
      </c>
    </row>
    <row r="5545" spans="1:16" x14ac:dyDescent="0.2">
      <c r="A5545" s="2" t="s">
        <v>149</v>
      </c>
      <c r="B5545" s="2" t="s">
        <v>150</v>
      </c>
      <c r="D5545" s="2" t="s">
        <v>132</v>
      </c>
      <c r="E5545" s="3">
        <v>43684.676812580998</v>
      </c>
      <c r="F5545" s="2" t="s">
        <v>133</v>
      </c>
      <c r="G5545" s="2" t="s">
        <v>134</v>
      </c>
      <c r="H5545" s="2" t="s">
        <v>135</v>
      </c>
      <c r="I5545" s="2" t="s">
        <v>113</v>
      </c>
      <c r="J5545" s="2" t="s">
        <v>136</v>
      </c>
      <c r="K5545" s="2"/>
      <c r="L5545" s="2" t="s">
        <v>137</v>
      </c>
      <c r="M5545" s="2">
        <v>174281300</v>
      </c>
      <c r="O5545" s="2" t="s">
        <v>138</v>
      </c>
      <c r="P5545" s="2" t="s">
        <v>139</v>
      </c>
    </row>
    <row r="5546" spans="1:16" x14ac:dyDescent="0.2">
      <c r="A5546" s="2" t="s">
        <v>149</v>
      </c>
      <c r="B5546" s="2" t="s">
        <v>150</v>
      </c>
      <c r="D5546" s="2" t="s">
        <v>132</v>
      </c>
      <c r="E5546" s="3">
        <v>43684.680875428203</v>
      </c>
      <c r="F5546" s="2" t="s">
        <v>133</v>
      </c>
      <c r="G5546" s="2" t="s">
        <v>134</v>
      </c>
      <c r="H5546" s="2" t="s">
        <v>135</v>
      </c>
      <c r="I5546" s="2" t="s">
        <v>113</v>
      </c>
      <c r="J5546" s="2" t="s">
        <v>136</v>
      </c>
      <c r="K5546" s="2"/>
      <c r="L5546" s="2" t="s">
        <v>137</v>
      </c>
      <c r="M5546" s="2">
        <v>174289300</v>
      </c>
      <c r="O5546" s="2" t="s">
        <v>138</v>
      </c>
      <c r="P5546" s="2" t="s">
        <v>139</v>
      </c>
    </row>
    <row r="5547" spans="1:16" x14ac:dyDescent="0.2">
      <c r="A5547" s="2" t="s">
        <v>149</v>
      </c>
      <c r="B5547" s="2" t="s">
        <v>150</v>
      </c>
      <c r="D5547" s="2" t="s">
        <v>132</v>
      </c>
      <c r="E5547" s="3">
        <v>43684.684845682903</v>
      </c>
      <c r="F5547" s="2" t="s">
        <v>133</v>
      </c>
      <c r="G5547" s="2" t="s">
        <v>134</v>
      </c>
      <c r="H5547" s="2" t="s">
        <v>135</v>
      </c>
      <c r="I5547" s="2" t="s">
        <v>113</v>
      </c>
      <c r="J5547" s="2" t="s">
        <v>136</v>
      </c>
      <c r="K5547" s="2"/>
      <c r="L5547" s="2" t="s">
        <v>137</v>
      </c>
      <c r="M5547" s="2">
        <v>174297400</v>
      </c>
      <c r="O5547" s="2" t="s">
        <v>138</v>
      </c>
      <c r="P5547" s="2" t="s">
        <v>139</v>
      </c>
    </row>
    <row r="5548" spans="1:16" x14ac:dyDescent="0.2">
      <c r="A5548" s="2" t="s">
        <v>149</v>
      </c>
      <c r="B5548" s="2" t="s">
        <v>150</v>
      </c>
      <c r="D5548" s="2" t="s">
        <v>132</v>
      </c>
      <c r="E5548" s="3">
        <v>43684.689591469898</v>
      </c>
      <c r="F5548" s="2" t="s">
        <v>133</v>
      </c>
      <c r="G5548" s="2" t="s">
        <v>134</v>
      </c>
      <c r="H5548" s="2" t="s">
        <v>135</v>
      </c>
      <c r="I5548" s="2" t="s">
        <v>113</v>
      </c>
      <c r="J5548" s="2" t="s">
        <v>136</v>
      </c>
      <c r="K5548" s="2"/>
      <c r="L5548" s="2" t="s">
        <v>137</v>
      </c>
      <c r="M5548" s="2">
        <v>174305400</v>
      </c>
      <c r="O5548" s="2" t="s">
        <v>138</v>
      </c>
      <c r="P5548" s="2" t="s">
        <v>139</v>
      </c>
    </row>
    <row r="5549" spans="1:16" x14ac:dyDescent="0.2">
      <c r="A5549" s="2" t="s">
        <v>149</v>
      </c>
      <c r="B5549" s="2" t="s">
        <v>150</v>
      </c>
      <c r="D5549" s="2" t="s">
        <v>132</v>
      </c>
      <c r="E5549" s="3">
        <v>43684.693990011598</v>
      </c>
      <c r="F5549" s="2" t="s">
        <v>133</v>
      </c>
      <c r="G5549" s="2" t="s">
        <v>134</v>
      </c>
      <c r="H5549" s="2" t="s">
        <v>135</v>
      </c>
      <c r="I5549" s="2" t="s">
        <v>113</v>
      </c>
      <c r="J5549" s="2" t="s">
        <v>136</v>
      </c>
      <c r="K5549" s="2"/>
      <c r="L5549" s="2" t="s">
        <v>137</v>
      </c>
      <c r="M5549" s="2">
        <v>174313400</v>
      </c>
      <c r="O5549" s="2" t="s">
        <v>138</v>
      </c>
      <c r="P5549" s="2" t="s">
        <v>139</v>
      </c>
    </row>
    <row r="5550" spans="1:16" x14ac:dyDescent="0.2">
      <c r="A5550" s="2" t="s">
        <v>149</v>
      </c>
      <c r="B5550" s="2" t="s">
        <v>150</v>
      </c>
      <c r="D5550" s="2" t="s">
        <v>132</v>
      </c>
      <c r="E5550" s="3">
        <v>43684.696388923599</v>
      </c>
      <c r="F5550" s="2" t="s">
        <v>140</v>
      </c>
      <c r="G5550" s="2" t="s">
        <v>141</v>
      </c>
      <c r="H5550" s="2" t="s">
        <v>142</v>
      </c>
      <c r="I5550" s="2" t="s">
        <v>113</v>
      </c>
      <c r="J5550" s="2" t="s">
        <v>136</v>
      </c>
      <c r="K5550" s="2"/>
      <c r="L5550" s="2" t="s">
        <v>137</v>
      </c>
      <c r="M5550" s="2">
        <v>46314.5</v>
      </c>
      <c r="O5550" s="2" t="s">
        <v>143</v>
      </c>
      <c r="P5550" s="2" t="s">
        <v>144</v>
      </c>
    </row>
    <row r="5551" spans="1:16" x14ac:dyDescent="0.2">
      <c r="A5551" s="2" t="s">
        <v>149</v>
      </c>
      <c r="B5551" s="2" t="s">
        <v>150</v>
      </c>
      <c r="D5551" s="2" t="s">
        <v>132</v>
      </c>
      <c r="E5551" s="3">
        <v>43684.701571724501</v>
      </c>
      <c r="F5551" s="2" t="s">
        <v>133</v>
      </c>
      <c r="G5551" s="2" t="s">
        <v>134</v>
      </c>
      <c r="H5551" s="2" t="s">
        <v>135</v>
      </c>
      <c r="I5551" s="2" t="s">
        <v>113</v>
      </c>
      <c r="J5551" s="2" t="s">
        <v>136</v>
      </c>
      <c r="K5551" s="2"/>
      <c r="L5551" s="2" t="s">
        <v>137</v>
      </c>
      <c r="M5551" s="2">
        <v>174321500</v>
      </c>
      <c r="O5551" s="2" t="s">
        <v>138</v>
      </c>
      <c r="P5551" s="2" t="s">
        <v>139</v>
      </c>
    </row>
    <row r="5552" spans="1:16" x14ac:dyDescent="0.2">
      <c r="A5552" s="2" t="s">
        <v>149</v>
      </c>
      <c r="B5552" s="2" t="s">
        <v>150</v>
      </c>
      <c r="D5552" s="2" t="s">
        <v>132</v>
      </c>
      <c r="E5552" s="3">
        <v>43684.7155363079</v>
      </c>
      <c r="F5552" s="2" t="s">
        <v>133</v>
      </c>
      <c r="G5552" s="2" t="s">
        <v>134</v>
      </c>
      <c r="H5552" s="2" t="s">
        <v>135</v>
      </c>
      <c r="I5552" s="2" t="s">
        <v>113</v>
      </c>
      <c r="J5552" s="2" t="s">
        <v>136</v>
      </c>
      <c r="K5552" s="2"/>
      <c r="L5552" s="2" t="s">
        <v>137</v>
      </c>
      <c r="M5552" s="2">
        <v>174329200</v>
      </c>
      <c r="O5552" s="2" t="s">
        <v>138</v>
      </c>
      <c r="P5552" s="2" t="s">
        <v>139</v>
      </c>
    </row>
    <row r="5553" spans="1:16" x14ac:dyDescent="0.2">
      <c r="A5553" s="2" t="s">
        <v>149</v>
      </c>
      <c r="B5553" s="2" t="s">
        <v>150</v>
      </c>
      <c r="D5553" s="2" t="s">
        <v>132</v>
      </c>
      <c r="E5553" s="3">
        <v>43684.7155363079</v>
      </c>
      <c r="F5553" s="2" t="s">
        <v>140</v>
      </c>
      <c r="G5553" s="2" t="s">
        <v>141</v>
      </c>
      <c r="H5553" s="2" t="s">
        <v>142</v>
      </c>
      <c r="I5553" s="2" t="s">
        <v>113</v>
      </c>
      <c r="J5553" s="2" t="s">
        <v>136</v>
      </c>
      <c r="K5553" s="2"/>
      <c r="L5553" s="2" t="s">
        <v>137</v>
      </c>
      <c r="M5553" s="2">
        <v>46317</v>
      </c>
      <c r="O5553" s="2" t="s">
        <v>143</v>
      </c>
      <c r="P5553" s="2" t="s">
        <v>144</v>
      </c>
    </row>
    <row r="5554" spans="1:16" x14ac:dyDescent="0.2">
      <c r="A5554" s="2" t="s">
        <v>149</v>
      </c>
      <c r="B5554" s="2" t="s">
        <v>150</v>
      </c>
      <c r="D5554" s="2" t="s">
        <v>132</v>
      </c>
      <c r="E5554" s="3">
        <v>43684.726550231499</v>
      </c>
      <c r="F5554" s="2" t="s">
        <v>133</v>
      </c>
      <c r="G5554" s="2" t="s">
        <v>134</v>
      </c>
      <c r="H5554" s="2" t="s">
        <v>135</v>
      </c>
      <c r="I5554" s="2" t="s">
        <v>113</v>
      </c>
      <c r="J5554" s="2" t="s">
        <v>136</v>
      </c>
      <c r="K5554" s="2"/>
      <c r="L5554" s="2" t="s">
        <v>137</v>
      </c>
      <c r="M5554" s="2">
        <v>174329200</v>
      </c>
      <c r="O5554" s="2" t="s">
        <v>138</v>
      </c>
      <c r="P5554" s="2" t="s">
        <v>139</v>
      </c>
    </row>
    <row r="5555" spans="1:16" x14ac:dyDescent="0.2">
      <c r="A5555" s="2" t="s">
        <v>149</v>
      </c>
      <c r="B5555" s="2" t="s">
        <v>150</v>
      </c>
      <c r="D5555" s="2" t="s">
        <v>132</v>
      </c>
      <c r="E5555" s="3">
        <v>43684.742422766198</v>
      </c>
      <c r="F5555" s="2" t="s">
        <v>133</v>
      </c>
      <c r="G5555" s="2" t="s">
        <v>134</v>
      </c>
      <c r="H5555" s="2" t="s">
        <v>135</v>
      </c>
      <c r="I5555" s="2" t="s">
        <v>113</v>
      </c>
      <c r="J5555" s="2" t="s">
        <v>136</v>
      </c>
      <c r="K5555" s="2"/>
      <c r="L5555" s="2" t="s">
        <v>137</v>
      </c>
      <c r="M5555" s="2">
        <v>174329700</v>
      </c>
      <c r="O5555" s="2" t="s">
        <v>138</v>
      </c>
      <c r="P5555" s="2" t="s">
        <v>139</v>
      </c>
    </row>
    <row r="5556" spans="1:16" x14ac:dyDescent="0.2">
      <c r="A5556" s="2" t="s">
        <v>149</v>
      </c>
      <c r="B5556" s="2" t="s">
        <v>150</v>
      </c>
      <c r="D5556" s="2" t="s">
        <v>132</v>
      </c>
      <c r="E5556" s="3">
        <v>43684.742422766198</v>
      </c>
      <c r="F5556" s="2" t="s">
        <v>140</v>
      </c>
      <c r="G5556" s="2" t="s">
        <v>141</v>
      </c>
      <c r="H5556" s="2" t="s">
        <v>142</v>
      </c>
      <c r="I5556" s="2" t="s">
        <v>113</v>
      </c>
      <c r="J5556" s="2" t="s">
        <v>136</v>
      </c>
      <c r="K5556" s="2"/>
      <c r="L5556" s="2" t="s">
        <v>137</v>
      </c>
      <c r="M5556" s="2">
        <v>46318</v>
      </c>
      <c r="O5556" s="2" t="s">
        <v>143</v>
      </c>
      <c r="P5556" s="2" t="s">
        <v>144</v>
      </c>
    </row>
    <row r="5557" spans="1:16" x14ac:dyDescent="0.2">
      <c r="A5557" s="2" t="s">
        <v>149</v>
      </c>
      <c r="B5557" s="2" t="s">
        <v>150</v>
      </c>
      <c r="D5557" s="2" t="s">
        <v>132</v>
      </c>
      <c r="E5557" s="3">
        <v>43685.408121296299</v>
      </c>
      <c r="F5557" s="2" t="s">
        <v>133</v>
      </c>
      <c r="G5557" s="2" t="s">
        <v>134</v>
      </c>
      <c r="H5557" s="2" t="s">
        <v>135</v>
      </c>
      <c r="I5557" s="2" t="s">
        <v>113</v>
      </c>
      <c r="J5557" s="2" t="s">
        <v>136</v>
      </c>
      <c r="K5557" s="2"/>
      <c r="L5557" s="2" t="s">
        <v>137</v>
      </c>
      <c r="M5557" s="2">
        <v>174329700</v>
      </c>
      <c r="O5557" s="2" t="s">
        <v>138</v>
      </c>
      <c r="P5557" s="2" t="s">
        <v>139</v>
      </c>
    </row>
    <row r="5558" spans="1:16" x14ac:dyDescent="0.2">
      <c r="A5558" s="2" t="s">
        <v>149</v>
      </c>
      <c r="B5558" s="2" t="s">
        <v>150</v>
      </c>
      <c r="D5558" s="2" t="s">
        <v>132</v>
      </c>
      <c r="E5558" s="3">
        <v>43685.428142164397</v>
      </c>
      <c r="F5558" s="2" t="s">
        <v>133</v>
      </c>
      <c r="G5558" s="2" t="s">
        <v>134</v>
      </c>
      <c r="H5558" s="2" t="s">
        <v>135</v>
      </c>
      <c r="I5558" s="2" t="s">
        <v>113</v>
      </c>
      <c r="J5558" s="2" t="s">
        <v>136</v>
      </c>
      <c r="K5558" s="2"/>
      <c r="L5558" s="2" t="s">
        <v>137</v>
      </c>
      <c r="M5558" s="2">
        <v>174329900</v>
      </c>
      <c r="O5558" s="2" t="s">
        <v>138</v>
      </c>
      <c r="P5558" s="2" t="s">
        <v>139</v>
      </c>
    </row>
    <row r="5559" spans="1:16" x14ac:dyDescent="0.2">
      <c r="A5559" s="2" t="s">
        <v>149</v>
      </c>
      <c r="B5559" s="2" t="s">
        <v>150</v>
      </c>
      <c r="D5559" s="2" t="s">
        <v>132</v>
      </c>
      <c r="E5559" s="3">
        <v>43685.428142164397</v>
      </c>
      <c r="F5559" s="2" t="s">
        <v>140</v>
      </c>
      <c r="G5559" s="2" t="s">
        <v>141</v>
      </c>
      <c r="H5559" s="2" t="s">
        <v>142</v>
      </c>
      <c r="I5559" s="2" t="s">
        <v>113</v>
      </c>
      <c r="J5559" s="2" t="s">
        <v>136</v>
      </c>
      <c r="K5559" s="2"/>
      <c r="L5559" s="2" t="s">
        <v>137</v>
      </c>
      <c r="M5559" s="2">
        <v>46319.5</v>
      </c>
      <c r="O5559" s="2" t="s">
        <v>143</v>
      </c>
      <c r="P5559" s="2" t="s">
        <v>144</v>
      </c>
    </row>
    <row r="5560" spans="1:16" x14ac:dyDescent="0.2">
      <c r="A5560" s="2" t="s">
        <v>149</v>
      </c>
      <c r="B5560" s="2" t="s">
        <v>150</v>
      </c>
      <c r="D5560" s="2" t="s">
        <v>132</v>
      </c>
      <c r="E5560" s="3">
        <v>43685.437645023201</v>
      </c>
      <c r="F5560" s="2" t="s">
        <v>133</v>
      </c>
      <c r="G5560" s="2" t="s">
        <v>134</v>
      </c>
      <c r="H5560" s="2" t="s">
        <v>135</v>
      </c>
      <c r="I5560" s="2" t="s">
        <v>113</v>
      </c>
      <c r="J5560" s="2" t="s">
        <v>136</v>
      </c>
      <c r="K5560" s="2"/>
      <c r="L5560" s="2" t="s">
        <v>137</v>
      </c>
      <c r="M5560" s="2">
        <v>174329900</v>
      </c>
      <c r="O5560" s="2" t="s">
        <v>138</v>
      </c>
      <c r="P5560" s="2" t="s">
        <v>139</v>
      </c>
    </row>
    <row r="5561" spans="1:16" x14ac:dyDescent="0.2">
      <c r="A5561" s="2" t="s">
        <v>149</v>
      </c>
      <c r="B5561" s="2" t="s">
        <v>150</v>
      </c>
      <c r="D5561" s="2" t="s">
        <v>132</v>
      </c>
      <c r="E5561" s="3">
        <v>43685.438381678199</v>
      </c>
      <c r="F5561" s="2" t="s">
        <v>133</v>
      </c>
      <c r="G5561" s="2" t="s">
        <v>134</v>
      </c>
      <c r="H5561" s="2" t="s">
        <v>135</v>
      </c>
      <c r="I5561" s="2" t="s">
        <v>113</v>
      </c>
      <c r="J5561" s="2" t="s">
        <v>136</v>
      </c>
      <c r="K5561" s="2"/>
      <c r="L5561" s="2" t="s">
        <v>137</v>
      </c>
      <c r="M5561" s="2">
        <v>174329900</v>
      </c>
      <c r="O5561" s="2" t="s">
        <v>138</v>
      </c>
      <c r="P5561" s="2" t="s">
        <v>139</v>
      </c>
    </row>
    <row r="5562" spans="1:16" x14ac:dyDescent="0.2">
      <c r="A5562" s="2" t="s">
        <v>149</v>
      </c>
      <c r="B5562" s="2" t="s">
        <v>150</v>
      </c>
      <c r="D5562" s="2" t="s">
        <v>132</v>
      </c>
      <c r="E5562" s="3">
        <v>43685.438381678199</v>
      </c>
      <c r="F5562" s="2" t="s">
        <v>140</v>
      </c>
      <c r="G5562" s="2" t="s">
        <v>141</v>
      </c>
      <c r="H5562" s="2" t="s">
        <v>142</v>
      </c>
      <c r="I5562" s="2" t="s">
        <v>113</v>
      </c>
      <c r="J5562" s="2" t="s">
        <v>136</v>
      </c>
      <c r="K5562" s="2"/>
      <c r="L5562" s="2" t="s">
        <v>137</v>
      </c>
      <c r="M5562" s="2">
        <v>46319.5</v>
      </c>
      <c r="O5562" s="2" t="s">
        <v>143</v>
      </c>
      <c r="P5562" s="2" t="s">
        <v>144</v>
      </c>
    </row>
    <row r="5563" spans="1:16" x14ac:dyDescent="0.2">
      <c r="A5563" s="2" t="s">
        <v>149</v>
      </c>
      <c r="B5563" s="2" t="s">
        <v>150</v>
      </c>
      <c r="D5563" s="2" t="s">
        <v>132</v>
      </c>
      <c r="E5563" s="3">
        <v>43685.527870289297</v>
      </c>
      <c r="F5563" s="2" t="s">
        <v>133</v>
      </c>
      <c r="G5563" s="2" t="s">
        <v>134</v>
      </c>
      <c r="H5563" s="2" t="s">
        <v>135</v>
      </c>
      <c r="I5563" s="2" t="s">
        <v>113</v>
      </c>
      <c r="J5563" s="2" t="s">
        <v>136</v>
      </c>
      <c r="K5563" s="2"/>
      <c r="L5563" s="2" t="s">
        <v>137</v>
      </c>
      <c r="M5563" s="2">
        <v>174329900</v>
      </c>
      <c r="O5563" s="2" t="s">
        <v>138</v>
      </c>
      <c r="P5563" s="2" t="s">
        <v>139</v>
      </c>
    </row>
    <row r="5564" spans="1:16" x14ac:dyDescent="0.2">
      <c r="A5564" s="2" t="s">
        <v>149</v>
      </c>
      <c r="B5564" s="2" t="s">
        <v>150</v>
      </c>
      <c r="D5564" s="2" t="s">
        <v>132</v>
      </c>
      <c r="E5564" s="3">
        <v>43685.536196330999</v>
      </c>
      <c r="F5564" s="2" t="s">
        <v>133</v>
      </c>
      <c r="G5564" s="2" t="s">
        <v>134</v>
      </c>
      <c r="H5564" s="2" t="s">
        <v>135</v>
      </c>
      <c r="I5564" s="2" t="s">
        <v>113</v>
      </c>
      <c r="J5564" s="2" t="s">
        <v>136</v>
      </c>
      <c r="K5564" s="2"/>
      <c r="L5564" s="2" t="s">
        <v>137</v>
      </c>
      <c r="M5564" s="2">
        <v>174329900</v>
      </c>
      <c r="O5564" s="2" t="s">
        <v>138</v>
      </c>
      <c r="P5564" s="2" t="s">
        <v>139</v>
      </c>
    </row>
    <row r="5565" spans="1:16" x14ac:dyDescent="0.2">
      <c r="A5565" s="2" t="s">
        <v>149</v>
      </c>
      <c r="B5565" s="2" t="s">
        <v>150</v>
      </c>
      <c r="D5565" s="2" t="s">
        <v>132</v>
      </c>
      <c r="E5565" s="3">
        <v>43685.536196330999</v>
      </c>
      <c r="F5565" s="2" t="s">
        <v>140</v>
      </c>
      <c r="G5565" s="2" t="s">
        <v>141</v>
      </c>
      <c r="H5565" s="2" t="s">
        <v>142</v>
      </c>
      <c r="I5565" s="2" t="s">
        <v>113</v>
      </c>
      <c r="J5565" s="2" t="s">
        <v>136</v>
      </c>
      <c r="K5565" s="2"/>
      <c r="L5565" s="2" t="s">
        <v>137</v>
      </c>
      <c r="M5565" s="2">
        <v>46320</v>
      </c>
      <c r="O5565" s="2" t="s">
        <v>143</v>
      </c>
      <c r="P5565" s="2" t="s">
        <v>144</v>
      </c>
    </row>
    <row r="5566" spans="1:16" x14ac:dyDescent="0.2">
      <c r="A5566" s="2" t="s">
        <v>149</v>
      </c>
      <c r="B5566" s="2" t="s">
        <v>150</v>
      </c>
      <c r="D5566" s="2" t="s">
        <v>132</v>
      </c>
      <c r="E5566" s="3">
        <v>43685.573045219899</v>
      </c>
      <c r="F5566" s="2" t="s">
        <v>133</v>
      </c>
      <c r="G5566" s="2" t="s">
        <v>134</v>
      </c>
      <c r="H5566" s="2" t="s">
        <v>135</v>
      </c>
      <c r="I5566" s="2" t="s">
        <v>113</v>
      </c>
      <c r="J5566" s="2" t="s">
        <v>136</v>
      </c>
      <c r="K5566" s="2"/>
      <c r="L5566" s="2" t="s">
        <v>137</v>
      </c>
      <c r="M5566" s="2">
        <v>174329900</v>
      </c>
      <c r="O5566" s="2" t="s">
        <v>138</v>
      </c>
      <c r="P5566" s="2" t="s">
        <v>139</v>
      </c>
    </row>
    <row r="5567" spans="1:16" x14ac:dyDescent="0.2">
      <c r="A5567" s="2" t="s">
        <v>149</v>
      </c>
      <c r="B5567" s="2" t="s">
        <v>150</v>
      </c>
      <c r="D5567" s="2" t="s">
        <v>132</v>
      </c>
      <c r="E5567" s="3">
        <v>43685.583704710603</v>
      </c>
      <c r="F5567" s="2" t="s">
        <v>133</v>
      </c>
      <c r="G5567" s="2" t="s">
        <v>134</v>
      </c>
      <c r="H5567" s="2" t="s">
        <v>135</v>
      </c>
      <c r="I5567" s="2" t="s">
        <v>113</v>
      </c>
      <c r="J5567" s="2" t="s">
        <v>136</v>
      </c>
      <c r="K5567" s="2"/>
      <c r="L5567" s="2" t="s">
        <v>137</v>
      </c>
      <c r="M5567" s="2">
        <v>174337900</v>
      </c>
      <c r="O5567" s="2" t="s">
        <v>138</v>
      </c>
      <c r="P5567" s="2" t="s">
        <v>139</v>
      </c>
    </row>
    <row r="5568" spans="1:16" x14ac:dyDescent="0.2">
      <c r="A5568" s="2" t="s">
        <v>149</v>
      </c>
      <c r="B5568" s="2" t="s">
        <v>150</v>
      </c>
      <c r="D5568" s="2" t="s">
        <v>132</v>
      </c>
      <c r="E5568" s="3">
        <v>43685.589240706002</v>
      </c>
      <c r="F5568" s="2" t="s">
        <v>133</v>
      </c>
      <c r="G5568" s="2" t="s">
        <v>134</v>
      </c>
      <c r="H5568" s="2" t="s">
        <v>135</v>
      </c>
      <c r="I5568" s="2" t="s">
        <v>113</v>
      </c>
      <c r="J5568" s="2" t="s">
        <v>136</v>
      </c>
      <c r="K5568" s="2"/>
      <c r="L5568" s="2" t="s">
        <v>137</v>
      </c>
      <c r="M5568" s="2">
        <v>174340000</v>
      </c>
      <c r="O5568" s="2" t="s">
        <v>138</v>
      </c>
      <c r="P5568" s="2" t="s">
        <v>139</v>
      </c>
    </row>
    <row r="5569" spans="1:16" x14ac:dyDescent="0.2">
      <c r="A5569" s="2" t="s">
        <v>149</v>
      </c>
      <c r="B5569" s="2" t="s">
        <v>150</v>
      </c>
      <c r="D5569" s="2" t="s">
        <v>132</v>
      </c>
      <c r="E5569" s="3">
        <v>43685.589240706002</v>
      </c>
      <c r="F5569" s="2" t="s">
        <v>140</v>
      </c>
      <c r="G5569" s="2" t="s">
        <v>141</v>
      </c>
      <c r="H5569" s="2" t="s">
        <v>142</v>
      </c>
      <c r="I5569" s="2" t="s">
        <v>113</v>
      </c>
      <c r="J5569" s="2" t="s">
        <v>136</v>
      </c>
      <c r="K5569" s="2"/>
      <c r="L5569" s="2" t="s">
        <v>137</v>
      </c>
      <c r="M5569" s="2">
        <v>46323</v>
      </c>
      <c r="O5569" s="2" t="s">
        <v>143</v>
      </c>
      <c r="P5569" s="2" t="s">
        <v>144</v>
      </c>
    </row>
    <row r="5570" spans="1:16" x14ac:dyDescent="0.2">
      <c r="A5570" s="2" t="s">
        <v>149</v>
      </c>
      <c r="B5570" s="2" t="s">
        <v>150</v>
      </c>
      <c r="D5570" s="2" t="s">
        <v>132</v>
      </c>
      <c r="E5570" s="3">
        <v>43685.589317708298</v>
      </c>
      <c r="F5570" s="2" t="s">
        <v>133</v>
      </c>
      <c r="G5570" s="2" t="s">
        <v>134</v>
      </c>
      <c r="H5570" s="2" t="s">
        <v>135</v>
      </c>
      <c r="I5570" s="2" t="s">
        <v>113</v>
      </c>
      <c r="J5570" s="2" t="s">
        <v>136</v>
      </c>
      <c r="K5570" s="2"/>
      <c r="L5570" s="2" t="s">
        <v>137</v>
      </c>
      <c r="M5570" s="2">
        <v>174340000</v>
      </c>
      <c r="O5570" s="2" t="s">
        <v>138</v>
      </c>
      <c r="P5570" s="2" t="s">
        <v>139</v>
      </c>
    </row>
    <row r="5571" spans="1:16" x14ac:dyDescent="0.2">
      <c r="A5571" s="2" t="s">
        <v>149</v>
      </c>
      <c r="B5571" s="2" t="s">
        <v>150</v>
      </c>
      <c r="D5571" s="2" t="s">
        <v>132</v>
      </c>
      <c r="E5571" s="3">
        <v>43685.589485416698</v>
      </c>
      <c r="F5571" s="2" t="s">
        <v>133</v>
      </c>
      <c r="G5571" s="2" t="s">
        <v>134</v>
      </c>
      <c r="H5571" s="2" t="s">
        <v>135</v>
      </c>
      <c r="I5571" s="2" t="s">
        <v>113</v>
      </c>
      <c r="J5571" s="2" t="s">
        <v>136</v>
      </c>
      <c r="K5571" s="2"/>
      <c r="L5571" s="2" t="s">
        <v>137</v>
      </c>
      <c r="M5571" s="2">
        <v>174340000</v>
      </c>
      <c r="O5571" s="2" t="s">
        <v>138</v>
      </c>
      <c r="P5571" s="2" t="s">
        <v>139</v>
      </c>
    </row>
    <row r="5572" spans="1:16" x14ac:dyDescent="0.2">
      <c r="A5572" s="2" t="s">
        <v>149</v>
      </c>
      <c r="B5572" s="2" t="s">
        <v>150</v>
      </c>
      <c r="D5572" s="2" t="s">
        <v>132</v>
      </c>
      <c r="E5572" s="3">
        <v>43685.589485416698</v>
      </c>
      <c r="F5572" s="2" t="s">
        <v>140</v>
      </c>
      <c r="G5572" s="2" t="s">
        <v>141</v>
      </c>
      <c r="H5572" s="2" t="s">
        <v>142</v>
      </c>
      <c r="I5572" s="2" t="s">
        <v>113</v>
      </c>
      <c r="J5572" s="2" t="s">
        <v>136</v>
      </c>
      <c r="K5572" s="2"/>
      <c r="L5572" s="2" t="s">
        <v>137</v>
      </c>
      <c r="M5572" s="2">
        <v>46323</v>
      </c>
      <c r="O5572" s="2" t="s">
        <v>143</v>
      </c>
      <c r="P5572" s="2" t="s">
        <v>144</v>
      </c>
    </row>
    <row r="5573" spans="1:16" x14ac:dyDescent="0.2">
      <c r="A5573" s="2" t="s">
        <v>149</v>
      </c>
      <c r="B5573" s="2" t="s">
        <v>150</v>
      </c>
      <c r="D5573" s="2" t="s">
        <v>132</v>
      </c>
      <c r="E5573" s="3">
        <v>43685.591944756903</v>
      </c>
      <c r="F5573" s="2" t="s">
        <v>133</v>
      </c>
      <c r="G5573" s="2" t="s">
        <v>134</v>
      </c>
      <c r="H5573" s="2" t="s">
        <v>135</v>
      </c>
      <c r="I5573" s="2" t="s">
        <v>113</v>
      </c>
      <c r="J5573" s="2" t="s">
        <v>136</v>
      </c>
      <c r="K5573" s="2"/>
      <c r="L5573" s="2" t="s">
        <v>137</v>
      </c>
      <c r="M5573" s="2">
        <v>174340000</v>
      </c>
      <c r="O5573" s="2" t="s">
        <v>138</v>
      </c>
      <c r="P5573" s="2" t="s">
        <v>139</v>
      </c>
    </row>
    <row r="5574" spans="1:16" x14ac:dyDescent="0.2">
      <c r="A5574" s="2" t="s">
        <v>149</v>
      </c>
      <c r="B5574" s="2" t="s">
        <v>150</v>
      </c>
      <c r="D5574" s="2" t="s">
        <v>132</v>
      </c>
      <c r="E5574" s="3">
        <v>43685.5920613079</v>
      </c>
      <c r="F5574" s="2" t="s">
        <v>133</v>
      </c>
      <c r="G5574" s="2" t="s">
        <v>134</v>
      </c>
      <c r="H5574" s="2" t="s">
        <v>135</v>
      </c>
      <c r="I5574" s="2" t="s">
        <v>113</v>
      </c>
      <c r="J5574" s="2" t="s">
        <v>136</v>
      </c>
      <c r="K5574" s="2"/>
      <c r="L5574" s="2" t="s">
        <v>137</v>
      </c>
      <c r="M5574" s="2">
        <v>174340000</v>
      </c>
      <c r="O5574" s="2" t="s">
        <v>138</v>
      </c>
      <c r="P5574" s="2" t="s">
        <v>139</v>
      </c>
    </row>
    <row r="5575" spans="1:16" x14ac:dyDescent="0.2">
      <c r="A5575" s="2" t="s">
        <v>149</v>
      </c>
      <c r="B5575" s="2" t="s">
        <v>150</v>
      </c>
      <c r="D5575" s="2" t="s">
        <v>132</v>
      </c>
      <c r="E5575" s="3">
        <v>43685.5920613079</v>
      </c>
      <c r="F5575" s="2" t="s">
        <v>140</v>
      </c>
      <c r="G5575" s="2" t="s">
        <v>141</v>
      </c>
      <c r="H5575" s="2" t="s">
        <v>142</v>
      </c>
      <c r="I5575" s="2" t="s">
        <v>113</v>
      </c>
      <c r="J5575" s="2" t="s">
        <v>136</v>
      </c>
      <c r="K5575" s="2"/>
      <c r="L5575" s="2" t="s">
        <v>137</v>
      </c>
      <c r="M5575" s="2">
        <v>46323</v>
      </c>
      <c r="O5575" s="2" t="s">
        <v>143</v>
      </c>
      <c r="P5575" s="2" t="s">
        <v>144</v>
      </c>
    </row>
    <row r="5576" spans="1:16" x14ac:dyDescent="0.2">
      <c r="A5576" s="2" t="s">
        <v>149</v>
      </c>
      <c r="B5576" s="2" t="s">
        <v>150</v>
      </c>
      <c r="D5576" s="2" t="s">
        <v>132</v>
      </c>
      <c r="E5576" s="3">
        <v>43685.697505868098</v>
      </c>
      <c r="F5576" s="2" t="s">
        <v>133</v>
      </c>
      <c r="G5576" s="2" t="s">
        <v>134</v>
      </c>
      <c r="H5576" s="2" t="s">
        <v>135</v>
      </c>
      <c r="I5576" s="2" t="s">
        <v>113</v>
      </c>
      <c r="J5576" s="2" t="s">
        <v>136</v>
      </c>
      <c r="K5576" s="2"/>
      <c r="L5576" s="2" t="s">
        <v>137</v>
      </c>
      <c r="M5576" s="2">
        <v>174340000</v>
      </c>
      <c r="O5576" s="2" t="s">
        <v>138</v>
      </c>
      <c r="P5576" s="2" t="s">
        <v>139</v>
      </c>
    </row>
    <row r="5577" spans="1:16" x14ac:dyDescent="0.2">
      <c r="A5577" s="2" t="s">
        <v>149</v>
      </c>
      <c r="B5577" s="2" t="s">
        <v>150</v>
      </c>
      <c r="D5577" s="2" t="s">
        <v>132</v>
      </c>
      <c r="E5577" s="3">
        <v>43685.697701354198</v>
      </c>
      <c r="F5577" s="2" t="s">
        <v>133</v>
      </c>
      <c r="G5577" s="2" t="s">
        <v>134</v>
      </c>
      <c r="H5577" s="2" t="s">
        <v>135</v>
      </c>
      <c r="I5577" s="2" t="s">
        <v>113</v>
      </c>
      <c r="J5577" s="2" t="s">
        <v>136</v>
      </c>
      <c r="K5577" s="2"/>
      <c r="L5577" s="2" t="s">
        <v>137</v>
      </c>
      <c r="M5577" s="2">
        <v>174340000</v>
      </c>
      <c r="O5577" s="2" t="s">
        <v>138</v>
      </c>
      <c r="P5577" s="2" t="s">
        <v>139</v>
      </c>
    </row>
    <row r="5578" spans="1:16" x14ac:dyDescent="0.2">
      <c r="A5578" s="2" t="s">
        <v>149</v>
      </c>
      <c r="B5578" s="2" t="s">
        <v>150</v>
      </c>
      <c r="D5578" s="2" t="s">
        <v>132</v>
      </c>
      <c r="E5578" s="3">
        <v>43685.697701354198</v>
      </c>
      <c r="F5578" s="2" t="s">
        <v>140</v>
      </c>
      <c r="G5578" s="2" t="s">
        <v>141</v>
      </c>
      <c r="H5578" s="2" t="s">
        <v>142</v>
      </c>
      <c r="I5578" s="2" t="s">
        <v>113</v>
      </c>
      <c r="J5578" s="2" t="s">
        <v>136</v>
      </c>
      <c r="K5578" s="2"/>
      <c r="L5578" s="2" t="s">
        <v>137</v>
      </c>
      <c r="M5578" s="2">
        <v>46323</v>
      </c>
      <c r="O5578" s="2" t="s">
        <v>143</v>
      </c>
      <c r="P5578" s="2" t="s">
        <v>144</v>
      </c>
    </row>
    <row r="5579" spans="1:16" x14ac:dyDescent="0.2">
      <c r="A5579" s="2" t="s">
        <v>149</v>
      </c>
      <c r="B5579" s="2" t="s">
        <v>150</v>
      </c>
      <c r="D5579" s="2" t="s">
        <v>132</v>
      </c>
      <c r="E5579" s="3">
        <v>43686.753387928198</v>
      </c>
      <c r="F5579" s="2" t="s">
        <v>133</v>
      </c>
      <c r="G5579" s="2" t="s">
        <v>134</v>
      </c>
      <c r="H5579" s="2" t="s">
        <v>135</v>
      </c>
      <c r="I5579" s="2" t="s">
        <v>113</v>
      </c>
      <c r="J5579" s="2" t="s">
        <v>136</v>
      </c>
      <c r="K5579" s="2"/>
      <c r="L5579" s="2" t="s">
        <v>137</v>
      </c>
      <c r="M5579" s="2">
        <v>174341100</v>
      </c>
      <c r="O5579" s="2" t="s">
        <v>138</v>
      </c>
      <c r="P5579" s="2" t="s">
        <v>139</v>
      </c>
    </row>
    <row r="5580" spans="1:16" x14ac:dyDescent="0.2">
      <c r="A5580" s="2" t="s">
        <v>149</v>
      </c>
      <c r="B5580" s="2" t="s">
        <v>150</v>
      </c>
      <c r="D5580" s="2" t="s">
        <v>132</v>
      </c>
      <c r="E5580" s="3">
        <v>43686.763436145797</v>
      </c>
      <c r="F5580" s="2" t="s">
        <v>133</v>
      </c>
      <c r="G5580" s="2" t="s">
        <v>134</v>
      </c>
      <c r="H5580" s="2" t="s">
        <v>135</v>
      </c>
      <c r="I5580" s="2" t="s">
        <v>113</v>
      </c>
      <c r="J5580" s="2" t="s">
        <v>136</v>
      </c>
      <c r="K5580" s="2"/>
      <c r="L5580" s="2" t="s">
        <v>137</v>
      </c>
      <c r="M5580" s="2">
        <v>174346000</v>
      </c>
      <c r="O5580" s="2" t="s">
        <v>138</v>
      </c>
      <c r="P5580" s="2" t="s">
        <v>139</v>
      </c>
    </row>
    <row r="5581" spans="1:16" x14ac:dyDescent="0.2">
      <c r="A5581" s="2" t="s">
        <v>149</v>
      </c>
      <c r="B5581" s="2" t="s">
        <v>150</v>
      </c>
      <c r="D5581" s="2" t="s">
        <v>132</v>
      </c>
      <c r="E5581" s="3">
        <v>43686.763436145797</v>
      </c>
      <c r="F5581" s="2" t="s">
        <v>140</v>
      </c>
      <c r="G5581" s="2" t="s">
        <v>141</v>
      </c>
      <c r="H5581" s="2" t="s">
        <v>142</v>
      </c>
      <c r="I5581" s="2" t="s">
        <v>113</v>
      </c>
      <c r="J5581" s="2" t="s">
        <v>136</v>
      </c>
      <c r="K5581" s="2"/>
      <c r="L5581" s="2" t="s">
        <v>137</v>
      </c>
      <c r="M5581" s="2">
        <v>46325</v>
      </c>
      <c r="O5581" s="2" t="s">
        <v>143</v>
      </c>
      <c r="P5581" s="2" t="s">
        <v>144</v>
      </c>
    </row>
    <row r="5582" spans="1:16" x14ac:dyDescent="0.2">
      <c r="A5582" s="2" t="s">
        <v>149</v>
      </c>
      <c r="B5582" s="2" t="s">
        <v>150</v>
      </c>
      <c r="D5582" s="2" t="s">
        <v>132</v>
      </c>
      <c r="E5582" s="3">
        <v>43687.381482673598</v>
      </c>
      <c r="F5582" s="2" t="s">
        <v>133</v>
      </c>
      <c r="G5582" s="2" t="s">
        <v>134</v>
      </c>
      <c r="H5582" s="2" t="s">
        <v>135</v>
      </c>
      <c r="I5582" s="2" t="s">
        <v>113</v>
      </c>
      <c r="J5582" s="2" t="s">
        <v>136</v>
      </c>
      <c r="K5582" s="2"/>
      <c r="L5582" s="2" t="s">
        <v>137</v>
      </c>
      <c r="M5582" s="2">
        <v>174346000</v>
      </c>
      <c r="O5582" s="2" t="s">
        <v>138</v>
      </c>
      <c r="P5582" s="2" t="s">
        <v>139</v>
      </c>
    </row>
    <row r="5583" spans="1:16" x14ac:dyDescent="0.2">
      <c r="A5583" s="2" t="s">
        <v>149</v>
      </c>
      <c r="B5583" s="2" t="s">
        <v>150</v>
      </c>
      <c r="D5583" s="2" t="s">
        <v>132</v>
      </c>
      <c r="E5583" s="3">
        <v>43687.381931516204</v>
      </c>
      <c r="F5583" s="2" t="s">
        <v>133</v>
      </c>
      <c r="G5583" s="2" t="s">
        <v>134</v>
      </c>
      <c r="H5583" s="2" t="s">
        <v>135</v>
      </c>
      <c r="I5583" s="2" t="s">
        <v>113</v>
      </c>
      <c r="J5583" s="2" t="s">
        <v>136</v>
      </c>
      <c r="K5583" s="2"/>
      <c r="L5583" s="2" t="s">
        <v>137</v>
      </c>
      <c r="M5583" s="2">
        <v>174346000</v>
      </c>
      <c r="O5583" s="2" t="s">
        <v>138</v>
      </c>
      <c r="P5583" s="2" t="s">
        <v>139</v>
      </c>
    </row>
    <row r="5584" spans="1:16" x14ac:dyDescent="0.2">
      <c r="A5584" s="2" t="s">
        <v>149</v>
      </c>
      <c r="B5584" s="2" t="s">
        <v>150</v>
      </c>
      <c r="D5584" s="2" t="s">
        <v>132</v>
      </c>
      <c r="E5584" s="3">
        <v>43687.381931516204</v>
      </c>
      <c r="F5584" s="2" t="s">
        <v>140</v>
      </c>
      <c r="G5584" s="2" t="s">
        <v>141</v>
      </c>
      <c r="H5584" s="2" t="s">
        <v>142</v>
      </c>
      <c r="I5584" s="2" t="s">
        <v>113</v>
      </c>
      <c r="J5584" s="2" t="s">
        <v>136</v>
      </c>
      <c r="K5584" s="2"/>
      <c r="L5584" s="2" t="s">
        <v>137</v>
      </c>
      <c r="M5584" s="2">
        <v>46325.5</v>
      </c>
      <c r="O5584" s="2" t="s">
        <v>143</v>
      </c>
      <c r="P5584" s="2" t="s">
        <v>144</v>
      </c>
    </row>
    <row r="5585" spans="1:16" x14ac:dyDescent="0.2">
      <c r="A5585" s="2" t="s">
        <v>149</v>
      </c>
      <c r="B5585" s="2" t="s">
        <v>150</v>
      </c>
      <c r="D5585" s="2" t="s">
        <v>132</v>
      </c>
      <c r="E5585" s="3">
        <v>43687.389906678203</v>
      </c>
      <c r="F5585" s="2" t="s">
        <v>133</v>
      </c>
      <c r="G5585" s="2" t="s">
        <v>134</v>
      </c>
      <c r="H5585" s="2" t="s">
        <v>135</v>
      </c>
      <c r="I5585" s="2" t="s">
        <v>113</v>
      </c>
      <c r="J5585" s="2" t="s">
        <v>136</v>
      </c>
      <c r="K5585" s="2"/>
      <c r="L5585" s="2" t="s">
        <v>137</v>
      </c>
      <c r="M5585" s="2">
        <v>174346000</v>
      </c>
      <c r="O5585" s="2" t="s">
        <v>138</v>
      </c>
      <c r="P5585" s="2" t="s">
        <v>139</v>
      </c>
    </row>
    <row r="5586" spans="1:16" x14ac:dyDescent="0.2">
      <c r="A5586" s="2" t="s">
        <v>149</v>
      </c>
      <c r="B5586" s="2" t="s">
        <v>150</v>
      </c>
      <c r="D5586" s="2" t="s">
        <v>132</v>
      </c>
      <c r="E5586" s="3">
        <v>43687.391168715301</v>
      </c>
      <c r="F5586" s="2" t="s">
        <v>133</v>
      </c>
      <c r="G5586" s="2" t="s">
        <v>134</v>
      </c>
      <c r="H5586" s="2" t="s">
        <v>135</v>
      </c>
      <c r="I5586" s="2" t="s">
        <v>113</v>
      </c>
      <c r="J5586" s="2" t="s">
        <v>136</v>
      </c>
      <c r="K5586" s="2"/>
      <c r="L5586" s="2" t="s">
        <v>137</v>
      </c>
      <c r="M5586" s="2">
        <v>174346100</v>
      </c>
      <c r="O5586" s="2" t="s">
        <v>138</v>
      </c>
      <c r="P5586" s="2" t="s">
        <v>139</v>
      </c>
    </row>
    <row r="5587" spans="1:16" x14ac:dyDescent="0.2">
      <c r="A5587" s="2" t="s">
        <v>149</v>
      </c>
      <c r="B5587" s="2" t="s">
        <v>150</v>
      </c>
      <c r="D5587" s="2" t="s">
        <v>132</v>
      </c>
      <c r="E5587" s="3">
        <v>43687.391168715301</v>
      </c>
      <c r="F5587" s="2" t="s">
        <v>140</v>
      </c>
      <c r="G5587" s="2" t="s">
        <v>141</v>
      </c>
      <c r="H5587" s="2" t="s">
        <v>142</v>
      </c>
      <c r="I5587" s="2" t="s">
        <v>113</v>
      </c>
      <c r="J5587" s="2" t="s">
        <v>136</v>
      </c>
      <c r="K5587" s="2"/>
      <c r="L5587" s="2" t="s">
        <v>137</v>
      </c>
      <c r="M5587" s="2">
        <v>46325.5</v>
      </c>
      <c r="O5587" s="2" t="s">
        <v>143</v>
      </c>
      <c r="P5587" s="2" t="s">
        <v>144</v>
      </c>
    </row>
    <row r="5588" spans="1:16" x14ac:dyDescent="0.2">
      <c r="A5588" s="2" t="s">
        <v>149</v>
      </c>
      <c r="B5588" s="2" t="s">
        <v>150</v>
      </c>
      <c r="D5588" s="2" t="s">
        <v>132</v>
      </c>
      <c r="E5588" s="3">
        <v>43687.437325312501</v>
      </c>
      <c r="F5588" s="2" t="s">
        <v>133</v>
      </c>
      <c r="G5588" s="2" t="s">
        <v>134</v>
      </c>
      <c r="H5588" s="2" t="s">
        <v>135</v>
      </c>
      <c r="I5588" s="2" t="s">
        <v>113</v>
      </c>
      <c r="J5588" s="2" t="s">
        <v>136</v>
      </c>
      <c r="K5588" s="2"/>
      <c r="L5588" s="2" t="s">
        <v>137</v>
      </c>
      <c r="M5588" s="2">
        <v>174346100</v>
      </c>
      <c r="O5588" s="2" t="s">
        <v>138</v>
      </c>
      <c r="P5588" s="2" t="s">
        <v>139</v>
      </c>
    </row>
    <row r="5589" spans="1:16" x14ac:dyDescent="0.2">
      <c r="A5589" s="2" t="s">
        <v>149</v>
      </c>
      <c r="B5589" s="2" t="s">
        <v>150</v>
      </c>
      <c r="D5589" s="2" t="s">
        <v>132</v>
      </c>
      <c r="E5589" s="3">
        <v>43687.452676273097</v>
      </c>
      <c r="F5589" s="2" t="s">
        <v>133</v>
      </c>
      <c r="G5589" s="2" t="s">
        <v>134</v>
      </c>
      <c r="H5589" s="2" t="s">
        <v>135</v>
      </c>
      <c r="I5589" s="2" t="s">
        <v>113</v>
      </c>
      <c r="J5589" s="2" t="s">
        <v>136</v>
      </c>
      <c r="K5589" s="2"/>
      <c r="L5589" s="2" t="s">
        <v>137</v>
      </c>
      <c r="M5589" s="2">
        <v>174354200</v>
      </c>
      <c r="O5589" s="2" t="s">
        <v>138</v>
      </c>
      <c r="P5589" s="2" t="s">
        <v>139</v>
      </c>
    </row>
    <row r="5590" spans="1:16" x14ac:dyDescent="0.2">
      <c r="A5590" s="2" t="s">
        <v>149</v>
      </c>
      <c r="B5590" s="2" t="s">
        <v>150</v>
      </c>
      <c r="D5590" s="2" t="s">
        <v>132</v>
      </c>
      <c r="E5590" s="3">
        <v>43687.4671809028</v>
      </c>
      <c r="F5590" s="2" t="s">
        <v>133</v>
      </c>
      <c r="G5590" s="2" t="s">
        <v>134</v>
      </c>
      <c r="H5590" s="2" t="s">
        <v>135</v>
      </c>
      <c r="I5590" s="2" t="s">
        <v>113</v>
      </c>
      <c r="J5590" s="2" t="s">
        <v>136</v>
      </c>
      <c r="K5590" s="2"/>
      <c r="L5590" s="2" t="s">
        <v>137</v>
      </c>
      <c r="M5590" s="2">
        <v>174359500</v>
      </c>
      <c r="O5590" s="2" t="s">
        <v>138</v>
      </c>
      <c r="P5590" s="2" t="s">
        <v>139</v>
      </c>
    </row>
    <row r="5591" spans="1:16" x14ac:dyDescent="0.2">
      <c r="A5591" s="2" t="s">
        <v>149</v>
      </c>
      <c r="B5591" s="2" t="s">
        <v>150</v>
      </c>
      <c r="D5591" s="2" t="s">
        <v>132</v>
      </c>
      <c r="E5591" s="3">
        <v>43687.4671809028</v>
      </c>
      <c r="F5591" s="2" t="s">
        <v>140</v>
      </c>
      <c r="G5591" s="2" t="s">
        <v>141</v>
      </c>
      <c r="H5591" s="2" t="s">
        <v>142</v>
      </c>
      <c r="I5591" s="2" t="s">
        <v>113</v>
      </c>
      <c r="J5591" s="2" t="s">
        <v>136</v>
      </c>
      <c r="K5591" s="2"/>
      <c r="L5591" s="2" t="s">
        <v>137</v>
      </c>
      <c r="M5591" s="2">
        <v>46329.5</v>
      </c>
      <c r="O5591" s="2" t="s">
        <v>143</v>
      </c>
      <c r="P5591" s="2" t="s">
        <v>144</v>
      </c>
    </row>
    <row r="5592" spans="1:16" x14ac:dyDescent="0.2">
      <c r="A5592" s="2" t="s">
        <v>149</v>
      </c>
      <c r="B5592" s="2" t="s">
        <v>150</v>
      </c>
      <c r="D5592" s="2" t="s">
        <v>132</v>
      </c>
      <c r="E5592" s="3">
        <v>43687.503487731497</v>
      </c>
      <c r="F5592" s="2" t="s">
        <v>133</v>
      </c>
      <c r="G5592" s="2" t="s">
        <v>134</v>
      </c>
      <c r="H5592" s="2" t="s">
        <v>135</v>
      </c>
      <c r="I5592" s="2" t="s">
        <v>113</v>
      </c>
      <c r="J5592" s="2" t="s">
        <v>136</v>
      </c>
      <c r="K5592" s="2"/>
      <c r="L5592" s="2" t="s">
        <v>137</v>
      </c>
      <c r="M5592" s="2">
        <v>174359500</v>
      </c>
      <c r="O5592" s="2" t="s">
        <v>138</v>
      </c>
      <c r="P5592" s="2" t="s">
        <v>139</v>
      </c>
    </row>
    <row r="5593" spans="1:16" x14ac:dyDescent="0.2">
      <c r="A5593" s="2" t="s">
        <v>149</v>
      </c>
      <c r="B5593" s="2" t="s">
        <v>150</v>
      </c>
      <c r="D5593" s="2" t="s">
        <v>132</v>
      </c>
      <c r="E5593" s="3">
        <v>43687.504147071799</v>
      </c>
      <c r="F5593" s="2" t="s">
        <v>133</v>
      </c>
      <c r="G5593" s="2" t="s">
        <v>134</v>
      </c>
      <c r="H5593" s="2" t="s">
        <v>135</v>
      </c>
      <c r="I5593" s="2" t="s">
        <v>113</v>
      </c>
      <c r="J5593" s="2" t="s">
        <v>136</v>
      </c>
      <c r="K5593" s="2"/>
      <c r="L5593" s="2" t="s">
        <v>137</v>
      </c>
      <c r="M5593" s="2">
        <v>174359500</v>
      </c>
      <c r="O5593" s="2" t="s">
        <v>138</v>
      </c>
      <c r="P5593" s="2" t="s">
        <v>139</v>
      </c>
    </row>
    <row r="5594" spans="1:16" x14ac:dyDescent="0.2">
      <c r="A5594" s="2" t="s">
        <v>149</v>
      </c>
      <c r="B5594" s="2" t="s">
        <v>150</v>
      </c>
      <c r="D5594" s="2" t="s">
        <v>132</v>
      </c>
      <c r="E5594" s="3">
        <v>43687.504147071799</v>
      </c>
      <c r="F5594" s="2" t="s">
        <v>140</v>
      </c>
      <c r="G5594" s="2" t="s">
        <v>141</v>
      </c>
      <c r="H5594" s="2" t="s">
        <v>142</v>
      </c>
      <c r="I5594" s="2" t="s">
        <v>113</v>
      </c>
      <c r="J5594" s="2" t="s">
        <v>136</v>
      </c>
      <c r="K5594" s="2"/>
      <c r="L5594" s="2" t="s">
        <v>137</v>
      </c>
      <c r="M5594" s="2">
        <v>46329.5</v>
      </c>
      <c r="O5594" s="2" t="s">
        <v>143</v>
      </c>
      <c r="P5594" s="2" t="s">
        <v>144</v>
      </c>
    </row>
    <row r="5595" spans="1:16" x14ac:dyDescent="0.2">
      <c r="A5595" s="2" t="s">
        <v>149</v>
      </c>
      <c r="B5595" s="2" t="s">
        <v>150</v>
      </c>
      <c r="D5595" s="2" t="s">
        <v>132</v>
      </c>
      <c r="E5595" s="3">
        <v>43687.7488956366</v>
      </c>
      <c r="F5595" s="2" t="s">
        <v>133</v>
      </c>
      <c r="G5595" s="2" t="s">
        <v>134</v>
      </c>
      <c r="H5595" s="2" t="s">
        <v>135</v>
      </c>
      <c r="I5595" s="2" t="s">
        <v>113</v>
      </c>
      <c r="J5595" s="2" t="s">
        <v>136</v>
      </c>
      <c r="K5595" s="2"/>
      <c r="L5595" s="2" t="s">
        <v>137</v>
      </c>
      <c r="M5595" s="2">
        <v>174359500</v>
      </c>
      <c r="O5595" s="2" t="s">
        <v>138</v>
      </c>
      <c r="P5595" s="2" t="s">
        <v>139</v>
      </c>
    </row>
    <row r="5596" spans="1:16" x14ac:dyDescent="0.2">
      <c r="A5596" s="2" t="s">
        <v>149</v>
      </c>
      <c r="B5596" s="2" t="s">
        <v>150</v>
      </c>
      <c r="D5596" s="2" t="s">
        <v>132</v>
      </c>
      <c r="E5596" s="3">
        <v>43687.759035266201</v>
      </c>
      <c r="F5596" s="2" t="s">
        <v>133</v>
      </c>
      <c r="G5596" s="2" t="s">
        <v>134</v>
      </c>
      <c r="H5596" s="2" t="s">
        <v>135</v>
      </c>
      <c r="I5596" s="2" t="s">
        <v>113</v>
      </c>
      <c r="J5596" s="2" t="s">
        <v>136</v>
      </c>
      <c r="K5596" s="2"/>
      <c r="L5596" s="2" t="s">
        <v>137</v>
      </c>
      <c r="M5596" s="2">
        <v>174367500</v>
      </c>
      <c r="O5596" s="2" t="s">
        <v>138</v>
      </c>
      <c r="P5596" s="2" t="s">
        <v>139</v>
      </c>
    </row>
    <row r="5597" spans="1:16" x14ac:dyDescent="0.2">
      <c r="A5597" s="2" t="s">
        <v>149</v>
      </c>
      <c r="B5597" s="2" t="s">
        <v>150</v>
      </c>
      <c r="D5597" s="2" t="s">
        <v>132</v>
      </c>
      <c r="E5597" s="3">
        <v>43687.764197685203</v>
      </c>
      <c r="F5597" s="2" t="s">
        <v>133</v>
      </c>
      <c r="G5597" s="2" t="s">
        <v>134</v>
      </c>
      <c r="H5597" s="2" t="s">
        <v>135</v>
      </c>
      <c r="I5597" s="2" t="s">
        <v>113</v>
      </c>
      <c r="J5597" s="2" t="s">
        <v>136</v>
      </c>
      <c r="K5597" s="2"/>
      <c r="L5597" s="2" t="s">
        <v>137</v>
      </c>
      <c r="M5597" s="2">
        <v>174375600</v>
      </c>
      <c r="O5597" s="2" t="s">
        <v>138</v>
      </c>
      <c r="P5597" s="2" t="s">
        <v>139</v>
      </c>
    </row>
    <row r="5598" spans="1:16" x14ac:dyDescent="0.2">
      <c r="A5598" s="2" t="s">
        <v>149</v>
      </c>
      <c r="B5598" s="2" t="s">
        <v>150</v>
      </c>
      <c r="D5598" s="2" t="s">
        <v>132</v>
      </c>
      <c r="E5598" s="3">
        <v>43687.768248958302</v>
      </c>
      <c r="F5598" s="2" t="s">
        <v>133</v>
      </c>
      <c r="G5598" s="2" t="s">
        <v>134</v>
      </c>
      <c r="H5598" s="2" t="s">
        <v>135</v>
      </c>
      <c r="I5598" s="2" t="s">
        <v>113</v>
      </c>
      <c r="J5598" s="2" t="s">
        <v>136</v>
      </c>
      <c r="K5598" s="2"/>
      <c r="L5598" s="2" t="s">
        <v>137</v>
      </c>
      <c r="M5598" s="2">
        <v>174383600</v>
      </c>
      <c r="O5598" s="2" t="s">
        <v>138</v>
      </c>
      <c r="P5598" s="2" t="s">
        <v>139</v>
      </c>
    </row>
    <row r="5599" spans="1:16" x14ac:dyDescent="0.2">
      <c r="A5599" s="2" t="s">
        <v>149</v>
      </c>
      <c r="B5599" s="2" t="s">
        <v>150</v>
      </c>
      <c r="D5599" s="2" t="s">
        <v>132</v>
      </c>
      <c r="E5599" s="3">
        <v>43687.780304166699</v>
      </c>
      <c r="F5599" s="2" t="s">
        <v>133</v>
      </c>
      <c r="G5599" s="2" t="s">
        <v>134</v>
      </c>
      <c r="H5599" s="2" t="s">
        <v>135</v>
      </c>
      <c r="I5599" s="2" t="s">
        <v>113</v>
      </c>
      <c r="J5599" s="2" t="s">
        <v>136</v>
      </c>
      <c r="K5599" s="2"/>
      <c r="L5599" s="2" t="s">
        <v>137</v>
      </c>
      <c r="M5599" s="2">
        <v>174390900</v>
      </c>
      <c r="O5599" s="2" t="s">
        <v>138</v>
      </c>
      <c r="P5599" s="2" t="s">
        <v>139</v>
      </c>
    </row>
    <row r="5600" spans="1:16" x14ac:dyDescent="0.2">
      <c r="A5600" s="2" t="s">
        <v>149</v>
      </c>
      <c r="B5600" s="2" t="s">
        <v>150</v>
      </c>
      <c r="D5600" s="2" t="s">
        <v>132</v>
      </c>
      <c r="E5600" s="3">
        <v>43687.780304166699</v>
      </c>
      <c r="F5600" s="2" t="s">
        <v>140</v>
      </c>
      <c r="G5600" s="2" t="s">
        <v>141</v>
      </c>
      <c r="H5600" s="2" t="s">
        <v>142</v>
      </c>
      <c r="I5600" s="2" t="s">
        <v>113</v>
      </c>
      <c r="J5600" s="2" t="s">
        <v>136</v>
      </c>
      <c r="K5600" s="2"/>
      <c r="L5600" s="2" t="s">
        <v>137</v>
      </c>
      <c r="M5600" s="2">
        <v>46337</v>
      </c>
      <c r="O5600" s="2" t="s">
        <v>143</v>
      </c>
      <c r="P5600" s="2" t="s">
        <v>144</v>
      </c>
    </row>
    <row r="5601" spans="1:16" x14ac:dyDescent="0.2">
      <c r="A5601" s="2" t="s">
        <v>149</v>
      </c>
      <c r="B5601" s="2" t="s">
        <v>150</v>
      </c>
      <c r="D5601" s="2" t="s">
        <v>132</v>
      </c>
      <c r="E5601" s="3">
        <v>43688.000153900502</v>
      </c>
      <c r="F5601" s="2" t="s">
        <v>133</v>
      </c>
      <c r="G5601" s="2" t="s">
        <v>134</v>
      </c>
      <c r="H5601" s="2" t="s">
        <v>135</v>
      </c>
      <c r="I5601" s="2" t="s">
        <v>113</v>
      </c>
      <c r="J5601" s="2" t="s">
        <v>136</v>
      </c>
      <c r="K5601" s="2"/>
      <c r="L5601" s="2" t="s">
        <v>137</v>
      </c>
      <c r="M5601" s="2">
        <v>174390900</v>
      </c>
      <c r="O5601" s="2" t="s">
        <v>138</v>
      </c>
      <c r="P5601" s="2" t="s">
        <v>139</v>
      </c>
    </row>
    <row r="5602" spans="1:16" x14ac:dyDescent="0.2">
      <c r="A5602" s="2" t="s">
        <v>149</v>
      </c>
      <c r="B5602" s="2" t="s">
        <v>150</v>
      </c>
      <c r="D5602" s="2" t="s">
        <v>132</v>
      </c>
      <c r="E5602" s="3">
        <v>43688.001501539402</v>
      </c>
      <c r="F5602" s="2" t="s">
        <v>133</v>
      </c>
      <c r="G5602" s="2" t="s">
        <v>134</v>
      </c>
      <c r="H5602" s="2" t="s">
        <v>135</v>
      </c>
      <c r="I5602" s="2" t="s">
        <v>113</v>
      </c>
      <c r="J5602" s="2" t="s">
        <v>136</v>
      </c>
      <c r="K5602" s="2"/>
      <c r="L5602" s="2" t="s">
        <v>137</v>
      </c>
      <c r="M5602" s="2">
        <v>174391000</v>
      </c>
      <c r="O5602" s="2" t="s">
        <v>138</v>
      </c>
      <c r="P5602" s="2" t="s">
        <v>139</v>
      </c>
    </row>
    <row r="5603" spans="1:16" x14ac:dyDescent="0.2">
      <c r="A5603" s="2" t="s">
        <v>149</v>
      </c>
      <c r="B5603" s="2" t="s">
        <v>150</v>
      </c>
      <c r="D5603" s="2" t="s">
        <v>132</v>
      </c>
      <c r="E5603" s="3">
        <v>43688.001501539402</v>
      </c>
      <c r="F5603" s="2" t="s">
        <v>140</v>
      </c>
      <c r="G5603" s="2" t="s">
        <v>141</v>
      </c>
      <c r="H5603" s="2" t="s">
        <v>142</v>
      </c>
      <c r="I5603" s="2" t="s">
        <v>113</v>
      </c>
      <c r="J5603" s="2" t="s">
        <v>136</v>
      </c>
      <c r="K5603" s="2"/>
      <c r="L5603" s="2" t="s">
        <v>137</v>
      </c>
      <c r="M5603" s="2">
        <v>46337</v>
      </c>
      <c r="O5603" s="2" t="s">
        <v>143</v>
      </c>
      <c r="P5603" s="2" t="s">
        <v>144</v>
      </c>
    </row>
    <row r="5604" spans="1:16" x14ac:dyDescent="0.2">
      <c r="A5604" s="2" t="s">
        <v>149</v>
      </c>
      <c r="B5604" s="2" t="s">
        <v>150</v>
      </c>
      <c r="D5604" s="2" t="s">
        <v>132</v>
      </c>
      <c r="E5604" s="3">
        <v>43688.168722881899</v>
      </c>
      <c r="F5604" s="2" t="s">
        <v>133</v>
      </c>
      <c r="G5604" s="2" t="s">
        <v>134</v>
      </c>
      <c r="H5604" s="2" t="s">
        <v>135</v>
      </c>
      <c r="I5604" s="2" t="s">
        <v>113</v>
      </c>
      <c r="J5604" s="2" t="s">
        <v>136</v>
      </c>
      <c r="K5604" s="2"/>
      <c r="L5604" s="2" t="s">
        <v>137</v>
      </c>
      <c r="M5604" s="2">
        <v>174391000</v>
      </c>
      <c r="O5604" s="2" t="s">
        <v>138</v>
      </c>
      <c r="P5604" s="2" t="s">
        <v>139</v>
      </c>
    </row>
    <row r="5605" spans="1:16" x14ac:dyDescent="0.2">
      <c r="A5605" s="2" t="s">
        <v>149</v>
      </c>
      <c r="B5605" s="2" t="s">
        <v>150</v>
      </c>
      <c r="D5605" s="2" t="s">
        <v>132</v>
      </c>
      <c r="E5605" s="3">
        <v>43688.172805405098</v>
      </c>
      <c r="F5605" s="2" t="s">
        <v>133</v>
      </c>
      <c r="G5605" s="2" t="s">
        <v>134</v>
      </c>
      <c r="H5605" s="2" t="s">
        <v>135</v>
      </c>
      <c r="I5605" s="2" t="s">
        <v>113</v>
      </c>
      <c r="J5605" s="2" t="s">
        <v>136</v>
      </c>
      <c r="K5605" s="2"/>
      <c r="L5605" s="2" t="s">
        <v>137</v>
      </c>
      <c r="M5605" s="2">
        <v>174391000</v>
      </c>
      <c r="O5605" s="2" t="s">
        <v>138</v>
      </c>
      <c r="P5605" s="2" t="s">
        <v>139</v>
      </c>
    </row>
    <row r="5606" spans="1:16" x14ac:dyDescent="0.2">
      <c r="A5606" s="2" t="s">
        <v>149</v>
      </c>
      <c r="B5606" s="2" t="s">
        <v>150</v>
      </c>
      <c r="D5606" s="2" t="s">
        <v>132</v>
      </c>
      <c r="E5606" s="3">
        <v>43688.172805405098</v>
      </c>
      <c r="F5606" s="2" t="s">
        <v>140</v>
      </c>
      <c r="G5606" s="2" t="s">
        <v>141</v>
      </c>
      <c r="H5606" s="2" t="s">
        <v>142</v>
      </c>
      <c r="I5606" s="2" t="s">
        <v>113</v>
      </c>
      <c r="J5606" s="2" t="s">
        <v>136</v>
      </c>
      <c r="K5606" s="2"/>
      <c r="L5606" s="2" t="s">
        <v>137</v>
      </c>
      <c r="M5606" s="2">
        <v>46337.5</v>
      </c>
      <c r="O5606" s="2" t="s">
        <v>143</v>
      </c>
      <c r="P5606" s="2" t="s">
        <v>144</v>
      </c>
    </row>
    <row r="5607" spans="1:16" x14ac:dyDescent="0.2">
      <c r="A5607" s="2" t="s">
        <v>149</v>
      </c>
      <c r="B5607" s="2" t="s">
        <v>150</v>
      </c>
      <c r="D5607" s="2" t="s">
        <v>132</v>
      </c>
      <c r="E5607" s="3">
        <v>43688.179923645803</v>
      </c>
      <c r="F5607" s="2" t="s">
        <v>133</v>
      </c>
      <c r="G5607" s="2" t="s">
        <v>134</v>
      </c>
      <c r="H5607" s="2" t="s">
        <v>135</v>
      </c>
      <c r="I5607" s="2" t="s">
        <v>113</v>
      </c>
      <c r="J5607" s="2" t="s">
        <v>136</v>
      </c>
      <c r="K5607" s="2"/>
      <c r="L5607" s="2" t="s">
        <v>137</v>
      </c>
      <c r="M5607" s="2">
        <v>174391000</v>
      </c>
      <c r="O5607" s="2" t="s">
        <v>138</v>
      </c>
      <c r="P5607" s="2" t="s">
        <v>139</v>
      </c>
    </row>
    <row r="5608" spans="1:16" x14ac:dyDescent="0.2">
      <c r="A5608" s="2" t="s">
        <v>149</v>
      </c>
      <c r="B5608" s="2" t="s">
        <v>150</v>
      </c>
      <c r="D5608" s="2" t="s">
        <v>132</v>
      </c>
      <c r="E5608" s="3">
        <v>43688.203698726902</v>
      </c>
      <c r="F5608" s="2" t="s">
        <v>133</v>
      </c>
      <c r="G5608" s="2" t="s">
        <v>134</v>
      </c>
      <c r="H5608" s="2" t="s">
        <v>135</v>
      </c>
      <c r="I5608" s="2" t="s">
        <v>113</v>
      </c>
      <c r="J5608" s="2" t="s">
        <v>136</v>
      </c>
      <c r="K5608" s="2"/>
      <c r="L5608" s="2" t="s">
        <v>137</v>
      </c>
      <c r="M5608" s="2">
        <v>174399100</v>
      </c>
      <c r="O5608" s="2" t="s">
        <v>138</v>
      </c>
      <c r="P5608" s="2" t="s">
        <v>139</v>
      </c>
    </row>
    <row r="5609" spans="1:16" x14ac:dyDescent="0.2">
      <c r="A5609" s="2" t="s">
        <v>149</v>
      </c>
      <c r="B5609" s="2" t="s">
        <v>150</v>
      </c>
      <c r="D5609" s="2" t="s">
        <v>132</v>
      </c>
      <c r="E5609" s="3">
        <v>43688.207854201399</v>
      </c>
      <c r="F5609" s="2" t="s">
        <v>133</v>
      </c>
      <c r="G5609" s="2" t="s">
        <v>134</v>
      </c>
      <c r="H5609" s="2" t="s">
        <v>135</v>
      </c>
      <c r="I5609" s="2" t="s">
        <v>113</v>
      </c>
      <c r="J5609" s="2" t="s">
        <v>136</v>
      </c>
      <c r="K5609" s="2"/>
      <c r="L5609" s="2" t="s">
        <v>137</v>
      </c>
      <c r="M5609" s="2">
        <v>174407100</v>
      </c>
      <c r="O5609" s="2" t="s">
        <v>138</v>
      </c>
      <c r="P5609" s="2" t="s">
        <v>139</v>
      </c>
    </row>
    <row r="5610" spans="1:16" x14ac:dyDescent="0.2">
      <c r="A5610" s="2" t="s">
        <v>149</v>
      </c>
      <c r="B5610" s="2" t="s">
        <v>150</v>
      </c>
      <c r="D5610" s="2" t="s">
        <v>132</v>
      </c>
      <c r="E5610" s="3">
        <v>43688.212125381899</v>
      </c>
      <c r="F5610" s="2" t="s">
        <v>133</v>
      </c>
      <c r="G5610" s="2" t="s">
        <v>134</v>
      </c>
      <c r="H5610" s="2" t="s">
        <v>135</v>
      </c>
      <c r="I5610" s="2" t="s">
        <v>113</v>
      </c>
      <c r="J5610" s="2" t="s">
        <v>136</v>
      </c>
      <c r="K5610" s="2"/>
      <c r="L5610" s="2" t="s">
        <v>137</v>
      </c>
      <c r="M5610" s="2">
        <v>174415200</v>
      </c>
      <c r="O5610" s="2" t="s">
        <v>138</v>
      </c>
      <c r="P5610" s="2" t="s">
        <v>139</v>
      </c>
    </row>
    <row r="5611" spans="1:16" x14ac:dyDescent="0.2">
      <c r="A5611" s="2" t="s">
        <v>149</v>
      </c>
      <c r="B5611" s="2" t="s">
        <v>150</v>
      </c>
      <c r="D5611" s="2" t="s">
        <v>132</v>
      </c>
      <c r="E5611" s="3">
        <v>43688.216211377301</v>
      </c>
      <c r="F5611" s="2" t="s">
        <v>133</v>
      </c>
      <c r="G5611" s="2" t="s">
        <v>134</v>
      </c>
      <c r="H5611" s="2" t="s">
        <v>135</v>
      </c>
      <c r="I5611" s="2" t="s">
        <v>113</v>
      </c>
      <c r="J5611" s="2" t="s">
        <v>136</v>
      </c>
      <c r="K5611" s="2"/>
      <c r="L5611" s="2" t="s">
        <v>137</v>
      </c>
      <c r="M5611" s="2">
        <v>174423200</v>
      </c>
      <c r="O5611" s="2" t="s">
        <v>138</v>
      </c>
      <c r="P5611" s="2" t="s">
        <v>139</v>
      </c>
    </row>
    <row r="5612" spans="1:16" x14ac:dyDescent="0.2">
      <c r="A5612" s="2" t="s">
        <v>149</v>
      </c>
      <c r="B5612" s="2" t="s">
        <v>150</v>
      </c>
      <c r="D5612" s="2" t="s">
        <v>132</v>
      </c>
      <c r="E5612" s="3">
        <v>43688.2209339931</v>
      </c>
      <c r="F5612" s="2" t="s">
        <v>133</v>
      </c>
      <c r="G5612" s="2" t="s">
        <v>134</v>
      </c>
      <c r="H5612" s="2" t="s">
        <v>135</v>
      </c>
      <c r="I5612" s="2" t="s">
        <v>113</v>
      </c>
      <c r="J5612" s="2" t="s">
        <v>136</v>
      </c>
      <c r="K5612" s="2"/>
      <c r="L5612" s="2" t="s">
        <v>137</v>
      </c>
      <c r="M5612" s="2">
        <v>174431300</v>
      </c>
      <c r="O5612" s="2" t="s">
        <v>138</v>
      </c>
      <c r="P5612" s="2" t="s">
        <v>139</v>
      </c>
    </row>
    <row r="5613" spans="1:16" x14ac:dyDescent="0.2">
      <c r="A5613" s="2" t="s">
        <v>149</v>
      </c>
      <c r="B5613" s="2" t="s">
        <v>150</v>
      </c>
      <c r="D5613" s="2" t="s">
        <v>132</v>
      </c>
      <c r="E5613" s="3">
        <v>43688.2215741088</v>
      </c>
      <c r="F5613" s="2" t="s">
        <v>140</v>
      </c>
      <c r="G5613" s="2" t="s">
        <v>141</v>
      </c>
      <c r="H5613" s="2" t="s">
        <v>142</v>
      </c>
      <c r="I5613" s="2" t="s">
        <v>113</v>
      </c>
      <c r="J5613" s="2" t="s">
        <v>136</v>
      </c>
      <c r="K5613" s="2"/>
      <c r="L5613" s="2" t="s">
        <v>137</v>
      </c>
      <c r="M5613" s="2">
        <v>46349.5</v>
      </c>
      <c r="O5613" s="2" t="s">
        <v>143</v>
      </c>
      <c r="P5613" s="2" t="s">
        <v>144</v>
      </c>
    </row>
    <row r="5614" spans="1:16" x14ac:dyDescent="0.2">
      <c r="A5614" s="2" t="s">
        <v>149</v>
      </c>
      <c r="B5614" s="2" t="s">
        <v>150</v>
      </c>
      <c r="D5614" s="2" t="s">
        <v>132</v>
      </c>
      <c r="E5614" s="3">
        <v>43688.225286192101</v>
      </c>
      <c r="F5614" s="2" t="s">
        <v>133</v>
      </c>
      <c r="G5614" s="2" t="s">
        <v>134</v>
      </c>
      <c r="H5614" s="2" t="s">
        <v>135</v>
      </c>
      <c r="I5614" s="2" t="s">
        <v>113</v>
      </c>
      <c r="J5614" s="2" t="s">
        <v>136</v>
      </c>
      <c r="K5614" s="2"/>
      <c r="L5614" s="2" t="s">
        <v>137</v>
      </c>
      <c r="M5614" s="2">
        <v>174439300</v>
      </c>
      <c r="O5614" s="2" t="s">
        <v>138</v>
      </c>
      <c r="P5614" s="2" t="s">
        <v>139</v>
      </c>
    </row>
    <row r="5615" spans="1:16" x14ac:dyDescent="0.2">
      <c r="A5615" s="2" t="s">
        <v>149</v>
      </c>
      <c r="B5615" s="2" t="s">
        <v>150</v>
      </c>
      <c r="D5615" s="2" t="s">
        <v>132</v>
      </c>
      <c r="E5615" s="3">
        <v>43688.229684756901</v>
      </c>
      <c r="F5615" s="2" t="s">
        <v>133</v>
      </c>
      <c r="G5615" s="2" t="s">
        <v>134</v>
      </c>
      <c r="H5615" s="2" t="s">
        <v>135</v>
      </c>
      <c r="I5615" s="2" t="s">
        <v>113</v>
      </c>
      <c r="J5615" s="2" t="s">
        <v>136</v>
      </c>
      <c r="K5615" s="2"/>
      <c r="L5615" s="2" t="s">
        <v>137</v>
      </c>
      <c r="M5615" s="2">
        <v>174447300</v>
      </c>
      <c r="O5615" s="2" t="s">
        <v>138</v>
      </c>
      <c r="P5615" s="2" t="s">
        <v>139</v>
      </c>
    </row>
    <row r="5616" spans="1:16" x14ac:dyDescent="0.2">
      <c r="A5616" s="2" t="s">
        <v>149</v>
      </c>
      <c r="B5616" s="2" t="s">
        <v>150</v>
      </c>
      <c r="D5616" s="2" t="s">
        <v>132</v>
      </c>
      <c r="E5616" s="3">
        <v>43688.234083252297</v>
      </c>
      <c r="F5616" s="2" t="s">
        <v>133</v>
      </c>
      <c r="G5616" s="2" t="s">
        <v>134</v>
      </c>
      <c r="H5616" s="2" t="s">
        <v>135</v>
      </c>
      <c r="I5616" s="2" t="s">
        <v>113</v>
      </c>
      <c r="J5616" s="2" t="s">
        <v>136</v>
      </c>
      <c r="K5616" s="2"/>
      <c r="L5616" s="2" t="s">
        <v>137</v>
      </c>
      <c r="M5616" s="2">
        <v>174455400</v>
      </c>
      <c r="O5616" s="2" t="s">
        <v>138</v>
      </c>
      <c r="P5616" s="2" t="s">
        <v>139</v>
      </c>
    </row>
    <row r="5617" spans="1:16" x14ac:dyDescent="0.2">
      <c r="A5617" s="2" t="s">
        <v>149</v>
      </c>
      <c r="B5617" s="2" t="s">
        <v>150</v>
      </c>
      <c r="D5617" s="2" t="s">
        <v>132</v>
      </c>
      <c r="E5617" s="3">
        <v>43688.238088194397</v>
      </c>
      <c r="F5617" s="2" t="s">
        <v>133</v>
      </c>
      <c r="G5617" s="2" t="s">
        <v>134</v>
      </c>
      <c r="H5617" s="2" t="s">
        <v>135</v>
      </c>
      <c r="I5617" s="2" t="s">
        <v>113</v>
      </c>
      <c r="J5617" s="2" t="s">
        <v>136</v>
      </c>
      <c r="K5617" s="2"/>
      <c r="L5617" s="2" t="s">
        <v>137</v>
      </c>
      <c r="M5617" s="2">
        <v>174463400</v>
      </c>
      <c r="O5617" s="2" t="s">
        <v>138</v>
      </c>
      <c r="P5617" s="2" t="s">
        <v>139</v>
      </c>
    </row>
    <row r="5618" spans="1:16" x14ac:dyDescent="0.2">
      <c r="A5618" s="2" t="s">
        <v>149</v>
      </c>
      <c r="B5618" s="2" t="s">
        <v>150</v>
      </c>
      <c r="D5618" s="2" t="s">
        <v>132</v>
      </c>
      <c r="E5618" s="3">
        <v>43688.246422256903</v>
      </c>
      <c r="F5618" s="2" t="s">
        <v>133</v>
      </c>
      <c r="G5618" s="2" t="s">
        <v>134</v>
      </c>
      <c r="H5618" s="2" t="s">
        <v>135</v>
      </c>
      <c r="I5618" s="2" t="s">
        <v>113</v>
      </c>
      <c r="J5618" s="2" t="s">
        <v>136</v>
      </c>
      <c r="K5618" s="2"/>
      <c r="L5618" s="2" t="s">
        <v>137</v>
      </c>
      <c r="M5618" s="2">
        <v>174471500</v>
      </c>
      <c r="O5618" s="2" t="s">
        <v>138</v>
      </c>
      <c r="P5618" s="2" t="s">
        <v>139</v>
      </c>
    </row>
    <row r="5619" spans="1:16" x14ac:dyDescent="0.2">
      <c r="A5619" s="2" t="s">
        <v>149</v>
      </c>
      <c r="B5619" s="2" t="s">
        <v>150</v>
      </c>
      <c r="D5619" s="2" t="s">
        <v>132</v>
      </c>
      <c r="E5619" s="3">
        <v>43688.2506818287</v>
      </c>
      <c r="F5619" s="2" t="s">
        <v>133</v>
      </c>
      <c r="G5619" s="2" t="s">
        <v>134</v>
      </c>
      <c r="H5619" s="2" t="s">
        <v>135</v>
      </c>
      <c r="I5619" s="2" t="s">
        <v>113</v>
      </c>
      <c r="J5619" s="2" t="s">
        <v>136</v>
      </c>
      <c r="K5619" s="2"/>
      <c r="L5619" s="2" t="s">
        <v>137</v>
      </c>
      <c r="M5619" s="2">
        <v>174479500</v>
      </c>
      <c r="O5619" s="2" t="s">
        <v>138</v>
      </c>
      <c r="P5619" s="2" t="s">
        <v>139</v>
      </c>
    </row>
    <row r="5620" spans="1:16" x14ac:dyDescent="0.2">
      <c r="A5620" s="2" t="s">
        <v>149</v>
      </c>
      <c r="B5620" s="2" t="s">
        <v>150</v>
      </c>
      <c r="D5620" s="2" t="s">
        <v>132</v>
      </c>
      <c r="E5620" s="3">
        <v>43688.254721527803</v>
      </c>
      <c r="F5620" s="2" t="s">
        <v>133</v>
      </c>
      <c r="G5620" s="2" t="s">
        <v>134</v>
      </c>
      <c r="H5620" s="2" t="s">
        <v>135</v>
      </c>
      <c r="I5620" s="2" t="s">
        <v>113</v>
      </c>
      <c r="J5620" s="2" t="s">
        <v>136</v>
      </c>
      <c r="K5620" s="2"/>
      <c r="L5620" s="2" t="s">
        <v>137</v>
      </c>
      <c r="M5620" s="2">
        <v>174487600</v>
      </c>
      <c r="O5620" s="2" t="s">
        <v>138</v>
      </c>
      <c r="P5620" s="2" t="s">
        <v>139</v>
      </c>
    </row>
    <row r="5621" spans="1:16" x14ac:dyDescent="0.2">
      <c r="A5621" s="2" t="s">
        <v>149</v>
      </c>
      <c r="B5621" s="2" t="s">
        <v>150</v>
      </c>
      <c r="D5621" s="2" t="s">
        <v>132</v>
      </c>
      <c r="E5621" s="3">
        <v>43688.258483414298</v>
      </c>
      <c r="F5621" s="2" t="s">
        <v>133</v>
      </c>
      <c r="G5621" s="2" t="s">
        <v>134</v>
      </c>
      <c r="H5621" s="2" t="s">
        <v>135</v>
      </c>
      <c r="I5621" s="2" t="s">
        <v>113</v>
      </c>
      <c r="J5621" s="2" t="s">
        <v>136</v>
      </c>
      <c r="K5621" s="2"/>
      <c r="L5621" s="2" t="s">
        <v>137</v>
      </c>
      <c r="M5621" s="2">
        <v>174495600</v>
      </c>
      <c r="O5621" s="2" t="s">
        <v>138</v>
      </c>
      <c r="P5621" s="2" t="s">
        <v>139</v>
      </c>
    </row>
    <row r="5622" spans="1:16" x14ac:dyDescent="0.2">
      <c r="A5622" s="2" t="s">
        <v>149</v>
      </c>
      <c r="B5622" s="2" t="s">
        <v>150</v>
      </c>
      <c r="D5622" s="2" t="s">
        <v>132</v>
      </c>
      <c r="E5622" s="3">
        <v>43688.262604085598</v>
      </c>
      <c r="F5622" s="2" t="s">
        <v>133</v>
      </c>
      <c r="G5622" s="2" t="s">
        <v>134</v>
      </c>
      <c r="H5622" s="2" t="s">
        <v>135</v>
      </c>
      <c r="I5622" s="2" t="s">
        <v>113</v>
      </c>
      <c r="J5622" s="2" t="s">
        <v>136</v>
      </c>
      <c r="K5622" s="2"/>
      <c r="L5622" s="2" t="s">
        <v>137</v>
      </c>
      <c r="M5622" s="2">
        <v>174503700</v>
      </c>
      <c r="O5622" s="2" t="s">
        <v>138</v>
      </c>
      <c r="P5622" s="2" t="s">
        <v>139</v>
      </c>
    </row>
    <row r="5623" spans="1:16" x14ac:dyDescent="0.2">
      <c r="A5623" s="2" t="s">
        <v>149</v>
      </c>
      <c r="B5623" s="2" t="s">
        <v>150</v>
      </c>
      <c r="D5623" s="2" t="s">
        <v>132</v>
      </c>
      <c r="E5623" s="3">
        <v>43688.263240775501</v>
      </c>
      <c r="F5623" s="2" t="s">
        <v>140</v>
      </c>
      <c r="G5623" s="2" t="s">
        <v>141</v>
      </c>
      <c r="H5623" s="2" t="s">
        <v>142</v>
      </c>
      <c r="I5623" s="2" t="s">
        <v>113</v>
      </c>
      <c r="J5623" s="2" t="s">
        <v>136</v>
      </c>
      <c r="K5623" s="2"/>
      <c r="L5623" s="2" t="s">
        <v>137</v>
      </c>
      <c r="M5623" s="2">
        <v>46370</v>
      </c>
      <c r="O5623" s="2" t="s">
        <v>143</v>
      </c>
      <c r="P5623" s="2" t="s">
        <v>144</v>
      </c>
    </row>
    <row r="5624" spans="1:16" x14ac:dyDescent="0.2">
      <c r="A5624" s="2" t="s">
        <v>149</v>
      </c>
      <c r="B5624" s="2" t="s">
        <v>150</v>
      </c>
      <c r="D5624" s="2" t="s">
        <v>132</v>
      </c>
      <c r="E5624" s="3">
        <v>43688.2664701389</v>
      </c>
      <c r="F5624" s="2" t="s">
        <v>133</v>
      </c>
      <c r="G5624" s="2" t="s">
        <v>134</v>
      </c>
      <c r="H5624" s="2" t="s">
        <v>135</v>
      </c>
      <c r="I5624" s="2" t="s">
        <v>113</v>
      </c>
      <c r="J5624" s="2" t="s">
        <v>136</v>
      </c>
      <c r="K5624" s="2"/>
      <c r="L5624" s="2" t="s">
        <v>137</v>
      </c>
      <c r="M5624" s="2">
        <v>174511700</v>
      </c>
      <c r="O5624" s="2" t="s">
        <v>138</v>
      </c>
      <c r="P5624" s="2" t="s">
        <v>139</v>
      </c>
    </row>
    <row r="5625" spans="1:16" x14ac:dyDescent="0.2">
      <c r="A5625" s="2" t="s">
        <v>149</v>
      </c>
      <c r="B5625" s="2" t="s">
        <v>150</v>
      </c>
      <c r="D5625" s="2" t="s">
        <v>132</v>
      </c>
      <c r="E5625" s="3">
        <v>43688.271134838003</v>
      </c>
      <c r="F5625" s="2" t="s">
        <v>133</v>
      </c>
      <c r="G5625" s="2" t="s">
        <v>134</v>
      </c>
      <c r="H5625" s="2" t="s">
        <v>135</v>
      </c>
      <c r="I5625" s="2" t="s">
        <v>113</v>
      </c>
      <c r="J5625" s="2" t="s">
        <v>136</v>
      </c>
      <c r="K5625" s="2"/>
      <c r="L5625" s="2" t="s">
        <v>137</v>
      </c>
      <c r="M5625" s="2">
        <v>174519800</v>
      </c>
      <c r="O5625" s="2" t="s">
        <v>138</v>
      </c>
      <c r="P5625" s="2" t="s">
        <v>139</v>
      </c>
    </row>
    <row r="5626" spans="1:16" x14ac:dyDescent="0.2">
      <c r="A5626" s="2" t="s">
        <v>149</v>
      </c>
      <c r="B5626" s="2" t="s">
        <v>150</v>
      </c>
      <c r="D5626" s="2" t="s">
        <v>132</v>
      </c>
      <c r="E5626" s="3">
        <v>43688.275394409698</v>
      </c>
      <c r="F5626" s="2" t="s">
        <v>133</v>
      </c>
      <c r="G5626" s="2" t="s">
        <v>134</v>
      </c>
      <c r="H5626" s="2" t="s">
        <v>135</v>
      </c>
      <c r="I5626" s="2" t="s">
        <v>113</v>
      </c>
      <c r="J5626" s="2" t="s">
        <v>136</v>
      </c>
      <c r="K5626" s="2"/>
      <c r="L5626" s="2" t="s">
        <v>137</v>
      </c>
      <c r="M5626" s="2">
        <v>174527800</v>
      </c>
      <c r="O5626" s="2" t="s">
        <v>138</v>
      </c>
      <c r="P5626" s="2" t="s">
        <v>139</v>
      </c>
    </row>
    <row r="5627" spans="1:16" x14ac:dyDescent="0.2">
      <c r="A5627" s="2" t="s">
        <v>149</v>
      </c>
      <c r="B5627" s="2" t="s">
        <v>150</v>
      </c>
      <c r="D5627" s="2" t="s">
        <v>132</v>
      </c>
      <c r="E5627" s="3">
        <v>43688.279248877298</v>
      </c>
      <c r="F5627" s="2" t="s">
        <v>133</v>
      </c>
      <c r="G5627" s="2" t="s">
        <v>134</v>
      </c>
      <c r="H5627" s="2" t="s">
        <v>135</v>
      </c>
      <c r="I5627" s="2" t="s">
        <v>113</v>
      </c>
      <c r="J5627" s="2" t="s">
        <v>136</v>
      </c>
      <c r="K5627" s="2"/>
      <c r="L5627" s="2" t="s">
        <v>137</v>
      </c>
      <c r="M5627" s="2">
        <v>174535900</v>
      </c>
      <c r="O5627" s="2" t="s">
        <v>138</v>
      </c>
      <c r="P5627" s="2" t="s">
        <v>139</v>
      </c>
    </row>
    <row r="5628" spans="1:16" x14ac:dyDescent="0.2">
      <c r="A5628" s="2" t="s">
        <v>149</v>
      </c>
      <c r="B5628" s="2" t="s">
        <v>150</v>
      </c>
      <c r="D5628" s="2" t="s">
        <v>132</v>
      </c>
      <c r="E5628" s="3">
        <v>43688.284156678201</v>
      </c>
      <c r="F5628" s="2" t="s">
        <v>133</v>
      </c>
      <c r="G5628" s="2" t="s">
        <v>134</v>
      </c>
      <c r="H5628" s="2" t="s">
        <v>135</v>
      </c>
      <c r="I5628" s="2" t="s">
        <v>113</v>
      </c>
      <c r="J5628" s="2" t="s">
        <v>136</v>
      </c>
      <c r="K5628" s="2"/>
      <c r="L5628" s="2" t="s">
        <v>137</v>
      </c>
      <c r="M5628" s="2">
        <v>174543900</v>
      </c>
      <c r="O5628" s="2" t="s">
        <v>138</v>
      </c>
      <c r="P5628" s="2" t="s">
        <v>139</v>
      </c>
    </row>
    <row r="5629" spans="1:16" x14ac:dyDescent="0.2">
      <c r="A5629" s="2" t="s">
        <v>149</v>
      </c>
      <c r="B5629" s="2" t="s">
        <v>150</v>
      </c>
      <c r="D5629" s="2" t="s">
        <v>132</v>
      </c>
      <c r="E5629" s="3">
        <v>43688.288589849501</v>
      </c>
      <c r="F5629" s="2" t="s">
        <v>133</v>
      </c>
      <c r="G5629" s="2" t="s">
        <v>134</v>
      </c>
      <c r="H5629" s="2" t="s">
        <v>135</v>
      </c>
      <c r="I5629" s="2" t="s">
        <v>113</v>
      </c>
      <c r="J5629" s="2" t="s">
        <v>136</v>
      </c>
      <c r="K5629" s="2"/>
      <c r="L5629" s="2" t="s">
        <v>137</v>
      </c>
      <c r="M5629" s="2">
        <v>174552000</v>
      </c>
      <c r="O5629" s="2" t="s">
        <v>138</v>
      </c>
      <c r="P5629" s="2" t="s">
        <v>139</v>
      </c>
    </row>
    <row r="5630" spans="1:16" x14ac:dyDescent="0.2">
      <c r="A5630" s="2" t="s">
        <v>149</v>
      </c>
      <c r="B5630" s="2" t="s">
        <v>150</v>
      </c>
      <c r="D5630" s="2" t="s">
        <v>132</v>
      </c>
      <c r="E5630" s="3">
        <v>43688.292976817102</v>
      </c>
      <c r="F5630" s="2" t="s">
        <v>133</v>
      </c>
      <c r="G5630" s="2" t="s">
        <v>134</v>
      </c>
      <c r="H5630" s="2" t="s">
        <v>135</v>
      </c>
      <c r="I5630" s="2" t="s">
        <v>113</v>
      </c>
      <c r="J5630" s="2" t="s">
        <v>136</v>
      </c>
      <c r="K5630" s="2"/>
      <c r="L5630" s="2" t="s">
        <v>137</v>
      </c>
      <c r="M5630" s="2">
        <v>174560000</v>
      </c>
      <c r="O5630" s="2" t="s">
        <v>138</v>
      </c>
      <c r="P5630" s="2" t="s">
        <v>139</v>
      </c>
    </row>
    <row r="5631" spans="1:16" x14ac:dyDescent="0.2">
      <c r="A5631" s="2" t="s">
        <v>149</v>
      </c>
      <c r="B5631" s="2" t="s">
        <v>150</v>
      </c>
      <c r="D5631" s="2" t="s">
        <v>132</v>
      </c>
      <c r="E5631" s="3">
        <v>43688.297028043999</v>
      </c>
      <c r="F5631" s="2" t="s">
        <v>133</v>
      </c>
      <c r="G5631" s="2" t="s">
        <v>134</v>
      </c>
      <c r="H5631" s="2" t="s">
        <v>135</v>
      </c>
      <c r="I5631" s="2" t="s">
        <v>113</v>
      </c>
      <c r="J5631" s="2" t="s">
        <v>136</v>
      </c>
      <c r="K5631" s="2"/>
      <c r="L5631" s="2" t="s">
        <v>137</v>
      </c>
      <c r="M5631" s="2">
        <v>174568100</v>
      </c>
      <c r="O5631" s="2" t="s">
        <v>138</v>
      </c>
      <c r="P5631" s="2" t="s">
        <v>139</v>
      </c>
    </row>
    <row r="5632" spans="1:16" x14ac:dyDescent="0.2">
      <c r="A5632" s="2" t="s">
        <v>149</v>
      </c>
      <c r="B5632" s="2" t="s">
        <v>150</v>
      </c>
      <c r="D5632" s="2" t="s">
        <v>132</v>
      </c>
      <c r="E5632" s="3">
        <v>43688.301877928199</v>
      </c>
      <c r="F5632" s="2" t="s">
        <v>133</v>
      </c>
      <c r="G5632" s="2" t="s">
        <v>134</v>
      </c>
      <c r="H5632" s="2" t="s">
        <v>135</v>
      </c>
      <c r="I5632" s="2" t="s">
        <v>113</v>
      </c>
      <c r="J5632" s="2" t="s">
        <v>136</v>
      </c>
      <c r="K5632" s="2"/>
      <c r="L5632" s="2" t="s">
        <v>137</v>
      </c>
      <c r="M5632" s="2">
        <v>174576100</v>
      </c>
      <c r="O5632" s="2" t="s">
        <v>138</v>
      </c>
      <c r="P5632" s="2" t="s">
        <v>139</v>
      </c>
    </row>
    <row r="5633" spans="1:16" x14ac:dyDescent="0.2">
      <c r="A5633" s="2" t="s">
        <v>149</v>
      </c>
      <c r="B5633" s="2" t="s">
        <v>150</v>
      </c>
      <c r="D5633" s="2" t="s">
        <v>132</v>
      </c>
      <c r="E5633" s="3">
        <v>43688.3049074421</v>
      </c>
      <c r="F5633" s="2" t="s">
        <v>140</v>
      </c>
      <c r="G5633" s="2" t="s">
        <v>141</v>
      </c>
      <c r="H5633" s="2" t="s">
        <v>142</v>
      </c>
      <c r="I5633" s="2" t="s">
        <v>113</v>
      </c>
      <c r="J5633" s="2" t="s">
        <v>136</v>
      </c>
      <c r="K5633" s="2"/>
      <c r="L5633" s="2" t="s">
        <v>137</v>
      </c>
      <c r="M5633" s="2">
        <v>46387</v>
      </c>
      <c r="O5633" s="2" t="s">
        <v>143</v>
      </c>
      <c r="P5633" s="2" t="s">
        <v>144</v>
      </c>
    </row>
    <row r="5634" spans="1:16" x14ac:dyDescent="0.2">
      <c r="A5634" s="2" t="s">
        <v>149</v>
      </c>
      <c r="B5634" s="2" t="s">
        <v>150</v>
      </c>
      <c r="D5634" s="2" t="s">
        <v>132</v>
      </c>
      <c r="E5634" s="3">
        <v>43688.307271874997</v>
      </c>
      <c r="F5634" s="2" t="s">
        <v>133</v>
      </c>
      <c r="G5634" s="2" t="s">
        <v>134</v>
      </c>
      <c r="H5634" s="2" t="s">
        <v>135</v>
      </c>
      <c r="I5634" s="2" t="s">
        <v>113</v>
      </c>
      <c r="J5634" s="2" t="s">
        <v>136</v>
      </c>
      <c r="K5634" s="2"/>
      <c r="L5634" s="2" t="s">
        <v>137</v>
      </c>
      <c r="M5634" s="2">
        <v>174584100</v>
      </c>
      <c r="O5634" s="2" t="s">
        <v>138</v>
      </c>
      <c r="P5634" s="2" t="s">
        <v>139</v>
      </c>
    </row>
    <row r="5635" spans="1:16" x14ac:dyDescent="0.2">
      <c r="A5635" s="2" t="s">
        <v>149</v>
      </c>
      <c r="B5635" s="2" t="s">
        <v>150</v>
      </c>
      <c r="D5635" s="2" t="s">
        <v>132</v>
      </c>
      <c r="E5635" s="3">
        <v>43688.312306944397</v>
      </c>
      <c r="F5635" s="2" t="s">
        <v>133</v>
      </c>
      <c r="G5635" s="2" t="s">
        <v>134</v>
      </c>
      <c r="H5635" s="2" t="s">
        <v>135</v>
      </c>
      <c r="I5635" s="2" t="s">
        <v>113</v>
      </c>
      <c r="J5635" s="2" t="s">
        <v>136</v>
      </c>
      <c r="K5635" s="2"/>
      <c r="L5635" s="2" t="s">
        <v>137</v>
      </c>
      <c r="M5635" s="2">
        <v>174592200</v>
      </c>
      <c r="O5635" s="2" t="s">
        <v>138</v>
      </c>
      <c r="P5635" s="2" t="s">
        <v>139</v>
      </c>
    </row>
    <row r="5636" spans="1:16" x14ac:dyDescent="0.2">
      <c r="A5636" s="2" t="s">
        <v>149</v>
      </c>
      <c r="B5636" s="2" t="s">
        <v>150</v>
      </c>
      <c r="D5636" s="2" t="s">
        <v>132</v>
      </c>
      <c r="E5636" s="3">
        <v>43688.316230868099</v>
      </c>
      <c r="F5636" s="2" t="s">
        <v>133</v>
      </c>
      <c r="G5636" s="2" t="s">
        <v>134</v>
      </c>
      <c r="H5636" s="2" t="s">
        <v>135</v>
      </c>
      <c r="I5636" s="2" t="s">
        <v>113</v>
      </c>
      <c r="J5636" s="2" t="s">
        <v>136</v>
      </c>
      <c r="K5636" s="2"/>
      <c r="L5636" s="2" t="s">
        <v>137</v>
      </c>
      <c r="M5636" s="2">
        <v>174600200</v>
      </c>
      <c r="O5636" s="2" t="s">
        <v>138</v>
      </c>
      <c r="P5636" s="2" t="s">
        <v>139</v>
      </c>
    </row>
    <row r="5637" spans="1:16" x14ac:dyDescent="0.2">
      <c r="A5637" s="2" t="s">
        <v>149</v>
      </c>
      <c r="B5637" s="2" t="s">
        <v>150</v>
      </c>
      <c r="D5637" s="2" t="s">
        <v>132</v>
      </c>
      <c r="E5637" s="3">
        <v>43688.323708298602</v>
      </c>
      <c r="F5637" s="2" t="s">
        <v>133</v>
      </c>
      <c r="G5637" s="2" t="s">
        <v>134</v>
      </c>
      <c r="H5637" s="2" t="s">
        <v>135</v>
      </c>
      <c r="I5637" s="2" t="s">
        <v>113</v>
      </c>
      <c r="J5637" s="2" t="s">
        <v>136</v>
      </c>
      <c r="K5637" s="2"/>
      <c r="L5637" s="2" t="s">
        <v>137</v>
      </c>
      <c r="M5637" s="2">
        <v>174608300</v>
      </c>
      <c r="O5637" s="2" t="s">
        <v>138</v>
      </c>
      <c r="P5637" s="2" t="s">
        <v>139</v>
      </c>
    </row>
    <row r="5638" spans="1:16" x14ac:dyDescent="0.2">
      <c r="A5638" s="2" t="s">
        <v>149</v>
      </c>
      <c r="B5638" s="2" t="s">
        <v>150</v>
      </c>
      <c r="D5638" s="2" t="s">
        <v>132</v>
      </c>
      <c r="E5638" s="3">
        <v>43688.3277942477</v>
      </c>
      <c r="F5638" s="2" t="s">
        <v>133</v>
      </c>
      <c r="G5638" s="2" t="s">
        <v>134</v>
      </c>
      <c r="H5638" s="2" t="s">
        <v>135</v>
      </c>
      <c r="I5638" s="2" t="s">
        <v>113</v>
      </c>
      <c r="J5638" s="2" t="s">
        <v>136</v>
      </c>
      <c r="K5638" s="2"/>
      <c r="L5638" s="2" t="s">
        <v>137</v>
      </c>
      <c r="M5638" s="2">
        <v>174616300</v>
      </c>
      <c r="O5638" s="2" t="s">
        <v>138</v>
      </c>
      <c r="P5638" s="2" t="s">
        <v>139</v>
      </c>
    </row>
    <row r="5639" spans="1:16" x14ac:dyDescent="0.2">
      <c r="A5639" s="2" t="s">
        <v>149</v>
      </c>
      <c r="B5639" s="2" t="s">
        <v>150</v>
      </c>
      <c r="D5639" s="2" t="s">
        <v>132</v>
      </c>
      <c r="E5639" s="3">
        <v>43688.3325168171</v>
      </c>
      <c r="F5639" s="2" t="s">
        <v>133</v>
      </c>
      <c r="G5639" s="2" t="s">
        <v>134</v>
      </c>
      <c r="H5639" s="2" t="s">
        <v>135</v>
      </c>
      <c r="I5639" s="2" t="s">
        <v>113</v>
      </c>
      <c r="J5639" s="2" t="s">
        <v>136</v>
      </c>
      <c r="K5639" s="2"/>
      <c r="L5639" s="2" t="s">
        <v>137</v>
      </c>
      <c r="M5639" s="2">
        <v>174624400</v>
      </c>
      <c r="O5639" s="2" t="s">
        <v>138</v>
      </c>
      <c r="P5639" s="2" t="s">
        <v>139</v>
      </c>
    </row>
    <row r="5640" spans="1:16" x14ac:dyDescent="0.2">
      <c r="A5640" s="2" t="s">
        <v>149</v>
      </c>
      <c r="B5640" s="2" t="s">
        <v>150</v>
      </c>
      <c r="D5640" s="2" t="s">
        <v>132</v>
      </c>
      <c r="E5640" s="3">
        <v>43688.336429166702</v>
      </c>
      <c r="F5640" s="2" t="s">
        <v>133</v>
      </c>
      <c r="G5640" s="2" t="s">
        <v>134</v>
      </c>
      <c r="H5640" s="2" t="s">
        <v>135</v>
      </c>
      <c r="I5640" s="2" t="s">
        <v>113</v>
      </c>
      <c r="J5640" s="2" t="s">
        <v>136</v>
      </c>
      <c r="K5640" s="2"/>
      <c r="L5640" s="2" t="s">
        <v>137</v>
      </c>
      <c r="M5640" s="2">
        <v>174632400</v>
      </c>
      <c r="O5640" s="2" t="s">
        <v>138</v>
      </c>
      <c r="P5640" s="2" t="s">
        <v>139</v>
      </c>
    </row>
    <row r="5641" spans="1:16" x14ac:dyDescent="0.2">
      <c r="A5641" s="2" t="s">
        <v>149</v>
      </c>
      <c r="B5641" s="2" t="s">
        <v>150</v>
      </c>
      <c r="D5641" s="2" t="s">
        <v>132</v>
      </c>
      <c r="E5641" s="3">
        <v>43688.340723530098</v>
      </c>
      <c r="F5641" s="2" t="s">
        <v>133</v>
      </c>
      <c r="G5641" s="2" t="s">
        <v>134</v>
      </c>
      <c r="H5641" s="2" t="s">
        <v>135</v>
      </c>
      <c r="I5641" s="2" t="s">
        <v>113</v>
      </c>
      <c r="J5641" s="2" t="s">
        <v>136</v>
      </c>
      <c r="K5641" s="2"/>
      <c r="L5641" s="2" t="s">
        <v>137</v>
      </c>
      <c r="M5641" s="2">
        <v>174640500</v>
      </c>
      <c r="O5641" s="2" t="s">
        <v>138</v>
      </c>
      <c r="P5641" s="2" t="s">
        <v>139</v>
      </c>
    </row>
    <row r="5642" spans="1:16" x14ac:dyDescent="0.2">
      <c r="A5642" s="2" t="s">
        <v>149</v>
      </c>
      <c r="B5642" s="2" t="s">
        <v>150</v>
      </c>
      <c r="D5642" s="2" t="s">
        <v>132</v>
      </c>
      <c r="E5642" s="3">
        <v>43688.344878935197</v>
      </c>
      <c r="F5642" s="2" t="s">
        <v>133</v>
      </c>
      <c r="G5642" s="2" t="s">
        <v>134</v>
      </c>
      <c r="H5642" s="2" t="s">
        <v>135</v>
      </c>
      <c r="I5642" s="2" t="s">
        <v>113</v>
      </c>
      <c r="J5642" s="2" t="s">
        <v>136</v>
      </c>
      <c r="K5642" s="2"/>
      <c r="L5642" s="2" t="s">
        <v>137</v>
      </c>
      <c r="M5642" s="2">
        <v>174648500</v>
      </c>
      <c r="O5642" s="2" t="s">
        <v>138</v>
      </c>
      <c r="P5642" s="2" t="s">
        <v>139</v>
      </c>
    </row>
    <row r="5643" spans="1:16" x14ac:dyDescent="0.2">
      <c r="A5643" s="2" t="s">
        <v>149</v>
      </c>
      <c r="B5643" s="2" t="s">
        <v>150</v>
      </c>
      <c r="D5643" s="2" t="s">
        <v>132</v>
      </c>
      <c r="E5643" s="3">
        <v>43688.346574340299</v>
      </c>
      <c r="F5643" s="2" t="s">
        <v>140</v>
      </c>
      <c r="G5643" s="2" t="s">
        <v>141</v>
      </c>
      <c r="H5643" s="2" t="s">
        <v>142</v>
      </c>
      <c r="I5643" s="2" t="s">
        <v>113</v>
      </c>
      <c r="J5643" s="2" t="s">
        <v>136</v>
      </c>
      <c r="K5643" s="2"/>
      <c r="L5643" s="2" t="s">
        <v>137</v>
      </c>
      <c r="M5643" s="2">
        <v>46405.5</v>
      </c>
      <c r="O5643" s="2" t="s">
        <v>143</v>
      </c>
      <c r="P5643" s="2" t="s">
        <v>144</v>
      </c>
    </row>
    <row r="5644" spans="1:16" x14ac:dyDescent="0.2">
      <c r="A5644" s="2" t="s">
        <v>149</v>
      </c>
      <c r="B5644" s="2" t="s">
        <v>150</v>
      </c>
      <c r="D5644" s="2" t="s">
        <v>132</v>
      </c>
      <c r="E5644" s="3">
        <v>43688.349011192098</v>
      </c>
      <c r="F5644" s="2" t="s">
        <v>133</v>
      </c>
      <c r="G5644" s="2" t="s">
        <v>134</v>
      </c>
      <c r="H5644" s="2" t="s">
        <v>135</v>
      </c>
      <c r="I5644" s="2" t="s">
        <v>113</v>
      </c>
      <c r="J5644" s="2" t="s">
        <v>136</v>
      </c>
      <c r="K5644" s="2"/>
      <c r="L5644" s="2" t="s">
        <v>137</v>
      </c>
      <c r="M5644" s="2">
        <v>174656600</v>
      </c>
      <c r="O5644" s="2" t="s">
        <v>138</v>
      </c>
      <c r="P5644" s="2" t="s">
        <v>139</v>
      </c>
    </row>
    <row r="5645" spans="1:16" x14ac:dyDescent="0.2">
      <c r="A5645" s="2" t="s">
        <v>149</v>
      </c>
      <c r="B5645" s="2" t="s">
        <v>150</v>
      </c>
      <c r="D5645" s="2" t="s">
        <v>132</v>
      </c>
      <c r="E5645" s="3">
        <v>43688.354486145799</v>
      </c>
      <c r="F5645" s="2" t="s">
        <v>133</v>
      </c>
      <c r="G5645" s="2" t="s">
        <v>134</v>
      </c>
      <c r="H5645" s="2" t="s">
        <v>135</v>
      </c>
      <c r="I5645" s="2" t="s">
        <v>113</v>
      </c>
      <c r="J5645" s="2" t="s">
        <v>136</v>
      </c>
      <c r="K5645" s="2"/>
      <c r="L5645" s="2" t="s">
        <v>137</v>
      </c>
      <c r="M5645" s="2">
        <v>174664600</v>
      </c>
      <c r="O5645" s="2" t="s">
        <v>138</v>
      </c>
      <c r="P5645" s="2" t="s">
        <v>139</v>
      </c>
    </row>
    <row r="5646" spans="1:16" x14ac:dyDescent="0.2">
      <c r="A5646" s="2" t="s">
        <v>149</v>
      </c>
      <c r="B5646" s="2" t="s">
        <v>150</v>
      </c>
      <c r="D5646" s="2" t="s">
        <v>132</v>
      </c>
      <c r="E5646" s="3">
        <v>43688.358734143498</v>
      </c>
      <c r="F5646" s="2" t="s">
        <v>133</v>
      </c>
      <c r="G5646" s="2" t="s">
        <v>134</v>
      </c>
      <c r="H5646" s="2" t="s">
        <v>135</v>
      </c>
      <c r="I5646" s="2" t="s">
        <v>113</v>
      </c>
      <c r="J5646" s="2" t="s">
        <v>136</v>
      </c>
      <c r="K5646" s="2"/>
      <c r="L5646" s="2" t="s">
        <v>137</v>
      </c>
      <c r="M5646" s="2">
        <v>174672700</v>
      </c>
      <c r="O5646" s="2" t="s">
        <v>138</v>
      </c>
      <c r="P5646" s="2" t="s">
        <v>139</v>
      </c>
    </row>
    <row r="5647" spans="1:16" x14ac:dyDescent="0.2">
      <c r="A5647" s="2" t="s">
        <v>149</v>
      </c>
      <c r="B5647" s="2" t="s">
        <v>150</v>
      </c>
      <c r="D5647" s="2" t="s">
        <v>132</v>
      </c>
      <c r="E5647" s="3">
        <v>43688.362739039403</v>
      </c>
      <c r="F5647" s="2" t="s">
        <v>133</v>
      </c>
      <c r="G5647" s="2" t="s">
        <v>134</v>
      </c>
      <c r="H5647" s="2" t="s">
        <v>135</v>
      </c>
      <c r="I5647" s="2" t="s">
        <v>113</v>
      </c>
      <c r="J5647" s="2" t="s">
        <v>136</v>
      </c>
      <c r="K5647" s="2"/>
      <c r="L5647" s="2" t="s">
        <v>137</v>
      </c>
      <c r="M5647" s="2">
        <v>174680700</v>
      </c>
      <c r="O5647" s="2" t="s">
        <v>138</v>
      </c>
      <c r="P5647" s="2" t="s">
        <v>139</v>
      </c>
    </row>
    <row r="5648" spans="1:16" x14ac:dyDescent="0.2">
      <c r="A5648" s="2" t="s">
        <v>149</v>
      </c>
      <c r="B5648" s="2" t="s">
        <v>150</v>
      </c>
      <c r="D5648" s="2" t="s">
        <v>132</v>
      </c>
      <c r="E5648" s="3">
        <v>43688.366778703697</v>
      </c>
      <c r="F5648" s="2" t="s">
        <v>133</v>
      </c>
      <c r="G5648" s="2" t="s">
        <v>134</v>
      </c>
      <c r="H5648" s="2" t="s">
        <v>135</v>
      </c>
      <c r="I5648" s="2" t="s">
        <v>113</v>
      </c>
      <c r="J5648" s="2" t="s">
        <v>136</v>
      </c>
      <c r="K5648" s="2"/>
      <c r="L5648" s="2" t="s">
        <v>137</v>
      </c>
      <c r="M5648" s="2">
        <v>174688800</v>
      </c>
      <c r="O5648" s="2" t="s">
        <v>138</v>
      </c>
      <c r="P5648" s="2" t="s">
        <v>139</v>
      </c>
    </row>
    <row r="5649" spans="1:16" x14ac:dyDescent="0.2">
      <c r="A5649" s="2" t="s">
        <v>149</v>
      </c>
      <c r="B5649" s="2" t="s">
        <v>150</v>
      </c>
      <c r="D5649" s="2" t="s">
        <v>132</v>
      </c>
      <c r="E5649" s="3">
        <v>43688.370748923597</v>
      </c>
      <c r="F5649" s="2" t="s">
        <v>133</v>
      </c>
      <c r="G5649" s="2" t="s">
        <v>134</v>
      </c>
      <c r="H5649" s="2" t="s">
        <v>135</v>
      </c>
      <c r="I5649" s="2" t="s">
        <v>113</v>
      </c>
      <c r="J5649" s="2" t="s">
        <v>136</v>
      </c>
      <c r="K5649" s="2"/>
      <c r="L5649" s="2" t="s">
        <v>137</v>
      </c>
      <c r="M5649" s="2">
        <v>174696800</v>
      </c>
      <c r="O5649" s="2" t="s">
        <v>138</v>
      </c>
      <c r="P5649" s="2" t="s">
        <v>139</v>
      </c>
    </row>
    <row r="5650" spans="1:16" x14ac:dyDescent="0.2">
      <c r="A5650" s="2" t="s">
        <v>149</v>
      </c>
      <c r="B5650" s="2" t="s">
        <v>150</v>
      </c>
      <c r="D5650" s="2" t="s">
        <v>132</v>
      </c>
      <c r="E5650" s="3">
        <v>43688.3747538194</v>
      </c>
      <c r="F5650" s="2" t="s">
        <v>133</v>
      </c>
      <c r="G5650" s="2" t="s">
        <v>134</v>
      </c>
      <c r="H5650" s="2" t="s">
        <v>135</v>
      </c>
      <c r="I5650" s="2" t="s">
        <v>113</v>
      </c>
      <c r="J5650" s="2" t="s">
        <v>136</v>
      </c>
      <c r="K5650" s="2"/>
      <c r="L5650" s="2" t="s">
        <v>137</v>
      </c>
      <c r="M5650" s="2">
        <v>174704800</v>
      </c>
      <c r="O5650" s="2" t="s">
        <v>138</v>
      </c>
      <c r="P5650" s="2" t="s">
        <v>139</v>
      </c>
    </row>
    <row r="5651" spans="1:16" x14ac:dyDescent="0.2">
      <c r="A5651" s="2" t="s">
        <v>149</v>
      </c>
      <c r="B5651" s="2" t="s">
        <v>150</v>
      </c>
      <c r="D5651" s="2" t="s">
        <v>132</v>
      </c>
      <c r="E5651" s="3">
        <v>43688.3816961458</v>
      </c>
      <c r="F5651" s="2" t="s">
        <v>133</v>
      </c>
      <c r="G5651" s="2" t="s">
        <v>134</v>
      </c>
      <c r="H5651" s="2" t="s">
        <v>135</v>
      </c>
      <c r="I5651" s="2" t="s">
        <v>113</v>
      </c>
      <c r="J5651" s="2" t="s">
        <v>136</v>
      </c>
      <c r="K5651" s="2"/>
      <c r="L5651" s="2" t="s">
        <v>137</v>
      </c>
      <c r="M5651" s="2">
        <v>174712100</v>
      </c>
      <c r="O5651" s="2" t="s">
        <v>138</v>
      </c>
      <c r="P5651" s="2" t="s">
        <v>139</v>
      </c>
    </row>
    <row r="5652" spans="1:16" x14ac:dyDescent="0.2">
      <c r="A5652" s="2" t="s">
        <v>149</v>
      </c>
      <c r="B5652" s="2" t="s">
        <v>150</v>
      </c>
      <c r="D5652" s="2" t="s">
        <v>132</v>
      </c>
      <c r="E5652" s="3">
        <v>43688.3816961458</v>
      </c>
      <c r="F5652" s="2" t="s">
        <v>140</v>
      </c>
      <c r="G5652" s="2" t="s">
        <v>141</v>
      </c>
      <c r="H5652" s="2" t="s">
        <v>142</v>
      </c>
      <c r="I5652" s="2" t="s">
        <v>113</v>
      </c>
      <c r="J5652" s="2" t="s">
        <v>136</v>
      </c>
      <c r="K5652" s="2"/>
      <c r="L5652" s="2" t="s">
        <v>137</v>
      </c>
      <c r="M5652" s="2">
        <v>46416</v>
      </c>
      <c r="O5652" s="2" t="s">
        <v>143</v>
      </c>
      <c r="P5652" s="2" t="s">
        <v>144</v>
      </c>
    </row>
    <row r="5653" spans="1:16" x14ac:dyDescent="0.2">
      <c r="A5653" s="2" t="s">
        <v>149</v>
      </c>
      <c r="B5653" s="2" t="s">
        <v>150</v>
      </c>
      <c r="D5653" s="2" t="s">
        <v>132</v>
      </c>
      <c r="E5653" s="3">
        <v>43688.389803009297</v>
      </c>
      <c r="F5653" s="2" t="s">
        <v>133</v>
      </c>
      <c r="G5653" s="2" t="s">
        <v>134</v>
      </c>
      <c r="H5653" s="2" t="s">
        <v>135</v>
      </c>
      <c r="I5653" s="2" t="s">
        <v>113</v>
      </c>
      <c r="J5653" s="2" t="s">
        <v>136</v>
      </c>
      <c r="K5653" s="2"/>
      <c r="L5653" s="2" t="s">
        <v>137</v>
      </c>
      <c r="M5653" s="2">
        <v>174712100</v>
      </c>
      <c r="O5653" s="2" t="s">
        <v>138</v>
      </c>
      <c r="P5653" s="2" t="s">
        <v>139</v>
      </c>
    </row>
    <row r="5654" spans="1:16" x14ac:dyDescent="0.2">
      <c r="A5654" s="2" t="s">
        <v>149</v>
      </c>
      <c r="B5654" s="2" t="s">
        <v>150</v>
      </c>
      <c r="D5654" s="2" t="s">
        <v>132</v>
      </c>
      <c r="E5654" s="3">
        <v>43688.394475891197</v>
      </c>
      <c r="F5654" s="2" t="s">
        <v>133</v>
      </c>
      <c r="G5654" s="2" t="s">
        <v>134</v>
      </c>
      <c r="H5654" s="2" t="s">
        <v>135</v>
      </c>
      <c r="I5654" s="2" t="s">
        <v>113</v>
      </c>
      <c r="J5654" s="2" t="s">
        <v>136</v>
      </c>
      <c r="K5654" s="2"/>
      <c r="L5654" s="2" t="s">
        <v>137</v>
      </c>
      <c r="M5654" s="2">
        <v>174720100</v>
      </c>
      <c r="O5654" s="2" t="s">
        <v>138</v>
      </c>
      <c r="P5654" s="2" t="s">
        <v>139</v>
      </c>
    </row>
    <row r="5655" spans="1:16" x14ac:dyDescent="0.2">
      <c r="A5655" s="2" t="s">
        <v>149</v>
      </c>
      <c r="B5655" s="2" t="s">
        <v>150</v>
      </c>
      <c r="D5655" s="2" t="s">
        <v>132</v>
      </c>
      <c r="E5655" s="3">
        <v>43688.398480821801</v>
      </c>
      <c r="F5655" s="2" t="s">
        <v>133</v>
      </c>
      <c r="G5655" s="2" t="s">
        <v>134</v>
      </c>
      <c r="H5655" s="2" t="s">
        <v>135</v>
      </c>
      <c r="I5655" s="2" t="s">
        <v>113</v>
      </c>
      <c r="J5655" s="2" t="s">
        <v>136</v>
      </c>
      <c r="K5655" s="2"/>
      <c r="L5655" s="2" t="s">
        <v>137</v>
      </c>
      <c r="M5655" s="2">
        <v>174728200</v>
      </c>
      <c r="O5655" s="2" t="s">
        <v>138</v>
      </c>
      <c r="P5655" s="2" t="s">
        <v>139</v>
      </c>
    </row>
    <row r="5656" spans="1:16" x14ac:dyDescent="0.2">
      <c r="A5656" s="2" t="s">
        <v>149</v>
      </c>
      <c r="B5656" s="2" t="s">
        <v>150</v>
      </c>
      <c r="D5656" s="2" t="s">
        <v>132</v>
      </c>
      <c r="E5656" s="3">
        <v>43688.402694097203</v>
      </c>
      <c r="F5656" s="2" t="s">
        <v>133</v>
      </c>
      <c r="G5656" s="2" t="s">
        <v>134</v>
      </c>
      <c r="H5656" s="2" t="s">
        <v>135</v>
      </c>
      <c r="I5656" s="2" t="s">
        <v>113</v>
      </c>
      <c r="J5656" s="2" t="s">
        <v>136</v>
      </c>
      <c r="K5656" s="2"/>
      <c r="L5656" s="2" t="s">
        <v>137</v>
      </c>
      <c r="M5656" s="2">
        <v>174736200</v>
      </c>
      <c r="O5656" s="2" t="s">
        <v>138</v>
      </c>
      <c r="P5656" s="2" t="s">
        <v>139</v>
      </c>
    </row>
    <row r="5657" spans="1:16" x14ac:dyDescent="0.2">
      <c r="A5657" s="2" t="s">
        <v>149</v>
      </c>
      <c r="B5657" s="2" t="s">
        <v>150</v>
      </c>
      <c r="D5657" s="2" t="s">
        <v>132</v>
      </c>
      <c r="E5657" s="3">
        <v>43688.407324074098</v>
      </c>
      <c r="F5657" s="2" t="s">
        <v>133</v>
      </c>
      <c r="G5657" s="2" t="s">
        <v>134</v>
      </c>
      <c r="H5657" s="2" t="s">
        <v>135</v>
      </c>
      <c r="I5657" s="2" t="s">
        <v>113</v>
      </c>
      <c r="J5657" s="2" t="s">
        <v>136</v>
      </c>
      <c r="K5657" s="2"/>
      <c r="L5657" s="2" t="s">
        <v>137</v>
      </c>
      <c r="M5657" s="2">
        <v>174744300</v>
      </c>
      <c r="O5657" s="2" t="s">
        <v>138</v>
      </c>
      <c r="P5657" s="2" t="s">
        <v>139</v>
      </c>
    </row>
    <row r="5658" spans="1:16" x14ac:dyDescent="0.2">
      <c r="A5658" s="2" t="s">
        <v>149</v>
      </c>
      <c r="B5658" s="2" t="s">
        <v>150</v>
      </c>
      <c r="D5658" s="2" t="s">
        <v>132</v>
      </c>
      <c r="E5658" s="3">
        <v>43688.422648877298</v>
      </c>
      <c r="F5658" s="2" t="s">
        <v>133</v>
      </c>
      <c r="G5658" s="2" t="s">
        <v>134</v>
      </c>
      <c r="H5658" s="2" t="s">
        <v>135</v>
      </c>
      <c r="I5658" s="2" t="s">
        <v>113</v>
      </c>
      <c r="J5658" s="2" t="s">
        <v>136</v>
      </c>
      <c r="K5658" s="2"/>
      <c r="L5658" s="2" t="s">
        <v>137</v>
      </c>
      <c r="M5658" s="2">
        <v>174751500</v>
      </c>
      <c r="O5658" s="2" t="s">
        <v>138</v>
      </c>
      <c r="P5658" s="2" t="s">
        <v>139</v>
      </c>
    </row>
    <row r="5659" spans="1:16" x14ac:dyDescent="0.2">
      <c r="A5659" s="2" t="s">
        <v>149</v>
      </c>
      <c r="B5659" s="2" t="s">
        <v>150</v>
      </c>
      <c r="D5659" s="2" t="s">
        <v>132</v>
      </c>
      <c r="E5659" s="3">
        <v>43688.422648877298</v>
      </c>
      <c r="F5659" s="2" t="s">
        <v>140</v>
      </c>
      <c r="G5659" s="2" t="s">
        <v>141</v>
      </c>
      <c r="H5659" s="2" t="s">
        <v>142</v>
      </c>
      <c r="I5659" s="2" t="s">
        <v>113</v>
      </c>
      <c r="J5659" s="2" t="s">
        <v>136</v>
      </c>
      <c r="K5659" s="2"/>
      <c r="L5659" s="2" t="s">
        <v>137</v>
      </c>
      <c r="M5659" s="2">
        <v>46424.5</v>
      </c>
      <c r="O5659" s="2" t="s">
        <v>143</v>
      </c>
      <c r="P5659" s="2" t="s">
        <v>144</v>
      </c>
    </row>
    <row r="5660" spans="1:16" x14ac:dyDescent="0.2">
      <c r="A5660" s="2" t="s">
        <v>149</v>
      </c>
      <c r="B5660" s="2" t="s">
        <v>150</v>
      </c>
      <c r="D5660" s="2" t="s">
        <v>132</v>
      </c>
      <c r="E5660" s="3">
        <v>43688.447174571796</v>
      </c>
      <c r="F5660" s="2" t="s">
        <v>133</v>
      </c>
      <c r="G5660" s="2" t="s">
        <v>134</v>
      </c>
      <c r="H5660" s="2" t="s">
        <v>135</v>
      </c>
      <c r="I5660" s="2" t="s">
        <v>113</v>
      </c>
      <c r="J5660" s="2" t="s">
        <v>136</v>
      </c>
      <c r="K5660" s="2"/>
      <c r="L5660" s="2" t="s">
        <v>137</v>
      </c>
      <c r="M5660" s="2">
        <v>174751500</v>
      </c>
      <c r="O5660" s="2" t="s">
        <v>138</v>
      </c>
      <c r="P5660" s="2" t="s">
        <v>139</v>
      </c>
    </row>
    <row r="5661" spans="1:16" x14ac:dyDescent="0.2">
      <c r="A5661" s="2" t="s">
        <v>149</v>
      </c>
      <c r="B5661" s="2" t="s">
        <v>150</v>
      </c>
      <c r="D5661" s="2" t="s">
        <v>132</v>
      </c>
      <c r="E5661" s="3">
        <v>43688.463611377301</v>
      </c>
      <c r="F5661" s="2" t="s">
        <v>133</v>
      </c>
      <c r="G5661" s="2" t="s">
        <v>134</v>
      </c>
      <c r="H5661" s="2" t="s">
        <v>135</v>
      </c>
      <c r="I5661" s="2" t="s">
        <v>113</v>
      </c>
      <c r="J5661" s="2" t="s">
        <v>136</v>
      </c>
      <c r="K5661" s="2"/>
      <c r="L5661" s="2" t="s">
        <v>137</v>
      </c>
      <c r="M5661" s="2">
        <v>174759600</v>
      </c>
      <c r="O5661" s="2" t="s">
        <v>138</v>
      </c>
      <c r="P5661" s="2" t="s">
        <v>139</v>
      </c>
    </row>
    <row r="5662" spans="1:16" x14ac:dyDescent="0.2">
      <c r="A5662" s="2" t="s">
        <v>149</v>
      </c>
      <c r="B5662" s="2" t="s">
        <v>150</v>
      </c>
      <c r="D5662" s="2" t="s">
        <v>132</v>
      </c>
      <c r="E5662" s="3">
        <v>43688.470891863399</v>
      </c>
      <c r="F5662" s="2" t="s">
        <v>133</v>
      </c>
      <c r="G5662" s="2" t="s">
        <v>134</v>
      </c>
      <c r="H5662" s="2" t="s">
        <v>135</v>
      </c>
      <c r="I5662" s="2" t="s">
        <v>113</v>
      </c>
      <c r="J5662" s="2" t="s">
        <v>136</v>
      </c>
      <c r="K5662" s="2"/>
      <c r="L5662" s="2" t="s">
        <v>137</v>
      </c>
      <c r="M5662" s="2">
        <v>174767600</v>
      </c>
      <c r="O5662" s="2" t="s">
        <v>138</v>
      </c>
      <c r="P5662" s="2" t="s">
        <v>139</v>
      </c>
    </row>
    <row r="5663" spans="1:16" x14ac:dyDescent="0.2">
      <c r="A5663" s="2" t="s">
        <v>149</v>
      </c>
      <c r="B5663" s="2" t="s">
        <v>150</v>
      </c>
      <c r="D5663" s="2" t="s">
        <v>132</v>
      </c>
      <c r="E5663" s="3">
        <v>43688.477420219897</v>
      </c>
      <c r="F5663" s="2" t="s">
        <v>133</v>
      </c>
      <c r="G5663" s="2" t="s">
        <v>134</v>
      </c>
      <c r="H5663" s="2" t="s">
        <v>135</v>
      </c>
      <c r="I5663" s="2" t="s">
        <v>113</v>
      </c>
      <c r="J5663" s="2" t="s">
        <v>136</v>
      </c>
      <c r="K5663" s="2"/>
      <c r="L5663" s="2" t="s">
        <v>137</v>
      </c>
      <c r="M5663" s="2">
        <v>174775700</v>
      </c>
      <c r="O5663" s="2" t="s">
        <v>138</v>
      </c>
      <c r="P5663" s="2" t="s">
        <v>139</v>
      </c>
    </row>
    <row r="5664" spans="1:16" x14ac:dyDescent="0.2">
      <c r="A5664" s="2" t="s">
        <v>149</v>
      </c>
      <c r="B5664" s="2" t="s">
        <v>150</v>
      </c>
      <c r="D5664" s="2" t="s">
        <v>132</v>
      </c>
      <c r="E5664" s="3">
        <v>43688.483346608802</v>
      </c>
      <c r="F5664" s="2" t="s">
        <v>133</v>
      </c>
      <c r="G5664" s="2" t="s">
        <v>134</v>
      </c>
      <c r="H5664" s="2" t="s">
        <v>135</v>
      </c>
      <c r="I5664" s="2" t="s">
        <v>113</v>
      </c>
      <c r="J5664" s="2" t="s">
        <v>136</v>
      </c>
      <c r="K5664" s="2"/>
      <c r="L5664" s="2" t="s">
        <v>137</v>
      </c>
      <c r="M5664" s="2">
        <v>174783700</v>
      </c>
      <c r="O5664" s="2" t="s">
        <v>138</v>
      </c>
      <c r="P5664" s="2" t="s">
        <v>139</v>
      </c>
    </row>
    <row r="5665" spans="1:16" x14ac:dyDescent="0.2">
      <c r="A5665" s="2" t="s">
        <v>149</v>
      </c>
      <c r="B5665" s="2" t="s">
        <v>150</v>
      </c>
      <c r="D5665" s="2" t="s">
        <v>132</v>
      </c>
      <c r="E5665" s="3">
        <v>43688.488831018498</v>
      </c>
      <c r="F5665" s="2" t="s">
        <v>140</v>
      </c>
      <c r="G5665" s="2" t="s">
        <v>141</v>
      </c>
      <c r="H5665" s="2" t="s">
        <v>142</v>
      </c>
      <c r="I5665" s="2" t="s">
        <v>113</v>
      </c>
      <c r="J5665" s="2" t="s">
        <v>136</v>
      </c>
      <c r="K5665" s="2"/>
      <c r="L5665" s="2" t="s">
        <v>137</v>
      </c>
      <c r="M5665" s="2">
        <v>46433.5</v>
      </c>
      <c r="O5665" s="2" t="s">
        <v>143</v>
      </c>
      <c r="P5665" s="2" t="s">
        <v>144</v>
      </c>
    </row>
    <row r="5666" spans="1:16" x14ac:dyDescent="0.2">
      <c r="A5666" s="2" t="s">
        <v>149</v>
      </c>
      <c r="B5666" s="2" t="s">
        <v>150</v>
      </c>
      <c r="D5666" s="2" t="s">
        <v>132</v>
      </c>
      <c r="E5666" s="3">
        <v>43688.492340474499</v>
      </c>
      <c r="F5666" s="2" t="s">
        <v>133</v>
      </c>
      <c r="G5666" s="2" t="s">
        <v>134</v>
      </c>
      <c r="H5666" s="2" t="s">
        <v>135</v>
      </c>
      <c r="I5666" s="2" t="s">
        <v>113</v>
      </c>
      <c r="J5666" s="2" t="s">
        <v>136</v>
      </c>
      <c r="K5666" s="2"/>
      <c r="L5666" s="2" t="s">
        <v>137</v>
      </c>
      <c r="M5666" s="2">
        <v>174791800</v>
      </c>
      <c r="O5666" s="2" t="s">
        <v>138</v>
      </c>
      <c r="P5666" s="2" t="s">
        <v>139</v>
      </c>
    </row>
    <row r="5667" spans="1:16" x14ac:dyDescent="0.2">
      <c r="A5667" s="2" t="s">
        <v>149</v>
      </c>
      <c r="B5667" s="2" t="s">
        <v>150</v>
      </c>
      <c r="D5667" s="2" t="s">
        <v>132</v>
      </c>
      <c r="E5667" s="3">
        <v>43688.496565358801</v>
      </c>
      <c r="F5667" s="2" t="s">
        <v>133</v>
      </c>
      <c r="G5667" s="2" t="s">
        <v>134</v>
      </c>
      <c r="H5667" s="2" t="s">
        <v>135</v>
      </c>
      <c r="I5667" s="2" t="s">
        <v>113</v>
      </c>
      <c r="J5667" s="2" t="s">
        <v>136</v>
      </c>
      <c r="K5667" s="2"/>
      <c r="L5667" s="2" t="s">
        <v>137</v>
      </c>
      <c r="M5667" s="2">
        <v>174799800</v>
      </c>
      <c r="O5667" s="2" t="s">
        <v>138</v>
      </c>
      <c r="P5667" s="2" t="s">
        <v>139</v>
      </c>
    </row>
    <row r="5668" spans="1:16" x14ac:dyDescent="0.2">
      <c r="A5668" s="2" t="s">
        <v>149</v>
      </c>
      <c r="B5668" s="2" t="s">
        <v>150</v>
      </c>
      <c r="D5668" s="2" t="s">
        <v>132</v>
      </c>
      <c r="E5668" s="3">
        <v>43688.501125891198</v>
      </c>
      <c r="F5668" s="2" t="s">
        <v>133</v>
      </c>
      <c r="G5668" s="2" t="s">
        <v>134</v>
      </c>
      <c r="H5668" s="2" t="s">
        <v>135</v>
      </c>
      <c r="I5668" s="2" t="s">
        <v>113</v>
      </c>
      <c r="J5668" s="2" t="s">
        <v>136</v>
      </c>
      <c r="K5668" s="2"/>
      <c r="L5668" s="2" t="s">
        <v>137</v>
      </c>
      <c r="M5668" s="2">
        <v>174807800</v>
      </c>
      <c r="O5668" s="2" t="s">
        <v>138</v>
      </c>
      <c r="P5668" s="2" t="s">
        <v>139</v>
      </c>
    </row>
    <row r="5669" spans="1:16" x14ac:dyDescent="0.2">
      <c r="A5669" s="2" t="s">
        <v>149</v>
      </c>
      <c r="B5669" s="2" t="s">
        <v>150</v>
      </c>
      <c r="D5669" s="2" t="s">
        <v>132</v>
      </c>
      <c r="E5669" s="3">
        <v>43688.505373958302</v>
      </c>
      <c r="F5669" s="2" t="s">
        <v>133</v>
      </c>
      <c r="G5669" s="2" t="s">
        <v>134</v>
      </c>
      <c r="H5669" s="2" t="s">
        <v>135</v>
      </c>
      <c r="I5669" s="2" t="s">
        <v>113</v>
      </c>
      <c r="J5669" s="2" t="s">
        <v>136</v>
      </c>
      <c r="K5669" s="2"/>
      <c r="L5669" s="2" t="s">
        <v>137</v>
      </c>
      <c r="M5669" s="2">
        <v>174815900</v>
      </c>
      <c r="O5669" s="2" t="s">
        <v>138</v>
      </c>
      <c r="P5669" s="2" t="s">
        <v>139</v>
      </c>
    </row>
    <row r="5670" spans="1:16" x14ac:dyDescent="0.2">
      <c r="A5670" s="2" t="s">
        <v>149</v>
      </c>
      <c r="B5670" s="2" t="s">
        <v>150</v>
      </c>
      <c r="D5670" s="2" t="s">
        <v>132</v>
      </c>
      <c r="E5670" s="3">
        <v>43688.516972071797</v>
      </c>
      <c r="F5670" s="2" t="s">
        <v>133</v>
      </c>
      <c r="G5670" s="2" t="s">
        <v>134</v>
      </c>
      <c r="H5670" s="2" t="s">
        <v>135</v>
      </c>
      <c r="I5670" s="2" t="s">
        <v>113</v>
      </c>
      <c r="J5670" s="2" t="s">
        <v>136</v>
      </c>
      <c r="K5670" s="2"/>
      <c r="L5670" s="2" t="s">
        <v>137</v>
      </c>
      <c r="M5670" s="2">
        <v>174823900</v>
      </c>
      <c r="O5670" s="2" t="s">
        <v>138</v>
      </c>
      <c r="P5670" s="2" t="s">
        <v>139</v>
      </c>
    </row>
    <row r="5671" spans="1:16" x14ac:dyDescent="0.2">
      <c r="A5671" s="2" t="s">
        <v>149</v>
      </c>
      <c r="B5671" s="2" t="s">
        <v>150</v>
      </c>
      <c r="D5671" s="2" t="s">
        <v>132</v>
      </c>
      <c r="E5671" s="3">
        <v>43688.521220104201</v>
      </c>
      <c r="F5671" s="2" t="s">
        <v>133</v>
      </c>
      <c r="G5671" s="2" t="s">
        <v>134</v>
      </c>
      <c r="H5671" s="2" t="s">
        <v>135</v>
      </c>
      <c r="I5671" s="2" t="s">
        <v>113</v>
      </c>
      <c r="J5671" s="2" t="s">
        <v>136</v>
      </c>
      <c r="K5671" s="2"/>
      <c r="L5671" s="2" t="s">
        <v>137</v>
      </c>
      <c r="M5671" s="2">
        <v>174832000</v>
      </c>
      <c r="O5671" s="2" t="s">
        <v>138</v>
      </c>
      <c r="P5671" s="2" t="s">
        <v>139</v>
      </c>
    </row>
    <row r="5672" spans="1:16" x14ac:dyDescent="0.2">
      <c r="A5672" s="2" t="s">
        <v>149</v>
      </c>
      <c r="B5672" s="2" t="s">
        <v>150</v>
      </c>
      <c r="D5672" s="2" t="s">
        <v>132</v>
      </c>
      <c r="E5672" s="3">
        <v>43688.530283333297</v>
      </c>
      <c r="F5672" s="2" t="s">
        <v>133</v>
      </c>
      <c r="G5672" s="2" t="s">
        <v>134</v>
      </c>
      <c r="H5672" s="2" t="s">
        <v>135</v>
      </c>
      <c r="I5672" s="2" t="s">
        <v>113</v>
      </c>
      <c r="J5672" s="2" t="s">
        <v>136</v>
      </c>
      <c r="K5672" s="2"/>
      <c r="L5672" s="2" t="s">
        <v>137</v>
      </c>
      <c r="M5672" s="2">
        <v>174840000</v>
      </c>
      <c r="O5672" s="2" t="s">
        <v>138</v>
      </c>
      <c r="P5672" s="2" t="s">
        <v>139</v>
      </c>
    </row>
    <row r="5673" spans="1:16" x14ac:dyDescent="0.2">
      <c r="A5673" s="2" t="s">
        <v>149</v>
      </c>
      <c r="B5673" s="2" t="s">
        <v>150</v>
      </c>
      <c r="D5673" s="2" t="s">
        <v>132</v>
      </c>
      <c r="E5673" s="3">
        <v>43688.5304980324</v>
      </c>
      <c r="F5673" s="2" t="s">
        <v>140</v>
      </c>
      <c r="G5673" s="2" t="s">
        <v>141</v>
      </c>
      <c r="H5673" s="2" t="s">
        <v>142</v>
      </c>
      <c r="I5673" s="2" t="s">
        <v>113</v>
      </c>
      <c r="J5673" s="2" t="s">
        <v>136</v>
      </c>
      <c r="K5673" s="2"/>
      <c r="L5673" s="2" t="s">
        <v>137</v>
      </c>
      <c r="M5673" s="2">
        <v>46444.5</v>
      </c>
      <c r="O5673" s="2" t="s">
        <v>143</v>
      </c>
      <c r="P5673" s="2" t="s">
        <v>144</v>
      </c>
    </row>
    <row r="5674" spans="1:16" x14ac:dyDescent="0.2">
      <c r="A5674" s="2" t="s">
        <v>149</v>
      </c>
      <c r="B5674" s="2" t="s">
        <v>150</v>
      </c>
      <c r="D5674" s="2" t="s">
        <v>132</v>
      </c>
      <c r="E5674" s="3">
        <v>43688.534450312502</v>
      </c>
      <c r="F5674" s="2" t="s">
        <v>133</v>
      </c>
      <c r="G5674" s="2" t="s">
        <v>134</v>
      </c>
      <c r="H5674" s="2" t="s">
        <v>135</v>
      </c>
      <c r="I5674" s="2" t="s">
        <v>113</v>
      </c>
      <c r="J5674" s="2" t="s">
        <v>136</v>
      </c>
      <c r="K5674" s="2"/>
      <c r="L5674" s="2" t="s">
        <v>137</v>
      </c>
      <c r="M5674" s="2">
        <v>174848100</v>
      </c>
      <c r="O5674" s="2" t="s">
        <v>138</v>
      </c>
      <c r="P5674" s="2" t="s">
        <v>139</v>
      </c>
    </row>
    <row r="5675" spans="1:16" x14ac:dyDescent="0.2">
      <c r="A5675" s="2" t="s">
        <v>149</v>
      </c>
      <c r="B5675" s="2" t="s">
        <v>150</v>
      </c>
      <c r="D5675" s="2" t="s">
        <v>132</v>
      </c>
      <c r="E5675" s="3">
        <v>43688.538709918997</v>
      </c>
      <c r="F5675" s="2" t="s">
        <v>133</v>
      </c>
      <c r="G5675" s="2" t="s">
        <v>134</v>
      </c>
      <c r="H5675" s="2" t="s">
        <v>135</v>
      </c>
      <c r="I5675" s="2" t="s">
        <v>113</v>
      </c>
      <c r="J5675" s="2" t="s">
        <v>136</v>
      </c>
      <c r="K5675" s="2"/>
      <c r="L5675" s="2" t="s">
        <v>137</v>
      </c>
      <c r="M5675" s="2">
        <v>174856100</v>
      </c>
      <c r="O5675" s="2" t="s">
        <v>138</v>
      </c>
      <c r="P5675" s="2" t="s">
        <v>139</v>
      </c>
    </row>
    <row r="5676" spans="1:16" x14ac:dyDescent="0.2">
      <c r="A5676" s="2" t="s">
        <v>149</v>
      </c>
      <c r="B5676" s="2" t="s">
        <v>150</v>
      </c>
      <c r="D5676" s="2" t="s">
        <v>132</v>
      </c>
      <c r="E5676" s="3">
        <v>43688.542876886597</v>
      </c>
      <c r="F5676" s="2" t="s">
        <v>133</v>
      </c>
      <c r="G5676" s="2" t="s">
        <v>134</v>
      </c>
      <c r="H5676" s="2" t="s">
        <v>135</v>
      </c>
      <c r="I5676" s="2" t="s">
        <v>113</v>
      </c>
      <c r="J5676" s="2" t="s">
        <v>136</v>
      </c>
      <c r="K5676" s="2"/>
      <c r="L5676" s="2" t="s">
        <v>137</v>
      </c>
      <c r="M5676" s="2">
        <v>174864200</v>
      </c>
      <c r="O5676" s="2" t="s">
        <v>138</v>
      </c>
      <c r="P5676" s="2" t="s">
        <v>139</v>
      </c>
    </row>
    <row r="5677" spans="1:16" x14ac:dyDescent="0.2">
      <c r="A5677" s="2" t="s">
        <v>149</v>
      </c>
      <c r="B5677" s="2" t="s">
        <v>150</v>
      </c>
      <c r="D5677" s="2" t="s">
        <v>132</v>
      </c>
      <c r="E5677" s="3">
        <v>43688.547055439798</v>
      </c>
      <c r="F5677" s="2" t="s">
        <v>133</v>
      </c>
      <c r="G5677" s="2" t="s">
        <v>134</v>
      </c>
      <c r="H5677" s="2" t="s">
        <v>135</v>
      </c>
      <c r="I5677" s="2" t="s">
        <v>113</v>
      </c>
      <c r="J5677" s="2" t="s">
        <v>136</v>
      </c>
      <c r="K5677" s="2"/>
      <c r="L5677" s="2" t="s">
        <v>137</v>
      </c>
      <c r="M5677" s="2">
        <v>174872200</v>
      </c>
      <c r="O5677" s="2" t="s">
        <v>138</v>
      </c>
      <c r="P5677" s="2" t="s">
        <v>139</v>
      </c>
    </row>
    <row r="5678" spans="1:16" x14ac:dyDescent="0.2">
      <c r="A5678" s="2" t="s">
        <v>149</v>
      </c>
      <c r="B5678" s="2" t="s">
        <v>150</v>
      </c>
      <c r="D5678" s="2" t="s">
        <v>132</v>
      </c>
      <c r="E5678" s="3">
        <v>43688.551349768502</v>
      </c>
      <c r="F5678" s="2" t="s">
        <v>133</v>
      </c>
      <c r="G5678" s="2" t="s">
        <v>134</v>
      </c>
      <c r="H5678" s="2" t="s">
        <v>135</v>
      </c>
      <c r="I5678" s="2" t="s">
        <v>113</v>
      </c>
      <c r="J5678" s="2" t="s">
        <v>136</v>
      </c>
      <c r="K5678" s="2"/>
      <c r="L5678" s="2" t="s">
        <v>137</v>
      </c>
      <c r="M5678" s="2">
        <v>174880300</v>
      </c>
      <c r="O5678" s="2" t="s">
        <v>138</v>
      </c>
      <c r="P5678" s="2" t="s">
        <v>139</v>
      </c>
    </row>
    <row r="5679" spans="1:16" x14ac:dyDescent="0.2">
      <c r="A5679" s="2" t="s">
        <v>149</v>
      </c>
      <c r="B5679" s="2" t="s">
        <v>150</v>
      </c>
      <c r="D5679" s="2" t="s">
        <v>132</v>
      </c>
      <c r="E5679" s="3">
        <v>43688.555296840299</v>
      </c>
      <c r="F5679" s="2" t="s">
        <v>133</v>
      </c>
      <c r="G5679" s="2" t="s">
        <v>134</v>
      </c>
      <c r="H5679" s="2" t="s">
        <v>135</v>
      </c>
      <c r="I5679" s="2" t="s">
        <v>113</v>
      </c>
      <c r="J5679" s="2" t="s">
        <v>136</v>
      </c>
      <c r="K5679" s="2"/>
      <c r="L5679" s="2" t="s">
        <v>137</v>
      </c>
      <c r="M5679" s="2">
        <v>174888300</v>
      </c>
      <c r="O5679" s="2" t="s">
        <v>138</v>
      </c>
      <c r="P5679" s="2" t="s">
        <v>139</v>
      </c>
    </row>
    <row r="5680" spans="1:16" x14ac:dyDescent="0.2">
      <c r="A5680" s="2" t="s">
        <v>149</v>
      </c>
      <c r="B5680" s="2" t="s">
        <v>150</v>
      </c>
      <c r="D5680" s="2" t="s">
        <v>132</v>
      </c>
      <c r="E5680" s="3">
        <v>43688.559591122699</v>
      </c>
      <c r="F5680" s="2" t="s">
        <v>133</v>
      </c>
      <c r="G5680" s="2" t="s">
        <v>134</v>
      </c>
      <c r="H5680" s="2" t="s">
        <v>135</v>
      </c>
      <c r="I5680" s="2" t="s">
        <v>113</v>
      </c>
      <c r="J5680" s="2" t="s">
        <v>136</v>
      </c>
      <c r="K5680" s="2"/>
      <c r="L5680" s="2" t="s">
        <v>137</v>
      </c>
      <c r="M5680" s="2">
        <v>174896400</v>
      </c>
      <c r="O5680" s="2" t="s">
        <v>138</v>
      </c>
      <c r="P5680" s="2" t="s">
        <v>139</v>
      </c>
    </row>
    <row r="5681" spans="1:16" x14ac:dyDescent="0.2">
      <c r="A5681" s="2" t="s">
        <v>149</v>
      </c>
      <c r="B5681" s="2" t="s">
        <v>150</v>
      </c>
      <c r="D5681" s="2" t="s">
        <v>132</v>
      </c>
      <c r="E5681" s="3">
        <v>43688.567971296303</v>
      </c>
      <c r="F5681" s="2" t="s">
        <v>133</v>
      </c>
      <c r="G5681" s="2" t="s">
        <v>134</v>
      </c>
      <c r="H5681" s="2" t="s">
        <v>135</v>
      </c>
      <c r="I5681" s="2" t="s">
        <v>113</v>
      </c>
      <c r="J5681" s="2" t="s">
        <v>136</v>
      </c>
      <c r="K5681" s="2"/>
      <c r="L5681" s="2" t="s">
        <v>137</v>
      </c>
      <c r="M5681" s="2">
        <v>174904400</v>
      </c>
      <c r="O5681" s="2" t="s">
        <v>138</v>
      </c>
      <c r="P5681" s="2" t="s">
        <v>139</v>
      </c>
    </row>
    <row r="5682" spans="1:16" x14ac:dyDescent="0.2">
      <c r="A5682" s="2" t="s">
        <v>149</v>
      </c>
      <c r="B5682" s="2" t="s">
        <v>150</v>
      </c>
      <c r="D5682" s="2" t="s">
        <v>132</v>
      </c>
      <c r="E5682" s="3">
        <v>43688.572164699101</v>
      </c>
      <c r="F5682" s="2" t="s">
        <v>140</v>
      </c>
      <c r="G5682" s="2" t="s">
        <v>141</v>
      </c>
      <c r="H5682" s="2" t="s">
        <v>142</v>
      </c>
      <c r="I5682" s="2" t="s">
        <v>113</v>
      </c>
      <c r="J5682" s="2" t="s">
        <v>136</v>
      </c>
      <c r="K5682" s="2"/>
      <c r="L5682" s="2" t="s">
        <v>137</v>
      </c>
      <c r="M5682" s="2">
        <v>46455.5</v>
      </c>
      <c r="O5682" s="2" t="s">
        <v>143</v>
      </c>
      <c r="P5682" s="2" t="s">
        <v>144</v>
      </c>
    </row>
    <row r="5683" spans="1:16" x14ac:dyDescent="0.2">
      <c r="A5683" s="2" t="s">
        <v>149</v>
      </c>
      <c r="B5683" s="2" t="s">
        <v>150</v>
      </c>
      <c r="D5683" s="2" t="s">
        <v>132</v>
      </c>
      <c r="E5683" s="3">
        <v>43688.572693831004</v>
      </c>
      <c r="F5683" s="2" t="s">
        <v>133</v>
      </c>
      <c r="G5683" s="2" t="s">
        <v>134</v>
      </c>
      <c r="H5683" s="2" t="s">
        <v>135</v>
      </c>
      <c r="I5683" s="2" t="s">
        <v>113</v>
      </c>
      <c r="J5683" s="2" t="s">
        <v>136</v>
      </c>
      <c r="K5683" s="2"/>
      <c r="L5683" s="2" t="s">
        <v>137</v>
      </c>
      <c r="M5683" s="2">
        <v>174912500</v>
      </c>
      <c r="O5683" s="2" t="s">
        <v>138</v>
      </c>
      <c r="P5683" s="2" t="s">
        <v>139</v>
      </c>
    </row>
    <row r="5684" spans="1:16" x14ac:dyDescent="0.2">
      <c r="A5684" s="2" t="s">
        <v>149</v>
      </c>
      <c r="B5684" s="2" t="s">
        <v>150</v>
      </c>
      <c r="D5684" s="2" t="s">
        <v>132</v>
      </c>
      <c r="E5684" s="3">
        <v>43688.578342361099</v>
      </c>
      <c r="F5684" s="2" t="s">
        <v>133</v>
      </c>
      <c r="G5684" s="2" t="s">
        <v>134</v>
      </c>
      <c r="H5684" s="2" t="s">
        <v>135</v>
      </c>
      <c r="I5684" s="2" t="s">
        <v>113</v>
      </c>
      <c r="J5684" s="2" t="s">
        <v>136</v>
      </c>
      <c r="K5684" s="2"/>
      <c r="L5684" s="2" t="s">
        <v>137</v>
      </c>
      <c r="M5684" s="2">
        <v>174920500</v>
      </c>
      <c r="O5684" s="2" t="s">
        <v>138</v>
      </c>
      <c r="P5684" s="2" t="s">
        <v>139</v>
      </c>
    </row>
    <row r="5685" spans="1:16" x14ac:dyDescent="0.2">
      <c r="A5685" s="2" t="s">
        <v>149</v>
      </c>
      <c r="B5685" s="2" t="s">
        <v>150</v>
      </c>
      <c r="D5685" s="2" t="s">
        <v>132</v>
      </c>
      <c r="E5685" s="3">
        <v>43688.584731678202</v>
      </c>
      <c r="F5685" s="2" t="s">
        <v>133</v>
      </c>
      <c r="G5685" s="2" t="s">
        <v>134</v>
      </c>
      <c r="H5685" s="2" t="s">
        <v>135</v>
      </c>
      <c r="I5685" s="2" t="s">
        <v>113</v>
      </c>
      <c r="J5685" s="2" t="s">
        <v>136</v>
      </c>
      <c r="K5685" s="2"/>
      <c r="L5685" s="2" t="s">
        <v>137</v>
      </c>
      <c r="M5685" s="2">
        <v>174928600</v>
      </c>
      <c r="O5685" s="2" t="s">
        <v>138</v>
      </c>
      <c r="P5685" s="2" t="s">
        <v>139</v>
      </c>
    </row>
    <row r="5686" spans="1:16" x14ac:dyDescent="0.2">
      <c r="A5686" s="2" t="s">
        <v>149</v>
      </c>
      <c r="B5686" s="2" t="s">
        <v>150</v>
      </c>
      <c r="D5686" s="2" t="s">
        <v>132</v>
      </c>
      <c r="E5686" s="3">
        <v>43688.589593090299</v>
      </c>
      <c r="F5686" s="2" t="s">
        <v>133</v>
      </c>
      <c r="G5686" s="2" t="s">
        <v>134</v>
      </c>
      <c r="H5686" s="2" t="s">
        <v>135</v>
      </c>
      <c r="I5686" s="2" t="s">
        <v>113</v>
      </c>
      <c r="J5686" s="2" t="s">
        <v>136</v>
      </c>
      <c r="K5686" s="2"/>
      <c r="L5686" s="2" t="s">
        <v>137</v>
      </c>
      <c r="M5686" s="2">
        <v>174936600</v>
      </c>
      <c r="O5686" s="2" t="s">
        <v>138</v>
      </c>
      <c r="P5686" s="2" t="s">
        <v>139</v>
      </c>
    </row>
    <row r="5687" spans="1:16" x14ac:dyDescent="0.2">
      <c r="A5687" s="2" t="s">
        <v>149</v>
      </c>
      <c r="B5687" s="2" t="s">
        <v>150</v>
      </c>
      <c r="D5687" s="2" t="s">
        <v>132</v>
      </c>
      <c r="E5687" s="3">
        <v>43688.594142013899</v>
      </c>
      <c r="F5687" s="2" t="s">
        <v>133</v>
      </c>
      <c r="G5687" s="2" t="s">
        <v>134</v>
      </c>
      <c r="H5687" s="2" t="s">
        <v>135</v>
      </c>
      <c r="I5687" s="2" t="s">
        <v>113</v>
      </c>
      <c r="J5687" s="2" t="s">
        <v>136</v>
      </c>
      <c r="K5687" s="2"/>
      <c r="L5687" s="2" t="s">
        <v>137</v>
      </c>
      <c r="M5687" s="2">
        <v>174944600</v>
      </c>
      <c r="O5687" s="2" t="s">
        <v>138</v>
      </c>
      <c r="P5687" s="2" t="s">
        <v>139</v>
      </c>
    </row>
    <row r="5688" spans="1:16" x14ac:dyDescent="0.2">
      <c r="A5688" s="2" t="s">
        <v>149</v>
      </c>
      <c r="B5688" s="2" t="s">
        <v>150</v>
      </c>
      <c r="D5688" s="2" t="s">
        <v>132</v>
      </c>
      <c r="E5688" s="3">
        <v>43688.598459456</v>
      </c>
      <c r="F5688" s="2" t="s">
        <v>133</v>
      </c>
      <c r="G5688" s="2" t="s">
        <v>134</v>
      </c>
      <c r="H5688" s="2" t="s">
        <v>135</v>
      </c>
      <c r="I5688" s="2" t="s">
        <v>113</v>
      </c>
      <c r="J5688" s="2" t="s">
        <v>136</v>
      </c>
      <c r="K5688" s="2"/>
      <c r="L5688" s="2" t="s">
        <v>137</v>
      </c>
      <c r="M5688" s="2">
        <v>174952700</v>
      </c>
      <c r="O5688" s="2" t="s">
        <v>138</v>
      </c>
      <c r="P5688" s="2" t="s">
        <v>139</v>
      </c>
    </row>
    <row r="5689" spans="1:16" x14ac:dyDescent="0.2">
      <c r="A5689" s="2" t="s">
        <v>149</v>
      </c>
      <c r="B5689" s="2" t="s">
        <v>150</v>
      </c>
      <c r="D5689" s="2" t="s">
        <v>132</v>
      </c>
      <c r="E5689" s="3">
        <v>43688.602985266203</v>
      </c>
      <c r="F5689" s="2" t="s">
        <v>133</v>
      </c>
      <c r="G5689" s="2" t="s">
        <v>134</v>
      </c>
      <c r="H5689" s="2" t="s">
        <v>135</v>
      </c>
      <c r="I5689" s="2" t="s">
        <v>113</v>
      </c>
      <c r="J5689" s="2" t="s">
        <v>136</v>
      </c>
      <c r="K5689" s="2"/>
      <c r="L5689" s="2" t="s">
        <v>137</v>
      </c>
      <c r="M5689" s="2">
        <v>174960700</v>
      </c>
      <c r="O5689" s="2" t="s">
        <v>138</v>
      </c>
      <c r="P5689" s="2" t="s">
        <v>139</v>
      </c>
    </row>
    <row r="5690" spans="1:16" x14ac:dyDescent="0.2">
      <c r="A5690" s="2" t="s">
        <v>149</v>
      </c>
      <c r="B5690" s="2" t="s">
        <v>150</v>
      </c>
      <c r="D5690" s="2" t="s">
        <v>132</v>
      </c>
      <c r="E5690" s="3">
        <v>43688.607059641203</v>
      </c>
      <c r="F5690" s="2" t="s">
        <v>133</v>
      </c>
      <c r="G5690" s="2" t="s">
        <v>134</v>
      </c>
      <c r="H5690" s="2" t="s">
        <v>135</v>
      </c>
      <c r="I5690" s="2" t="s">
        <v>113</v>
      </c>
      <c r="J5690" s="2" t="s">
        <v>136</v>
      </c>
      <c r="K5690" s="2"/>
      <c r="L5690" s="2" t="s">
        <v>137</v>
      </c>
      <c r="M5690" s="2">
        <v>174968800</v>
      </c>
      <c r="O5690" s="2" t="s">
        <v>138</v>
      </c>
      <c r="P5690" s="2" t="s">
        <v>139</v>
      </c>
    </row>
    <row r="5691" spans="1:16" x14ac:dyDescent="0.2">
      <c r="A5691" s="2" t="s">
        <v>149</v>
      </c>
      <c r="B5691" s="2" t="s">
        <v>150</v>
      </c>
      <c r="D5691" s="2" t="s">
        <v>132</v>
      </c>
      <c r="E5691" s="3">
        <v>43688.611145567098</v>
      </c>
      <c r="F5691" s="2" t="s">
        <v>133</v>
      </c>
      <c r="G5691" s="2" t="s">
        <v>134</v>
      </c>
      <c r="H5691" s="2" t="s">
        <v>135</v>
      </c>
      <c r="I5691" s="2" t="s">
        <v>113</v>
      </c>
      <c r="J5691" s="2" t="s">
        <v>136</v>
      </c>
      <c r="K5691" s="2"/>
      <c r="L5691" s="2" t="s">
        <v>137</v>
      </c>
      <c r="M5691" s="2">
        <v>174976800</v>
      </c>
      <c r="O5691" s="2" t="s">
        <v>138</v>
      </c>
      <c r="P5691" s="2" t="s">
        <v>139</v>
      </c>
    </row>
    <row r="5692" spans="1:16" x14ac:dyDescent="0.2">
      <c r="A5692" s="2" t="s">
        <v>149</v>
      </c>
      <c r="B5692" s="2" t="s">
        <v>150</v>
      </c>
      <c r="D5692" s="2" t="s">
        <v>132</v>
      </c>
      <c r="E5692" s="3">
        <v>43688.613831284703</v>
      </c>
      <c r="F5692" s="2" t="s">
        <v>140</v>
      </c>
      <c r="G5692" s="2" t="s">
        <v>141</v>
      </c>
      <c r="H5692" s="2" t="s">
        <v>142</v>
      </c>
      <c r="I5692" s="2" t="s">
        <v>113</v>
      </c>
      <c r="J5692" s="2" t="s">
        <v>136</v>
      </c>
      <c r="K5692" s="2"/>
      <c r="L5692" s="2" t="s">
        <v>137</v>
      </c>
      <c r="M5692" s="2">
        <v>46468</v>
      </c>
      <c r="O5692" s="2" t="s">
        <v>143</v>
      </c>
      <c r="P5692" s="2" t="s">
        <v>144</v>
      </c>
    </row>
    <row r="5693" spans="1:16" x14ac:dyDescent="0.2">
      <c r="A5693" s="2" t="s">
        <v>149</v>
      </c>
      <c r="B5693" s="2" t="s">
        <v>150</v>
      </c>
      <c r="D5693" s="2" t="s">
        <v>132</v>
      </c>
      <c r="E5693" s="3">
        <v>43688.615092592598</v>
      </c>
      <c r="F5693" s="2" t="s">
        <v>133</v>
      </c>
      <c r="G5693" s="2" t="s">
        <v>134</v>
      </c>
      <c r="H5693" s="2" t="s">
        <v>135</v>
      </c>
      <c r="I5693" s="2" t="s">
        <v>113</v>
      </c>
      <c r="J5693" s="2" t="s">
        <v>136</v>
      </c>
      <c r="K5693" s="2"/>
      <c r="L5693" s="2" t="s">
        <v>137</v>
      </c>
      <c r="M5693" s="2">
        <v>174984900</v>
      </c>
      <c r="O5693" s="2" t="s">
        <v>138</v>
      </c>
      <c r="P5693" s="2" t="s">
        <v>139</v>
      </c>
    </row>
    <row r="5694" spans="1:16" x14ac:dyDescent="0.2">
      <c r="A5694" s="2" t="s">
        <v>149</v>
      </c>
      <c r="B5694" s="2" t="s">
        <v>150</v>
      </c>
      <c r="D5694" s="2" t="s">
        <v>132</v>
      </c>
      <c r="E5694" s="3">
        <v>43688.619965590296</v>
      </c>
      <c r="F5694" s="2" t="s">
        <v>133</v>
      </c>
      <c r="G5694" s="2" t="s">
        <v>134</v>
      </c>
      <c r="H5694" s="2" t="s">
        <v>135</v>
      </c>
      <c r="I5694" s="2" t="s">
        <v>113</v>
      </c>
      <c r="J5694" s="2" t="s">
        <v>136</v>
      </c>
      <c r="K5694" s="2"/>
      <c r="L5694" s="2" t="s">
        <v>137</v>
      </c>
      <c r="M5694" s="2">
        <v>174992900</v>
      </c>
      <c r="O5694" s="2" t="s">
        <v>138</v>
      </c>
      <c r="P5694" s="2" t="s">
        <v>139</v>
      </c>
    </row>
    <row r="5695" spans="1:16" x14ac:dyDescent="0.2">
      <c r="A5695" s="2" t="s">
        <v>149</v>
      </c>
      <c r="B5695" s="2" t="s">
        <v>150</v>
      </c>
      <c r="D5695" s="2" t="s">
        <v>132</v>
      </c>
      <c r="E5695" s="3">
        <v>43688.6241789005</v>
      </c>
      <c r="F5695" s="2" t="s">
        <v>133</v>
      </c>
      <c r="G5695" s="2" t="s">
        <v>134</v>
      </c>
      <c r="H5695" s="2" t="s">
        <v>135</v>
      </c>
      <c r="I5695" s="2" t="s">
        <v>113</v>
      </c>
      <c r="J5695" s="2" t="s">
        <v>136</v>
      </c>
      <c r="K5695" s="2"/>
      <c r="L5695" s="2" t="s">
        <v>137</v>
      </c>
      <c r="M5695" s="2">
        <v>175001000</v>
      </c>
      <c r="O5695" s="2" t="s">
        <v>138</v>
      </c>
      <c r="P5695" s="2" t="s">
        <v>139</v>
      </c>
    </row>
    <row r="5696" spans="1:16" x14ac:dyDescent="0.2">
      <c r="A5696" s="2" t="s">
        <v>149</v>
      </c>
      <c r="B5696" s="2" t="s">
        <v>150</v>
      </c>
      <c r="D5696" s="2" t="s">
        <v>132</v>
      </c>
      <c r="E5696" s="3">
        <v>43688.628531053197</v>
      </c>
      <c r="F5696" s="2" t="s">
        <v>133</v>
      </c>
      <c r="G5696" s="2" t="s">
        <v>134</v>
      </c>
      <c r="H5696" s="2" t="s">
        <v>135</v>
      </c>
      <c r="I5696" s="2" t="s">
        <v>113</v>
      </c>
      <c r="J5696" s="2" t="s">
        <v>136</v>
      </c>
      <c r="K5696" s="2"/>
      <c r="L5696" s="2" t="s">
        <v>137</v>
      </c>
      <c r="M5696" s="2">
        <v>175009000</v>
      </c>
      <c r="O5696" s="2" t="s">
        <v>138</v>
      </c>
      <c r="P5696" s="2" t="s">
        <v>139</v>
      </c>
    </row>
    <row r="5697" spans="1:16" x14ac:dyDescent="0.2">
      <c r="A5697" s="2" t="s">
        <v>149</v>
      </c>
      <c r="B5697" s="2" t="s">
        <v>150</v>
      </c>
      <c r="D5697" s="2" t="s">
        <v>132</v>
      </c>
      <c r="E5697" s="3">
        <v>43688.632987384299</v>
      </c>
      <c r="F5697" s="2" t="s">
        <v>133</v>
      </c>
      <c r="G5697" s="2" t="s">
        <v>134</v>
      </c>
      <c r="H5697" s="2" t="s">
        <v>135</v>
      </c>
      <c r="I5697" s="2" t="s">
        <v>113</v>
      </c>
      <c r="J5697" s="2" t="s">
        <v>136</v>
      </c>
      <c r="K5697" s="2"/>
      <c r="L5697" s="2" t="s">
        <v>137</v>
      </c>
      <c r="M5697" s="2">
        <v>175017100</v>
      </c>
      <c r="O5697" s="2" t="s">
        <v>138</v>
      </c>
      <c r="P5697" s="2" t="s">
        <v>139</v>
      </c>
    </row>
    <row r="5698" spans="1:16" x14ac:dyDescent="0.2">
      <c r="A5698" s="2" t="s">
        <v>149</v>
      </c>
      <c r="B5698" s="2" t="s">
        <v>150</v>
      </c>
      <c r="D5698" s="2" t="s">
        <v>132</v>
      </c>
      <c r="E5698" s="3">
        <v>43688.637339548601</v>
      </c>
      <c r="F5698" s="2" t="s">
        <v>133</v>
      </c>
      <c r="G5698" s="2" t="s">
        <v>134</v>
      </c>
      <c r="H5698" s="2" t="s">
        <v>135</v>
      </c>
      <c r="I5698" s="2" t="s">
        <v>113</v>
      </c>
      <c r="J5698" s="2" t="s">
        <v>136</v>
      </c>
      <c r="K5698" s="2"/>
      <c r="L5698" s="2" t="s">
        <v>137</v>
      </c>
      <c r="M5698" s="2">
        <v>175025100</v>
      </c>
      <c r="O5698" s="2" t="s">
        <v>138</v>
      </c>
      <c r="P5698" s="2" t="s">
        <v>139</v>
      </c>
    </row>
    <row r="5699" spans="1:16" x14ac:dyDescent="0.2">
      <c r="A5699" s="2" t="s">
        <v>149</v>
      </c>
      <c r="B5699" s="2" t="s">
        <v>150</v>
      </c>
      <c r="D5699" s="2" t="s">
        <v>132</v>
      </c>
      <c r="E5699" s="3">
        <v>43688.641726423601</v>
      </c>
      <c r="F5699" s="2" t="s">
        <v>133</v>
      </c>
      <c r="G5699" s="2" t="s">
        <v>134</v>
      </c>
      <c r="H5699" s="2" t="s">
        <v>135</v>
      </c>
      <c r="I5699" s="2" t="s">
        <v>113</v>
      </c>
      <c r="J5699" s="2" t="s">
        <v>136</v>
      </c>
      <c r="K5699" s="2"/>
      <c r="L5699" s="2" t="s">
        <v>137</v>
      </c>
      <c r="M5699" s="2">
        <v>175033200</v>
      </c>
      <c r="O5699" s="2" t="s">
        <v>138</v>
      </c>
      <c r="P5699" s="2" t="s">
        <v>139</v>
      </c>
    </row>
    <row r="5700" spans="1:16" x14ac:dyDescent="0.2">
      <c r="A5700" s="2" t="s">
        <v>149</v>
      </c>
      <c r="B5700" s="2" t="s">
        <v>150</v>
      </c>
      <c r="D5700" s="2" t="s">
        <v>132</v>
      </c>
      <c r="E5700" s="3">
        <v>43688.646356365702</v>
      </c>
      <c r="F5700" s="2" t="s">
        <v>133</v>
      </c>
      <c r="G5700" s="2" t="s">
        <v>134</v>
      </c>
      <c r="H5700" s="2" t="s">
        <v>135</v>
      </c>
      <c r="I5700" s="2" t="s">
        <v>113</v>
      </c>
      <c r="J5700" s="2" t="s">
        <v>136</v>
      </c>
      <c r="K5700" s="2"/>
      <c r="L5700" s="2" t="s">
        <v>137</v>
      </c>
      <c r="M5700" s="2">
        <v>175041200</v>
      </c>
      <c r="O5700" s="2" t="s">
        <v>138</v>
      </c>
      <c r="P5700" s="2" t="s">
        <v>139</v>
      </c>
    </row>
    <row r="5701" spans="1:16" x14ac:dyDescent="0.2">
      <c r="A5701" s="2" t="s">
        <v>149</v>
      </c>
      <c r="B5701" s="2" t="s">
        <v>150</v>
      </c>
      <c r="D5701" s="2" t="s">
        <v>132</v>
      </c>
      <c r="E5701" s="3">
        <v>43688.6504654745</v>
      </c>
      <c r="F5701" s="2" t="s">
        <v>133</v>
      </c>
      <c r="G5701" s="2" t="s">
        <v>134</v>
      </c>
      <c r="H5701" s="2" t="s">
        <v>135</v>
      </c>
      <c r="I5701" s="2" t="s">
        <v>113</v>
      </c>
      <c r="J5701" s="2" t="s">
        <v>136</v>
      </c>
      <c r="K5701" s="2"/>
      <c r="L5701" s="2" t="s">
        <v>137</v>
      </c>
      <c r="M5701" s="2">
        <v>175049300</v>
      </c>
      <c r="O5701" s="2" t="s">
        <v>138</v>
      </c>
      <c r="P5701" s="2" t="s">
        <v>139</v>
      </c>
    </row>
    <row r="5702" spans="1:16" x14ac:dyDescent="0.2">
      <c r="A5702" s="2" t="s">
        <v>149</v>
      </c>
      <c r="B5702" s="2" t="s">
        <v>150</v>
      </c>
      <c r="D5702" s="2" t="s">
        <v>132</v>
      </c>
      <c r="E5702" s="3">
        <v>43688.654505127299</v>
      </c>
      <c r="F5702" s="2" t="s">
        <v>133</v>
      </c>
      <c r="G5702" s="2" t="s">
        <v>134</v>
      </c>
      <c r="H5702" s="2" t="s">
        <v>135</v>
      </c>
      <c r="I5702" s="2" t="s">
        <v>113</v>
      </c>
      <c r="J5702" s="2" t="s">
        <v>136</v>
      </c>
      <c r="K5702" s="2"/>
      <c r="L5702" s="2" t="s">
        <v>137</v>
      </c>
      <c r="M5702" s="2">
        <v>175057300</v>
      </c>
      <c r="O5702" s="2" t="s">
        <v>138</v>
      </c>
      <c r="P5702" s="2" t="s">
        <v>139</v>
      </c>
    </row>
    <row r="5703" spans="1:16" x14ac:dyDescent="0.2">
      <c r="A5703" s="2" t="s">
        <v>149</v>
      </c>
      <c r="B5703" s="2" t="s">
        <v>150</v>
      </c>
      <c r="D5703" s="2" t="s">
        <v>132</v>
      </c>
      <c r="E5703" s="3">
        <v>43688.655497719898</v>
      </c>
      <c r="F5703" s="2" t="s">
        <v>140</v>
      </c>
      <c r="G5703" s="2" t="s">
        <v>141</v>
      </c>
      <c r="H5703" s="2" t="s">
        <v>142</v>
      </c>
      <c r="I5703" s="2" t="s">
        <v>113</v>
      </c>
      <c r="J5703" s="2" t="s">
        <v>136</v>
      </c>
      <c r="K5703" s="2"/>
      <c r="L5703" s="2" t="s">
        <v>137</v>
      </c>
      <c r="M5703" s="2">
        <v>46482</v>
      </c>
      <c r="O5703" s="2" t="s">
        <v>143</v>
      </c>
      <c r="P5703" s="2" t="s">
        <v>144</v>
      </c>
    </row>
    <row r="5704" spans="1:16" x14ac:dyDescent="0.2">
      <c r="A5704" s="2" t="s">
        <v>149</v>
      </c>
      <c r="B5704" s="2" t="s">
        <v>150</v>
      </c>
      <c r="D5704" s="2" t="s">
        <v>132</v>
      </c>
      <c r="E5704" s="3">
        <v>43688.6586952199</v>
      </c>
      <c r="F5704" s="2" t="s">
        <v>133</v>
      </c>
      <c r="G5704" s="2" t="s">
        <v>134</v>
      </c>
      <c r="H5704" s="2" t="s">
        <v>135</v>
      </c>
      <c r="I5704" s="2" t="s">
        <v>113</v>
      </c>
      <c r="J5704" s="2" t="s">
        <v>136</v>
      </c>
      <c r="K5704" s="2"/>
      <c r="L5704" s="2" t="s">
        <v>137</v>
      </c>
      <c r="M5704" s="2">
        <v>175065300</v>
      </c>
      <c r="O5704" s="2" t="s">
        <v>138</v>
      </c>
      <c r="P5704" s="2" t="s">
        <v>139</v>
      </c>
    </row>
    <row r="5705" spans="1:16" x14ac:dyDescent="0.2">
      <c r="A5705" s="2" t="s">
        <v>149</v>
      </c>
      <c r="B5705" s="2" t="s">
        <v>150</v>
      </c>
      <c r="D5705" s="2" t="s">
        <v>132</v>
      </c>
      <c r="E5705" s="3">
        <v>43688.662792743104</v>
      </c>
      <c r="F5705" s="2" t="s">
        <v>133</v>
      </c>
      <c r="G5705" s="2" t="s">
        <v>134</v>
      </c>
      <c r="H5705" s="2" t="s">
        <v>135</v>
      </c>
      <c r="I5705" s="2" t="s">
        <v>113</v>
      </c>
      <c r="J5705" s="2" t="s">
        <v>136</v>
      </c>
      <c r="K5705" s="2"/>
      <c r="L5705" s="2" t="s">
        <v>137</v>
      </c>
      <c r="M5705" s="2">
        <v>175073400</v>
      </c>
      <c r="O5705" s="2" t="s">
        <v>138</v>
      </c>
      <c r="P5705" s="2" t="s">
        <v>139</v>
      </c>
    </row>
    <row r="5706" spans="1:16" x14ac:dyDescent="0.2">
      <c r="A5706" s="2" t="s">
        <v>149</v>
      </c>
      <c r="B5706" s="2" t="s">
        <v>150</v>
      </c>
      <c r="D5706" s="2" t="s">
        <v>132</v>
      </c>
      <c r="E5706" s="3">
        <v>43688.6671796296</v>
      </c>
      <c r="F5706" s="2" t="s">
        <v>133</v>
      </c>
      <c r="G5706" s="2" t="s">
        <v>134</v>
      </c>
      <c r="H5706" s="2" t="s">
        <v>135</v>
      </c>
      <c r="I5706" s="2" t="s">
        <v>113</v>
      </c>
      <c r="J5706" s="2" t="s">
        <v>136</v>
      </c>
      <c r="K5706" s="2"/>
      <c r="L5706" s="2" t="s">
        <v>137</v>
      </c>
      <c r="M5706" s="2">
        <v>175081400</v>
      </c>
      <c r="O5706" s="2" t="s">
        <v>138</v>
      </c>
      <c r="P5706" s="2" t="s">
        <v>139</v>
      </c>
    </row>
    <row r="5707" spans="1:16" x14ac:dyDescent="0.2">
      <c r="A5707" s="2" t="s">
        <v>149</v>
      </c>
      <c r="B5707" s="2" t="s">
        <v>150</v>
      </c>
      <c r="D5707" s="2" t="s">
        <v>132</v>
      </c>
      <c r="E5707" s="3">
        <v>43688.671716979203</v>
      </c>
      <c r="F5707" s="2" t="s">
        <v>133</v>
      </c>
      <c r="G5707" s="2" t="s">
        <v>134</v>
      </c>
      <c r="H5707" s="2" t="s">
        <v>135</v>
      </c>
      <c r="I5707" s="2" t="s">
        <v>113</v>
      </c>
      <c r="J5707" s="2" t="s">
        <v>136</v>
      </c>
      <c r="K5707" s="2"/>
      <c r="L5707" s="2" t="s">
        <v>137</v>
      </c>
      <c r="M5707" s="2">
        <v>175089500</v>
      </c>
      <c r="O5707" s="2" t="s">
        <v>138</v>
      </c>
      <c r="P5707" s="2" t="s">
        <v>139</v>
      </c>
    </row>
    <row r="5708" spans="1:16" x14ac:dyDescent="0.2">
      <c r="A5708" s="2" t="s">
        <v>149</v>
      </c>
      <c r="B5708" s="2" t="s">
        <v>150</v>
      </c>
      <c r="D5708" s="2" t="s">
        <v>132</v>
      </c>
      <c r="E5708" s="3">
        <v>43688.677458136597</v>
      </c>
      <c r="F5708" s="2" t="s">
        <v>133</v>
      </c>
      <c r="G5708" s="2" t="s">
        <v>134</v>
      </c>
      <c r="H5708" s="2" t="s">
        <v>135</v>
      </c>
      <c r="I5708" s="2" t="s">
        <v>113</v>
      </c>
      <c r="J5708" s="2" t="s">
        <v>136</v>
      </c>
      <c r="K5708" s="2"/>
      <c r="L5708" s="2" t="s">
        <v>137</v>
      </c>
      <c r="M5708" s="2">
        <v>175097500</v>
      </c>
      <c r="O5708" s="2" t="s">
        <v>138</v>
      </c>
      <c r="P5708" s="2" t="s">
        <v>139</v>
      </c>
    </row>
    <row r="5709" spans="1:16" x14ac:dyDescent="0.2">
      <c r="A5709" s="2" t="s">
        <v>149</v>
      </c>
      <c r="B5709" s="2" t="s">
        <v>150</v>
      </c>
      <c r="D5709" s="2" t="s">
        <v>132</v>
      </c>
      <c r="E5709" s="3">
        <v>43688.688585266202</v>
      </c>
      <c r="F5709" s="2" t="s">
        <v>133</v>
      </c>
      <c r="G5709" s="2" t="s">
        <v>134</v>
      </c>
      <c r="H5709" s="2" t="s">
        <v>135</v>
      </c>
      <c r="I5709" s="2" t="s">
        <v>113</v>
      </c>
      <c r="J5709" s="2" t="s">
        <v>136</v>
      </c>
      <c r="K5709" s="2"/>
      <c r="L5709" s="2" t="s">
        <v>137</v>
      </c>
      <c r="M5709" s="2">
        <v>175105100</v>
      </c>
      <c r="O5709" s="2" t="s">
        <v>138</v>
      </c>
      <c r="P5709" s="2" t="s">
        <v>139</v>
      </c>
    </row>
    <row r="5710" spans="1:16" x14ac:dyDescent="0.2">
      <c r="A5710" s="2" t="s">
        <v>149</v>
      </c>
      <c r="B5710" s="2" t="s">
        <v>150</v>
      </c>
      <c r="D5710" s="2" t="s">
        <v>132</v>
      </c>
      <c r="E5710" s="3">
        <v>43688.688585266202</v>
      </c>
      <c r="F5710" s="2" t="s">
        <v>140</v>
      </c>
      <c r="G5710" s="2" t="s">
        <v>141</v>
      </c>
      <c r="H5710" s="2" t="s">
        <v>142</v>
      </c>
      <c r="I5710" s="2" t="s">
        <v>113</v>
      </c>
      <c r="J5710" s="2" t="s">
        <v>136</v>
      </c>
      <c r="K5710" s="2"/>
      <c r="L5710" s="2" t="s">
        <v>137</v>
      </c>
      <c r="M5710" s="2">
        <v>46490.5</v>
      </c>
      <c r="O5710" s="2" t="s">
        <v>143</v>
      </c>
      <c r="P5710" s="2" t="s">
        <v>144</v>
      </c>
    </row>
    <row r="5711" spans="1:16" x14ac:dyDescent="0.2">
      <c r="A5711" s="2" t="s">
        <v>149</v>
      </c>
      <c r="B5711" s="2" t="s">
        <v>150</v>
      </c>
      <c r="D5711" s="2" t="s">
        <v>132</v>
      </c>
      <c r="E5711" s="3">
        <v>43688.704518136597</v>
      </c>
      <c r="F5711" s="2" t="s">
        <v>133</v>
      </c>
      <c r="G5711" s="2" t="s">
        <v>134</v>
      </c>
      <c r="H5711" s="2" t="s">
        <v>135</v>
      </c>
      <c r="I5711" s="2" t="s">
        <v>113</v>
      </c>
      <c r="J5711" s="2" t="s">
        <v>136</v>
      </c>
      <c r="K5711" s="2"/>
      <c r="L5711" s="2" t="s">
        <v>137</v>
      </c>
      <c r="M5711" s="2">
        <v>175105100</v>
      </c>
      <c r="O5711" s="2" t="s">
        <v>138</v>
      </c>
      <c r="P5711" s="2" t="s">
        <v>139</v>
      </c>
    </row>
    <row r="5712" spans="1:16" x14ac:dyDescent="0.2">
      <c r="A5712" s="2" t="s">
        <v>149</v>
      </c>
      <c r="B5712" s="2" t="s">
        <v>150</v>
      </c>
      <c r="D5712" s="2" t="s">
        <v>132</v>
      </c>
      <c r="E5712" s="3">
        <v>43688.717713657403</v>
      </c>
      <c r="F5712" s="2" t="s">
        <v>133</v>
      </c>
      <c r="G5712" s="2" t="s">
        <v>134</v>
      </c>
      <c r="H5712" s="2" t="s">
        <v>135</v>
      </c>
      <c r="I5712" s="2" t="s">
        <v>113</v>
      </c>
      <c r="J5712" s="2" t="s">
        <v>136</v>
      </c>
      <c r="K5712" s="2"/>
      <c r="L5712" s="2" t="s">
        <v>137</v>
      </c>
      <c r="M5712" s="2">
        <v>175113100</v>
      </c>
      <c r="O5712" s="2" t="s">
        <v>138</v>
      </c>
      <c r="P5712" s="2" t="s">
        <v>139</v>
      </c>
    </row>
    <row r="5713" spans="1:16" x14ac:dyDescent="0.2">
      <c r="A5713" s="2" t="s">
        <v>149</v>
      </c>
      <c r="B5713" s="2" t="s">
        <v>150</v>
      </c>
      <c r="D5713" s="2" t="s">
        <v>132</v>
      </c>
      <c r="E5713" s="3">
        <v>43688.730623611104</v>
      </c>
      <c r="F5713" s="2" t="s">
        <v>133</v>
      </c>
      <c r="G5713" s="2" t="s">
        <v>134</v>
      </c>
      <c r="H5713" s="2" t="s">
        <v>135</v>
      </c>
      <c r="I5713" s="2" t="s">
        <v>113</v>
      </c>
      <c r="J5713" s="2" t="s">
        <v>136</v>
      </c>
      <c r="K5713" s="2"/>
      <c r="L5713" s="2" t="s">
        <v>137</v>
      </c>
      <c r="M5713" s="2">
        <v>175120900</v>
      </c>
      <c r="O5713" s="2" t="s">
        <v>138</v>
      </c>
      <c r="P5713" s="2" t="s">
        <v>139</v>
      </c>
    </row>
    <row r="5714" spans="1:16" x14ac:dyDescent="0.2">
      <c r="A5714" s="2" t="s">
        <v>149</v>
      </c>
      <c r="B5714" s="2" t="s">
        <v>150</v>
      </c>
      <c r="D5714" s="2" t="s">
        <v>132</v>
      </c>
      <c r="E5714" s="3">
        <v>43688.730623611104</v>
      </c>
      <c r="F5714" s="2" t="s">
        <v>140</v>
      </c>
      <c r="G5714" s="2" t="s">
        <v>141</v>
      </c>
      <c r="H5714" s="2" t="s">
        <v>142</v>
      </c>
      <c r="I5714" s="2" t="s">
        <v>113</v>
      </c>
      <c r="J5714" s="2" t="s">
        <v>136</v>
      </c>
      <c r="K5714" s="2"/>
      <c r="L5714" s="2" t="s">
        <v>137</v>
      </c>
      <c r="M5714" s="2">
        <v>46495.5</v>
      </c>
      <c r="O5714" s="2" t="s">
        <v>143</v>
      </c>
      <c r="P5714" s="2" t="s">
        <v>144</v>
      </c>
    </row>
    <row r="5715" spans="1:16" x14ac:dyDescent="0.2">
      <c r="A5715" s="2" t="s">
        <v>149</v>
      </c>
      <c r="B5715" s="2" t="s">
        <v>150</v>
      </c>
      <c r="D5715" s="2" t="s">
        <v>132</v>
      </c>
      <c r="E5715" s="3">
        <v>43688.897530636597</v>
      </c>
      <c r="F5715" s="2" t="s">
        <v>133</v>
      </c>
      <c r="G5715" s="2" t="s">
        <v>134</v>
      </c>
      <c r="H5715" s="2" t="s">
        <v>135</v>
      </c>
      <c r="I5715" s="2" t="s">
        <v>113</v>
      </c>
      <c r="J5715" s="2" t="s">
        <v>136</v>
      </c>
      <c r="K5715" s="2"/>
      <c r="L5715" s="2" t="s">
        <v>137</v>
      </c>
      <c r="M5715" s="2">
        <v>175120900</v>
      </c>
      <c r="O5715" s="2" t="s">
        <v>138</v>
      </c>
      <c r="P5715" s="2" t="s">
        <v>139</v>
      </c>
    </row>
    <row r="5716" spans="1:16" x14ac:dyDescent="0.2">
      <c r="A5716" s="2" t="s">
        <v>149</v>
      </c>
      <c r="B5716" s="2" t="s">
        <v>150</v>
      </c>
      <c r="D5716" s="2" t="s">
        <v>132</v>
      </c>
      <c r="E5716" s="3">
        <v>43688.906277812501</v>
      </c>
      <c r="F5716" s="2" t="s">
        <v>133</v>
      </c>
      <c r="G5716" s="2" t="s">
        <v>134</v>
      </c>
      <c r="H5716" s="2" t="s">
        <v>135</v>
      </c>
      <c r="I5716" s="2" t="s">
        <v>113</v>
      </c>
      <c r="J5716" s="2" t="s">
        <v>136</v>
      </c>
      <c r="K5716" s="2"/>
      <c r="L5716" s="2" t="s">
        <v>137</v>
      </c>
      <c r="M5716" s="2">
        <v>175121000</v>
      </c>
      <c r="O5716" s="2" t="s">
        <v>138</v>
      </c>
      <c r="P5716" s="2" t="s">
        <v>139</v>
      </c>
    </row>
    <row r="5717" spans="1:16" x14ac:dyDescent="0.2">
      <c r="A5717" s="2" t="s">
        <v>149</v>
      </c>
      <c r="B5717" s="2" t="s">
        <v>150</v>
      </c>
      <c r="D5717" s="2" t="s">
        <v>132</v>
      </c>
      <c r="E5717" s="3">
        <v>43688.906277812501</v>
      </c>
      <c r="F5717" s="2" t="s">
        <v>140</v>
      </c>
      <c r="G5717" s="2" t="s">
        <v>141</v>
      </c>
      <c r="H5717" s="2" t="s">
        <v>142</v>
      </c>
      <c r="I5717" s="2" t="s">
        <v>113</v>
      </c>
      <c r="J5717" s="2" t="s">
        <v>136</v>
      </c>
      <c r="K5717" s="2"/>
      <c r="L5717" s="2" t="s">
        <v>137</v>
      </c>
      <c r="M5717" s="2">
        <v>46496</v>
      </c>
      <c r="O5717" s="2" t="s">
        <v>143</v>
      </c>
      <c r="P5717" s="2" t="s">
        <v>144</v>
      </c>
    </row>
    <row r="5718" spans="1:16" x14ac:dyDescent="0.2">
      <c r="A5718" s="2" t="s">
        <v>149</v>
      </c>
      <c r="B5718" s="2" t="s">
        <v>150</v>
      </c>
      <c r="D5718" s="2" t="s">
        <v>132</v>
      </c>
      <c r="E5718" s="3">
        <v>43689.1277718403</v>
      </c>
      <c r="F5718" s="2" t="s">
        <v>133</v>
      </c>
      <c r="G5718" s="2" t="s">
        <v>134</v>
      </c>
      <c r="H5718" s="2" t="s">
        <v>135</v>
      </c>
      <c r="I5718" s="2" t="s">
        <v>113</v>
      </c>
      <c r="J5718" s="2" t="s">
        <v>136</v>
      </c>
      <c r="K5718" s="2"/>
      <c r="L5718" s="2" t="s">
        <v>137</v>
      </c>
      <c r="M5718" s="2">
        <v>175121000</v>
      </c>
      <c r="O5718" s="2" t="s">
        <v>138</v>
      </c>
      <c r="P5718" s="2" t="s">
        <v>139</v>
      </c>
    </row>
    <row r="5719" spans="1:16" x14ac:dyDescent="0.2">
      <c r="A5719" s="2" t="s">
        <v>149</v>
      </c>
      <c r="B5719" s="2" t="s">
        <v>150</v>
      </c>
      <c r="D5719" s="2" t="s">
        <v>132</v>
      </c>
      <c r="E5719" s="3">
        <v>43689.154452581002</v>
      </c>
      <c r="F5719" s="2" t="s">
        <v>133</v>
      </c>
      <c r="G5719" s="2" t="s">
        <v>134</v>
      </c>
      <c r="H5719" s="2" t="s">
        <v>135</v>
      </c>
      <c r="I5719" s="2" t="s">
        <v>113</v>
      </c>
      <c r="J5719" s="2" t="s">
        <v>136</v>
      </c>
      <c r="K5719" s="2"/>
      <c r="L5719" s="2" t="s">
        <v>137</v>
      </c>
      <c r="M5719" s="2">
        <v>175124300</v>
      </c>
      <c r="O5719" s="2" t="s">
        <v>138</v>
      </c>
      <c r="P5719" s="2" t="s">
        <v>139</v>
      </c>
    </row>
    <row r="5720" spans="1:16" x14ac:dyDescent="0.2">
      <c r="A5720" s="2" t="s">
        <v>149</v>
      </c>
      <c r="B5720" s="2" t="s">
        <v>150</v>
      </c>
      <c r="D5720" s="2" t="s">
        <v>132</v>
      </c>
      <c r="E5720" s="3">
        <v>43689.154452581002</v>
      </c>
      <c r="F5720" s="2" t="s">
        <v>140</v>
      </c>
      <c r="G5720" s="2" t="s">
        <v>141</v>
      </c>
      <c r="H5720" s="2" t="s">
        <v>142</v>
      </c>
      <c r="I5720" s="2" t="s">
        <v>113</v>
      </c>
      <c r="J5720" s="2" t="s">
        <v>136</v>
      </c>
      <c r="K5720" s="2"/>
      <c r="L5720" s="2" t="s">
        <v>137</v>
      </c>
      <c r="M5720" s="2">
        <v>46498</v>
      </c>
      <c r="O5720" s="2" t="s">
        <v>143</v>
      </c>
      <c r="P5720" s="2" t="s">
        <v>144</v>
      </c>
    </row>
    <row r="5721" spans="1:16" x14ac:dyDescent="0.2">
      <c r="A5721" s="2" t="s">
        <v>149</v>
      </c>
      <c r="B5721" s="2" t="s">
        <v>150</v>
      </c>
      <c r="D5721" s="2" t="s">
        <v>132</v>
      </c>
      <c r="E5721" s="3">
        <v>43689.159244594899</v>
      </c>
      <c r="F5721" s="2" t="s">
        <v>133</v>
      </c>
      <c r="G5721" s="2" t="s">
        <v>134</v>
      </c>
      <c r="H5721" s="2" t="s">
        <v>135</v>
      </c>
      <c r="I5721" s="2" t="s">
        <v>113</v>
      </c>
      <c r="J5721" s="2" t="s">
        <v>136</v>
      </c>
      <c r="K5721" s="2"/>
      <c r="L5721" s="2" t="s">
        <v>137</v>
      </c>
      <c r="M5721" s="2">
        <v>175124300</v>
      </c>
      <c r="O5721" s="2" t="s">
        <v>138</v>
      </c>
      <c r="P5721" s="2" t="s">
        <v>139</v>
      </c>
    </row>
    <row r="5722" spans="1:16" x14ac:dyDescent="0.2">
      <c r="A5722" s="2" t="s">
        <v>149</v>
      </c>
      <c r="B5722" s="2" t="s">
        <v>150</v>
      </c>
      <c r="D5722" s="2" t="s">
        <v>132</v>
      </c>
      <c r="E5722" s="3">
        <v>43689.165838923604</v>
      </c>
      <c r="F5722" s="2" t="s">
        <v>133</v>
      </c>
      <c r="G5722" s="2" t="s">
        <v>134</v>
      </c>
      <c r="H5722" s="2" t="s">
        <v>135</v>
      </c>
      <c r="I5722" s="2" t="s">
        <v>113</v>
      </c>
      <c r="J5722" s="2" t="s">
        <v>136</v>
      </c>
      <c r="K5722" s="2"/>
      <c r="L5722" s="2" t="s">
        <v>137</v>
      </c>
      <c r="M5722" s="2">
        <v>175132300</v>
      </c>
      <c r="O5722" s="2" t="s">
        <v>138</v>
      </c>
      <c r="P5722" s="2" t="s">
        <v>139</v>
      </c>
    </row>
    <row r="5723" spans="1:16" x14ac:dyDescent="0.2">
      <c r="A5723" s="2" t="s">
        <v>149</v>
      </c>
      <c r="B5723" s="2" t="s">
        <v>150</v>
      </c>
      <c r="D5723" s="2" t="s">
        <v>132</v>
      </c>
      <c r="E5723" s="3">
        <v>43689.170202743102</v>
      </c>
      <c r="F5723" s="2" t="s">
        <v>133</v>
      </c>
      <c r="G5723" s="2" t="s">
        <v>134</v>
      </c>
      <c r="H5723" s="2" t="s">
        <v>135</v>
      </c>
      <c r="I5723" s="2" t="s">
        <v>113</v>
      </c>
      <c r="J5723" s="2" t="s">
        <v>136</v>
      </c>
      <c r="K5723" s="2"/>
      <c r="L5723" s="2" t="s">
        <v>137</v>
      </c>
      <c r="M5723" s="2">
        <v>175140300</v>
      </c>
      <c r="O5723" s="2" t="s">
        <v>138</v>
      </c>
      <c r="P5723" s="2" t="s">
        <v>139</v>
      </c>
    </row>
    <row r="5724" spans="1:16" x14ac:dyDescent="0.2">
      <c r="A5724" s="2" t="s">
        <v>149</v>
      </c>
      <c r="B5724" s="2" t="s">
        <v>150</v>
      </c>
      <c r="D5724" s="2" t="s">
        <v>132</v>
      </c>
      <c r="E5724" s="3">
        <v>43689.174346608801</v>
      </c>
      <c r="F5724" s="2" t="s">
        <v>133</v>
      </c>
      <c r="G5724" s="2" t="s">
        <v>134</v>
      </c>
      <c r="H5724" s="2" t="s">
        <v>135</v>
      </c>
      <c r="I5724" s="2" t="s">
        <v>113</v>
      </c>
      <c r="J5724" s="2" t="s">
        <v>136</v>
      </c>
      <c r="K5724" s="2"/>
      <c r="L5724" s="2" t="s">
        <v>137</v>
      </c>
      <c r="M5724" s="2">
        <v>175148400</v>
      </c>
      <c r="O5724" s="2" t="s">
        <v>138</v>
      </c>
      <c r="P5724" s="2" t="s">
        <v>139</v>
      </c>
    </row>
    <row r="5725" spans="1:16" x14ac:dyDescent="0.2">
      <c r="A5725" s="2" t="s">
        <v>149</v>
      </c>
      <c r="B5725" s="2" t="s">
        <v>150</v>
      </c>
      <c r="D5725" s="2" t="s">
        <v>132</v>
      </c>
      <c r="E5725" s="3">
        <v>43689.181534756899</v>
      </c>
      <c r="F5725" s="2" t="s">
        <v>133</v>
      </c>
      <c r="G5725" s="2" t="s">
        <v>134</v>
      </c>
      <c r="H5725" s="2" t="s">
        <v>135</v>
      </c>
      <c r="I5725" s="2" t="s">
        <v>113</v>
      </c>
      <c r="J5725" s="2" t="s">
        <v>136</v>
      </c>
      <c r="K5725" s="2"/>
      <c r="L5725" s="2" t="s">
        <v>137</v>
      </c>
      <c r="M5725" s="2">
        <v>175156400</v>
      </c>
      <c r="O5725" s="2" t="s">
        <v>138</v>
      </c>
      <c r="P5725" s="2" t="s">
        <v>139</v>
      </c>
    </row>
    <row r="5726" spans="1:16" x14ac:dyDescent="0.2">
      <c r="A5726" s="2" t="s">
        <v>149</v>
      </c>
      <c r="B5726" s="2" t="s">
        <v>150</v>
      </c>
      <c r="D5726" s="2" t="s">
        <v>132</v>
      </c>
      <c r="E5726" s="3">
        <v>43689.186002743103</v>
      </c>
      <c r="F5726" s="2" t="s">
        <v>133</v>
      </c>
      <c r="G5726" s="2" t="s">
        <v>134</v>
      </c>
      <c r="H5726" s="2" t="s">
        <v>135</v>
      </c>
      <c r="I5726" s="2" t="s">
        <v>113</v>
      </c>
      <c r="J5726" s="2" t="s">
        <v>136</v>
      </c>
      <c r="K5726" s="2"/>
      <c r="L5726" s="2" t="s">
        <v>137</v>
      </c>
      <c r="M5726" s="2">
        <v>175164500</v>
      </c>
      <c r="O5726" s="2" t="s">
        <v>138</v>
      </c>
      <c r="P5726" s="2" t="s">
        <v>139</v>
      </c>
    </row>
    <row r="5727" spans="1:16" x14ac:dyDescent="0.2">
      <c r="A5727" s="2" t="s">
        <v>149</v>
      </c>
      <c r="B5727" s="2" t="s">
        <v>150</v>
      </c>
      <c r="D5727" s="2" t="s">
        <v>132</v>
      </c>
      <c r="E5727" s="3">
        <v>43689.190447534696</v>
      </c>
      <c r="F5727" s="2" t="s">
        <v>133</v>
      </c>
      <c r="G5727" s="2" t="s">
        <v>134</v>
      </c>
      <c r="H5727" s="2" t="s">
        <v>135</v>
      </c>
      <c r="I5727" s="2" t="s">
        <v>113</v>
      </c>
      <c r="J5727" s="2" t="s">
        <v>136</v>
      </c>
      <c r="K5727" s="2"/>
      <c r="L5727" s="2" t="s">
        <v>137</v>
      </c>
      <c r="M5727" s="2">
        <v>175172500</v>
      </c>
      <c r="O5727" s="2" t="s">
        <v>138</v>
      </c>
      <c r="P5727" s="2" t="s">
        <v>139</v>
      </c>
    </row>
    <row r="5728" spans="1:16" x14ac:dyDescent="0.2">
      <c r="A5728" s="2" t="s">
        <v>149</v>
      </c>
      <c r="B5728" s="2" t="s">
        <v>150</v>
      </c>
      <c r="D5728" s="2" t="s">
        <v>132</v>
      </c>
      <c r="E5728" s="3">
        <v>43689.194603009302</v>
      </c>
      <c r="F5728" s="2" t="s">
        <v>133</v>
      </c>
      <c r="G5728" s="2" t="s">
        <v>134</v>
      </c>
      <c r="H5728" s="2" t="s">
        <v>135</v>
      </c>
      <c r="I5728" s="2" t="s">
        <v>113</v>
      </c>
      <c r="J5728" s="2" t="s">
        <v>136</v>
      </c>
      <c r="K5728" s="2"/>
      <c r="L5728" s="2" t="s">
        <v>137</v>
      </c>
      <c r="M5728" s="2">
        <v>175180600</v>
      </c>
      <c r="O5728" s="2" t="s">
        <v>138</v>
      </c>
      <c r="P5728" s="2" t="s">
        <v>139</v>
      </c>
    </row>
    <row r="5729" spans="1:16" x14ac:dyDescent="0.2">
      <c r="A5729" s="2" t="s">
        <v>149</v>
      </c>
      <c r="B5729" s="2" t="s">
        <v>150</v>
      </c>
      <c r="D5729" s="2" t="s">
        <v>132</v>
      </c>
      <c r="E5729" s="3">
        <v>43689.1988857986</v>
      </c>
      <c r="F5729" s="2" t="s">
        <v>133</v>
      </c>
      <c r="G5729" s="2" t="s">
        <v>134</v>
      </c>
      <c r="H5729" s="2" t="s">
        <v>135</v>
      </c>
      <c r="I5729" s="2" t="s">
        <v>113</v>
      </c>
      <c r="J5729" s="2" t="s">
        <v>136</v>
      </c>
      <c r="K5729" s="2"/>
      <c r="L5729" s="2" t="s">
        <v>137</v>
      </c>
      <c r="M5729" s="2">
        <v>175188600</v>
      </c>
      <c r="O5729" s="2" t="s">
        <v>138</v>
      </c>
      <c r="P5729" s="2" t="s">
        <v>139</v>
      </c>
    </row>
    <row r="5730" spans="1:16" x14ac:dyDescent="0.2">
      <c r="A5730" s="2" t="s">
        <v>149</v>
      </c>
      <c r="B5730" s="2" t="s">
        <v>150</v>
      </c>
      <c r="D5730" s="2" t="s">
        <v>132</v>
      </c>
      <c r="E5730" s="3">
        <v>43689.200902812503</v>
      </c>
      <c r="F5730" s="2" t="s">
        <v>140</v>
      </c>
      <c r="G5730" s="2" t="s">
        <v>141</v>
      </c>
      <c r="H5730" s="2" t="s">
        <v>142</v>
      </c>
      <c r="I5730" s="2" t="s">
        <v>113</v>
      </c>
      <c r="J5730" s="2" t="s">
        <v>136</v>
      </c>
      <c r="K5730" s="2"/>
      <c r="L5730" s="2" t="s">
        <v>137</v>
      </c>
      <c r="M5730" s="2">
        <v>46516.5</v>
      </c>
      <c r="O5730" s="2" t="s">
        <v>143</v>
      </c>
      <c r="P5730" s="2" t="s">
        <v>144</v>
      </c>
    </row>
    <row r="5731" spans="1:16" x14ac:dyDescent="0.2">
      <c r="A5731" s="2" t="s">
        <v>149</v>
      </c>
      <c r="B5731" s="2" t="s">
        <v>150</v>
      </c>
      <c r="D5731" s="2" t="s">
        <v>132</v>
      </c>
      <c r="E5731" s="3">
        <v>43689.203261192102</v>
      </c>
      <c r="F5731" s="2" t="s">
        <v>133</v>
      </c>
      <c r="G5731" s="2" t="s">
        <v>134</v>
      </c>
      <c r="H5731" s="2" t="s">
        <v>135</v>
      </c>
      <c r="I5731" s="2" t="s">
        <v>113</v>
      </c>
      <c r="J5731" s="2" t="s">
        <v>136</v>
      </c>
      <c r="K5731" s="2"/>
      <c r="L5731" s="2" t="s">
        <v>137</v>
      </c>
      <c r="M5731" s="2">
        <v>175196700</v>
      </c>
      <c r="O5731" s="2" t="s">
        <v>138</v>
      </c>
      <c r="P5731" s="2" t="s">
        <v>139</v>
      </c>
    </row>
    <row r="5732" spans="1:16" x14ac:dyDescent="0.2">
      <c r="A5732" s="2" t="s">
        <v>149</v>
      </c>
      <c r="B5732" s="2" t="s">
        <v>150</v>
      </c>
      <c r="D5732" s="2" t="s">
        <v>132</v>
      </c>
      <c r="E5732" s="3">
        <v>43689.208643634302</v>
      </c>
      <c r="F5732" s="2" t="s">
        <v>133</v>
      </c>
      <c r="G5732" s="2" t="s">
        <v>134</v>
      </c>
      <c r="H5732" s="2" t="s">
        <v>135</v>
      </c>
      <c r="I5732" s="2" t="s">
        <v>113</v>
      </c>
      <c r="J5732" s="2" t="s">
        <v>136</v>
      </c>
      <c r="K5732" s="2"/>
      <c r="L5732" s="2" t="s">
        <v>137</v>
      </c>
      <c r="M5732" s="2">
        <v>175204700</v>
      </c>
      <c r="O5732" s="2" t="s">
        <v>138</v>
      </c>
      <c r="P5732" s="2" t="s">
        <v>139</v>
      </c>
    </row>
    <row r="5733" spans="1:16" x14ac:dyDescent="0.2">
      <c r="A5733" s="2" t="s">
        <v>149</v>
      </c>
      <c r="B5733" s="2" t="s">
        <v>150</v>
      </c>
      <c r="D5733" s="2" t="s">
        <v>132</v>
      </c>
      <c r="E5733" s="3">
        <v>43689.212926354201</v>
      </c>
      <c r="F5733" s="2" t="s">
        <v>133</v>
      </c>
      <c r="G5733" s="2" t="s">
        <v>134</v>
      </c>
      <c r="H5733" s="2" t="s">
        <v>135</v>
      </c>
      <c r="I5733" s="2" t="s">
        <v>113</v>
      </c>
      <c r="J5733" s="2" t="s">
        <v>136</v>
      </c>
      <c r="K5733" s="2"/>
      <c r="L5733" s="2" t="s">
        <v>137</v>
      </c>
      <c r="M5733" s="2">
        <v>175212800</v>
      </c>
      <c r="O5733" s="2" t="s">
        <v>138</v>
      </c>
      <c r="P5733" s="2" t="s">
        <v>139</v>
      </c>
    </row>
    <row r="5734" spans="1:16" x14ac:dyDescent="0.2">
      <c r="A5734" s="2" t="s">
        <v>149</v>
      </c>
      <c r="B5734" s="2" t="s">
        <v>150</v>
      </c>
      <c r="D5734" s="2" t="s">
        <v>132</v>
      </c>
      <c r="E5734" s="3">
        <v>43689.217232256902</v>
      </c>
      <c r="F5734" s="2" t="s">
        <v>133</v>
      </c>
      <c r="G5734" s="2" t="s">
        <v>134</v>
      </c>
      <c r="H5734" s="2" t="s">
        <v>135</v>
      </c>
      <c r="I5734" s="2" t="s">
        <v>113</v>
      </c>
      <c r="J5734" s="2" t="s">
        <v>136</v>
      </c>
      <c r="K5734" s="2"/>
      <c r="L5734" s="2" t="s">
        <v>137</v>
      </c>
      <c r="M5734" s="2">
        <v>175220800</v>
      </c>
      <c r="O5734" s="2" t="s">
        <v>138</v>
      </c>
      <c r="P5734" s="2" t="s">
        <v>139</v>
      </c>
    </row>
    <row r="5735" spans="1:16" x14ac:dyDescent="0.2">
      <c r="A5735" s="2" t="s">
        <v>149</v>
      </c>
      <c r="B5735" s="2" t="s">
        <v>150</v>
      </c>
      <c r="D5735" s="2" t="s">
        <v>132</v>
      </c>
      <c r="E5735" s="3">
        <v>43689.221248807902</v>
      </c>
      <c r="F5735" s="2" t="s">
        <v>133</v>
      </c>
      <c r="G5735" s="2" t="s">
        <v>134</v>
      </c>
      <c r="H5735" s="2" t="s">
        <v>135</v>
      </c>
      <c r="I5735" s="2" t="s">
        <v>113</v>
      </c>
      <c r="J5735" s="2" t="s">
        <v>136</v>
      </c>
      <c r="K5735" s="2"/>
      <c r="L5735" s="2" t="s">
        <v>137</v>
      </c>
      <c r="M5735" s="2">
        <v>175228900</v>
      </c>
      <c r="O5735" s="2" t="s">
        <v>138</v>
      </c>
      <c r="P5735" s="2" t="s">
        <v>139</v>
      </c>
    </row>
    <row r="5736" spans="1:16" x14ac:dyDescent="0.2">
      <c r="A5736" s="2" t="s">
        <v>149</v>
      </c>
      <c r="B5736" s="2" t="s">
        <v>150</v>
      </c>
      <c r="D5736" s="2" t="s">
        <v>132</v>
      </c>
      <c r="E5736" s="3">
        <v>43689.225554710603</v>
      </c>
      <c r="F5736" s="2" t="s">
        <v>133</v>
      </c>
      <c r="G5736" s="2" t="s">
        <v>134</v>
      </c>
      <c r="H5736" s="2" t="s">
        <v>135</v>
      </c>
      <c r="I5736" s="2" t="s">
        <v>113</v>
      </c>
      <c r="J5736" s="2" t="s">
        <v>136</v>
      </c>
      <c r="K5736" s="2"/>
      <c r="L5736" s="2" t="s">
        <v>137</v>
      </c>
      <c r="M5736" s="2">
        <v>175236900</v>
      </c>
      <c r="O5736" s="2" t="s">
        <v>138</v>
      </c>
      <c r="P5736" s="2" t="s">
        <v>139</v>
      </c>
    </row>
    <row r="5737" spans="1:16" x14ac:dyDescent="0.2">
      <c r="A5737" s="2" t="s">
        <v>149</v>
      </c>
      <c r="B5737" s="2" t="s">
        <v>150</v>
      </c>
      <c r="D5737" s="2" t="s">
        <v>132</v>
      </c>
      <c r="E5737" s="3">
        <v>43689.229686956001</v>
      </c>
      <c r="F5737" s="2" t="s">
        <v>133</v>
      </c>
      <c r="G5737" s="2" t="s">
        <v>134</v>
      </c>
      <c r="H5737" s="2" t="s">
        <v>135</v>
      </c>
      <c r="I5737" s="2" t="s">
        <v>113</v>
      </c>
      <c r="J5737" s="2" t="s">
        <v>136</v>
      </c>
      <c r="K5737" s="2"/>
      <c r="L5737" s="2" t="s">
        <v>137</v>
      </c>
      <c r="M5737" s="2">
        <v>175245000</v>
      </c>
      <c r="O5737" s="2" t="s">
        <v>138</v>
      </c>
      <c r="P5737" s="2" t="s">
        <v>139</v>
      </c>
    </row>
    <row r="5738" spans="1:16" x14ac:dyDescent="0.2">
      <c r="A5738" s="2" t="s">
        <v>149</v>
      </c>
      <c r="B5738" s="2" t="s">
        <v>150</v>
      </c>
      <c r="D5738" s="2" t="s">
        <v>132</v>
      </c>
      <c r="E5738" s="3">
        <v>43689.2350345718</v>
      </c>
      <c r="F5738" s="2" t="s">
        <v>133</v>
      </c>
      <c r="G5738" s="2" t="s">
        <v>134</v>
      </c>
      <c r="H5738" s="2" t="s">
        <v>135</v>
      </c>
      <c r="I5738" s="2" t="s">
        <v>113</v>
      </c>
      <c r="J5738" s="2" t="s">
        <v>136</v>
      </c>
      <c r="K5738" s="2"/>
      <c r="L5738" s="2" t="s">
        <v>137</v>
      </c>
      <c r="M5738" s="2">
        <v>175253000</v>
      </c>
      <c r="O5738" s="2" t="s">
        <v>138</v>
      </c>
      <c r="P5738" s="2" t="s">
        <v>139</v>
      </c>
    </row>
    <row r="5739" spans="1:16" x14ac:dyDescent="0.2">
      <c r="A5739" s="2" t="s">
        <v>149</v>
      </c>
      <c r="B5739" s="2" t="s">
        <v>150</v>
      </c>
      <c r="D5739" s="2" t="s">
        <v>132</v>
      </c>
      <c r="E5739" s="3">
        <v>43689.239294178202</v>
      </c>
      <c r="F5739" s="2" t="s">
        <v>133</v>
      </c>
      <c r="G5739" s="2" t="s">
        <v>134</v>
      </c>
      <c r="H5739" s="2" t="s">
        <v>135</v>
      </c>
      <c r="I5739" s="2" t="s">
        <v>113</v>
      </c>
      <c r="J5739" s="2" t="s">
        <v>136</v>
      </c>
      <c r="K5739" s="2"/>
      <c r="L5739" s="2" t="s">
        <v>137</v>
      </c>
      <c r="M5739" s="2">
        <v>175261000</v>
      </c>
      <c r="O5739" s="2" t="s">
        <v>138</v>
      </c>
      <c r="P5739" s="2" t="s">
        <v>139</v>
      </c>
    </row>
    <row r="5740" spans="1:16" x14ac:dyDescent="0.2">
      <c r="A5740" s="2" t="s">
        <v>149</v>
      </c>
      <c r="B5740" s="2" t="s">
        <v>150</v>
      </c>
      <c r="D5740" s="2" t="s">
        <v>132</v>
      </c>
      <c r="E5740" s="3">
        <v>43689.242569479196</v>
      </c>
      <c r="F5740" s="2" t="s">
        <v>140</v>
      </c>
      <c r="G5740" s="2" t="s">
        <v>141</v>
      </c>
      <c r="H5740" s="2" t="s">
        <v>142</v>
      </c>
      <c r="I5740" s="2" t="s">
        <v>113</v>
      </c>
      <c r="J5740" s="2" t="s">
        <v>136</v>
      </c>
      <c r="K5740" s="2"/>
      <c r="L5740" s="2" t="s">
        <v>137</v>
      </c>
      <c r="M5740" s="2">
        <v>46532.5</v>
      </c>
      <c r="O5740" s="2" t="s">
        <v>143</v>
      </c>
      <c r="P5740" s="2" t="s">
        <v>144</v>
      </c>
    </row>
    <row r="5741" spans="1:16" x14ac:dyDescent="0.2">
      <c r="A5741" s="2" t="s">
        <v>149</v>
      </c>
      <c r="B5741" s="2" t="s">
        <v>150</v>
      </c>
      <c r="D5741" s="2" t="s">
        <v>132</v>
      </c>
      <c r="E5741" s="3">
        <v>43689.243437997698</v>
      </c>
      <c r="F5741" s="2" t="s">
        <v>133</v>
      </c>
      <c r="G5741" s="2" t="s">
        <v>134</v>
      </c>
      <c r="H5741" s="2" t="s">
        <v>135</v>
      </c>
      <c r="I5741" s="2" t="s">
        <v>113</v>
      </c>
      <c r="J5741" s="2" t="s">
        <v>136</v>
      </c>
      <c r="K5741" s="2"/>
      <c r="L5741" s="2" t="s">
        <v>137</v>
      </c>
      <c r="M5741" s="2">
        <v>175269100</v>
      </c>
      <c r="O5741" s="2" t="s">
        <v>138</v>
      </c>
      <c r="P5741" s="2" t="s">
        <v>139</v>
      </c>
    </row>
    <row r="5742" spans="1:16" x14ac:dyDescent="0.2">
      <c r="A5742" s="2" t="s">
        <v>149</v>
      </c>
      <c r="B5742" s="2" t="s">
        <v>150</v>
      </c>
      <c r="D5742" s="2" t="s">
        <v>132</v>
      </c>
      <c r="E5742" s="3">
        <v>43689.248033252297</v>
      </c>
      <c r="F5742" s="2" t="s">
        <v>133</v>
      </c>
      <c r="G5742" s="2" t="s">
        <v>134</v>
      </c>
      <c r="H5742" s="2" t="s">
        <v>135</v>
      </c>
      <c r="I5742" s="2" t="s">
        <v>113</v>
      </c>
      <c r="J5742" s="2" t="s">
        <v>136</v>
      </c>
      <c r="K5742" s="2"/>
      <c r="L5742" s="2" t="s">
        <v>137</v>
      </c>
      <c r="M5742" s="2">
        <v>175277100</v>
      </c>
      <c r="O5742" s="2" t="s">
        <v>138</v>
      </c>
      <c r="P5742" s="2" t="s">
        <v>139</v>
      </c>
    </row>
    <row r="5743" spans="1:16" x14ac:dyDescent="0.2">
      <c r="A5743" s="2" t="s">
        <v>149</v>
      </c>
      <c r="B5743" s="2" t="s">
        <v>150</v>
      </c>
      <c r="D5743" s="2" t="s">
        <v>132</v>
      </c>
      <c r="E5743" s="3">
        <v>43689.251957141198</v>
      </c>
      <c r="F5743" s="2" t="s">
        <v>133</v>
      </c>
      <c r="G5743" s="2" t="s">
        <v>134</v>
      </c>
      <c r="H5743" s="2" t="s">
        <v>135</v>
      </c>
      <c r="I5743" s="2" t="s">
        <v>113</v>
      </c>
      <c r="J5743" s="2" t="s">
        <v>136</v>
      </c>
      <c r="K5743" s="2"/>
      <c r="L5743" s="2" t="s">
        <v>137</v>
      </c>
      <c r="M5743" s="2">
        <v>175285200</v>
      </c>
      <c r="O5743" s="2" t="s">
        <v>138</v>
      </c>
      <c r="P5743" s="2" t="s">
        <v>139</v>
      </c>
    </row>
    <row r="5744" spans="1:16" x14ac:dyDescent="0.2">
      <c r="A5744" s="2" t="s">
        <v>149</v>
      </c>
      <c r="B5744" s="2" t="s">
        <v>150</v>
      </c>
      <c r="D5744" s="2" t="s">
        <v>132</v>
      </c>
      <c r="E5744" s="3">
        <v>43689.256066319402</v>
      </c>
      <c r="F5744" s="2" t="s">
        <v>133</v>
      </c>
      <c r="G5744" s="2" t="s">
        <v>134</v>
      </c>
      <c r="H5744" s="2" t="s">
        <v>135</v>
      </c>
      <c r="I5744" s="2" t="s">
        <v>113</v>
      </c>
      <c r="J5744" s="2" t="s">
        <v>136</v>
      </c>
      <c r="K5744" s="2"/>
      <c r="L5744" s="2" t="s">
        <v>137</v>
      </c>
      <c r="M5744" s="2">
        <v>175293200</v>
      </c>
      <c r="O5744" s="2" t="s">
        <v>138</v>
      </c>
      <c r="P5744" s="2" t="s">
        <v>139</v>
      </c>
    </row>
    <row r="5745" spans="1:16" x14ac:dyDescent="0.2">
      <c r="A5745" s="2" t="s">
        <v>149</v>
      </c>
      <c r="B5745" s="2" t="s">
        <v>150</v>
      </c>
      <c r="D5745" s="2" t="s">
        <v>132</v>
      </c>
      <c r="E5745" s="3">
        <v>43689.261425497702</v>
      </c>
      <c r="F5745" s="2" t="s">
        <v>133</v>
      </c>
      <c r="G5745" s="2" t="s">
        <v>134</v>
      </c>
      <c r="H5745" s="2" t="s">
        <v>135</v>
      </c>
      <c r="I5745" s="2" t="s">
        <v>113</v>
      </c>
      <c r="J5745" s="2" t="s">
        <v>136</v>
      </c>
      <c r="K5745" s="2"/>
      <c r="L5745" s="2" t="s">
        <v>137</v>
      </c>
      <c r="M5745" s="2">
        <v>175301300</v>
      </c>
      <c r="O5745" s="2" t="s">
        <v>138</v>
      </c>
      <c r="P5745" s="2" t="s">
        <v>139</v>
      </c>
    </row>
    <row r="5746" spans="1:16" x14ac:dyDescent="0.2">
      <c r="A5746" s="2" t="s">
        <v>149</v>
      </c>
      <c r="B5746" s="2" t="s">
        <v>150</v>
      </c>
      <c r="D5746" s="2" t="s">
        <v>132</v>
      </c>
      <c r="E5746" s="3">
        <v>43689.2653146991</v>
      </c>
      <c r="F5746" s="2" t="s">
        <v>133</v>
      </c>
      <c r="G5746" s="2" t="s">
        <v>134</v>
      </c>
      <c r="H5746" s="2" t="s">
        <v>135</v>
      </c>
      <c r="I5746" s="2" t="s">
        <v>113</v>
      </c>
      <c r="J5746" s="2" t="s">
        <v>136</v>
      </c>
      <c r="K5746" s="2"/>
      <c r="L5746" s="2" t="s">
        <v>137</v>
      </c>
      <c r="M5746" s="2">
        <v>175309300</v>
      </c>
      <c r="O5746" s="2" t="s">
        <v>138</v>
      </c>
      <c r="P5746" s="2" t="s">
        <v>139</v>
      </c>
    </row>
    <row r="5747" spans="1:16" x14ac:dyDescent="0.2">
      <c r="A5747" s="2" t="s">
        <v>149</v>
      </c>
      <c r="B5747" s="2" t="s">
        <v>150</v>
      </c>
      <c r="D5747" s="2" t="s">
        <v>132</v>
      </c>
      <c r="E5747" s="3">
        <v>43689.269458564799</v>
      </c>
      <c r="F5747" s="2" t="s">
        <v>133</v>
      </c>
      <c r="G5747" s="2" t="s">
        <v>134</v>
      </c>
      <c r="H5747" s="2" t="s">
        <v>135</v>
      </c>
      <c r="I5747" s="2" t="s">
        <v>113</v>
      </c>
      <c r="J5747" s="2" t="s">
        <v>136</v>
      </c>
      <c r="K5747" s="2"/>
      <c r="L5747" s="2" t="s">
        <v>137</v>
      </c>
      <c r="M5747" s="2">
        <v>175317400</v>
      </c>
      <c r="O5747" s="2" t="s">
        <v>138</v>
      </c>
      <c r="P5747" s="2" t="s">
        <v>139</v>
      </c>
    </row>
    <row r="5748" spans="1:16" x14ac:dyDescent="0.2">
      <c r="A5748" s="2" t="s">
        <v>149</v>
      </c>
      <c r="B5748" s="2" t="s">
        <v>150</v>
      </c>
      <c r="D5748" s="2" t="s">
        <v>132</v>
      </c>
      <c r="E5748" s="3">
        <v>43689.275118669</v>
      </c>
      <c r="F5748" s="2" t="s">
        <v>133</v>
      </c>
      <c r="G5748" s="2" t="s">
        <v>134</v>
      </c>
      <c r="H5748" s="2" t="s">
        <v>135</v>
      </c>
      <c r="I5748" s="2" t="s">
        <v>113</v>
      </c>
      <c r="J5748" s="2" t="s">
        <v>136</v>
      </c>
      <c r="K5748" s="2"/>
      <c r="L5748" s="2" t="s">
        <v>137</v>
      </c>
      <c r="M5748" s="2">
        <v>175325400</v>
      </c>
      <c r="O5748" s="2" t="s">
        <v>138</v>
      </c>
      <c r="P5748" s="2" t="s">
        <v>139</v>
      </c>
    </row>
    <row r="5749" spans="1:16" x14ac:dyDescent="0.2">
      <c r="A5749" s="2" t="s">
        <v>149</v>
      </c>
      <c r="B5749" s="2" t="s">
        <v>150</v>
      </c>
      <c r="D5749" s="2" t="s">
        <v>132</v>
      </c>
      <c r="E5749" s="3">
        <v>43689.279586655102</v>
      </c>
      <c r="F5749" s="2" t="s">
        <v>133</v>
      </c>
      <c r="G5749" s="2" t="s">
        <v>134</v>
      </c>
      <c r="H5749" s="2" t="s">
        <v>135</v>
      </c>
      <c r="I5749" s="2" t="s">
        <v>113</v>
      </c>
      <c r="J5749" s="2" t="s">
        <v>136</v>
      </c>
      <c r="K5749" s="2"/>
      <c r="L5749" s="2" t="s">
        <v>137</v>
      </c>
      <c r="M5749" s="2">
        <v>175333500</v>
      </c>
      <c r="O5749" s="2" t="s">
        <v>138</v>
      </c>
      <c r="P5749" s="2" t="s">
        <v>139</v>
      </c>
    </row>
    <row r="5750" spans="1:16" x14ac:dyDescent="0.2">
      <c r="A5750" s="2" t="s">
        <v>149</v>
      </c>
      <c r="B5750" s="2" t="s">
        <v>150</v>
      </c>
      <c r="D5750" s="2" t="s">
        <v>132</v>
      </c>
      <c r="E5750" s="3">
        <v>43689.284236111103</v>
      </c>
      <c r="F5750" s="2" t="s">
        <v>140</v>
      </c>
      <c r="G5750" s="2" t="s">
        <v>141</v>
      </c>
      <c r="H5750" s="2" t="s">
        <v>142</v>
      </c>
      <c r="I5750" s="2" t="s">
        <v>113</v>
      </c>
      <c r="J5750" s="2" t="s">
        <v>136</v>
      </c>
      <c r="K5750" s="2"/>
      <c r="L5750" s="2" t="s">
        <v>137</v>
      </c>
      <c r="M5750" s="2">
        <v>46550</v>
      </c>
      <c r="O5750" s="2" t="s">
        <v>143</v>
      </c>
      <c r="P5750" s="2" t="s">
        <v>144</v>
      </c>
    </row>
    <row r="5751" spans="1:16" x14ac:dyDescent="0.2">
      <c r="A5751" s="2" t="s">
        <v>149</v>
      </c>
      <c r="B5751" s="2" t="s">
        <v>150</v>
      </c>
      <c r="D5751" s="2" t="s">
        <v>132</v>
      </c>
      <c r="E5751" s="3">
        <v>43689.286832557897</v>
      </c>
      <c r="F5751" s="2" t="s">
        <v>133</v>
      </c>
      <c r="G5751" s="2" t="s">
        <v>134</v>
      </c>
      <c r="H5751" s="2" t="s">
        <v>135</v>
      </c>
      <c r="I5751" s="2" t="s">
        <v>113</v>
      </c>
      <c r="J5751" s="2" t="s">
        <v>136</v>
      </c>
      <c r="K5751" s="2"/>
      <c r="L5751" s="2" t="s">
        <v>137</v>
      </c>
      <c r="M5751" s="2">
        <v>175341500</v>
      </c>
      <c r="O5751" s="2" t="s">
        <v>138</v>
      </c>
      <c r="P5751" s="2" t="s">
        <v>139</v>
      </c>
    </row>
    <row r="5752" spans="1:16" x14ac:dyDescent="0.2">
      <c r="A5752" s="2" t="s">
        <v>149</v>
      </c>
      <c r="B5752" s="2" t="s">
        <v>150</v>
      </c>
      <c r="D5752" s="2" t="s">
        <v>132</v>
      </c>
      <c r="E5752" s="3">
        <v>43689.290185416699</v>
      </c>
      <c r="F5752" s="2" t="s">
        <v>133</v>
      </c>
      <c r="G5752" s="2" t="s">
        <v>134</v>
      </c>
      <c r="H5752" s="2" t="s">
        <v>135</v>
      </c>
      <c r="I5752" s="2" t="s">
        <v>113</v>
      </c>
      <c r="J5752" s="2" t="s">
        <v>136</v>
      </c>
      <c r="K5752" s="2"/>
      <c r="L5752" s="2" t="s">
        <v>137</v>
      </c>
      <c r="M5752" s="2">
        <v>175342300</v>
      </c>
      <c r="O5752" s="2" t="s">
        <v>138</v>
      </c>
      <c r="P5752" s="2" t="s">
        <v>139</v>
      </c>
    </row>
    <row r="5753" spans="1:16" x14ac:dyDescent="0.2">
      <c r="A5753" s="2" t="s">
        <v>149</v>
      </c>
      <c r="B5753" s="2" t="s">
        <v>150</v>
      </c>
      <c r="D5753" s="2" t="s">
        <v>132</v>
      </c>
      <c r="E5753" s="3">
        <v>43689.290185416699</v>
      </c>
      <c r="F5753" s="2" t="s">
        <v>140</v>
      </c>
      <c r="G5753" s="2" t="s">
        <v>141</v>
      </c>
      <c r="H5753" s="2" t="s">
        <v>142</v>
      </c>
      <c r="I5753" s="2" t="s">
        <v>113</v>
      </c>
      <c r="J5753" s="2" t="s">
        <v>136</v>
      </c>
      <c r="K5753" s="2"/>
      <c r="L5753" s="2" t="s">
        <v>137</v>
      </c>
      <c r="M5753" s="2">
        <v>46551</v>
      </c>
      <c r="O5753" s="2" t="s">
        <v>143</v>
      </c>
      <c r="P5753" s="2" t="s">
        <v>144</v>
      </c>
    </row>
    <row r="5754" spans="1:16" x14ac:dyDescent="0.2">
      <c r="A5754" s="2" t="s">
        <v>149</v>
      </c>
      <c r="B5754" s="2" t="s">
        <v>150</v>
      </c>
      <c r="D5754" s="2" t="s">
        <v>132</v>
      </c>
      <c r="E5754" s="3">
        <v>43689.298044942101</v>
      </c>
      <c r="F5754" s="2" t="s">
        <v>133</v>
      </c>
      <c r="G5754" s="2" t="s">
        <v>134</v>
      </c>
      <c r="H5754" s="2" t="s">
        <v>135</v>
      </c>
      <c r="I5754" s="2" t="s">
        <v>113</v>
      </c>
      <c r="J5754" s="2" t="s">
        <v>136</v>
      </c>
      <c r="K5754" s="2"/>
      <c r="L5754" s="2" t="s">
        <v>137</v>
      </c>
      <c r="M5754" s="2">
        <v>175342300</v>
      </c>
      <c r="O5754" s="2" t="s">
        <v>138</v>
      </c>
      <c r="P5754" s="2" t="s">
        <v>139</v>
      </c>
    </row>
    <row r="5755" spans="1:16" x14ac:dyDescent="0.2">
      <c r="A5755" s="2" t="s">
        <v>149</v>
      </c>
      <c r="B5755" s="2" t="s">
        <v>150</v>
      </c>
      <c r="D5755" s="2" t="s">
        <v>132</v>
      </c>
      <c r="E5755" s="3">
        <v>43689.309990428199</v>
      </c>
      <c r="F5755" s="2" t="s">
        <v>133</v>
      </c>
      <c r="G5755" s="2" t="s">
        <v>134</v>
      </c>
      <c r="H5755" s="2" t="s">
        <v>135</v>
      </c>
      <c r="I5755" s="2" t="s">
        <v>113</v>
      </c>
      <c r="J5755" s="2" t="s">
        <v>136</v>
      </c>
      <c r="K5755" s="2"/>
      <c r="L5755" s="2" t="s">
        <v>137</v>
      </c>
      <c r="M5755" s="2">
        <v>175350400</v>
      </c>
      <c r="O5755" s="2" t="s">
        <v>138</v>
      </c>
      <c r="P5755" s="2" t="s">
        <v>139</v>
      </c>
    </row>
    <row r="5756" spans="1:16" x14ac:dyDescent="0.2">
      <c r="A5756" s="2" t="s">
        <v>149</v>
      </c>
      <c r="B5756" s="2" t="s">
        <v>150</v>
      </c>
      <c r="D5756" s="2" t="s">
        <v>132</v>
      </c>
      <c r="E5756" s="3">
        <v>43689.325790277799</v>
      </c>
      <c r="F5756" s="2" t="s">
        <v>133</v>
      </c>
      <c r="G5756" s="2" t="s">
        <v>134</v>
      </c>
      <c r="H5756" s="2" t="s">
        <v>135</v>
      </c>
      <c r="I5756" s="2" t="s">
        <v>113</v>
      </c>
      <c r="J5756" s="2" t="s">
        <v>136</v>
      </c>
      <c r="K5756" s="2"/>
      <c r="L5756" s="2" t="s">
        <v>137</v>
      </c>
      <c r="M5756" s="2">
        <v>175358400</v>
      </c>
      <c r="O5756" s="2" t="s">
        <v>138</v>
      </c>
      <c r="P5756" s="2" t="s">
        <v>139</v>
      </c>
    </row>
    <row r="5757" spans="1:16" x14ac:dyDescent="0.2">
      <c r="A5757" s="2" t="s">
        <v>149</v>
      </c>
      <c r="B5757" s="2" t="s">
        <v>150</v>
      </c>
      <c r="D5757" s="2" t="s">
        <v>132</v>
      </c>
      <c r="E5757" s="3">
        <v>43689.330554247703</v>
      </c>
      <c r="F5757" s="2" t="s">
        <v>133</v>
      </c>
      <c r="G5757" s="2" t="s">
        <v>134</v>
      </c>
      <c r="H5757" s="2" t="s">
        <v>135</v>
      </c>
      <c r="I5757" s="2" t="s">
        <v>113</v>
      </c>
      <c r="J5757" s="2" t="s">
        <v>136</v>
      </c>
      <c r="K5757" s="2"/>
      <c r="L5757" s="2" t="s">
        <v>137</v>
      </c>
      <c r="M5757" s="2">
        <v>175359400</v>
      </c>
      <c r="O5757" s="2" t="s">
        <v>138</v>
      </c>
      <c r="P5757" s="2" t="s">
        <v>139</v>
      </c>
    </row>
    <row r="5758" spans="1:16" x14ac:dyDescent="0.2">
      <c r="A5758" s="2" t="s">
        <v>149</v>
      </c>
      <c r="B5758" s="2" t="s">
        <v>150</v>
      </c>
      <c r="D5758" s="2" t="s">
        <v>132</v>
      </c>
      <c r="E5758" s="3">
        <v>43689.330554247703</v>
      </c>
      <c r="F5758" s="2" t="s">
        <v>140</v>
      </c>
      <c r="G5758" s="2" t="s">
        <v>141</v>
      </c>
      <c r="H5758" s="2" t="s">
        <v>142</v>
      </c>
      <c r="I5758" s="2" t="s">
        <v>113</v>
      </c>
      <c r="J5758" s="2" t="s">
        <v>136</v>
      </c>
      <c r="K5758" s="2"/>
      <c r="L5758" s="2" t="s">
        <v>137</v>
      </c>
      <c r="M5758" s="2">
        <v>46557.5</v>
      </c>
      <c r="O5758" s="2" t="s">
        <v>143</v>
      </c>
      <c r="P5758" s="2" t="s">
        <v>144</v>
      </c>
    </row>
    <row r="5759" spans="1:16" x14ac:dyDescent="0.2">
      <c r="A5759" s="2" t="s">
        <v>149</v>
      </c>
      <c r="B5759" s="2" t="s">
        <v>150</v>
      </c>
      <c r="D5759" s="2" t="s">
        <v>132</v>
      </c>
      <c r="E5759" s="3">
        <v>43689.349696331003</v>
      </c>
      <c r="F5759" s="2" t="s">
        <v>133</v>
      </c>
      <c r="G5759" s="2" t="s">
        <v>134</v>
      </c>
      <c r="H5759" s="2" t="s">
        <v>135</v>
      </c>
      <c r="I5759" s="2" t="s">
        <v>113</v>
      </c>
      <c r="J5759" s="2" t="s">
        <v>136</v>
      </c>
      <c r="K5759" s="2"/>
      <c r="L5759" s="2" t="s">
        <v>137</v>
      </c>
      <c r="M5759" s="2">
        <v>175359400</v>
      </c>
      <c r="O5759" s="2" t="s">
        <v>138</v>
      </c>
      <c r="P5759" s="2" t="s">
        <v>139</v>
      </c>
    </row>
    <row r="5760" spans="1:16" x14ac:dyDescent="0.2">
      <c r="A5760" s="2" t="s">
        <v>149</v>
      </c>
      <c r="B5760" s="2" t="s">
        <v>150</v>
      </c>
      <c r="D5760" s="2" t="s">
        <v>132</v>
      </c>
      <c r="E5760" s="3">
        <v>43689.359349733801</v>
      </c>
      <c r="F5760" s="2" t="s">
        <v>133</v>
      </c>
      <c r="G5760" s="2" t="s">
        <v>134</v>
      </c>
      <c r="H5760" s="2" t="s">
        <v>135</v>
      </c>
      <c r="I5760" s="2" t="s">
        <v>113</v>
      </c>
      <c r="J5760" s="2" t="s">
        <v>136</v>
      </c>
      <c r="K5760" s="2"/>
      <c r="L5760" s="2" t="s">
        <v>137</v>
      </c>
      <c r="M5760" s="2">
        <v>175367400</v>
      </c>
      <c r="O5760" s="2" t="s">
        <v>138</v>
      </c>
      <c r="P5760" s="2" t="s">
        <v>139</v>
      </c>
    </row>
    <row r="5761" spans="1:16" x14ac:dyDescent="0.2">
      <c r="A5761" s="2" t="s">
        <v>149</v>
      </c>
      <c r="B5761" s="2" t="s">
        <v>150</v>
      </c>
      <c r="D5761" s="2" t="s">
        <v>132</v>
      </c>
      <c r="E5761" s="3">
        <v>43689.363107905097</v>
      </c>
      <c r="F5761" s="2" t="s">
        <v>133</v>
      </c>
      <c r="G5761" s="2" t="s">
        <v>134</v>
      </c>
      <c r="H5761" s="2" t="s">
        <v>135</v>
      </c>
      <c r="I5761" s="2" t="s">
        <v>113</v>
      </c>
      <c r="J5761" s="2" t="s">
        <v>136</v>
      </c>
      <c r="K5761" s="2"/>
      <c r="L5761" s="2" t="s">
        <v>137</v>
      </c>
      <c r="M5761" s="2">
        <v>175368200</v>
      </c>
      <c r="O5761" s="2" t="s">
        <v>138</v>
      </c>
      <c r="P5761" s="2" t="s">
        <v>139</v>
      </c>
    </row>
    <row r="5762" spans="1:16" x14ac:dyDescent="0.2">
      <c r="A5762" s="2" t="s">
        <v>149</v>
      </c>
      <c r="B5762" s="2" t="s">
        <v>150</v>
      </c>
      <c r="D5762" s="2" t="s">
        <v>132</v>
      </c>
      <c r="E5762" s="3">
        <v>43689.363107905097</v>
      </c>
      <c r="F5762" s="2" t="s">
        <v>140</v>
      </c>
      <c r="G5762" s="2" t="s">
        <v>141</v>
      </c>
      <c r="H5762" s="2" t="s">
        <v>142</v>
      </c>
      <c r="I5762" s="2" t="s">
        <v>113</v>
      </c>
      <c r="J5762" s="2" t="s">
        <v>136</v>
      </c>
      <c r="K5762" s="2"/>
      <c r="L5762" s="2" t="s">
        <v>137</v>
      </c>
      <c r="M5762" s="2">
        <v>46560.5</v>
      </c>
      <c r="O5762" s="2" t="s">
        <v>143</v>
      </c>
      <c r="P5762" s="2" t="s">
        <v>144</v>
      </c>
    </row>
    <row r="5763" spans="1:16" x14ac:dyDescent="0.2">
      <c r="A5763" s="2" t="s">
        <v>149</v>
      </c>
      <c r="B5763" s="2" t="s">
        <v>150</v>
      </c>
      <c r="D5763" s="2" t="s">
        <v>132</v>
      </c>
      <c r="E5763" s="3">
        <v>43689.373407557898</v>
      </c>
      <c r="F5763" s="2" t="s">
        <v>133</v>
      </c>
      <c r="G5763" s="2" t="s">
        <v>134</v>
      </c>
      <c r="H5763" s="2" t="s">
        <v>135</v>
      </c>
      <c r="I5763" s="2" t="s">
        <v>113</v>
      </c>
      <c r="J5763" s="2" t="s">
        <v>136</v>
      </c>
      <c r="K5763" s="2"/>
      <c r="L5763" s="2" t="s">
        <v>137</v>
      </c>
      <c r="M5763" s="2">
        <v>175368200</v>
      </c>
      <c r="O5763" s="2" t="s">
        <v>138</v>
      </c>
      <c r="P5763" s="2" t="s">
        <v>139</v>
      </c>
    </row>
    <row r="5764" spans="1:16" x14ac:dyDescent="0.2">
      <c r="A5764" s="2" t="s">
        <v>149</v>
      </c>
      <c r="B5764" s="2" t="s">
        <v>150</v>
      </c>
      <c r="D5764" s="2" t="s">
        <v>132</v>
      </c>
      <c r="E5764" s="3">
        <v>43689.379311076402</v>
      </c>
      <c r="F5764" s="2" t="s">
        <v>133</v>
      </c>
      <c r="G5764" s="2" t="s">
        <v>134</v>
      </c>
      <c r="H5764" s="2" t="s">
        <v>135</v>
      </c>
      <c r="I5764" s="2" t="s">
        <v>113</v>
      </c>
      <c r="J5764" s="2" t="s">
        <v>136</v>
      </c>
      <c r="K5764" s="2"/>
      <c r="L5764" s="2" t="s">
        <v>137</v>
      </c>
      <c r="M5764" s="2">
        <v>175371300</v>
      </c>
      <c r="O5764" s="2" t="s">
        <v>138</v>
      </c>
      <c r="P5764" s="2" t="s">
        <v>139</v>
      </c>
    </row>
    <row r="5765" spans="1:16" x14ac:dyDescent="0.2">
      <c r="A5765" s="2" t="s">
        <v>149</v>
      </c>
      <c r="B5765" s="2" t="s">
        <v>150</v>
      </c>
      <c r="D5765" s="2" t="s">
        <v>132</v>
      </c>
      <c r="E5765" s="3">
        <v>43689.379311076402</v>
      </c>
      <c r="F5765" s="2" t="s">
        <v>140</v>
      </c>
      <c r="G5765" s="2" t="s">
        <v>141</v>
      </c>
      <c r="H5765" s="2" t="s">
        <v>142</v>
      </c>
      <c r="I5765" s="2" t="s">
        <v>113</v>
      </c>
      <c r="J5765" s="2" t="s">
        <v>136</v>
      </c>
      <c r="K5765" s="2"/>
      <c r="L5765" s="2" t="s">
        <v>137</v>
      </c>
      <c r="M5765" s="2">
        <v>46561</v>
      </c>
      <c r="O5765" s="2" t="s">
        <v>143</v>
      </c>
      <c r="P5765" s="2" t="s">
        <v>144</v>
      </c>
    </row>
    <row r="5766" spans="1:16" x14ac:dyDescent="0.2">
      <c r="A5766" s="2" t="s">
        <v>149</v>
      </c>
      <c r="B5766" s="2" t="s">
        <v>150</v>
      </c>
      <c r="D5766" s="2" t="s">
        <v>132</v>
      </c>
      <c r="E5766" s="3">
        <v>43689.396368715301</v>
      </c>
      <c r="F5766" s="2" t="s">
        <v>133</v>
      </c>
      <c r="G5766" s="2" t="s">
        <v>134</v>
      </c>
      <c r="H5766" s="2" t="s">
        <v>135</v>
      </c>
      <c r="I5766" s="2" t="s">
        <v>113</v>
      </c>
      <c r="J5766" s="2" t="s">
        <v>136</v>
      </c>
      <c r="K5766" s="2"/>
      <c r="L5766" s="2" t="s">
        <v>137</v>
      </c>
      <c r="M5766" s="2">
        <v>175371300</v>
      </c>
      <c r="O5766" s="2" t="s">
        <v>138</v>
      </c>
      <c r="P5766" s="2" t="s">
        <v>139</v>
      </c>
    </row>
    <row r="5767" spans="1:16" x14ac:dyDescent="0.2">
      <c r="A5767" s="2" t="s">
        <v>149</v>
      </c>
      <c r="B5767" s="2" t="s">
        <v>150</v>
      </c>
      <c r="D5767" s="2" t="s">
        <v>132</v>
      </c>
      <c r="E5767" s="3">
        <v>43689.404911192098</v>
      </c>
      <c r="F5767" s="2" t="s">
        <v>133</v>
      </c>
      <c r="G5767" s="2" t="s">
        <v>134</v>
      </c>
      <c r="H5767" s="2" t="s">
        <v>135</v>
      </c>
      <c r="I5767" s="2" t="s">
        <v>113</v>
      </c>
      <c r="J5767" s="2" t="s">
        <v>136</v>
      </c>
      <c r="K5767" s="2"/>
      <c r="L5767" s="2" t="s">
        <v>137</v>
      </c>
      <c r="M5767" s="2">
        <v>175379300</v>
      </c>
      <c r="O5767" s="2" t="s">
        <v>138</v>
      </c>
      <c r="P5767" s="2" t="s">
        <v>139</v>
      </c>
    </row>
    <row r="5768" spans="1:16" x14ac:dyDescent="0.2">
      <c r="A5768" s="2" t="s">
        <v>149</v>
      </c>
      <c r="B5768" s="2" t="s">
        <v>150</v>
      </c>
      <c r="D5768" s="2" t="s">
        <v>132</v>
      </c>
      <c r="E5768" s="3">
        <v>43689.417821608797</v>
      </c>
      <c r="F5768" s="2" t="s">
        <v>133</v>
      </c>
      <c r="G5768" s="2" t="s">
        <v>134</v>
      </c>
      <c r="H5768" s="2" t="s">
        <v>135</v>
      </c>
      <c r="I5768" s="2" t="s">
        <v>113</v>
      </c>
      <c r="J5768" s="2" t="s">
        <v>136</v>
      </c>
      <c r="K5768" s="2"/>
      <c r="L5768" s="2" t="s">
        <v>137</v>
      </c>
      <c r="M5768" s="2">
        <v>175382100</v>
      </c>
      <c r="O5768" s="2" t="s">
        <v>138</v>
      </c>
      <c r="P5768" s="2" t="s">
        <v>139</v>
      </c>
    </row>
    <row r="5769" spans="1:16" x14ac:dyDescent="0.2">
      <c r="A5769" s="2" t="s">
        <v>149</v>
      </c>
      <c r="B5769" s="2" t="s">
        <v>150</v>
      </c>
      <c r="D5769" s="2" t="s">
        <v>132</v>
      </c>
      <c r="E5769" s="3">
        <v>43689.417821608797</v>
      </c>
      <c r="F5769" s="2" t="s">
        <v>140</v>
      </c>
      <c r="G5769" s="2" t="s">
        <v>141</v>
      </c>
      <c r="H5769" s="2" t="s">
        <v>142</v>
      </c>
      <c r="I5769" s="2" t="s">
        <v>113</v>
      </c>
      <c r="J5769" s="2" t="s">
        <v>136</v>
      </c>
      <c r="K5769" s="2"/>
      <c r="L5769" s="2" t="s">
        <v>137</v>
      </c>
      <c r="M5769" s="2">
        <v>46564</v>
      </c>
      <c r="O5769" s="2" t="s">
        <v>143</v>
      </c>
      <c r="P5769" s="2" t="s">
        <v>144</v>
      </c>
    </row>
    <row r="5770" spans="1:16" x14ac:dyDescent="0.2">
      <c r="A5770" s="2" t="s">
        <v>149</v>
      </c>
      <c r="B5770" s="2" t="s">
        <v>150</v>
      </c>
      <c r="D5770" s="2" t="s">
        <v>132</v>
      </c>
      <c r="E5770" s="3">
        <v>43689.425434687502</v>
      </c>
      <c r="F5770" s="2" t="s">
        <v>133</v>
      </c>
      <c r="G5770" s="2" t="s">
        <v>134</v>
      </c>
      <c r="H5770" s="2" t="s">
        <v>135</v>
      </c>
      <c r="I5770" s="2" t="s">
        <v>113</v>
      </c>
      <c r="J5770" s="2" t="s">
        <v>136</v>
      </c>
      <c r="K5770" s="2"/>
      <c r="L5770" s="2" t="s">
        <v>137</v>
      </c>
      <c r="M5770" s="2">
        <v>175382100</v>
      </c>
      <c r="O5770" s="2" t="s">
        <v>138</v>
      </c>
      <c r="P5770" s="2" t="s">
        <v>139</v>
      </c>
    </row>
    <row r="5771" spans="1:16" x14ac:dyDescent="0.2">
      <c r="A5771" s="2" t="s">
        <v>149</v>
      </c>
      <c r="B5771" s="2" t="s">
        <v>150</v>
      </c>
      <c r="D5771" s="2" t="s">
        <v>132</v>
      </c>
      <c r="E5771" s="3">
        <v>43689.439719178197</v>
      </c>
      <c r="F5771" s="2" t="s">
        <v>133</v>
      </c>
      <c r="G5771" s="2" t="s">
        <v>134</v>
      </c>
      <c r="H5771" s="2" t="s">
        <v>135</v>
      </c>
      <c r="I5771" s="2" t="s">
        <v>113</v>
      </c>
      <c r="J5771" s="2" t="s">
        <v>136</v>
      </c>
      <c r="K5771" s="2"/>
      <c r="L5771" s="2" t="s">
        <v>137</v>
      </c>
      <c r="M5771" s="2">
        <v>175388000</v>
      </c>
      <c r="O5771" s="2" t="s">
        <v>138</v>
      </c>
      <c r="P5771" s="2" t="s">
        <v>139</v>
      </c>
    </row>
    <row r="5772" spans="1:16" x14ac:dyDescent="0.2">
      <c r="A5772" s="2" t="s">
        <v>149</v>
      </c>
      <c r="B5772" s="2" t="s">
        <v>150</v>
      </c>
      <c r="D5772" s="2" t="s">
        <v>132</v>
      </c>
      <c r="E5772" s="3">
        <v>43689.439719178197</v>
      </c>
      <c r="F5772" s="2" t="s">
        <v>140</v>
      </c>
      <c r="G5772" s="2" t="s">
        <v>141</v>
      </c>
      <c r="H5772" s="2" t="s">
        <v>142</v>
      </c>
      <c r="I5772" s="2" t="s">
        <v>113</v>
      </c>
      <c r="J5772" s="2" t="s">
        <v>136</v>
      </c>
      <c r="K5772" s="2"/>
      <c r="L5772" s="2" t="s">
        <v>137</v>
      </c>
      <c r="M5772" s="2">
        <v>46566</v>
      </c>
      <c r="O5772" s="2" t="s">
        <v>143</v>
      </c>
      <c r="P5772" s="2" t="s">
        <v>144</v>
      </c>
    </row>
    <row r="5773" spans="1:16" x14ac:dyDescent="0.2">
      <c r="A5773" s="2" t="s">
        <v>149</v>
      </c>
      <c r="B5773" s="2" t="s">
        <v>150</v>
      </c>
      <c r="D5773" s="2" t="s">
        <v>132</v>
      </c>
      <c r="E5773" s="3">
        <v>43689.462624652799</v>
      </c>
      <c r="F5773" s="2" t="s">
        <v>133</v>
      </c>
      <c r="G5773" s="2" t="s">
        <v>134</v>
      </c>
      <c r="H5773" s="2" t="s">
        <v>135</v>
      </c>
      <c r="I5773" s="2" t="s">
        <v>113</v>
      </c>
      <c r="J5773" s="2" t="s">
        <v>136</v>
      </c>
      <c r="K5773" s="2"/>
      <c r="L5773" s="2" t="s">
        <v>137</v>
      </c>
      <c r="M5773" s="2">
        <v>175388000</v>
      </c>
      <c r="O5773" s="2" t="s">
        <v>138</v>
      </c>
      <c r="P5773" s="2" t="s">
        <v>139</v>
      </c>
    </row>
    <row r="5774" spans="1:16" x14ac:dyDescent="0.2">
      <c r="A5774" s="2" t="s">
        <v>149</v>
      </c>
      <c r="B5774" s="2" t="s">
        <v>150</v>
      </c>
      <c r="D5774" s="2" t="s">
        <v>132</v>
      </c>
      <c r="E5774" s="3">
        <v>43689.475308483801</v>
      </c>
      <c r="F5774" s="2" t="s">
        <v>133</v>
      </c>
      <c r="G5774" s="2" t="s">
        <v>134</v>
      </c>
      <c r="H5774" s="2" t="s">
        <v>135</v>
      </c>
      <c r="I5774" s="2" t="s">
        <v>113</v>
      </c>
      <c r="J5774" s="2" t="s">
        <v>136</v>
      </c>
      <c r="K5774" s="2"/>
      <c r="L5774" s="2" t="s">
        <v>137</v>
      </c>
      <c r="M5774" s="2">
        <v>175392400</v>
      </c>
      <c r="O5774" s="2" t="s">
        <v>138</v>
      </c>
      <c r="P5774" s="2" t="s">
        <v>139</v>
      </c>
    </row>
    <row r="5775" spans="1:16" x14ac:dyDescent="0.2">
      <c r="A5775" s="2" t="s">
        <v>149</v>
      </c>
      <c r="B5775" s="2" t="s">
        <v>150</v>
      </c>
      <c r="D5775" s="2" t="s">
        <v>132</v>
      </c>
      <c r="E5775" s="3">
        <v>43689.475308483801</v>
      </c>
      <c r="F5775" s="2" t="s">
        <v>140</v>
      </c>
      <c r="G5775" s="2" t="s">
        <v>141</v>
      </c>
      <c r="H5775" s="2" t="s">
        <v>142</v>
      </c>
      <c r="I5775" s="2" t="s">
        <v>113</v>
      </c>
      <c r="J5775" s="2" t="s">
        <v>136</v>
      </c>
      <c r="K5775" s="2"/>
      <c r="L5775" s="2" t="s">
        <v>137</v>
      </c>
      <c r="M5775" s="2">
        <v>46567.5</v>
      </c>
      <c r="O5775" s="2" t="s">
        <v>143</v>
      </c>
      <c r="P5775" s="2" t="s">
        <v>144</v>
      </c>
    </row>
    <row r="5776" spans="1:16" x14ac:dyDescent="0.2">
      <c r="A5776" s="2" t="s">
        <v>149</v>
      </c>
      <c r="B5776" s="2" t="s">
        <v>150</v>
      </c>
      <c r="D5776" s="2" t="s">
        <v>132</v>
      </c>
      <c r="E5776" s="3">
        <v>43689.475828356502</v>
      </c>
      <c r="F5776" s="2" t="s">
        <v>133</v>
      </c>
      <c r="G5776" s="2" t="s">
        <v>134</v>
      </c>
      <c r="H5776" s="2" t="s">
        <v>135</v>
      </c>
      <c r="I5776" s="2" t="s">
        <v>113</v>
      </c>
      <c r="J5776" s="2" t="s">
        <v>136</v>
      </c>
      <c r="K5776" s="2"/>
      <c r="L5776" s="2" t="s">
        <v>137</v>
      </c>
      <c r="M5776" s="2">
        <v>175392400</v>
      </c>
      <c r="O5776" s="2" t="s">
        <v>138</v>
      </c>
      <c r="P5776" s="2" t="s">
        <v>139</v>
      </c>
    </row>
    <row r="5777" spans="1:16" x14ac:dyDescent="0.2">
      <c r="A5777" s="2" t="s">
        <v>149</v>
      </c>
      <c r="B5777" s="2" t="s">
        <v>150</v>
      </c>
      <c r="D5777" s="2" t="s">
        <v>132</v>
      </c>
      <c r="E5777" s="3">
        <v>43689.476086111099</v>
      </c>
      <c r="F5777" s="2" t="s">
        <v>133</v>
      </c>
      <c r="G5777" s="2" t="s">
        <v>134</v>
      </c>
      <c r="H5777" s="2" t="s">
        <v>135</v>
      </c>
      <c r="I5777" s="2" t="s">
        <v>113</v>
      </c>
      <c r="J5777" s="2" t="s">
        <v>136</v>
      </c>
      <c r="K5777" s="2"/>
      <c r="L5777" s="2" t="s">
        <v>137</v>
      </c>
      <c r="M5777" s="2">
        <v>175392400</v>
      </c>
      <c r="O5777" s="2" t="s">
        <v>138</v>
      </c>
      <c r="P5777" s="2" t="s">
        <v>139</v>
      </c>
    </row>
    <row r="5778" spans="1:16" x14ac:dyDescent="0.2">
      <c r="A5778" s="2" t="s">
        <v>149</v>
      </c>
      <c r="B5778" s="2" t="s">
        <v>150</v>
      </c>
      <c r="D5778" s="2" t="s">
        <v>132</v>
      </c>
      <c r="E5778" s="3">
        <v>43689.476086111099</v>
      </c>
      <c r="F5778" s="2" t="s">
        <v>140</v>
      </c>
      <c r="G5778" s="2" t="s">
        <v>141</v>
      </c>
      <c r="H5778" s="2" t="s">
        <v>142</v>
      </c>
      <c r="I5778" s="2" t="s">
        <v>113</v>
      </c>
      <c r="J5778" s="2" t="s">
        <v>136</v>
      </c>
      <c r="K5778" s="2"/>
      <c r="L5778" s="2" t="s">
        <v>137</v>
      </c>
      <c r="M5778" s="2">
        <v>46567.5</v>
      </c>
      <c r="O5778" s="2" t="s">
        <v>143</v>
      </c>
      <c r="P5778" s="2" t="s">
        <v>144</v>
      </c>
    </row>
    <row r="5779" spans="1:16" x14ac:dyDescent="0.2">
      <c r="A5779" s="2" t="s">
        <v>149</v>
      </c>
      <c r="B5779" s="2" t="s">
        <v>150</v>
      </c>
      <c r="D5779" s="2" t="s">
        <v>132</v>
      </c>
      <c r="E5779" s="3">
        <v>43689.487346331</v>
      </c>
      <c r="F5779" s="2" t="s">
        <v>133</v>
      </c>
      <c r="G5779" s="2" t="s">
        <v>134</v>
      </c>
      <c r="H5779" s="2" t="s">
        <v>135</v>
      </c>
      <c r="I5779" s="2" t="s">
        <v>113</v>
      </c>
      <c r="J5779" s="2" t="s">
        <v>136</v>
      </c>
      <c r="K5779" s="2"/>
      <c r="L5779" s="2" t="s">
        <v>137</v>
      </c>
      <c r="M5779" s="2">
        <v>175392400</v>
      </c>
      <c r="O5779" s="2" t="s">
        <v>138</v>
      </c>
      <c r="P5779" s="2" t="s">
        <v>139</v>
      </c>
    </row>
    <row r="5780" spans="1:16" x14ac:dyDescent="0.2">
      <c r="A5780" s="2" t="s">
        <v>149</v>
      </c>
      <c r="B5780" s="2" t="s">
        <v>150</v>
      </c>
      <c r="D5780" s="2" t="s">
        <v>132</v>
      </c>
      <c r="E5780" s="3">
        <v>43689.499360150498</v>
      </c>
      <c r="F5780" s="2" t="s">
        <v>133</v>
      </c>
      <c r="G5780" s="2" t="s">
        <v>134</v>
      </c>
      <c r="H5780" s="2" t="s">
        <v>135</v>
      </c>
      <c r="I5780" s="2" t="s">
        <v>113</v>
      </c>
      <c r="J5780" s="2" t="s">
        <v>136</v>
      </c>
      <c r="K5780" s="2"/>
      <c r="L5780" s="2" t="s">
        <v>137</v>
      </c>
      <c r="M5780" s="2">
        <v>175400400</v>
      </c>
      <c r="O5780" s="2" t="s">
        <v>138</v>
      </c>
      <c r="P5780" s="2" t="s">
        <v>139</v>
      </c>
    </row>
    <row r="5781" spans="1:16" x14ac:dyDescent="0.2">
      <c r="A5781" s="2" t="s">
        <v>149</v>
      </c>
      <c r="B5781" s="2" t="s">
        <v>150</v>
      </c>
      <c r="D5781" s="2" t="s">
        <v>132</v>
      </c>
      <c r="E5781" s="3">
        <v>43689.506419641199</v>
      </c>
      <c r="F5781" s="2" t="s">
        <v>133</v>
      </c>
      <c r="G5781" s="2" t="s">
        <v>134</v>
      </c>
      <c r="H5781" s="2" t="s">
        <v>135</v>
      </c>
      <c r="I5781" s="2" t="s">
        <v>113</v>
      </c>
      <c r="J5781" s="2" t="s">
        <v>136</v>
      </c>
      <c r="K5781" s="2"/>
      <c r="L5781" s="2" t="s">
        <v>137</v>
      </c>
      <c r="M5781" s="2">
        <v>175405900</v>
      </c>
      <c r="O5781" s="2" t="s">
        <v>138</v>
      </c>
      <c r="P5781" s="2" t="s">
        <v>139</v>
      </c>
    </row>
    <row r="5782" spans="1:16" x14ac:dyDescent="0.2">
      <c r="A5782" s="2" t="s">
        <v>149</v>
      </c>
      <c r="B5782" s="2" t="s">
        <v>150</v>
      </c>
      <c r="D5782" s="2" t="s">
        <v>132</v>
      </c>
      <c r="E5782" s="3">
        <v>43689.506419641199</v>
      </c>
      <c r="F5782" s="2" t="s">
        <v>140</v>
      </c>
      <c r="G5782" s="2" t="s">
        <v>141</v>
      </c>
      <c r="H5782" s="2" t="s">
        <v>142</v>
      </c>
      <c r="I5782" s="2" t="s">
        <v>113</v>
      </c>
      <c r="J5782" s="2" t="s">
        <v>136</v>
      </c>
      <c r="K5782" s="2"/>
      <c r="L5782" s="2" t="s">
        <v>137</v>
      </c>
      <c r="M5782" s="2">
        <v>46570.5</v>
      </c>
      <c r="O5782" s="2" t="s">
        <v>143</v>
      </c>
      <c r="P5782" s="2" t="s">
        <v>144</v>
      </c>
    </row>
    <row r="5783" spans="1:16" x14ac:dyDescent="0.2">
      <c r="A5783" s="2" t="s">
        <v>149</v>
      </c>
      <c r="B5783" s="2" t="s">
        <v>150</v>
      </c>
      <c r="D5783" s="2" t="s">
        <v>132</v>
      </c>
      <c r="E5783" s="3">
        <v>43689.516830324101</v>
      </c>
      <c r="F5783" s="2" t="s">
        <v>133</v>
      </c>
      <c r="G5783" s="2" t="s">
        <v>134</v>
      </c>
      <c r="H5783" s="2" t="s">
        <v>135</v>
      </c>
      <c r="I5783" s="2" t="s">
        <v>113</v>
      </c>
      <c r="J5783" s="2" t="s">
        <v>136</v>
      </c>
      <c r="K5783" s="2"/>
      <c r="L5783" s="2" t="s">
        <v>137</v>
      </c>
      <c r="M5783" s="2">
        <v>175405900</v>
      </c>
      <c r="O5783" s="2" t="s">
        <v>138</v>
      </c>
      <c r="P5783" s="2" t="s">
        <v>139</v>
      </c>
    </row>
    <row r="5784" spans="1:16" x14ac:dyDescent="0.2">
      <c r="A5784" s="2" t="s">
        <v>149</v>
      </c>
      <c r="B5784" s="2" t="s">
        <v>150</v>
      </c>
      <c r="D5784" s="2" t="s">
        <v>132</v>
      </c>
      <c r="E5784" s="3">
        <v>43689.525506794002</v>
      </c>
      <c r="F5784" s="2" t="s">
        <v>133</v>
      </c>
      <c r="G5784" s="2" t="s">
        <v>134</v>
      </c>
      <c r="H5784" s="2" t="s">
        <v>135</v>
      </c>
      <c r="I5784" s="2" t="s">
        <v>113</v>
      </c>
      <c r="J5784" s="2" t="s">
        <v>136</v>
      </c>
      <c r="K5784" s="2"/>
      <c r="L5784" s="2" t="s">
        <v>137</v>
      </c>
      <c r="M5784" s="2">
        <v>175408800</v>
      </c>
      <c r="O5784" s="2" t="s">
        <v>138</v>
      </c>
      <c r="P5784" s="2" t="s">
        <v>139</v>
      </c>
    </row>
    <row r="5785" spans="1:16" x14ac:dyDescent="0.2">
      <c r="A5785" s="2" t="s">
        <v>149</v>
      </c>
      <c r="B5785" s="2" t="s">
        <v>150</v>
      </c>
      <c r="D5785" s="2" t="s">
        <v>132</v>
      </c>
      <c r="E5785" s="3">
        <v>43689.525506794002</v>
      </c>
      <c r="F5785" s="2" t="s">
        <v>140</v>
      </c>
      <c r="G5785" s="2" t="s">
        <v>141</v>
      </c>
      <c r="H5785" s="2" t="s">
        <v>142</v>
      </c>
      <c r="I5785" s="2" t="s">
        <v>113</v>
      </c>
      <c r="J5785" s="2" t="s">
        <v>136</v>
      </c>
      <c r="K5785" s="2"/>
      <c r="L5785" s="2" t="s">
        <v>137</v>
      </c>
      <c r="M5785" s="2">
        <v>46572</v>
      </c>
      <c r="O5785" s="2" t="s">
        <v>143</v>
      </c>
      <c r="P5785" s="2" t="s">
        <v>144</v>
      </c>
    </row>
    <row r="5786" spans="1:16" x14ac:dyDescent="0.2">
      <c r="A5786" s="2" t="s">
        <v>149</v>
      </c>
      <c r="B5786" s="2" t="s">
        <v>150</v>
      </c>
      <c r="D5786" s="2" t="s">
        <v>132</v>
      </c>
      <c r="E5786" s="3">
        <v>43689.5312794329</v>
      </c>
      <c r="F5786" s="2" t="s">
        <v>133</v>
      </c>
      <c r="G5786" s="2" t="s">
        <v>134</v>
      </c>
      <c r="H5786" s="2" t="s">
        <v>135</v>
      </c>
      <c r="I5786" s="2" t="s">
        <v>113</v>
      </c>
      <c r="J5786" s="2" t="s">
        <v>136</v>
      </c>
      <c r="K5786" s="2"/>
      <c r="L5786" s="2" t="s">
        <v>137</v>
      </c>
      <c r="M5786" s="2">
        <v>175408800</v>
      </c>
      <c r="O5786" s="2" t="s">
        <v>138</v>
      </c>
      <c r="P5786" s="2" t="s">
        <v>139</v>
      </c>
    </row>
    <row r="5787" spans="1:16" x14ac:dyDescent="0.2">
      <c r="A5787" s="2" t="s">
        <v>149</v>
      </c>
      <c r="B5787" s="2" t="s">
        <v>150</v>
      </c>
      <c r="D5787" s="2" t="s">
        <v>132</v>
      </c>
      <c r="E5787" s="3">
        <v>43689.540967824098</v>
      </c>
      <c r="F5787" s="2" t="s">
        <v>133</v>
      </c>
      <c r="G5787" s="2" t="s">
        <v>134</v>
      </c>
      <c r="H5787" s="2" t="s">
        <v>135</v>
      </c>
      <c r="I5787" s="2" t="s">
        <v>113</v>
      </c>
      <c r="J5787" s="2" t="s">
        <v>136</v>
      </c>
      <c r="K5787" s="2"/>
      <c r="L5787" s="2" t="s">
        <v>137</v>
      </c>
      <c r="M5787" s="2">
        <v>175416800</v>
      </c>
      <c r="O5787" s="2" t="s">
        <v>138</v>
      </c>
      <c r="P5787" s="2" t="s">
        <v>139</v>
      </c>
    </row>
    <row r="5788" spans="1:16" x14ac:dyDescent="0.2">
      <c r="A5788" s="2" t="s">
        <v>149</v>
      </c>
      <c r="B5788" s="2" t="s">
        <v>150</v>
      </c>
      <c r="D5788" s="2" t="s">
        <v>132</v>
      </c>
      <c r="E5788" s="3">
        <v>43689.553144872698</v>
      </c>
      <c r="F5788" s="2" t="s">
        <v>133</v>
      </c>
      <c r="G5788" s="2" t="s">
        <v>134</v>
      </c>
      <c r="H5788" s="2" t="s">
        <v>135</v>
      </c>
      <c r="I5788" s="2" t="s">
        <v>113</v>
      </c>
      <c r="J5788" s="2" t="s">
        <v>136</v>
      </c>
      <c r="K5788" s="2"/>
      <c r="L5788" s="2" t="s">
        <v>137</v>
      </c>
      <c r="M5788" s="2">
        <v>175424900</v>
      </c>
      <c r="O5788" s="2" t="s">
        <v>138</v>
      </c>
      <c r="P5788" s="2" t="s">
        <v>139</v>
      </c>
    </row>
    <row r="5789" spans="1:16" x14ac:dyDescent="0.2">
      <c r="A5789" s="2" t="s">
        <v>149</v>
      </c>
      <c r="B5789" s="2" t="s">
        <v>150</v>
      </c>
      <c r="D5789" s="2" t="s">
        <v>132</v>
      </c>
      <c r="E5789" s="3">
        <v>43689.556408877303</v>
      </c>
      <c r="F5789" s="2" t="s">
        <v>133</v>
      </c>
      <c r="G5789" s="2" t="s">
        <v>134</v>
      </c>
      <c r="H5789" s="2" t="s">
        <v>135</v>
      </c>
      <c r="I5789" s="2" t="s">
        <v>113</v>
      </c>
      <c r="J5789" s="2" t="s">
        <v>136</v>
      </c>
      <c r="K5789" s="2"/>
      <c r="L5789" s="2" t="s">
        <v>137</v>
      </c>
      <c r="M5789" s="2">
        <v>175426800</v>
      </c>
      <c r="O5789" s="2" t="s">
        <v>138</v>
      </c>
      <c r="P5789" s="2" t="s">
        <v>139</v>
      </c>
    </row>
    <row r="5790" spans="1:16" x14ac:dyDescent="0.2">
      <c r="A5790" s="2" t="s">
        <v>149</v>
      </c>
      <c r="B5790" s="2" t="s">
        <v>150</v>
      </c>
      <c r="D5790" s="2" t="s">
        <v>132</v>
      </c>
      <c r="E5790" s="3">
        <v>43689.556408877303</v>
      </c>
      <c r="F5790" s="2" t="s">
        <v>140</v>
      </c>
      <c r="G5790" s="2" t="s">
        <v>141</v>
      </c>
      <c r="H5790" s="2" t="s">
        <v>142</v>
      </c>
      <c r="I5790" s="2" t="s">
        <v>113</v>
      </c>
      <c r="J5790" s="2" t="s">
        <v>136</v>
      </c>
      <c r="K5790" s="2"/>
      <c r="L5790" s="2" t="s">
        <v>137</v>
      </c>
      <c r="M5790" s="2">
        <v>46578</v>
      </c>
      <c r="O5790" s="2" t="s">
        <v>143</v>
      </c>
      <c r="P5790" s="2" t="s">
        <v>144</v>
      </c>
    </row>
    <row r="5791" spans="1:16" x14ac:dyDescent="0.2">
      <c r="A5791" s="2" t="s">
        <v>149</v>
      </c>
      <c r="B5791" s="2" t="s">
        <v>150</v>
      </c>
      <c r="D5791" s="2" t="s">
        <v>132</v>
      </c>
      <c r="E5791" s="3">
        <v>43689.558066006903</v>
      </c>
      <c r="F5791" s="2" t="s">
        <v>133</v>
      </c>
      <c r="G5791" s="2" t="s">
        <v>134</v>
      </c>
      <c r="H5791" s="2" t="s">
        <v>135</v>
      </c>
      <c r="I5791" s="2" t="s">
        <v>113</v>
      </c>
      <c r="J5791" s="2" t="s">
        <v>136</v>
      </c>
      <c r="K5791" s="2"/>
      <c r="L5791" s="2" t="s">
        <v>137</v>
      </c>
      <c r="M5791" s="2">
        <v>175426800</v>
      </c>
      <c r="O5791" s="2" t="s">
        <v>138</v>
      </c>
      <c r="P5791" s="2" t="s">
        <v>139</v>
      </c>
    </row>
    <row r="5792" spans="1:16" x14ac:dyDescent="0.2">
      <c r="A5792" s="2" t="s">
        <v>149</v>
      </c>
      <c r="B5792" s="2" t="s">
        <v>150</v>
      </c>
      <c r="D5792" s="2" t="s">
        <v>132</v>
      </c>
      <c r="E5792" s="3">
        <v>43689.565672025499</v>
      </c>
      <c r="F5792" s="2" t="s">
        <v>133</v>
      </c>
      <c r="G5792" s="2" t="s">
        <v>134</v>
      </c>
      <c r="H5792" s="2" t="s">
        <v>135</v>
      </c>
      <c r="I5792" s="2" t="s">
        <v>113</v>
      </c>
      <c r="J5792" s="2" t="s">
        <v>136</v>
      </c>
      <c r="K5792" s="2"/>
      <c r="L5792" s="2" t="s">
        <v>137</v>
      </c>
      <c r="M5792" s="2">
        <v>175434900</v>
      </c>
      <c r="O5792" s="2" t="s">
        <v>138</v>
      </c>
      <c r="P5792" s="2" t="s">
        <v>139</v>
      </c>
    </row>
    <row r="5793" spans="1:16" x14ac:dyDescent="0.2">
      <c r="A5793" s="2" t="s">
        <v>149</v>
      </c>
      <c r="B5793" s="2" t="s">
        <v>150</v>
      </c>
      <c r="D5793" s="2" t="s">
        <v>132</v>
      </c>
      <c r="E5793" s="3">
        <v>43689.572411145797</v>
      </c>
      <c r="F5793" s="2" t="s">
        <v>133</v>
      </c>
      <c r="G5793" s="2" t="s">
        <v>134</v>
      </c>
      <c r="H5793" s="2" t="s">
        <v>135</v>
      </c>
      <c r="I5793" s="2" t="s">
        <v>113</v>
      </c>
      <c r="J5793" s="2" t="s">
        <v>136</v>
      </c>
      <c r="K5793" s="2"/>
      <c r="L5793" s="2" t="s">
        <v>137</v>
      </c>
      <c r="M5793" s="2">
        <v>175440700</v>
      </c>
      <c r="O5793" s="2" t="s">
        <v>138</v>
      </c>
      <c r="P5793" s="2" t="s">
        <v>139</v>
      </c>
    </row>
    <row r="5794" spans="1:16" x14ac:dyDescent="0.2">
      <c r="A5794" s="2" t="s">
        <v>149</v>
      </c>
      <c r="B5794" s="2" t="s">
        <v>150</v>
      </c>
      <c r="D5794" s="2" t="s">
        <v>132</v>
      </c>
      <c r="E5794" s="3">
        <v>43689.572411145797</v>
      </c>
      <c r="F5794" s="2" t="s">
        <v>140</v>
      </c>
      <c r="G5794" s="2" t="s">
        <v>141</v>
      </c>
      <c r="H5794" s="2" t="s">
        <v>142</v>
      </c>
      <c r="I5794" s="2" t="s">
        <v>113</v>
      </c>
      <c r="J5794" s="2" t="s">
        <v>136</v>
      </c>
      <c r="K5794" s="2"/>
      <c r="L5794" s="2" t="s">
        <v>137</v>
      </c>
      <c r="M5794" s="2">
        <v>46581</v>
      </c>
      <c r="O5794" s="2" t="s">
        <v>143</v>
      </c>
      <c r="P5794" s="2" t="s">
        <v>144</v>
      </c>
    </row>
    <row r="5795" spans="1:16" x14ac:dyDescent="0.2">
      <c r="A5795" s="2" t="s">
        <v>149</v>
      </c>
      <c r="B5795" s="2" t="s">
        <v>150</v>
      </c>
      <c r="D5795" s="2" t="s">
        <v>132</v>
      </c>
      <c r="E5795" s="3">
        <v>43689.5775798264</v>
      </c>
      <c r="F5795" s="2" t="s">
        <v>133</v>
      </c>
      <c r="G5795" s="2" t="s">
        <v>134</v>
      </c>
      <c r="H5795" s="2" t="s">
        <v>135</v>
      </c>
      <c r="I5795" s="2" t="s">
        <v>113</v>
      </c>
      <c r="J5795" s="2" t="s">
        <v>136</v>
      </c>
      <c r="K5795" s="2"/>
      <c r="L5795" s="2" t="s">
        <v>137</v>
      </c>
      <c r="M5795" s="2">
        <v>175440700</v>
      </c>
      <c r="O5795" s="2" t="s">
        <v>138</v>
      </c>
      <c r="P5795" s="2" t="s">
        <v>139</v>
      </c>
    </row>
    <row r="5796" spans="1:16" x14ac:dyDescent="0.2">
      <c r="A5796" s="2" t="s">
        <v>149</v>
      </c>
      <c r="B5796" s="2" t="s">
        <v>150</v>
      </c>
      <c r="D5796" s="2" t="s">
        <v>132</v>
      </c>
      <c r="E5796" s="3">
        <v>43689.586910532402</v>
      </c>
      <c r="F5796" s="2" t="s">
        <v>133</v>
      </c>
      <c r="G5796" s="2" t="s">
        <v>134</v>
      </c>
      <c r="H5796" s="2" t="s">
        <v>135</v>
      </c>
      <c r="I5796" s="2" t="s">
        <v>113</v>
      </c>
      <c r="J5796" s="2" t="s">
        <v>136</v>
      </c>
      <c r="K5796" s="2"/>
      <c r="L5796" s="2" t="s">
        <v>137</v>
      </c>
      <c r="M5796" s="2">
        <v>175448700</v>
      </c>
      <c r="O5796" s="2" t="s">
        <v>138</v>
      </c>
      <c r="P5796" s="2" t="s">
        <v>139</v>
      </c>
    </row>
    <row r="5797" spans="1:16" x14ac:dyDescent="0.2">
      <c r="A5797" s="2" t="s">
        <v>149</v>
      </c>
      <c r="B5797" s="2" t="s">
        <v>150</v>
      </c>
      <c r="D5797" s="2" t="s">
        <v>132</v>
      </c>
      <c r="E5797" s="3">
        <v>43689.590927118101</v>
      </c>
      <c r="F5797" s="2" t="s">
        <v>133</v>
      </c>
      <c r="G5797" s="2" t="s">
        <v>134</v>
      </c>
      <c r="H5797" s="2" t="s">
        <v>135</v>
      </c>
      <c r="I5797" s="2" t="s">
        <v>113</v>
      </c>
      <c r="J5797" s="2" t="s">
        <v>136</v>
      </c>
      <c r="K5797" s="2"/>
      <c r="L5797" s="2" t="s">
        <v>137</v>
      </c>
      <c r="M5797" s="2">
        <v>175456700</v>
      </c>
      <c r="O5797" s="2" t="s">
        <v>138</v>
      </c>
      <c r="P5797" s="2" t="s">
        <v>139</v>
      </c>
    </row>
    <row r="5798" spans="1:16" x14ac:dyDescent="0.2">
      <c r="A5798" s="2" t="s">
        <v>149</v>
      </c>
      <c r="B5798" s="2" t="s">
        <v>150</v>
      </c>
      <c r="D5798" s="2" t="s">
        <v>132</v>
      </c>
      <c r="E5798" s="3">
        <v>43689.594804780099</v>
      </c>
      <c r="F5798" s="2" t="s">
        <v>133</v>
      </c>
      <c r="G5798" s="2" t="s">
        <v>134</v>
      </c>
      <c r="H5798" s="2" t="s">
        <v>135</v>
      </c>
      <c r="I5798" s="2" t="s">
        <v>113</v>
      </c>
      <c r="J5798" s="2" t="s">
        <v>136</v>
      </c>
      <c r="K5798" s="2"/>
      <c r="L5798" s="2" t="s">
        <v>137</v>
      </c>
      <c r="M5798" s="2">
        <v>175464800</v>
      </c>
      <c r="O5798" s="2" t="s">
        <v>138</v>
      </c>
      <c r="P5798" s="2" t="s">
        <v>139</v>
      </c>
    </row>
    <row r="5799" spans="1:16" x14ac:dyDescent="0.2">
      <c r="A5799" s="2" t="s">
        <v>149</v>
      </c>
      <c r="B5799" s="2" t="s">
        <v>150</v>
      </c>
      <c r="D5799" s="2" t="s">
        <v>132</v>
      </c>
      <c r="E5799" s="3">
        <v>43689.599469479203</v>
      </c>
      <c r="F5799" s="2" t="s">
        <v>133</v>
      </c>
      <c r="G5799" s="2" t="s">
        <v>134</v>
      </c>
      <c r="H5799" s="2" t="s">
        <v>135</v>
      </c>
      <c r="I5799" s="2" t="s">
        <v>113</v>
      </c>
      <c r="J5799" s="2" t="s">
        <v>136</v>
      </c>
      <c r="K5799" s="2"/>
      <c r="L5799" s="2" t="s">
        <v>137</v>
      </c>
      <c r="M5799" s="2">
        <v>175472800</v>
      </c>
      <c r="O5799" s="2" t="s">
        <v>138</v>
      </c>
      <c r="P5799" s="2" t="s">
        <v>139</v>
      </c>
    </row>
    <row r="5800" spans="1:16" x14ac:dyDescent="0.2">
      <c r="A5800" s="2" t="s">
        <v>149</v>
      </c>
      <c r="B5800" s="2" t="s">
        <v>150</v>
      </c>
      <c r="D5800" s="2" t="s">
        <v>132</v>
      </c>
      <c r="E5800" s="3">
        <v>43689.6032430208</v>
      </c>
      <c r="F5800" s="2" t="s">
        <v>133</v>
      </c>
      <c r="G5800" s="2" t="s">
        <v>134</v>
      </c>
      <c r="H5800" s="2" t="s">
        <v>135</v>
      </c>
      <c r="I5800" s="2" t="s">
        <v>113</v>
      </c>
      <c r="J5800" s="2" t="s">
        <v>136</v>
      </c>
      <c r="K5800" s="2"/>
      <c r="L5800" s="2" t="s">
        <v>137</v>
      </c>
      <c r="M5800" s="2">
        <v>175480900</v>
      </c>
      <c r="O5800" s="2" t="s">
        <v>138</v>
      </c>
      <c r="P5800" s="2" t="s">
        <v>139</v>
      </c>
    </row>
    <row r="5801" spans="1:16" x14ac:dyDescent="0.2">
      <c r="A5801" s="2" t="s">
        <v>149</v>
      </c>
      <c r="B5801" s="2" t="s">
        <v>150</v>
      </c>
      <c r="D5801" s="2" t="s">
        <v>132</v>
      </c>
      <c r="E5801" s="3">
        <v>43689.607247951397</v>
      </c>
      <c r="F5801" s="2" t="s">
        <v>133</v>
      </c>
      <c r="G5801" s="2" t="s">
        <v>134</v>
      </c>
      <c r="H5801" s="2" t="s">
        <v>135</v>
      </c>
      <c r="I5801" s="2" t="s">
        <v>113</v>
      </c>
      <c r="J5801" s="2" t="s">
        <v>136</v>
      </c>
      <c r="K5801" s="2"/>
      <c r="L5801" s="2" t="s">
        <v>137</v>
      </c>
      <c r="M5801" s="2">
        <v>175488900</v>
      </c>
      <c r="O5801" s="2" t="s">
        <v>138</v>
      </c>
      <c r="P5801" s="2" t="s">
        <v>139</v>
      </c>
    </row>
    <row r="5802" spans="1:16" x14ac:dyDescent="0.2">
      <c r="A5802" s="2" t="s">
        <v>149</v>
      </c>
      <c r="B5802" s="2" t="s">
        <v>150</v>
      </c>
      <c r="D5802" s="2" t="s">
        <v>132</v>
      </c>
      <c r="E5802" s="3">
        <v>43689.6110098727</v>
      </c>
      <c r="F5802" s="2" t="s">
        <v>133</v>
      </c>
      <c r="G5802" s="2" t="s">
        <v>134</v>
      </c>
      <c r="H5802" s="2" t="s">
        <v>135</v>
      </c>
      <c r="I5802" s="2" t="s">
        <v>113</v>
      </c>
      <c r="J5802" s="2" t="s">
        <v>136</v>
      </c>
      <c r="K5802" s="2"/>
      <c r="L5802" s="2" t="s">
        <v>137</v>
      </c>
      <c r="M5802" s="2">
        <v>175497000</v>
      </c>
      <c r="O5802" s="2" t="s">
        <v>138</v>
      </c>
      <c r="P5802" s="2" t="s">
        <v>139</v>
      </c>
    </row>
    <row r="5803" spans="1:16" x14ac:dyDescent="0.2">
      <c r="A5803" s="2" t="s">
        <v>149</v>
      </c>
      <c r="B5803" s="2" t="s">
        <v>150</v>
      </c>
      <c r="D5803" s="2" t="s">
        <v>132</v>
      </c>
      <c r="E5803" s="3">
        <v>43689.614459224496</v>
      </c>
      <c r="F5803" s="2" t="s">
        <v>133</v>
      </c>
      <c r="G5803" s="2" t="s">
        <v>134</v>
      </c>
      <c r="H5803" s="2" t="s">
        <v>135</v>
      </c>
      <c r="I5803" s="2" t="s">
        <v>113</v>
      </c>
      <c r="J5803" s="2" t="s">
        <v>136</v>
      </c>
      <c r="K5803" s="2"/>
      <c r="L5803" s="2" t="s">
        <v>137</v>
      </c>
      <c r="M5803" s="2">
        <v>175505000</v>
      </c>
      <c r="O5803" s="2" t="s">
        <v>138</v>
      </c>
      <c r="P5803" s="2" t="s">
        <v>139</v>
      </c>
    </row>
    <row r="5804" spans="1:16" x14ac:dyDescent="0.2">
      <c r="A5804" s="2" t="s">
        <v>149</v>
      </c>
      <c r="B5804" s="2" t="s">
        <v>150</v>
      </c>
      <c r="D5804" s="2" t="s">
        <v>132</v>
      </c>
      <c r="E5804" s="3">
        <v>43689.618197916701</v>
      </c>
      <c r="F5804" s="2" t="s">
        <v>133</v>
      </c>
      <c r="G5804" s="2" t="s">
        <v>134</v>
      </c>
      <c r="H5804" s="2" t="s">
        <v>135</v>
      </c>
      <c r="I5804" s="2" t="s">
        <v>113</v>
      </c>
      <c r="J5804" s="2" t="s">
        <v>136</v>
      </c>
      <c r="K5804" s="2"/>
      <c r="L5804" s="2" t="s">
        <v>137</v>
      </c>
      <c r="M5804" s="2">
        <v>175513100</v>
      </c>
      <c r="O5804" s="2" t="s">
        <v>138</v>
      </c>
      <c r="P5804" s="2" t="s">
        <v>139</v>
      </c>
    </row>
    <row r="5805" spans="1:16" x14ac:dyDescent="0.2">
      <c r="A5805" s="2" t="s">
        <v>149</v>
      </c>
      <c r="B5805" s="2" t="s">
        <v>150</v>
      </c>
      <c r="D5805" s="2" t="s">
        <v>132</v>
      </c>
      <c r="E5805" s="3">
        <v>43689.619236458297</v>
      </c>
      <c r="F5805" s="2" t="s">
        <v>140</v>
      </c>
      <c r="G5805" s="2" t="s">
        <v>141</v>
      </c>
      <c r="H5805" s="2" t="s">
        <v>142</v>
      </c>
      <c r="I5805" s="2" t="s">
        <v>113</v>
      </c>
      <c r="J5805" s="2" t="s">
        <v>136</v>
      </c>
      <c r="K5805" s="2"/>
      <c r="L5805" s="2" t="s">
        <v>137</v>
      </c>
      <c r="M5805" s="2">
        <v>46596.5</v>
      </c>
      <c r="O5805" s="2" t="s">
        <v>143</v>
      </c>
      <c r="P5805" s="2" t="s">
        <v>144</v>
      </c>
    </row>
    <row r="5806" spans="1:16" x14ac:dyDescent="0.2">
      <c r="A5806" s="2" t="s">
        <v>149</v>
      </c>
      <c r="B5806" s="2" t="s">
        <v>150</v>
      </c>
      <c r="D5806" s="2" t="s">
        <v>132</v>
      </c>
      <c r="E5806" s="3">
        <v>43689.621728275502</v>
      </c>
      <c r="F5806" s="2" t="s">
        <v>133</v>
      </c>
      <c r="G5806" s="2" t="s">
        <v>134</v>
      </c>
      <c r="H5806" s="2" t="s">
        <v>135</v>
      </c>
      <c r="I5806" s="2" t="s">
        <v>113</v>
      </c>
      <c r="J5806" s="2" t="s">
        <v>136</v>
      </c>
      <c r="K5806" s="2"/>
      <c r="L5806" s="2" t="s">
        <v>137</v>
      </c>
      <c r="M5806" s="2">
        <v>175521100</v>
      </c>
      <c r="O5806" s="2" t="s">
        <v>138</v>
      </c>
      <c r="P5806" s="2" t="s">
        <v>139</v>
      </c>
    </row>
    <row r="5807" spans="1:16" x14ac:dyDescent="0.2">
      <c r="A5807" s="2" t="s">
        <v>149</v>
      </c>
      <c r="B5807" s="2" t="s">
        <v>150</v>
      </c>
      <c r="D5807" s="2" t="s">
        <v>132</v>
      </c>
      <c r="E5807" s="3">
        <v>43689.6265319097</v>
      </c>
      <c r="F5807" s="2" t="s">
        <v>133</v>
      </c>
      <c r="G5807" s="2" t="s">
        <v>134</v>
      </c>
      <c r="H5807" s="2" t="s">
        <v>135</v>
      </c>
      <c r="I5807" s="2" t="s">
        <v>113</v>
      </c>
      <c r="J5807" s="2" t="s">
        <v>136</v>
      </c>
      <c r="K5807" s="2"/>
      <c r="L5807" s="2" t="s">
        <v>137</v>
      </c>
      <c r="M5807" s="2">
        <v>175529200</v>
      </c>
      <c r="O5807" s="2" t="s">
        <v>138</v>
      </c>
      <c r="P5807" s="2" t="s">
        <v>139</v>
      </c>
    </row>
    <row r="5808" spans="1:16" x14ac:dyDescent="0.2">
      <c r="A5808" s="2" t="s">
        <v>149</v>
      </c>
      <c r="B5808" s="2" t="s">
        <v>150</v>
      </c>
      <c r="D5808" s="2" t="s">
        <v>132</v>
      </c>
      <c r="E5808" s="3">
        <v>43689.6305599884</v>
      </c>
      <c r="F5808" s="2" t="s">
        <v>133</v>
      </c>
      <c r="G5808" s="2" t="s">
        <v>134</v>
      </c>
      <c r="H5808" s="2" t="s">
        <v>135</v>
      </c>
      <c r="I5808" s="2" t="s">
        <v>113</v>
      </c>
      <c r="J5808" s="2" t="s">
        <v>136</v>
      </c>
      <c r="K5808" s="2"/>
      <c r="L5808" s="2" t="s">
        <v>137</v>
      </c>
      <c r="M5808" s="2">
        <v>175537200</v>
      </c>
      <c r="O5808" s="2" t="s">
        <v>138</v>
      </c>
      <c r="P5808" s="2" t="s">
        <v>139</v>
      </c>
    </row>
    <row r="5809" spans="1:16" x14ac:dyDescent="0.2">
      <c r="A5809" s="2" t="s">
        <v>149</v>
      </c>
      <c r="B5809" s="2" t="s">
        <v>150</v>
      </c>
      <c r="D5809" s="2" t="s">
        <v>132</v>
      </c>
      <c r="E5809" s="3">
        <v>43689.634368136598</v>
      </c>
      <c r="F5809" s="2" t="s">
        <v>133</v>
      </c>
      <c r="G5809" s="2" t="s">
        <v>134</v>
      </c>
      <c r="H5809" s="2" t="s">
        <v>135</v>
      </c>
      <c r="I5809" s="2" t="s">
        <v>113</v>
      </c>
      <c r="J5809" s="2" t="s">
        <v>136</v>
      </c>
      <c r="K5809" s="2"/>
      <c r="L5809" s="2" t="s">
        <v>137</v>
      </c>
      <c r="M5809" s="2">
        <v>175545300</v>
      </c>
      <c r="O5809" s="2" t="s">
        <v>138</v>
      </c>
      <c r="P5809" s="2" t="s">
        <v>139</v>
      </c>
    </row>
    <row r="5810" spans="1:16" x14ac:dyDescent="0.2">
      <c r="A5810" s="2" t="s">
        <v>149</v>
      </c>
      <c r="B5810" s="2" t="s">
        <v>150</v>
      </c>
      <c r="D5810" s="2" t="s">
        <v>132</v>
      </c>
      <c r="E5810" s="3">
        <v>43689.638384641199</v>
      </c>
      <c r="F5810" s="2" t="s">
        <v>133</v>
      </c>
      <c r="G5810" s="2" t="s">
        <v>134</v>
      </c>
      <c r="H5810" s="2" t="s">
        <v>135</v>
      </c>
      <c r="I5810" s="2" t="s">
        <v>113</v>
      </c>
      <c r="J5810" s="2" t="s">
        <v>136</v>
      </c>
      <c r="K5810" s="2"/>
      <c r="L5810" s="2" t="s">
        <v>137</v>
      </c>
      <c r="M5810" s="2">
        <v>175553300</v>
      </c>
      <c r="O5810" s="2" t="s">
        <v>138</v>
      </c>
      <c r="P5810" s="2" t="s">
        <v>139</v>
      </c>
    </row>
    <row r="5811" spans="1:16" x14ac:dyDescent="0.2">
      <c r="A5811" s="2" t="s">
        <v>149</v>
      </c>
      <c r="B5811" s="2" t="s">
        <v>150</v>
      </c>
      <c r="D5811" s="2" t="s">
        <v>132</v>
      </c>
      <c r="E5811" s="3">
        <v>43689.642354826399</v>
      </c>
      <c r="F5811" s="2" t="s">
        <v>133</v>
      </c>
      <c r="G5811" s="2" t="s">
        <v>134</v>
      </c>
      <c r="H5811" s="2" t="s">
        <v>135</v>
      </c>
      <c r="I5811" s="2" t="s">
        <v>113</v>
      </c>
      <c r="J5811" s="2" t="s">
        <v>136</v>
      </c>
      <c r="K5811" s="2"/>
      <c r="L5811" s="2" t="s">
        <v>137</v>
      </c>
      <c r="M5811" s="2">
        <v>175561400</v>
      </c>
      <c r="O5811" s="2" t="s">
        <v>138</v>
      </c>
      <c r="P5811" s="2" t="s">
        <v>139</v>
      </c>
    </row>
    <row r="5812" spans="1:16" x14ac:dyDescent="0.2">
      <c r="A5812" s="2" t="s">
        <v>149</v>
      </c>
      <c r="B5812" s="2" t="s">
        <v>150</v>
      </c>
      <c r="D5812" s="2" t="s">
        <v>132</v>
      </c>
      <c r="E5812" s="3">
        <v>43689.6480612616</v>
      </c>
      <c r="F5812" s="2" t="s">
        <v>133</v>
      </c>
      <c r="G5812" s="2" t="s">
        <v>134</v>
      </c>
      <c r="H5812" s="2" t="s">
        <v>135</v>
      </c>
      <c r="I5812" s="2" t="s">
        <v>113</v>
      </c>
      <c r="J5812" s="2" t="s">
        <v>136</v>
      </c>
      <c r="K5812" s="2"/>
      <c r="L5812" s="2" t="s">
        <v>137</v>
      </c>
      <c r="M5812" s="2">
        <v>175569400</v>
      </c>
      <c r="O5812" s="2" t="s">
        <v>138</v>
      </c>
      <c r="P5812" s="2" t="s">
        <v>139</v>
      </c>
    </row>
    <row r="5813" spans="1:16" x14ac:dyDescent="0.2">
      <c r="A5813" s="2" t="s">
        <v>149</v>
      </c>
      <c r="B5813" s="2" t="s">
        <v>150</v>
      </c>
      <c r="D5813" s="2" t="s">
        <v>132</v>
      </c>
      <c r="E5813" s="3">
        <v>43689.652887962999</v>
      </c>
      <c r="F5813" s="2" t="s">
        <v>133</v>
      </c>
      <c r="G5813" s="2" t="s">
        <v>134</v>
      </c>
      <c r="H5813" s="2" t="s">
        <v>135</v>
      </c>
      <c r="I5813" s="2" t="s">
        <v>113</v>
      </c>
      <c r="J5813" s="2" t="s">
        <v>136</v>
      </c>
      <c r="K5813" s="2"/>
      <c r="L5813" s="2" t="s">
        <v>137</v>
      </c>
      <c r="M5813" s="2">
        <v>175577500</v>
      </c>
      <c r="O5813" s="2" t="s">
        <v>138</v>
      </c>
      <c r="P5813" s="2" t="s">
        <v>139</v>
      </c>
    </row>
    <row r="5814" spans="1:16" x14ac:dyDescent="0.2">
      <c r="A5814" s="2" t="s">
        <v>149</v>
      </c>
      <c r="B5814" s="2" t="s">
        <v>150</v>
      </c>
      <c r="D5814" s="2" t="s">
        <v>132</v>
      </c>
      <c r="E5814" s="3">
        <v>43689.656869675899</v>
      </c>
      <c r="F5814" s="2" t="s">
        <v>133</v>
      </c>
      <c r="G5814" s="2" t="s">
        <v>134</v>
      </c>
      <c r="H5814" s="2" t="s">
        <v>135</v>
      </c>
      <c r="I5814" s="2" t="s">
        <v>113</v>
      </c>
      <c r="J5814" s="2" t="s">
        <v>136</v>
      </c>
      <c r="K5814" s="2"/>
      <c r="L5814" s="2" t="s">
        <v>137</v>
      </c>
      <c r="M5814" s="2">
        <v>175585500</v>
      </c>
      <c r="O5814" s="2" t="s">
        <v>138</v>
      </c>
      <c r="P5814" s="2" t="s">
        <v>139</v>
      </c>
    </row>
    <row r="5815" spans="1:16" x14ac:dyDescent="0.2">
      <c r="A5815" s="2" t="s">
        <v>149</v>
      </c>
      <c r="B5815" s="2" t="s">
        <v>150</v>
      </c>
      <c r="D5815" s="2" t="s">
        <v>132</v>
      </c>
      <c r="E5815" s="3">
        <v>43689.660747256901</v>
      </c>
      <c r="F5815" s="2" t="s">
        <v>133</v>
      </c>
      <c r="G5815" s="2" t="s">
        <v>134</v>
      </c>
      <c r="H5815" s="2" t="s">
        <v>135</v>
      </c>
      <c r="I5815" s="2" t="s">
        <v>113</v>
      </c>
      <c r="J5815" s="2" t="s">
        <v>136</v>
      </c>
      <c r="K5815" s="2"/>
      <c r="L5815" s="2" t="s">
        <v>137</v>
      </c>
      <c r="M5815" s="2">
        <v>175593500</v>
      </c>
      <c r="O5815" s="2" t="s">
        <v>138</v>
      </c>
      <c r="P5815" s="2" t="s">
        <v>139</v>
      </c>
    </row>
    <row r="5816" spans="1:16" x14ac:dyDescent="0.2">
      <c r="A5816" s="2" t="s">
        <v>149</v>
      </c>
      <c r="B5816" s="2" t="s">
        <v>150</v>
      </c>
      <c r="D5816" s="2" t="s">
        <v>132</v>
      </c>
      <c r="E5816" s="3">
        <v>43689.660902812502</v>
      </c>
      <c r="F5816" s="2" t="s">
        <v>140</v>
      </c>
      <c r="G5816" s="2" t="s">
        <v>141</v>
      </c>
      <c r="H5816" s="2" t="s">
        <v>142</v>
      </c>
      <c r="I5816" s="2" t="s">
        <v>113</v>
      </c>
      <c r="J5816" s="2" t="s">
        <v>136</v>
      </c>
      <c r="K5816" s="2"/>
      <c r="L5816" s="2" t="s">
        <v>137</v>
      </c>
      <c r="M5816" s="2">
        <v>46611</v>
      </c>
      <c r="O5816" s="2" t="s">
        <v>143</v>
      </c>
      <c r="P5816" s="2" t="s">
        <v>144</v>
      </c>
    </row>
    <row r="5817" spans="1:16" x14ac:dyDescent="0.2">
      <c r="A5817" s="2" t="s">
        <v>149</v>
      </c>
      <c r="B5817" s="2" t="s">
        <v>150</v>
      </c>
      <c r="D5817" s="2" t="s">
        <v>132</v>
      </c>
      <c r="E5817" s="3">
        <v>43689.664555405099</v>
      </c>
      <c r="F5817" s="2" t="s">
        <v>133</v>
      </c>
      <c r="G5817" s="2" t="s">
        <v>134</v>
      </c>
      <c r="H5817" s="2" t="s">
        <v>135</v>
      </c>
      <c r="I5817" s="2" t="s">
        <v>113</v>
      </c>
      <c r="J5817" s="2" t="s">
        <v>136</v>
      </c>
      <c r="K5817" s="2"/>
      <c r="L5817" s="2" t="s">
        <v>137</v>
      </c>
      <c r="M5817" s="2">
        <v>175601600</v>
      </c>
      <c r="O5817" s="2" t="s">
        <v>138</v>
      </c>
      <c r="P5817" s="2" t="s">
        <v>139</v>
      </c>
    </row>
    <row r="5818" spans="1:16" x14ac:dyDescent="0.2">
      <c r="A5818" s="2" t="s">
        <v>149</v>
      </c>
      <c r="B5818" s="2" t="s">
        <v>150</v>
      </c>
      <c r="D5818" s="2" t="s">
        <v>132</v>
      </c>
      <c r="E5818" s="3">
        <v>43689.668375115703</v>
      </c>
      <c r="F5818" s="2" t="s">
        <v>133</v>
      </c>
      <c r="G5818" s="2" t="s">
        <v>134</v>
      </c>
      <c r="H5818" s="2" t="s">
        <v>135</v>
      </c>
      <c r="I5818" s="2" t="s">
        <v>113</v>
      </c>
      <c r="J5818" s="2" t="s">
        <v>136</v>
      </c>
      <c r="K5818" s="2"/>
      <c r="L5818" s="2" t="s">
        <v>137</v>
      </c>
      <c r="M5818" s="2">
        <v>175609600</v>
      </c>
      <c r="O5818" s="2" t="s">
        <v>138</v>
      </c>
      <c r="P5818" s="2" t="s">
        <v>139</v>
      </c>
    </row>
    <row r="5819" spans="1:16" x14ac:dyDescent="0.2">
      <c r="A5819" s="2" t="s">
        <v>149</v>
      </c>
      <c r="B5819" s="2" t="s">
        <v>150</v>
      </c>
      <c r="D5819" s="2" t="s">
        <v>132</v>
      </c>
      <c r="E5819" s="3">
        <v>43689.672796759303</v>
      </c>
      <c r="F5819" s="2" t="s">
        <v>133</v>
      </c>
      <c r="G5819" s="2" t="s">
        <v>134</v>
      </c>
      <c r="H5819" s="2" t="s">
        <v>135</v>
      </c>
      <c r="I5819" s="2" t="s">
        <v>113</v>
      </c>
      <c r="J5819" s="2" t="s">
        <v>136</v>
      </c>
      <c r="K5819" s="2"/>
      <c r="L5819" s="2" t="s">
        <v>137</v>
      </c>
      <c r="M5819" s="2">
        <v>175617700</v>
      </c>
      <c r="O5819" s="2" t="s">
        <v>138</v>
      </c>
      <c r="P5819" s="2" t="s">
        <v>139</v>
      </c>
    </row>
    <row r="5820" spans="1:16" x14ac:dyDescent="0.2">
      <c r="A5820" s="2" t="s">
        <v>149</v>
      </c>
      <c r="B5820" s="2" t="s">
        <v>150</v>
      </c>
      <c r="D5820" s="2" t="s">
        <v>132</v>
      </c>
      <c r="E5820" s="3">
        <v>43689.676766979203</v>
      </c>
      <c r="F5820" s="2" t="s">
        <v>133</v>
      </c>
      <c r="G5820" s="2" t="s">
        <v>134</v>
      </c>
      <c r="H5820" s="2" t="s">
        <v>135</v>
      </c>
      <c r="I5820" s="2" t="s">
        <v>113</v>
      </c>
      <c r="J5820" s="2" t="s">
        <v>136</v>
      </c>
      <c r="K5820" s="2"/>
      <c r="L5820" s="2" t="s">
        <v>137</v>
      </c>
      <c r="M5820" s="2">
        <v>175625700</v>
      </c>
      <c r="O5820" s="2" t="s">
        <v>138</v>
      </c>
      <c r="P5820" s="2" t="s">
        <v>139</v>
      </c>
    </row>
    <row r="5821" spans="1:16" x14ac:dyDescent="0.2">
      <c r="A5821" s="2" t="s">
        <v>149</v>
      </c>
      <c r="B5821" s="2" t="s">
        <v>150</v>
      </c>
      <c r="D5821" s="2" t="s">
        <v>132</v>
      </c>
      <c r="E5821" s="3">
        <v>43689.680563541697</v>
      </c>
      <c r="F5821" s="2" t="s">
        <v>133</v>
      </c>
      <c r="G5821" s="2" t="s">
        <v>134</v>
      </c>
      <c r="H5821" s="2" t="s">
        <v>135</v>
      </c>
      <c r="I5821" s="2" t="s">
        <v>113</v>
      </c>
      <c r="J5821" s="2" t="s">
        <v>136</v>
      </c>
      <c r="K5821" s="2"/>
      <c r="L5821" s="2" t="s">
        <v>137</v>
      </c>
      <c r="M5821" s="2">
        <v>175633800</v>
      </c>
      <c r="O5821" s="2" t="s">
        <v>138</v>
      </c>
      <c r="P5821" s="2" t="s">
        <v>139</v>
      </c>
    </row>
    <row r="5822" spans="1:16" x14ac:dyDescent="0.2">
      <c r="A5822" s="2" t="s">
        <v>149</v>
      </c>
      <c r="B5822" s="2" t="s">
        <v>150</v>
      </c>
      <c r="D5822" s="2" t="s">
        <v>132</v>
      </c>
      <c r="E5822" s="3">
        <v>43689.685008414403</v>
      </c>
      <c r="F5822" s="2" t="s">
        <v>133</v>
      </c>
      <c r="G5822" s="2" t="s">
        <v>134</v>
      </c>
      <c r="H5822" s="2" t="s">
        <v>135</v>
      </c>
      <c r="I5822" s="2" t="s">
        <v>113</v>
      </c>
      <c r="J5822" s="2" t="s">
        <v>136</v>
      </c>
      <c r="K5822" s="2"/>
      <c r="L5822" s="2" t="s">
        <v>137</v>
      </c>
      <c r="M5822" s="2">
        <v>175641800</v>
      </c>
      <c r="O5822" s="2" t="s">
        <v>138</v>
      </c>
      <c r="P5822" s="2" t="s">
        <v>139</v>
      </c>
    </row>
    <row r="5823" spans="1:16" x14ac:dyDescent="0.2">
      <c r="A5823" s="2" t="s">
        <v>149</v>
      </c>
      <c r="B5823" s="2" t="s">
        <v>150</v>
      </c>
      <c r="D5823" s="2" t="s">
        <v>132</v>
      </c>
      <c r="E5823" s="3">
        <v>43689.6893027431</v>
      </c>
      <c r="F5823" s="2" t="s">
        <v>133</v>
      </c>
      <c r="G5823" s="2" t="s">
        <v>134</v>
      </c>
      <c r="H5823" s="2" t="s">
        <v>135</v>
      </c>
      <c r="I5823" s="2" t="s">
        <v>113</v>
      </c>
      <c r="J5823" s="2" t="s">
        <v>136</v>
      </c>
      <c r="K5823" s="2"/>
      <c r="L5823" s="2" t="s">
        <v>137</v>
      </c>
      <c r="M5823" s="2">
        <v>175649900</v>
      </c>
      <c r="O5823" s="2" t="s">
        <v>138</v>
      </c>
      <c r="P5823" s="2" t="s">
        <v>139</v>
      </c>
    </row>
    <row r="5824" spans="1:16" x14ac:dyDescent="0.2">
      <c r="A5824" s="2" t="s">
        <v>149</v>
      </c>
      <c r="B5824" s="2" t="s">
        <v>150</v>
      </c>
      <c r="D5824" s="2" t="s">
        <v>132</v>
      </c>
      <c r="E5824" s="3">
        <v>43689.702569444402</v>
      </c>
      <c r="F5824" s="2" t="s">
        <v>140</v>
      </c>
      <c r="G5824" s="2" t="s">
        <v>141</v>
      </c>
      <c r="H5824" s="2" t="s">
        <v>142</v>
      </c>
      <c r="I5824" s="2" t="s">
        <v>113</v>
      </c>
      <c r="J5824" s="2" t="s">
        <v>136</v>
      </c>
      <c r="K5824" s="2"/>
      <c r="L5824" s="2" t="s">
        <v>137</v>
      </c>
      <c r="M5824" s="2">
        <v>46623.5</v>
      </c>
      <c r="O5824" s="2" t="s">
        <v>143</v>
      </c>
      <c r="P5824" s="2" t="s">
        <v>144</v>
      </c>
    </row>
    <row r="5825" spans="1:16" x14ac:dyDescent="0.2">
      <c r="A5825" s="2" t="s">
        <v>149</v>
      </c>
      <c r="B5825" s="2" t="s">
        <v>150</v>
      </c>
      <c r="D5825" s="2" t="s">
        <v>132</v>
      </c>
      <c r="E5825" s="3">
        <v>43689.709850034698</v>
      </c>
      <c r="F5825" s="2" t="s">
        <v>133</v>
      </c>
      <c r="G5825" s="2" t="s">
        <v>134</v>
      </c>
      <c r="H5825" s="2" t="s">
        <v>135</v>
      </c>
      <c r="I5825" s="2" t="s">
        <v>113</v>
      </c>
      <c r="J5825" s="2" t="s">
        <v>136</v>
      </c>
      <c r="K5825" s="2"/>
      <c r="L5825" s="2" t="s">
        <v>137</v>
      </c>
      <c r="M5825" s="2">
        <v>175654700</v>
      </c>
      <c r="O5825" s="2" t="s">
        <v>138</v>
      </c>
      <c r="P5825" s="2" t="s">
        <v>139</v>
      </c>
    </row>
    <row r="5826" spans="1:16" x14ac:dyDescent="0.2">
      <c r="A5826" s="2" t="s">
        <v>149</v>
      </c>
      <c r="B5826" s="2" t="s">
        <v>150</v>
      </c>
      <c r="D5826" s="2" t="s">
        <v>132</v>
      </c>
      <c r="E5826" s="3">
        <v>43689.709850034698</v>
      </c>
      <c r="F5826" s="2" t="s">
        <v>140</v>
      </c>
      <c r="G5826" s="2" t="s">
        <v>141</v>
      </c>
      <c r="H5826" s="2" t="s">
        <v>142</v>
      </c>
      <c r="I5826" s="2" t="s">
        <v>113</v>
      </c>
      <c r="J5826" s="2" t="s">
        <v>136</v>
      </c>
      <c r="K5826" s="2"/>
      <c r="L5826" s="2" t="s">
        <v>137</v>
      </c>
      <c r="M5826" s="2">
        <v>46624</v>
      </c>
      <c r="O5826" s="2" t="s">
        <v>143</v>
      </c>
      <c r="P5826" s="2" t="s">
        <v>144</v>
      </c>
    </row>
    <row r="5827" spans="1:16" x14ac:dyDescent="0.2">
      <c r="A5827" s="2" t="s">
        <v>149</v>
      </c>
      <c r="B5827" s="2" t="s">
        <v>150</v>
      </c>
      <c r="D5827" s="2" t="s">
        <v>132</v>
      </c>
      <c r="E5827" s="3">
        <v>43689.721782986097</v>
      </c>
      <c r="F5827" s="2" t="s">
        <v>133</v>
      </c>
      <c r="G5827" s="2" t="s">
        <v>134</v>
      </c>
      <c r="H5827" s="2" t="s">
        <v>135</v>
      </c>
      <c r="I5827" s="2" t="s">
        <v>113</v>
      </c>
      <c r="J5827" s="2" t="s">
        <v>136</v>
      </c>
      <c r="K5827" s="2"/>
      <c r="L5827" s="2" t="s">
        <v>137</v>
      </c>
      <c r="M5827" s="2">
        <v>175654700</v>
      </c>
      <c r="O5827" s="2" t="s">
        <v>138</v>
      </c>
      <c r="P5827" s="2" t="s">
        <v>139</v>
      </c>
    </row>
    <row r="5828" spans="1:16" x14ac:dyDescent="0.2">
      <c r="A5828" s="2" t="s">
        <v>149</v>
      </c>
      <c r="B5828" s="2" t="s">
        <v>150</v>
      </c>
      <c r="D5828" s="2" t="s">
        <v>132</v>
      </c>
      <c r="E5828" s="3">
        <v>43689.730614895801</v>
      </c>
      <c r="F5828" s="2" t="s">
        <v>133</v>
      </c>
      <c r="G5828" s="2" t="s">
        <v>134</v>
      </c>
      <c r="H5828" s="2" t="s">
        <v>135</v>
      </c>
      <c r="I5828" s="2" t="s">
        <v>113</v>
      </c>
      <c r="J5828" s="2" t="s">
        <v>136</v>
      </c>
      <c r="K5828" s="2"/>
      <c r="L5828" s="2" t="s">
        <v>137</v>
      </c>
      <c r="M5828" s="2">
        <v>175662700</v>
      </c>
      <c r="O5828" s="2" t="s">
        <v>138</v>
      </c>
      <c r="P5828" s="2" t="s">
        <v>139</v>
      </c>
    </row>
    <row r="5829" spans="1:16" x14ac:dyDescent="0.2">
      <c r="A5829" s="2" t="s">
        <v>149</v>
      </c>
      <c r="B5829" s="2" t="s">
        <v>150</v>
      </c>
      <c r="D5829" s="2" t="s">
        <v>132</v>
      </c>
      <c r="E5829" s="3">
        <v>43689.737400312501</v>
      </c>
      <c r="F5829" s="2" t="s">
        <v>133</v>
      </c>
      <c r="G5829" s="2" t="s">
        <v>134</v>
      </c>
      <c r="H5829" s="2" t="s">
        <v>135</v>
      </c>
      <c r="I5829" s="2" t="s">
        <v>113</v>
      </c>
      <c r="J5829" s="2" t="s">
        <v>136</v>
      </c>
      <c r="K5829" s="2"/>
      <c r="L5829" s="2" t="s">
        <v>137</v>
      </c>
      <c r="M5829" s="2">
        <v>175667300</v>
      </c>
      <c r="O5829" s="2" t="s">
        <v>138</v>
      </c>
      <c r="P5829" s="2" t="s">
        <v>139</v>
      </c>
    </row>
    <row r="5830" spans="1:16" x14ac:dyDescent="0.2">
      <c r="A5830" s="2" t="s">
        <v>149</v>
      </c>
      <c r="B5830" s="2" t="s">
        <v>150</v>
      </c>
      <c r="D5830" s="2" t="s">
        <v>132</v>
      </c>
      <c r="E5830" s="3">
        <v>43689.737400312501</v>
      </c>
      <c r="F5830" s="2" t="s">
        <v>140</v>
      </c>
      <c r="G5830" s="2" t="s">
        <v>141</v>
      </c>
      <c r="H5830" s="2" t="s">
        <v>142</v>
      </c>
      <c r="I5830" s="2" t="s">
        <v>113</v>
      </c>
      <c r="J5830" s="2" t="s">
        <v>136</v>
      </c>
      <c r="K5830" s="2"/>
      <c r="L5830" s="2" t="s">
        <v>137</v>
      </c>
      <c r="M5830" s="2">
        <v>46627</v>
      </c>
      <c r="O5830" s="2" t="s">
        <v>143</v>
      </c>
      <c r="P5830" s="2" t="s">
        <v>144</v>
      </c>
    </row>
    <row r="5831" spans="1:16" x14ac:dyDescent="0.2">
      <c r="A5831" s="2" t="s">
        <v>149</v>
      </c>
      <c r="B5831" s="2" t="s">
        <v>150</v>
      </c>
      <c r="D5831" s="2" t="s">
        <v>132</v>
      </c>
      <c r="E5831" s="3">
        <v>43689.7482241088</v>
      </c>
      <c r="F5831" s="2" t="s">
        <v>133</v>
      </c>
      <c r="G5831" s="2" t="s">
        <v>134</v>
      </c>
      <c r="H5831" s="2" t="s">
        <v>135</v>
      </c>
      <c r="I5831" s="2" t="s">
        <v>113</v>
      </c>
      <c r="J5831" s="2" t="s">
        <v>136</v>
      </c>
      <c r="K5831" s="2"/>
      <c r="L5831" s="2" t="s">
        <v>137</v>
      </c>
      <c r="M5831" s="2">
        <v>175667300</v>
      </c>
      <c r="O5831" s="2" t="s">
        <v>138</v>
      </c>
      <c r="P5831" s="2" t="s">
        <v>139</v>
      </c>
    </row>
    <row r="5832" spans="1:16" x14ac:dyDescent="0.2">
      <c r="A5832" s="2" t="s">
        <v>149</v>
      </c>
      <c r="B5832" s="2" t="s">
        <v>150</v>
      </c>
      <c r="D5832" s="2" t="s">
        <v>132</v>
      </c>
      <c r="E5832" s="3">
        <v>43689.768436493097</v>
      </c>
      <c r="F5832" s="2" t="s">
        <v>133</v>
      </c>
      <c r="G5832" s="2" t="s">
        <v>134</v>
      </c>
      <c r="H5832" s="2" t="s">
        <v>135</v>
      </c>
      <c r="I5832" s="2" t="s">
        <v>113</v>
      </c>
      <c r="J5832" s="2" t="s">
        <v>136</v>
      </c>
      <c r="K5832" s="2"/>
      <c r="L5832" s="2" t="s">
        <v>137</v>
      </c>
      <c r="M5832" s="2">
        <v>175675300</v>
      </c>
      <c r="O5832" s="2" t="s">
        <v>138</v>
      </c>
      <c r="P5832" s="2" t="s">
        <v>139</v>
      </c>
    </row>
    <row r="5833" spans="1:16" x14ac:dyDescent="0.2">
      <c r="A5833" s="2" t="s">
        <v>149</v>
      </c>
      <c r="B5833" s="2" t="s">
        <v>150</v>
      </c>
      <c r="D5833" s="2" t="s">
        <v>132</v>
      </c>
      <c r="E5833" s="3">
        <v>43689.779364699098</v>
      </c>
      <c r="F5833" s="2" t="s">
        <v>133</v>
      </c>
      <c r="G5833" s="2" t="s">
        <v>134</v>
      </c>
      <c r="H5833" s="2" t="s">
        <v>135</v>
      </c>
      <c r="I5833" s="2" t="s">
        <v>113</v>
      </c>
      <c r="J5833" s="2" t="s">
        <v>136</v>
      </c>
      <c r="K5833" s="2"/>
      <c r="L5833" s="2" t="s">
        <v>137</v>
      </c>
      <c r="M5833" s="2">
        <v>175683000</v>
      </c>
      <c r="O5833" s="2" t="s">
        <v>138</v>
      </c>
      <c r="P5833" s="2" t="s">
        <v>139</v>
      </c>
    </row>
    <row r="5834" spans="1:16" x14ac:dyDescent="0.2">
      <c r="A5834" s="2" t="s">
        <v>149</v>
      </c>
      <c r="B5834" s="2" t="s">
        <v>150</v>
      </c>
      <c r="D5834" s="2" t="s">
        <v>132</v>
      </c>
      <c r="E5834" s="3">
        <v>43689.779364699098</v>
      </c>
      <c r="F5834" s="2" t="s">
        <v>140</v>
      </c>
      <c r="G5834" s="2" t="s">
        <v>141</v>
      </c>
      <c r="H5834" s="2" t="s">
        <v>142</v>
      </c>
      <c r="I5834" s="2" t="s">
        <v>113</v>
      </c>
      <c r="J5834" s="2" t="s">
        <v>136</v>
      </c>
      <c r="K5834" s="2"/>
      <c r="L5834" s="2" t="s">
        <v>137</v>
      </c>
      <c r="M5834" s="2">
        <v>46632</v>
      </c>
      <c r="O5834" s="2" t="s">
        <v>143</v>
      </c>
      <c r="P5834" s="2" t="s">
        <v>144</v>
      </c>
    </row>
    <row r="5835" spans="1:16" x14ac:dyDescent="0.2">
      <c r="A5835" s="2" t="s">
        <v>149</v>
      </c>
      <c r="B5835" s="2" t="s">
        <v>150</v>
      </c>
      <c r="D5835" s="2" t="s">
        <v>132</v>
      </c>
      <c r="E5835" s="3">
        <v>43689.852275347199</v>
      </c>
      <c r="F5835" s="2" t="s">
        <v>133</v>
      </c>
      <c r="G5835" s="2" t="s">
        <v>134</v>
      </c>
      <c r="H5835" s="2" t="s">
        <v>135</v>
      </c>
      <c r="I5835" s="2" t="s">
        <v>113</v>
      </c>
      <c r="J5835" s="2" t="s">
        <v>136</v>
      </c>
      <c r="K5835" s="2"/>
      <c r="L5835" s="2" t="s">
        <v>137</v>
      </c>
      <c r="M5835" s="2">
        <v>175683000</v>
      </c>
      <c r="O5835" s="2" t="s">
        <v>138</v>
      </c>
      <c r="P5835" s="2" t="s">
        <v>139</v>
      </c>
    </row>
    <row r="5836" spans="1:16" x14ac:dyDescent="0.2">
      <c r="A5836" s="2" t="s">
        <v>149</v>
      </c>
      <c r="B5836" s="2" t="s">
        <v>150</v>
      </c>
      <c r="D5836" s="2" t="s">
        <v>132</v>
      </c>
      <c r="E5836" s="3">
        <v>43689.853374618098</v>
      </c>
      <c r="F5836" s="2" t="s">
        <v>133</v>
      </c>
      <c r="G5836" s="2" t="s">
        <v>134</v>
      </c>
      <c r="H5836" s="2" t="s">
        <v>135</v>
      </c>
      <c r="I5836" s="2" t="s">
        <v>113</v>
      </c>
      <c r="J5836" s="2" t="s">
        <v>136</v>
      </c>
      <c r="K5836" s="2"/>
      <c r="L5836" s="2" t="s">
        <v>137</v>
      </c>
      <c r="M5836" s="2">
        <v>175683200</v>
      </c>
      <c r="O5836" s="2" t="s">
        <v>138</v>
      </c>
      <c r="P5836" s="2" t="s">
        <v>139</v>
      </c>
    </row>
    <row r="5837" spans="1:16" x14ac:dyDescent="0.2">
      <c r="A5837" s="2" t="s">
        <v>149</v>
      </c>
      <c r="B5837" s="2" t="s">
        <v>150</v>
      </c>
      <c r="D5837" s="2" t="s">
        <v>132</v>
      </c>
      <c r="E5837" s="3">
        <v>43689.853374618098</v>
      </c>
      <c r="F5837" s="2" t="s">
        <v>140</v>
      </c>
      <c r="G5837" s="2" t="s">
        <v>141</v>
      </c>
      <c r="H5837" s="2" t="s">
        <v>142</v>
      </c>
      <c r="I5837" s="2" t="s">
        <v>113</v>
      </c>
      <c r="J5837" s="2" t="s">
        <v>136</v>
      </c>
      <c r="K5837" s="2"/>
      <c r="L5837" s="2" t="s">
        <v>137</v>
      </c>
      <c r="M5837" s="2">
        <v>46632</v>
      </c>
      <c r="O5837" s="2" t="s">
        <v>143</v>
      </c>
      <c r="P5837" s="2" t="s">
        <v>144</v>
      </c>
    </row>
    <row r="5838" spans="1:16" x14ac:dyDescent="0.2">
      <c r="A5838" s="2" t="s">
        <v>149</v>
      </c>
      <c r="B5838" s="2" t="s">
        <v>150</v>
      </c>
      <c r="D5838" s="2" t="s">
        <v>132</v>
      </c>
      <c r="E5838" s="3">
        <v>43690.1570486458</v>
      </c>
      <c r="F5838" s="2" t="s">
        <v>133</v>
      </c>
      <c r="G5838" s="2" t="s">
        <v>134</v>
      </c>
      <c r="H5838" s="2" t="s">
        <v>135</v>
      </c>
      <c r="I5838" s="2" t="s">
        <v>113</v>
      </c>
      <c r="J5838" s="2" t="s">
        <v>136</v>
      </c>
      <c r="K5838" s="2"/>
      <c r="L5838" s="2" t="s">
        <v>137</v>
      </c>
      <c r="M5838" s="2">
        <v>175683200</v>
      </c>
      <c r="O5838" s="2" t="s">
        <v>138</v>
      </c>
      <c r="P5838" s="2" t="s">
        <v>139</v>
      </c>
    </row>
    <row r="5839" spans="1:16" x14ac:dyDescent="0.2">
      <c r="A5839" s="2" t="s">
        <v>149</v>
      </c>
      <c r="B5839" s="2" t="s">
        <v>150</v>
      </c>
      <c r="D5839" s="2" t="s">
        <v>132</v>
      </c>
      <c r="E5839" s="3">
        <v>43690.158314583299</v>
      </c>
      <c r="F5839" s="2" t="s">
        <v>133</v>
      </c>
      <c r="G5839" s="2" t="s">
        <v>134</v>
      </c>
      <c r="H5839" s="2" t="s">
        <v>135</v>
      </c>
      <c r="I5839" s="2" t="s">
        <v>113</v>
      </c>
      <c r="J5839" s="2" t="s">
        <v>136</v>
      </c>
      <c r="K5839" s="2"/>
      <c r="L5839" s="2" t="s">
        <v>137</v>
      </c>
      <c r="M5839" s="2">
        <v>175683200</v>
      </c>
      <c r="O5839" s="2" t="s">
        <v>138</v>
      </c>
      <c r="P5839" s="2" t="s">
        <v>139</v>
      </c>
    </row>
    <row r="5840" spans="1:16" x14ac:dyDescent="0.2">
      <c r="A5840" s="2" t="s">
        <v>149</v>
      </c>
      <c r="B5840" s="2" t="s">
        <v>150</v>
      </c>
      <c r="D5840" s="2" t="s">
        <v>132</v>
      </c>
      <c r="E5840" s="3">
        <v>43690.158314583299</v>
      </c>
      <c r="F5840" s="2" t="s">
        <v>140</v>
      </c>
      <c r="G5840" s="2" t="s">
        <v>141</v>
      </c>
      <c r="H5840" s="2" t="s">
        <v>142</v>
      </c>
      <c r="I5840" s="2" t="s">
        <v>113</v>
      </c>
      <c r="J5840" s="2" t="s">
        <v>136</v>
      </c>
      <c r="K5840" s="2"/>
      <c r="L5840" s="2" t="s">
        <v>137</v>
      </c>
      <c r="M5840" s="2">
        <v>46632</v>
      </c>
      <c r="O5840" s="2" t="s">
        <v>143</v>
      </c>
      <c r="P5840" s="2" t="s">
        <v>144</v>
      </c>
    </row>
    <row r="5841" spans="1:16" x14ac:dyDescent="0.2">
      <c r="A5841" s="2" t="s">
        <v>149</v>
      </c>
      <c r="B5841" s="2" t="s">
        <v>150</v>
      </c>
      <c r="D5841" s="2" t="s">
        <v>132</v>
      </c>
      <c r="E5841" s="3">
        <v>43690.269663229199</v>
      </c>
      <c r="F5841" s="2" t="s">
        <v>133</v>
      </c>
      <c r="G5841" s="2" t="s">
        <v>134</v>
      </c>
      <c r="H5841" s="2" t="s">
        <v>135</v>
      </c>
      <c r="I5841" s="2" t="s">
        <v>113</v>
      </c>
      <c r="J5841" s="2" t="s">
        <v>136</v>
      </c>
      <c r="K5841" s="2"/>
      <c r="L5841" s="2" t="s">
        <v>137</v>
      </c>
      <c r="M5841" s="2">
        <v>175683200</v>
      </c>
      <c r="O5841" s="2" t="s">
        <v>138</v>
      </c>
      <c r="P5841" s="2" t="s">
        <v>139</v>
      </c>
    </row>
    <row r="5842" spans="1:16" x14ac:dyDescent="0.2">
      <c r="A5842" s="2" t="s">
        <v>149</v>
      </c>
      <c r="B5842" s="2" t="s">
        <v>150</v>
      </c>
      <c r="D5842" s="2" t="s">
        <v>132</v>
      </c>
      <c r="E5842" s="3">
        <v>43690.271238275498</v>
      </c>
      <c r="F5842" s="2" t="s">
        <v>133</v>
      </c>
      <c r="G5842" s="2" t="s">
        <v>134</v>
      </c>
      <c r="H5842" s="2" t="s">
        <v>135</v>
      </c>
      <c r="I5842" s="2" t="s">
        <v>113</v>
      </c>
      <c r="J5842" s="2" t="s">
        <v>136</v>
      </c>
      <c r="K5842" s="2"/>
      <c r="L5842" s="2" t="s">
        <v>137</v>
      </c>
      <c r="M5842" s="2">
        <v>175683300</v>
      </c>
      <c r="O5842" s="2" t="s">
        <v>138</v>
      </c>
      <c r="P5842" s="2" t="s">
        <v>139</v>
      </c>
    </row>
    <row r="5843" spans="1:16" x14ac:dyDescent="0.2">
      <c r="A5843" s="2" t="s">
        <v>149</v>
      </c>
      <c r="B5843" s="2" t="s">
        <v>150</v>
      </c>
      <c r="D5843" s="2" t="s">
        <v>132</v>
      </c>
      <c r="E5843" s="3">
        <v>43690.271238275498</v>
      </c>
      <c r="F5843" s="2" t="s">
        <v>140</v>
      </c>
      <c r="G5843" s="2" t="s">
        <v>141</v>
      </c>
      <c r="H5843" s="2" t="s">
        <v>142</v>
      </c>
      <c r="I5843" s="2" t="s">
        <v>113</v>
      </c>
      <c r="J5843" s="2" t="s">
        <v>136</v>
      </c>
      <c r="K5843" s="2"/>
      <c r="L5843" s="2" t="s">
        <v>137</v>
      </c>
      <c r="M5843" s="2">
        <v>46632</v>
      </c>
      <c r="O5843" s="2" t="s">
        <v>143</v>
      </c>
      <c r="P5843" s="2" t="s">
        <v>144</v>
      </c>
    </row>
    <row r="5844" spans="1:16" x14ac:dyDescent="0.2">
      <c r="A5844" s="2" t="s">
        <v>149</v>
      </c>
      <c r="B5844" s="2" t="s">
        <v>150</v>
      </c>
      <c r="D5844" s="2" t="s">
        <v>132</v>
      </c>
      <c r="E5844" s="3">
        <v>43690.282629398098</v>
      </c>
      <c r="F5844" s="2" t="s">
        <v>133</v>
      </c>
      <c r="G5844" s="2" t="s">
        <v>134</v>
      </c>
      <c r="H5844" s="2" t="s">
        <v>135</v>
      </c>
      <c r="I5844" s="2" t="s">
        <v>113</v>
      </c>
      <c r="J5844" s="2" t="s">
        <v>136</v>
      </c>
      <c r="K5844" s="2"/>
      <c r="L5844" s="2" t="s">
        <v>137</v>
      </c>
      <c r="M5844" s="2">
        <v>175683300</v>
      </c>
      <c r="O5844" s="2" t="s">
        <v>138</v>
      </c>
      <c r="P5844" s="2" t="s">
        <v>139</v>
      </c>
    </row>
    <row r="5845" spans="1:16" x14ac:dyDescent="0.2">
      <c r="A5845" s="2" t="s">
        <v>149</v>
      </c>
      <c r="B5845" s="2" t="s">
        <v>150</v>
      </c>
      <c r="D5845" s="2" t="s">
        <v>132</v>
      </c>
      <c r="E5845" s="3">
        <v>43690.292155208299</v>
      </c>
      <c r="F5845" s="2" t="s">
        <v>133</v>
      </c>
      <c r="G5845" s="2" t="s">
        <v>134</v>
      </c>
      <c r="H5845" s="2" t="s">
        <v>135</v>
      </c>
      <c r="I5845" s="2" t="s">
        <v>113</v>
      </c>
      <c r="J5845" s="2" t="s">
        <v>136</v>
      </c>
      <c r="K5845" s="2"/>
      <c r="L5845" s="2" t="s">
        <v>137</v>
      </c>
      <c r="M5845" s="2">
        <v>175686400</v>
      </c>
      <c r="O5845" s="2" t="s">
        <v>138</v>
      </c>
      <c r="P5845" s="2" t="s">
        <v>139</v>
      </c>
    </row>
    <row r="5846" spans="1:16" x14ac:dyDescent="0.2">
      <c r="A5846" s="2" t="s">
        <v>149</v>
      </c>
      <c r="B5846" s="2" t="s">
        <v>150</v>
      </c>
      <c r="D5846" s="2" t="s">
        <v>132</v>
      </c>
      <c r="E5846" s="3">
        <v>43690.292155208299</v>
      </c>
      <c r="F5846" s="2" t="s">
        <v>140</v>
      </c>
      <c r="G5846" s="2" t="s">
        <v>141</v>
      </c>
      <c r="H5846" s="2" t="s">
        <v>142</v>
      </c>
      <c r="I5846" s="2" t="s">
        <v>113</v>
      </c>
      <c r="J5846" s="2" t="s">
        <v>136</v>
      </c>
      <c r="K5846" s="2"/>
      <c r="L5846" s="2" t="s">
        <v>137</v>
      </c>
      <c r="M5846" s="2">
        <v>46633.5</v>
      </c>
      <c r="O5846" s="2" t="s">
        <v>143</v>
      </c>
      <c r="P5846" s="2" t="s">
        <v>144</v>
      </c>
    </row>
    <row r="5847" spans="1:16" x14ac:dyDescent="0.2">
      <c r="A5847" s="2" t="s">
        <v>149</v>
      </c>
      <c r="B5847" s="2" t="s">
        <v>150</v>
      </c>
      <c r="D5847" s="2" t="s">
        <v>132</v>
      </c>
      <c r="E5847" s="3">
        <v>43690.2969379282</v>
      </c>
      <c r="F5847" s="2" t="s">
        <v>133</v>
      </c>
      <c r="G5847" s="2" t="s">
        <v>134</v>
      </c>
      <c r="H5847" s="2" t="s">
        <v>135</v>
      </c>
      <c r="I5847" s="2" t="s">
        <v>113</v>
      </c>
      <c r="J5847" s="2" t="s">
        <v>136</v>
      </c>
      <c r="K5847" s="2"/>
      <c r="L5847" s="2" t="s">
        <v>137</v>
      </c>
      <c r="M5847" s="2">
        <v>175686400</v>
      </c>
      <c r="O5847" s="2" t="s">
        <v>138</v>
      </c>
      <c r="P5847" s="2" t="s">
        <v>139</v>
      </c>
    </row>
    <row r="5848" spans="1:16" x14ac:dyDescent="0.2">
      <c r="A5848" s="2" t="s">
        <v>149</v>
      </c>
      <c r="B5848" s="2" t="s">
        <v>150</v>
      </c>
      <c r="D5848" s="2" t="s">
        <v>132</v>
      </c>
      <c r="E5848" s="3">
        <v>43690.303539270797</v>
      </c>
      <c r="F5848" s="2" t="s">
        <v>133</v>
      </c>
      <c r="G5848" s="2" t="s">
        <v>134</v>
      </c>
      <c r="H5848" s="2" t="s">
        <v>135</v>
      </c>
      <c r="I5848" s="2" t="s">
        <v>113</v>
      </c>
      <c r="J5848" s="2" t="s">
        <v>136</v>
      </c>
      <c r="K5848" s="2"/>
      <c r="L5848" s="2" t="s">
        <v>137</v>
      </c>
      <c r="M5848" s="2">
        <v>175694500</v>
      </c>
      <c r="O5848" s="2" t="s">
        <v>138</v>
      </c>
      <c r="P5848" s="2" t="s">
        <v>139</v>
      </c>
    </row>
    <row r="5849" spans="1:16" x14ac:dyDescent="0.2">
      <c r="A5849" s="2" t="s">
        <v>149</v>
      </c>
      <c r="B5849" s="2" t="s">
        <v>150</v>
      </c>
      <c r="D5849" s="2" t="s">
        <v>132</v>
      </c>
      <c r="E5849" s="3">
        <v>43690.310133645798</v>
      </c>
      <c r="F5849" s="2" t="s">
        <v>133</v>
      </c>
      <c r="G5849" s="2" t="s">
        <v>134</v>
      </c>
      <c r="H5849" s="2" t="s">
        <v>135</v>
      </c>
      <c r="I5849" s="2" t="s">
        <v>113</v>
      </c>
      <c r="J5849" s="2" t="s">
        <v>136</v>
      </c>
      <c r="K5849" s="2"/>
      <c r="L5849" s="2" t="s">
        <v>137</v>
      </c>
      <c r="M5849" s="2">
        <v>175702300</v>
      </c>
      <c r="O5849" s="2" t="s">
        <v>138</v>
      </c>
      <c r="P5849" s="2" t="s">
        <v>139</v>
      </c>
    </row>
    <row r="5850" spans="1:16" x14ac:dyDescent="0.2">
      <c r="A5850" s="2" t="s">
        <v>149</v>
      </c>
      <c r="B5850" s="2" t="s">
        <v>150</v>
      </c>
      <c r="D5850" s="2" t="s">
        <v>132</v>
      </c>
      <c r="E5850" s="3">
        <v>43690.310133645798</v>
      </c>
      <c r="F5850" s="2" t="s">
        <v>140</v>
      </c>
      <c r="G5850" s="2" t="s">
        <v>141</v>
      </c>
      <c r="H5850" s="2" t="s">
        <v>142</v>
      </c>
      <c r="I5850" s="2" t="s">
        <v>113</v>
      </c>
      <c r="J5850" s="2" t="s">
        <v>136</v>
      </c>
      <c r="K5850" s="2"/>
      <c r="L5850" s="2" t="s">
        <v>137</v>
      </c>
      <c r="M5850" s="2">
        <v>46637.5</v>
      </c>
      <c r="O5850" s="2" t="s">
        <v>143</v>
      </c>
      <c r="P5850" s="2" t="s">
        <v>144</v>
      </c>
    </row>
    <row r="5851" spans="1:16" x14ac:dyDescent="0.2">
      <c r="A5851" s="2" t="s">
        <v>149</v>
      </c>
      <c r="B5851" s="2" t="s">
        <v>150</v>
      </c>
      <c r="D5851" s="2" t="s">
        <v>132</v>
      </c>
      <c r="E5851" s="3">
        <v>43690.315427511603</v>
      </c>
      <c r="F5851" s="2" t="s">
        <v>133</v>
      </c>
      <c r="G5851" s="2" t="s">
        <v>134</v>
      </c>
      <c r="H5851" s="2" t="s">
        <v>135</v>
      </c>
      <c r="I5851" s="2" t="s">
        <v>113</v>
      </c>
      <c r="J5851" s="2" t="s">
        <v>136</v>
      </c>
      <c r="K5851" s="2"/>
      <c r="L5851" s="2" t="s">
        <v>137</v>
      </c>
      <c r="M5851" s="2">
        <v>175702300</v>
      </c>
      <c r="O5851" s="2" t="s">
        <v>138</v>
      </c>
      <c r="P5851" s="2" t="s">
        <v>139</v>
      </c>
    </row>
    <row r="5852" spans="1:16" x14ac:dyDescent="0.2">
      <c r="A5852" s="2" t="s">
        <v>149</v>
      </c>
      <c r="B5852" s="2" t="s">
        <v>150</v>
      </c>
      <c r="D5852" s="2" t="s">
        <v>132</v>
      </c>
      <c r="E5852" s="3">
        <v>43690.323923877302</v>
      </c>
      <c r="F5852" s="2" t="s">
        <v>133</v>
      </c>
      <c r="G5852" s="2" t="s">
        <v>134</v>
      </c>
      <c r="H5852" s="2" t="s">
        <v>135</v>
      </c>
      <c r="I5852" s="2" t="s">
        <v>113</v>
      </c>
      <c r="J5852" s="2" t="s">
        <v>136</v>
      </c>
      <c r="K5852" s="2"/>
      <c r="L5852" s="2" t="s">
        <v>137</v>
      </c>
      <c r="M5852" s="2">
        <v>175710400</v>
      </c>
      <c r="O5852" s="2" t="s">
        <v>138</v>
      </c>
      <c r="P5852" s="2" t="s">
        <v>139</v>
      </c>
    </row>
    <row r="5853" spans="1:16" x14ac:dyDescent="0.2">
      <c r="A5853" s="2" t="s">
        <v>149</v>
      </c>
      <c r="B5853" s="2" t="s">
        <v>150</v>
      </c>
      <c r="D5853" s="2" t="s">
        <v>132</v>
      </c>
      <c r="E5853" s="3">
        <v>43690.329398842601</v>
      </c>
      <c r="F5853" s="2" t="s">
        <v>133</v>
      </c>
      <c r="G5853" s="2" t="s">
        <v>134</v>
      </c>
      <c r="H5853" s="2" t="s">
        <v>135</v>
      </c>
      <c r="I5853" s="2" t="s">
        <v>113</v>
      </c>
      <c r="J5853" s="2" t="s">
        <v>136</v>
      </c>
      <c r="K5853" s="2"/>
      <c r="L5853" s="2" t="s">
        <v>137</v>
      </c>
      <c r="M5853" s="2">
        <v>175718400</v>
      </c>
      <c r="O5853" s="2" t="s">
        <v>138</v>
      </c>
      <c r="P5853" s="2" t="s">
        <v>139</v>
      </c>
    </row>
    <row r="5854" spans="1:16" x14ac:dyDescent="0.2">
      <c r="A5854" s="2" t="s">
        <v>149</v>
      </c>
      <c r="B5854" s="2" t="s">
        <v>150</v>
      </c>
      <c r="D5854" s="2" t="s">
        <v>132</v>
      </c>
      <c r="E5854" s="3">
        <v>43690.335996643502</v>
      </c>
      <c r="F5854" s="2" t="s">
        <v>133</v>
      </c>
      <c r="G5854" s="2" t="s">
        <v>134</v>
      </c>
      <c r="H5854" s="2" t="s">
        <v>135</v>
      </c>
      <c r="I5854" s="2" t="s">
        <v>113</v>
      </c>
      <c r="J5854" s="2" t="s">
        <v>136</v>
      </c>
      <c r="K5854" s="2"/>
      <c r="L5854" s="2" t="s">
        <v>137</v>
      </c>
      <c r="M5854" s="2">
        <v>175726500</v>
      </c>
      <c r="O5854" s="2" t="s">
        <v>138</v>
      </c>
      <c r="P5854" s="2" t="s">
        <v>139</v>
      </c>
    </row>
    <row r="5855" spans="1:16" x14ac:dyDescent="0.2">
      <c r="A5855" s="2" t="s">
        <v>149</v>
      </c>
      <c r="B5855" s="2" t="s">
        <v>150</v>
      </c>
      <c r="D5855" s="2" t="s">
        <v>132</v>
      </c>
      <c r="E5855" s="3">
        <v>43690.344791400501</v>
      </c>
      <c r="F5855" s="2" t="s">
        <v>133</v>
      </c>
      <c r="G5855" s="2" t="s">
        <v>134</v>
      </c>
      <c r="H5855" s="2" t="s">
        <v>135</v>
      </c>
      <c r="I5855" s="2" t="s">
        <v>113</v>
      </c>
      <c r="J5855" s="2" t="s">
        <v>136</v>
      </c>
      <c r="K5855" s="2"/>
      <c r="L5855" s="2" t="s">
        <v>137</v>
      </c>
      <c r="M5855" s="2">
        <v>175729700</v>
      </c>
      <c r="O5855" s="2" t="s">
        <v>138</v>
      </c>
      <c r="P5855" s="2" t="s">
        <v>139</v>
      </c>
    </row>
    <row r="5856" spans="1:16" x14ac:dyDescent="0.2">
      <c r="A5856" s="2" t="s">
        <v>149</v>
      </c>
      <c r="B5856" s="2" t="s">
        <v>150</v>
      </c>
      <c r="D5856" s="2" t="s">
        <v>132</v>
      </c>
      <c r="E5856" s="3">
        <v>43690.344791400501</v>
      </c>
      <c r="F5856" s="2" t="s">
        <v>140</v>
      </c>
      <c r="G5856" s="2" t="s">
        <v>141</v>
      </c>
      <c r="H5856" s="2" t="s">
        <v>142</v>
      </c>
      <c r="I5856" s="2" t="s">
        <v>113</v>
      </c>
      <c r="J5856" s="2" t="s">
        <v>136</v>
      </c>
      <c r="K5856" s="2"/>
      <c r="L5856" s="2" t="s">
        <v>137</v>
      </c>
      <c r="M5856" s="2">
        <v>46646</v>
      </c>
      <c r="O5856" s="2" t="s">
        <v>143</v>
      </c>
      <c r="P5856" s="2" t="s">
        <v>144</v>
      </c>
    </row>
    <row r="5857" spans="1:16" x14ac:dyDescent="0.2">
      <c r="A5857" s="2" t="s">
        <v>149</v>
      </c>
      <c r="B5857" s="2" t="s">
        <v>150</v>
      </c>
      <c r="D5857" s="2" t="s">
        <v>132</v>
      </c>
      <c r="E5857" s="3">
        <v>43690.3760636921</v>
      </c>
      <c r="F5857" s="2" t="s">
        <v>133</v>
      </c>
      <c r="G5857" s="2" t="s">
        <v>134</v>
      </c>
      <c r="H5857" s="2" t="s">
        <v>135</v>
      </c>
      <c r="I5857" s="2" t="s">
        <v>113</v>
      </c>
      <c r="J5857" s="2" t="s">
        <v>136</v>
      </c>
      <c r="K5857" s="2"/>
      <c r="L5857" s="2" t="s">
        <v>137</v>
      </c>
      <c r="M5857" s="2">
        <v>175729700</v>
      </c>
      <c r="O5857" s="2" t="s">
        <v>138</v>
      </c>
      <c r="P5857" s="2" t="s">
        <v>139</v>
      </c>
    </row>
    <row r="5858" spans="1:16" x14ac:dyDescent="0.2">
      <c r="A5858" s="2" t="s">
        <v>149</v>
      </c>
      <c r="B5858" s="2" t="s">
        <v>150</v>
      </c>
      <c r="D5858" s="2" t="s">
        <v>132</v>
      </c>
      <c r="E5858" s="3">
        <v>43690.387349456003</v>
      </c>
      <c r="F5858" s="2" t="s">
        <v>133</v>
      </c>
      <c r="G5858" s="2" t="s">
        <v>134</v>
      </c>
      <c r="H5858" s="2" t="s">
        <v>135</v>
      </c>
      <c r="I5858" s="2" t="s">
        <v>113</v>
      </c>
      <c r="J5858" s="2" t="s">
        <v>136</v>
      </c>
      <c r="K5858" s="2"/>
      <c r="L5858" s="2" t="s">
        <v>137</v>
      </c>
      <c r="M5858" s="2">
        <v>175737700</v>
      </c>
      <c r="O5858" s="2" t="s">
        <v>138</v>
      </c>
      <c r="P5858" s="2" t="s">
        <v>139</v>
      </c>
    </row>
    <row r="5859" spans="1:16" x14ac:dyDescent="0.2">
      <c r="A5859" s="2" t="s">
        <v>149</v>
      </c>
      <c r="B5859" s="2" t="s">
        <v>150</v>
      </c>
      <c r="D5859" s="2" t="s">
        <v>132</v>
      </c>
      <c r="E5859" s="3">
        <v>43690.395782789397</v>
      </c>
      <c r="F5859" s="2" t="s">
        <v>133</v>
      </c>
      <c r="G5859" s="2" t="s">
        <v>134</v>
      </c>
      <c r="H5859" s="2" t="s">
        <v>135</v>
      </c>
      <c r="I5859" s="2" t="s">
        <v>113</v>
      </c>
      <c r="J5859" s="2" t="s">
        <v>136</v>
      </c>
      <c r="K5859" s="2"/>
      <c r="L5859" s="2" t="s">
        <v>137</v>
      </c>
      <c r="M5859" s="2">
        <v>175745100</v>
      </c>
      <c r="O5859" s="2" t="s">
        <v>138</v>
      </c>
      <c r="P5859" s="2" t="s">
        <v>139</v>
      </c>
    </row>
    <row r="5860" spans="1:16" x14ac:dyDescent="0.2">
      <c r="A5860" s="2" t="s">
        <v>149</v>
      </c>
      <c r="B5860" s="2" t="s">
        <v>150</v>
      </c>
      <c r="D5860" s="2" t="s">
        <v>132</v>
      </c>
      <c r="E5860" s="3">
        <v>43690.395782789397</v>
      </c>
      <c r="F5860" s="2" t="s">
        <v>140</v>
      </c>
      <c r="G5860" s="2" t="s">
        <v>141</v>
      </c>
      <c r="H5860" s="2" t="s">
        <v>142</v>
      </c>
      <c r="I5860" s="2" t="s">
        <v>113</v>
      </c>
      <c r="J5860" s="2" t="s">
        <v>136</v>
      </c>
      <c r="K5860" s="2"/>
      <c r="L5860" s="2" t="s">
        <v>137</v>
      </c>
      <c r="M5860" s="2">
        <v>46649.5</v>
      </c>
      <c r="O5860" s="2" t="s">
        <v>143</v>
      </c>
      <c r="P5860" s="2" t="s">
        <v>144</v>
      </c>
    </row>
    <row r="5861" spans="1:16" x14ac:dyDescent="0.2">
      <c r="A5861" s="2" t="s">
        <v>149</v>
      </c>
      <c r="B5861" s="2" t="s">
        <v>150</v>
      </c>
      <c r="D5861" s="2" t="s">
        <v>132</v>
      </c>
      <c r="E5861" s="3">
        <v>43690.397540428203</v>
      </c>
      <c r="F5861" s="2" t="s">
        <v>133</v>
      </c>
      <c r="G5861" s="2" t="s">
        <v>134</v>
      </c>
      <c r="H5861" s="2" t="s">
        <v>135</v>
      </c>
      <c r="I5861" s="2" t="s">
        <v>113</v>
      </c>
      <c r="J5861" s="2" t="s">
        <v>136</v>
      </c>
      <c r="K5861" s="2"/>
      <c r="L5861" s="2" t="s">
        <v>137</v>
      </c>
      <c r="M5861" s="2">
        <v>175745100</v>
      </c>
      <c r="O5861" s="2" t="s">
        <v>138</v>
      </c>
      <c r="P5861" s="2" t="s">
        <v>139</v>
      </c>
    </row>
    <row r="5862" spans="1:16" x14ac:dyDescent="0.2">
      <c r="A5862" s="2" t="s">
        <v>149</v>
      </c>
      <c r="B5862" s="2" t="s">
        <v>150</v>
      </c>
      <c r="D5862" s="2" t="s">
        <v>132</v>
      </c>
      <c r="E5862" s="3">
        <v>43690.399014317103</v>
      </c>
      <c r="F5862" s="2" t="s">
        <v>133</v>
      </c>
      <c r="G5862" s="2" t="s">
        <v>134</v>
      </c>
      <c r="H5862" s="2" t="s">
        <v>135</v>
      </c>
      <c r="I5862" s="2" t="s">
        <v>113</v>
      </c>
      <c r="J5862" s="2" t="s">
        <v>136</v>
      </c>
      <c r="K5862" s="2"/>
      <c r="L5862" s="2" t="s">
        <v>137</v>
      </c>
      <c r="M5862" s="2">
        <v>175745100</v>
      </c>
      <c r="O5862" s="2" t="s">
        <v>138</v>
      </c>
      <c r="P5862" s="2" t="s">
        <v>139</v>
      </c>
    </row>
    <row r="5863" spans="1:16" x14ac:dyDescent="0.2">
      <c r="A5863" s="2" t="s">
        <v>149</v>
      </c>
      <c r="B5863" s="2" t="s">
        <v>150</v>
      </c>
      <c r="D5863" s="2" t="s">
        <v>132</v>
      </c>
      <c r="E5863" s="3">
        <v>43690.399014317103</v>
      </c>
      <c r="F5863" s="2" t="s">
        <v>140</v>
      </c>
      <c r="G5863" s="2" t="s">
        <v>141</v>
      </c>
      <c r="H5863" s="2" t="s">
        <v>142</v>
      </c>
      <c r="I5863" s="2" t="s">
        <v>113</v>
      </c>
      <c r="J5863" s="2" t="s">
        <v>136</v>
      </c>
      <c r="K5863" s="2"/>
      <c r="L5863" s="2" t="s">
        <v>137</v>
      </c>
      <c r="M5863" s="2">
        <v>46649.5</v>
      </c>
      <c r="O5863" s="2" t="s">
        <v>143</v>
      </c>
      <c r="P5863" s="2" t="s">
        <v>144</v>
      </c>
    </row>
    <row r="5864" spans="1:16" x14ac:dyDescent="0.2">
      <c r="A5864" s="2" t="s">
        <v>149</v>
      </c>
      <c r="B5864" s="2" t="s">
        <v>150</v>
      </c>
      <c r="D5864" s="2" t="s">
        <v>132</v>
      </c>
      <c r="E5864" s="3">
        <v>43690.406144560198</v>
      </c>
      <c r="F5864" s="2" t="s">
        <v>133</v>
      </c>
      <c r="G5864" s="2" t="s">
        <v>134</v>
      </c>
      <c r="H5864" s="2" t="s">
        <v>135</v>
      </c>
      <c r="I5864" s="2" t="s">
        <v>113</v>
      </c>
      <c r="J5864" s="2" t="s">
        <v>136</v>
      </c>
      <c r="K5864" s="2"/>
      <c r="L5864" s="2" t="s">
        <v>137</v>
      </c>
      <c r="M5864" s="2">
        <v>175745100</v>
      </c>
      <c r="O5864" s="2" t="s">
        <v>138</v>
      </c>
      <c r="P5864" s="2" t="s">
        <v>139</v>
      </c>
    </row>
    <row r="5865" spans="1:16" x14ac:dyDescent="0.2">
      <c r="A5865" s="2" t="s">
        <v>149</v>
      </c>
      <c r="B5865" s="2" t="s">
        <v>150</v>
      </c>
      <c r="D5865" s="2" t="s">
        <v>132</v>
      </c>
      <c r="E5865" s="3">
        <v>43690.417152511603</v>
      </c>
      <c r="F5865" s="2" t="s">
        <v>133</v>
      </c>
      <c r="G5865" s="2" t="s">
        <v>134</v>
      </c>
      <c r="H5865" s="2" t="s">
        <v>135</v>
      </c>
      <c r="I5865" s="2" t="s">
        <v>113</v>
      </c>
      <c r="J5865" s="2" t="s">
        <v>136</v>
      </c>
      <c r="K5865" s="2"/>
      <c r="L5865" s="2" t="s">
        <v>137</v>
      </c>
      <c r="M5865" s="2">
        <v>175753200</v>
      </c>
      <c r="O5865" s="2" t="s">
        <v>138</v>
      </c>
      <c r="P5865" s="2" t="s">
        <v>139</v>
      </c>
    </row>
    <row r="5866" spans="1:16" x14ac:dyDescent="0.2">
      <c r="A5866" s="2" t="s">
        <v>149</v>
      </c>
      <c r="B5866" s="2" t="s">
        <v>150</v>
      </c>
      <c r="D5866" s="2" t="s">
        <v>132</v>
      </c>
      <c r="E5866" s="3">
        <v>43690.421597303197</v>
      </c>
      <c r="F5866" s="2" t="s">
        <v>133</v>
      </c>
      <c r="G5866" s="2" t="s">
        <v>134</v>
      </c>
      <c r="H5866" s="2" t="s">
        <v>135</v>
      </c>
      <c r="I5866" s="2" t="s">
        <v>113</v>
      </c>
      <c r="J5866" s="2" t="s">
        <v>136</v>
      </c>
      <c r="K5866" s="2"/>
      <c r="L5866" s="2" t="s">
        <v>137</v>
      </c>
      <c r="M5866" s="2">
        <v>175761200</v>
      </c>
      <c r="O5866" s="2" t="s">
        <v>138</v>
      </c>
      <c r="P5866" s="2" t="s">
        <v>139</v>
      </c>
    </row>
    <row r="5867" spans="1:16" x14ac:dyDescent="0.2">
      <c r="A5867" s="2" t="s">
        <v>149</v>
      </c>
      <c r="B5867" s="2" t="s">
        <v>150</v>
      </c>
      <c r="D5867" s="2" t="s">
        <v>132</v>
      </c>
      <c r="E5867" s="3">
        <v>43690.425741203697</v>
      </c>
      <c r="F5867" s="2" t="s">
        <v>133</v>
      </c>
      <c r="G5867" s="2" t="s">
        <v>134</v>
      </c>
      <c r="H5867" s="2" t="s">
        <v>135</v>
      </c>
      <c r="I5867" s="2" t="s">
        <v>113</v>
      </c>
      <c r="J5867" s="2" t="s">
        <v>136</v>
      </c>
      <c r="K5867" s="2"/>
      <c r="L5867" s="2" t="s">
        <v>137</v>
      </c>
      <c r="M5867" s="2">
        <v>175769300</v>
      </c>
      <c r="O5867" s="2" t="s">
        <v>138</v>
      </c>
      <c r="P5867" s="2" t="s">
        <v>139</v>
      </c>
    </row>
    <row r="5868" spans="1:16" x14ac:dyDescent="0.2">
      <c r="A5868" s="2" t="s">
        <v>149</v>
      </c>
      <c r="B5868" s="2" t="s">
        <v>150</v>
      </c>
      <c r="D5868" s="2" t="s">
        <v>132</v>
      </c>
      <c r="E5868" s="3">
        <v>43690.4299892708</v>
      </c>
      <c r="F5868" s="2" t="s">
        <v>133</v>
      </c>
      <c r="G5868" s="2" t="s">
        <v>134</v>
      </c>
      <c r="H5868" s="2" t="s">
        <v>135</v>
      </c>
      <c r="I5868" s="2" t="s">
        <v>113</v>
      </c>
      <c r="J5868" s="2" t="s">
        <v>136</v>
      </c>
      <c r="K5868" s="2"/>
      <c r="L5868" s="2" t="s">
        <v>137</v>
      </c>
      <c r="M5868" s="2">
        <v>175777300</v>
      </c>
      <c r="O5868" s="2" t="s">
        <v>138</v>
      </c>
      <c r="P5868" s="2" t="s">
        <v>139</v>
      </c>
    </row>
    <row r="5869" spans="1:16" x14ac:dyDescent="0.2">
      <c r="A5869" s="2" t="s">
        <v>149</v>
      </c>
      <c r="B5869" s="2" t="s">
        <v>150</v>
      </c>
      <c r="D5869" s="2" t="s">
        <v>132</v>
      </c>
      <c r="E5869" s="3">
        <v>43690.4340753125</v>
      </c>
      <c r="F5869" s="2" t="s">
        <v>133</v>
      </c>
      <c r="G5869" s="2" t="s">
        <v>134</v>
      </c>
      <c r="H5869" s="2" t="s">
        <v>135</v>
      </c>
      <c r="I5869" s="2" t="s">
        <v>113</v>
      </c>
      <c r="J5869" s="2" t="s">
        <v>136</v>
      </c>
      <c r="K5869" s="2"/>
      <c r="L5869" s="2" t="s">
        <v>137</v>
      </c>
      <c r="M5869" s="2">
        <v>175785400</v>
      </c>
      <c r="O5869" s="2" t="s">
        <v>138</v>
      </c>
      <c r="P5869" s="2" t="s">
        <v>139</v>
      </c>
    </row>
    <row r="5870" spans="1:16" x14ac:dyDescent="0.2">
      <c r="A5870" s="2" t="s">
        <v>149</v>
      </c>
      <c r="B5870" s="2" t="s">
        <v>150</v>
      </c>
      <c r="D5870" s="2" t="s">
        <v>132</v>
      </c>
      <c r="E5870" s="3">
        <v>43690.438091863398</v>
      </c>
      <c r="F5870" s="2" t="s">
        <v>133</v>
      </c>
      <c r="G5870" s="2" t="s">
        <v>134</v>
      </c>
      <c r="H5870" s="2" t="s">
        <v>135</v>
      </c>
      <c r="I5870" s="2" t="s">
        <v>113</v>
      </c>
      <c r="J5870" s="2" t="s">
        <v>136</v>
      </c>
      <c r="K5870" s="2"/>
      <c r="L5870" s="2" t="s">
        <v>137</v>
      </c>
      <c r="M5870" s="2">
        <v>175793400</v>
      </c>
      <c r="O5870" s="2" t="s">
        <v>138</v>
      </c>
      <c r="P5870" s="2" t="s">
        <v>139</v>
      </c>
    </row>
    <row r="5871" spans="1:16" x14ac:dyDescent="0.2">
      <c r="A5871" s="2" t="s">
        <v>149</v>
      </c>
      <c r="B5871" s="2" t="s">
        <v>150</v>
      </c>
      <c r="D5871" s="2" t="s">
        <v>132</v>
      </c>
      <c r="E5871" s="3">
        <v>43690.4431849537</v>
      </c>
      <c r="F5871" s="2" t="s">
        <v>133</v>
      </c>
      <c r="G5871" s="2" t="s">
        <v>134</v>
      </c>
      <c r="H5871" s="2" t="s">
        <v>135</v>
      </c>
      <c r="I5871" s="2" t="s">
        <v>113</v>
      </c>
      <c r="J5871" s="2" t="s">
        <v>136</v>
      </c>
      <c r="K5871" s="2"/>
      <c r="L5871" s="2" t="s">
        <v>137</v>
      </c>
      <c r="M5871" s="2">
        <v>175801500</v>
      </c>
      <c r="O5871" s="2" t="s">
        <v>138</v>
      </c>
      <c r="P5871" s="2" t="s">
        <v>139</v>
      </c>
    </row>
    <row r="5872" spans="1:16" x14ac:dyDescent="0.2">
      <c r="A5872" s="2" t="s">
        <v>149</v>
      </c>
      <c r="B5872" s="2" t="s">
        <v>150</v>
      </c>
      <c r="D5872" s="2" t="s">
        <v>132</v>
      </c>
      <c r="E5872" s="3">
        <v>43690.447305671303</v>
      </c>
      <c r="F5872" s="2" t="s">
        <v>133</v>
      </c>
      <c r="G5872" s="2" t="s">
        <v>134</v>
      </c>
      <c r="H5872" s="2" t="s">
        <v>135</v>
      </c>
      <c r="I5872" s="2" t="s">
        <v>113</v>
      </c>
      <c r="J5872" s="2" t="s">
        <v>136</v>
      </c>
      <c r="K5872" s="2"/>
      <c r="L5872" s="2" t="s">
        <v>137</v>
      </c>
      <c r="M5872" s="2">
        <v>175809500</v>
      </c>
      <c r="O5872" s="2" t="s">
        <v>138</v>
      </c>
      <c r="P5872" s="2" t="s">
        <v>139</v>
      </c>
    </row>
    <row r="5873" spans="1:16" x14ac:dyDescent="0.2">
      <c r="A5873" s="2" t="s">
        <v>149</v>
      </c>
      <c r="B5873" s="2" t="s">
        <v>150</v>
      </c>
      <c r="D5873" s="2" t="s">
        <v>132</v>
      </c>
      <c r="E5873" s="3">
        <v>43690.447801192102</v>
      </c>
      <c r="F5873" s="2" t="s">
        <v>140</v>
      </c>
      <c r="G5873" s="2" t="s">
        <v>141</v>
      </c>
      <c r="H5873" s="2" t="s">
        <v>142</v>
      </c>
      <c r="I5873" s="2" t="s">
        <v>113</v>
      </c>
      <c r="J5873" s="2" t="s">
        <v>136</v>
      </c>
      <c r="K5873" s="2"/>
      <c r="L5873" s="2" t="s">
        <v>137</v>
      </c>
      <c r="M5873" s="2">
        <v>46668</v>
      </c>
      <c r="O5873" s="2" t="s">
        <v>143</v>
      </c>
      <c r="P5873" s="2" t="s">
        <v>144</v>
      </c>
    </row>
    <row r="5874" spans="1:16" x14ac:dyDescent="0.2">
      <c r="A5874" s="2" t="s">
        <v>149</v>
      </c>
      <c r="B5874" s="2" t="s">
        <v>150</v>
      </c>
      <c r="D5874" s="2" t="s">
        <v>132</v>
      </c>
      <c r="E5874" s="3">
        <v>43690.451380127299</v>
      </c>
      <c r="F5874" s="2" t="s">
        <v>133</v>
      </c>
      <c r="G5874" s="2" t="s">
        <v>134</v>
      </c>
      <c r="H5874" s="2" t="s">
        <v>135</v>
      </c>
      <c r="I5874" s="2" t="s">
        <v>113</v>
      </c>
      <c r="J5874" s="2" t="s">
        <v>136</v>
      </c>
      <c r="K5874" s="2"/>
      <c r="L5874" s="2" t="s">
        <v>137</v>
      </c>
      <c r="M5874" s="2">
        <v>175817600</v>
      </c>
      <c r="O5874" s="2" t="s">
        <v>138</v>
      </c>
      <c r="P5874" s="2" t="s">
        <v>139</v>
      </c>
    </row>
    <row r="5875" spans="1:16" x14ac:dyDescent="0.2">
      <c r="A5875" s="2" t="s">
        <v>149</v>
      </c>
      <c r="B5875" s="2" t="s">
        <v>150</v>
      </c>
      <c r="D5875" s="2" t="s">
        <v>132</v>
      </c>
      <c r="E5875" s="3">
        <v>43690.455211458298</v>
      </c>
      <c r="F5875" s="2" t="s">
        <v>133</v>
      </c>
      <c r="G5875" s="2" t="s">
        <v>134</v>
      </c>
      <c r="H5875" s="2" t="s">
        <v>135</v>
      </c>
      <c r="I5875" s="2" t="s">
        <v>113</v>
      </c>
      <c r="J5875" s="2" t="s">
        <v>136</v>
      </c>
      <c r="K5875" s="2"/>
      <c r="L5875" s="2" t="s">
        <v>137</v>
      </c>
      <c r="M5875" s="2">
        <v>175825600</v>
      </c>
      <c r="O5875" s="2" t="s">
        <v>138</v>
      </c>
      <c r="P5875" s="2" t="s">
        <v>139</v>
      </c>
    </row>
    <row r="5876" spans="1:16" x14ac:dyDescent="0.2">
      <c r="A5876" s="2" t="s">
        <v>149</v>
      </c>
      <c r="B5876" s="2" t="s">
        <v>150</v>
      </c>
      <c r="D5876" s="2" t="s">
        <v>132</v>
      </c>
      <c r="E5876" s="3">
        <v>43690.459285879602</v>
      </c>
      <c r="F5876" s="2" t="s">
        <v>133</v>
      </c>
      <c r="G5876" s="2" t="s">
        <v>134</v>
      </c>
      <c r="H5876" s="2" t="s">
        <v>135</v>
      </c>
      <c r="I5876" s="2" t="s">
        <v>113</v>
      </c>
      <c r="J5876" s="2" t="s">
        <v>136</v>
      </c>
      <c r="K5876" s="2"/>
      <c r="L5876" s="2" t="s">
        <v>137</v>
      </c>
      <c r="M5876" s="2">
        <v>175833700</v>
      </c>
      <c r="O5876" s="2" t="s">
        <v>138</v>
      </c>
      <c r="P5876" s="2" t="s">
        <v>139</v>
      </c>
    </row>
    <row r="5877" spans="1:16" x14ac:dyDescent="0.2">
      <c r="A5877" s="2" t="s">
        <v>149</v>
      </c>
      <c r="B5877" s="2" t="s">
        <v>150</v>
      </c>
      <c r="D5877" s="2" t="s">
        <v>132</v>
      </c>
      <c r="E5877" s="3">
        <v>43690.462920520797</v>
      </c>
      <c r="F5877" s="2" t="s">
        <v>133</v>
      </c>
      <c r="G5877" s="2" t="s">
        <v>134</v>
      </c>
      <c r="H5877" s="2" t="s">
        <v>135</v>
      </c>
      <c r="I5877" s="2" t="s">
        <v>113</v>
      </c>
      <c r="J5877" s="2" t="s">
        <v>136</v>
      </c>
      <c r="K5877" s="2"/>
      <c r="L5877" s="2" t="s">
        <v>137</v>
      </c>
      <c r="M5877" s="2">
        <v>175841700</v>
      </c>
      <c r="O5877" s="2" t="s">
        <v>138</v>
      </c>
      <c r="P5877" s="2" t="s">
        <v>139</v>
      </c>
    </row>
    <row r="5878" spans="1:16" x14ac:dyDescent="0.2">
      <c r="A5878" s="2" t="s">
        <v>149</v>
      </c>
      <c r="B5878" s="2" t="s">
        <v>150</v>
      </c>
      <c r="D5878" s="2" t="s">
        <v>132</v>
      </c>
      <c r="E5878" s="3">
        <v>43690.467099108799</v>
      </c>
      <c r="F5878" s="2" t="s">
        <v>133</v>
      </c>
      <c r="G5878" s="2" t="s">
        <v>134</v>
      </c>
      <c r="H5878" s="2" t="s">
        <v>135</v>
      </c>
      <c r="I5878" s="2" t="s">
        <v>113</v>
      </c>
      <c r="J5878" s="2" t="s">
        <v>136</v>
      </c>
      <c r="K5878" s="2"/>
      <c r="L5878" s="2" t="s">
        <v>137</v>
      </c>
      <c r="M5878" s="2">
        <v>175849800</v>
      </c>
      <c r="O5878" s="2" t="s">
        <v>138</v>
      </c>
      <c r="P5878" s="2" t="s">
        <v>139</v>
      </c>
    </row>
    <row r="5879" spans="1:16" x14ac:dyDescent="0.2">
      <c r="A5879" s="2" t="s">
        <v>149</v>
      </c>
      <c r="B5879" s="2" t="s">
        <v>150</v>
      </c>
      <c r="D5879" s="2" t="s">
        <v>132</v>
      </c>
      <c r="E5879" s="3">
        <v>43690.471254513897</v>
      </c>
      <c r="F5879" s="2" t="s">
        <v>133</v>
      </c>
      <c r="G5879" s="2" t="s">
        <v>134</v>
      </c>
      <c r="H5879" s="2" t="s">
        <v>135</v>
      </c>
      <c r="I5879" s="2" t="s">
        <v>113</v>
      </c>
      <c r="J5879" s="2" t="s">
        <v>136</v>
      </c>
      <c r="K5879" s="2"/>
      <c r="L5879" s="2" t="s">
        <v>137</v>
      </c>
      <c r="M5879" s="2">
        <v>175857800</v>
      </c>
      <c r="O5879" s="2" t="s">
        <v>138</v>
      </c>
      <c r="P5879" s="2" t="s">
        <v>139</v>
      </c>
    </row>
    <row r="5880" spans="1:16" x14ac:dyDescent="0.2">
      <c r="A5880" s="2" t="s">
        <v>149</v>
      </c>
      <c r="B5880" s="2" t="s">
        <v>150</v>
      </c>
      <c r="D5880" s="2" t="s">
        <v>132</v>
      </c>
      <c r="E5880" s="3">
        <v>43690.475247881899</v>
      </c>
      <c r="F5880" s="2" t="s">
        <v>133</v>
      </c>
      <c r="G5880" s="2" t="s">
        <v>134</v>
      </c>
      <c r="H5880" s="2" t="s">
        <v>135</v>
      </c>
      <c r="I5880" s="2" t="s">
        <v>113</v>
      </c>
      <c r="J5880" s="2" t="s">
        <v>136</v>
      </c>
      <c r="K5880" s="2"/>
      <c r="L5880" s="2" t="s">
        <v>137</v>
      </c>
      <c r="M5880" s="2">
        <v>175865900</v>
      </c>
      <c r="O5880" s="2" t="s">
        <v>138</v>
      </c>
      <c r="P5880" s="2" t="s">
        <v>139</v>
      </c>
    </row>
    <row r="5881" spans="1:16" x14ac:dyDescent="0.2">
      <c r="A5881" s="2" t="s">
        <v>149</v>
      </c>
      <c r="B5881" s="2" t="s">
        <v>150</v>
      </c>
      <c r="D5881" s="2" t="s">
        <v>132</v>
      </c>
      <c r="E5881" s="3">
        <v>43690.479715856498</v>
      </c>
      <c r="F5881" s="2" t="s">
        <v>133</v>
      </c>
      <c r="G5881" s="2" t="s">
        <v>134</v>
      </c>
      <c r="H5881" s="2" t="s">
        <v>135</v>
      </c>
      <c r="I5881" s="2" t="s">
        <v>113</v>
      </c>
      <c r="J5881" s="2" t="s">
        <v>136</v>
      </c>
      <c r="K5881" s="2"/>
      <c r="L5881" s="2" t="s">
        <v>137</v>
      </c>
      <c r="M5881" s="2">
        <v>175873900</v>
      </c>
      <c r="O5881" s="2" t="s">
        <v>138</v>
      </c>
      <c r="P5881" s="2" t="s">
        <v>139</v>
      </c>
    </row>
    <row r="5882" spans="1:16" x14ac:dyDescent="0.2">
      <c r="A5882" s="2" t="s">
        <v>149</v>
      </c>
      <c r="B5882" s="2" t="s">
        <v>150</v>
      </c>
      <c r="D5882" s="2" t="s">
        <v>132</v>
      </c>
      <c r="E5882" s="3">
        <v>43690.484727812502</v>
      </c>
      <c r="F5882" s="2" t="s">
        <v>133</v>
      </c>
      <c r="G5882" s="2" t="s">
        <v>134</v>
      </c>
      <c r="H5882" s="2" t="s">
        <v>135</v>
      </c>
      <c r="I5882" s="2" t="s">
        <v>113</v>
      </c>
      <c r="J5882" s="2" t="s">
        <v>136</v>
      </c>
      <c r="K5882" s="2"/>
      <c r="L5882" s="2" t="s">
        <v>137</v>
      </c>
      <c r="M5882" s="2">
        <v>175881900</v>
      </c>
      <c r="O5882" s="2" t="s">
        <v>138</v>
      </c>
      <c r="P5882" s="2" t="s">
        <v>139</v>
      </c>
    </row>
    <row r="5883" spans="1:16" x14ac:dyDescent="0.2">
      <c r="A5883" s="2" t="s">
        <v>149</v>
      </c>
      <c r="B5883" s="2" t="s">
        <v>150</v>
      </c>
      <c r="D5883" s="2" t="s">
        <v>132</v>
      </c>
      <c r="E5883" s="3">
        <v>43690.489080057901</v>
      </c>
      <c r="F5883" s="2" t="s">
        <v>133</v>
      </c>
      <c r="G5883" s="2" t="s">
        <v>134</v>
      </c>
      <c r="H5883" s="2" t="s">
        <v>135</v>
      </c>
      <c r="I5883" s="2" t="s">
        <v>113</v>
      </c>
      <c r="J5883" s="2" t="s">
        <v>136</v>
      </c>
      <c r="K5883" s="2"/>
      <c r="L5883" s="2" t="s">
        <v>137</v>
      </c>
      <c r="M5883" s="2">
        <v>175890000</v>
      </c>
      <c r="O5883" s="2" t="s">
        <v>138</v>
      </c>
      <c r="P5883" s="2" t="s">
        <v>139</v>
      </c>
    </row>
    <row r="5884" spans="1:16" x14ac:dyDescent="0.2">
      <c r="A5884" s="2" t="s">
        <v>149</v>
      </c>
      <c r="B5884" s="2" t="s">
        <v>150</v>
      </c>
      <c r="D5884" s="2" t="s">
        <v>132</v>
      </c>
      <c r="E5884" s="3">
        <v>43690.489467627303</v>
      </c>
      <c r="F5884" s="2" t="s">
        <v>140</v>
      </c>
      <c r="G5884" s="2" t="s">
        <v>141</v>
      </c>
      <c r="H5884" s="2" t="s">
        <v>142</v>
      </c>
      <c r="I5884" s="2" t="s">
        <v>113</v>
      </c>
      <c r="J5884" s="2" t="s">
        <v>136</v>
      </c>
      <c r="K5884" s="2"/>
      <c r="L5884" s="2" t="s">
        <v>137</v>
      </c>
      <c r="M5884" s="2">
        <v>46685.5</v>
      </c>
      <c r="O5884" s="2" t="s">
        <v>143</v>
      </c>
      <c r="P5884" s="2" t="s">
        <v>144</v>
      </c>
    </row>
    <row r="5885" spans="1:16" x14ac:dyDescent="0.2">
      <c r="A5885" s="2" t="s">
        <v>149</v>
      </c>
      <c r="B5885" s="2" t="s">
        <v>150</v>
      </c>
      <c r="D5885" s="2" t="s">
        <v>132</v>
      </c>
      <c r="E5885" s="3">
        <v>43690.493235451402</v>
      </c>
      <c r="F5885" s="2" t="s">
        <v>133</v>
      </c>
      <c r="G5885" s="2" t="s">
        <v>134</v>
      </c>
      <c r="H5885" s="2" t="s">
        <v>135</v>
      </c>
      <c r="I5885" s="2" t="s">
        <v>113</v>
      </c>
      <c r="J5885" s="2" t="s">
        <v>136</v>
      </c>
      <c r="K5885" s="2"/>
      <c r="L5885" s="2" t="s">
        <v>137</v>
      </c>
      <c r="M5885" s="2">
        <v>175898000</v>
      </c>
      <c r="O5885" s="2" t="s">
        <v>138</v>
      </c>
      <c r="P5885" s="2" t="s">
        <v>139</v>
      </c>
    </row>
    <row r="5886" spans="1:16" x14ac:dyDescent="0.2">
      <c r="A5886" s="2" t="s">
        <v>149</v>
      </c>
      <c r="B5886" s="2" t="s">
        <v>150</v>
      </c>
      <c r="D5886" s="2" t="s">
        <v>132</v>
      </c>
      <c r="E5886" s="3">
        <v>43690.504683067098</v>
      </c>
      <c r="F5886" s="2" t="s">
        <v>133</v>
      </c>
      <c r="G5886" s="2" t="s">
        <v>134</v>
      </c>
      <c r="H5886" s="2" t="s">
        <v>135</v>
      </c>
      <c r="I5886" s="2" t="s">
        <v>113</v>
      </c>
      <c r="J5886" s="2" t="s">
        <v>136</v>
      </c>
      <c r="K5886" s="2"/>
      <c r="L5886" s="2" t="s">
        <v>137</v>
      </c>
      <c r="M5886" s="2">
        <v>175906100</v>
      </c>
      <c r="O5886" s="2" t="s">
        <v>138</v>
      </c>
      <c r="P5886" s="2" t="s">
        <v>139</v>
      </c>
    </row>
    <row r="5887" spans="1:16" x14ac:dyDescent="0.2">
      <c r="A5887" s="2" t="s">
        <v>149</v>
      </c>
      <c r="B5887" s="2" t="s">
        <v>150</v>
      </c>
      <c r="D5887" s="2" t="s">
        <v>132</v>
      </c>
      <c r="E5887" s="3">
        <v>43690.512035034699</v>
      </c>
      <c r="F5887" s="2" t="s">
        <v>133</v>
      </c>
      <c r="G5887" s="2" t="s">
        <v>134</v>
      </c>
      <c r="H5887" s="2" t="s">
        <v>135</v>
      </c>
      <c r="I5887" s="2" t="s">
        <v>113</v>
      </c>
      <c r="J5887" s="2" t="s">
        <v>136</v>
      </c>
      <c r="K5887" s="2"/>
      <c r="L5887" s="2" t="s">
        <v>137</v>
      </c>
      <c r="M5887" s="2">
        <v>175910800</v>
      </c>
      <c r="O5887" s="2" t="s">
        <v>138</v>
      </c>
      <c r="P5887" s="2" t="s">
        <v>139</v>
      </c>
    </row>
    <row r="5888" spans="1:16" x14ac:dyDescent="0.2">
      <c r="A5888" s="2" t="s">
        <v>149</v>
      </c>
      <c r="B5888" s="2" t="s">
        <v>150</v>
      </c>
      <c r="D5888" s="2" t="s">
        <v>132</v>
      </c>
      <c r="E5888" s="3">
        <v>43690.512035034699</v>
      </c>
      <c r="F5888" s="2" t="s">
        <v>140</v>
      </c>
      <c r="G5888" s="2" t="s">
        <v>141</v>
      </c>
      <c r="H5888" s="2" t="s">
        <v>142</v>
      </c>
      <c r="I5888" s="2" t="s">
        <v>113</v>
      </c>
      <c r="J5888" s="2" t="s">
        <v>136</v>
      </c>
      <c r="K5888" s="2"/>
      <c r="L5888" s="2" t="s">
        <v>137</v>
      </c>
      <c r="M5888" s="2">
        <v>46690</v>
      </c>
      <c r="O5888" s="2" t="s">
        <v>143</v>
      </c>
      <c r="P5888" s="2" t="s">
        <v>144</v>
      </c>
    </row>
    <row r="5889" spans="1:16" x14ac:dyDescent="0.2">
      <c r="A5889" s="2" t="s">
        <v>149</v>
      </c>
      <c r="B5889" s="2" t="s">
        <v>150</v>
      </c>
      <c r="D5889" s="2" t="s">
        <v>132</v>
      </c>
      <c r="E5889" s="3">
        <v>43690.531022372699</v>
      </c>
      <c r="F5889" s="2" t="s">
        <v>133</v>
      </c>
      <c r="G5889" s="2" t="s">
        <v>134</v>
      </c>
      <c r="H5889" s="2" t="s">
        <v>135</v>
      </c>
      <c r="I5889" s="2" t="s">
        <v>113</v>
      </c>
      <c r="J5889" s="2" t="s">
        <v>136</v>
      </c>
      <c r="K5889" s="2"/>
      <c r="L5889" s="2" t="s">
        <v>137</v>
      </c>
      <c r="M5889" s="2">
        <v>175910800</v>
      </c>
      <c r="O5889" s="2" t="s">
        <v>138</v>
      </c>
      <c r="P5889" s="2" t="s">
        <v>139</v>
      </c>
    </row>
    <row r="5890" spans="1:16" x14ac:dyDescent="0.2">
      <c r="A5890" s="2" t="s">
        <v>149</v>
      </c>
      <c r="B5890" s="2" t="s">
        <v>150</v>
      </c>
      <c r="D5890" s="2" t="s">
        <v>132</v>
      </c>
      <c r="E5890" s="3">
        <v>43690.541508182898</v>
      </c>
      <c r="F5890" s="2" t="s">
        <v>133</v>
      </c>
      <c r="G5890" s="2" t="s">
        <v>134</v>
      </c>
      <c r="H5890" s="2" t="s">
        <v>135</v>
      </c>
      <c r="I5890" s="2" t="s">
        <v>113</v>
      </c>
      <c r="J5890" s="2" t="s">
        <v>136</v>
      </c>
      <c r="K5890" s="2"/>
      <c r="L5890" s="2" t="s">
        <v>137</v>
      </c>
      <c r="M5890" s="2">
        <v>175918800</v>
      </c>
      <c r="O5890" s="2" t="s">
        <v>138</v>
      </c>
      <c r="P5890" s="2" t="s">
        <v>139</v>
      </c>
    </row>
    <row r="5891" spans="1:16" x14ac:dyDescent="0.2">
      <c r="A5891" s="2" t="s">
        <v>149</v>
      </c>
      <c r="B5891" s="2" t="s">
        <v>150</v>
      </c>
      <c r="D5891" s="2" t="s">
        <v>132</v>
      </c>
      <c r="E5891" s="3">
        <v>43690.546470486101</v>
      </c>
      <c r="F5891" s="2" t="s">
        <v>133</v>
      </c>
      <c r="G5891" s="2" t="s">
        <v>134</v>
      </c>
      <c r="H5891" s="2" t="s">
        <v>135</v>
      </c>
      <c r="I5891" s="2" t="s">
        <v>113</v>
      </c>
      <c r="J5891" s="2" t="s">
        <v>136</v>
      </c>
      <c r="K5891" s="2"/>
      <c r="L5891" s="2" t="s">
        <v>137</v>
      </c>
      <c r="M5891" s="2">
        <v>175919600</v>
      </c>
      <c r="O5891" s="2" t="s">
        <v>138</v>
      </c>
      <c r="P5891" s="2" t="s">
        <v>139</v>
      </c>
    </row>
    <row r="5892" spans="1:16" x14ac:dyDescent="0.2">
      <c r="A5892" s="2" t="s">
        <v>149</v>
      </c>
      <c r="B5892" s="2" t="s">
        <v>150</v>
      </c>
      <c r="D5892" s="2" t="s">
        <v>132</v>
      </c>
      <c r="E5892" s="3">
        <v>43690.546470486101</v>
      </c>
      <c r="F5892" s="2" t="s">
        <v>140</v>
      </c>
      <c r="G5892" s="2" t="s">
        <v>141</v>
      </c>
      <c r="H5892" s="2" t="s">
        <v>142</v>
      </c>
      <c r="I5892" s="2" t="s">
        <v>113</v>
      </c>
      <c r="J5892" s="2" t="s">
        <v>136</v>
      </c>
      <c r="K5892" s="2"/>
      <c r="L5892" s="2" t="s">
        <v>137</v>
      </c>
      <c r="M5892" s="2">
        <v>46693</v>
      </c>
      <c r="O5892" s="2" t="s">
        <v>143</v>
      </c>
      <c r="P5892" s="2" t="s">
        <v>144</v>
      </c>
    </row>
    <row r="5893" spans="1:16" x14ac:dyDescent="0.2">
      <c r="A5893" s="2" t="s">
        <v>149</v>
      </c>
      <c r="B5893" s="2" t="s">
        <v>150</v>
      </c>
      <c r="D5893" s="2" t="s">
        <v>132</v>
      </c>
      <c r="E5893" s="3">
        <v>43690.558643599499</v>
      </c>
      <c r="F5893" s="2" t="s">
        <v>133</v>
      </c>
      <c r="G5893" s="2" t="s">
        <v>134</v>
      </c>
      <c r="H5893" s="2" t="s">
        <v>135</v>
      </c>
      <c r="I5893" s="2" t="s">
        <v>113</v>
      </c>
      <c r="J5893" s="2" t="s">
        <v>136</v>
      </c>
      <c r="K5893" s="2"/>
      <c r="L5893" s="2" t="s">
        <v>137</v>
      </c>
      <c r="M5893" s="2">
        <v>175919600</v>
      </c>
      <c r="O5893" s="2" t="s">
        <v>138</v>
      </c>
      <c r="P5893" s="2" t="s">
        <v>139</v>
      </c>
    </row>
    <row r="5894" spans="1:16" x14ac:dyDescent="0.2">
      <c r="A5894" s="2" t="s">
        <v>149</v>
      </c>
      <c r="B5894" s="2" t="s">
        <v>150</v>
      </c>
      <c r="D5894" s="2" t="s">
        <v>132</v>
      </c>
      <c r="E5894" s="3">
        <v>43690.559005706004</v>
      </c>
      <c r="F5894" s="2" t="s">
        <v>133</v>
      </c>
      <c r="G5894" s="2" t="s">
        <v>134</v>
      </c>
      <c r="H5894" s="2" t="s">
        <v>135</v>
      </c>
      <c r="I5894" s="2" t="s">
        <v>113</v>
      </c>
      <c r="J5894" s="2" t="s">
        <v>136</v>
      </c>
      <c r="K5894" s="2"/>
      <c r="L5894" s="2" t="s">
        <v>137</v>
      </c>
      <c r="M5894" s="2">
        <v>175919600</v>
      </c>
      <c r="O5894" s="2" t="s">
        <v>138</v>
      </c>
      <c r="P5894" s="2" t="s">
        <v>139</v>
      </c>
    </row>
    <row r="5895" spans="1:16" x14ac:dyDescent="0.2">
      <c r="A5895" s="2" t="s">
        <v>149</v>
      </c>
      <c r="B5895" s="2" t="s">
        <v>150</v>
      </c>
      <c r="D5895" s="2" t="s">
        <v>132</v>
      </c>
      <c r="E5895" s="3">
        <v>43690.559005706004</v>
      </c>
      <c r="F5895" s="2" t="s">
        <v>140</v>
      </c>
      <c r="G5895" s="2" t="s">
        <v>141</v>
      </c>
      <c r="H5895" s="2" t="s">
        <v>142</v>
      </c>
      <c r="I5895" s="2" t="s">
        <v>113</v>
      </c>
      <c r="J5895" s="2" t="s">
        <v>136</v>
      </c>
      <c r="K5895" s="2"/>
      <c r="L5895" s="2" t="s">
        <v>137</v>
      </c>
      <c r="M5895" s="2">
        <v>46693</v>
      </c>
      <c r="O5895" s="2" t="s">
        <v>143</v>
      </c>
      <c r="P5895" s="2" t="s">
        <v>144</v>
      </c>
    </row>
    <row r="5896" spans="1:16" x14ac:dyDescent="0.2">
      <c r="A5896" s="2" t="s">
        <v>149</v>
      </c>
      <c r="B5896" s="2" t="s">
        <v>150</v>
      </c>
      <c r="D5896" s="2" t="s">
        <v>132</v>
      </c>
      <c r="E5896" s="3">
        <v>43690.561494675901</v>
      </c>
      <c r="F5896" s="2" t="s">
        <v>133</v>
      </c>
      <c r="G5896" s="2" t="s">
        <v>134</v>
      </c>
      <c r="H5896" s="2" t="s">
        <v>135</v>
      </c>
      <c r="I5896" s="2" t="s">
        <v>113</v>
      </c>
      <c r="J5896" s="2" t="s">
        <v>136</v>
      </c>
      <c r="K5896" s="2"/>
      <c r="L5896" s="2" t="s">
        <v>137</v>
      </c>
      <c r="M5896" s="2">
        <v>175919600</v>
      </c>
      <c r="O5896" s="2" t="s">
        <v>138</v>
      </c>
      <c r="P5896" s="2" t="s">
        <v>139</v>
      </c>
    </row>
    <row r="5897" spans="1:16" x14ac:dyDescent="0.2">
      <c r="A5897" s="2" t="s">
        <v>149</v>
      </c>
      <c r="B5897" s="2" t="s">
        <v>150</v>
      </c>
      <c r="D5897" s="2" t="s">
        <v>132</v>
      </c>
      <c r="E5897" s="3">
        <v>43690.575821759303</v>
      </c>
      <c r="F5897" s="2" t="s">
        <v>133</v>
      </c>
      <c r="G5897" s="2" t="s">
        <v>134</v>
      </c>
      <c r="H5897" s="2" t="s">
        <v>135</v>
      </c>
      <c r="I5897" s="2" t="s">
        <v>113</v>
      </c>
      <c r="J5897" s="2" t="s">
        <v>136</v>
      </c>
      <c r="K5897" s="2"/>
      <c r="L5897" s="2" t="s">
        <v>137</v>
      </c>
      <c r="M5897" s="2">
        <v>175922000</v>
      </c>
      <c r="O5897" s="2" t="s">
        <v>138</v>
      </c>
      <c r="P5897" s="2" t="s">
        <v>139</v>
      </c>
    </row>
    <row r="5898" spans="1:16" x14ac:dyDescent="0.2">
      <c r="A5898" s="2" t="s">
        <v>149</v>
      </c>
      <c r="B5898" s="2" t="s">
        <v>150</v>
      </c>
      <c r="D5898" s="2" t="s">
        <v>132</v>
      </c>
      <c r="E5898" s="3">
        <v>43690.575821759303</v>
      </c>
      <c r="F5898" s="2" t="s">
        <v>140</v>
      </c>
      <c r="G5898" s="2" t="s">
        <v>141</v>
      </c>
      <c r="H5898" s="2" t="s">
        <v>142</v>
      </c>
      <c r="I5898" s="2" t="s">
        <v>113</v>
      </c>
      <c r="J5898" s="2" t="s">
        <v>136</v>
      </c>
      <c r="K5898" s="2"/>
      <c r="L5898" s="2" t="s">
        <v>137</v>
      </c>
      <c r="M5898" s="2">
        <v>46694.5</v>
      </c>
      <c r="O5898" s="2" t="s">
        <v>143</v>
      </c>
      <c r="P5898" s="2" t="s">
        <v>144</v>
      </c>
    </row>
    <row r="5899" spans="1:16" x14ac:dyDescent="0.2">
      <c r="A5899" s="2" t="s">
        <v>149</v>
      </c>
      <c r="B5899" s="2" t="s">
        <v>150</v>
      </c>
      <c r="D5899" s="2" t="s">
        <v>132</v>
      </c>
      <c r="E5899" s="3">
        <v>43690.5837935995</v>
      </c>
      <c r="F5899" s="2" t="s">
        <v>133</v>
      </c>
      <c r="G5899" s="2" t="s">
        <v>134</v>
      </c>
      <c r="H5899" s="2" t="s">
        <v>135</v>
      </c>
      <c r="I5899" s="2" t="s">
        <v>113</v>
      </c>
      <c r="J5899" s="2" t="s">
        <v>136</v>
      </c>
      <c r="K5899" s="2"/>
      <c r="L5899" s="2" t="s">
        <v>137</v>
      </c>
      <c r="M5899" s="2">
        <v>175922000</v>
      </c>
      <c r="O5899" s="2" t="s">
        <v>138</v>
      </c>
      <c r="P5899" s="2" t="s">
        <v>139</v>
      </c>
    </row>
    <row r="5900" spans="1:16" x14ac:dyDescent="0.2">
      <c r="A5900" s="2" t="s">
        <v>149</v>
      </c>
      <c r="B5900" s="2" t="s">
        <v>150</v>
      </c>
      <c r="D5900" s="2" t="s">
        <v>132</v>
      </c>
      <c r="E5900" s="3">
        <v>43690.602336840297</v>
      </c>
      <c r="F5900" s="2" t="s">
        <v>133</v>
      </c>
      <c r="G5900" s="2" t="s">
        <v>134</v>
      </c>
      <c r="H5900" s="2" t="s">
        <v>135</v>
      </c>
      <c r="I5900" s="2" t="s">
        <v>113</v>
      </c>
      <c r="J5900" s="2" t="s">
        <v>136</v>
      </c>
      <c r="K5900" s="2"/>
      <c r="L5900" s="2" t="s">
        <v>137</v>
      </c>
      <c r="M5900" s="2">
        <v>175930100</v>
      </c>
      <c r="O5900" s="2" t="s">
        <v>138</v>
      </c>
      <c r="P5900" s="2" t="s">
        <v>139</v>
      </c>
    </row>
    <row r="5901" spans="1:16" x14ac:dyDescent="0.2">
      <c r="A5901" s="2" t="s">
        <v>149</v>
      </c>
      <c r="B5901" s="2" t="s">
        <v>150</v>
      </c>
      <c r="D5901" s="2" t="s">
        <v>132</v>
      </c>
      <c r="E5901" s="3">
        <v>43690.606735335597</v>
      </c>
      <c r="F5901" s="2" t="s">
        <v>133</v>
      </c>
      <c r="G5901" s="2" t="s">
        <v>134</v>
      </c>
      <c r="H5901" s="2" t="s">
        <v>135</v>
      </c>
      <c r="I5901" s="2" t="s">
        <v>113</v>
      </c>
      <c r="J5901" s="2" t="s">
        <v>136</v>
      </c>
      <c r="K5901" s="2"/>
      <c r="L5901" s="2" t="s">
        <v>137</v>
      </c>
      <c r="M5901" s="2">
        <v>175938100</v>
      </c>
      <c r="O5901" s="2" t="s">
        <v>138</v>
      </c>
      <c r="P5901" s="2" t="s">
        <v>139</v>
      </c>
    </row>
    <row r="5902" spans="1:16" x14ac:dyDescent="0.2">
      <c r="A5902" s="2" t="s">
        <v>149</v>
      </c>
      <c r="B5902" s="2" t="s">
        <v>150</v>
      </c>
      <c r="D5902" s="2" t="s">
        <v>132</v>
      </c>
      <c r="E5902" s="3">
        <v>43690.611145451403</v>
      </c>
      <c r="F5902" s="2" t="s">
        <v>133</v>
      </c>
      <c r="G5902" s="2" t="s">
        <v>134</v>
      </c>
      <c r="H5902" s="2" t="s">
        <v>135</v>
      </c>
      <c r="I5902" s="2" t="s">
        <v>113</v>
      </c>
      <c r="J5902" s="2" t="s">
        <v>136</v>
      </c>
      <c r="K5902" s="2"/>
      <c r="L5902" s="2" t="s">
        <v>137</v>
      </c>
      <c r="M5902" s="2">
        <v>175946200</v>
      </c>
      <c r="O5902" s="2" t="s">
        <v>138</v>
      </c>
      <c r="P5902" s="2" t="s">
        <v>139</v>
      </c>
    </row>
    <row r="5903" spans="1:16" x14ac:dyDescent="0.2">
      <c r="A5903" s="2" t="s">
        <v>149</v>
      </c>
      <c r="B5903" s="2" t="s">
        <v>150</v>
      </c>
      <c r="D5903" s="2" t="s">
        <v>132</v>
      </c>
      <c r="E5903" s="3">
        <v>43690.615613657399</v>
      </c>
      <c r="F5903" s="2" t="s">
        <v>133</v>
      </c>
      <c r="G5903" s="2" t="s">
        <v>134</v>
      </c>
      <c r="H5903" s="2" t="s">
        <v>135</v>
      </c>
      <c r="I5903" s="2" t="s">
        <v>113</v>
      </c>
      <c r="J5903" s="2" t="s">
        <v>136</v>
      </c>
      <c r="K5903" s="2"/>
      <c r="L5903" s="2" t="s">
        <v>137</v>
      </c>
      <c r="M5903" s="2">
        <v>175954200</v>
      </c>
      <c r="O5903" s="2" t="s">
        <v>138</v>
      </c>
      <c r="P5903" s="2" t="s">
        <v>139</v>
      </c>
    </row>
    <row r="5904" spans="1:16" x14ac:dyDescent="0.2">
      <c r="A5904" s="2" t="s">
        <v>149</v>
      </c>
      <c r="B5904" s="2" t="s">
        <v>150</v>
      </c>
      <c r="D5904" s="2" t="s">
        <v>132</v>
      </c>
      <c r="E5904" s="3">
        <v>43690.621933414397</v>
      </c>
      <c r="F5904" s="2" t="s">
        <v>133</v>
      </c>
      <c r="G5904" s="2" t="s">
        <v>134</v>
      </c>
      <c r="H5904" s="2" t="s">
        <v>135</v>
      </c>
      <c r="I5904" s="2" t="s">
        <v>113</v>
      </c>
      <c r="J5904" s="2" t="s">
        <v>136</v>
      </c>
      <c r="K5904" s="2"/>
      <c r="L5904" s="2" t="s">
        <v>137</v>
      </c>
      <c r="M5904" s="2">
        <v>175962300</v>
      </c>
      <c r="O5904" s="2" t="s">
        <v>138</v>
      </c>
      <c r="P5904" s="2" t="s">
        <v>139</v>
      </c>
    </row>
    <row r="5905" spans="1:16" x14ac:dyDescent="0.2">
      <c r="A5905" s="2" t="s">
        <v>149</v>
      </c>
      <c r="B5905" s="2" t="s">
        <v>150</v>
      </c>
      <c r="D5905" s="2" t="s">
        <v>132</v>
      </c>
      <c r="E5905" s="3">
        <v>43690.6254519676</v>
      </c>
      <c r="F5905" s="2" t="s">
        <v>140</v>
      </c>
      <c r="G5905" s="2" t="s">
        <v>141</v>
      </c>
      <c r="H5905" s="2" t="s">
        <v>142</v>
      </c>
      <c r="I5905" s="2" t="s">
        <v>113</v>
      </c>
      <c r="J5905" s="2" t="s">
        <v>136</v>
      </c>
      <c r="K5905" s="2"/>
      <c r="L5905" s="2" t="s">
        <v>137</v>
      </c>
      <c r="M5905" s="2">
        <v>46703.5</v>
      </c>
      <c r="O5905" s="2" t="s">
        <v>143</v>
      </c>
      <c r="P5905" s="2" t="s">
        <v>144</v>
      </c>
    </row>
    <row r="5906" spans="1:16" x14ac:dyDescent="0.2">
      <c r="A5906" s="2" t="s">
        <v>149</v>
      </c>
      <c r="B5906" s="2" t="s">
        <v>150</v>
      </c>
      <c r="D5906" s="2" t="s">
        <v>132</v>
      </c>
      <c r="E5906" s="3">
        <v>43690.625892094897</v>
      </c>
      <c r="F5906" s="2" t="s">
        <v>133</v>
      </c>
      <c r="G5906" s="2" t="s">
        <v>134</v>
      </c>
      <c r="H5906" s="2" t="s">
        <v>135</v>
      </c>
      <c r="I5906" s="2" t="s">
        <v>113</v>
      </c>
      <c r="J5906" s="2" t="s">
        <v>136</v>
      </c>
      <c r="K5906" s="2"/>
      <c r="L5906" s="2" t="s">
        <v>137</v>
      </c>
      <c r="M5906" s="2">
        <v>175970300</v>
      </c>
      <c r="O5906" s="2" t="s">
        <v>138</v>
      </c>
      <c r="P5906" s="2" t="s">
        <v>139</v>
      </c>
    </row>
    <row r="5907" spans="1:16" x14ac:dyDescent="0.2">
      <c r="A5907" s="2" t="s">
        <v>149</v>
      </c>
      <c r="B5907" s="2" t="s">
        <v>150</v>
      </c>
      <c r="D5907" s="2" t="s">
        <v>132</v>
      </c>
      <c r="E5907" s="3">
        <v>43690.630383217598</v>
      </c>
      <c r="F5907" s="2" t="s">
        <v>133</v>
      </c>
      <c r="G5907" s="2" t="s">
        <v>134</v>
      </c>
      <c r="H5907" s="2" t="s">
        <v>135</v>
      </c>
      <c r="I5907" s="2" t="s">
        <v>113</v>
      </c>
      <c r="J5907" s="2" t="s">
        <v>136</v>
      </c>
      <c r="K5907" s="2"/>
      <c r="L5907" s="2" t="s">
        <v>137</v>
      </c>
      <c r="M5907" s="2">
        <v>175978300</v>
      </c>
      <c r="O5907" s="2" t="s">
        <v>138</v>
      </c>
      <c r="P5907" s="2" t="s">
        <v>139</v>
      </c>
    </row>
    <row r="5908" spans="1:16" x14ac:dyDescent="0.2">
      <c r="A5908" s="2" t="s">
        <v>149</v>
      </c>
      <c r="B5908" s="2" t="s">
        <v>150</v>
      </c>
      <c r="D5908" s="2" t="s">
        <v>132</v>
      </c>
      <c r="E5908" s="3">
        <v>43690.634179861103</v>
      </c>
      <c r="F5908" s="2" t="s">
        <v>133</v>
      </c>
      <c r="G5908" s="2" t="s">
        <v>134</v>
      </c>
      <c r="H5908" s="2" t="s">
        <v>135</v>
      </c>
      <c r="I5908" s="2" t="s">
        <v>113</v>
      </c>
      <c r="J5908" s="2" t="s">
        <v>136</v>
      </c>
      <c r="K5908" s="2"/>
      <c r="L5908" s="2" t="s">
        <v>137</v>
      </c>
      <c r="M5908" s="2">
        <v>175986400</v>
      </c>
      <c r="O5908" s="2" t="s">
        <v>138</v>
      </c>
      <c r="P5908" s="2" t="s">
        <v>139</v>
      </c>
    </row>
    <row r="5909" spans="1:16" x14ac:dyDescent="0.2">
      <c r="A5909" s="2" t="s">
        <v>149</v>
      </c>
      <c r="B5909" s="2" t="s">
        <v>150</v>
      </c>
      <c r="D5909" s="2" t="s">
        <v>132</v>
      </c>
      <c r="E5909" s="3">
        <v>43690.6415416319</v>
      </c>
      <c r="F5909" s="2" t="s">
        <v>133</v>
      </c>
      <c r="G5909" s="2" t="s">
        <v>134</v>
      </c>
      <c r="H5909" s="2" t="s">
        <v>135</v>
      </c>
      <c r="I5909" s="2" t="s">
        <v>113</v>
      </c>
      <c r="J5909" s="2" t="s">
        <v>136</v>
      </c>
      <c r="K5909" s="2"/>
      <c r="L5909" s="2" t="s">
        <v>137</v>
      </c>
      <c r="M5909" s="2">
        <v>175994400</v>
      </c>
      <c r="O5909" s="2" t="s">
        <v>138</v>
      </c>
      <c r="P5909" s="2" t="s">
        <v>139</v>
      </c>
    </row>
    <row r="5910" spans="1:16" x14ac:dyDescent="0.2">
      <c r="A5910" s="2" t="s">
        <v>149</v>
      </c>
      <c r="B5910" s="2" t="s">
        <v>150</v>
      </c>
      <c r="D5910" s="2" t="s">
        <v>132</v>
      </c>
      <c r="E5910" s="3">
        <v>43690.645361377297</v>
      </c>
      <c r="F5910" s="2" t="s">
        <v>133</v>
      </c>
      <c r="G5910" s="2" t="s">
        <v>134</v>
      </c>
      <c r="H5910" s="2" t="s">
        <v>135</v>
      </c>
      <c r="I5910" s="2" t="s">
        <v>113</v>
      </c>
      <c r="J5910" s="2" t="s">
        <v>136</v>
      </c>
      <c r="K5910" s="2"/>
      <c r="L5910" s="2" t="s">
        <v>137</v>
      </c>
      <c r="M5910" s="2">
        <v>176002500</v>
      </c>
      <c r="O5910" s="2" t="s">
        <v>138</v>
      </c>
      <c r="P5910" s="2" t="s">
        <v>139</v>
      </c>
    </row>
    <row r="5911" spans="1:16" x14ac:dyDescent="0.2">
      <c r="A5911" s="2" t="s">
        <v>149</v>
      </c>
      <c r="B5911" s="2" t="s">
        <v>150</v>
      </c>
      <c r="D5911" s="2" t="s">
        <v>132</v>
      </c>
      <c r="E5911" s="3">
        <v>43690.649320057899</v>
      </c>
      <c r="F5911" s="2" t="s">
        <v>133</v>
      </c>
      <c r="G5911" s="2" t="s">
        <v>134</v>
      </c>
      <c r="H5911" s="2" t="s">
        <v>135</v>
      </c>
      <c r="I5911" s="2" t="s">
        <v>113</v>
      </c>
      <c r="J5911" s="2" t="s">
        <v>136</v>
      </c>
      <c r="K5911" s="2"/>
      <c r="L5911" s="2" t="s">
        <v>137</v>
      </c>
      <c r="M5911" s="2">
        <v>176010500</v>
      </c>
      <c r="O5911" s="2" t="s">
        <v>138</v>
      </c>
      <c r="P5911" s="2" t="s">
        <v>139</v>
      </c>
    </row>
    <row r="5912" spans="1:16" x14ac:dyDescent="0.2">
      <c r="A5912" s="2" t="s">
        <v>149</v>
      </c>
      <c r="B5912" s="2" t="s">
        <v>150</v>
      </c>
      <c r="D5912" s="2" t="s">
        <v>132</v>
      </c>
      <c r="E5912" s="3">
        <v>43690.653220914399</v>
      </c>
      <c r="F5912" s="2" t="s">
        <v>133</v>
      </c>
      <c r="G5912" s="2" t="s">
        <v>134</v>
      </c>
      <c r="H5912" s="2" t="s">
        <v>135</v>
      </c>
      <c r="I5912" s="2" t="s">
        <v>113</v>
      </c>
      <c r="J5912" s="2" t="s">
        <v>136</v>
      </c>
      <c r="K5912" s="2"/>
      <c r="L5912" s="2" t="s">
        <v>137</v>
      </c>
      <c r="M5912" s="2">
        <v>176018600</v>
      </c>
      <c r="O5912" s="2" t="s">
        <v>138</v>
      </c>
      <c r="P5912" s="2" t="s">
        <v>139</v>
      </c>
    </row>
    <row r="5913" spans="1:16" x14ac:dyDescent="0.2">
      <c r="A5913" s="2" t="s">
        <v>149</v>
      </c>
      <c r="B5913" s="2" t="s">
        <v>150</v>
      </c>
      <c r="D5913" s="2" t="s">
        <v>132</v>
      </c>
      <c r="E5913" s="3">
        <v>43690.657237465297</v>
      </c>
      <c r="F5913" s="2" t="s">
        <v>133</v>
      </c>
      <c r="G5913" s="2" t="s">
        <v>134</v>
      </c>
      <c r="H5913" s="2" t="s">
        <v>135</v>
      </c>
      <c r="I5913" s="2" t="s">
        <v>113</v>
      </c>
      <c r="J5913" s="2" t="s">
        <v>136</v>
      </c>
      <c r="K5913" s="2"/>
      <c r="L5913" s="2" t="s">
        <v>137</v>
      </c>
      <c r="M5913" s="2">
        <v>176026600</v>
      </c>
      <c r="O5913" s="2" t="s">
        <v>138</v>
      </c>
      <c r="P5913" s="2" t="s">
        <v>139</v>
      </c>
    </row>
    <row r="5914" spans="1:16" x14ac:dyDescent="0.2">
      <c r="A5914" s="2" t="s">
        <v>149</v>
      </c>
      <c r="B5914" s="2" t="s">
        <v>150</v>
      </c>
      <c r="D5914" s="2" t="s">
        <v>132</v>
      </c>
      <c r="E5914" s="3">
        <v>43690.661346608802</v>
      </c>
      <c r="F5914" s="2" t="s">
        <v>133</v>
      </c>
      <c r="G5914" s="2" t="s">
        <v>134</v>
      </c>
      <c r="H5914" s="2" t="s">
        <v>135</v>
      </c>
      <c r="I5914" s="2" t="s">
        <v>113</v>
      </c>
      <c r="J5914" s="2" t="s">
        <v>136</v>
      </c>
      <c r="K5914" s="2"/>
      <c r="L5914" s="2" t="s">
        <v>137</v>
      </c>
      <c r="M5914" s="2">
        <v>176034700</v>
      </c>
      <c r="O5914" s="2" t="s">
        <v>138</v>
      </c>
      <c r="P5914" s="2" t="s">
        <v>139</v>
      </c>
    </row>
    <row r="5915" spans="1:16" x14ac:dyDescent="0.2">
      <c r="A5915" s="2" t="s">
        <v>149</v>
      </c>
      <c r="B5915" s="2" t="s">
        <v>150</v>
      </c>
      <c r="D5915" s="2" t="s">
        <v>132</v>
      </c>
      <c r="E5915" s="3">
        <v>43690.665779895797</v>
      </c>
      <c r="F5915" s="2" t="s">
        <v>133</v>
      </c>
      <c r="G5915" s="2" t="s">
        <v>134</v>
      </c>
      <c r="H5915" s="2" t="s">
        <v>135</v>
      </c>
      <c r="I5915" s="2" t="s">
        <v>113</v>
      </c>
      <c r="J5915" s="2" t="s">
        <v>136</v>
      </c>
      <c r="K5915" s="2"/>
      <c r="L5915" s="2" t="s">
        <v>137</v>
      </c>
      <c r="M5915" s="2">
        <v>176042700</v>
      </c>
      <c r="O5915" s="2" t="s">
        <v>138</v>
      </c>
      <c r="P5915" s="2" t="s">
        <v>139</v>
      </c>
    </row>
    <row r="5916" spans="1:16" x14ac:dyDescent="0.2">
      <c r="A5916" s="2" t="s">
        <v>149</v>
      </c>
      <c r="B5916" s="2" t="s">
        <v>150</v>
      </c>
      <c r="D5916" s="2" t="s">
        <v>132</v>
      </c>
      <c r="E5916" s="3">
        <v>43690.667118090299</v>
      </c>
      <c r="F5916" s="2" t="s">
        <v>140</v>
      </c>
      <c r="G5916" s="2" t="s">
        <v>141</v>
      </c>
      <c r="H5916" s="2" t="s">
        <v>142</v>
      </c>
      <c r="I5916" s="2" t="s">
        <v>113</v>
      </c>
      <c r="J5916" s="2" t="s">
        <v>136</v>
      </c>
      <c r="K5916" s="2"/>
      <c r="L5916" s="2" t="s">
        <v>137</v>
      </c>
      <c r="M5916" s="2">
        <v>46719</v>
      </c>
      <c r="O5916" s="2" t="s">
        <v>143</v>
      </c>
      <c r="P5916" s="2" t="s">
        <v>144</v>
      </c>
    </row>
    <row r="5917" spans="1:16" x14ac:dyDescent="0.2">
      <c r="A5917" s="2" t="s">
        <v>149</v>
      </c>
      <c r="B5917" s="2" t="s">
        <v>150</v>
      </c>
      <c r="D5917" s="2" t="s">
        <v>132</v>
      </c>
      <c r="E5917" s="3">
        <v>43690.669761689802</v>
      </c>
      <c r="F5917" s="2" t="s">
        <v>133</v>
      </c>
      <c r="G5917" s="2" t="s">
        <v>134</v>
      </c>
      <c r="H5917" s="2" t="s">
        <v>135</v>
      </c>
      <c r="I5917" s="2" t="s">
        <v>113</v>
      </c>
      <c r="J5917" s="2" t="s">
        <v>136</v>
      </c>
      <c r="K5917" s="2"/>
      <c r="L5917" s="2" t="s">
        <v>137</v>
      </c>
      <c r="M5917" s="2">
        <v>176050800</v>
      </c>
      <c r="O5917" s="2" t="s">
        <v>138</v>
      </c>
      <c r="P5917" s="2" t="s">
        <v>139</v>
      </c>
    </row>
    <row r="5918" spans="1:16" x14ac:dyDescent="0.2">
      <c r="A5918" s="2" t="s">
        <v>149</v>
      </c>
      <c r="B5918" s="2" t="s">
        <v>150</v>
      </c>
      <c r="D5918" s="2" t="s">
        <v>132</v>
      </c>
      <c r="E5918" s="3">
        <v>43690.673720370403</v>
      </c>
      <c r="F5918" s="2" t="s">
        <v>133</v>
      </c>
      <c r="G5918" s="2" t="s">
        <v>134</v>
      </c>
      <c r="H5918" s="2" t="s">
        <v>135</v>
      </c>
      <c r="I5918" s="2" t="s">
        <v>113</v>
      </c>
      <c r="J5918" s="2" t="s">
        <v>136</v>
      </c>
      <c r="K5918" s="2"/>
      <c r="L5918" s="2" t="s">
        <v>137</v>
      </c>
      <c r="M5918" s="2">
        <v>176058800</v>
      </c>
      <c r="O5918" s="2" t="s">
        <v>138</v>
      </c>
      <c r="P5918" s="2" t="s">
        <v>139</v>
      </c>
    </row>
    <row r="5919" spans="1:16" x14ac:dyDescent="0.2">
      <c r="A5919" s="2" t="s">
        <v>149</v>
      </c>
      <c r="B5919" s="2" t="s">
        <v>150</v>
      </c>
      <c r="D5919" s="2" t="s">
        <v>132</v>
      </c>
      <c r="E5919" s="3">
        <v>43690.677748530099</v>
      </c>
      <c r="F5919" s="2" t="s">
        <v>133</v>
      </c>
      <c r="G5919" s="2" t="s">
        <v>134</v>
      </c>
      <c r="H5919" s="2" t="s">
        <v>135</v>
      </c>
      <c r="I5919" s="2" t="s">
        <v>113</v>
      </c>
      <c r="J5919" s="2" t="s">
        <v>136</v>
      </c>
      <c r="K5919" s="2"/>
      <c r="L5919" s="2" t="s">
        <v>137</v>
      </c>
      <c r="M5919" s="2">
        <v>176066900</v>
      </c>
      <c r="O5919" s="2" t="s">
        <v>138</v>
      </c>
      <c r="P5919" s="2" t="s">
        <v>139</v>
      </c>
    </row>
    <row r="5920" spans="1:16" x14ac:dyDescent="0.2">
      <c r="A5920" s="2" t="s">
        <v>149</v>
      </c>
      <c r="B5920" s="2" t="s">
        <v>150</v>
      </c>
      <c r="D5920" s="2" t="s">
        <v>132</v>
      </c>
      <c r="E5920" s="3">
        <v>43690.681568287102</v>
      </c>
      <c r="F5920" s="2" t="s">
        <v>133</v>
      </c>
      <c r="G5920" s="2" t="s">
        <v>134</v>
      </c>
      <c r="H5920" s="2" t="s">
        <v>135</v>
      </c>
      <c r="I5920" s="2" t="s">
        <v>113</v>
      </c>
      <c r="J5920" s="2" t="s">
        <v>136</v>
      </c>
      <c r="K5920" s="2"/>
      <c r="L5920" s="2" t="s">
        <v>137</v>
      </c>
      <c r="M5920" s="2">
        <v>176074900</v>
      </c>
      <c r="O5920" s="2" t="s">
        <v>138</v>
      </c>
      <c r="P5920" s="2" t="s">
        <v>139</v>
      </c>
    </row>
    <row r="5921" spans="1:16" x14ac:dyDescent="0.2">
      <c r="A5921" s="2" t="s">
        <v>149</v>
      </c>
      <c r="B5921" s="2" t="s">
        <v>150</v>
      </c>
      <c r="D5921" s="2" t="s">
        <v>132</v>
      </c>
      <c r="E5921" s="3">
        <v>43690.686881284702</v>
      </c>
      <c r="F5921" s="2" t="s">
        <v>133</v>
      </c>
      <c r="G5921" s="2" t="s">
        <v>134</v>
      </c>
      <c r="H5921" s="2" t="s">
        <v>135</v>
      </c>
      <c r="I5921" s="2" t="s">
        <v>113</v>
      </c>
      <c r="J5921" s="2" t="s">
        <v>136</v>
      </c>
      <c r="K5921" s="2"/>
      <c r="L5921" s="2" t="s">
        <v>137</v>
      </c>
      <c r="M5921" s="2">
        <v>176083000</v>
      </c>
      <c r="O5921" s="2" t="s">
        <v>138</v>
      </c>
      <c r="P5921" s="2" t="s">
        <v>139</v>
      </c>
    </row>
    <row r="5922" spans="1:16" x14ac:dyDescent="0.2">
      <c r="A5922" s="2" t="s">
        <v>149</v>
      </c>
      <c r="B5922" s="2" t="s">
        <v>150</v>
      </c>
      <c r="D5922" s="2" t="s">
        <v>132</v>
      </c>
      <c r="E5922" s="3">
        <v>43690.691337650504</v>
      </c>
      <c r="F5922" s="2" t="s">
        <v>133</v>
      </c>
      <c r="G5922" s="2" t="s">
        <v>134</v>
      </c>
      <c r="H5922" s="2" t="s">
        <v>135</v>
      </c>
      <c r="I5922" s="2" t="s">
        <v>113</v>
      </c>
      <c r="J5922" s="2" t="s">
        <v>136</v>
      </c>
      <c r="K5922" s="2"/>
      <c r="L5922" s="2" t="s">
        <v>137</v>
      </c>
      <c r="M5922" s="2">
        <v>176091000</v>
      </c>
      <c r="O5922" s="2" t="s">
        <v>138</v>
      </c>
      <c r="P5922" s="2" t="s">
        <v>139</v>
      </c>
    </row>
    <row r="5923" spans="1:16" x14ac:dyDescent="0.2">
      <c r="A5923" s="2" t="s">
        <v>149</v>
      </c>
      <c r="B5923" s="2" t="s">
        <v>150</v>
      </c>
      <c r="D5923" s="2" t="s">
        <v>132</v>
      </c>
      <c r="E5923" s="3">
        <v>43690.696858993098</v>
      </c>
      <c r="F5923" s="2" t="s">
        <v>133</v>
      </c>
      <c r="G5923" s="2" t="s">
        <v>134</v>
      </c>
      <c r="H5923" s="2" t="s">
        <v>135</v>
      </c>
      <c r="I5923" s="2" t="s">
        <v>113</v>
      </c>
      <c r="J5923" s="2" t="s">
        <v>136</v>
      </c>
      <c r="K5923" s="2"/>
      <c r="L5923" s="2" t="s">
        <v>137</v>
      </c>
      <c r="M5923" s="2">
        <v>176099100</v>
      </c>
      <c r="O5923" s="2" t="s">
        <v>138</v>
      </c>
      <c r="P5923" s="2" t="s">
        <v>139</v>
      </c>
    </row>
    <row r="5924" spans="1:16" x14ac:dyDescent="0.2">
      <c r="A5924" s="2" t="s">
        <v>149</v>
      </c>
      <c r="B5924" s="2" t="s">
        <v>150</v>
      </c>
      <c r="D5924" s="2" t="s">
        <v>132</v>
      </c>
      <c r="E5924" s="3">
        <v>43690.705980173603</v>
      </c>
      <c r="F5924" s="2" t="s">
        <v>133</v>
      </c>
      <c r="G5924" s="2" t="s">
        <v>134</v>
      </c>
      <c r="H5924" s="2" t="s">
        <v>135</v>
      </c>
      <c r="I5924" s="2" t="s">
        <v>113</v>
      </c>
      <c r="J5924" s="2" t="s">
        <v>136</v>
      </c>
      <c r="K5924" s="2"/>
      <c r="L5924" s="2" t="s">
        <v>137</v>
      </c>
      <c r="M5924" s="2">
        <v>176107100</v>
      </c>
      <c r="O5924" s="2" t="s">
        <v>138</v>
      </c>
      <c r="P5924" s="2" t="s">
        <v>139</v>
      </c>
    </row>
    <row r="5925" spans="1:16" x14ac:dyDescent="0.2">
      <c r="A5925" s="2" t="s">
        <v>149</v>
      </c>
      <c r="B5925" s="2" t="s">
        <v>150</v>
      </c>
      <c r="D5925" s="2" t="s">
        <v>132</v>
      </c>
      <c r="E5925" s="3">
        <v>43690.708784722199</v>
      </c>
      <c r="F5925" s="2" t="s">
        <v>140</v>
      </c>
      <c r="G5925" s="2" t="s">
        <v>141</v>
      </c>
      <c r="H5925" s="2" t="s">
        <v>142</v>
      </c>
      <c r="I5925" s="2" t="s">
        <v>113</v>
      </c>
      <c r="J5925" s="2" t="s">
        <v>136</v>
      </c>
      <c r="K5925" s="2"/>
      <c r="L5925" s="2" t="s">
        <v>137</v>
      </c>
      <c r="M5925" s="2">
        <v>46731</v>
      </c>
      <c r="O5925" s="2" t="s">
        <v>143</v>
      </c>
      <c r="P5925" s="2" t="s">
        <v>144</v>
      </c>
    </row>
    <row r="5926" spans="1:16" x14ac:dyDescent="0.2">
      <c r="A5926" s="2" t="s">
        <v>149</v>
      </c>
      <c r="B5926" s="2" t="s">
        <v>150</v>
      </c>
      <c r="D5926" s="2" t="s">
        <v>132</v>
      </c>
      <c r="E5926" s="3">
        <v>43690.7107930903</v>
      </c>
      <c r="F5926" s="2" t="s">
        <v>133</v>
      </c>
      <c r="G5926" s="2" t="s">
        <v>134</v>
      </c>
      <c r="H5926" s="2" t="s">
        <v>135</v>
      </c>
      <c r="I5926" s="2" t="s">
        <v>113</v>
      </c>
      <c r="J5926" s="2" t="s">
        <v>136</v>
      </c>
      <c r="K5926" s="2"/>
      <c r="L5926" s="2" t="s">
        <v>137</v>
      </c>
      <c r="M5926" s="2">
        <v>176107600</v>
      </c>
      <c r="O5926" s="2" t="s">
        <v>138</v>
      </c>
      <c r="P5926" s="2" t="s">
        <v>139</v>
      </c>
    </row>
    <row r="5927" spans="1:16" x14ac:dyDescent="0.2">
      <c r="A5927" s="2" t="s">
        <v>149</v>
      </c>
      <c r="B5927" s="2" t="s">
        <v>150</v>
      </c>
      <c r="D5927" s="2" t="s">
        <v>132</v>
      </c>
      <c r="E5927" s="3">
        <v>43690.7107930903</v>
      </c>
      <c r="F5927" s="2" t="s">
        <v>140</v>
      </c>
      <c r="G5927" s="2" t="s">
        <v>141</v>
      </c>
      <c r="H5927" s="2" t="s">
        <v>142</v>
      </c>
      <c r="I5927" s="2" t="s">
        <v>113</v>
      </c>
      <c r="J5927" s="2" t="s">
        <v>136</v>
      </c>
      <c r="K5927" s="2"/>
      <c r="L5927" s="2" t="s">
        <v>137</v>
      </c>
      <c r="M5927" s="2">
        <v>46731</v>
      </c>
      <c r="O5927" s="2" t="s">
        <v>143</v>
      </c>
      <c r="P5927" s="2" t="s">
        <v>144</v>
      </c>
    </row>
    <row r="5928" spans="1:16" x14ac:dyDescent="0.2">
      <c r="A5928" s="2" t="s">
        <v>149</v>
      </c>
      <c r="B5928" s="2" t="s">
        <v>150</v>
      </c>
      <c r="D5928" s="2" t="s">
        <v>132</v>
      </c>
      <c r="E5928" s="3">
        <v>43690.729745914403</v>
      </c>
      <c r="F5928" s="2" t="s">
        <v>133</v>
      </c>
      <c r="G5928" s="2" t="s">
        <v>134</v>
      </c>
      <c r="H5928" s="2" t="s">
        <v>135</v>
      </c>
      <c r="I5928" s="2" t="s">
        <v>113</v>
      </c>
      <c r="J5928" s="2" t="s">
        <v>136</v>
      </c>
      <c r="K5928" s="2"/>
      <c r="L5928" s="2" t="s">
        <v>137</v>
      </c>
      <c r="M5928" s="2">
        <v>176107600</v>
      </c>
      <c r="O5928" s="2" t="s">
        <v>138</v>
      </c>
      <c r="P5928" s="2" t="s">
        <v>139</v>
      </c>
    </row>
    <row r="5929" spans="1:16" x14ac:dyDescent="0.2">
      <c r="A5929" s="2" t="s">
        <v>149</v>
      </c>
      <c r="B5929" s="2" t="s">
        <v>150</v>
      </c>
      <c r="D5929" s="2" t="s">
        <v>132</v>
      </c>
      <c r="E5929" s="3">
        <v>43690.746020520797</v>
      </c>
      <c r="F5929" s="2" t="s">
        <v>133</v>
      </c>
      <c r="G5929" s="2" t="s">
        <v>134</v>
      </c>
      <c r="H5929" s="2" t="s">
        <v>135</v>
      </c>
      <c r="I5929" s="2" t="s">
        <v>113</v>
      </c>
      <c r="J5929" s="2" t="s">
        <v>136</v>
      </c>
      <c r="K5929" s="2"/>
      <c r="L5929" s="2" t="s">
        <v>137</v>
      </c>
      <c r="M5929" s="2">
        <v>176115600</v>
      </c>
      <c r="O5929" s="2" t="s">
        <v>138</v>
      </c>
      <c r="P5929" s="2" t="s">
        <v>139</v>
      </c>
    </row>
    <row r="5930" spans="1:16" x14ac:dyDescent="0.2">
      <c r="A5930" s="2" t="s">
        <v>149</v>
      </c>
      <c r="B5930" s="2" t="s">
        <v>150</v>
      </c>
      <c r="D5930" s="2" t="s">
        <v>132</v>
      </c>
      <c r="E5930" s="3">
        <v>43690.764613657397</v>
      </c>
      <c r="F5930" s="2" t="s">
        <v>133</v>
      </c>
      <c r="G5930" s="2" t="s">
        <v>134</v>
      </c>
      <c r="H5930" s="2" t="s">
        <v>135</v>
      </c>
      <c r="I5930" s="2" t="s">
        <v>113</v>
      </c>
      <c r="J5930" s="2" t="s">
        <v>136</v>
      </c>
      <c r="K5930" s="2"/>
      <c r="L5930" s="2" t="s">
        <v>137</v>
      </c>
      <c r="M5930" s="2">
        <v>176123500</v>
      </c>
      <c r="O5930" s="2" t="s">
        <v>138</v>
      </c>
      <c r="P5930" s="2" t="s">
        <v>139</v>
      </c>
    </row>
    <row r="5931" spans="1:16" x14ac:dyDescent="0.2">
      <c r="A5931" s="2" t="s">
        <v>149</v>
      </c>
      <c r="B5931" s="2" t="s">
        <v>150</v>
      </c>
      <c r="D5931" s="2" t="s">
        <v>132</v>
      </c>
      <c r="E5931" s="3">
        <v>43690.764613657397</v>
      </c>
      <c r="F5931" s="2" t="s">
        <v>140</v>
      </c>
      <c r="G5931" s="2" t="s">
        <v>141</v>
      </c>
      <c r="H5931" s="2" t="s">
        <v>142</v>
      </c>
      <c r="I5931" s="2" t="s">
        <v>113</v>
      </c>
      <c r="J5931" s="2" t="s">
        <v>136</v>
      </c>
      <c r="K5931" s="2"/>
      <c r="L5931" s="2" t="s">
        <v>137</v>
      </c>
      <c r="M5931" s="2">
        <v>46736</v>
      </c>
      <c r="O5931" s="2" t="s">
        <v>143</v>
      </c>
      <c r="P5931" s="2" t="s">
        <v>144</v>
      </c>
    </row>
    <row r="5932" spans="1:16" x14ac:dyDescent="0.2">
      <c r="A5932" s="2" t="s">
        <v>149</v>
      </c>
      <c r="B5932" s="2" t="s">
        <v>150</v>
      </c>
      <c r="D5932" s="2" t="s">
        <v>132</v>
      </c>
      <c r="E5932" s="3">
        <v>43690.857094826402</v>
      </c>
      <c r="F5932" s="2" t="s">
        <v>133</v>
      </c>
      <c r="G5932" s="2" t="s">
        <v>134</v>
      </c>
      <c r="H5932" s="2" t="s">
        <v>135</v>
      </c>
      <c r="I5932" s="2" t="s">
        <v>113</v>
      </c>
      <c r="J5932" s="2" t="s">
        <v>136</v>
      </c>
      <c r="K5932" s="2"/>
      <c r="L5932" s="2" t="s">
        <v>137</v>
      </c>
      <c r="M5932" s="2">
        <v>176123500</v>
      </c>
      <c r="O5932" s="2" t="s">
        <v>138</v>
      </c>
      <c r="P5932" s="2" t="s">
        <v>139</v>
      </c>
    </row>
    <row r="5933" spans="1:16" x14ac:dyDescent="0.2">
      <c r="A5933" s="2" t="s">
        <v>149</v>
      </c>
      <c r="B5933" s="2" t="s">
        <v>150</v>
      </c>
      <c r="D5933" s="2" t="s">
        <v>132</v>
      </c>
      <c r="E5933" s="3">
        <v>43690.857982175898</v>
      </c>
      <c r="F5933" s="2" t="s">
        <v>133</v>
      </c>
      <c r="G5933" s="2" t="s">
        <v>134</v>
      </c>
      <c r="H5933" s="2" t="s">
        <v>135</v>
      </c>
      <c r="I5933" s="2" t="s">
        <v>113</v>
      </c>
      <c r="J5933" s="2" t="s">
        <v>136</v>
      </c>
      <c r="K5933" s="2"/>
      <c r="L5933" s="2" t="s">
        <v>137</v>
      </c>
      <c r="M5933" s="2">
        <v>176123700</v>
      </c>
      <c r="O5933" s="2" t="s">
        <v>138</v>
      </c>
      <c r="P5933" s="2" t="s">
        <v>139</v>
      </c>
    </row>
    <row r="5934" spans="1:16" x14ac:dyDescent="0.2">
      <c r="A5934" s="2" t="s">
        <v>149</v>
      </c>
      <c r="B5934" s="2" t="s">
        <v>150</v>
      </c>
      <c r="D5934" s="2" t="s">
        <v>132</v>
      </c>
      <c r="E5934" s="3">
        <v>43690.857982175898</v>
      </c>
      <c r="F5934" s="2" t="s">
        <v>140</v>
      </c>
      <c r="G5934" s="2" t="s">
        <v>141</v>
      </c>
      <c r="H5934" s="2" t="s">
        <v>142</v>
      </c>
      <c r="I5934" s="2" t="s">
        <v>113</v>
      </c>
      <c r="J5934" s="2" t="s">
        <v>136</v>
      </c>
      <c r="K5934" s="2"/>
      <c r="L5934" s="2" t="s">
        <v>137</v>
      </c>
      <c r="M5934" s="2">
        <v>46736</v>
      </c>
      <c r="O5934" s="2" t="s">
        <v>143</v>
      </c>
      <c r="P5934" s="2" t="s">
        <v>144</v>
      </c>
    </row>
    <row r="5935" spans="1:16" x14ac:dyDescent="0.2">
      <c r="A5935" s="2" t="s">
        <v>149</v>
      </c>
      <c r="B5935" s="2" t="s">
        <v>150</v>
      </c>
      <c r="D5935" s="2" t="s">
        <v>132</v>
      </c>
      <c r="E5935" s="3">
        <v>43691.125504050899</v>
      </c>
      <c r="F5935" s="2" t="s">
        <v>133</v>
      </c>
      <c r="G5935" s="2" t="s">
        <v>134</v>
      </c>
      <c r="H5935" s="2" t="s">
        <v>135</v>
      </c>
      <c r="I5935" s="2" t="s">
        <v>113</v>
      </c>
      <c r="J5935" s="2" t="s">
        <v>136</v>
      </c>
      <c r="K5935" s="2"/>
      <c r="L5935" s="2" t="s">
        <v>137</v>
      </c>
      <c r="M5935" s="2">
        <v>176123700</v>
      </c>
      <c r="O5935" s="2" t="s">
        <v>138</v>
      </c>
      <c r="P5935" s="2" t="s">
        <v>139</v>
      </c>
    </row>
    <row r="5936" spans="1:16" x14ac:dyDescent="0.2">
      <c r="A5936" s="2" t="s">
        <v>149</v>
      </c>
      <c r="B5936" s="2" t="s">
        <v>150</v>
      </c>
      <c r="D5936" s="2" t="s">
        <v>132</v>
      </c>
      <c r="E5936" s="3">
        <v>43691.130069409701</v>
      </c>
      <c r="F5936" s="2" t="s">
        <v>133</v>
      </c>
      <c r="G5936" s="2" t="s">
        <v>134</v>
      </c>
      <c r="H5936" s="2" t="s">
        <v>135</v>
      </c>
      <c r="I5936" s="2" t="s">
        <v>113</v>
      </c>
      <c r="J5936" s="2" t="s">
        <v>136</v>
      </c>
      <c r="K5936" s="2"/>
      <c r="L5936" s="2" t="s">
        <v>137</v>
      </c>
      <c r="M5936" s="2">
        <v>176123800</v>
      </c>
      <c r="O5936" s="2" t="s">
        <v>138</v>
      </c>
      <c r="P5936" s="2" t="s">
        <v>139</v>
      </c>
    </row>
    <row r="5937" spans="1:16" x14ac:dyDescent="0.2">
      <c r="A5937" s="2" t="s">
        <v>149</v>
      </c>
      <c r="B5937" s="2" t="s">
        <v>150</v>
      </c>
      <c r="D5937" s="2" t="s">
        <v>132</v>
      </c>
      <c r="E5937" s="3">
        <v>43691.130069409701</v>
      </c>
      <c r="F5937" s="2" t="s">
        <v>140</v>
      </c>
      <c r="G5937" s="2" t="s">
        <v>141</v>
      </c>
      <c r="H5937" s="2" t="s">
        <v>142</v>
      </c>
      <c r="I5937" s="2" t="s">
        <v>113</v>
      </c>
      <c r="J5937" s="2" t="s">
        <v>136</v>
      </c>
      <c r="K5937" s="2"/>
      <c r="L5937" s="2" t="s">
        <v>137</v>
      </c>
      <c r="M5937" s="2">
        <v>46736.5</v>
      </c>
      <c r="O5937" s="2" t="s">
        <v>143</v>
      </c>
      <c r="P5937" s="2" t="s">
        <v>144</v>
      </c>
    </row>
    <row r="5938" spans="1:16" x14ac:dyDescent="0.2">
      <c r="A5938" s="2" t="s">
        <v>149</v>
      </c>
      <c r="B5938" s="2" t="s">
        <v>150</v>
      </c>
      <c r="D5938" s="2" t="s">
        <v>132</v>
      </c>
      <c r="E5938" s="3">
        <v>43691.130869328699</v>
      </c>
      <c r="F5938" s="2" t="s">
        <v>133</v>
      </c>
      <c r="G5938" s="2" t="s">
        <v>134</v>
      </c>
      <c r="H5938" s="2" t="s">
        <v>135</v>
      </c>
      <c r="I5938" s="2" t="s">
        <v>113</v>
      </c>
      <c r="J5938" s="2" t="s">
        <v>136</v>
      </c>
      <c r="K5938" s="2"/>
      <c r="L5938" s="2" t="s">
        <v>137</v>
      </c>
      <c r="M5938" s="2">
        <v>176123800</v>
      </c>
      <c r="O5938" s="2" t="s">
        <v>138</v>
      </c>
      <c r="P5938" s="2" t="s">
        <v>139</v>
      </c>
    </row>
    <row r="5939" spans="1:16" x14ac:dyDescent="0.2">
      <c r="A5939" s="2" t="s">
        <v>149</v>
      </c>
      <c r="B5939" s="2" t="s">
        <v>150</v>
      </c>
      <c r="D5939" s="2" t="s">
        <v>132</v>
      </c>
      <c r="E5939" s="3">
        <v>43691.140743055599</v>
      </c>
      <c r="F5939" s="2" t="s">
        <v>133</v>
      </c>
      <c r="G5939" s="2" t="s">
        <v>134</v>
      </c>
      <c r="H5939" s="2" t="s">
        <v>135</v>
      </c>
      <c r="I5939" s="2" t="s">
        <v>113</v>
      </c>
      <c r="J5939" s="2" t="s">
        <v>136</v>
      </c>
      <c r="K5939" s="2"/>
      <c r="L5939" s="2" t="s">
        <v>137</v>
      </c>
      <c r="M5939" s="2">
        <v>176127100</v>
      </c>
      <c r="O5939" s="2" t="s">
        <v>138</v>
      </c>
      <c r="P5939" s="2" t="s">
        <v>139</v>
      </c>
    </row>
    <row r="5940" spans="1:16" x14ac:dyDescent="0.2">
      <c r="A5940" s="2" t="s">
        <v>149</v>
      </c>
      <c r="B5940" s="2" t="s">
        <v>150</v>
      </c>
      <c r="D5940" s="2" t="s">
        <v>132</v>
      </c>
      <c r="E5940" s="3">
        <v>43691.140743055599</v>
      </c>
      <c r="F5940" s="2" t="s">
        <v>140</v>
      </c>
      <c r="G5940" s="2" t="s">
        <v>141</v>
      </c>
      <c r="H5940" s="2" t="s">
        <v>142</v>
      </c>
      <c r="I5940" s="2" t="s">
        <v>113</v>
      </c>
      <c r="J5940" s="2" t="s">
        <v>136</v>
      </c>
      <c r="K5940" s="2"/>
      <c r="L5940" s="2" t="s">
        <v>137</v>
      </c>
      <c r="M5940" s="2">
        <v>46737.5</v>
      </c>
      <c r="O5940" s="2" t="s">
        <v>143</v>
      </c>
      <c r="P5940" s="2" t="s">
        <v>144</v>
      </c>
    </row>
    <row r="5941" spans="1:16" x14ac:dyDescent="0.2">
      <c r="A5941" s="2" t="s">
        <v>149</v>
      </c>
      <c r="B5941" s="2" t="s">
        <v>150</v>
      </c>
      <c r="D5941" s="2" t="s">
        <v>132</v>
      </c>
      <c r="E5941" s="3">
        <v>43691.144130173598</v>
      </c>
      <c r="F5941" s="2" t="s">
        <v>133</v>
      </c>
      <c r="G5941" s="2" t="s">
        <v>134</v>
      </c>
      <c r="H5941" s="2" t="s">
        <v>135</v>
      </c>
      <c r="I5941" s="2" t="s">
        <v>113</v>
      </c>
      <c r="J5941" s="2" t="s">
        <v>136</v>
      </c>
      <c r="K5941" s="2"/>
      <c r="L5941" s="2" t="s">
        <v>137</v>
      </c>
      <c r="M5941" s="2">
        <v>176127100</v>
      </c>
      <c r="O5941" s="2" t="s">
        <v>138</v>
      </c>
      <c r="P5941" s="2" t="s">
        <v>139</v>
      </c>
    </row>
    <row r="5942" spans="1:16" x14ac:dyDescent="0.2">
      <c r="A5942" s="2" t="s">
        <v>149</v>
      </c>
      <c r="B5942" s="2" t="s">
        <v>150</v>
      </c>
      <c r="D5942" s="2" t="s">
        <v>132</v>
      </c>
      <c r="E5942" s="3">
        <v>43691.151342905097</v>
      </c>
      <c r="F5942" s="2" t="s">
        <v>133</v>
      </c>
      <c r="G5942" s="2" t="s">
        <v>134</v>
      </c>
      <c r="H5942" s="2" t="s">
        <v>135</v>
      </c>
      <c r="I5942" s="2" t="s">
        <v>113</v>
      </c>
      <c r="J5942" s="2" t="s">
        <v>136</v>
      </c>
      <c r="K5942" s="2"/>
      <c r="L5942" s="2" t="s">
        <v>137</v>
      </c>
      <c r="M5942" s="2">
        <v>176135100</v>
      </c>
      <c r="O5942" s="2" t="s">
        <v>138</v>
      </c>
      <c r="P5942" s="2" t="s">
        <v>139</v>
      </c>
    </row>
    <row r="5943" spans="1:16" x14ac:dyDescent="0.2">
      <c r="A5943" s="2" t="s">
        <v>149</v>
      </c>
      <c r="B5943" s="2" t="s">
        <v>150</v>
      </c>
      <c r="D5943" s="2" t="s">
        <v>132</v>
      </c>
      <c r="E5943" s="3">
        <v>43691.1556601505</v>
      </c>
      <c r="F5943" s="2" t="s">
        <v>133</v>
      </c>
      <c r="G5943" s="2" t="s">
        <v>134</v>
      </c>
      <c r="H5943" s="2" t="s">
        <v>135</v>
      </c>
      <c r="I5943" s="2" t="s">
        <v>113</v>
      </c>
      <c r="J5943" s="2" t="s">
        <v>136</v>
      </c>
      <c r="K5943" s="2"/>
      <c r="L5943" s="2" t="s">
        <v>137</v>
      </c>
      <c r="M5943" s="2">
        <v>176143100</v>
      </c>
      <c r="O5943" s="2" t="s">
        <v>138</v>
      </c>
      <c r="P5943" s="2" t="s">
        <v>139</v>
      </c>
    </row>
    <row r="5944" spans="1:16" x14ac:dyDescent="0.2">
      <c r="A5944" s="2" t="s">
        <v>149</v>
      </c>
      <c r="B5944" s="2" t="s">
        <v>150</v>
      </c>
      <c r="D5944" s="2" t="s">
        <v>132</v>
      </c>
      <c r="E5944" s="3">
        <v>43691.1598850347</v>
      </c>
      <c r="F5944" s="2" t="s">
        <v>133</v>
      </c>
      <c r="G5944" s="2" t="s">
        <v>134</v>
      </c>
      <c r="H5944" s="2" t="s">
        <v>135</v>
      </c>
      <c r="I5944" s="2" t="s">
        <v>113</v>
      </c>
      <c r="J5944" s="2" t="s">
        <v>136</v>
      </c>
      <c r="K5944" s="2"/>
      <c r="L5944" s="2" t="s">
        <v>137</v>
      </c>
      <c r="M5944" s="2">
        <v>176151200</v>
      </c>
      <c r="O5944" s="2" t="s">
        <v>138</v>
      </c>
      <c r="P5944" s="2" t="s">
        <v>139</v>
      </c>
    </row>
    <row r="5945" spans="1:16" x14ac:dyDescent="0.2">
      <c r="A5945" s="2" t="s">
        <v>149</v>
      </c>
      <c r="B5945" s="2" t="s">
        <v>150</v>
      </c>
      <c r="D5945" s="2" t="s">
        <v>132</v>
      </c>
      <c r="E5945" s="3">
        <v>43691.170117442103</v>
      </c>
      <c r="F5945" s="2" t="s">
        <v>133</v>
      </c>
      <c r="G5945" s="2" t="s">
        <v>134</v>
      </c>
      <c r="H5945" s="2" t="s">
        <v>135</v>
      </c>
      <c r="I5945" s="2" t="s">
        <v>113</v>
      </c>
      <c r="J5945" s="2" t="s">
        <v>136</v>
      </c>
      <c r="K5945" s="2"/>
      <c r="L5945" s="2" t="s">
        <v>137</v>
      </c>
      <c r="M5945" s="2">
        <v>176159200</v>
      </c>
      <c r="O5945" s="2" t="s">
        <v>138</v>
      </c>
      <c r="P5945" s="2" t="s">
        <v>139</v>
      </c>
    </row>
    <row r="5946" spans="1:16" x14ac:dyDescent="0.2">
      <c r="A5946" s="2" t="s">
        <v>149</v>
      </c>
      <c r="B5946" s="2" t="s">
        <v>150</v>
      </c>
      <c r="D5946" s="2" t="s">
        <v>132</v>
      </c>
      <c r="E5946" s="3">
        <v>43691.174631678201</v>
      </c>
      <c r="F5946" s="2" t="s">
        <v>133</v>
      </c>
      <c r="G5946" s="2" t="s">
        <v>134</v>
      </c>
      <c r="H5946" s="2" t="s">
        <v>135</v>
      </c>
      <c r="I5946" s="2" t="s">
        <v>113</v>
      </c>
      <c r="J5946" s="2" t="s">
        <v>136</v>
      </c>
      <c r="K5946" s="2"/>
      <c r="L5946" s="2" t="s">
        <v>137</v>
      </c>
      <c r="M5946" s="2">
        <v>176167300</v>
      </c>
      <c r="O5946" s="2" t="s">
        <v>138</v>
      </c>
      <c r="P5946" s="2" t="s">
        <v>139</v>
      </c>
    </row>
    <row r="5947" spans="1:16" x14ac:dyDescent="0.2">
      <c r="A5947" s="2" t="s">
        <v>149</v>
      </c>
      <c r="B5947" s="2" t="s">
        <v>150</v>
      </c>
      <c r="D5947" s="2" t="s">
        <v>132</v>
      </c>
      <c r="E5947" s="3">
        <v>43691.179527974498</v>
      </c>
      <c r="F5947" s="2" t="s">
        <v>133</v>
      </c>
      <c r="G5947" s="2" t="s">
        <v>134</v>
      </c>
      <c r="H5947" s="2" t="s">
        <v>135</v>
      </c>
      <c r="I5947" s="2" t="s">
        <v>113</v>
      </c>
      <c r="J5947" s="2" t="s">
        <v>136</v>
      </c>
      <c r="K5947" s="2"/>
      <c r="L5947" s="2" t="s">
        <v>137</v>
      </c>
      <c r="M5947" s="2">
        <v>176175300</v>
      </c>
      <c r="O5947" s="2" t="s">
        <v>138</v>
      </c>
      <c r="P5947" s="2" t="s">
        <v>139</v>
      </c>
    </row>
    <row r="5948" spans="1:16" x14ac:dyDescent="0.2">
      <c r="A5948" s="2" t="s">
        <v>149</v>
      </c>
      <c r="B5948" s="2" t="s">
        <v>150</v>
      </c>
      <c r="D5948" s="2" t="s">
        <v>132</v>
      </c>
      <c r="E5948" s="3">
        <v>43691.183776006903</v>
      </c>
      <c r="F5948" s="2" t="s">
        <v>133</v>
      </c>
      <c r="G5948" s="2" t="s">
        <v>134</v>
      </c>
      <c r="H5948" s="2" t="s">
        <v>135</v>
      </c>
      <c r="I5948" s="2" t="s">
        <v>113</v>
      </c>
      <c r="J5948" s="2" t="s">
        <v>136</v>
      </c>
      <c r="K5948" s="2"/>
      <c r="L5948" s="2" t="s">
        <v>137</v>
      </c>
      <c r="M5948" s="2">
        <v>176183400</v>
      </c>
      <c r="O5948" s="2" t="s">
        <v>138</v>
      </c>
      <c r="P5948" s="2" t="s">
        <v>139</v>
      </c>
    </row>
    <row r="5949" spans="1:16" x14ac:dyDescent="0.2">
      <c r="A5949" s="2" t="s">
        <v>149</v>
      </c>
      <c r="B5949" s="2" t="s">
        <v>150</v>
      </c>
      <c r="D5949" s="2" t="s">
        <v>132</v>
      </c>
      <c r="E5949" s="3">
        <v>43691.185787384296</v>
      </c>
      <c r="F5949" s="2" t="s">
        <v>140</v>
      </c>
      <c r="G5949" s="2" t="s">
        <v>141</v>
      </c>
      <c r="H5949" s="2" t="s">
        <v>142</v>
      </c>
      <c r="I5949" s="2" t="s">
        <v>113</v>
      </c>
      <c r="J5949" s="2" t="s">
        <v>136</v>
      </c>
      <c r="K5949" s="2"/>
      <c r="L5949" s="2" t="s">
        <v>137</v>
      </c>
      <c r="M5949" s="2">
        <v>46754.5</v>
      </c>
      <c r="O5949" s="2" t="s">
        <v>143</v>
      </c>
      <c r="P5949" s="2" t="s">
        <v>144</v>
      </c>
    </row>
    <row r="5950" spans="1:16" x14ac:dyDescent="0.2">
      <c r="A5950" s="2" t="s">
        <v>149</v>
      </c>
      <c r="B5950" s="2" t="s">
        <v>150</v>
      </c>
      <c r="D5950" s="2" t="s">
        <v>132</v>
      </c>
      <c r="E5950" s="3">
        <v>43691.188128205999</v>
      </c>
      <c r="F5950" s="2" t="s">
        <v>133</v>
      </c>
      <c r="G5950" s="2" t="s">
        <v>134</v>
      </c>
      <c r="H5950" s="2" t="s">
        <v>135</v>
      </c>
      <c r="I5950" s="2" t="s">
        <v>113</v>
      </c>
      <c r="J5950" s="2" t="s">
        <v>136</v>
      </c>
      <c r="K5950" s="2"/>
      <c r="L5950" s="2" t="s">
        <v>137</v>
      </c>
      <c r="M5950" s="2">
        <v>176191400</v>
      </c>
      <c r="O5950" s="2" t="s">
        <v>138</v>
      </c>
      <c r="P5950" s="2" t="s">
        <v>139</v>
      </c>
    </row>
    <row r="5951" spans="1:16" x14ac:dyDescent="0.2">
      <c r="A5951" s="2" t="s">
        <v>149</v>
      </c>
      <c r="B5951" s="2" t="s">
        <v>150</v>
      </c>
      <c r="D5951" s="2" t="s">
        <v>132</v>
      </c>
      <c r="E5951" s="3">
        <v>43691.192781365702</v>
      </c>
      <c r="F5951" s="2" t="s">
        <v>133</v>
      </c>
      <c r="G5951" s="2" t="s">
        <v>134</v>
      </c>
      <c r="H5951" s="2" t="s">
        <v>135</v>
      </c>
      <c r="I5951" s="2" t="s">
        <v>113</v>
      </c>
      <c r="J5951" s="2" t="s">
        <v>136</v>
      </c>
      <c r="K5951" s="2"/>
      <c r="L5951" s="2" t="s">
        <v>137</v>
      </c>
      <c r="M5951" s="2">
        <v>176199500</v>
      </c>
      <c r="O5951" s="2" t="s">
        <v>138</v>
      </c>
      <c r="P5951" s="2" t="s">
        <v>139</v>
      </c>
    </row>
    <row r="5952" spans="1:16" x14ac:dyDescent="0.2">
      <c r="A5952" s="2" t="s">
        <v>149</v>
      </c>
      <c r="B5952" s="2" t="s">
        <v>150</v>
      </c>
      <c r="D5952" s="2" t="s">
        <v>132</v>
      </c>
      <c r="E5952" s="3">
        <v>43691.198441585599</v>
      </c>
      <c r="F5952" s="2" t="s">
        <v>133</v>
      </c>
      <c r="G5952" s="2" t="s">
        <v>134</v>
      </c>
      <c r="H5952" s="2" t="s">
        <v>135</v>
      </c>
      <c r="I5952" s="2" t="s">
        <v>113</v>
      </c>
      <c r="J5952" s="2" t="s">
        <v>136</v>
      </c>
      <c r="K5952" s="2"/>
      <c r="L5952" s="2" t="s">
        <v>137</v>
      </c>
      <c r="M5952" s="2">
        <v>176207500</v>
      </c>
      <c r="O5952" s="2" t="s">
        <v>138</v>
      </c>
      <c r="P5952" s="2" t="s">
        <v>139</v>
      </c>
    </row>
    <row r="5953" spans="1:16" x14ac:dyDescent="0.2">
      <c r="A5953" s="2" t="s">
        <v>149</v>
      </c>
      <c r="B5953" s="2" t="s">
        <v>150</v>
      </c>
      <c r="D5953" s="2" t="s">
        <v>132</v>
      </c>
      <c r="E5953" s="3">
        <v>43691.2027127662</v>
      </c>
      <c r="F5953" s="2" t="s">
        <v>133</v>
      </c>
      <c r="G5953" s="2" t="s">
        <v>134</v>
      </c>
      <c r="H5953" s="2" t="s">
        <v>135</v>
      </c>
      <c r="I5953" s="2" t="s">
        <v>113</v>
      </c>
      <c r="J5953" s="2" t="s">
        <v>136</v>
      </c>
      <c r="K5953" s="2"/>
      <c r="L5953" s="2" t="s">
        <v>137</v>
      </c>
      <c r="M5953" s="2">
        <v>176215600</v>
      </c>
      <c r="O5953" s="2" t="s">
        <v>138</v>
      </c>
      <c r="P5953" s="2" t="s">
        <v>139</v>
      </c>
    </row>
    <row r="5954" spans="1:16" x14ac:dyDescent="0.2">
      <c r="A5954" s="2" t="s">
        <v>149</v>
      </c>
      <c r="B5954" s="2" t="s">
        <v>150</v>
      </c>
      <c r="D5954" s="2" t="s">
        <v>132</v>
      </c>
      <c r="E5954" s="3">
        <v>43691.206879745398</v>
      </c>
      <c r="F5954" s="2" t="s">
        <v>133</v>
      </c>
      <c r="G5954" s="2" t="s">
        <v>134</v>
      </c>
      <c r="H5954" s="2" t="s">
        <v>135</v>
      </c>
      <c r="I5954" s="2" t="s">
        <v>113</v>
      </c>
      <c r="J5954" s="2" t="s">
        <v>136</v>
      </c>
      <c r="K5954" s="2"/>
      <c r="L5954" s="2" t="s">
        <v>137</v>
      </c>
      <c r="M5954" s="2">
        <v>176223600</v>
      </c>
      <c r="O5954" s="2" t="s">
        <v>138</v>
      </c>
      <c r="P5954" s="2" t="s">
        <v>139</v>
      </c>
    </row>
    <row r="5955" spans="1:16" x14ac:dyDescent="0.2">
      <c r="A5955" s="2" t="s">
        <v>149</v>
      </c>
      <c r="B5955" s="2" t="s">
        <v>150</v>
      </c>
      <c r="D5955" s="2" t="s">
        <v>132</v>
      </c>
      <c r="E5955" s="3">
        <v>43691.210803668997</v>
      </c>
      <c r="F5955" s="2" t="s">
        <v>133</v>
      </c>
      <c r="G5955" s="2" t="s">
        <v>134</v>
      </c>
      <c r="H5955" s="2" t="s">
        <v>135</v>
      </c>
      <c r="I5955" s="2" t="s">
        <v>113</v>
      </c>
      <c r="J5955" s="2" t="s">
        <v>136</v>
      </c>
      <c r="K5955" s="2"/>
      <c r="L5955" s="2" t="s">
        <v>137</v>
      </c>
      <c r="M5955" s="2">
        <v>176231700</v>
      </c>
      <c r="O5955" s="2" t="s">
        <v>138</v>
      </c>
      <c r="P5955" s="2" t="s">
        <v>139</v>
      </c>
    </row>
    <row r="5956" spans="1:16" x14ac:dyDescent="0.2">
      <c r="A5956" s="2" t="s">
        <v>149</v>
      </c>
      <c r="B5956" s="2" t="s">
        <v>150</v>
      </c>
      <c r="D5956" s="2" t="s">
        <v>132</v>
      </c>
      <c r="E5956" s="3">
        <v>43691.214820219902</v>
      </c>
      <c r="F5956" s="2" t="s">
        <v>133</v>
      </c>
      <c r="G5956" s="2" t="s">
        <v>134</v>
      </c>
      <c r="H5956" s="2" t="s">
        <v>135</v>
      </c>
      <c r="I5956" s="2" t="s">
        <v>113</v>
      </c>
      <c r="J5956" s="2" t="s">
        <v>136</v>
      </c>
      <c r="K5956" s="2"/>
      <c r="L5956" s="2" t="s">
        <v>137</v>
      </c>
      <c r="M5956" s="2">
        <v>176239700</v>
      </c>
      <c r="O5956" s="2" t="s">
        <v>138</v>
      </c>
      <c r="P5956" s="2" t="s">
        <v>139</v>
      </c>
    </row>
    <row r="5957" spans="1:16" x14ac:dyDescent="0.2">
      <c r="A5957" s="2" t="s">
        <v>149</v>
      </c>
      <c r="B5957" s="2" t="s">
        <v>150</v>
      </c>
      <c r="D5957" s="2" t="s">
        <v>132</v>
      </c>
      <c r="E5957" s="3">
        <v>43691.219565937499</v>
      </c>
      <c r="F5957" s="2" t="s">
        <v>133</v>
      </c>
      <c r="G5957" s="2" t="s">
        <v>134</v>
      </c>
      <c r="H5957" s="2" t="s">
        <v>135</v>
      </c>
      <c r="I5957" s="2" t="s">
        <v>113</v>
      </c>
      <c r="J5957" s="2" t="s">
        <v>136</v>
      </c>
      <c r="K5957" s="2"/>
      <c r="L5957" s="2" t="s">
        <v>137</v>
      </c>
      <c r="M5957" s="2">
        <v>176247800</v>
      </c>
      <c r="O5957" s="2" t="s">
        <v>138</v>
      </c>
      <c r="P5957" s="2" t="s">
        <v>139</v>
      </c>
    </row>
    <row r="5958" spans="1:16" x14ac:dyDescent="0.2">
      <c r="A5958" s="2" t="s">
        <v>149</v>
      </c>
      <c r="B5958" s="2" t="s">
        <v>150</v>
      </c>
      <c r="D5958" s="2" t="s">
        <v>132</v>
      </c>
      <c r="E5958" s="3">
        <v>43691.225642824102</v>
      </c>
      <c r="F5958" s="2" t="s">
        <v>133</v>
      </c>
      <c r="G5958" s="2" t="s">
        <v>134</v>
      </c>
      <c r="H5958" s="2" t="s">
        <v>135</v>
      </c>
      <c r="I5958" s="2" t="s">
        <v>113</v>
      </c>
      <c r="J5958" s="2" t="s">
        <v>136</v>
      </c>
      <c r="K5958" s="2"/>
      <c r="L5958" s="2" t="s">
        <v>137</v>
      </c>
      <c r="M5958" s="2">
        <v>176255800</v>
      </c>
      <c r="O5958" s="2" t="s">
        <v>138</v>
      </c>
      <c r="P5958" s="2" t="s">
        <v>139</v>
      </c>
    </row>
    <row r="5959" spans="1:16" x14ac:dyDescent="0.2">
      <c r="A5959" s="2" t="s">
        <v>149</v>
      </c>
      <c r="B5959" s="2" t="s">
        <v>150</v>
      </c>
      <c r="D5959" s="2" t="s">
        <v>132</v>
      </c>
      <c r="E5959" s="3">
        <v>43691.227454050902</v>
      </c>
      <c r="F5959" s="2" t="s">
        <v>140</v>
      </c>
      <c r="G5959" s="2" t="s">
        <v>141</v>
      </c>
      <c r="H5959" s="2" t="s">
        <v>142</v>
      </c>
      <c r="I5959" s="2" t="s">
        <v>113</v>
      </c>
      <c r="J5959" s="2" t="s">
        <v>136</v>
      </c>
      <c r="K5959" s="2"/>
      <c r="L5959" s="2" t="s">
        <v>137</v>
      </c>
      <c r="M5959" s="2">
        <v>46771.5</v>
      </c>
      <c r="O5959" s="2" t="s">
        <v>143</v>
      </c>
      <c r="P5959" s="2" t="s">
        <v>144</v>
      </c>
    </row>
    <row r="5960" spans="1:16" x14ac:dyDescent="0.2">
      <c r="A5960" s="2" t="s">
        <v>149</v>
      </c>
      <c r="B5960" s="2" t="s">
        <v>150</v>
      </c>
      <c r="D5960" s="2" t="s">
        <v>132</v>
      </c>
      <c r="E5960" s="3">
        <v>43691.229925544001</v>
      </c>
      <c r="F5960" s="2" t="s">
        <v>133</v>
      </c>
      <c r="G5960" s="2" t="s">
        <v>134</v>
      </c>
      <c r="H5960" s="2" t="s">
        <v>135</v>
      </c>
      <c r="I5960" s="2" t="s">
        <v>113</v>
      </c>
      <c r="J5960" s="2" t="s">
        <v>136</v>
      </c>
      <c r="K5960" s="2"/>
      <c r="L5960" s="2" t="s">
        <v>137</v>
      </c>
      <c r="M5960" s="2">
        <v>176263900</v>
      </c>
      <c r="O5960" s="2" t="s">
        <v>138</v>
      </c>
      <c r="P5960" s="2" t="s">
        <v>139</v>
      </c>
    </row>
    <row r="5961" spans="1:16" x14ac:dyDescent="0.2">
      <c r="A5961" s="2" t="s">
        <v>149</v>
      </c>
      <c r="B5961" s="2" t="s">
        <v>150</v>
      </c>
      <c r="D5961" s="2" t="s">
        <v>132</v>
      </c>
      <c r="E5961" s="3">
        <v>43691.233942048602</v>
      </c>
      <c r="F5961" s="2" t="s">
        <v>133</v>
      </c>
      <c r="G5961" s="2" t="s">
        <v>134</v>
      </c>
      <c r="H5961" s="2" t="s">
        <v>135</v>
      </c>
      <c r="I5961" s="2" t="s">
        <v>113</v>
      </c>
      <c r="J5961" s="2" t="s">
        <v>136</v>
      </c>
      <c r="K5961" s="2"/>
      <c r="L5961" s="2" t="s">
        <v>137</v>
      </c>
      <c r="M5961" s="2">
        <v>176271900</v>
      </c>
      <c r="O5961" s="2" t="s">
        <v>138</v>
      </c>
      <c r="P5961" s="2" t="s">
        <v>139</v>
      </c>
    </row>
    <row r="5962" spans="1:16" x14ac:dyDescent="0.2">
      <c r="A5962" s="2" t="s">
        <v>149</v>
      </c>
      <c r="B5962" s="2" t="s">
        <v>150</v>
      </c>
      <c r="D5962" s="2" t="s">
        <v>132</v>
      </c>
      <c r="E5962" s="3">
        <v>43691.239347569397</v>
      </c>
      <c r="F5962" s="2" t="s">
        <v>133</v>
      </c>
      <c r="G5962" s="2" t="s">
        <v>134</v>
      </c>
      <c r="H5962" s="2" t="s">
        <v>135</v>
      </c>
      <c r="I5962" s="2" t="s">
        <v>113</v>
      </c>
      <c r="J5962" s="2" t="s">
        <v>136</v>
      </c>
      <c r="K5962" s="2"/>
      <c r="L5962" s="2" t="s">
        <v>137</v>
      </c>
      <c r="M5962" s="2">
        <v>176279900</v>
      </c>
      <c r="O5962" s="2" t="s">
        <v>138</v>
      </c>
      <c r="P5962" s="2" t="s">
        <v>139</v>
      </c>
    </row>
    <row r="5963" spans="1:16" x14ac:dyDescent="0.2">
      <c r="A5963" s="2" t="s">
        <v>149</v>
      </c>
      <c r="B5963" s="2" t="s">
        <v>150</v>
      </c>
      <c r="D5963" s="2" t="s">
        <v>132</v>
      </c>
      <c r="E5963" s="3">
        <v>43691.245424455999</v>
      </c>
      <c r="F5963" s="2" t="s">
        <v>133</v>
      </c>
      <c r="G5963" s="2" t="s">
        <v>134</v>
      </c>
      <c r="H5963" s="2" t="s">
        <v>135</v>
      </c>
      <c r="I5963" s="2" t="s">
        <v>113</v>
      </c>
      <c r="J5963" s="2" t="s">
        <v>136</v>
      </c>
      <c r="K5963" s="2"/>
      <c r="L5963" s="2" t="s">
        <v>137</v>
      </c>
      <c r="M5963" s="2">
        <v>176288000</v>
      </c>
      <c r="O5963" s="2" t="s">
        <v>138</v>
      </c>
      <c r="P5963" s="2" t="s">
        <v>139</v>
      </c>
    </row>
    <row r="5964" spans="1:16" x14ac:dyDescent="0.2">
      <c r="A5964" s="2" t="s">
        <v>149</v>
      </c>
      <c r="B5964" s="2" t="s">
        <v>150</v>
      </c>
      <c r="D5964" s="2" t="s">
        <v>132</v>
      </c>
      <c r="E5964" s="3">
        <v>43691.249811342597</v>
      </c>
      <c r="F5964" s="2" t="s">
        <v>133</v>
      </c>
      <c r="G5964" s="2" t="s">
        <v>134</v>
      </c>
      <c r="H5964" s="2" t="s">
        <v>135</v>
      </c>
      <c r="I5964" s="2" t="s">
        <v>113</v>
      </c>
      <c r="J5964" s="2" t="s">
        <v>136</v>
      </c>
      <c r="K5964" s="2"/>
      <c r="L5964" s="2" t="s">
        <v>137</v>
      </c>
      <c r="M5964" s="2">
        <v>176296000</v>
      </c>
      <c r="O5964" s="2" t="s">
        <v>138</v>
      </c>
      <c r="P5964" s="2" t="s">
        <v>139</v>
      </c>
    </row>
    <row r="5965" spans="1:16" x14ac:dyDescent="0.2">
      <c r="A5965" s="2" t="s">
        <v>149</v>
      </c>
      <c r="B5965" s="2" t="s">
        <v>150</v>
      </c>
      <c r="D5965" s="2" t="s">
        <v>132</v>
      </c>
      <c r="E5965" s="3">
        <v>43691.254371875002</v>
      </c>
      <c r="F5965" s="2" t="s">
        <v>133</v>
      </c>
      <c r="G5965" s="2" t="s">
        <v>134</v>
      </c>
      <c r="H5965" s="2" t="s">
        <v>135</v>
      </c>
      <c r="I5965" s="2" t="s">
        <v>113</v>
      </c>
      <c r="J5965" s="2" t="s">
        <v>136</v>
      </c>
      <c r="K5965" s="2"/>
      <c r="L5965" s="2" t="s">
        <v>137</v>
      </c>
      <c r="M5965" s="2">
        <v>176304100</v>
      </c>
      <c r="O5965" s="2" t="s">
        <v>138</v>
      </c>
      <c r="P5965" s="2" t="s">
        <v>139</v>
      </c>
    </row>
    <row r="5966" spans="1:16" x14ac:dyDescent="0.2">
      <c r="A5966" s="2" t="s">
        <v>149</v>
      </c>
      <c r="B5966" s="2" t="s">
        <v>150</v>
      </c>
      <c r="D5966" s="2" t="s">
        <v>132</v>
      </c>
      <c r="E5966" s="3">
        <v>43691.265692245397</v>
      </c>
      <c r="F5966" s="2" t="s">
        <v>133</v>
      </c>
      <c r="G5966" s="2" t="s">
        <v>134</v>
      </c>
      <c r="H5966" s="2" t="s">
        <v>135</v>
      </c>
      <c r="I5966" s="2" t="s">
        <v>113</v>
      </c>
      <c r="J5966" s="2" t="s">
        <v>136</v>
      </c>
      <c r="K5966" s="2"/>
      <c r="L5966" s="2" t="s">
        <v>137</v>
      </c>
      <c r="M5966" s="2">
        <v>176312100</v>
      </c>
      <c r="O5966" s="2" t="s">
        <v>138</v>
      </c>
      <c r="P5966" s="2" t="s">
        <v>139</v>
      </c>
    </row>
    <row r="5967" spans="1:16" x14ac:dyDescent="0.2">
      <c r="A5967" s="2" t="s">
        <v>149</v>
      </c>
      <c r="B5967" s="2" t="s">
        <v>150</v>
      </c>
      <c r="D5967" s="2" t="s">
        <v>132</v>
      </c>
      <c r="E5967" s="3">
        <v>43691.269120949102</v>
      </c>
      <c r="F5967" s="2" t="s">
        <v>140</v>
      </c>
      <c r="G5967" s="2" t="s">
        <v>141</v>
      </c>
      <c r="H5967" s="2" t="s">
        <v>142</v>
      </c>
      <c r="I5967" s="2" t="s">
        <v>113</v>
      </c>
      <c r="J5967" s="2" t="s">
        <v>136</v>
      </c>
      <c r="K5967" s="2"/>
      <c r="L5967" s="2" t="s">
        <v>137</v>
      </c>
      <c r="M5967" s="2">
        <v>46785</v>
      </c>
      <c r="O5967" s="2" t="s">
        <v>143</v>
      </c>
      <c r="P5967" s="2" t="s">
        <v>144</v>
      </c>
    </row>
    <row r="5968" spans="1:16" x14ac:dyDescent="0.2">
      <c r="A5968" s="2" t="s">
        <v>149</v>
      </c>
      <c r="B5968" s="2" t="s">
        <v>150</v>
      </c>
      <c r="D5968" s="2" t="s">
        <v>132</v>
      </c>
      <c r="E5968" s="3">
        <v>43691.271688043998</v>
      </c>
      <c r="F5968" s="2" t="s">
        <v>133</v>
      </c>
      <c r="G5968" s="2" t="s">
        <v>134</v>
      </c>
      <c r="H5968" s="2" t="s">
        <v>135</v>
      </c>
      <c r="I5968" s="2" t="s">
        <v>113</v>
      </c>
      <c r="J5968" s="2" t="s">
        <v>136</v>
      </c>
      <c r="K5968" s="2"/>
      <c r="L5968" s="2" t="s">
        <v>137</v>
      </c>
      <c r="M5968" s="2">
        <v>176320200</v>
      </c>
      <c r="O5968" s="2" t="s">
        <v>138</v>
      </c>
      <c r="P5968" s="2" t="s">
        <v>139</v>
      </c>
    </row>
    <row r="5969" spans="1:16" x14ac:dyDescent="0.2">
      <c r="A5969" s="2" t="s">
        <v>149</v>
      </c>
      <c r="B5969" s="2" t="s">
        <v>150</v>
      </c>
      <c r="D5969" s="2" t="s">
        <v>132</v>
      </c>
      <c r="E5969" s="3">
        <v>43691.276688460603</v>
      </c>
      <c r="F5969" s="2" t="s">
        <v>133</v>
      </c>
      <c r="G5969" s="2" t="s">
        <v>134</v>
      </c>
      <c r="H5969" s="2" t="s">
        <v>135</v>
      </c>
      <c r="I5969" s="2" t="s">
        <v>113</v>
      </c>
      <c r="J5969" s="2" t="s">
        <v>136</v>
      </c>
      <c r="K5969" s="2"/>
      <c r="L5969" s="2" t="s">
        <v>137</v>
      </c>
      <c r="M5969" s="2">
        <v>176328200</v>
      </c>
      <c r="O5969" s="2" t="s">
        <v>138</v>
      </c>
      <c r="P5969" s="2" t="s">
        <v>139</v>
      </c>
    </row>
    <row r="5970" spans="1:16" x14ac:dyDescent="0.2">
      <c r="A5970" s="2" t="s">
        <v>149</v>
      </c>
      <c r="B5970" s="2" t="s">
        <v>150</v>
      </c>
      <c r="D5970" s="2" t="s">
        <v>132</v>
      </c>
      <c r="E5970" s="3">
        <v>43691.281029050901</v>
      </c>
      <c r="F5970" s="2" t="s">
        <v>133</v>
      </c>
      <c r="G5970" s="2" t="s">
        <v>134</v>
      </c>
      <c r="H5970" s="2" t="s">
        <v>135</v>
      </c>
      <c r="I5970" s="2" t="s">
        <v>113</v>
      </c>
      <c r="J5970" s="2" t="s">
        <v>136</v>
      </c>
      <c r="K5970" s="2"/>
      <c r="L5970" s="2" t="s">
        <v>137</v>
      </c>
      <c r="M5970" s="2">
        <v>176336300</v>
      </c>
      <c r="O5970" s="2" t="s">
        <v>138</v>
      </c>
      <c r="P5970" s="2" t="s">
        <v>139</v>
      </c>
    </row>
    <row r="5971" spans="1:16" x14ac:dyDescent="0.2">
      <c r="A5971" s="2" t="s">
        <v>149</v>
      </c>
      <c r="B5971" s="2" t="s">
        <v>150</v>
      </c>
      <c r="D5971" s="2" t="s">
        <v>132</v>
      </c>
      <c r="E5971" s="3">
        <v>43691.288101354199</v>
      </c>
      <c r="F5971" s="2" t="s">
        <v>133</v>
      </c>
      <c r="G5971" s="2" t="s">
        <v>134</v>
      </c>
      <c r="H5971" s="2" t="s">
        <v>135</v>
      </c>
      <c r="I5971" s="2" t="s">
        <v>113</v>
      </c>
      <c r="J5971" s="2" t="s">
        <v>136</v>
      </c>
      <c r="K5971" s="2"/>
      <c r="L5971" s="2" t="s">
        <v>137</v>
      </c>
      <c r="M5971" s="2">
        <v>176344300</v>
      </c>
      <c r="O5971" s="2" t="s">
        <v>138</v>
      </c>
      <c r="P5971" s="2" t="s">
        <v>139</v>
      </c>
    </row>
    <row r="5972" spans="1:16" x14ac:dyDescent="0.2">
      <c r="A5972" s="2" t="s">
        <v>149</v>
      </c>
      <c r="B5972" s="2" t="s">
        <v>150</v>
      </c>
      <c r="D5972" s="2" t="s">
        <v>132</v>
      </c>
      <c r="E5972" s="3">
        <v>43691.293148067103</v>
      </c>
      <c r="F5972" s="2" t="s">
        <v>133</v>
      </c>
      <c r="G5972" s="2" t="s">
        <v>134</v>
      </c>
      <c r="H5972" s="2" t="s">
        <v>135</v>
      </c>
      <c r="I5972" s="2" t="s">
        <v>113</v>
      </c>
      <c r="J5972" s="2" t="s">
        <v>136</v>
      </c>
      <c r="K5972" s="2"/>
      <c r="L5972" s="2" t="s">
        <v>137</v>
      </c>
      <c r="M5972" s="2">
        <v>176352400</v>
      </c>
      <c r="O5972" s="2" t="s">
        <v>138</v>
      </c>
      <c r="P5972" s="2" t="s">
        <v>139</v>
      </c>
    </row>
    <row r="5973" spans="1:16" x14ac:dyDescent="0.2">
      <c r="A5973" s="2" t="s">
        <v>149</v>
      </c>
      <c r="B5973" s="2" t="s">
        <v>150</v>
      </c>
      <c r="D5973" s="2" t="s">
        <v>132</v>
      </c>
      <c r="E5973" s="3">
        <v>43691.297546562499</v>
      </c>
      <c r="F5973" s="2" t="s">
        <v>133</v>
      </c>
      <c r="G5973" s="2" t="s">
        <v>134</v>
      </c>
      <c r="H5973" s="2" t="s">
        <v>135</v>
      </c>
      <c r="I5973" s="2" t="s">
        <v>113</v>
      </c>
      <c r="J5973" s="2" t="s">
        <v>136</v>
      </c>
      <c r="K5973" s="2"/>
      <c r="L5973" s="2" t="s">
        <v>137</v>
      </c>
      <c r="M5973" s="2">
        <v>176360400</v>
      </c>
      <c r="O5973" s="2" t="s">
        <v>138</v>
      </c>
      <c r="P5973" s="2" t="s">
        <v>139</v>
      </c>
    </row>
    <row r="5974" spans="1:16" x14ac:dyDescent="0.2">
      <c r="A5974" s="2" t="s">
        <v>149</v>
      </c>
      <c r="B5974" s="2" t="s">
        <v>150</v>
      </c>
      <c r="D5974" s="2" t="s">
        <v>132</v>
      </c>
      <c r="E5974" s="3">
        <v>43691.301713622699</v>
      </c>
      <c r="F5974" s="2" t="s">
        <v>133</v>
      </c>
      <c r="G5974" s="2" t="s">
        <v>134</v>
      </c>
      <c r="H5974" s="2" t="s">
        <v>135</v>
      </c>
      <c r="I5974" s="2" t="s">
        <v>113</v>
      </c>
      <c r="J5974" s="2" t="s">
        <v>136</v>
      </c>
      <c r="K5974" s="2"/>
      <c r="L5974" s="2" t="s">
        <v>137</v>
      </c>
      <c r="M5974" s="2">
        <v>176368500</v>
      </c>
      <c r="O5974" s="2" t="s">
        <v>138</v>
      </c>
      <c r="P5974" s="2" t="s">
        <v>139</v>
      </c>
    </row>
    <row r="5975" spans="1:16" x14ac:dyDescent="0.2">
      <c r="A5975" s="2" t="s">
        <v>149</v>
      </c>
      <c r="B5975" s="2" t="s">
        <v>150</v>
      </c>
      <c r="D5975" s="2" t="s">
        <v>132</v>
      </c>
      <c r="E5975" s="3">
        <v>43691.306158414402</v>
      </c>
      <c r="F5975" s="2" t="s">
        <v>133</v>
      </c>
      <c r="G5975" s="2" t="s">
        <v>134</v>
      </c>
      <c r="H5975" s="2" t="s">
        <v>135</v>
      </c>
      <c r="I5975" s="2" t="s">
        <v>113</v>
      </c>
      <c r="J5975" s="2" t="s">
        <v>136</v>
      </c>
      <c r="K5975" s="2"/>
      <c r="L5975" s="2" t="s">
        <v>137</v>
      </c>
      <c r="M5975" s="2">
        <v>176376500</v>
      </c>
      <c r="O5975" s="2" t="s">
        <v>138</v>
      </c>
      <c r="P5975" s="2" t="s">
        <v>139</v>
      </c>
    </row>
    <row r="5976" spans="1:16" x14ac:dyDescent="0.2">
      <c r="A5976" s="2" t="s">
        <v>149</v>
      </c>
      <c r="B5976" s="2" t="s">
        <v>150</v>
      </c>
      <c r="D5976" s="2" t="s">
        <v>132</v>
      </c>
      <c r="E5976" s="3">
        <v>43691.310325428203</v>
      </c>
      <c r="F5976" s="2" t="s">
        <v>133</v>
      </c>
      <c r="G5976" s="2" t="s">
        <v>134</v>
      </c>
      <c r="H5976" s="2" t="s">
        <v>135</v>
      </c>
      <c r="I5976" s="2" t="s">
        <v>113</v>
      </c>
      <c r="J5976" s="2" t="s">
        <v>136</v>
      </c>
      <c r="K5976" s="2"/>
      <c r="L5976" s="2" t="s">
        <v>137</v>
      </c>
      <c r="M5976" s="2">
        <v>176384600</v>
      </c>
      <c r="O5976" s="2" t="s">
        <v>138</v>
      </c>
      <c r="P5976" s="2" t="s">
        <v>139</v>
      </c>
    </row>
    <row r="5977" spans="1:16" x14ac:dyDescent="0.2">
      <c r="A5977" s="2" t="s">
        <v>149</v>
      </c>
      <c r="B5977" s="2" t="s">
        <v>150</v>
      </c>
      <c r="D5977" s="2" t="s">
        <v>132</v>
      </c>
      <c r="E5977" s="3">
        <v>43691.310787071801</v>
      </c>
      <c r="F5977" s="2" t="s">
        <v>140</v>
      </c>
      <c r="G5977" s="2" t="s">
        <v>141</v>
      </c>
      <c r="H5977" s="2" t="s">
        <v>142</v>
      </c>
      <c r="I5977" s="2" t="s">
        <v>113</v>
      </c>
      <c r="J5977" s="2" t="s">
        <v>136</v>
      </c>
      <c r="K5977" s="2"/>
      <c r="L5977" s="2" t="s">
        <v>137</v>
      </c>
      <c r="M5977" s="2">
        <v>46803</v>
      </c>
      <c r="O5977" s="2" t="s">
        <v>143</v>
      </c>
      <c r="P5977" s="2" t="s">
        <v>144</v>
      </c>
    </row>
    <row r="5978" spans="1:16" x14ac:dyDescent="0.2">
      <c r="A5978" s="2" t="s">
        <v>149</v>
      </c>
      <c r="B5978" s="2" t="s">
        <v>150</v>
      </c>
      <c r="D5978" s="2" t="s">
        <v>132</v>
      </c>
      <c r="E5978" s="3">
        <v>43691.314515590297</v>
      </c>
      <c r="F5978" s="2" t="s">
        <v>133</v>
      </c>
      <c r="G5978" s="2" t="s">
        <v>134</v>
      </c>
      <c r="H5978" s="2" t="s">
        <v>135</v>
      </c>
      <c r="I5978" s="2" t="s">
        <v>113</v>
      </c>
      <c r="J5978" s="2" t="s">
        <v>136</v>
      </c>
      <c r="K5978" s="2"/>
      <c r="L5978" s="2" t="s">
        <v>137</v>
      </c>
      <c r="M5978" s="2">
        <v>176392600</v>
      </c>
      <c r="O5978" s="2" t="s">
        <v>138</v>
      </c>
      <c r="P5978" s="2" t="s">
        <v>139</v>
      </c>
    </row>
    <row r="5979" spans="1:16" x14ac:dyDescent="0.2">
      <c r="A5979" s="2" t="s">
        <v>149</v>
      </c>
      <c r="B5979" s="2" t="s">
        <v>150</v>
      </c>
      <c r="D5979" s="2" t="s">
        <v>132</v>
      </c>
      <c r="E5979" s="3">
        <v>43691.320580868101</v>
      </c>
      <c r="F5979" s="2" t="s">
        <v>133</v>
      </c>
      <c r="G5979" s="2" t="s">
        <v>134</v>
      </c>
      <c r="H5979" s="2" t="s">
        <v>135</v>
      </c>
      <c r="I5979" s="2" t="s">
        <v>113</v>
      </c>
      <c r="J5979" s="2" t="s">
        <v>136</v>
      </c>
      <c r="K5979" s="2"/>
      <c r="L5979" s="2" t="s">
        <v>137</v>
      </c>
      <c r="M5979" s="2">
        <v>176400600</v>
      </c>
      <c r="O5979" s="2" t="s">
        <v>138</v>
      </c>
      <c r="P5979" s="2" t="s">
        <v>139</v>
      </c>
    </row>
    <row r="5980" spans="1:16" x14ac:dyDescent="0.2">
      <c r="A5980" s="2" t="s">
        <v>149</v>
      </c>
      <c r="B5980" s="2" t="s">
        <v>150</v>
      </c>
      <c r="D5980" s="2" t="s">
        <v>132</v>
      </c>
      <c r="E5980" s="3">
        <v>43691.324690011599</v>
      </c>
      <c r="F5980" s="2" t="s">
        <v>133</v>
      </c>
      <c r="G5980" s="2" t="s">
        <v>134</v>
      </c>
      <c r="H5980" s="2" t="s">
        <v>135</v>
      </c>
      <c r="I5980" s="2" t="s">
        <v>113</v>
      </c>
      <c r="J5980" s="2" t="s">
        <v>136</v>
      </c>
      <c r="K5980" s="2"/>
      <c r="L5980" s="2" t="s">
        <v>137</v>
      </c>
      <c r="M5980" s="2">
        <v>176408700</v>
      </c>
      <c r="O5980" s="2" t="s">
        <v>138</v>
      </c>
      <c r="P5980" s="2" t="s">
        <v>139</v>
      </c>
    </row>
    <row r="5981" spans="1:16" x14ac:dyDescent="0.2">
      <c r="A5981" s="2" t="s">
        <v>149</v>
      </c>
      <c r="B5981" s="2" t="s">
        <v>150</v>
      </c>
      <c r="D5981" s="2" t="s">
        <v>132</v>
      </c>
      <c r="E5981" s="3">
        <v>43691.3287065162</v>
      </c>
      <c r="F5981" s="2" t="s">
        <v>133</v>
      </c>
      <c r="G5981" s="2" t="s">
        <v>134</v>
      </c>
      <c r="H5981" s="2" t="s">
        <v>135</v>
      </c>
      <c r="I5981" s="2" t="s">
        <v>113</v>
      </c>
      <c r="J5981" s="2" t="s">
        <v>136</v>
      </c>
      <c r="K5981" s="2"/>
      <c r="L5981" s="2" t="s">
        <v>137</v>
      </c>
      <c r="M5981" s="2">
        <v>176416700</v>
      </c>
      <c r="O5981" s="2" t="s">
        <v>138</v>
      </c>
      <c r="P5981" s="2" t="s">
        <v>139</v>
      </c>
    </row>
    <row r="5982" spans="1:16" x14ac:dyDescent="0.2">
      <c r="A5982" s="2" t="s">
        <v>149</v>
      </c>
      <c r="B5982" s="2" t="s">
        <v>150</v>
      </c>
      <c r="D5982" s="2" t="s">
        <v>132</v>
      </c>
      <c r="E5982" s="3">
        <v>43691.332734606498</v>
      </c>
      <c r="F5982" s="2" t="s">
        <v>133</v>
      </c>
      <c r="G5982" s="2" t="s">
        <v>134</v>
      </c>
      <c r="H5982" s="2" t="s">
        <v>135</v>
      </c>
      <c r="I5982" s="2" t="s">
        <v>113</v>
      </c>
      <c r="J5982" s="2" t="s">
        <v>136</v>
      </c>
      <c r="K5982" s="2"/>
      <c r="L5982" s="2" t="s">
        <v>137</v>
      </c>
      <c r="M5982" s="2">
        <v>176424800</v>
      </c>
      <c r="O5982" s="2" t="s">
        <v>138</v>
      </c>
      <c r="P5982" s="2" t="s">
        <v>139</v>
      </c>
    </row>
    <row r="5983" spans="1:16" x14ac:dyDescent="0.2">
      <c r="A5983" s="2" t="s">
        <v>149</v>
      </c>
      <c r="B5983" s="2" t="s">
        <v>150</v>
      </c>
      <c r="D5983" s="2" t="s">
        <v>132</v>
      </c>
      <c r="E5983" s="3">
        <v>43691.336959490698</v>
      </c>
      <c r="F5983" s="2" t="s">
        <v>133</v>
      </c>
      <c r="G5983" s="2" t="s">
        <v>134</v>
      </c>
      <c r="H5983" s="2" t="s">
        <v>135</v>
      </c>
      <c r="I5983" s="2" t="s">
        <v>113</v>
      </c>
      <c r="J5983" s="2" t="s">
        <v>136</v>
      </c>
      <c r="K5983" s="2"/>
      <c r="L5983" s="2" t="s">
        <v>137</v>
      </c>
      <c r="M5983" s="2">
        <v>176432800</v>
      </c>
      <c r="O5983" s="2" t="s">
        <v>138</v>
      </c>
      <c r="P5983" s="2" t="s">
        <v>139</v>
      </c>
    </row>
    <row r="5984" spans="1:16" x14ac:dyDescent="0.2">
      <c r="A5984" s="2" t="s">
        <v>149</v>
      </c>
      <c r="B5984" s="2" t="s">
        <v>150</v>
      </c>
      <c r="D5984" s="2" t="s">
        <v>132</v>
      </c>
      <c r="E5984" s="3">
        <v>43691.341091747701</v>
      </c>
      <c r="F5984" s="2" t="s">
        <v>133</v>
      </c>
      <c r="G5984" s="2" t="s">
        <v>134</v>
      </c>
      <c r="H5984" s="2" t="s">
        <v>135</v>
      </c>
      <c r="I5984" s="2" t="s">
        <v>113</v>
      </c>
      <c r="J5984" s="2" t="s">
        <v>136</v>
      </c>
      <c r="K5984" s="2"/>
      <c r="L5984" s="2" t="s">
        <v>137</v>
      </c>
      <c r="M5984" s="2">
        <v>176440900</v>
      </c>
      <c r="O5984" s="2" t="s">
        <v>138</v>
      </c>
      <c r="P5984" s="2" t="s">
        <v>139</v>
      </c>
    </row>
    <row r="5985" spans="1:16" x14ac:dyDescent="0.2">
      <c r="A5985" s="2" t="s">
        <v>149</v>
      </c>
      <c r="B5985" s="2" t="s">
        <v>150</v>
      </c>
      <c r="D5985" s="2" t="s">
        <v>132</v>
      </c>
      <c r="E5985" s="3">
        <v>43691.348984872697</v>
      </c>
      <c r="F5985" s="2" t="s">
        <v>133</v>
      </c>
      <c r="G5985" s="2" t="s">
        <v>134</v>
      </c>
      <c r="H5985" s="2" t="s">
        <v>135</v>
      </c>
      <c r="I5985" s="2" t="s">
        <v>113</v>
      </c>
      <c r="J5985" s="2" t="s">
        <v>136</v>
      </c>
      <c r="K5985" s="2"/>
      <c r="L5985" s="2" t="s">
        <v>137</v>
      </c>
      <c r="M5985" s="2">
        <v>176444700</v>
      </c>
      <c r="O5985" s="2" t="s">
        <v>138</v>
      </c>
      <c r="P5985" s="2" t="s">
        <v>139</v>
      </c>
    </row>
    <row r="5986" spans="1:16" x14ac:dyDescent="0.2">
      <c r="A5986" s="2" t="s">
        <v>149</v>
      </c>
      <c r="B5986" s="2" t="s">
        <v>150</v>
      </c>
      <c r="D5986" s="2" t="s">
        <v>132</v>
      </c>
      <c r="E5986" s="3">
        <v>43691.348984872697</v>
      </c>
      <c r="F5986" s="2" t="s">
        <v>140</v>
      </c>
      <c r="G5986" s="2" t="s">
        <v>141</v>
      </c>
      <c r="H5986" s="2" t="s">
        <v>142</v>
      </c>
      <c r="I5986" s="2" t="s">
        <v>113</v>
      </c>
      <c r="J5986" s="2" t="s">
        <v>136</v>
      </c>
      <c r="K5986" s="2"/>
      <c r="L5986" s="2" t="s">
        <v>137</v>
      </c>
      <c r="M5986" s="2">
        <v>46813.5</v>
      </c>
      <c r="O5986" s="2" t="s">
        <v>143</v>
      </c>
      <c r="P5986" s="2" t="s">
        <v>144</v>
      </c>
    </row>
    <row r="5987" spans="1:16" x14ac:dyDescent="0.2">
      <c r="A5987" s="2" t="s">
        <v>149</v>
      </c>
      <c r="B5987" s="2" t="s">
        <v>150</v>
      </c>
      <c r="D5987" s="2" t="s">
        <v>132</v>
      </c>
      <c r="E5987" s="3">
        <v>43691.358433252302</v>
      </c>
      <c r="F5987" s="2" t="s">
        <v>133</v>
      </c>
      <c r="G5987" s="2" t="s">
        <v>134</v>
      </c>
      <c r="H5987" s="2" t="s">
        <v>135</v>
      </c>
      <c r="I5987" s="2" t="s">
        <v>113</v>
      </c>
      <c r="J5987" s="2" t="s">
        <v>136</v>
      </c>
      <c r="K5987" s="2"/>
      <c r="L5987" s="2" t="s">
        <v>137</v>
      </c>
      <c r="M5987" s="2">
        <v>176444700</v>
      </c>
      <c r="O5987" s="2" t="s">
        <v>138</v>
      </c>
      <c r="P5987" s="2" t="s">
        <v>139</v>
      </c>
    </row>
    <row r="5988" spans="1:16" x14ac:dyDescent="0.2">
      <c r="A5988" s="2" t="s">
        <v>149</v>
      </c>
      <c r="B5988" s="2" t="s">
        <v>150</v>
      </c>
      <c r="D5988" s="2" t="s">
        <v>132</v>
      </c>
      <c r="E5988" s="3">
        <v>43691.363673344902</v>
      </c>
      <c r="F5988" s="2" t="s">
        <v>133</v>
      </c>
      <c r="G5988" s="2" t="s">
        <v>134</v>
      </c>
      <c r="H5988" s="2" t="s">
        <v>135</v>
      </c>
      <c r="I5988" s="2" t="s">
        <v>113</v>
      </c>
      <c r="J5988" s="2" t="s">
        <v>136</v>
      </c>
      <c r="K5988" s="2"/>
      <c r="L5988" s="2" t="s">
        <v>137</v>
      </c>
      <c r="M5988" s="2">
        <v>176452800</v>
      </c>
      <c r="O5988" s="2" t="s">
        <v>138</v>
      </c>
      <c r="P5988" s="2" t="s">
        <v>139</v>
      </c>
    </row>
    <row r="5989" spans="1:16" x14ac:dyDescent="0.2">
      <c r="A5989" s="2" t="s">
        <v>149</v>
      </c>
      <c r="B5989" s="2" t="s">
        <v>150</v>
      </c>
      <c r="D5989" s="2" t="s">
        <v>132</v>
      </c>
      <c r="E5989" s="3">
        <v>43691.367632025504</v>
      </c>
      <c r="F5989" s="2" t="s">
        <v>133</v>
      </c>
      <c r="G5989" s="2" t="s">
        <v>134</v>
      </c>
      <c r="H5989" s="2" t="s">
        <v>135</v>
      </c>
      <c r="I5989" s="2" t="s">
        <v>113</v>
      </c>
      <c r="J5989" s="2" t="s">
        <v>136</v>
      </c>
      <c r="K5989" s="2"/>
      <c r="L5989" s="2" t="s">
        <v>137</v>
      </c>
      <c r="M5989" s="2">
        <v>176460800</v>
      </c>
      <c r="O5989" s="2" t="s">
        <v>138</v>
      </c>
      <c r="P5989" s="2" t="s">
        <v>139</v>
      </c>
    </row>
    <row r="5990" spans="1:16" x14ac:dyDescent="0.2">
      <c r="A5990" s="2" t="s">
        <v>149</v>
      </c>
      <c r="B5990" s="2" t="s">
        <v>150</v>
      </c>
      <c r="D5990" s="2" t="s">
        <v>132</v>
      </c>
      <c r="E5990" s="3">
        <v>43691.371741169001</v>
      </c>
      <c r="F5990" s="2" t="s">
        <v>133</v>
      </c>
      <c r="G5990" s="2" t="s">
        <v>134</v>
      </c>
      <c r="H5990" s="2" t="s">
        <v>135</v>
      </c>
      <c r="I5990" s="2" t="s">
        <v>113</v>
      </c>
      <c r="J5990" s="2" t="s">
        <v>136</v>
      </c>
      <c r="K5990" s="2"/>
      <c r="L5990" s="2" t="s">
        <v>137</v>
      </c>
      <c r="M5990" s="2">
        <v>176468900</v>
      </c>
      <c r="O5990" s="2" t="s">
        <v>138</v>
      </c>
      <c r="P5990" s="2" t="s">
        <v>139</v>
      </c>
    </row>
    <row r="5991" spans="1:16" x14ac:dyDescent="0.2">
      <c r="A5991" s="2" t="s">
        <v>149</v>
      </c>
      <c r="B5991" s="2" t="s">
        <v>150</v>
      </c>
      <c r="D5991" s="2" t="s">
        <v>132</v>
      </c>
      <c r="E5991" s="3">
        <v>43691.376290161999</v>
      </c>
      <c r="F5991" s="2" t="s">
        <v>133</v>
      </c>
      <c r="G5991" s="2" t="s">
        <v>134</v>
      </c>
      <c r="H5991" s="2" t="s">
        <v>135</v>
      </c>
      <c r="I5991" s="2" t="s">
        <v>113</v>
      </c>
      <c r="J5991" s="2" t="s">
        <v>136</v>
      </c>
      <c r="K5991" s="2"/>
      <c r="L5991" s="2" t="s">
        <v>137</v>
      </c>
      <c r="M5991" s="2">
        <v>176476900</v>
      </c>
      <c r="O5991" s="2" t="s">
        <v>138</v>
      </c>
      <c r="P5991" s="2" t="s">
        <v>139</v>
      </c>
    </row>
    <row r="5992" spans="1:16" x14ac:dyDescent="0.2">
      <c r="A5992" s="2" t="s">
        <v>149</v>
      </c>
      <c r="B5992" s="2" t="s">
        <v>150</v>
      </c>
      <c r="D5992" s="2" t="s">
        <v>132</v>
      </c>
      <c r="E5992" s="3">
        <v>43691.382054548601</v>
      </c>
      <c r="F5992" s="2" t="s">
        <v>133</v>
      </c>
      <c r="G5992" s="2" t="s">
        <v>134</v>
      </c>
      <c r="H5992" s="2" t="s">
        <v>135</v>
      </c>
      <c r="I5992" s="2" t="s">
        <v>113</v>
      </c>
      <c r="J5992" s="2" t="s">
        <v>136</v>
      </c>
      <c r="K5992" s="2"/>
      <c r="L5992" s="2" t="s">
        <v>137</v>
      </c>
      <c r="M5992" s="2">
        <v>176485000</v>
      </c>
      <c r="O5992" s="2" t="s">
        <v>138</v>
      </c>
      <c r="P5992" s="2" t="s">
        <v>139</v>
      </c>
    </row>
    <row r="5993" spans="1:16" x14ac:dyDescent="0.2">
      <c r="A5993" s="2" t="s">
        <v>149</v>
      </c>
      <c r="B5993" s="2" t="s">
        <v>150</v>
      </c>
      <c r="D5993" s="2" t="s">
        <v>132</v>
      </c>
      <c r="E5993" s="3">
        <v>43691.389382060202</v>
      </c>
      <c r="F5993" s="2" t="s">
        <v>133</v>
      </c>
      <c r="G5993" s="2" t="s">
        <v>134</v>
      </c>
      <c r="H5993" s="2" t="s">
        <v>135</v>
      </c>
      <c r="I5993" s="2" t="s">
        <v>113</v>
      </c>
      <c r="J5993" s="2" t="s">
        <v>136</v>
      </c>
      <c r="K5993" s="2"/>
      <c r="L5993" s="2" t="s">
        <v>137</v>
      </c>
      <c r="M5993" s="2">
        <v>176487600</v>
      </c>
      <c r="O5993" s="2" t="s">
        <v>138</v>
      </c>
      <c r="P5993" s="2" t="s">
        <v>139</v>
      </c>
    </row>
    <row r="5994" spans="1:16" x14ac:dyDescent="0.2">
      <c r="A5994" s="2" t="s">
        <v>149</v>
      </c>
      <c r="B5994" s="2" t="s">
        <v>150</v>
      </c>
      <c r="D5994" s="2" t="s">
        <v>132</v>
      </c>
      <c r="E5994" s="3">
        <v>43691.389382060202</v>
      </c>
      <c r="F5994" s="2" t="s">
        <v>140</v>
      </c>
      <c r="G5994" s="2" t="s">
        <v>141</v>
      </c>
      <c r="H5994" s="2" t="s">
        <v>142</v>
      </c>
      <c r="I5994" s="2" t="s">
        <v>113</v>
      </c>
      <c r="J5994" s="2" t="s">
        <v>136</v>
      </c>
      <c r="K5994" s="2"/>
      <c r="L5994" s="2" t="s">
        <v>137</v>
      </c>
      <c r="M5994" s="2">
        <v>46823.5</v>
      </c>
      <c r="O5994" s="2" t="s">
        <v>143</v>
      </c>
      <c r="P5994" s="2" t="s">
        <v>144</v>
      </c>
    </row>
    <row r="5995" spans="1:16" x14ac:dyDescent="0.2">
      <c r="A5995" s="2" t="s">
        <v>149</v>
      </c>
      <c r="B5995" s="2" t="s">
        <v>150</v>
      </c>
      <c r="D5995" s="2" t="s">
        <v>132</v>
      </c>
      <c r="E5995" s="3">
        <v>43691.399910729197</v>
      </c>
      <c r="F5995" s="2" t="s">
        <v>133</v>
      </c>
      <c r="G5995" s="2" t="s">
        <v>134</v>
      </c>
      <c r="H5995" s="2" t="s">
        <v>135</v>
      </c>
      <c r="I5995" s="2" t="s">
        <v>113</v>
      </c>
      <c r="J5995" s="2" t="s">
        <v>136</v>
      </c>
      <c r="K5995" s="2"/>
      <c r="L5995" s="2" t="s">
        <v>137</v>
      </c>
      <c r="M5995" s="2">
        <v>176487600</v>
      </c>
      <c r="O5995" s="2" t="s">
        <v>138</v>
      </c>
      <c r="P5995" s="2" t="s">
        <v>139</v>
      </c>
    </row>
    <row r="5996" spans="1:16" x14ac:dyDescent="0.2">
      <c r="A5996" s="2" t="s">
        <v>149</v>
      </c>
      <c r="B5996" s="2" t="s">
        <v>150</v>
      </c>
      <c r="D5996" s="2" t="s">
        <v>132</v>
      </c>
      <c r="E5996" s="3">
        <v>43691.415537499997</v>
      </c>
      <c r="F5996" s="2" t="s">
        <v>133</v>
      </c>
      <c r="G5996" s="2" t="s">
        <v>134</v>
      </c>
      <c r="H5996" s="2" t="s">
        <v>135</v>
      </c>
      <c r="I5996" s="2" t="s">
        <v>113</v>
      </c>
      <c r="J5996" s="2" t="s">
        <v>136</v>
      </c>
      <c r="K5996" s="2"/>
      <c r="L5996" s="2" t="s">
        <v>137</v>
      </c>
      <c r="M5996" s="2">
        <v>176490800</v>
      </c>
      <c r="O5996" s="2" t="s">
        <v>138</v>
      </c>
      <c r="P5996" s="2" t="s">
        <v>139</v>
      </c>
    </row>
    <row r="5997" spans="1:16" x14ac:dyDescent="0.2">
      <c r="A5997" s="2" t="s">
        <v>149</v>
      </c>
      <c r="B5997" s="2" t="s">
        <v>150</v>
      </c>
      <c r="D5997" s="2" t="s">
        <v>132</v>
      </c>
      <c r="E5997" s="3">
        <v>43691.415537499997</v>
      </c>
      <c r="F5997" s="2" t="s">
        <v>140</v>
      </c>
      <c r="G5997" s="2" t="s">
        <v>141</v>
      </c>
      <c r="H5997" s="2" t="s">
        <v>142</v>
      </c>
      <c r="I5997" s="2" t="s">
        <v>113</v>
      </c>
      <c r="J5997" s="2" t="s">
        <v>136</v>
      </c>
      <c r="K5997" s="2"/>
      <c r="L5997" s="2" t="s">
        <v>137</v>
      </c>
      <c r="M5997" s="2">
        <v>46825</v>
      </c>
      <c r="O5997" s="2" t="s">
        <v>143</v>
      </c>
      <c r="P5997" s="2" t="s">
        <v>144</v>
      </c>
    </row>
    <row r="5998" spans="1:16" x14ac:dyDescent="0.2">
      <c r="A5998" s="2" t="s">
        <v>149</v>
      </c>
      <c r="B5998" s="2" t="s">
        <v>150</v>
      </c>
      <c r="D5998" s="2" t="s">
        <v>132</v>
      </c>
      <c r="E5998" s="3">
        <v>43691.4275879282</v>
      </c>
      <c r="F5998" s="2" t="s">
        <v>133</v>
      </c>
      <c r="G5998" s="2" t="s">
        <v>134</v>
      </c>
      <c r="H5998" s="2" t="s">
        <v>135</v>
      </c>
      <c r="I5998" s="2" t="s">
        <v>113</v>
      </c>
      <c r="J5998" s="2" t="s">
        <v>136</v>
      </c>
      <c r="K5998" s="2"/>
      <c r="L5998" s="2" t="s">
        <v>137</v>
      </c>
      <c r="M5998" s="2">
        <v>176490800</v>
      </c>
      <c r="O5998" s="2" t="s">
        <v>138</v>
      </c>
      <c r="P5998" s="2" t="s">
        <v>139</v>
      </c>
    </row>
    <row r="5999" spans="1:16" x14ac:dyDescent="0.2">
      <c r="A5999" s="2" t="s">
        <v>149</v>
      </c>
      <c r="B5999" s="2" t="s">
        <v>150</v>
      </c>
      <c r="D5999" s="2" t="s">
        <v>132</v>
      </c>
      <c r="E5999" s="3">
        <v>43691.433516354198</v>
      </c>
      <c r="F5999" s="2" t="s">
        <v>133</v>
      </c>
      <c r="G5999" s="2" t="s">
        <v>134</v>
      </c>
      <c r="H5999" s="2" t="s">
        <v>135</v>
      </c>
      <c r="I5999" s="2" t="s">
        <v>113</v>
      </c>
      <c r="J5999" s="2" t="s">
        <v>136</v>
      </c>
      <c r="K5999" s="2"/>
      <c r="L5999" s="2" t="s">
        <v>137</v>
      </c>
      <c r="M5999" s="2">
        <v>176491700</v>
      </c>
      <c r="O5999" s="2" t="s">
        <v>138</v>
      </c>
      <c r="P5999" s="2" t="s">
        <v>139</v>
      </c>
    </row>
    <row r="6000" spans="1:16" x14ac:dyDescent="0.2">
      <c r="A6000" s="2" t="s">
        <v>149</v>
      </c>
      <c r="B6000" s="2" t="s">
        <v>150</v>
      </c>
      <c r="D6000" s="2" t="s">
        <v>132</v>
      </c>
      <c r="E6000" s="3">
        <v>43691.433516354198</v>
      </c>
      <c r="F6000" s="2" t="s">
        <v>140</v>
      </c>
      <c r="G6000" s="2" t="s">
        <v>141</v>
      </c>
      <c r="H6000" s="2" t="s">
        <v>142</v>
      </c>
      <c r="I6000" s="2" t="s">
        <v>113</v>
      </c>
      <c r="J6000" s="2" t="s">
        <v>136</v>
      </c>
      <c r="K6000" s="2"/>
      <c r="L6000" s="2" t="s">
        <v>137</v>
      </c>
      <c r="M6000" s="2">
        <v>46825.5</v>
      </c>
      <c r="O6000" s="2" t="s">
        <v>143</v>
      </c>
      <c r="P6000" s="2" t="s">
        <v>144</v>
      </c>
    </row>
    <row r="6001" spans="1:16" x14ac:dyDescent="0.2">
      <c r="A6001" s="2" t="s">
        <v>149</v>
      </c>
      <c r="B6001" s="2" t="s">
        <v>150</v>
      </c>
      <c r="D6001" s="2" t="s">
        <v>132</v>
      </c>
      <c r="E6001" s="3">
        <v>43691.447399919001</v>
      </c>
      <c r="F6001" s="2" t="s">
        <v>133</v>
      </c>
      <c r="G6001" s="2" t="s">
        <v>134</v>
      </c>
      <c r="H6001" s="2" t="s">
        <v>135</v>
      </c>
      <c r="I6001" s="2" t="s">
        <v>113</v>
      </c>
      <c r="J6001" s="2" t="s">
        <v>136</v>
      </c>
      <c r="K6001" s="2"/>
      <c r="L6001" s="2" t="s">
        <v>137</v>
      </c>
      <c r="M6001" s="2">
        <v>176491700</v>
      </c>
      <c r="O6001" s="2" t="s">
        <v>138</v>
      </c>
      <c r="P6001" s="2" t="s">
        <v>139</v>
      </c>
    </row>
    <row r="6002" spans="1:16" x14ac:dyDescent="0.2">
      <c r="A6002" s="2" t="s">
        <v>149</v>
      </c>
      <c r="B6002" s="2" t="s">
        <v>150</v>
      </c>
      <c r="D6002" s="2" t="s">
        <v>132</v>
      </c>
      <c r="E6002" s="3">
        <v>43691.458697337999</v>
      </c>
      <c r="F6002" s="2" t="s">
        <v>133</v>
      </c>
      <c r="G6002" s="2" t="s">
        <v>134</v>
      </c>
      <c r="H6002" s="2" t="s">
        <v>135</v>
      </c>
      <c r="I6002" s="2" t="s">
        <v>113</v>
      </c>
      <c r="J6002" s="2" t="s">
        <v>136</v>
      </c>
      <c r="K6002" s="2"/>
      <c r="L6002" s="2" t="s">
        <v>137</v>
      </c>
      <c r="M6002" s="2">
        <v>176494600</v>
      </c>
      <c r="O6002" s="2" t="s">
        <v>138</v>
      </c>
      <c r="P6002" s="2" t="s">
        <v>139</v>
      </c>
    </row>
    <row r="6003" spans="1:16" x14ac:dyDescent="0.2">
      <c r="A6003" s="2" t="s">
        <v>149</v>
      </c>
      <c r="B6003" s="2" t="s">
        <v>150</v>
      </c>
      <c r="D6003" s="2" t="s">
        <v>132</v>
      </c>
      <c r="E6003" s="3">
        <v>43691.458697337999</v>
      </c>
      <c r="F6003" s="2" t="s">
        <v>140</v>
      </c>
      <c r="G6003" s="2" t="s">
        <v>141</v>
      </c>
      <c r="H6003" s="2" t="s">
        <v>142</v>
      </c>
      <c r="I6003" s="2" t="s">
        <v>113</v>
      </c>
      <c r="J6003" s="2" t="s">
        <v>136</v>
      </c>
      <c r="K6003" s="2"/>
      <c r="L6003" s="2" t="s">
        <v>137</v>
      </c>
      <c r="M6003" s="2">
        <v>46826.5</v>
      </c>
      <c r="O6003" s="2" t="s">
        <v>143</v>
      </c>
      <c r="P6003" s="2" t="s">
        <v>144</v>
      </c>
    </row>
    <row r="6004" spans="1:16" x14ac:dyDescent="0.2">
      <c r="A6004" s="2" t="s">
        <v>149</v>
      </c>
      <c r="B6004" s="2" t="s">
        <v>150</v>
      </c>
      <c r="D6004" s="2" t="s">
        <v>132</v>
      </c>
      <c r="E6004" s="3">
        <v>43691.463207372697</v>
      </c>
      <c r="F6004" s="2" t="s">
        <v>133</v>
      </c>
      <c r="G6004" s="2" t="s">
        <v>134</v>
      </c>
      <c r="H6004" s="2" t="s">
        <v>135</v>
      </c>
      <c r="I6004" s="2" t="s">
        <v>113</v>
      </c>
      <c r="J6004" s="2" t="s">
        <v>136</v>
      </c>
      <c r="K6004" s="2"/>
      <c r="L6004" s="2" t="s">
        <v>137</v>
      </c>
      <c r="M6004" s="2">
        <v>176494600</v>
      </c>
      <c r="O6004" s="2" t="s">
        <v>138</v>
      </c>
      <c r="P6004" s="2" t="s">
        <v>139</v>
      </c>
    </row>
    <row r="6005" spans="1:16" x14ac:dyDescent="0.2">
      <c r="A6005" s="2" t="s">
        <v>149</v>
      </c>
      <c r="B6005" s="2" t="s">
        <v>150</v>
      </c>
      <c r="D6005" s="2" t="s">
        <v>132</v>
      </c>
      <c r="E6005" s="3">
        <v>43691.463291979198</v>
      </c>
      <c r="F6005" s="2" t="s">
        <v>133</v>
      </c>
      <c r="G6005" s="2" t="s">
        <v>134</v>
      </c>
      <c r="H6005" s="2" t="s">
        <v>135</v>
      </c>
      <c r="I6005" s="2" t="s">
        <v>113</v>
      </c>
      <c r="J6005" s="2" t="s">
        <v>136</v>
      </c>
      <c r="K6005" s="2"/>
      <c r="L6005" s="2" t="s">
        <v>137</v>
      </c>
      <c r="M6005" s="2">
        <v>176494600</v>
      </c>
      <c r="O6005" s="2" t="s">
        <v>138</v>
      </c>
      <c r="P6005" s="2" t="s">
        <v>139</v>
      </c>
    </row>
    <row r="6006" spans="1:16" x14ac:dyDescent="0.2">
      <c r="A6006" s="2" t="s">
        <v>149</v>
      </c>
      <c r="B6006" s="2" t="s">
        <v>150</v>
      </c>
      <c r="D6006" s="2" t="s">
        <v>132</v>
      </c>
      <c r="E6006" s="3">
        <v>43691.463291979198</v>
      </c>
      <c r="F6006" s="2" t="s">
        <v>140</v>
      </c>
      <c r="G6006" s="2" t="s">
        <v>141</v>
      </c>
      <c r="H6006" s="2" t="s">
        <v>142</v>
      </c>
      <c r="I6006" s="2" t="s">
        <v>113</v>
      </c>
      <c r="J6006" s="2" t="s">
        <v>136</v>
      </c>
      <c r="K6006" s="2"/>
      <c r="L6006" s="2" t="s">
        <v>137</v>
      </c>
      <c r="M6006" s="2">
        <v>46826.5</v>
      </c>
      <c r="O6006" s="2" t="s">
        <v>143</v>
      </c>
      <c r="P6006" s="2" t="s">
        <v>144</v>
      </c>
    </row>
    <row r="6007" spans="1:16" x14ac:dyDescent="0.2">
      <c r="A6007" s="2" t="s">
        <v>149</v>
      </c>
      <c r="B6007" s="2" t="s">
        <v>150</v>
      </c>
      <c r="D6007" s="2" t="s">
        <v>132</v>
      </c>
      <c r="E6007" s="3">
        <v>43691.473630902801</v>
      </c>
      <c r="F6007" s="2" t="s">
        <v>133</v>
      </c>
      <c r="G6007" s="2" t="s">
        <v>134</v>
      </c>
      <c r="H6007" s="2" t="s">
        <v>135</v>
      </c>
      <c r="I6007" s="2" t="s">
        <v>113</v>
      </c>
      <c r="J6007" s="2" t="s">
        <v>136</v>
      </c>
      <c r="K6007" s="2"/>
      <c r="L6007" s="2" t="s">
        <v>137</v>
      </c>
      <c r="M6007" s="2">
        <v>176494600</v>
      </c>
      <c r="O6007" s="2" t="s">
        <v>138</v>
      </c>
      <c r="P6007" s="2" t="s">
        <v>139</v>
      </c>
    </row>
    <row r="6008" spans="1:16" x14ac:dyDescent="0.2">
      <c r="A6008" s="2" t="s">
        <v>149</v>
      </c>
      <c r="B6008" s="2" t="s">
        <v>150</v>
      </c>
      <c r="D6008" s="2" t="s">
        <v>132</v>
      </c>
      <c r="E6008" s="3">
        <v>43691.481766550904</v>
      </c>
      <c r="F6008" s="2" t="s">
        <v>133</v>
      </c>
      <c r="G6008" s="2" t="s">
        <v>134</v>
      </c>
      <c r="H6008" s="2" t="s">
        <v>135</v>
      </c>
      <c r="I6008" s="2" t="s">
        <v>113</v>
      </c>
      <c r="J6008" s="2" t="s">
        <v>136</v>
      </c>
      <c r="K6008" s="2"/>
      <c r="L6008" s="2" t="s">
        <v>137</v>
      </c>
      <c r="M6008" s="2">
        <v>176498000</v>
      </c>
      <c r="O6008" s="2" t="s">
        <v>138</v>
      </c>
      <c r="P6008" s="2" t="s">
        <v>139</v>
      </c>
    </row>
    <row r="6009" spans="1:16" x14ac:dyDescent="0.2">
      <c r="A6009" s="2" t="s">
        <v>149</v>
      </c>
      <c r="B6009" s="2" t="s">
        <v>150</v>
      </c>
      <c r="D6009" s="2" t="s">
        <v>132</v>
      </c>
      <c r="E6009" s="3">
        <v>43691.481766550904</v>
      </c>
      <c r="F6009" s="2" t="s">
        <v>140</v>
      </c>
      <c r="G6009" s="2" t="s">
        <v>141</v>
      </c>
      <c r="H6009" s="2" t="s">
        <v>142</v>
      </c>
      <c r="I6009" s="2" t="s">
        <v>113</v>
      </c>
      <c r="J6009" s="2" t="s">
        <v>136</v>
      </c>
      <c r="K6009" s="2"/>
      <c r="L6009" s="2" t="s">
        <v>137</v>
      </c>
      <c r="M6009" s="2">
        <v>46827.5</v>
      </c>
      <c r="O6009" s="2" t="s">
        <v>143</v>
      </c>
      <c r="P6009" s="2" t="s">
        <v>144</v>
      </c>
    </row>
    <row r="6010" spans="1:16" x14ac:dyDescent="0.2">
      <c r="A6010" s="2" t="s">
        <v>149</v>
      </c>
      <c r="B6010" s="2" t="s">
        <v>150</v>
      </c>
      <c r="D6010" s="2" t="s">
        <v>132</v>
      </c>
      <c r="E6010" s="3">
        <v>43691.483125729203</v>
      </c>
      <c r="F6010" s="2" t="s">
        <v>133</v>
      </c>
      <c r="G6010" s="2" t="s">
        <v>134</v>
      </c>
      <c r="H6010" s="2" t="s">
        <v>135</v>
      </c>
      <c r="I6010" s="2" t="s">
        <v>113</v>
      </c>
      <c r="J6010" s="2" t="s">
        <v>136</v>
      </c>
      <c r="K6010" s="2"/>
      <c r="L6010" s="2" t="s">
        <v>137</v>
      </c>
      <c r="M6010" s="2">
        <v>176498000</v>
      </c>
      <c r="O6010" s="2" t="s">
        <v>138</v>
      </c>
      <c r="P6010" s="2" t="s">
        <v>139</v>
      </c>
    </row>
    <row r="6011" spans="1:16" x14ac:dyDescent="0.2">
      <c r="A6011" s="2" t="s">
        <v>149</v>
      </c>
      <c r="B6011" s="2" t="s">
        <v>150</v>
      </c>
      <c r="D6011" s="2" t="s">
        <v>132</v>
      </c>
      <c r="E6011" s="3">
        <v>43691.4902995023</v>
      </c>
      <c r="F6011" s="2" t="s">
        <v>133</v>
      </c>
      <c r="G6011" s="2" t="s">
        <v>134</v>
      </c>
      <c r="H6011" s="2" t="s">
        <v>135</v>
      </c>
      <c r="I6011" s="2" t="s">
        <v>113</v>
      </c>
      <c r="J6011" s="2" t="s">
        <v>136</v>
      </c>
      <c r="K6011" s="2"/>
      <c r="L6011" s="2" t="s">
        <v>137</v>
      </c>
      <c r="M6011" s="2">
        <v>176498300</v>
      </c>
      <c r="O6011" s="2" t="s">
        <v>138</v>
      </c>
      <c r="P6011" s="2" t="s">
        <v>139</v>
      </c>
    </row>
    <row r="6012" spans="1:16" x14ac:dyDescent="0.2">
      <c r="A6012" s="2" t="s">
        <v>149</v>
      </c>
      <c r="B6012" s="2" t="s">
        <v>150</v>
      </c>
      <c r="D6012" s="2" t="s">
        <v>132</v>
      </c>
      <c r="E6012" s="3">
        <v>43691.4902995023</v>
      </c>
      <c r="F6012" s="2" t="s">
        <v>140</v>
      </c>
      <c r="G6012" s="2" t="s">
        <v>141</v>
      </c>
      <c r="H6012" s="2" t="s">
        <v>142</v>
      </c>
      <c r="I6012" s="2" t="s">
        <v>113</v>
      </c>
      <c r="J6012" s="2" t="s">
        <v>136</v>
      </c>
      <c r="K6012" s="2"/>
      <c r="L6012" s="2" t="s">
        <v>137</v>
      </c>
      <c r="M6012" s="2">
        <v>46828</v>
      </c>
      <c r="O6012" s="2" t="s">
        <v>143</v>
      </c>
      <c r="P6012" s="2" t="s">
        <v>144</v>
      </c>
    </row>
    <row r="6013" spans="1:16" x14ac:dyDescent="0.2">
      <c r="A6013" s="2" t="s">
        <v>149</v>
      </c>
      <c r="B6013" s="2" t="s">
        <v>150</v>
      </c>
      <c r="D6013" s="2" t="s">
        <v>132</v>
      </c>
      <c r="E6013" s="3">
        <v>43691.491002661998</v>
      </c>
      <c r="F6013" s="2" t="s">
        <v>133</v>
      </c>
      <c r="G6013" s="2" t="s">
        <v>134</v>
      </c>
      <c r="H6013" s="2" t="s">
        <v>135</v>
      </c>
      <c r="I6013" s="2" t="s">
        <v>113</v>
      </c>
      <c r="J6013" s="2" t="s">
        <v>136</v>
      </c>
      <c r="K6013" s="2"/>
      <c r="L6013" s="2" t="s">
        <v>137</v>
      </c>
      <c r="M6013" s="2">
        <v>176498300</v>
      </c>
      <c r="O6013" s="2" t="s">
        <v>138</v>
      </c>
      <c r="P6013" s="2" t="s">
        <v>139</v>
      </c>
    </row>
    <row r="6014" spans="1:16" x14ac:dyDescent="0.2">
      <c r="A6014" s="2" t="s">
        <v>149</v>
      </c>
      <c r="B6014" s="2" t="s">
        <v>150</v>
      </c>
      <c r="D6014" s="2" t="s">
        <v>132</v>
      </c>
      <c r="E6014" s="3">
        <v>43691.491894409701</v>
      </c>
      <c r="F6014" s="2" t="s">
        <v>133</v>
      </c>
      <c r="G6014" s="2" t="s">
        <v>134</v>
      </c>
      <c r="H6014" s="2" t="s">
        <v>135</v>
      </c>
      <c r="I6014" s="2" t="s">
        <v>113</v>
      </c>
      <c r="J6014" s="2" t="s">
        <v>136</v>
      </c>
      <c r="K6014" s="2"/>
      <c r="L6014" s="2" t="s">
        <v>137</v>
      </c>
      <c r="M6014" s="2">
        <v>176498300</v>
      </c>
      <c r="O6014" s="2" t="s">
        <v>138</v>
      </c>
      <c r="P6014" s="2" t="s">
        <v>139</v>
      </c>
    </row>
    <row r="6015" spans="1:16" x14ac:dyDescent="0.2">
      <c r="A6015" s="2" t="s">
        <v>149</v>
      </c>
      <c r="B6015" s="2" t="s">
        <v>150</v>
      </c>
      <c r="D6015" s="2" t="s">
        <v>132</v>
      </c>
      <c r="E6015" s="3">
        <v>43691.491894409701</v>
      </c>
      <c r="F6015" s="2" t="s">
        <v>140</v>
      </c>
      <c r="G6015" s="2" t="s">
        <v>141</v>
      </c>
      <c r="H6015" s="2" t="s">
        <v>142</v>
      </c>
      <c r="I6015" s="2" t="s">
        <v>113</v>
      </c>
      <c r="J6015" s="2" t="s">
        <v>136</v>
      </c>
      <c r="K6015" s="2"/>
      <c r="L6015" s="2" t="s">
        <v>137</v>
      </c>
      <c r="M6015" s="2">
        <v>46828</v>
      </c>
      <c r="O6015" s="2" t="s">
        <v>143</v>
      </c>
      <c r="P6015" s="2" t="s">
        <v>144</v>
      </c>
    </row>
    <row r="6016" spans="1:16" x14ac:dyDescent="0.2">
      <c r="A6016" s="2" t="s">
        <v>149</v>
      </c>
      <c r="B6016" s="2" t="s">
        <v>150</v>
      </c>
      <c r="D6016" s="2" t="s">
        <v>132</v>
      </c>
      <c r="E6016" s="3">
        <v>43691.503362465301</v>
      </c>
      <c r="F6016" s="2" t="s">
        <v>133</v>
      </c>
      <c r="G6016" s="2" t="s">
        <v>134</v>
      </c>
      <c r="H6016" s="2" t="s">
        <v>135</v>
      </c>
      <c r="I6016" s="2" t="s">
        <v>113</v>
      </c>
      <c r="J6016" s="2" t="s">
        <v>136</v>
      </c>
      <c r="K6016" s="2"/>
      <c r="L6016" s="2" t="s">
        <v>137</v>
      </c>
      <c r="M6016" s="2">
        <v>176498300</v>
      </c>
      <c r="O6016" s="2" t="s">
        <v>138</v>
      </c>
      <c r="P6016" s="2" t="s">
        <v>139</v>
      </c>
    </row>
    <row r="6017" spans="1:16" x14ac:dyDescent="0.2">
      <c r="A6017" s="2" t="s">
        <v>149</v>
      </c>
      <c r="B6017" s="2" t="s">
        <v>150</v>
      </c>
      <c r="D6017" s="2" t="s">
        <v>132</v>
      </c>
      <c r="E6017" s="3">
        <v>43691.514219988399</v>
      </c>
      <c r="F6017" s="2" t="s">
        <v>133</v>
      </c>
      <c r="G6017" s="2" t="s">
        <v>134</v>
      </c>
      <c r="H6017" s="2" t="s">
        <v>135</v>
      </c>
      <c r="I6017" s="2" t="s">
        <v>113</v>
      </c>
      <c r="J6017" s="2" t="s">
        <v>136</v>
      </c>
      <c r="K6017" s="2"/>
      <c r="L6017" s="2" t="s">
        <v>137</v>
      </c>
      <c r="M6017" s="2">
        <v>176506400</v>
      </c>
      <c r="O6017" s="2" t="s">
        <v>138</v>
      </c>
      <c r="P6017" s="2" t="s">
        <v>139</v>
      </c>
    </row>
    <row r="6018" spans="1:16" x14ac:dyDescent="0.2">
      <c r="A6018" s="2" t="s">
        <v>149</v>
      </c>
      <c r="B6018" s="2" t="s">
        <v>150</v>
      </c>
      <c r="D6018" s="2" t="s">
        <v>132</v>
      </c>
      <c r="E6018" s="3">
        <v>43691.5222993403</v>
      </c>
      <c r="F6018" s="2" t="s">
        <v>133</v>
      </c>
      <c r="G6018" s="2" t="s">
        <v>134</v>
      </c>
      <c r="H6018" s="2" t="s">
        <v>135</v>
      </c>
      <c r="I6018" s="2" t="s">
        <v>113</v>
      </c>
      <c r="J6018" s="2" t="s">
        <v>136</v>
      </c>
      <c r="K6018" s="2"/>
      <c r="L6018" s="2" t="s">
        <v>137</v>
      </c>
      <c r="M6018" s="2">
        <v>176514400</v>
      </c>
      <c r="O6018" s="2" t="s">
        <v>138</v>
      </c>
      <c r="P6018" s="2" t="s">
        <v>139</v>
      </c>
    </row>
    <row r="6019" spans="1:16" x14ac:dyDescent="0.2">
      <c r="A6019" s="2" t="s">
        <v>149</v>
      </c>
      <c r="B6019" s="2" t="s">
        <v>150</v>
      </c>
      <c r="D6019" s="2" t="s">
        <v>132</v>
      </c>
      <c r="E6019" s="3">
        <v>43691.530587118097</v>
      </c>
      <c r="F6019" s="2" t="s">
        <v>133</v>
      </c>
      <c r="G6019" s="2" t="s">
        <v>134</v>
      </c>
      <c r="H6019" s="2" t="s">
        <v>135</v>
      </c>
      <c r="I6019" s="2" t="s">
        <v>113</v>
      </c>
      <c r="J6019" s="2" t="s">
        <v>136</v>
      </c>
      <c r="K6019" s="2"/>
      <c r="L6019" s="2" t="s">
        <v>137</v>
      </c>
      <c r="M6019" s="2">
        <v>176522500</v>
      </c>
      <c r="O6019" s="2" t="s">
        <v>138</v>
      </c>
      <c r="P6019" s="2" t="s">
        <v>139</v>
      </c>
    </row>
    <row r="6020" spans="1:16" x14ac:dyDescent="0.2">
      <c r="A6020" s="2" t="s">
        <v>149</v>
      </c>
      <c r="B6020" s="2" t="s">
        <v>150</v>
      </c>
      <c r="D6020" s="2" t="s">
        <v>132</v>
      </c>
      <c r="E6020" s="3">
        <v>43691.537073877298</v>
      </c>
      <c r="F6020" s="2" t="s">
        <v>133</v>
      </c>
      <c r="G6020" s="2" t="s">
        <v>134</v>
      </c>
      <c r="H6020" s="2" t="s">
        <v>135</v>
      </c>
      <c r="I6020" s="2" t="s">
        <v>113</v>
      </c>
      <c r="J6020" s="2" t="s">
        <v>136</v>
      </c>
      <c r="K6020" s="2"/>
      <c r="L6020" s="2" t="s">
        <v>137</v>
      </c>
      <c r="M6020" s="2">
        <v>176528900</v>
      </c>
      <c r="O6020" s="2" t="s">
        <v>138</v>
      </c>
      <c r="P6020" s="2" t="s">
        <v>139</v>
      </c>
    </row>
    <row r="6021" spans="1:16" x14ac:dyDescent="0.2">
      <c r="A6021" s="2" t="s">
        <v>149</v>
      </c>
      <c r="B6021" s="2" t="s">
        <v>150</v>
      </c>
      <c r="D6021" s="2" t="s">
        <v>132</v>
      </c>
      <c r="E6021" s="3">
        <v>43691.537073877298</v>
      </c>
      <c r="F6021" s="2" t="s">
        <v>140</v>
      </c>
      <c r="G6021" s="2" t="s">
        <v>141</v>
      </c>
      <c r="H6021" s="2" t="s">
        <v>142</v>
      </c>
      <c r="I6021" s="2" t="s">
        <v>113</v>
      </c>
      <c r="J6021" s="2" t="s">
        <v>136</v>
      </c>
      <c r="K6021" s="2"/>
      <c r="L6021" s="2" t="s">
        <v>137</v>
      </c>
      <c r="M6021" s="2">
        <v>46835.5</v>
      </c>
      <c r="O6021" s="2" t="s">
        <v>143</v>
      </c>
      <c r="P6021" s="2" t="s">
        <v>144</v>
      </c>
    </row>
    <row r="6022" spans="1:16" x14ac:dyDescent="0.2">
      <c r="A6022" s="2" t="s">
        <v>149</v>
      </c>
      <c r="B6022" s="2" t="s">
        <v>150</v>
      </c>
      <c r="D6022" s="2" t="s">
        <v>132</v>
      </c>
      <c r="E6022" s="3">
        <v>43691.559960532402</v>
      </c>
      <c r="F6022" s="2" t="s">
        <v>133</v>
      </c>
      <c r="G6022" s="2" t="s">
        <v>134</v>
      </c>
      <c r="H6022" s="2" t="s">
        <v>135</v>
      </c>
      <c r="I6022" s="2" t="s">
        <v>113</v>
      </c>
      <c r="J6022" s="2" t="s">
        <v>136</v>
      </c>
      <c r="K6022" s="2"/>
      <c r="L6022" s="2" t="s">
        <v>137</v>
      </c>
      <c r="M6022" s="2">
        <v>176528900</v>
      </c>
      <c r="O6022" s="2" t="s">
        <v>138</v>
      </c>
      <c r="P6022" s="2" t="s">
        <v>139</v>
      </c>
    </row>
    <row r="6023" spans="1:16" x14ac:dyDescent="0.2">
      <c r="A6023" s="2" t="s">
        <v>149</v>
      </c>
      <c r="B6023" s="2" t="s">
        <v>150</v>
      </c>
      <c r="D6023" s="2" t="s">
        <v>132</v>
      </c>
      <c r="E6023" s="3">
        <v>43691.566132407403</v>
      </c>
      <c r="F6023" s="2" t="s">
        <v>133</v>
      </c>
      <c r="G6023" s="2" t="s">
        <v>134</v>
      </c>
      <c r="H6023" s="2" t="s">
        <v>135</v>
      </c>
      <c r="I6023" s="2" t="s">
        <v>113</v>
      </c>
      <c r="J6023" s="2" t="s">
        <v>136</v>
      </c>
      <c r="K6023" s="2"/>
      <c r="L6023" s="2" t="s">
        <v>137</v>
      </c>
      <c r="M6023" s="2">
        <v>176537000</v>
      </c>
      <c r="O6023" s="2" t="s">
        <v>138</v>
      </c>
      <c r="P6023" s="2" t="s">
        <v>139</v>
      </c>
    </row>
    <row r="6024" spans="1:16" x14ac:dyDescent="0.2">
      <c r="A6024" s="2" t="s">
        <v>149</v>
      </c>
      <c r="B6024" s="2" t="s">
        <v>150</v>
      </c>
      <c r="D6024" s="2" t="s">
        <v>132</v>
      </c>
      <c r="E6024" s="3">
        <v>43691.570820254601</v>
      </c>
      <c r="F6024" s="2" t="s">
        <v>133</v>
      </c>
      <c r="G6024" s="2" t="s">
        <v>134</v>
      </c>
      <c r="H6024" s="2" t="s">
        <v>135</v>
      </c>
      <c r="I6024" s="2" t="s">
        <v>113</v>
      </c>
      <c r="J6024" s="2" t="s">
        <v>136</v>
      </c>
      <c r="K6024" s="2"/>
      <c r="L6024" s="2" t="s">
        <v>137</v>
      </c>
      <c r="M6024" s="2">
        <v>176545000</v>
      </c>
      <c r="O6024" s="2" t="s">
        <v>138</v>
      </c>
      <c r="P6024" s="2" t="s">
        <v>139</v>
      </c>
    </row>
    <row r="6025" spans="1:16" x14ac:dyDescent="0.2">
      <c r="A6025" s="2" t="s">
        <v>149</v>
      </c>
      <c r="B6025" s="2" t="s">
        <v>150</v>
      </c>
      <c r="D6025" s="2" t="s">
        <v>132</v>
      </c>
      <c r="E6025" s="3">
        <v>43691.5751492708</v>
      </c>
      <c r="F6025" s="2" t="s">
        <v>133</v>
      </c>
      <c r="G6025" s="2" t="s">
        <v>134</v>
      </c>
      <c r="H6025" s="2" t="s">
        <v>135</v>
      </c>
      <c r="I6025" s="2" t="s">
        <v>113</v>
      </c>
      <c r="J6025" s="2" t="s">
        <v>136</v>
      </c>
      <c r="K6025" s="2"/>
      <c r="L6025" s="2" t="s">
        <v>137</v>
      </c>
      <c r="M6025" s="2">
        <v>176553100</v>
      </c>
      <c r="O6025" s="2" t="s">
        <v>138</v>
      </c>
      <c r="P6025" s="2" t="s">
        <v>139</v>
      </c>
    </row>
    <row r="6026" spans="1:16" x14ac:dyDescent="0.2">
      <c r="A6026" s="2" t="s">
        <v>149</v>
      </c>
      <c r="B6026" s="2" t="s">
        <v>150</v>
      </c>
      <c r="D6026" s="2" t="s">
        <v>132</v>
      </c>
      <c r="E6026" s="3">
        <v>43691.579513044002</v>
      </c>
      <c r="F6026" s="2" t="s">
        <v>133</v>
      </c>
      <c r="G6026" s="2" t="s">
        <v>134</v>
      </c>
      <c r="H6026" s="2" t="s">
        <v>135</v>
      </c>
      <c r="I6026" s="2" t="s">
        <v>113</v>
      </c>
      <c r="J6026" s="2" t="s">
        <v>136</v>
      </c>
      <c r="K6026" s="2"/>
      <c r="L6026" s="2" t="s">
        <v>137</v>
      </c>
      <c r="M6026" s="2">
        <v>176561100</v>
      </c>
      <c r="O6026" s="2" t="s">
        <v>138</v>
      </c>
      <c r="P6026" s="2" t="s">
        <v>139</v>
      </c>
    </row>
    <row r="6027" spans="1:16" x14ac:dyDescent="0.2">
      <c r="A6027" s="2" t="s">
        <v>149</v>
      </c>
      <c r="B6027" s="2" t="s">
        <v>150</v>
      </c>
      <c r="D6027" s="2" t="s">
        <v>132</v>
      </c>
      <c r="E6027" s="3">
        <v>43691.583830474498</v>
      </c>
      <c r="F6027" s="2" t="s">
        <v>133</v>
      </c>
      <c r="G6027" s="2" t="s">
        <v>134</v>
      </c>
      <c r="H6027" s="2" t="s">
        <v>135</v>
      </c>
      <c r="I6027" s="2" t="s">
        <v>113</v>
      </c>
      <c r="J6027" s="2" t="s">
        <v>136</v>
      </c>
      <c r="K6027" s="2"/>
      <c r="L6027" s="2" t="s">
        <v>137</v>
      </c>
      <c r="M6027" s="2">
        <v>176569100</v>
      </c>
      <c r="O6027" s="2" t="s">
        <v>138</v>
      </c>
      <c r="P6027" s="2" t="s">
        <v>139</v>
      </c>
    </row>
    <row r="6028" spans="1:16" x14ac:dyDescent="0.2">
      <c r="A6028" s="2" t="s">
        <v>149</v>
      </c>
      <c r="B6028" s="2" t="s">
        <v>150</v>
      </c>
      <c r="D6028" s="2" t="s">
        <v>132</v>
      </c>
      <c r="E6028" s="3">
        <v>43691.588252048597</v>
      </c>
      <c r="F6028" s="2" t="s">
        <v>133</v>
      </c>
      <c r="G6028" s="2" t="s">
        <v>134</v>
      </c>
      <c r="H6028" s="2" t="s">
        <v>135</v>
      </c>
      <c r="I6028" s="2" t="s">
        <v>113</v>
      </c>
      <c r="J6028" s="2" t="s">
        <v>136</v>
      </c>
      <c r="K6028" s="2"/>
      <c r="L6028" s="2" t="s">
        <v>137</v>
      </c>
      <c r="M6028" s="2">
        <v>176577200</v>
      </c>
      <c r="O6028" s="2" t="s">
        <v>138</v>
      </c>
      <c r="P6028" s="2" t="s">
        <v>139</v>
      </c>
    </row>
    <row r="6029" spans="1:16" x14ac:dyDescent="0.2">
      <c r="A6029" s="2" t="s">
        <v>149</v>
      </c>
      <c r="B6029" s="2" t="s">
        <v>150</v>
      </c>
      <c r="D6029" s="2" t="s">
        <v>132</v>
      </c>
      <c r="E6029" s="3">
        <v>43691.5924421296</v>
      </c>
      <c r="F6029" s="2" t="s">
        <v>133</v>
      </c>
      <c r="G6029" s="2" t="s">
        <v>134</v>
      </c>
      <c r="H6029" s="2" t="s">
        <v>135</v>
      </c>
      <c r="I6029" s="2" t="s">
        <v>113</v>
      </c>
      <c r="J6029" s="2" t="s">
        <v>136</v>
      </c>
      <c r="K6029" s="2"/>
      <c r="L6029" s="2" t="s">
        <v>137</v>
      </c>
      <c r="M6029" s="2">
        <v>176585200</v>
      </c>
      <c r="O6029" s="2" t="s">
        <v>138</v>
      </c>
      <c r="P6029" s="2" t="s">
        <v>139</v>
      </c>
    </row>
    <row r="6030" spans="1:16" x14ac:dyDescent="0.2">
      <c r="A6030" s="2" t="s">
        <v>149</v>
      </c>
      <c r="B6030" s="2" t="s">
        <v>150</v>
      </c>
      <c r="D6030" s="2" t="s">
        <v>132</v>
      </c>
      <c r="E6030" s="3">
        <v>43691.596643784702</v>
      </c>
      <c r="F6030" s="2" t="s">
        <v>133</v>
      </c>
      <c r="G6030" s="2" t="s">
        <v>134</v>
      </c>
      <c r="H6030" s="2" t="s">
        <v>135</v>
      </c>
      <c r="I6030" s="2" t="s">
        <v>113</v>
      </c>
      <c r="J6030" s="2" t="s">
        <v>136</v>
      </c>
      <c r="K6030" s="2"/>
      <c r="L6030" s="2" t="s">
        <v>137</v>
      </c>
      <c r="M6030" s="2">
        <v>176593300</v>
      </c>
      <c r="O6030" s="2" t="s">
        <v>138</v>
      </c>
      <c r="P6030" s="2" t="s">
        <v>139</v>
      </c>
    </row>
    <row r="6031" spans="1:16" x14ac:dyDescent="0.2">
      <c r="A6031" s="2" t="s">
        <v>149</v>
      </c>
      <c r="B6031" s="2" t="s">
        <v>150</v>
      </c>
      <c r="D6031" s="2" t="s">
        <v>132</v>
      </c>
      <c r="E6031" s="3">
        <v>43691.6009033218</v>
      </c>
      <c r="F6031" s="2" t="s">
        <v>133</v>
      </c>
      <c r="G6031" s="2" t="s">
        <v>134</v>
      </c>
      <c r="H6031" s="2" t="s">
        <v>135</v>
      </c>
      <c r="I6031" s="2" t="s">
        <v>113</v>
      </c>
      <c r="J6031" s="2" t="s">
        <v>136</v>
      </c>
      <c r="K6031" s="2"/>
      <c r="L6031" s="2" t="s">
        <v>137</v>
      </c>
      <c r="M6031" s="2">
        <v>176601300</v>
      </c>
      <c r="O6031" s="2" t="s">
        <v>138</v>
      </c>
      <c r="P6031" s="2" t="s">
        <v>139</v>
      </c>
    </row>
    <row r="6032" spans="1:16" x14ac:dyDescent="0.2">
      <c r="A6032" s="2" t="s">
        <v>149</v>
      </c>
      <c r="B6032" s="2" t="s">
        <v>150</v>
      </c>
      <c r="D6032" s="2" t="s">
        <v>132</v>
      </c>
      <c r="E6032" s="3">
        <v>43691.601620636597</v>
      </c>
      <c r="F6032" s="2" t="s">
        <v>140</v>
      </c>
      <c r="G6032" s="2" t="s">
        <v>141</v>
      </c>
      <c r="H6032" s="2" t="s">
        <v>142</v>
      </c>
      <c r="I6032" s="2" t="s">
        <v>113</v>
      </c>
      <c r="J6032" s="2" t="s">
        <v>136</v>
      </c>
      <c r="K6032" s="2"/>
      <c r="L6032" s="2" t="s">
        <v>137</v>
      </c>
      <c r="M6032" s="2">
        <v>46849.5</v>
      </c>
      <c r="O6032" s="2" t="s">
        <v>143</v>
      </c>
      <c r="P6032" s="2" t="s">
        <v>144</v>
      </c>
    </row>
    <row r="6033" spans="1:16" x14ac:dyDescent="0.2">
      <c r="A6033" s="2" t="s">
        <v>149</v>
      </c>
      <c r="B6033" s="2" t="s">
        <v>150</v>
      </c>
      <c r="D6033" s="2" t="s">
        <v>132</v>
      </c>
      <c r="E6033" s="3">
        <v>43691.604954479197</v>
      </c>
      <c r="F6033" s="2" t="s">
        <v>133</v>
      </c>
      <c r="G6033" s="2" t="s">
        <v>134</v>
      </c>
      <c r="H6033" s="2" t="s">
        <v>135</v>
      </c>
      <c r="I6033" s="2" t="s">
        <v>113</v>
      </c>
      <c r="J6033" s="2" t="s">
        <v>136</v>
      </c>
      <c r="K6033" s="2"/>
      <c r="L6033" s="2" t="s">
        <v>137</v>
      </c>
      <c r="M6033" s="2">
        <v>176609400</v>
      </c>
      <c r="O6033" s="2" t="s">
        <v>138</v>
      </c>
      <c r="P6033" s="2" t="s">
        <v>139</v>
      </c>
    </row>
    <row r="6034" spans="1:16" x14ac:dyDescent="0.2">
      <c r="A6034" s="2" t="s">
        <v>149</v>
      </c>
      <c r="B6034" s="2" t="s">
        <v>150</v>
      </c>
      <c r="D6034" s="2" t="s">
        <v>132</v>
      </c>
      <c r="E6034" s="3">
        <v>43691.609306597202</v>
      </c>
      <c r="F6034" s="2" t="s">
        <v>133</v>
      </c>
      <c r="G6034" s="2" t="s">
        <v>134</v>
      </c>
      <c r="H6034" s="2" t="s">
        <v>135</v>
      </c>
      <c r="I6034" s="2" t="s">
        <v>113</v>
      </c>
      <c r="J6034" s="2" t="s">
        <v>136</v>
      </c>
      <c r="K6034" s="2"/>
      <c r="L6034" s="2" t="s">
        <v>137</v>
      </c>
      <c r="M6034" s="2">
        <v>176617400</v>
      </c>
      <c r="O6034" s="2" t="s">
        <v>138</v>
      </c>
      <c r="P6034" s="2" t="s">
        <v>139</v>
      </c>
    </row>
    <row r="6035" spans="1:16" x14ac:dyDescent="0.2">
      <c r="A6035" s="2" t="s">
        <v>149</v>
      </c>
      <c r="B6035" s="2" t="s">
        <v>150</v>
      </c>
      <c r="D6035" s="2" t="s">
        <v>132</v>
      </c>
      <c r="E6035" s="3">
        <v>43691.613114699103</v>
      </c>
      <c r="F6035" s="2" t="s">
        <v>133</v>
      </c>
      <c r="G6035" s="2" t="s">
        <v>134</v>
      </c>
      <c r="H6035" s="2" t="s">
        <v>135</v>
      </c>
      <c r="I6035" s="2" t="s">
        <v>113</v>
      </c>
      <c r="J6035" s="2" t="s">
        <v>136</v>
      </c>
      <c r="K6035" s="2"/>
      <c r="L6035" s="2" t="s">
        <v>137</v>
      </c>
      <c r="M6035" s="2">
        <v>176625500</v>
      </c>
      <c r="O6035" s="2" t="s">
        <v>138</v>
      </c>
      <c r="P6035" s="2" t="s">
        <v>139</v>
      </c>
    </row>
    <row r="6036" spans="1:16" x14ac:dyDescent="0.2">
      <c r="A6036" s="2" t="s">
        <v>149</v>
      </c>
      <c r="B6036" s="2" t="s">
        <v>150</v>
      </c>
      <c r="D6036" s="2" t="s">
        <v>132</v>
      </c>
      <c r="E6036" s="3">
        <v>43691.617142708303</v>
      </c>
      <c r="F6036" s="2" t="s">
        <v>133</v>
      </c>
      <c r="G6036" s="2" t="s">
        <v>134</v>
      </c>
      <c r="H6036" s="2" t="s">
        <v>135</v>
      </c>
      <c r="I6036" s="2" t="s">
        <v>113</v>
      </c>
      <c r="J6036" s="2" t="s">
        <v>136</v>
      </c>
      <c r="K6036" s="2"/>
      <c r="L6036" s="2" t="s">
        <v>137</v>
      </c>
      <c r="M6036" s="2">
        <v>176633500</v>
      </c>
      <c r="O6036" s="2" t="s">
        <v>138</v>
      </c>
      <c r="P6036" s="2" t="s">
        <v>139</v>
      </c>
    </row>
    <row r="6037" spans="1:16" x14ac:dyDescent="0.2">
      <c r="A6037" s="2" t="s">
        <v>149</v>
      </c>
      <c r="B6037" s="2" t="s">
        <v>150</v>
      </c>
      <c r="D6037" s="2" t="s">
        <v>132</v>
      </c>
      <c r="E6037" s="3">
        <v>43691.6222124653</v>
      </c>
      <c r="F6037" s="2" t="s">
        <v>133</v>
      </c>
      <c r="G6037" s="2" t="s">
        <v>134</v>
      </c>
      <c r="H6037" s="2" t="s">
        <v>135</v>
      </c>
      <c r="I6037" s="2" t="s">
        <v>113</v>
      </c>
      <c r="J6037" s="2" t="s">
        <v>136</v>
      </c>
      <c r="K6037" s="2"/>
      <c r="L6037" s="2" t="s">
        <v>137</v>
      </c>
      <c r="M6037" s="2">
        <v>176641600</v>
      </c>
      <c r="O6037" s="2" t="s">
        <v>138</v>
      </c>
      <c r="P6037" s="2" t="s">
        <v>139</v>
      </c>
    </row>
    <row r="6038" spans="1:16" x14ac:dyDescent="0.2">
      <c r="A6038" s="2" t="s">
        <v>149</v>
      </c>
      <c r="B6038" s="2" t="s">
        <v>150</v>
      </c>
      <c r="D6038" s="2" t="s">
        <v>132</v>
      </c>
      <c r="E6038" s="3">
        <v>43691.626726620401</v>
      </c>
      <c r="F6038" s="2" t="s">
        <v>133</v>
      </c>
      <c r="G6038" s="2" t="s">
        <v>134</v>
      </c>
      <c r="H6038" s="2" t="s">
        <v>135</v>
      </c>
      <c r="I6038" s="2" t="s">
        <v>113</v>
      </c>
      <c r="J6038" s="2" t="s">
        <v>136</v>
      </c>
      <c r="K6038" s="2"/>
      <c r="L6038" s="2" t="s">
        <v>137</v>
      </c>
      <c r="M6038" s="2">
        <v>176649600</v>
      </c>
      <c r="O6038" s="2" t="s">
        <v>138</v>
      </c>
      <c r="P6038" s="2" t="s">
        <v>139</v>
      </c>
    </row>
    <row r="6039" spans="1:16" x14ac:dyDescent="0.2">
      <c r="A6039" s="2" t="s">
        <v>149</v>
      </c>
      <c r="B6039" s="2" t="s">
        <v>150</v>
      </c>
      <c r="D6039" s="2" t="s">
        <v>132</v>
      </c>
      <c r="E6039" s="3">
        <v>43691.6324445602</v>
      </c>
      <c r="F6039" s="2" t="s">
        <v>133</v>
      </c>
      <c r="G6039" s="2" t="s">
        <v>134</v>
      </c>
      <c r="H6039" s="2" t="s">
        <v>135</v>
      </c>
      <c r="I6039" s="2" t="s">
        <v>113</v>
      </c>
      <c r="J6039" s="2" t="s">
        <v>136</v>
      </c>
      <c r="K6039" s="2"/>
      <c r="L6039" s="2" t="s">
        <v>137</v>
      </c>
      <c r="M6039" s="2">
        <v>176657700</v>
      </c>
      <c r="O6039" s="2" t="s">
        <v>138</v>
      </c>
      <c r="P6039" s="2" t="s">
        <v>139</v>
      </c>
    </row>
    <row r="6040" spans="1:16" x14ac:dyDescent="0.2">
      <c r="A6040" s="2" t="s">
        <v>149</v>
      </c>
      <c r="B6040" s="2" t="s">
        <v>150</v>
      </c>
      <c r="D6040" s="2" t="s">
        <v>132</v>
      </c>
      <c r="E6040" s="3">
        <v>43691.638532951401</v>
      </c>
      <c r="F6040" s="2" t="s">
        <v>133</v>
      </c>
      <c r="G6040" s="2" t="s">
        <v>134</v>
      </c>
      <c r="H6040" s="2" t="s">
        <v>135</v>
      </c>
      <c r="I6040" s="2" t="s">
        <v>113</v>
      </c>
      <c r="J6040" s="2" t="s">
        <v>136</v>
      </c>
      <c r="K6040" s="2"/>
      <c r="L6040" s="2" t="s">
        <v>137</v>
      </c>
      <c r="M6040" s="2">
        <v>176665700</v>
      </c>
      <c r="O6040" s="2" t="s">
        <v>138</v>
      </c>
      <c r="P6040" s="2" t="s">
        <v>139</v>
      </c>
    </row>
    <row r="6041" spans="1:16" x14ac:dyDescent="0.2">
      <c r="A6041" s="2" t="s">
        <v>149</v>
      </c>
      <c r="B6041" s="2" t="s">
        <v>150</v>
      </c>
      <c r="D6041" s="2" t="s">
        <v>132</v>
      </c>
      <c r="E6041" s="3">
        <v>43691.643287071798</v>
      </c>
      <c r="F6041" s="2" t="s">
        <v>140</v>
      </c>
      <c r="G6041" s="2" t="s">
        <v>141</v>
      </c>
      <c r="H6041" s="2" t="s">
        <v>142</v>
      </c>
      <c r="I6041" s="2" t="s">
        <v>113</v>
      </c>
      <c r="J6041" s="2" t="s">
        <v>136</v>
      </c>
      <c r="K6041" s="2"/>
      <c r="L6041" s="2" t="s">
        <v>137</v>
      </c>
      <c r="M6041" s="2">
        <v>46861</v>
      </c>
      <c r="O6041" s="2" t="s">
        <v>143</v>
      </c>
      <c r="P6041" s="2" t="s">
        <v>144</v>
      </c>
    </row>
    <row r="6042" spans="1:16" x14ac:dyDescent="0.2">
      <c r="A6042" s="2" t="s">
        <v>149</v>
      </c>
      <c r="B6042" s="2" t="s">
        <v>150</v>
      </c>
      <c r="D6042" s="2" t="s">
        <v>132</v>
      </c>
      <c r="E6042" s="3">
        <v>43691.643301817101</v>
      </c>
      <c r="F6042" s="2" t="s">
        <v>133</v>
      </c>
      <c r="G6042" s="2" t="s">
        <v>134</v>
      </c>
      <c r="H6042" s="2" t="s">
        <v>135</v>
      </c>
      <c r="I6042" s="2" t="s">
        <v>113</v>
      </c>
      <c r="J6042" s="2" t="s">
        <v>136</v>
      </c>
      <c r="K6042" s="2"/>
      <c r="L6042" s="2" t="s">
        <v>137</v>
      </c>
      <c r="M6042" s="2">
        <v>176673800</v>
      </c>
      <c r="O6042" s="2" t="s">
        <v>138</v>
      </c>
      <c r="P6042" s="2" t="s">
        <v>139</v>
      </c>
    </row>
    <row r="6043" spans="1:16" x14ac:dyDescent="0.2">
      <c r="A6043" s="2" t="s">
        <v>149</v>
      </c>
      <c r="B6043" s="2" t="s">
        <v>150</v>
      </c>
      <c r="D6043" s="2" t="s">
        <v>132</v>
      </c>
      <c r="E6043" s="3">
        <v>43691.647665625002</v>
      </c>
      <c r="F6043" s="2" t="s">
        <v>133</v>
      </c>
      <c r="G6043" s="2" t="s">
        <v>134</v>
      </c>
      <c r="H6043" s="2" t="s">
        <v>135</v>
      </c>
      <c r="I6043" s="2" t="s">
        <v>113</v>
      </c>
      <c r="J6043" s="2" t="s">
        <v>136</v>
      </c>
      <c r="K6043" s="2"/>
      <c r="L6043" s="2" t="s">
        <v>137</v>
      </c>
      <c r="M6043" s="2">
        <v>176681800</v>
      </c>
      <c r="O6043" s="2" t="s">
        <v>138</v>
      </c>
      <c r="P6043" s="2" t="s">
        <v>139</v>
      </c>
    </row>
    <row r="6044" spans="1:16" x14ac:dyDescent="0.2">
      <c r="A6044" s="2" t="s">
        <v>149</v>
      </c>
      <c r="B6044" s="2" t="s">
        <v>150</v>
      </c>
      <c r="D6044" s="2" t="s">
        <v>132</v>
      </c>
      <c r="E6044" s="3">
        <v>43691.651832604199</v>
      </c>
      <c r="F6044" s="2" t="s">
        <v>133</v>
      </c>
      <c r="G6044" s="2" t="s">
        <v>134</v>
      </c>
      <c r="H6044" s="2" t="s">
        <v>135</v>
      </c>
      <c r="I6044" s="2" t="s">
        <v>113</v>
      </c>
      <c r="J6044" s="2" t="s">
        <v>136</v>
      </c>
      <c r="K6044" s="2"/>
      <c r="L6044" s="2" t="s">
        <v>137</v>
      </c>
      <c r="M6044" s="2">
        <v>176689900</v>
      </c>
      <c r="O6044" s="2" t="s">
        <v>138</v>
      </c>
      <c r="P6044" s="2" t="s">
        <v>139</v>
      </c>
    </row>
    <row r="6045" spans="1:16" x14ac:dyDescent="0.2">
      <c r="A6045" s="2" t="s">
        <v>149</v>
      </c>
      <c r="B6045" s="2" t="s">
        <v>150</v>
      </c>
      <c r="D6045" s="2" t="s">
        <v>132</v>
      </c>
      <c r="E6045" s="3">
        <v>43691.656335300897</v>
      </c>
      <c r="F6045" s="2" t="s">
        <v>133</v>
      </c>
      <c r="G6045" s="2" t="s">
        <v>134</v>
      </c>
      <c r="H6045" s="2" t="s">
        <v>135</v>
      </c>
      <c r="I6045" s="2" t="s">
        <v>113</v>
      </c>
      <c r="J6045" s="2" t="s">
        <v>136</v>
      </c>
      <c r="K6045" s="2"/>
      <c r="L6045" s="2" t="s">
        <v>137</v>
      </c>
      <c r="M6045" s="2">
        <v>176697900</v>
      </c>
      <c r="O6045" s="2" t="s">
        <v>138</v>
      </c>
      <c r="P6045" s="2" t="s">
        <v>139</v>
      </c>
    </row>
    <row r="6046" spans="1:16" x14ac:dyDescent="0.2">
      <c r="A6046" s="2" t="s">
        <v>149</v>
      </c>
      <c r="B6046" s="2" t="s">
        <v>150</v>
      </c>
      <c r="D6046" s="2" t="s">
        <v>132</v>
      </c>
      <c r="E6046" s="3">
        <v>43691.660178206002</v>
      </c>
      <c r="F6046" s="2" t="s">
        <v>133</v>
      </c>
      <c r="G6046" s="2" t="s">
        <v>134</v>
      </c>
      <c r="H6046" s="2" t="s">
        <v>135</v>
      </c>
      <c r="I6046" s="2" t="s">
        <v>113</v>
      </c>
      <c r="J6046" s="2" t="s">
        <v>136</v>
      </c>
      <c r="K6046" s="2"/>
      <c r="L6046" s="2" t="s">
        <v>137</v>
      </c>
      <c r="M6046" s="2">
        <v>176705900</v>
      </c>
      <c r="O6046" s="2" t="s">
        <v>138</v>
      </c>
      <c r="P6046" s="2" t="s">
        <v>139</v>
      </c>
    </row>
    <row r="6047" spans="1:16" x14ac:dyDescent="0.2">
      <c r="A6047" s="2" t="s">
        <v>149</v>
      </c>
      <c r="B6047" s="2" t="s">
        <v>150</v>
      </c>
      <c r="D6047" s="2" t="s">
        <v>132</v>
      </c>
      <c r="E6047" s="3">
        <v>43691.663997997697</v>
      </c>
      <c r="F6047" s="2" t="s">
        <v>133</v>
      </c>
      <c r="G6047" s="2" t="s">
        <v>134</v>
      </c>
      <c r="H6047" s="2" t="s">
        <v>135</v>
      </c>
      <c r="I6047" s="2" t="s">
        <v>113</v>
      </c>
      <c r="J6047" s="2" t="s">
        <v>136</v>
      </c>
      <c r="K6047" s="2"/>
      <c r="L6047" s="2" t="s">
        <v>137</v>
      </c>
      <c r="M6047" s="2">
        <v>176714000</v>
      </c>
      <c r="O6047" s="2" t="s">
        <v>138</v>
      </c>
      <c r="P6047" s="2" t="s">
        <v>139</v>
      </c>
    </row>
    <row r="6048" spans="1:16" x14ac:dyDescent="0.2">
      <c r="A6048" s="2" t="s">
        <v>149</v>
      </c>
      <c r="B6048" s="2" t="s">
        <v>150</v>
      </c>
      <c r="D6048" s="2" t="s">
        <v>132</v>
      </c>
      <c r="E6048" s="3">
        <v>43691.667678819402</v>
      </c>
      <c r="F6048" s="2" t="s">
        <v>133</v>
      </c>
      <c r="G6048" s="2" t="s">
        <v>134</v>
      </c>
      <c r="H6048" s="2" t="s">
        <v>135</v>
      </c>
      <c r="I6048" s="2" t="s">
        <v>113</v>
      </c>
      <c r="J6048" s="2" t="s">
        <v>136</v>
      </c>
      <c r="K6048" s="2"/>
      <c r="L6048" s="2" t="s">
        <v>137</v>
      </c>
      <c r="M6048" s="2">
        <v>176722000</v>
      </c>
      <c r="O6048" s="2" t="s">
        <v>138</v>
      </c>
      <c r="P6048" s="2" t="s">
        <v>139</v>
      </c>
    </row>
    <row r="6049" spans="1:16" x14ac:dyDescent="0.2">
      <c r="A6049" s="2" t="s">
        <v>149</v>
      </c>
      <c r="B6049" s="2" t="s">
        <v>150</v>
      </c>
      <c r="D6049" s="2" t="s">
        <v>132</v>
      </c>
      <c r="E6049" s="3">
        <v>43691.672054201401</v>
      </c>
      <c r="F6049" s="2" t="s">
        <v>133</v>
      </c>
      <c r="G6049" s="2" t="s">
        <v>134</v>
      </c>
      <c r="H6049" s="2" t="s">
        <v>135</v>
      </c>
      <c r="I6049" s="2" t="s">
        <v>113</v>
      </c>
      <c r="J6049" s="2" t="s">
        <v>136</v>
      </c>
      <c r="K6049" s="2"/>
      <c r="L6049" s="2" t="s">
        <v>137</v>
      </c>
      <c r="M6049" s="2">
        <v>176730100</v>
      </c>
      <c r="O6049" s="2" t="s">
        <v>138</v>
      </c>
      <c r="P6049" s="2" t="s">
        <v>139</v>
      </c>
    </row>
    <row r="6050" spans="1:16" x14ac:dyDescent="0.2">
      <c r="A6050" s="2" t="s">
        <v>149</v>
      </c>
      <c r="B6050" s="2" t="s">
        <v>150</v>
      </c>
      <c r="D6050" s="2" t="s">
        <v>132</v>
      </c>
      <c r="E6050" s="3">
        <v>43691.675654085702</v>
      </c>
      <c r="F6050" s="2" t="s">
        <v>133</v>
      </c>
      <c r="G6050" s="2" t="s">
        <v>134</v>
      </c>
      <c r="H6050" s="2" t="s">
        <v>135</v>
      </c>
      <c r="I6050" s="2" t="s">
        <v>113</v>
      </c>
      <c r="J6050" s="2" t="s">
        <v>136</v>
      </c>
      <c r="K6050" s="2"/>
      <c r="L6050" s="2" t="s">
        <v>137</v>
      </c>
      <c r="M6050" s="2">
        <v>176738100</v>
      </c>
      <c r="O6050" s="2" t="s">
        <v>138</v>
      </c>
      <c r="P6050" s="2" t="s">
        <v>139</v>
      </c>
    </row>
    <row r="6051" spans="1:16" x14ac:dyDescent="0.2">
      <c r="A6051" s="2" t="s">
        <v>149</v>
      </c>
      <c r="B6051" s="2" t="s">
        <v>150</v>
      </c>
      <c r="D6051" s="2" t="s">
        <v>132</v>
      </c>
      <c r="E6051" s="3">
        <v>43691.679323379598</v>
      </c>
      <c r="F6051" s="2" t="s">
        <v>133</v>
      </c>
      <c r="G6051" s="2" t="s">
        <v>134</v>
      </c>
      <c r="H6051" s="2" t="s">
        <v>135</v>
      </c>
      <c r="I6051" s="2" t="s">
        <v>113</v>
      </c>
      <c r="J6051" s="2" t="s">
        <v>136</v>
      </c>
      <c r="K6051" s="2"/>
      <c r="L6051" s="2" t="s">
        <v>137</v>
      </c>
      <c r="M6051" s="2">
        <v>176746200</v>
      </c>
      <c r="O6051" s="2" t="s">
        <v>138</v>
      </c>
      <c r="P6051" s="2" t="s">
        <v>139</v>
      </c>
    </row>
    <row r="6052" spans="1:16" x14ac:dyDescent="0.2">
      <c r="A6052" s="2" t="s">
        <v>149</v>
      </c>
      <c r="B6052" s="2" t="s">
        <v>150</v>
      </c>
      <c r="D6052" s="2" t="s">
        <v>132</v>
      </c>
      <c r="E6052" s="3">
        <v>43691.683119988404</v>
      </c>
      <c r="F6052" s="2" t="s">
        <v>133</v>
      </c>
      <c r="G6052" s="2" t="s">
        <v>134</v>
      </c>
      <c r="H6052" s="2" t="s">
        <v>135</v>
      </c>
      <c r="I6052" s="2" t="s">
        <v>113</v>
      </c>
      <c r="J6052" s="2" t="s">
        <v>136</v>
      </c>
      <c r="K6052" s="2"/>
      <c r="L6052" s="2" t="s">
        <v>137</v>
      </c>
      <c r="M6052" s="2">
        <v>176754200</v>
      </c>
      <c r="O6052" s="2" t="s">
        <v>138</v>
      </c>
      <c r="P6052" s="2" t="s">
        <v>139</v>
      </c>
    </row>
    <row r="6053" spans="1:16" x14ac:dyDescent="0.2">
      <c r="A6053" s="2" t="s">
        <v>149</v>
      </c>
      <c r="B6053" s="2" t="s">
        <v>150</v>
      </c>
      <c r="D6053" s="2" t="s">
        <v>132</v>
      </c>
      <c r="E6053" s="3">
        <v>43691.684953969903</v>
      </c>
      <c r="F6053" s="2" t="s">
        <v>140</v>
      </c>
      <c r="G6053" s="2" t="s">
        <v>141</v>
      </c>
      <c r="H6053" s="2" t="s">
        <v>142</v>
      </c>
      <c r="I6053" s="2" t="s">
        <v>113</v>
      </c>
      <c r="J6053" s="2" t="s">
        <v>136</v>
      </c>
      <c r="K6053" s="2"/>
      <c r="L6053" s="2" t="s">
        <v>137</v>
      </c>
      <c r="M6053" s="2">
        <v>46878.5</v>
      </c>
      <c r="O6053" s="2" t="s">
        <v>143</v>
      </c>
      <c r="P6053" s="2" t="s">
        <v>144</v>
      </c>
    </row>
    <row r="6054" spans="1:16" x14ac:dyDescent="0.2">
      <c r="A6054" s="2" t="s">
        <v>149</v>
      </c>
      <c r="B6054" s="2" t="s">
        <v>150</v>
      </c>
      <c r="D6054" s="2" t="s">
        <v>132</v>
      </c>
      <c r="E6054" s="3">
        <v>43691.686939780098</v>
      </c>
      <c r="F6054" s="2" t="s">
        <v>133</v>
      </c>
      <c r="G6054" s="2" t="s">
        <v>134</v>
      </c>
      <c r="H6054" s="2" t="s">
        <v>135</v>
      </c>
      <c r="I6054" s="2" t="s">
        <v>113</v>
      </c>
      <c r="J6054" s="2" t="s">
        <v>136</v>
      </c>
      <c r="K6054" s="2"/>
      <c r="L6054" s="2" t="s">
        <v>137</v>
      </c>
      <c r="M6054" s="2">
        <v>176762300</v>
      </c>
      <c r="O6054" s="2" t="s">
        <v>138</v>
      </c>
      <c r="P6054" s="2" t="s">
        <v>139</v>
      </c>
    </row>
    <row r="6055" spans="1:16" x14ac:dyDescent="0.2">
      <c r="A6055" s="2" t="s">
        <v>149</v>
      </c>
      <c r="B6055" s="2" t="s">
        <v>150</v>
      </c>
      <c r="D6055" s="2" t="s">
        <v>132</v>
      </c>
      <c r="E6055" s="3">
        <v>43691.690956365703</v>
      </c>
      <c r="F6055" s="2" t="s">
        <v>133</v>
      </c>
      <c r="G6055" s="2" t="s">
        <v>134</v>
      </c>
      <c r="H6055" s="2" t="s">
        <v>135</v>
      </c>
      <c r="I6055" s="2" t="s">
        <v>113</v>
      </c>
      <c r="J6055" s="2" t="s">
        <v>136</v>
      </c>
      <c r="K6055" s="2"/>
      <c r="L6055" s="2" t="s">
        <v>137</v>
      </c>
      <c r="M6055" s="2">
        <v>176770300</v>
      </c>
      <c r="O6055" s="2" t="s">
        <v>138</v>
      </c>
      <c r="P6055" s="2" t="s">
        <v>139</v>
      </c>
    </row>
    <row r="6056" spans="1:16" x14ac:dyDescent="0.2">
      <c r="A6056" s="2" t="s">
        <v>149</v>
      </c>
      <c r="B6056" s="2" t="s">
        <v>150</v>
      </c>
      <c r="D6056" s="2" t="s">
        <v>132</v>
      </c>
      <c r="E6056" s="3">
        <v>43691.695401157398</v>
      </c>
      <c r="F6056" s="2" t="s">
        <v>133</v>
      </c>
      <c r="G6056" s="2" t="s">
        <v>134</v>
      </c>
      <c r="H6056" s="2" t="s">
        <v>135</v>
      </c>
      <c r="I6056" s="2" t="s">
        <v>113</v>
      </c>
      <c r="J6056" s="2" t="s">
        <v>136</v>
      </c>
      <c r="K6056" s="2"/>
      <c r="L6056" s="2" t="s">
        <v>137</v>
      </c>
      <c r="M6056" s="2">
        <v>176778400</v>
      </c>
      <c r="O6056" s="2" t="s">
        <v>138</v>
      </c>
      <c r="P6056" s="2" t="s">
        <v>139</v>
      </c>
    </row>
    <row r="6057" spans="1:16" x14ac:dyDescent="0.2">
      <c r="A6057" s="2" t="s">
        <v>149</v>
      </c>
      <c r="B6057" s="2" t="s">
        <v>150</v>
      </c>
      <c r="D6057" s="2" t="s">
        <v>132</v>
      </c>
      <c r="E6057" s="3">
        <v>43691.699186226899</v>
      </c>
      <c r="F6057" s="2" t="s">
        <v>133</v>
      </c>
      <c r="G6057" s="2" t="s">
        <v>134</v>
      </c>
      <c r="H6057" s="2" t="s">
        <v>135</v>
      </c>
      <c r="I6057" s="2" t="s">
        <v>113</v>
      </c>
      <c r="J6057" s="2" t="s">
        <v>136</v>
      </c>
      <c r="K6057" s="2"/>
      <c r="L6057" s="2" t="s">
        <v>137</v>
      </c>
      <c r="M6057" s="2">
        <v>176786400</v>
      </c>
      <c r="O6057" s="2" t="s">
        <v>138</v>
      </c>
      <c r="P6057" s="2" t="s">
        <v>139</v>
      </c>
    </row>
    <row r="6058" spans="1:16" x14ac:dyDescent="0.2">
      <c r="A6058" s="2" t="s">
        <v>149</v>
      </c>
      <c r="B6058" s="2" t="s">
        <v>150</v>
      </c>
      <c r="D6058" s="2" t="s">
        <v>132</v>
      </c>
      <c r="E6058" s="3">
        <v>43691.702797685197</v>
      </c>
      <c r="F6058" s="2" t="s">
        <v>133</v>
      </c>
      <c r="G6058" s="2" t="s">
        <v>134</v>
      </c>
      <c r="H6058" s="2" t="s">
        <v>135</v>
      </c>
      <c r="I6058" s="2" t="s">
        <v>113</v>
      </c>
      <c r="J6058" s="2" t="s">
        <v>136</v>
      </c>
      <c r="K6058" s="2"/>
      <c r="L6058" s="2" t="s">
        <v>137</v>
      </c>
      <c r="M6058" s="2">
        <v>176794500</v>
      </c>
      <c r="O6058" s="2" t="s">
        <v>138</v>
      </c>
      <c r="P6058" s="2" t="s">
        <v>139</v>
      </c>
    </row>
    <row r="6059" spans="1:16" x14ac:dyDescent="0.2">
      <c r="A6059" s="2" t="s">
        <v>149</v>
      </c>
      <c r="B6059" s="2" t="s">
        <v>150</v>
      </c>
      <c r="D6059" s="2" t="s">
        <v>132</v>
      </c>
      <c r="E6059" s="3">
        <v>43691.706513275501</v>
      </c>
      <c r="F6059" s="2" t="s">
        <v>133</v>
      </c>
      <c r="G6059" s="2" t="s">
        <v>134</v>
      </c>
      <c r="H6059" s="2" t="s">
        <v>135</v>
      </c>
      <c r="I6059" s="2" t="s">
        <v>113</v>
      </c>
      <c r="J6059" s="2" t="s">
        <v>136</v>
      </c>
      <c r="K6059" s="2"/>
      <c r="L6059" s="2" t="s">
        <v>137</v>
      </c>
      <c r="M6059" s="2">
        <v>176802500</v>
      </c>
      <c r="O6059" s="2" t="s">
        <v>138</v>
      </c>
      <c r="P6059" s="2" t="s">
        <v>139</v>
      </c>
    </row>
    <row r="6060" spans="1:16" x14ac:dyDescent="0.2">
      <c r="A6060" s="2" t="s">
        <v>149</v>
      </c>
      <c r="B6060" s="2" t="s">
        <v>150</v>
      </c>
      <c r="D6060" s="2" t="s">
        <v>132</v>
      </c>
      <c r="E6060" s="3">
        <v>43691.710252002304</v>
      </c>
      <c r="F6060" s="2" t="s">
        <v>133</v>
      </c>
      <c r="G6060" s="2" t="s">
        <v>134</v>
      </c>
      <c r="H6060" s="2" t="s">
        <v>135</v>
      </c>
      <c r="I6060" s="2" t="s">
        <v>113</v>
      </c>
      <c r="J6060" s="2" t="s">
        <v>136</v>
      </c>
      <c r="K6060" s="2"/>
      <c r="L6060" s="2" t="s">
        <v>137</v>
      </c>
      <c r="M6060" s="2">
        <v>176810600</v>
      </c>
      <c r="O6060" s="2" t="s">
        <v>138</v>
      </c>
      <c r="P6060" s="2" t="s">
        <v>139</v>
      </c>
    </row>
    <row r="6061" spans="1:16" x14ac:dyDescent="0.2">
      <c r="A6061" s="2" t="s">
        <v>149</v>
      </c>
      <c r="B6061" s="2" t="s">
        <v>150</v>
      </c>
      <c r="D6061" s="2" t="s">
        <v>132</v>
      </c>
      <c r="E6061" s="3">
        <v>43691.714152858804</v>
      </c>
      <c r="F6061" s="2" t="s">
        <v>133</v>
      </c>
      <c r="G6061" s="2" t="s">
        <v>134</v>
      </c>
      <c r="H6061" s="2" t="s">
        <v>135</v>
      </c>
      <c r="I6061" s="2" t="s">
        <v>113</v>
      </c>
      <c r="J6061" s="2" t="s">
        <v>136</v>
      </c>
      <c r="K6061" s="2"/>
      <c r="L6061" s="2" t="s">
        <v>137</v>
      </c>
      <c r="M6061" s="2">
        <v>176818600</v>
      </c>
      <c r="O6061" s="2" t="s">
        <v>138</v>
      </c>
      <c r="P6061" s="2" t="s">
        <v>139</v>
      </c>
    </row>
    <row r="6062" spans="1:16" x14ac:dyDescent="0.2">
      <c r="A6062" s="2" t="s">
        <v>149</v>
      </c>
      <c r="B6062" s="2" t="s">
        <v>150</v>
      </c>
      <c r="D6062" s="2" t="s">
        <v>132</v>
      </c>
      <c r="E6062" s="3">
        <v>43691.718690277798</v>
      </c>
      <c r="F6062" s="2" t="s">
        <v>133</v>
      </c>
      <c r="G6062" s="2" t="s">
        <v>134</v>
      </c>
      <c r="H6062" s="2" t="s">
        <v>135</v>
      </c>
      <c r="I6062" s="2" t="s">
        <v>113</v>
      </c>
      <c r="J6062" s="2" t="s">
        <v>136</v>
      </c>
      <c r="K6062" s="2"/>
      <c r="L6062" s="2" t="s">
        <v>137</v>
      </c>
      <c r="M6062" s="2">
        <v>176826600</v>
      </c>
      <c r="O6062" s="2" t="s">
        <v>138</v>
      </c>
      <c r="P6062" s="2" t="s">
        <v>139</v>
      </c>
    </row>
    <row r="6063" spans="1:16" x14ac:dyDescent="0.2">
      <c r="A6063" s="2" t="s">
        <v>149</v>
      </c>
      <c r="B6063" s="2" t="s">
        <v>150</v>
      </c>
      <c r="D6063" s="2" t="s">
        <v>132</v>
      </c>
      <c r="E6063" s="3">
        <v>43691.724037963002</v>
      </c>
      <c r="F6063" s="2" t="s">
        <v>133</v>
      </c>
      <c r="G6063" s="2" t="s">
        <v>134</v>
      </c>
      <c r="H6063" s="2" t="s">
        <v>135</v>
      </c>
      <c r="I6063" s="2" t="s">
        <v>113</v>
      </c>
      <c r="J6063" s="2" t="s">
        <v>136</v>
      </c>
      <c r="K6063" s="2"/>
      <c r="L6063" s="2" t="s">
        <v>137</v>
      </c>
      <c r="M6063" s="2">
        <v>176834700</v>
      </c>
      <c r="O6063" s="2" t="s">
        <v>138</v>
      </c>
      <c r="P6063" s="2" t="s">
        <v>139</v>
      </c>
    </row>
    <row r="6064" spans="1:16" x14ac:dyDescent="0.2">
      <c r="A6064" s="2" t="s">
        <v>149</v>
      </c>
      <c r="B6064" s="2" t="s">
        <v>150</v>
      </c>
      <c r="D6064" s="2" t="s">
        <v>132</v>
      </c>
      <c r="E6064" s="3">
        <v>43691.726620636597</v>
      </c>
      <c r="F6064" s="2" t="s">
        <v>140</v>
      </c>
      <c r="G6064" s="2" t="s">
        <v>141</v>
      </c>
      <c r="H6064" s="2" t="s">
        <v>142</v>
      </c>
      <c r="I6064" s="2" t="s">
        <v>113</v>
      </c>
      <c r="J6064" s="2" t="s">
        <v>136</v>
      </c>
      <c r="K6064" s="2"/>
      <c r="L6064" s="2" t="s">
        <v>137</v>
      </c>
      <c r="M6064" s="2">
        <v>46893.5</v>
      </c>
      <c r="O6064" s="2" t="s">
        <v>143</v>
      </c>
      <c r="P6064" s="2" t="s">
        <v>144</v>
      </c>
    </row>
    <row r="6065" spans="1:16" x14ac:dyDescent="0.2">
      <c r="A6065" s="2" t="s">
        <v>149</v>
      </c>
      <c r="B6065" s="2" t="s">
        <v>150</v>
      </c>
      <c r="D6065" s="2" t="s">
        <v>132</v>
      </c>
      <c r="E6065" s="3">
        <v>43691.729431979198</v>
      </c>
      <c r="F6065" s="2" t="s">
        <v>133</v>
      </c>
      <c r="G6065" s="2" t="s">
        <v>134</v>
      </c>
      <c r="H6065" s="2" t="s">
        <v>135</v>
      </c>
      <c r="I6065" s="2" t="s">
        <v>113</v>
      </c>
      <c r="J6065" s="2" t="s">
        <v>136</v>
      </c>
      <c r="K6065" s="2"/>
      <c r="L6065" s="2" t="s">
        <v>137</v>
      </c>
      <c r="M6065" s="2">
        <v>176842700</v>
      </c>
      <c r="O6065" s="2" t="s">
        <v>138</v>
      </c>
      <c r="P6065" s="2" t="s">
        <v>139</v>
      </c>
    </row>
    <row r="6066" spans="1:16" x14ac:dyDescent="0.2">
      <c r="A6066" s="2" t="s">
        <v>149</v>
      </c>
      <c r="B6066" s="2" t="s">
        <v>150</v>
      </c>
      <c r="D6066" s="2" t="s">
        <v>132</v>
      </c>
      <c r="E6066" s="3">
        <v>43691.735739351898</v>
      </c>
      <c r="F6066" s="2" t="s">
        <v>133</v>
      </c>
      <c r="G6066" s="2" t="s">
        <v>134</v>
      </c>
      <c r="H6066" s="2" t="s">
        <v>135</v>
      </c>
      <c r="I6066" s="2" t="s">
        <v>113</v>
      </c>
      <c r="J6066" s="2" t="s">
        <v>136</v>
      </c>
      <c r="K6066" s="2"/>
      <c r="L6066" s="2" t="s">
        <v>137</v>
      </c>
      <c r="M6066" s="2">
        <v>176844400</v>
      </c>
      <c r="O6066" s="2" t="s">
        <v>138</v>
      </c>
      <c r="P6066" s="2" t="s">
        <v>139</v>
      </c>
    </row>
    <row r="6067" spans="1:16" x14ac:dyDescent="0.2">
      <c r="A6067" s="2" t="s">
        <v>149</v>
      </c>
      <c r="B6067" s="2" t="s">
        <v>150</v>
      </c>
      <c r="D6067" s="2" t="s">
        <v>132</v>
      </c>
      <c r="E6067" s="3">
        <v>43691.735739351898</v>
      </c>
      <c r="F6067" s="2" t="s">
        <v>140</v>
      </c>
      <c r="G6067" s="2" t="s">
        <v>141</v>
      </c>
      <c r="H6067" s="2" t="s">
        <v>142</v>
      </c>
      <c r="I6067" s="2" t="s">
        <v>113</v>
      </c>
      <c r="J6067" s="2" t="s">
        <v>136</v>
      </c>
      <c r="K6067" s="2"/>
      <c r="L6067" s="2" t="s">
        <v>137</v>
      </c>
      <c r="M6067" s="2">
        <v>46895.5</v>
      </c>
      <c r="O6067" s="2" t="s">
        <v>143</v>
      </c>
      <c r="P6067" s="2" t="s">
        <v>144</v>
      </c>
    </row>
    <row r="6068" spans="1:16" x14ac:dyDescent="0.2">
      <c r="A6068" s="2" t="s">
        <v>149</v>
      </c>
      <c r="B6068" s="2" t="s">
        <v>150</v>
      </c>
      <c r="D6068" s="2" t="s">
        <v>132</v>
      </c>
      <c r="E6068" s="3">
        <v>43691.757535995399</v>
      </c>
      <c r="F6068" s="2" t="s">
        <v>133</v>
      </c>
      <c r="G6068" s="2" t="s">
        <v>134</v>
      </c>
      <c r="H6068" s="2" t="s">
        <v>135</v>
      </c>
      <c r="I6068" s="2" t="s">
        <v>113</v>
      </c>
      <c r="J6068" s="2" t="s">
        <v>136</v>
      </c>
      <c r="K6068" s="2"/>
      <c r="L6068" s="2" t="s">
        <v>137</v>
      </c>
      <c r="M6068" s="2">
        <v>176844400</v>
      </c>
      <c r="O6068" s="2" t="s">
        <v>138</v>
      </c>
      <c r="P6068" s="2" t="s">
        <v>139</v>
      </c>
    </row>
    <row r="6069" spans="1:16" x14ac:dyDescent="0.2">
      <c r="A6069" s="2" t="s">
        <v>149</v>
      </c>
      <c r="B6069" s="2" t="s">
        <v>150</v>
      </c>
      <c r="D6069" s="2" t="s">
        <v>132</v>
      </c>
      <c r="E6069" s="3">
        <v>43691.775206562503</v>
      </c>
      <c r="F6069" s="2" t="s">
        <v>133</v>
      </c>
      <c r="G6069" s="2" t="s">
        <v>134</v>
      </c>
      <c r="H6069" s="2" t="s">
        <v>135</v>
      </c>
      <c r="I6069" s="2" t="s">
        <v>113</v>
      </c>
      <c r="J6069" s="2" t="s">
        <v>136</v>
      </c>
      <c r="K6069" s="2"/>
      <c r="L6069" s="2" t="s">
        <v>137</v>
      </c>
      <c r="M6069" s="2">
        <v>176852400</v>
      </c>
      <c r="O6069" s="2" t="s">
        <v>138</v>
      </c>
      <c r="P6069" s="2" t="s">
        <v>139</v>
      </c>
    </row>
    <row r="6070" spans="1:16" x14ac:dyDescent="0.2">
      <c r="A6070" s="2" t="s">
        <v>149</v>
      </c>
      <c r="B6070" s="2" t="s">
        <v>150</v>
      </c>
      <c r="D6070" s="2" t="s">
        <v>132</v>
      </c>
      <c r="E6070" s="3">
        <v>43691.785304131903</v>
      </c>
      <c r="F6070" s="2" t="s">
        <v>133</v>
      </c>
      <c r="G6070" s="2" t="s">
        <v>134</v>
      </c>
      <c r="H6070" s="2" t="s">
        <v>135</v>
      </c>
      <c r="I6070" s="2" t="s">
        <v>113</v>
      </c>
      <c r="J6070" s="2" t="s">
        <v>136</v>
      </c>
      <c r="K6070" s="2"/>
      <c r="L6070" s="2" t="s">
        <v>137</v>
      </c>
      <c r="M6070" s="2">
        <v>176860000</v>
      </c>
      <c r="O6070" s="2" t="s">
        <v>138</v>
      </c>
      <c r="P6070" s="2" t="s">
        <v>139</v>
      </c>
    </row>
    <row r="6071" spans="1:16" x14ac:dyDescent="0.2">
      <c r="A6071" s="2" t="s">
        <v>149</v>
      </c>
      <c r="B6071" s="2" t="s">
        <v>150</v>
      </c>
      <c r="D6071" s="2" t="s">
        <v>132</v>
      </c>
      <c r="E6071" s="3">
        <v>43691.785304131903</v>
      </c>
      <c r="F6071" s="2" t="s">
        <v>140</v>
      </c>
      <c r="G6071" s="2" t="s">
        <v>141</v>
      </c>
      <c r="H6071" s="2" t="s">
        <v>142</v>
      </c>
      <c r="I6071" s="2" t="s">
        <v>113</v>
      </c>
      <c r="J6071" s="2" t="s">
        <v>136</v>
      </c>
      <c r="K6071" s="2"/>
      <c r="L6071" s="2" t="s">
        <v>137</v>
      </c>
      <c r="M6071" s="2">
        <v>46899.5</v>
      </c>
      <c r="O6071" s="2" t="s">
        <v>143</v>
      </c>
      <c r="P6071" s="2" t="s">
        <v>144</v>
      </c>
    </row>
    <row r="6072" spans="1:16" x14ac:dyDescent="0.2">
      <c r="A6072" s="2" t="s">
        <v>149</v>
      </c>
      <c r="B6072" s="2" t="s">
        <v>150</v>
      </c>
      <c r="D6072" s="2" t="s">
        <v>132</v>
      </c>
      <c r="E6072" s="3">
        <v>43691.859997372703</v>
      </c>
      <c r="F6072" s="2" t="s">
        <v>133</v>
      </c>
      <c r="G6072" s="2" t="s">
        <v>134</v>
      </c>
      <c r="H6072" s="2" t="s">
        <v>135</v>
      </c>
      <c r="I6072" s="2" t="s">
        <v>113</v>
      </c>
      <c r="J6072" s="2" t="s">
        <v>136</v>
      </c>
      <c r="K6072" s="2"/>
      <c r="L6072" s="2" t="s">
        <v>137</v>
      </c>
      <c r="M6072" s="2">
        <v>176860000</v>
      </c>
      <c r="O6072" s="2" t="s">
        <v>138</v>
      </c>
      <c r="P6072" s="2" t="s">
        <v>139</v>
      </c>
    </row>
    <row r="6073" spans="1:16" x14ac:dyDescent="0.2">
      <c r="A6073" s="2" t="s">
        <v>149</v>
      </c>
      <c r="B6073" s="2" t="s">
        <v>150</v>
      </c>
      <c r="D6073" s="2" t="s">
        <v>132</v>
      </c>
      <c r="E6073" s="3">
        <v>43691.863079201401</v>
      </c>
      <c r="F6073" s="2" t="s">
        <v>133</v>
      </c>
      <c r="G6073" s="2" t="s">
        <v>134</v>
      </c>
      <c r="H6073" s="2" t="s">
        <v>135</v>
      </c>
      <c r="I6073" s="2" t="s">
        <v>113</v>
      </c>
      <c r="J6073" s="2" t="s">
        <v>136</v>
      </c>
      <c r="K6073" s="2"/>
      <c r="L6073" s="2" t="s">
        <v>137</v>
      </c>
      <c r="M6073" s="2">
        <v>176860300</v>
      </c>
      <c r="O6073" s="2" t="s">
        <v>138</v>
      </c>
      <c r="P6073" s="2" t="s">
        <v>139</v>
      </c>
    </row>
    <row r="6074" spans="1:16" x14ac:dyDescent="0.2">
      <c r="A6074" s="2" t="s">
        <v>149</v>
      </c>
      <c r="B6074" s="2" t="s">
        <v>150</v>
      </c>
      <c r="D6074" s="2" t="s">
        <v>132</v>
      </c>
      <c r="E6074" s="3">
        <v>43691.863079201401</v>
      </c>
      <c r="F6074" s="2" t="s">
        <v>140</v>
      </c>
      <c r="G6074" s="2" t="s">
        <v>141</v>
      </c>
      <c r="H6074" s="2" t="s">
        <v>142</v>
      </c>
      <c r="I6074" s="2" t="s">
        <v>113</v>
      </c>
      <c r="J6074" s="2" t="s">
        <v>136</v>
      </c>
      <c r="K6074" s="2"/>
      <c r="L6074" s="2" t="s">
        <v>137</v>
      </c>
      <c r="M6074" s="2">
        <v>46899.5</v>
      </c>
      <c r="O6074" s="2" t="s">
        <v>143</v>
      </c>
      <c r="P6074" s="2" t="s">
        <v>144</v>
      </c>
    </row>
    <row r="6075" spans="1:16" x14ac:dyDescent="0.2">
      <c r="A6075" s="2" t="s">
        <v>149</v>
      </c>
      <c r="B6075" s="2" t="s">
        <v>150</v>
      </c>
      <c r="D6075" s="2" t="s">
        <v>132</v>
      </c>
      <c r="E6075" s="3">
        <v>43692.159868483803</v>
      </c>
      <c r="F6075" s="2" t="s">
        <v>133</v>
      </c>
      <c r="G6075" s="2" t="s">
        <v>134</v>
      </c>
      <c r="H6075" s="2" t="s">
        <v>135</v>
      </c>
      <c r="I6075" s="2" t="s">
        <v>113</v>
      </c>
      <c r="J6075" s="2" t="s">
        <v>136</v>
      </c>
      <c r="K6075" s="2"/>
      <c r="L6075" s="2" t="s">
        <v>137</v>
      </c>
      <c r="M6075" s="2">
        <v>176860300</v>
      </c>
      <c r="O6075" s="2" t="s">
        <v>138</v>
      </c>
      <c r="P6075" s="2" t="s">
        <v>139</v>
      </c>
    </row>
    <row r="6076" spans="1:16" x14ac:dyDescent="0.2">
      <c r="A6076" s="2" t="s">
        <v>149</v>
      </c>
      <c r="B6076" s="2" t="s">
        <v>150</v>
      </c>
      <c r="D6076" s="2" t="s">
        <v>132</v>
      </c>
      <c r="E6076" s="3">
        <v>43692.165147997701</v>
      </c>
      <c r="F6076" s="2" t="s">
        <v>133</v>
      </c>
      <c r="G6076" s="2" t="s">
        <v>134</v>
      </c>
      <c r="H6076" s="2" t="s">
        <v>135</v>
      </c>
      <c r="I6076" s="2" t="s">
        <v>113</v>
      </c>
      <c r="J6076" s="2" t="s">
        <v>136</v>
      </c>
      <c r="K6076" s="2"/>
      <c r="L6076" s="2" t="s">
        <v>137</v>
      </c>
      <c r="M6076" s="2">
        <v>176860400</v>
      </c>
      <c r="O6076" s="2" t="s">
        <v>138</v>
      </c>
      <c r="P6076" s="2" t="s">
        <v>139</v>
      </c>
    </row>
    <row r="6077" spans="1:16" x14ac:dyDescent="0.2">
      <c r="A6077" s="2" t="s">
        <v>149</v>
      </c>
      <c r="B6077" s="2" t="s">
        <v>150</v>
      </c>
      <c r="D6077" s="2" t="s">
        <v>132</v>
      </c>
      <c r="E6077" s="3">
        <v>43692.165147997701</v>
      </c>
      <c r="F6077" s="2" t="s">
        <v>140</v>
      </c>
      <c r="G6077" s="2" t="s">
        <v>141</v>
      </c>
      <c r="H6077" s="2" t="s">
        <v>142</v>
      </c>
      <c r="I6077" s="2" t="s">
        <v>113</v>
      </c>
      <c r="J6077" s="2" t="s">
        <v>136</v>
      </c>
      <c r="K6077" s="2"/>
      <c r="L6077" s="2" t="s">
        <v>137</v>
      </c>
      <c r="M6077" s="2">
        <v>46900</v>
      </c>
      <c r="O6077" s="2" t="s">
        <v>143</v>
      </c>
      <c r="P6077" s="2" t="s">
        <v>144</v>
      </c>
    </row>
    <row r="6078" spans="1:16" x14ac:dyDescent="0.2">
      <c r="A6078" s="2" t="s">
        <v>149</v>
      </c>
      <c r="B6078" s="2" t="s">
        <v>150</v>
      </c>
      <c r="D6078" s="2" t="s">
        <v>132</v>
      </c>
      <c r="E6078" s="3">
        <v>43692.167222071803</v>
      </c>
      <c r="F6078" s="2" t="s">
        <v>133</v>
      </c>
      <c r="G6078" s="2" t="s">
        <v>134</v>
      </c>
      <c r="H6078" s="2" t="s">
        <v>135</v>
      </c>
      <c r="I6078" s="2" t="s">
        <v>113</v>
      </c>
      <c r="J6078" s="2" t="s">
        <v>136</v>
      </c>
      <c r="K6078" s="2"/>
      <c r="L6078" s="2" t="s">
        <v>137</v>
      </c>
      <c r="M6078" s="2">
        <v>176860400</v>
      </c>
      <c r="O6078" s="2" t="s">
        <v>138</v>
      </c>
      <c r="P6078" s="2" t="s">
        <v>139</v>
      </c>
    </row>
    <row r="6079" spans="1:16" x14ac:dyDescent="0.2">
      <c r="A6079" s="2" t="s">
        <v>149</v>
      </c>
      <c r="B6079" s="2" t="s">
        <v>150</v>
      </c>
      <c r="D6079" s="2" t="s">
        <v>132</v>
      </c>
      <c r="E6079" s="3">
        <v>43692.179410532401</v>
      </c>
      <c r="F6079" s="2" t="s">
        <v>133</v>
      </c>
      <c r="G6079" s="2" t="s">
        <v>134</v>
      </c>
      <c r="H6079" s="2" t="s">
        <v>135</v>
      </c>
      <c r="I6079" s="2" t="s">
        <v>113</v>
      </c>
      <c r="J6079" s="2" t="s">
        <v>136</v>
      </c>
      <c r="K6079" s="2"/>
      <c r="L6079" s="2" t="s">
        <v>137</v>
      </c>
      <c r="M6079" s="2">
        <v>176868500</v>
      </c>
      <c r="O6079" s="2" t="s">
        <v>138</v>
      </c>
      <c r="P6079" s="2" t="s">
        <v>139</v>
      </c>
    </row>
    <row r="6080" spans="1:16" x14ac:dyDescent="0.2">
      <c r="A6080" s="2" t="s">
        <v>149</v>
      </c>
      <c r="B6080" s="2" t="s">
        <v>150</v>
      </c>
      <c r="D6080" s="2" t="s">
        <v>132</v>
      </c>
      <c r="E6080" s="3">
        <v>43692.183670173603</v>
      </c>
      <c r="F6080" s="2" t="s">
        <v>133</v>
      </c>
      <c r="G6080" s="2" t="s">
        <v>134</v>
      </c>
      <c r="H6080" s="2" t="s">
        <v>135</v>
      </c>
      <c r="I6080" s="2" t="s">
        <v>113</v>
      </c>
      <c r="J6080" s="2" t="s">
        <v>136</v>
      </c>
      <c r="K6080" s="2"/>
      <c r="L6080" s="2" t="s">
        <v>137</v>
      </c>
      <c r="M6080" s="2">
        <v>176876500</v>
      </c>
      <c r="O6080" s="2" t="s">
        <v>138</v>
      </c>
      <c r="P6080" s="2" t="s">
        <v>139</v>
      </c>
    </row>
    <row r="6081" spans="1:16" x14ac:dyDescent="0.2">
      <c r="A6081" s="2" t="s">
        <v>149</v>
      </c>
      <c r="B6081" s="2" t="s">
        <v>150</v>
      </c>
      <c r="D6081" s="2" t="s">
        <v>132</v>
      </c>
      <c r="E6081" s="3">
        <v>43692.187883483799</v>
      </c>
      <c r="F6081" s="2" t="s">
        <v>133</v>
      </c>
      <c r="G6081" s="2" t="s">
        <v>134</v>
      </c>
      <c r="H6081" s="2" t="s">
        <v>135</v>
      </c>
      <c r="I6081" s="2" t="s">
        <v>113</v>
      </c>
      <c r="J6081" s="2" t="s">
        <v>136</v>
      </c>
      <c r="K6081" s="2"/>
      <c r="L6081" s="2" t="s">
        <v>137</v>
      </c>
      <c r="M6081" s="2">
        <v>176884600</v>
      </c>
      <c r="O6081" s="2" t="s">
        <v>138</v>
      </c>
      <c r="P6081" s="2" t="s">
        <v>139</v>
      </c>
    </row>
    <row r="6082" spans="1:16" x14ac:dyDescent="0.2">
      <c r="A6082" s="2" t="s">
        <v>149</v>
      </c>
      <c r="B6082" s="2" t="s">
        <v>150</v>
      </c>
      <c r="D6082" s="2" t="s">
        <v>132</v>
      </c>
      <c r="E6082" s="3">
        <v>43692.192200960599</v>
      </c>
      <c r="F6082" s="2" t="s">
        <v>133</v>
      </c>
      <c r="G6082" s="2" t="s">
        <v>134</v>
      </c>
      <c r="H6082" s="2" t="s">
        <v>135</v>
      </c>
      <c r="I6082" s="2" t="s">
        <v>113</v>
      </c>
      <c r="J6082" s="2" t="s">
        <v>136</v>
      </c>
      <c r="K6082" s="2"/>
      <c r="L6082" s="2" t="s">
        <v>137</v>
      </c>
      <c r="M6082" s="2">
        <v>176892600</v>
      </c>
      <c r="O6082" s="2" t="s">
        <v>138</v>
      </c>
      <c r="P6082" s="2" t="s">
        <v>139</v>
      </c>
    </row>
    <row r="6083" spans="1:16" x14ac:dyDescent="0.2">
      <c r="A6083" s="2" t="s">
        <v>149</v>
      </c>
      <c r="B6083" s="2" t="s">
        <v>150</v>
      </c>
      <c r="D6083" s="2" t="s">
        <v>132</v>
      </c>
      <c r="E6083" s="3">
        <v>43692.196483761603</v>
      </c>
      <c r="F6083" s="2" t="s">
        <v>133</v>
      </c>
      <c r="G6083" s="2" t="s">
        <v>134</v>
      </c>
      <c r="H6083" s="2" t="s">
        <v>135</v>
      </c>
      <c r="I6083" s="2" t="s">
        <v>113</v>
      </c>
      <c r="J6083" s="2" t="s">
        <v>136</v>
      </c>
      <c r="K6083" s="2"/>
      <c r="L6083" s="2" t="s">
        <v>137</v>
      </c>
      <c r="M6083" s="2">
        <v>176900700</v>
      </c>
      <c r="O6083" s="2" t="s">
        <v>138</v>
      </c>
      <c r="P6083" s="2" t="s">
        <v>139</v>
      </c>
    </row>
    <row r="6084" spans="1:16" x14ac:dyDescent="0.2">
      <c r="A6084" s="2" t="s">
        <v>149</v>
      </c>
      <c r="B6084" s="2" t="s">
        <v>150</v>
      </c>
      <c r="D6084" s="2" t="s">
        <v>132</v>
      </c>
      <c r="E6084" s="3">
        <v>43692.2006044792</v>
      </c>
      <c r="F6084" s="2" t="s">
        <v>133</v>
      </c>
      <c r="G6084" s="2" t="s">
        <v>134</v>
      </c>
      <c r="H6084" s="2" t="s">
        <v>135</v>
      </c>
      <c r="I6084" s="2" t="s">
        <v>113</v>
      </c>
      <c r="J6084" s="2" t="s">
        <v>136</v>
      </c>
      <c r="K6084" s="2"/>
      <c r="L6084" s="2" t="s">
        <v>137</v>
      </c>
      <c r="M6084" s="2">
        <v>176908700</v>
      </c>
      <c r="O6084" s="2" t="s">
        <v>138</v>
      </c>
      <c r="P6084" s="2" t="s">
        <v>139</v>
      </c>
    </row>
    <row r="6085" spans="1:16" x14ac:dyDescent="0.2">
      <c r="A6085" s="2" t="s">
        <v>149</v>
      </c>
      <c r="B6085" s="2" t="s">
        <v>150</v>
      </c>
      <c r="D6085" s="2" t="s">
        <v>132</v>
      </c>
      <c r="E6085" s="3">
        <v>43692.2050725347</v>
      </c>
      <c r="F6085" s="2" t="s">
        <v>133</v>
      </c>
      <c r="G6085" s="2" t="s">
        <v>134</v>
      </c>
      <c r="H6085" s="2" t="s">
        <v>135</v>
      </c>
      <c r="I6085" s="2" t="s">
        <v>113</v>
      </c>
      <c r="J6085" s="2" t="s">
        <v>136</v>
      </c>
      <c r="K6085" s="2"/>
      <c r="L6085" s="2" t="s">
        <v>137</v>
      </c>
      <c r="M6085" s="2">
        <v>176916800</v>
      </c>
      <c r="O6085" s="2" t="s">
        <v>138</v>
      </c>
      <c r="P6085" s="2" t="s">
        <v>139</v>
      </c>
    </row>
    <row r="6086" spans="1:16" x14ac:dyDescent="0.2">
      <c r="A6086" s="2" t="s">
        <v>149</v>
      </c>
      <c r="B6086" s="2" t="s">
        <v>150</v>
      </c>
      <c r="D6086" s="2" t="s">
        <v>132</v>
      </c>
      <c r="E6086" s="3">
        <v>43692.208877893499</v>
      </c>
      <c r="F6086" s="2" t="s">
        <v>140</v>
      </c>
      <c r="G6086" s="2" t="s">
        <v>141</v>
      </c>
      <c r="H6086" s="2" t="s">
        <v>142</v>
      </c>
      <c r="I6086" s="2" t="s">
        <v>113</v>
      </c>
      <c r="J6086" s="2" t="s">
        <v>136</v>
      </c>
      <c r="K6086" s="2"/>
      <c r="L6086" s="2" t="s">
        <v>137</v>
      </c>
      <c r="M6086" s="2">
        <v>46918.5</v>
      </c>
      <c r="O6086" s="2" t="s">
        <v>143</v>
      </c>
      <c r="P6086" s="2" t="s">
        <v>144</v>
      </c>
    </row>
    <row r="6087" spans="1:16" x14ac:dyDescent="0.2">
      <c r="A6087" s="2" t="s">
        <v>149</v>
      </c>
      <c r="B6087" s="2" t="s">
        <v>150</v>
      </c>
      <c r="D6087" s="2" t="s">
        <v>132</v>
      </c>
      <c r="E6087" s="3">
        <v>43692.209343668997</v>
      </c>
      <c r="F6087" s="2" t="s">
        <v>133</v>
      </c>
      <c r="G6087" s="2" t="s">
        <v>134</v>
      </c>
      <c r="H6087" s="2" t="s">
        <v>135</v>
      </c>
      <c r="I6087" s="2" t="s">
        <v>113</v>
      </c>
      <c r="J6087" s="2" t="s">
        <v>136</v>
      </c>
      <c r="K6087" s="2"/>
      <c r="L6087" s="2" t="s">
        <v>137</v>
      </c>
      <c r="M6087" s="2">
        <v>176924800</v>
      </c>
      <c r="O6087" s="2" t="s">
        <v>138</v>
      </c>
      <c r="P6087" s="2" t="s">
        <v>139</v>
      </c>
    </row>
    <row r="6088" spans="1:16" x14ac:dyDescent="0.2">
      <c r="A6088" s="2" t="s">
        <v>149</v>
      </c>
      <c r="B6088" s="2" t="s">
        <v>150</v>
      </c>
      <c r="D6088" s="2" t="s">
        <v>132</v>
      </c>
      <c r="E6088" s="3">
        <v>43692.213082407397</v>
      </c>
      <c r="F6088" s="2" t="s">
        <v>133</v>
      </c>
      <c r="G6088" s="2" t="s">
        <v>134</v>
      </c>
      <c r="H6088" s="2" t="s">
        <v>135</v>
      </c>
      <c r="I6088" s="2" t="s">
        <v>113</v>
      </c>
      <c r="J6088" s="2" t="s">
        <v>136</v>
      </c>
      <c r="K6088" s="2"/>
      <c r="L6088" s="2" t="s">
        <v>137</v>
      </c>
      <c r="M6088" s="2">
        <v>176932900</v>
      </c>
      <c r="O6088" s="2" t="s">
        <v>138</v>
      </c>
      <c r="P6088" s="2" t="s">
        <v>139</v>
      </c>
    </row>
    <row r="6089" spans="1:16" x14ac:dyDescent="0.2">
      <c r="A6089" s="2" t="s">
        <v>149</v>
      </c>
      <c r="B6089" s="2" t="s">
        <v>150</v>
      </c>
      <c r="D6089" s="2" t="s">
        <v>132</v>
      </c>
      <c r="E6089" s="3">
        <v>43692.218927777802</v>
      </c>
      <c r="F6089" s="2" t="s">
        <v>133</v>
      </c>
      <c r="G6089" s="2" t="s">
        <v>134</v>
      </c>
      <c r="H6089" s="2" t="s">
        <v>135</v>
      </c>
      <c r="I6089" s="2" t="s">
        <v>113</v>
      </c>
      <c r="J6089" s="2" t="s">
        <v>136</v>
      </c>
      <c r="K6089" s="2"/>
      <c r="L6089" s="2" t="s">
        <v>137</v>
      </c>
      <c r="M6089" s="2">
        <v>176940900</v>
      </c>
      <c r="O6089" s="2" t="s">
        <v>138</v>
      </c>
      <c r="P6089" s="2" t="s">
        <v>139</v>
      </c>
    </row>
    <row r="6090" spans="1:16" x14ac:dyDescent="0.2">
      <c r="A6090" s="2" t="s">
        <v>149</v>
      </c>
      <c r="B6090" s="2" t="s">
        <v>150</v>
      </c>
      <c r="D6090" s="2" t="s">
        <v>132</v>
      </c>
      <c r="E6090" s="3">
        <v>43692.222851701401</v>
      </c>
      <c r="F6090" s="2" t="s">
        <v>133</v>
      </c>
      <c r="G6090" s="2" t="s">
        <v>134</v>
      </c>
      <c r="H6090" s="2" t="s">
        <v>135</v>
      </c>
      <c r="I6090" s="2" t="s">
        <v>113</v>
      </c>
      <c r="J6090" s="2" t="s">
        <v>136</v>
      </c>
      <c r="K6090" s="2"/>
      <c r="L6090" s="2" t="s">
        <v>137</v>
      </c>
      <c r="M6090" s="2">
        <v>176949000</v>
      </c>
      <c r="O6090" s="2" t="s">
        <v>138</v>
      </c>
      <c r="P6090" s="2" t="s">
        <v>139</v>
      </c>
    </row>
    <row r="6091" spans="1:16" x14ac:dyDescent="0.2">
      <c r="A6091" s="2" t="s">
        <v>149</v>
      </c>
      <c r="B6091" s="2" t="s">
        <v>150</v>
      </c>
      <c r="D6091" s="2" t="s">
        <v>132</v>
      </c>
      <c r="E6091" s="3">
        <v>43692.226706215297</v>
      </c>
      <c r="F6091" s="2" t="s">
        <v>133</v>
      </c>
      <c r="G6091" s="2" t="s">
        <v>134</v>
      </c>
      <c r="H6091" s="2" t="s">
        <v>135</v>
      </c>
      <c r="I6091" s="2" t="s">
        <v>113</v>
      </c>
      <c r="J6091" s="2" t="s">
        <v>136</v>
      </c>
      <c r="K6091" s="2"/>
      <c r="L6091" s="2" t="s">
        <v>137</v>
      </c>
      <c r="M6091" s="2">
        <v>176957000</v>
      </c>
      <c r="O6091" s="2" t="s">
        <v>138</v>
      </c>
      <c r="P6091" s="2" t="s">
        <v>139</v>
      </c>
    </row>
    <row r="6092" spans="1:16" x14ac:dyDescent="0.2">
      <c r="A6092" s="2" t="s">
        <v>149</v>
      </c>
      <c r="B6092" s="2" t="s">
        <v>150</v>
      </c>
      <c r="D6092" s="2" t="s">
        <v>132</v>
      </c>
      <c r="E6092" s="3">
        <v>43692.230259722201</v>
      </c>
      <c r="F6092" s="2" t="s">
        <v>133</v>
      </c>
      <c r="G6092" s="2" t="s">
        <v>134</v>
      </c>
      <c r="H6092" s="2" t="s">
        <v>135</v>
      </c>
      <c r="I6092" s="2" t="s">
        <v>113</v>
      </c>
      <c r="J6092" s="2" t="s">
        <v>136</v>
      </c>
      <c r="K6092" s="2"/>
      <c r="L6092" s="2" t="s">
        <v>137</v>
      </c>
      <c r="M6092" s="2">
        <v>176965100</v>
      </c>
      <c r="O6092" s="2" t="s">
        <v>138</v>
      </c>
      <c r="P6092" s="2" t="s">
        <v>139</v>
      </c>
    </row>
    <row r="6093" spans="1:16" x14ac:dyDescent="0.2">
      <c r="A6093" s="2" t="s">
        <v>149</v>
      </c>
      <c r="B6093" s="2" t="s">
        <v>150</v>
      </c>
      <c r="D6093" s="2" t="s">
        <v>132</v>
      </c>
      <c r="E6093" s="3">
        <v>43692.234033217603</v>
      </c>
      <c r="F6093" s="2" t="s">
        <v>133</v>
      </c>
      <c r="G6093" s="2" t="s">
        <v>134</v>
      </c>
      <c r="H6093" s="2" t="s">
        <v>135</v>
      </c>
      <c r="I6093" s="2" t="s">
        <v>113</v>
      </c>
      <c r="J6093" s="2" t="s">
        <v>136</v>
      </c>
      <c r="K6093" s="2"/>
      <c r="L6093" s="2" t="s">
        <v>137</v>
      </c>
      <c r="M6093" s="2">
        <v>176973100</v>
      </c>
      <c r="O6093" s="2" t="s">
        <v>138</v>
      </c>
      <c r="P6093" s="2" t="s">
        <v>139</v>
      </c>
    </row>
    <row r="6094" spans="1:16" x14ac:dyDescent="0.2">
      <c r="A6094" s="2" t="s">
        <v>149</v>
      </c>
      <c r="B6094" s="2" t="s">
        <v>150</v>
      </c>
      <c r="D6094" s="2" t="s">
        <v>132</v>
      </c>
      <c r="E6094" s="3">
        <v>43692.237470983797</v>
      </c>
      <c r="F6094" s="2" t="s">
        <v>133</v>
      </c>
      <c r="G6094" s="2" t="s">
        <v>134</v>
      </c>
      <c r="H6094" s="2" t="s">
        <v>135</v>
      </c>
      <c r="I6094" s="2" t="s">
        <v>113</v>
      </c>
      <c r="J6094" s="2" t="s">
        <v>136</v>
      </c>
      <c r="K6094" s="2"/>
      <c r="L6094" s="2" t="s">
        <v>137</v>
      </c>
      <c r="M6094" s="2">
        <v>176981100</v>
      </c>
      <c r="O6094" s="2" t="s">
        <v>138</v>
      </c>
      <c r="P6094" s="2" t="s">
        <v>139</v>
      </c>
    </row>
    <row r="6095" spans="1:16" x14ac:dyDescent="0.2">
      <c r="A6095" s="2" t="s">
        <v>149</v>
      </c>
      <c r="B6095" s="2" t="s">
        <v>150</v>
      </c>
      <c r="D6095" s="2" t="s">
        <v>132</v>
      </c>
      <c r="E6095" s="3">
        <v>43692.2436173264</v>
      </c>
      <c r="F6095" s="2" t="s">
        <v>133</v>
      </c>
      <c r="G6095" s="2" t="s">
        <v>134</v>
      </c>
      <c r="H6095" s="2" t="s">
        <v>135</v>
      </c>
      <c r="I6095" s="2" t="s">
        <v>113</v>
      </c>
      <c r="J6095" s="2" t="s">
        <v>136</v>
      </c>
      <c r="K6095" s="2"/>
      <c r="L6095" s="2" t="s">
        <v>137</v>
      </c>
      <c r="M6095" s="2">
        <v>176989200</v>
      </c>
      <c r="O6095" s="2" t="s">
        <v>138</v>
      </c>
      <c r="P6095" s="2" t="s">
        <v>139</v>
      </c>
    </row>
    <row r="6096" spans="1:16" x14ac:dyDescent="0.2">
      <c r="A6096" s="2" t="s">
        <v>149</v>
      </c>
      <c r="B6096" s="2" t="s">
        <v>150</v>
      </c>
      <c r="D6096" s="2" t="s">
        <v>132</v>
      </c>
      <c r="E6096" s="3">
        <v>43692.247795868097</v>
      </c>
      <c r="F6096" s="2" t="s">
        <v>133</v>
      </c>
      <c r="G6096" s="2" t="s">
        <v>134</v>
      </c>
      <c r="H6096" s="2" t="s">
        <v>135</v>
      </c>
      <c r="I6096" s="2" t="s">
        <v>113</v>
      </c>
      <c r="J6096" s="2" t="s">
        <v>136</v>
      </c>
      <c r="K6096" s="2"/>
      <c r="L6096" s="2" t="s">
        <v>137</v>
      </c>
      <c r="M6096" s="2">
        <v>176997200</v>
      </c>
      <c r="O6096" s="2" t="s">
        <v>138</v>
      </c>
      <c r="P6096" s="2" t="s">
        <v>139</v>
      </c>
    </row>
    <row r="6097" spans="1:16" x14ac:dyDescent="0.2">
      <c r="A6097" s="2" t="s">
        <v>149</v>
      </c>
      <c r="B6097" s="2" t="s">
        <v>150</v>
      </c>
      <c r="D6097" s="2" t="s">
        <v>132</v>
      </c>
      <c r="E6097" s="3">
        <v>43692.250544247698</v>
      </c>
      <c r="F6097" s="2" t="s">
        <v>140</v>
      </c>
      <c r="G6097" s="2" t="s">
        <v>141</v>
      </c>
      <c r="H6097" s="2" t="s">
        <v>142</v>
      </c>
      <c r="I6097" s="2" t="s">
        <v>113</v>
      </c>
      <c r="J6097" s="2" t="s">
        <v>136</v>
      </c>
      <c r="K6097" s="2"/>
      <c r="L6097" s="2" t="s">
        <v>137</v>
      </c>
      <c r="M6097" s="2">
        <v>46937</v>
      </c>
      <c r="O6097" s="2" t="s">
        <v>143</v>
      </c>
      <c r="P6097" s="2" t="s">
        <v>144</v>
      </c>
    </row>
    <row r="6098" spans="1:16" x14ac:dyDescent="0.2">
      <c r="A6098" s="2" t="s">
        <v>149</v>
      </c>
      <c r="B6098" s="2" t="s">
        <v>150</v>
      </c>
      <c r="D6098" s="2" t="s">
        <v>132</v>
      </c>
      <c r="E6098" s="3">
        <v>43692.250990544002</v>
      </c>
      <c r="F6098" s="2" t="s">
        <v>133</v>
      </c>
      <c r="G6098" s="2" t="s">
        <v>134</v>
      </c>
      <c r="H6098" s="2" t="s">
        <v>135</v>
      </c>
      <c r="I6098" s="2" t="s">
        <v>113</v>
      </c>
      <c r="J6098" s="2" t="s">
        <v>136</v>
      </c>
      <c r="K6098" s="2"/>
      <c r="L6098" s="2" t="s">
        <v>137</v>
      </c>
      <c r="M6098" s="2">
        <v>177005300</v>
      </c>
      <c r="O6098" s="2" t="s">
        <v>138</v>
      </c>
      <c r="P6098" s="2" t="s">
        <v>139</v>
      </c>
    </row>
    <row r="6099" spans="1:16" x14ac:dyDescent="0.2">
      <c r="A6099" s="2" t="s">
        <v>149</v>
      </c>
      <c r="B6099" s="2" t="s">
        <v>150</v>
      </c>
      <c r="D6099" s="2" t="s">
        <v>132</v>
      </c>
      <c r="E6099" s="3">
        <v>43692.255736261599</v>
      </c>
      <c r="F6099" s="2" t="s">
        <v>133</v>
      </c>
      <c r="G6099" s="2" t="s">
        <v>134</v>
      </c>
      <c r="H6099" s="2" t="s">
        <v>135</v>
      </c>
      <c r="I6099" s="2" t="s">
        <v>113</v>
      </c>
      <c r="J6099" s="2" t="s">
        <v>136</v>
      </c>
      <c r="K6099" s="2"/>
      <c r="L6099" s="2" t="s">
        <v>137</v>
      </c>
      <c r="M6099" s="2">
        <v>177013300</v>
      </c>
      <c r="O6099" s="2" t="s">
        <v>138</v>
      </c>
      <c r="P6099" s="2" t="s">
        <v>139</v>
      </c>
    </row>
    <row r="6100" spans="1:16" x14ac:dyDescent="0.2">
      <c r="A6100" s="2" t="s">
        <v>149</v>
      </c>
      <c r="B6100" s="2" t="s">
        <v>150</v>
      </c>
      <c r="D6100" s="2" t="s">
        <v>132</v>
      </c>
      <c r="E6100" s="3">
        <v>43692.259926388899</v>
      </c>
      <c r="F6100" s="2" t="s">
        <v>133</v>
      </c>
      <c r="G6100" s="2" t="s">
        <v>134</v>
      </c>
      <c r="H6100" s="2" t="s">
        <v>135</v>
      </c>
      <c r="I6100" s="2" t="s">
        <v>113</v>
      </c>
      <c r="J6100" s="2" t="s">
        <v>136</v>
      </c>
      <c r="K6100" s="2"/>
      <c r="L6100" s="2" t="s">
        <v>137</v>
      </c>
      <c r="M6100" s="2">
        <v>177021400</v>
      </c>
      <c r="O6100" s="2" t="s">
        <v>138</v>
      </c>
      <c r="P6100" s="2" t="s">
        <v>139</v>
      </c>
    </row>
    <row r="6101" spans="1:16" x14ac:dyDescent="0.2">
      <c r="A6101" s="2" t="s">
        <v>149</v>
      </c>
      <c r="B6101" s="2" t="s">
        <v>150</v>
      </c>
      <c r="D6101" s="2" t="s">
        <v>132</v>
      </c>
      <c r="E6101" s="3">
        <v>43692.263908182897</v>
      </c>
      <c r="F6101" s="2" t="s">
        <v>133</v>
      </c>
      <c r="G6101" s="2" t="s">
        <v>134</v>
      </c>
      <c r="H6101" s="2" t="s">
        <v>135</v>
      </c>
      <c r="I6101" s="2" t="s">
        <v>113</v>
      </c>
      <c r="J6101" s="2" t="s">
        <v>136</v>
      </c>
      <c r="K6101" s="2"/>
      <c r="L6101" s="2" t="s">
        <v>137</v>
      </c>
      <c r="M6101" s="2">
        <v>177029400</v>
      </c>
      <c r="O6101" s="2" t="s">
        <v>138</v>
      </c>
      <c r="P6101" s="2" t="s">
        <v>139</v>
      </c>
    </row>
    <row r="6102" spans="1:16" x14ac:dyDescent="0.2">
      <c r="A6102" s="2" t="s">
        <v>149</v>
      </c>
      <c r="B6102" s="2" t="s">
        <v>150</v>
      </c>
      <c r="D6102" s="2" t="s">
        <v>132</v>
      </c>
      <c r="E6102" s="3">
        <v>43692.267693252303</v>
      </c>
      <c r="F6102" s="2" t="s">
        <v>133</v>
      </c>
      <c r="G6102" s="2" t="s">
        <v>134</v>
      </c>
      <c r="H6102" s="2" t="s">
        <v>135</v>
      </c>
      <c r="I6102" s="2" t="s">
        <v>113</v>
      </c>
      <c r="J6102" s="2" t="s">
        <v>136</v>
      </c>
      <c r="K6102" s="2"/>
      <c r="L6102" s="2" t="s">
        <v>137</v>
      </c>
      <c r="M6102" s="2">
        <v>177037500</v>
      </c>
      <c r="O6102" s="2" t="s">
        <v>138</v>
      </c>
      <c r="P6102" s="2" t="s">
        <v>139</v>
      </c>
    </row>
    <row r="6103" spans="1:16" x14ac:dyDescent="0.2">
      <c r="A6103" s="2" t="s">
        <v>149</v>
      </c>
      <c r="B6103" s="2" t="s">
        <v>150</v>
      </c>
      <c r="D6103" s="2" t="s">
        <v>132</v>
      </c>
      <c r="E6103" s="3">
        <v>43692.272161192101</v>
      </c>
      <c r="F6103" s="2" t="s">
        <v>133</v>
      </c>
      <c r="G6103" s="2" t="s">
        <v>134</v>
      </c>
      <c r="H6103" s="2" t="s">
        <v>135</v>
      </c>
      <c r="I6103" s="2" t="s">
        <v>113</v>
      </c>
      <c r="J6103" s="2" t="s">
        <v>136</v>
      </c>
      <c r="K6103" s="2"/>
      <c r="L6103" s="2" t="s">
        <v>137</v>
      </c>
      <c r="M6103" s="2">
        <v>177045500</v>
      </c>
      <c r="O6103" s="2" t="s">
        <v>138</v>
      </c>
      <c r="P6103" s="2" t="s">
        <v>139</v>
      </c>
    </row>
    <row r="6104" spans="1:16" x14ac:dyDescent="0.2">
      <c r="A6104" s="2" t="s">
        <v>149</v>
      </c>
      <c r="B6104" s="2" t="s">
        <v>150</v>
      </c>
      <c r="D6104" s="2" t="s">
        <v>132</v>
      </c>
      <c r="E6104" s="3">
        <v>43692.280194293999</v>
      </c>
      <c r="F6104" s="2" t="s">
        <v>133</v>
      </c>
      <c r="G6104" s="2" t="s">
        <v>134</v>
      </c>
      <c r="H6104" s="2" t="s">
        <v>135</v>
      </c>
      <c r="I6104" s="2" t="s">
        <v>113</v>
      </c>
      <c r="J6104" s="2" t="s">
        <v>136</v>
      </c>
      <c r="K6104" s="2"/>
      <c r="L6104" s="2" t="s">
        <v>137</v>
      </c>
      <c r="M6104" s="2">
        <v>177053600</v>
      </c>
      <c r="O6104" s="2" t="s">
        <v>138</v>
      </c>
      <c r="P6104" s="2" t="s">
        <v>139</v>
      </c>
    </row>
    <row r="6105" spans="1:16" x14ac:dyDescent="0.2">
      <c r="A6105" s="2" t="s">
        <v>149</v>
      </c>
      <c r="B6105" s="2" t="s">
        <v>150</v>
      </c>
      <c r="D6105" s="2" t="s">
        <v>132</v>
      </c>
      <c r="E6105" s="3">
        <v>43692.285217824101</v>
      </c>
      <c r="F6105" s="2" t="s">
        <v>133</v>
      </c>
      <c r="G6105" s="2" t="s">
        <v>134</v>
      </c>
      <c r="H6105" s="2" t="s">
        <v>135</v>
      </c>
      <c r="I6105" s="2" t="s">
        <v>113</v>
      </c>
      <c r="J6105" s="2" t="s">
        <v>136</v>
      </c>
      <c r="K6105" s="2"/>
      <c r="L6105" s="2" t="s">
        <v>137</v>
      </c>
      <c r="M6105" s="2">
        <v>177061600</v>
      </c>
      <c r="O6105" s="2" t="s">
        <v>138</v>
      </c>
      <c r="P6105" s="2" t="s">
        <v>139</v>
      </c>
    </row>
    <row r="6106" spans="1:16" x14ac:dyDescent="0.2">
      <c r="A6106" s="2" t="s">
        <v>149</v>
      </c>
      <c r="B6106" s="2" t="s">
        <v>150</v>
      </c>
      <c r="D6106" s="2" t="s">
        <v>132</v>
      </c>
      <c r="E6106" s="3">
        <v>43692.289002812497</v>
      </c>
      <c r="F6106" s="2" t="s">
        <v>133</v>
      </c>
      <c r="G6106" s="2" t="s">
        <v>134</v>
      </c>
      <c r="H6106" s="2" t="s">
        <v>135</v>
      </c>
      <c r="I6106" s="2" t="s">
        <v>113</v>
      </c>
      <c r="J6106" s="2" t="s">
        <v>136</v>
      </c>
      <c r="K6106" s="2"/>
      <c r="L6106" s="2" t="s">
        <v>137</v>
      </c>
      <c r="M6106" s="2">
        <v>177069700</v>
      </c>
      <c r="O6106" s="2" t="s">
        <v>138</v>
      </c>
      <c r="P6106" s="2" t="s">
        <v>139</v>
      </c>
    </row>
    <row r="6107" spans="1:16" x14ac:dyDescent="0.2">
      <c r="A6107" s="2" t="s">
        <v>149</v>
      </c>
      <c r="B6107" s="2" t="s">
        <v>150</v>
      </c>
      <c r="D6107" s="2" t="s">
        <v>132</v>
      </c>
      <c r="E6107" s="3">
        <v>43692.292211226799</v>
      </c>
      <c r="F6107" s="2" t="s">
        <v>140</v>
      </c>
      <c r="G6107" s="2" t="s">
        <v>141</v>
      </c>
      <c r="H6107" s="2" t="s">
        <v>142</v>
      </c>
      <c r="I6107" s="2" t="s">
        <v>113</v>
      </c>
      <c r="J6107" s="2" t="s">
        <v>136</v>
      </c>
      <c r="K6107" s="2"/>
      <c r="L6107" s="2" t="s">
        <v>137</v>
      </c>
      <c r="M6107" s="2">
        <v>46954.5</v>
      </c>
      <c r="O6107" s="2" t="s">
        <v>143</v>
      </c>
      <c r="P6107" s="2" t="s">
        <v>144</v>
      </c>
    </row>
    <row r="6108" spans="1:16" x14ac:dyDescent="0.2">
      <c r="A6108" s="2" t="s">
        <v>149</v>
      </c>
      <c r="B6108" s="2" t="s">
        <v>150</v>
      </c>
      <c r="D6108" s="2" t="s">
        <v>132</v>
      </c>
      <c r="E6108" s="3">
        <v>43692.293933796303</v>
      </c>
      <c r="F6108" s="2" t="s">
        <v>133</v>
      </c>
      <c r="G6108" s="2" t="s">
        <v>134</v>
      </c>
      <c r="H6108" s="2" t="s">
        <v>135</v>
      </c>
      <c r="I6108" s="2" t="s">
        <v>113</v>
      </c>
      <c r="J6108" s="2" t="s">
        <v>136</v>
      </c>
      <c r="K6108" s="2"/>
      <c r="L6108" s="2" t="s">
        <v>137</v>
      </c>
      <c r="M6108" s="2">
        <v>177077700</v>
      </c>
      <c r="O6108" s="2" t="s">
        <v>138</v>
      </c>
      <c r="P6108" s="2" t="s">
        <v>139</v>
      </c>
    </row>
    <row r="6109" spans="1:16" x14ac:dyDescent="0.2">
      <c r="A6109" s="2" t="s">
        <v>149</v>
      </c>
      <c r="B6109" s="2" t="s">
        <v>150</v>
      </c>
      <c r="D6109" s="2" t="s">
        <v>132</v>
      </c>
      <c r="E6109" s="3">
        <v>43692.298193402799</v>
      </c>
      <c r="F6109" s="2" t="s">
        <v>133</v>
      </c>
      <c r="G6109" s="2" t="s">
        <v>134</v>
      </c>
      <c r="H6109" s="2" t="s">
        <v>135</v>
      </c>
      <c r="I6109" s="2" t="s">
        <v>113</v>
      </c>
      <c r="J6109" s="2" t="s">
        <v>136</v>
      </c>
      <c r="K6109" s="2"/>
      <c r="L6109" s="2" t="s">
        <v>137</v>
      </c>
      <c r="M6109" s="2">
        <v>177085800</v>
      </c>
      <c r="O6109" s="2" t="s">
        <v>138</v>
      </c>
      <c r="P6109" s="2" t="s">
        <v>139</v>
      </c>
    </row>
    <row r="6110" spans="1:16" x14ac:dyDescent="0.2">
      <c r="A6110" s="2" t="s">
        <v>149</v>
      </c>
      <c r="B6110" s="2" t="s">
        <v>150</v>
      </c>
      <c r="D6110" s="2" t="s">
        <v>132</v>
      </c>
      <c r="E6110" s="3">
        <v>43692.302811886599</v>
      </c>
      <c r="F6110" s="2" t="s">
        <v>133</v>
      </c>
      <c r="G6110" s="2" t="s">
        <v>134</v>
      </c>
      <c r="H6110" s="2" t="s">
        <v>135</v>
      </c>
      <c r="I6110" s="2" t="s">
        <v>113</v>
      </c>
      <c r="J6110" s="2" t="s">
        <v>136</v>
      </c>
      <c r="K6110" s="2"/>
      <c r="L6110" s="2" t="s">
        <v>137</v>
      </c>
      <c r="M6110" s="2">
        <v>177093800</v>
      </c>
      <c r="O6110" s="2" t="s">
        <v>138</v>
      </c>
      <c r="P6110" s="2" t="s">
        <v>139</v>
      </c>
    </row>
    <row r="6111" spans="1:16" x14ac:dyDescent="0.2">
      <c r="A6111" s="2" t="s">
        <v>149</v>
      </c>
      <c r="B6111" s="2" t="s">
        <v>150</v>
      </c>
      <c r="D6111" s="2" t="s">
        <v>132</v>
      </c>
      <c r="E6111" s="3">
        <v>43692.3062496528</v>
      </c>
      <c r="F6111" s="2" t="s">
        <v>133</v>
      </c>
      <c r="G6111" s="2" t="s">
        <v>134</v>
      </c>
      <c r="H6111" s="2" t="s">
        <v>135</v>
      </c>
      <c r="I6111" s="2" t="s">
        <v>113</v>
      </c>
      <c r="J6111" s="2" t="s">
        <v>136</v>
      </c>
      <c r="K6111" s="2"/>
      <c r="L6111" s="2" t="s">
        <v>137</v>
      </c>
      <c r="M6111" s="2">
        <v>177101900</v>
      </c>
      <c r="O6111" s="2" t="s">
        <v>138</v>
      </c>
      <c r="P6111" s="2" t="s">
        <v>139</v>
      </c>
    </row>
    <row r="6112" spans="1:16" x14ac:dyDescent="0.2">
      <c r="A6112" s="2" t="s">
        <v>149</v>
      </c>
      <c r="B6112" s="2" t="s">
        <v>150</v>
      </c>
      <c r="D6112" s="2" t="s">
        <v>132</v>
      </c>
      <c r="E6112" s="3">
        <v>43692.3100346875</v>
      </c>
      <c r="F6112" s="2" t="s">
        <v>133</v>
      </c>
      <c r="G6112" s="2" t="s">
        <v>134</v>
      </c>
      <c r="H6112" s="2" t="s">
        <v>135</v>
      </c>
      <c r="I6112" s="2" t="s">
        <v>113</v>
      </c>
      <c r="J6112" s="2" t="s">
        <v>136</v>
      </c>
      <c r="K6112" s="2"/>
      <c r="L6112" s="2" t="s">
        <v>137</v>
      </c>
      <c r="M6112" s="2">
        <v>177109900</v>
      </c>
      <c r="O6112" s="2" t="s">
        <v>138</v>
      </c>
      <c r="P6112" s="2" t="s">
        <v>139</v>
      </c>
    </row>
    <row r="6113" spans="1:16" x14ac:dyDescent="0.2">
      <c r="A6113" s="2" t="s">
        <v>149</v>
      </c>
      <c r="B6113" s="2" t="s">
        <v>150</v>
      </c>
      <c r="D6113" s="2" t="s">
        <v>132</v>
      </c>
      <c r="E6113" s="3">
        <v>43692.313808136598</v>
      </c>
      <c r="F6113" s="2" t="s">
        <v>133</v>
      </c>
      <c r="G6113" s="2" t="s">
        <v>134</v>
      </c>
      <c r="H6113" s="2" t="s">
        <v>135</v>
      </c>
      <c r="I6113" s="2" t="s">
        <v>113</v>
      </c>
      <c r="J6113" s="2" t="s">
        <v>136</v>
      </c>
      <c r="K6113" s="2"/>
      <c r="L6113" s="2" t="s">
        <v>137</v>
      </c>
      <c r="M6113" s="2">
        <v>177117900</v>
      </c>
      <c r="O6113" s="2" t="s">
        <v>138</v>
      </c>
      <c r="P6113" s="2" t="s">
        <v>139</v>
      </c>
    </row>
    <row r="6114" spans="1:16" x14ac:dyDescent="0.2">
      <c r="A6114" s="2" t="s">
        <v>149</v>
      </c>
      <c r="B6114" s="2" t="s">
        <v>150</v>
      </c>
      <c r="D6114" s="2" t="s">
        <v>132</v>
      </c>
      <c r="E6114" s="3">
        <v>43692.317523726902</v>
      </c>
      <c r="F6114" s="2" t="s">
        <v>133</v>
      </c>
      <c r="G6114" s="2" t="s">
        <v>134</v>
      </c>
      <c r="H6114" s="2" t="s">
        <v>135</v>
      </c>
      <c r="I6114" s="2" t="s">
        <v>113</v>
      </c>
      <c r="J6114" s="2" t="s">
        <v>136</v>
      </c>
      <c r="K6114" s="2"/>
      <c r="L6114" s="2" t="s">
        <v>137</v>
      </c>
      <c r="M6114" s="2">
        <v>177126000</v>
      </c>
      <c r="O6114" s="2" t="s">
        <v>138</v>
      </c>
      <c r="P6114" s="2" t="s">
        <v>139</v>
      </c>
    </row>
    <row r="6115" spans="1:16" x14ac:dyDescent="0.2">
      <c r="A6115" s="2" t="s">
        <v>149</v>
      </c>
      <c r="B6115" s="2" t="s">
        <v>150</v>
      </c>
      <c r="D6115" s="2" t="s">
        <v>132</v>
      </c>
      <c r="E6115" s="3">
        <v>43692.327420335598</v>
      </c>
      <c r="F6115" s="2" t="s">
        <v>133</v>
      </c>
      <c r="G6115" s="2" t="s">
        <v>134</v>
      </c>
      <c r="H6115" s="2" t="s">
        <v>135</v>
      </c>
      <c r="I6115" s="2" t="s">
        <v>113</v>
      </c>
      <c r="J6115" s="2" t="s">
        <v>136</v>
      </c>
      <c r="K6115" s="2"/>
      <c r="L6115" s="2" t="s">
        <v>137</v>
      </c>
      <c r="M6115" s="2">
        <v>177134000</v>
      </c>
      <c r="O6115" s="2" t="s">
        <v>138</v>
      </c>
      <c r="P6115" s="2" t="s">
        <v>139</v>
      </c>
    </row>
    <row r="6116" spans="1:16" x14ac:dyDescent="0.2">
      <c r="A6116" s="2" t="s">
        <v>149</v>
      </c>
      <c r="B6116" s="2" t="s">
        <v>150</v>
      </c>
      <c r="D6116" s="2" t="s">
        <v>132</v>
      </c>
      <c r="E6116" s="3">
        <v>43692.331089583298</v>
      </c>
      <c r="F6116" s="2" t="s">
        <v>133</v>
      </c>
      <c r="G6116" s="2" t="s">
        <v>134</v>
      </c>
      <c r="H6116" s="2" t="s">
        <v>135</v>
      </c>
      <c r="I6116" s="2" t="s">
        <v>113</v>
      </c>
      <c r="J6116" s="2" t="s">
        <v>136</v>
      </c>
      <c r="K6116" s="2"/>
      <c r="L6116" s="2" t="s">
        <v>137</v>
      </c>
      <c r="M6116" s="2">
        <v>177142100</v>
      </c>
      <c r="O6116" s="2" t="s">
        <v>138</v>
      </c>
      <c r="P6116" s="2" t="s">
        <v>139</v>
      </c>
    </row>
    <row r="6117" spans="1:16" x14ac:dyDescent="0.2">
      <c r="A6117" s="2" t="s">
        <v>149</v>
      </c>
      <c r="B6117" s="2" t="s">
        <v>150</v>
      </c>
      <c r="D6117" s="2" t="s">
        <v>132</v>
      </c>
      <c r="E6117" s="3">
        <v>43692.333877349498</v>
      </c>
      <c r="F6117" s="2" t="s">
        <v>140</v>
      </c>
      <c r="G6117" s="2" t="s">
        <v>141</v>
      </c>
      <c r="H6117" s="2" t="s">
        <v>142</v>
      </c>
      <c r="I6117" s="2" t="s">
        <v>113</v>
      </c>
      <c r="J6117" s="2" t="s">
        <v>136</v>
      </c>
      <c r="K6117" s="2"/>
      <c r="L6117" s="2" t="s">
        <v>137</v>
      </c>
      <c r="M6117" s="2">
        <v>46973.5</v>
      </c>
      <c r="O6117" s="2" t="s">
        <v>143</v>
      </c>
      <c r="P6117" s="2" t="s">
        <v>144</v>
      </c>
    </row>
    <row r="6118" spans="1:16" x14ac:dyDescent="0.2">
      <c r="A6118" s="2" t="s">
        <v>149</v>
      </c>
      <c r="B6118" s="2" t="s">
        <v>150</v>
      </c>
      <c r="D6118" s="2" t="s">
        <v>132</v>
      </c>
      <c r="E6118" s="3">
        <v>43692.334978784696</v>
      </c>
      <c r="F6118" s="2" t="s">
        <v>133</v>
      </c>
      <c r="G6118" s="2" t="s">
        <v>134</v>
      </c>
      <c r="H6118" s="2" t="s">
        <v>135</v>
      </c>
      <c r="I6118" s="2" t="s">
        <v>113</v>
      </c>
      <c r="J6118" s="2" t="s">
        <v>136</v>
      </c>
      <c r="K6118" s="2"/>
      <c r="L6118" s="2" t="s">
        <v>137</v>
      </c>
      <c r="M6118" s="2">
        <v>177150100</v>
      </c>
      <c r="O6118" s="2" t="s">
        <v>138</v>
      </c>
      <c r="P6118" s="2" t="s">
        <v>139</v>
      </c>
    </row>
    <row r="6119" spans="1:16" x14ac:dyDescent="0.2">
      <c r="A6119" s="2" t="s">
        <v>149</v>
      </c>
      <c r="B6119" s="2" t="s">
        <v>150</v>
      </c>
      <c r="D6119" s="2" t="s">
        <v>132</v>
      </c>
      <c r="E6119" s="3">
        <v>43692.338868020801</v>
      </c>
      <c r="F6119" s="2" t="s">
        <v>133</v>
      </c>
      <c r="G6119" s="2" t="s">
        <v>134</v>
      </c>
      <c r="H6119" s="2" t="s">
        <v>135</v>
      </c>
      <c r="I6119" s="2" t="s">
        <v>113</v>
      </c>
      <c r="J6119" s="2" t="s">
        <v>136</v>
      </c>
      <c r="K6119" s="2"/>
      <c r="L6119" s="2" t="s">
        <v>137</v>
      </c>
      <c r="M6119" s="2">
        <v>177158200</v>
      </c>
      <c r="O6119" s="2" t="s">
        <v>138</v>
      </c>
      <c r="P6119" s="2" t="s">
        <v>139</v>
      </c>
    </row>
    <row r="6120" spans="1:16" x14ac:dyDescent="0.2">
      <c r="A6120" s="2" t="s">
        <v>149</v>
      </c>
      <c r="B6120" s="2" t="s">
        <v>150</v>
      </c>
      <c r="D6120" s="2" t="s">
        <v>132</v>
      </c>
      <c r="E6120" s="3">
        <v>43692.342907673599</v>
      </c>
      <c r="F6120" s="2" t="s">
        <v>133</v>
      </c>
      <c r="G6120" s="2" t="s">
        <v>134</v>
      </c>
      <c r="H6120" s="2" t="s">
        <v>135</v>
      </c>
      <c r="I6120" s="2" t="s">
        <v>113</v>
      </c>
      <c r="J6120" s="2" t="s">
        <v>136</v>
      </c>
      <c r="K6120" s="2"/>
      <c r="L6120" s="2" t="s">
        <v>137</v>
      </c>
      <c r="M6120" s="2">
        <v>177166200</v>
      </c>
      <c r="O6120" s="2" t="s">
        <v>138</v>
      </c>
      <c r="P6120" s="2" t="s">
        <v>139</v>
      </c>
    </row>
    <row r="6121" spans="1:16" x14ac:dyDescent="0.2">
      <c r="A6121" s="2" t="s">
        <v>149</v>
      </c>
      <c r="B6121" s="2" t="s">
        <v>150</v>
      </c>
      <c r="D6121" s="2" t="s">
        <v>132</v>
      </c>
      <c r="E6121" s="3">
        <v>43692.346438043998</v>
      </c>
      <c r="F6121" s="2" t="s">
        <v>133</v>
      </c>
      <c r="G6121" s="2" t="s">
        <v>134</v>
      </c>
      <c r="H6121" s="2" t="s">
        <v>135</v>
      </c>
      <c r="I6121" s="2" t="s">
        <v>113</v>
      </c>
      <c r="J6121" s="2" t="s">
        <v>136</v>
      </c>
      <c r="K6121" s="2"/>
      <c r="L6121" s="2" t="s">
        <v>137</v>
      </c>
      <c r="M6121" s="2">
        <v>177174300</v>
      </c>
      <c r="O6121" s="2" t="s">
        <v>138</v>
      </c>
      <c r="P6121" s="2" t="s">
        <v>139</v>
      </c>
    </row>
    <row r="6122" spans="1:16" x14ac:dyDescent="0.2">
      <c r="A6122" s="2" t="s">
        <v>149</v>
      </c>
      <c r="B6122" s="2" t="s">
        <v>150</v>
      </c>
      <c r="D6122" s="2" t="s">
        <v>132</v>
      </c>
      <c r="E6122" s="3">
        <v>43692.350547141199</v>
      </c>
      <c r="F6122" s="2" t="s">
        <v>133</v>
      </c>
      <c r="G6122" s="2" t="s">
        <v>134</v>
      </c>
      <c r="H6122" s="2" t="s">
        <v>135</v>
      </c>
      <c r="I6122" s="2" t="s">
        <v>113</v>
      </c>
      <c r="J6122" s="2" t="s">
        <v>136</v>
      </c>
      <c r="K6122" s="2"/>
      <c r="L6122" s="2" t="s">
        <v>137</v>
      </c>
      <c r="M6122" s="2">
        <v>177182300</v>
      </c>
      <c r="O6122" s="2" t="s">
        <v>138</v>
      </c>
      <c r="P6122" s="2" t="s">
        <v>139</v>
      </c>
    </row>
    <row r="6123" spans="1:16" x14ac:dyDescent="0.2">
      <c r="A6123" s="2" t="s">
        <v>149</v>
      </c>
      <c r="B6123" s="2" t="s">
        <v>150</v>
      </c>
      <c r="D6123" s="2" t="s">
        <v>132</v>
      </c>
      <c r="E6123" s="3">
        <v>43692.357862500001</v>
      </c>
      <c r="F6123" s="2" t="s">
        <v>133</v>
      </c>
      <c r="G6123" s="2" t="s">
        <v>134</v>
      </c>
      <c r="H6123" s="2" t="s">
        <v>135</v>
      </c>
      <c r="I6123" s="2" t="s">
        <v>113</v>
      </c>
      <c r="J6123" s="2" t="s">
        <v>136</v>
      </c>
      <c r="K6123" s="2"/>
      <c r="L6123" s="2" t="s">
        <v>137</v>
      </c>
      <c r="M6123" s="2">
        <v>177190400</v>
      </c>
      <c r="O6123" s="2" t="s">
        <v>138</v>
      </c>
      <c r="P6123" s="2" t="s">
        <v>139</v>
      </c>
    </row>
    <row r="6124" spans="1:16" x14ac:dyDescent="0.2">
      <c r="A6124" s="2" t="s">
        <v>149</v>
      </c>
      <c r="B6124" s="2" t="s">
        <v>150</v>
      </c>
      <c r="D6124" s="2" t="s">
        <v>132</v>
      </c>
      <c r="E6124" s="3">
        <v>43692.364332870398</v>
      </c>
      <c r="F6124" s="2" t="s">
        <v>133</v>
      </c>
      <c r="G6124" s="2" t="s">
        <v>134</v>
      </c>
      <c r="H6124" s="2" t="s">
        <v>135</v>
      </c>
      <c r="I6124" s="2" t="s">
        <v>113</v>
      </c>
      <c r="J6124" s="2" t="s">
        <v>136</v>
      </c>
      <c r="K6124" s="2"/>
      <c r="L6124" s="2" t="s">
        <v>137</v>
      </c>
      <c r="M6124" s="2">
        <v>177198400</v>
      </c>
      <c r="O6124" s="2" t="s">
        <v>138</v>
      </c>
      <c r="P6124" s="2" t="s">
        <v>139</v>
      </c>
    </row>
    <row r="6125" spans="1:16" x14ac:dyDescent="0.2">
      <c r="A6125" s="2" t="s">
        <v>149</v>
      </c>
      <c r="B6125" s="2" t="s">
        <v>150</v>
      </c>
      <c r="D6125" s="2" t="s">
        <v>132</v>
      </c>
      <c r="E6125" s="3">
        <v>43692.369240624997</v>
      </c>
      <c r="F6125" s="2" t="s">
        <v>133</v>
      </c>
      <c r="G6125" s="2" t="s">
        <v>134</v>
      </c>
      <c r="H6125" s="2" t="s">
        <v>135</v>
      </c>
      <c r="I6125" s="2" t="s">
        <v>113</v>
      </c>
      <c r="J6125" s="2" t="s">
        <v>136</v>
      </c>
      <c r="K6125" s="2"/>
      <c r="L6125" s="2" t="s">
        <v>137</v>
      </c>
      <c r="M6125" s="2">
        <v>177206500</v>
      </c>
      <c r="O6125" s="2" t="s">
        <v>138</v>
      </c>
      <c r="P6125" s="2" t="s">
        <v>139</v>
      </c>
    </row>
    <row r="6126" spans="1:16" x14ac:dyDescent="0.2">
      <c r="A6126" s="2" t="s">
        <v>149</v>
      </c>
      <c r="B6126" s="2" t="s">
        <v>150</v>
      </c>
      <c r="D6126" s="2" t="s">
        <v>132</v>
      </c>
      <c r="E6126" s="3">
        <v>43692.3755439815</v>
      </c>
      <c r="F6126" s="2" t="s">
        <v>140</v>
      </c>
      <c r="G6126" s="2" t="s">
        <v>141</v>
      </c>
      <c r="H6126" s="2" t="s">
        <v>142</v>
      </c>
      <c r="I6126" s="2" t="s">
        <v>113</v>
      </c>
      <c r="J6126" s="2" t="s">
        <v>136</v>
      </c>
      <c r="K6126" s="2"/>
      <c r="L6126" s="2" t="s">
        <v>137</v>
      </c>
      <c r="M6126" s="2">
        <v>46986</v>
      </c>
      <c r="O6126" s="2" t="s">
        <v>143</v>
      </c>
      <c r="P6126" s="2" t="s">
        <v>144</v>
      </c>
    </row>
    <row r="6127" spans="1:16" x14ac:dyDescent="0.2">
      <c r="A6127" s="2" t="s">
        <v>149</v>
      </c>
      <c r="B6127" s="2" t="s">
        <v>150</v>
      </c>
      <c r="D6127" s="2" t="s">
        <v>132</v>
      </c>
      <c r="E6127" s="3">
        <v>43692.375734606503</v>
      </c>
      <c r="F6127" s="2" t="s">
        <v>133</v>
      </c>
      <c r="G6127" s="2" t="s">
        <v>134</v>
      </c>
      <c r="H6127" s="2" t="s">
        <v>135</v>
      </c>
      <c r="I6127" s="2" t="s">
        <v>113</v>
      </c>
      <c r="J6127" s="2" t="s">
        <v>136</v>
      </c>
      <c r="K6127" s="2"/>
      <c r="L6127" s="2" t="s">
        <v>137</v>
      </c>
      <c r="M6127" s="2">
        <v>177210200</v>
      </c>
      <c r="O6127" s="2" t="s">
        <v>138</v>
      </c>
      <c r="P6127" s="2" t="s">
        <v>139</v>
      </c>
    </row>
    <row r="6128" spans="1:16" x14ac:dyDescent="0.2">
      <c r="A6128" s="2" t="s">
        <v>149</v>
      </c>
      <c r="B6128" s="2" t="s">
        <v>150</v>
      </c>
      <c r="D6128" s="2" t="s">
        <v>132</v>
      </c>
      <c r="E6128" s="3">
        <v>43692.375734606503</v>
      </c>
      <c r="F6128" s="2" t="s">
        <v>140</v>
      </c>
      <c r="G6128" s="2" t="s">
        <v>141</v>
      </c>
      <c r="H6128" s="2" t="s">
        <v>142</v>
      </c>
      <c r="I6128" s="2" t="s">
        <v>113</v>
      </c>
      <c r="J6128" s="2" t="s">
        <v>136</v>
      </c>
      <c r="K6128" s="2"/>
      <c r="L6128" s="2" t="s">
        <v>137</v>
      </c>
      <c r="M6128" s="2">
        <v>46986</v>
      </c>
      <c r="O6128" s="2" t="s">
        <v>143</v>
      </c>
      <c r="P6128" s="2" t="s">
        <v>144</v>
      </c>
    </row>
    <row r="6129" spans="1:16" x14ac:dyDescent="0.2">
      <c r="A6129" s="2" t="s">
        <v>149</v>
      </c>
      <c r="B6129" s="2" t="s">
        <v>150</v>
      </c>
      <c r="D6129" s="2" t="s">
        <v>132</v>
      </c>
      <c r="E6129" s="3">
        <v>43692.401581944403</v>
      </c>
      <c r="F6129" s="2" t="s">
        <v>133</v>
      </c>
      <c r="G6129" s="2" t="s">
        <v>134</v>
      </c>
      <c r="H6129" s="2" t="s">
        <v>135</v>
      </c>
      <c r="I6129" s="2" t="s">
        <v>113</v>
      </c>
      <c r="J6129" s="2" t="s">
        <v>136</v>
      </c>
      <c r="K6129" s="2"/>
      <c r="L6129" s="2" t="s">
        <v>137</v>
      </c>
      <c r="M6129" s="2">
        <v>177210200</v>
      </c>
      <c r="O6129" s="2" t="s">
        <v>138</v>
      </c>
      <c r="P6129" s="2" t="s">
        <v>139</v>
      </c>
    </row>
    <row r="6130" spans="1:16" x14ac:dyDescent="0.2">
      <c r="A6130" s="2" t="s">
        <v>149</v>
      </c>
      <c r="B6130" s="2" t="s">
        <v>150</v>
      </c>
      <c r="D6130" s="2" t="s">
        <v>132</v>
      </c>
      <c r="E6130" s="3">
        <v>43692.4138318634</v>
      </c>
      <c r="F6130" s="2" t="s">
        <v>133</v>
      </c>
      <c r="G6130" s="2" t="s">
        <v>134</v>
      </c>
      <c r="H6130" s="2" t="s">
        <v>135</v>
      </c>
      <c r="I6130" s="2" t="s">
        <v>113</v>
      </c>
      <c r="J6130" s="2" t="s">
        <v>136</v>
      </c>
      <c r="K6130" s="2"/>
      <c r="L6130" s="2" t="s">
        <v>137</v>
      </c>
      <c r="M6130" s="2">
        <v>177218200</v>
      </c>
      <c r="O6130" s="2" t="s">
        <v>138</v>
      </c>
      <c r="P6130" s="2" t="s">
        <v>139</v>
      </c>
    </row>
    <row r="6131" spans="1:16" x14ac:dyDescent="0.2">
      <c r="A6131" s="2" t="s">
        <v>149</v>
      </c>
      <c r="B6131" s="2" t="s">
        <v>150</v>
      </c>
      <c r="D6131" s="2" t="s">
        <v>132</v>
      </c>
      <c r="E6131" s="3">
        <v>43692.4207773495</v>
      </c>
      <c r="F6131" s="2" t="s">
        <v>133</v>
      </c>
      <c r="G6131" s="2" t="s">
        <v>134</v>
      </c>
      <c r="H6131" s="2" t="s">
        <v>135</v>
      </c>
      <c r="I6131" s="2" t="s">
        <v>113</v>
      </c>
      <c r="J6131" s="2" t="s">
        <v>136</v>
      </c>
      <c r="K6131" s="2"/>
      <c r="L6131" s="2" t="s">
        <v>137</v>
      </c>
      <c r="M6131" s="2">
        <v>177221300</v>
      </c>
      <c r="O6131" s="2" t="s">
        <v>138</v>
      </c>
      <c r="P6131" s="2" t="s">
        <v>139</v>
      </c>
    </row>
    <row r="6132" spans="1:16" x14ac:dyDescent="0.2">
      <c r="A6132" s="2" t="s">
        <v>149</v>
      </c>
      <c r="B6132" s="2" t="s">
        <v>150</v>
      </c>
      <c r="D6132" s="2" t="s">
        <v>132</v>
      </c>
      <c r="E6132" s="3">
        <v>43692.4207773495</v>
      </c>
      <c r="F6132" s="2" t="s">
        <v>140</v>
      </c>
      <c r="G6132" s="2" t="s">
        <v>141</v>
      </c>
      <c r="H6132" s="2" t="s">
        <v>142</v>
      </c>
      <c r="I6132" s="2" t="s">
        <v>113</v>
      </c>
      <c r="J6132" s="2" t="s">
        <v>136</v>
      </c>
      <c r="K6132" s="2"/>
      <c r="L6132" s="2" t="s">
        <v>137</v>
      </c>
      <c r="M6132" s="2">
        <v>46990</v>
      </c>
      <c r="O6132" s="2" t="s">
        <v>143</v>
      </c>
      <c r="P6132" s="2" t="s">
        <v>144</v>
      </c>
    </row>
    <row r="6133" spans="1:16" x14ac:dyDescent="0.2">
      <c r="A6133" s="2" t="s">
        <v>149</v>
      </c>
      <c r="B6133" s="2" t="s">
        <v>150</v>
      </c>
      <c r="D6133" s="2" t="s">
        <v>132</v>
      </c>
      <c r="E6133" s="3">
        <v>43692.438542939803</v>
      </c>
      <c r="F6133" s="2" t="s">
        <v>133</v>
      </c>
      <c r="G6133" s="2" t="s">
        <v>134</v>
      </c>
      <c r="H6133" s="2" t="s">
        <v>135</v>
      </c>
      <c r="I6133" s="2" t="s">
        <v>113</v>
      </c>
      <c r="J6133" s="2" t="s">
        <v>136</v>
      </c>
      <c r="K6133" s="2"/>
      <c r="L6133" s="2" t="s">
        <v>137</v>
      </c>
      <c r="M6133" s="2">
        <v>177221300</v>
      </c>
      <c r="O6133" s="2" t="s">
        <v>138</v>
      </c>
      <c r="P6133" s="2" t="s">
        <v>139</v>
      </c>
    </row>
    <row r="6134" spans="1:16" x14ac:dyDescent="0.2">
      <c r="A6134" s="2" t="s">
        <v>149</v>
      </c>
      <c r="B6134" s="2" t="s">
        <v>150</v>
      </c>
      <c r="D6134" s="2" t="s">
        <v>132</v>
      </c>
      <c r="E6134" s="3">
        <v>43692.4505543634</v>
      </c>
      <c r="F6134" s="2" t="s">
        <v>133</v>
      </c>
      <c r="G6134" s="2" t="s">
        <v>134</v>
      </c>
      <c r="H6134" s="2" t="s">
        <v>135</v>
      </c>
      <c r="I6134" s="2" t="s">
        <v>113</v>
      </c>
      <c r="J6134" s="2" t="s">
        <v>136</v>
      </c>
      <c r="K6134" s="2"/>
      <c r="L6134" s="2" t="s">
        <v>137</v>
      </c>
      <c r="M6134" s="2">
        <v>177223700</v>
      </c>
      <c r="O6134" s="2" t="s">
        <v>138</v>
      </c>
      <c r="P6134" s="2" t="s">
        <v>139</v>
      </c>
    </row>
    <row r="6135" spans="1:16" x14ac:dyDescent="0.2">
      <c r="A6135" s="2" t="s">
        <v>149</v>
      </c>
      <c r="B6135" s="2" t="s">
        <v>150</v>
      </c>
      <c r="D6135" s="2" t="s">
        <v>132</v>
      </c>
      <c r="E6135" s="3">
        <v>43692.4505543634</v>
      </c>
      <c r="F6135" s="2" t="s">
        <v>140</v>
      </c>
      <c r="G6135" s="2" t="s">
        <v>141</v>
      </c>
      <c r="H6135" s="2" t="s">
        <v>142</v>
      </c>
      <c r="I6135" s="2" t="s">
        <v>113</v>
      </c>
      <c r="J6135" s="2" t="s">
        <v>136</v>
      </c>
      <c r="K6135" s="2"/>
      <c r="L6135" s="2" t="s">
        <v>137</v>
      </c>
      <c r="M6135" s="2">
        <v>46991.5</v>
      </c>
      <c r="O6135" s="2" t="s">
        <v>143</v>
      </c>
      <c r="P6135" s="2" t="s">
        <v>144</v>
      </c>
    </row>
    <row r="6136" spans="1:16" x14ac:dyDescent="0.2">
      <c r="A6136" s="2" t="s">
        <v>149</v>
      </c>
      <c r="B6136" s="2" t="s">
        <v>150</v>
      </c>
      <c r="D6136" s="2" t="s">
        <v>132</v>
      </c>
      <c r="E6136" s="3">
        <v>43692.465734872698</v>
      </c>
      <c r="F6136" s="2" t="s">
        <v>133</v>
      </c>
      <c r="G6136" s="2" t="s">
        <v>134</v>
      </c>
      <c r="H6136" s="2" t="s">
        <v>135</v>
      </c>
      <c r="I6136" s="2" t="s">
        <v>113</v>
      </c>
      <c r="J6136" s="2" t="s">
        <v>136</v>
      </c>
      <c r="K6136" s="2"/>
      <c r="L6136" s="2" t="s">
        <v>137</v>
      </c>
      <c r="M6136" s="2">
        <v>177223700</v>
      </c>
      <c r="O6136" s="2" t="s">
        <v>138</v>
      </c>
      <c r="P6136" s="2" t="s">
        <v>139</v>
      </c>
    </row>
    <row r="6137" spans="1:16" x14ac:dyDescent="0.2">
      <c r="A6137" s="2" t="s">
        <v>149</v>
      </c>
      <c r="B6137" s="2" t="s">
        <v>150</v>
      </c>
      <c r="D6137" s="2" t="s">
        <v>132</v>
      </c>
      <c r="E6137" s="3">
        <v>43692.467250034701</v>
      </c>
      <c r="F6137" s="2" t="s">
        <v>133</v>
      </c>
      <c r="G6137" s="2" t="s">
        <v>134</v>
      </c>
      <c r="H6137" s="2" t="s">
        <v>135</v>
      </c>
      <c r="I6137" s="2" t="s">
        <v>113</v>
      </c>
      <c r="J6137" s="2" t="s">
        <v>136</v>
      </c>
      <c r="K6137" s="2"/>
      <c r="L6137" s="2" t="s">
        <v>137</v>
      </c>
      <c r="M6137" s="2">
        <v>177223800</v>
      </c>
      <c r="O6137" s="2" t="s">
        <v>138</v>
      </c>
      <c r="P6137" s="2" t="s">
        <v>139</v>
      </c>
    </row>
    <row r="6138" spans="1:16" x14ac:dyDescent="0.2">
      <c r="A6138" s="2" t="s">
        <v>149</v>
      </c>
      <c r="B6138" s="2" t="s">
        <v>150</v>
      </c>
      <c r="D6138" s="2" t="s">
        <v>132</v>
      </c>
      <c r="E6138" s="3">
        <v>43692.467250034701</v>
      </c>
      <c r="F6138" s="2" t="s">
        <v>140</v>
      </c>
      <c r="G6138" s="2" t="s">
        <v>141</v>
      </c>
      <c r="H6138" s="2" t="s">
        <v>142</v>
      </c>
      <c r="I6138" s="2" t="s">
        <v>113</v>
      </c>
      <c r="J6138" s="2" t="s">
        <v>136</v>
      </c>
      <c r="K6138" s="2"/>
      <c r="L6138" s="2" t="s">
        <v>137</v>
      </c>
      <c r="M6138" s="2">
        <v>46991.5</v>
      </c>
      <c r="O6138" s="2" t="s">
        <v>143</v>
      </c>
      <c r="P6138" s="2" t="s">
        <v>144</v>
      </c>
    </row>
    <row r="6139" spans="1:16" x14ac:dyDescent="0.2">
      <c r="A6139" s="2" t="s">
        <v>149</v>
      </c>
      <c r="B6139" s="2" t="s">
        <v>150</v>
      </c>
      <c r="D6139" s="2" t="s">
        <v>132</v>
      </c>
      <c r="E6139" s="3">
        <v>43692.476237731498</v>
      </c>
      <c r="F6139" s="2" t="s">
        <v>133</v>
      </c>
      <c r="G6139" s="2" t="s">
        <v>134</v>
      </c>
      <c r="H6139" s="2" t="s">
        <v>135</v>
      </c>
      <c r="I6139" s="2" t="s">
        <v>113</v>
      </c>
      <c r="J6139" s="2" t="s">
        <v>136</v>
      </c>
      <c r="K6139" s="2"/>
      <c r="L6139" s="2" t="s">
        <v>137</v>
      </c>
      <c r="M6139" s="2">
        <v>177223800</v>
      </c>
      <c r="O6139" s="2" t="s">
        <v>138</v>
      </c>
      <c r="P6139" s="2" t="s">
        <v>139</v>
      </c>
    </row>
    <row r="6140" spans="1:16" x14ac:dyDescent="0.2">
      <c r="A6140" s="2" t="s">
        <v>149</v>
      </c>
      <c r="B6140" s="2" t="s">
        <v>150</v>
      </c>
      <c r="D6140" s="2" t="s">
        <v>132</v>
      </c>
      <c r="E6140" s="3">
        <v>43692.485039895801</v>
      </c>
      <c r="F6140" s="2" t="s">
        <v>133</v>
      </c>
      <c r="G6140" s="2" t="s">
        <v>134</v>
      </c>
      <c r="H6140" s="2" t="s">
        <v>135</v>
      </c>
      <c r="I6140" s="2" t="s">
        <v>113</v>
      </c>
      <c r="J6140" s="2" t="s">
        <v>136</v>
      </c>
      <c r="K6140" s="2"/>
      <c r="L6140" s="2" t="s">
        <v>137</v>
      </c>
      <c r="M6140" s="2">
        <v>177226400</v>
      </c>
      <c r="O6140" s="2" t="s">
        <v>138</v>
      </c>
      <c r="P6140" s="2" t="s">
        <v>139</v>
      </c>
    </row>
    <row r="6141" spans="1:16" x14ac:dyDescent="0.2">
      <c r="A6141" s="2" t="s">
        <v>149</v>
      </c>
      <c r="B6141" s="2" t="s">
        <v>150</v>
      </c>
      <c r="D6141" s="2" t="s">
        <v>132</v>
      </c>
      <c r="E6141" s="3">
        <v>43692.485039895801</v>
      </c>
      <c r="F6141" s="2" t="s">
        <v>140</v>
      </c>
      <c r="G6141" s="2" t="s">
        <v>141</v>
      </c>
      <c r="H6141" s="2" t="s">
        <v>142</v>
      </c>
      <c r="I6141" s="2" t="s">
        <v>113</v>
      </c>
      <c r="J6141" s="2" t="s">
        <v>136</v>
      </c>
      <c r="K6141" s="2"/>
      <c r="L6141" s="2" t="s">
        <v>137</v>
      </c>
      <c r="M6141" s="2">
        <v>46992.5</v>
      </c>
      <c r="O6141" s="2" t="s">
        <v>143</v>
      </c>
      <c r="P6141" s="2" t="s">
        <v>144</v>
      </c>
    </row>
    <row r="6142" spans="1:16" x14ac:dyDescent="0.2">
      <c r="A6142" s="2" t="s">
        <v>149</v>
      </c>
      <c r="B6142" s="2" t="s">
        <v>150</v>
      </c>
      <c r="D6142" s="2" t="s">
        <v>132</v>
      </c>
      <c r="E6142" s="3">
        <v>43692.485841863403</v>
      </c>
      <c r="F6142" s="2" t="s">
        <v>133</v>
      </c>
      <c r="G6142" s="2" t="s">
        <v>134</v>
      </c>
      <c r="H6142" s="2" t="s">
        <v>135</v>
      </c>
      <c r="I6142" s="2" t="s">
        <v>113</v>
      </c>
      <c r="J6142" s="2" t="s">
        <v>136</v>
      </c>
      <c r="K6142" s="2"/>
      <c r="L6142" s="2" t="s">
        <v>137</v>
      </c>
      <c r="M6142" s="2">
        <v>177226400</v>
      </c>
      <c r="O6142" s="2" t="s">
        <v>138</v>
      </c>
      <c r="P6142" s="2" t="s">
        <v>139</v>
      </c>
    </row>
    <row r="6143" spans="1:16" x14ac:dyDescent="0.2">
      <c r="A6143" s="2" t="s">
        <v>149</v>
      </c>
      <c r="B6143" s="2" t="s">
        <v>150</v>
      </c>
      <c r="D6143" s="2" t="s">
        <v>132</v>
      </c>
      <c r="E6143" s="3">
        <v>43692.488103553202</v>
      </c>
      <c r="F6143" s="2" t="s">
        <v>133</v>
      </c>
      <c r="G6143" s="2" t="s">
        <v>134</v>
      </c>
      <c r="H6143" s="2" t="s">
        <v>135</v>
      </c>
      <c r="I6143" s="2" t="s">
        <v>113</v>
      </c>
      <c r="J6143" s="2" t="s">
        <v>136</v>
      </c>
      <c r="K6143" s="2"/>
      <c r="L6143" s="2" t="s">
        <v>137</v>
      </c>
      <c r="M6143" s="2">
        <v>177226400</v>
      </c>
      <c r="O6143" s="2" t="s">
        <v>138</v>
      </c>
      <c r="P6143" s="2" t="s">
        <v>139</v>
      </c>
    </row>
    <row r="6144" spans="1:16" x14ac:dyDescent="0.2">
      <c r="A6144" s="2" t="s">
        <v>149</v>
      </c>
      <c r="B6144" s="2" t="s">
        <v>150</v>
      </c>
      <c r="D6144" s="2" t="s">
        <v>132</v>
      </c>
      <c r="E6144" s="3">
        <v>43692.488103553202</v>
      </c>
      <c r="F6144" s="2" t="s">
        <v>140</v>
      </c>
      <c r="G6144" s="2" t="s">
        <v>141</v>
      </c>
      <c r="H6144" s="2" t="s">
        <v>142</v>
      </c>
      <c r="I6144" s="2" t="s">
        <v>113</v>
      </c>
      <c r="J6144" s="2" t="s">
        <v>136</v>
      </c>
      <c r="K6144" s="2"/>
      <c r="L6144" s="2" t="s">
        <v>137</v>
      </c>
      <c r="M6144" s="2">
        <v>46992.5</v>
      </c>
      <c r="O6144" s="2" t="s">
        <v>143</v>
      </c>
      <c r="P6144" s="2" t="s">
        <v>144</v>
      </c>
    </row>
    <row r="6145" spans="1:16" x14ac:dyDescent="0.2">
      <c r="A6145" s="2" t="s">
        <v>149</v>
      </c>
      <c r="B6145" s="2" t="s">
        <v>150</v>
      </c>
      <c r="D6145" s="2" t="s">
        <v>132</v>
      </c>
      <c r="E6145" s="3">
        <v>43692.496163113399</v>
      </c>
      <c r="F6145" s="2" t="s">
        <v>133</v>
      </c>
      <c r="G6145" s="2" t="s">
        <v>134</v>
      </c>
      <c r="H6145" s="2" t="s">
        <v>135</v>
      </c>
      <c r="I6145" s="2" t="s">
        <v>113</v>
      </c>
      <c r="J6145" s="2" t="s">
        <v>136</v>
      </c>
      <c r="K6145" s="2"/>
      <c r="L6145" s="2" t="s">
        <v>137</v>
      </c>
      <c r="M6145" s="2">
        <v>177226400</v>
      </c>
      <c r="O6145" s="2" t="s">
        <v>138</v>
      </c>
      <c r="P6145" s="2" t="s">
        <v>139</v>
      </c>
    </row>
    <row r="6146" spans="1:16" x14ac:dyDescent="0.2">
      <c r="A6146" s="2" t="s">
        <v>149</v>
      </c>
      <c r="B6146" s="2" t="s">
        <v>150</v>
      </c>
      <c r="D6146" s="2" t="s">
        <v>132</v>
      </c>
      <c r="E6146" s="3">
        <v>43692.522480636602</v>
      </c>
      <c r="F6146" s="2" t="s">
        <v>133</v>
      </c>
      <c r="G6146" s="2" t="s">
        <v>134</v>
      </c>
      <c r="H6146" s="2" t="s">
        <v>135</v>
      </c>
      <c r="I6146" s="2" t="s">
        <v>113</v>
      </c>
      <c r="J6146" s="2" t="s">
        <v>136</v>
      </c>
      <c r="K6146" s="2"/>
      <c r="L6146" s="2" t="s">
        <v>137</v>
      </c>
      <c r="M6146" s="2">
        <v>177234300</v>
      </c>
      <c r="O6146" s="2" t="s">
        <v>138</v>
      </c>
      <c r="P6146" s="2" t="s">
        <v>139</v>
      </c>
    </row>
    <row r="6147" spans="1:16" x14ac:dyDescent="0.2">
      <c r="A6147" s="2" t="s">
        <v>149</v>
      </c>
      <c r="B6147" s="2" t="s">
        <v>150</v>
      </c>
      <c r="D6147" s="2" t="s">
        <v>132</v>
      </c>
      <c r="E6147" s="3">
        <v>43692.522480636602</v>
      </c>
      <c r="F6147" s="2" t="s">
        <v>140</v>
      </c>
      <c r="G6147" s="2" t="s">
        <v>141</v>
      </c>
      <c r="H6147" s="2" t="s">
        <v>142</v>
      </c>
      <c r="I6147" s="2" t="s">
        <v>113</v>
      </c>
      <c r="J6147" s="2" t="s">
        <v>136</v>
      </c>
      <c r="K6147" s="2"/>
      <c r="L6147" s="2" t="s">
        <v>137</v>
      </c>
      <c r="M6147" s="2">
        <v>46995.5</v>
      </c>
      <c r="O6147" s="2" t="s">
        <v>143</v>
      </c>
      <c r="P6147" s="2" t="s">
        <v>144</v>
      </c>
    </row>
    <row r="6148" spans="1:16" x14ac:dyDescent="0.2">
      <c r="A6148" s="2" t="s">
        <v>149</v>
      </c>
      <c r="B6148" s="2" t="s">
        <v>150</v>
      </c>
      <c r="D6148" s="2" t="s">
        <v>132</v>
      </c>
      <c r="E6148" s="3">
        <v>43692.524433020801</v>
      </c>
      <c r="F6148" s="2" t="s">
        <v>133</v>
      </c>
      <c r="G6148" s="2" t="s">
        <v>134</v>
      </c>
      <c r="H6148" s="2" t="s">
        <v>135</v>
      </c>
      <c r="I6148" s="2" t="s">
        <v>113</v>
      </c>
      <c r="J6148" s="2" t="s">
        <v>136</v>
      </c>
      <c r="K6148" s="2"/>
      <c r="L6148" s="2" t="s">
        <v>137</v>
      </c>
      <c r="M6148" s="2">
        <v>177234300</v>
      </c>
      <c r="O6148" s="2" t="s">
        <v>138</v>
      </c>
      <c r="P6148" s="2" t="s">
        <v>139</v>
      </c>
    </row>
    <row r="6149" spans="1:16" x14ac:dyDescent="0.2">
      <c r="A6149" s="2" t="s">
        <v>149</v>
      </c>
      <c r="B6149" s="2" t="s">
        <v>150</v>
      </c>
      <c r="D6149" s="2" t="s">
        <v>132</v>
      </c>
      <c r="E6149" s="3">
        <v>43692.534699849501</v>
      </c>
      <c r="F6149" s="2" t="s">
        <v>133</v>
      </c>
      <c r="G6149" s="2" t="s">
        <v>134</v>
      </c>
      <c r="H6149" s="2" t="s">
        <v>135</v>
      </c>
      <c r="I6149" s="2" t="s">
        <v>113</v>
      </c>
      <c r="J6149" s="2" t="s">
        <v>136</v>
      </c>
      <c r="K6149" s="2"/>
      <c r="L6149" s="2" t="s">
        <v>137</v>
      </c>
      <c r="M6149" s="2">
        <v>177242400</v>
      </c>
      <c r="O6149" s="2" t="s">
        <v>138</v>
      </c>
      <c r="P6149" s="2" t="s">
        <v>139</v>
      </c>
    </row>
    <row r="6150" spans="1:16" x14ac:dyDescent="0.2">
      <c r="A6150" s="2" t="s">
        <v>149</v>
      </c>
      <c r="B6150" s="2" t="s">
        <v>150</v>
      </c>
      <c r="D6150" s="2" t="s">
        <v>132</v>
      </c>
      <c r="E6150" s="3">
        <v>43692.540220983799</v>
      </c>
      <c r="F6150" s="2" t="s">
        <v>133</v>
      </c>
      <c r="G6150" s="2" t="s">
        <v>134</v>
      </c>
      <c r="H6150" s="2" t="s">
        <v>135</v>
      </c>
      <c r="I6150" s="2" t="s">
        <v>113</v>
      </c>
      <c r="J6150" s="2" t="s">
        <v>136</v>
      </c>
      <c r="K6150" s="2"/>
      <c r="L6150" s="2" t="s">
        <v>137</v>
      </c>
      <c r="M6150" s="2">
        <v>177250400</v>
      </c>
      <c r="O6150" s="2" t="s">
        <v>138</v>
      </c>
      <c r="P6150" s="2" t="s">
        <v>139</v>
      </c>
    </row>
    <row r="6151" spans="1:16" x14ac:dyDescent="0.2">
      <c r="A6151" s="2" t="s">
        <v>149</v>
      </c>
      <c r="B6151" s="2" t="s">
        <v>150</v>
      </c>
      <c r="D6151" s="2" t="s">
        <v>132</v>
      </c>
      <c r="E6151" s="3">
        <v>43692.544654131903</v>
      </c>
      <c r="F6151" s="2" t="s">
        <v>133</v>
      </c>
      <c r="G6151" s="2" t="s">
        <v>134</v>
      </c>
      <c r="H6151" s="2" t="s">
        <v>135</v>
      </c>
      <c r="I6151" s="2" t="s">
        <v>113</v>
      </c>
      <c r="J6151" s="2" t="s">
        <v>136</v>
      </c>
      <c r="K6151" s="2"/>
      <c r="L6151" s="2" t="s">
        <v>137</v>
      </c>
      <c r="M6151" s="2">
        <v>177258400</v>
      </c>
      <c r="O6151" s="2" t="s">
        <v>138</v>
      </c>
      <c r="P6151" s="2" t="s">
        <v>139</v>
      </c>
    </row>
    <row r="6152" spans="1:16" x14ac:dyDescent="0.2">
      <c r="A6152" s="2" t="s">
        <v>149</v>
      </c>
      <c r="B6152" s="2" t="s">
        <v>150</v>
      </c>
      <c r="D6152" s="2" t="s">
        <v>132</v>
      </c>
      <c r="E6152" s="3">
        <v>43692.553207951401</v>
      </c>
      <c r="F6152" s="2" t="s">
        <v>133</v>
      </c>
      <c r="G6152" s="2" t="s">
        <v>134</v>
      </c>
      <c r="H6152" s="2" t="s">
        <v>135</v>
      </c>
      <c r="I6152" s="2" t="s">
        <v>113</v>
      </c>
      <c r="J6152" s="2" t="s">
        <v>136</v>
      </c>
      <c r="K6152" s="2"/>
      <c r="L6152" s="2" t="s">
        <v>137</v>
      </c>
      <c r="M6152" s="2">
        <v>177266500</v>
      </c>
      <c r="O6152" s="2" t="s">
        <v>138</v>
      </c>
      <c r="P6152" s="2" t="s">
        <v>139</v>
      </c>
    </row>
    <row r="6153" spans="1:16" x14ac:dyDescent="0.2">
      <c r="A6153" s="2" t="s">
        <v>149</v>
      </c>
      <c r="B6153" s="2" t="s">
        <v>150</v>
      </c>
      <c r="D6153" s="2" t="s">
        <v>132</v>
      </c>
      <c r="E6153" s="3">
        <v>43692.557687465298</v>
      </c>
      <c r="F6153" s="2" t="s">
        <v>133</v>
      </c>
      <c r="G6153" s="2" t="s">
        <v>134</v>
      </c>
      <c r="H6153" s="2" t="s">
        <v>135</v>
      </c>
      <c r="I6153" s="2" t="s">
        <v>113</v>
      </c>
      <c r="J6153" s="2" t="s">
        <v>136</v>
      </c>
      <c r="K6153" s="2"/>
      <c r="L6153" s="2" t="s">
        <v>137</v>
      </c>
      <c r="M6153" s="2">
        <v>177274500</v>
      </c>
      <c r="O6153" s="2" t="s">
        <v>138</v>
      </c>
      <c r="P6153" s="2" t="s">
        <v>139</v>
      </c>
    </row>
    <row r="6154" spans="1:16" x14ac:dyDescent="0.2">
      <c r="A6154" s="2" t="s">
        <v>149</v>
      </c>
      <c r="B6154" s="2" t="s">
        <v>150</v>
      </c>
      <c r="D6154" s="2" t="s">
        <v>132</v>
      </c>
      <c r="E6154" s="3">
        <v>43692.561970138901</v>
      </c>
      <c r="F6154" s="2" t="s">
        <v>133</v>
      </c>
      <c r="G6154" s="2" t="s">
        <v>134</v>
      </c>
      <c r="H6154" s="2" t="s">
        <v>135</v>
      </c>
      <c r="I6154" s="2" t="s">
        <v>113</v>
      </c>
      <c r="J6154" s="2" t="s">
        <v>136</v>
      </c>
      <c r="K6154" s="2"/>
      <c r="L6154" s="2" t="s">
        <v>137</v>
      </c>
      <c r="M6154" s="2">
        <v>177282600</v>
      </c>
      <c r="O6154" s="2" t="s">
        <v>138</v>
      </c>
      <c r="P6154" s="2" t="s">
        <v>139</v>
      </c>
    </row>
    <row r="6155" spans="1:16" x14ac:dyDescent="0.2">
      <c r="A6155" s="2" t="s">
        <v>149</v>
      </c>
      <c r="B6155" s="2" t="s">
        <v>150</v>
      </c>
      <c r="D6155" s="2" t="s">
        <v>132</v>
      </c>
      <c r="E6155" s="3">
        <v>43692.5660882292</v>
      </c>
      <c r="F6155" s="2" t="s">
        <v>140</v>
      </c>
      <c r="G6155" s="2" t="s">
        <v>141</v>
      </c>
      <c r="H6155" s="2" t="s">
        <v>142</v>
      </c>
      <c r="I6155" s="2" t="s">
        <v>113</v>
      </c>
      <c r="J6155" s="2" t="s">
        <v>136</v>
      </c>
      <c r="K6155" s="2"/>
      <c r="L6155" s="2" t="s">
        <v>137</v>
      </c>
      <c r="M6155" s="2">
        <v>47007</v>
      </c>
      <c r="O6155" s="2" t="s">
        <v>143</v>
      </c>
      <c r="P6155" s="2" t="s">
        <v>144</v>
      </c>
    </row>
    <row r="6156" spans="1:16" x14ac:dyDescent="0.2">
      <c r="A6156" s="2" t="s">
        <v>149</v>
      </c>
      <c r="B6156" s="2" t="s">
        <v>150</v>
      </c>
      <c r="D6156" s="2" t="s">
        <v>132</v>
      </c>
      <c r="E6156" s="3">
        <v>43692.566333830997</v>
      </c>
      <c r="F6156" s="2" t="s">
        <v>133</v>
      </c>
      <c r="G6156" s="2" t="s">
        <v>134</v>
      </c>
      <c r="H6156" s="2" t="s">
        <v>135</v>
      </c>
      <c r="I6156" s="2" t="s">
        <v>113</v>
      </c>
      <c r="J6156" s="2" t="s">
        <v>136</v>
      </c>
      <c r="K6156" s="2"/>
      <c r="L6156" s="2" t="s">
        <v>137</v>
      </c>
      <c r="M6156" s="2">
        <v>177290600</v>
      </c>
      <c r="O6156" s="2" t="s">
        <v>138</v>
      </c>
      <c r="P6156" s="2" t="s">
        <v>139</v>
      </c>
    </row>
    <row r="6157" spans="1:16" x14ac:dyDescent="0.2">
      <c r="A6157" s="2" t="s">
        <v>149</v>
      </c>
      <c r="B6157" s="2" t="s">
        <v>150</v>
      </c>
      <c r="D6157" s="2" t="s">
        <v>132</v>
      </c>
      <c r="E6157" s="3">
        <v>43692.571623530101</v>
      </c>
      <c r="F6157" s="2" t="s">
        <v>133</v>
      </c>
      <c r="G6157" s="2" t="s">
        <v>134</v>
      </c>
      <c r="H6157" s="2" t="s">
        <v>135</v>
      </c>
      <c r="I6157" s="2" t="s">
        <v>113</v>
      </c>
      <c r="J6157" s="2" t="s">
        <v>136</v>
      </c>
      <c r="K6157" s="2"/>
      <c r="L6157" s="2" t="s">
        <v>137</v>
      </c>
      <c r="M6157" s="2">
        <v>177298700</v>
      </c>
      <c r="O6157" s="2" t="s">
        <v>138</v>
      </c>
      <c r="P6157" s="2" t="s">
        <v>139</v>
      </c>
    </row>
    <row r="6158" spans="1:16" x14ac:dyDescent="0.2">
      <c r="A6158" s="2" t="s">
        <v>149</v>
      </c>
      <c r="B6158" s="2" t="s">
        <v>150</v>
      </c>
      <c r="D6158" s="2" t="s">
        <v>132</v>
      </c>
      <c r="E6158" s="3">
        <v>43692.5754779282</v>
      </c>
      <c r="F6158" s="2" t="s">
        <v>133</v>
      </c>
      <c r="G6158" s="2" t="s">
        <v>134</v>
      </c>
      <c r="H6158" s="2" t="s">
        <v>135</v>
      </c>
      <c r="I6158" s="2" t="s">
        <v>113</v>
      </c>
      <c r="J6158" s="2" t="s">
        <v>136</v>
      </c>
      <c r="K6158" s="2"/>
      <c r="L6158" s="2" t="s">
        <v>137</v>
      </c>
      <c r="M6158" s="2">
        <v>177306700</v>
      </c>
      <c r="O6158" s="2" t="s">
        <v>138</v>
      </c>
      <c r="P6158" s="2" t="s">
        <v>139</v>
      </c>
    </row>
    <row r="6159" spans="1:16" x14ac:dyDescent="0.2">
      <c r="A6159" s="2" t="s">
        <v>149</v>
      </c>
      <c r="B6159" s="2" t="s">
        <v>150</v>
      </c>
      <c r="D6159" s="2" t="s">
        <v>132</v>
      </c>
      <c r="E6159" s="3">
        <v>43692.579436539403</v>
      </c>
      <c r="F6159" s="2" t="s">
        <v>133</v>
      </c>
      <c r="G6159" s="2" t="s">
        <v>134</v>
      </c>
      <c r="H6159" s="2" t="s">
        <v>135</v>
      </c>
      <c r="I6159" s="2" t="s">
        <v>113</v>
      </c>
      <c r="J6159" s="2" t="s">
        <v>136</v>
      </c>
      <c r="K6159" s="2"/>
      <c r="L6159" s="2" t="s">
        <v>137</v>
      </c>
      <c r="M6159" s="2">
        <v>177314800</v>
      </c>
      <c r="O6159" s="2" t="s">
        <v>138</v>
      </c>
      <c r="P6159" s="2" t="s">
        <v>139</v>
      </c>
    </row>
    <row r="6160" spans="1:16" x14ac:dyDescent="0.2">
      <c r="A6160" s="2" t="s">
        <v>149</v>
      </c>
      <c r="B6160" s="2" t="s">
        <v>150</v>
      </c>
      <c r="D6160" s="2" t="s">
        <v>132</v>
      </c>
      <c r="E6160" s="3">
        <v>43692.583360381897</v>
      </c>
      <c r="F6160" s="2" t="s">
        <v>133</v>
      </c>
      <c r="G6160" s="2" t="s">
        <v>134</v>
      </c>
      <c r="H6160" s="2" t="s">
        <v>135</v>
      </c>
      <c r="I6160" s="2" t="s">
        <v>113</v>
      </c>
      <c r="J6160" s="2" t="s">
        <v>136</v>
      </c>
      <c r="K6160" s="2"/>
      <c r="L6160" s="2" t="s">
        <v>137</v>
      </c>
      <c r="M6160" s="2">
        <v>177322800</v>
      </c>
      <c r="O6160" s="2" t="s">
        <v>138</v>
      </c>
      <c r="P6160" s="2" t="s">
        <v>139</v>
      </c>
    </row>
    <row r="6161" spans="1:16" x14ac:dyDescent="0.2">
      <c r="A6161" s="2" t="s">
        <v>149</v>
      </c>
      <c r="B6161" s="2" t="s">
        <v>150</v>
      </c>
      <c r="D6161" s="2" t="s">
        <v>132</v>
      </c>
      <c r="E6161" s="3">
        <v>43692.587342094899</v>
      </c>
      <c r="F6161" s="2" t="s">
        <v>133</v>
      </c>
      <c r="G6161" s="2" t="s">
        <v>134</v>
      </c>
      <c r="H6161" s="2" t="s">
        <v>135</v>
      </c>
      <c r="I6161" s="2" t="s">
        <v>113</v>
      </c>
      <c r="J6161" s="2" t="s">
        <v>136</v>
      </c>
      <c r="K6161" s="2"/>
      <c r="L6161" s="2" t="s">
        <v>137</v>
      </c>
      <c r="M6161" s="2">
        <v>177330900</v>
      </c>
      <c r="O6161" s="2" t="s">
        <v>138</v>
      </c>
      <c r="P6161" s="2" t="s">
        <v>139</v>
      </c>
    </row>
    <row r="6162" spans="1:16" x14ac:dyDescent="0.2">
      <c r="A6162" s="2" t="s">
        <v>149</v>
      </c>
      <c r="B6162" s="2" t="s">
        <v>150</v>
      </c>
      <c r="D6162" s="2" t="s">
        <v>132</v>
      </c>
      <c r="E6162" s="3">
        <v>43692.591069097201</v>
      </c>
      <c r="F6162" s="2" t="s">
        <v>133</v>
      </c>
      <c r="G6162" s="2" t="s">
        <v>134</v>
      </c>
      <c r="H6162" s="2" t="s">
        <v>135</v>
      </c>
      <c r="I6162" s="2" t="s">
        <v>113</v>
      </c>
      <c r="J6162" s="2" t="s">
        <v>136</v>
      </c>
      <c r="K6162" s="2"/>
      <c r="L6162" s="2" t="s">
        <v>137</v>
      </c>
      <c r="M6162" s="2">
        <v>177338900</v>
      </c>
      <c r="O6162" s="2" t="s">
        <v>138</v>
      </c>
      <c r="P6162" s="2" t="s">
        <v>139</v>
      </c>
    </row>
    <row r="6163" spans="1:16" x14ac:dyDescent="0.2">
      <c r="A6163" s="2" t="s">
        <v>149</v>
      </c>
      <c r="B6163" s="2" t="s">
        <v>150</v>
      </c>
      <c r="D6163" s="2" t="s">
        <v>132</v>
      </c>
      <c r="E6163" s="3">
        <v>43692.594830902803</v>
      </c>
      <c r="F6163" s="2" t="s">
        <v>133</v>
      </c>
      <c r="G6163" s="2" t="s">
        <v>134</v>
      </c>
      <c r="H6163" s="2" t="s">
        <v>135</v>
      </c>
      <c r="I6163" s="2" t="s">
        <v>113</v>
      </c>
      <c r="J6163" s="2" t="s">
        <v>136</v>
      </c>
      <c r="K6163" s="2"/>
      <c r="L6163" s="2" t="s">
        <v>137</v>
      </c>
      <c r="M6163" s="2">
        <v>177347000</v>
      </c>
      <c r="O6163" s="2" t="s">
        <v>138</v>
      </c>
      <c r="P6163" s="2" t="s">
        <v>139</v>
      </c>
    </row>
    <row r="6164" spans="1:16" x14ac:dyDescent="0.2">
      <c r="A6164" s="2" t="s">
        <v>149</v>
      </c>
      <c r="B6164" s="2" t="s">
        <v>150</v>
      </c>
      <c r="D6164" s="2" t="s">
        <v>132</v>
      </c>
      <c r="E6164" s="3">
        <v>43692.599530208303</v>
      </c>
      <c r="F6164" s="2" t="s">
        <v>133</v>
      </c>
      <c r="G6164" s="2" t="s">
        <v>134</v>
      </c>
      <c r="H6164" s="2" t="s">
        <v>135</v>
      </c>
      <c r="I6164" s="2" t="s">
        <v>113</v>
      </c>
      <c r="J6164" s="2" t="s">
        <v>136</v>
      </c>
      <c r="K6164" s="2"/>
      <c r="L6164" s="2" t="s">
        <v>137</v>
      </c>
      <c r="M6164" s="2">
        <v>177355000</v>
      </c>
      <c r="O6164" s="2" t="s">
        <v>138</v>
      </c>
      <c r="P6164" s="2" t="s">
        <v>139</v>
      </c>
    </row>
    <row r="6165" spans="1:16" x14ac:dyDescent="0.2">
      <c r="A6165" s="2" t="s">
        <v>149</v>
      </c>
      <c r="B6165" s="2" t="s">
        <v>150</v>
      </c>
      <c r="D6165" s="2" t="s">
        <v>132</v>
      </c>
      <c r="E6165" s="3">
        <v>43692.603477164397</v>
      </c>
      <c r="F6165" s="2" t="s">
        <v>133</v>
      </c>
      <c r="G6165" s="2" t="s">
        <v>134</v>
      </c>
      <c r="H6165" s="2" t="s">
        <v>135</v>
      </c>
      <c r="I6165" s="2" t="s">
        <v>113</v>
      </c>
      <c r="J6165" s="2" t="s">
        <v>136</v>
      </c>
      <c r="K6165" s="2"/>
      <c r="L6165" s="2" t="s">
        <v>137</v>
      </c>
      <c r="M6165" s="2">
        <v>177363100</v>
      </c>
      <c r="O6165" s="2" t="s">
        <v>138</v>
      </c>
      <c r="P6165" s="2" t="s">
        <v>139</v>
      </c>
    </row>
    <row r="6166" spans="1:16" x14ac:dyDescent="0.2">
      <c r="A6166" s="2" t="s">
        <v>149</v>
      </c>
      <c r="B6166" s="2" t="s">
        <v>150</v>
      </c>
      <c r="D6166" s="2" t="s">
        <v>132</v>
      </c>
      <c r="E6166" s="3">
        <v>43692.607754895798</v>
      </c>
      <c r="F6166" s="2" t="s">
        <v>140</v>
      </c>
      <c r="G6166" s="2" t="s">
        <v>141</v>
      </c>
      <c r="H6166" s="2" t="s">
        <v>142</v>
      </c>
      <c r="I6166" s="2" t="s">
        <v>113</v>
      </c>
      <c r="J6166" s="2" t="s">
        <v>136</v>
      </c>
      <c r="K6166" s="2"/>
      <c r="L6166" s="2" t="s">
        <v>137</v>
      </c>
      <c r="M6166" s="2">
        <v>47021.5</v>
      </c>
      <c r="O6166" s="2" t="s">
        <v>143</v>
      </c>
      <c r="P6166" s="2" t="s">
        <v>144</v>
      </c>
    </row>
    <row r="6167" spans="1:16" x14ac:dyDescent="0.2">
      <c r="A6167" s="2" t="s">
        <v>149</v>
      </c>
      <c r="B6167" s="2" t="s">
        <v>150</v>
      </c>
      <c r="D6167" s="2" t="s">
        <v>132</v>
      </c>
      <c r="E6167" s="3">
        <v>43692.607887118102</v>
      </c>
      <c r="F6167" s="2" t="s">
        <v>133</v>
      </c>
      <c r="G6167" s="2" t="s">
        <v>134</v>
      </c>
      <c r="H6167" s="2" t="s">
        <v>135</v>
      </c>
      <c r="I6167" s="2" t="s">
        <v>113</v>
      </c>
      <c r="J6167" s="2" t="s">
        <v>136</v>
      </c>
      <c r="K6167" s="2"/>
      <c r="L6167" s="2" t="s">
        <v>137</v>
      </c>
      <c r="M6167" s="2">
        <v>177371100</v>
      </c>
      <c r="O6167" s="2" t="s">
        <v>138</v>
      </c>
      <c r="P6167" s="2" t="s">
        <v>139</v>
      </c>
    </row>
    <row r="6168" spans="1:16" x14ac:dyDescent="0.2">
      <c r="A6168" s="2" t="s">
        <v>149</v>
      </c>
      <c r="B6168" s="2" t="s">
        <v>150</v>
      </c>
      <c r="D6168" s="2" t="s">
        <v>132</v>
      </c>
      <c r="E6168" s="3">
        <v>43692.6097366088</v>
      </c>
      <c r="F6168" s="2" t="s">
        <v>133</v>
      </c>
      <c r="G6168" s="2" t="s">
        <v>134</v>
      </c>
      <c r="H6168" s="2" t="s">
        <v>135</v>
      </c>
      <c r="I6168" s="2" t="s">
        <v>113</v>
      </c>
      <c r="J6168" s="2" t="s">
        <v>136</v>
      </c>
      <c r="K6168" s="2"/>
      <c r="L6168" s="2" t="s">
        <v>137</v>
      </c>
      <c r="M6168" s="2">
        <v>177372400</v>
      </c>
      <c r="O6168" s="2" t="s">
        <v>138</v>
      </c>
      <c r="P6168" s="2" t="s">
        <v>139</v>
      </c>
    </row>
    <row r="6169" spans="1:16" x14ac:dyDescent="0.2">
      <c r="A6169" s="2" t="s">
        <v>149</v>
      </c>
      <c r="B6169" s="2" t="s">
        <v>150</v>
      </c>
      <c r="D6169" s="2" t="s">
        <v>132</v>
      </c>
      <c r="E6169" s="3">
        <v>43692.6097366088</v>
      </c>
      <c r="F6169" s="2" t="s">
        <v>140</v>
      </c>
      <c r="G6169" s="2" t="s">
        <v>141</v>
      </c>
      <c r="H6169" s="2" t="s">
        <v>142</v>
      </c>
      <c r="I6169" s="2" t="s">
        <v>113</v>
      </c>
      <c r="J6169" s="2" t="s">
        <v>136</v>
      </c>
      <c r="K6169" s="2"/>
      <c r="L6169" s="2" t="s">
        <v>137</v>
      </c>
      <c r="M6169" s="2">
        <v>47021.5</v>
      </c>
      <c r="O6169" s="2" t="s">
        <v>143</v>
      </c>
      <c r="P6169" s="2" t="s">
        <v>144</v>
      </c>
    </row>
    <row r="6170" spans="1:16" x14ac:dyDescent="0.2">
      <c r="A6170" s="2" t="s">
        <v>149</v>
      </c>
      <c r="B6170" s="2" t="s">
        <v>150</v>
      </c>
      <c r="D6170" s="2" t="s">
        <v>132</v>
      </c>
      <c r="E6170" s="3">
        <v>43692.647960567097</v>
      </c>
      <c r="F6170" s="2" t="s">
        <v>133</v>
      </c>
      <c r="G6170" s="2" t="s">
        <v>134</v>
      </c>
      <c r="H6170" s="2" t="s">
        <v>135</v>
      </c>
      <c r="I6170" s="2" t="s">
        <v>113</v>
      </c>
      <c r="J6170" s="2" t="s">
        <v>136</v>
      </c>
      <c r="K6170" s="2"/>
      <c r="L6170" s="2" t="s">
        <v>137</v>
      </c>
      <c r="M6170" s="2">
        <v>177372400</v>
      </c>
      <c r="O6170" s="2" t="s">
        <v>138</v>
      </c>
      <c r="P6170" s="2" t="s">
        <v>139</v>
      </c>
    </row>
    <row r="6171" spans="1:16" x14ac:dyDescent="0.2">
      <c r="A6171" s="2" t="s">
        <v>149</v>
      </c>
      <c r="B6171" s="2" t="s">
        <v>150</v>
      </c>
      <c r="D6171" s="2" t="s">
        <v>132</v>
      </c>
      <c r="E6171" s="3">
        <v>43692.6543811343</v>
      </c>
      <c r="F6171" s="2" t="s">
        <v>133</v>
      </c>
      <c r="G6171" s="2" t="s">
        <v>134</v>
      </c>
      <c r="H6171" s="2" t="s">
        <v>135</v>
      </c>
      <c r="I6171" s="2" t="s">
        <v>113</v>
      </c>
      <c r="J6171" s="2" t="s">
        <v>136</v>
      </c>
      <c r="K6171" s="2"/>
      <c r="L6171" s="2" t="s">
        <v>137</v>
      </c>
      <c r="M6171" s="2">
        <v>177380400</v>
      </c>
      <c r="O6171" s="2" t="s">
        <v>138</v>
      </c>
      <c r="P6171" s="2" t="s">
        <v>139</v>
      </c>
    </row>
    <row r="6172" spans="1:16" x14ac:dyDescent="0.2">
      <c r="A6172" s="2" t="s">
        <v>149</v>
      </c>
      <c r="B6172" s="2" t="s">
        <v>150</v>
      </c>
      <c r="D6172" s="2" t="s">
        <v>132</v>
      </c>
      <c r="E6172" s="3">
        <v>43692.658918483801</v>
      </c>
      <c r="F6172" s="2" t="s">
        <v>133</v>
      </c>
      <c r="G6172" s="2" t="s">
        <v>134</v>
      </c>
      <c r="H6172" s="2" t="s">
        <v>135</v>
      </c>
      <c r="I6172" s="2" t="s">
        <v>113</v>
      </c>
      <c r="J6172" s="2" t="s">
        <v>136</v>
      </c>
      <c r="K6172" s="2"/>
      <c r="L6172" s="2" t="s">
        <v>137</v>
      </c>
      <c r="M6172" s="2">
        <v>177388500</v>
      </c>
      <c r="O6172" s="2" t="s">
        <v>138</v>
      </c>
      <c r="P6172" s="2" t="s">
        <v>139</v>
      </c>
    </row>
    <row r="6173" spans="1:16" x14ac:dyDescent="0.2">
      <c r="A6173" s="2" t="s">
        <v>149</v>
      </c>
      <c r="B6173" s="2" t="s">
        <v>150</v>
      </c>
      <c r="D6173" s="2" t="s">
        <v>132</v>
      </c>
      <c r="E6173" s="3">
        <v>43692.663039085703</v>
      </c>
      <c r="F6173" s="2" t="s">
        <v>133</v>
      </c>
      <c r="G6173" s="2" t="s">
        <v>134</v>
      </c>
      <c r="H6173" s="2" t="s">
        <v>135</v>
      </c>
      <c r="I6173" s="2" t="s">
        <v>113</v>
      </c>
      <c r="J6173" s="2" t="s">
        <v>136</v>
      </c>
      <c r="K6173" s="2"/>
      <c r="L6173" s="2" t="s">
        <v>137</v>
      </c>
      <c r="M6173" s="2">
        <v>177396500</v>
      </c>
      <c r="O6173" s="2" t="s">
        <v>138</v>
      </c>
      <c r="P6173" s="2" t="s">
        <v>139</v>
      </c>
    </row>
    <row r="6174" spans="1:16" x14ac:dyDescent="0.2">
      <c r="A6174" s="2" t="s">
        <v>149</v>
      </c>
      <c r="B6174" s="2" t="s">
        <v>150</v>
      </c>
      <c r="D6174" s="2" t="s">
        <v>132</v>
      </c>
      <c r="E6174" s="3">
        <v>43692.666986076401</v>
      </c>
      <c r="F6174" s="2" t="s">
        <v>133</v>
      </c>
      <c r="G6174" s="2" t="s">
        <v>134</v>
      </c>
      <c r="H6174" s="2" t="s">
        <v>135</v>
      </c>
      <c r="I6174" s="2" t="s">
        <v>113</v>
      </c>
      <c r="J6174" s="2" t="s">
        <v>136</v>
      </c>
      <c r="K6174" s="2"/>
      <c r="L6174" s="2" t="s">
        <v>137</v>
      </c>
      <c r="M6174" s="2">
        <v>177404600</v>
      </c>
      <c r="O6174" s="2" t="s">
        <v>138</v>
      </c>
      <c r="P6174" s="2" t="s">
        <v>139</v>
      </c>
    </row>
    <row r="6175" spans="1:16" x14ac:dyDescent="0.2">
      <c r="A6175" s="2" t="s">
        <v>149</v>
      </c>
      <c r="B6175" s="2" t="s">
        <v>150</v>
      </c>
      <c r="D6175" s="2" t="s">
        <v>132</v>
      </c>
      <c r="E6175" s="3">
        <v>43692.671106713002</v>
      </c>
      <c r="F6175" s="2" t="s">
        <v>133</v>
      </c>
      <c r="G6175" s="2" t="s">
        <v>134</v>
      </c>
      <c r="H6175" s="2" t="s">
        <v>135</v>
      </c>
      <c r="I6175" s="2" t="s">
        <v>113</v>
      </c>
      <c r="J6175" s="2" t="s">
        <v>136</v>
      </c>
      <c r="K6175" s="2"/>
      <c r="L6175" s="2" t="s">
        <v>137</v>
      </c>
      <c r="M6175" s="2">
        <v>177412600</v>
      </c>
      <c r="O6175" s="2" t="s">
        <v>138</v>
      </c>
      <c r="P6175" s="2" t="s">
        <v>139</v>
      </c>
    </row>
    <row r="6176" spans="1:16" x14ac:dyDescent="0.2">
      <c r="A6176" s="2" t="s">
        <v>149</v>
      </c>
      <c r="B6176" s="2" t="s">
        <v>150</v>
      </c>
      <c r="D6176" s="2" t="s">
        <v>132</v>
      </c>
      <c r="E6176" s="3">
        <v>43692.674822222201</v>
      </c>
      <c r="F6176" s="2" t="s">
        <v>133</v>
      </c>
      <c r="G6176" s="2" t="s">
        <v>134</v>
      </c>
      <c r="H6176" s="2" t="s">
        <v>135</v>
      </c>
      <c r="I6176" s="2" t="s">
        <v>113</v>
      </c>
      <c r="J6176" s="2" t="s">
        <v>136</v>
      </c>
      <c r="K6176" s="2"/>
      <c r="L6176" s="2" t="s">
        <v>137</v>
      </c>
      <c r="M6176" s="2">
        <v>177420700</v>
      </c>
      <c r="O6176" s="2" t="s">
        <v>138</v>
      </c>
      <c r="P6176" s="2" t="s">
        <v>139</v>
      </c>
    </row>
    <row r="6177" spans="1:16" x14ac:dyDescent="0.2">
      <c r="A6177" s="2" t="s">
        <v>149</v>
      </c>
      <c r="B6177" s="2" t="s">
        <v>150</v>
      </c>
      <c r="D6177" s="2" t="s">
        <v>132</v>
      </c>
      <c r="E6177" s="3">
        <v>43692.679023842597</v>
      </c>
      <c r="F6177" s="2" t="s">
        <v>133</v>
      </c>
      <c r="G6177" s="2" t="s">
        <v>134</v>
      </c>
      <c r="H6177" s="2" t="s">
        <v>135</v>
      </c>
      <c r="I6177" s="2" t="s">
        <v>113</v>
      </c>
      <c r="J6177" s="2" t="s">
        <v>136</v>
      </c>
      <c r="K6177" s="2"/>
      <c r="L6177" s="2" t="s">
        <v>137</v>
      </c>
      <c r="M6177" s="2">
        <v>177428700</v>
      </c>
      <c r="O6177" s="2" t="s">
        <v>138</v>
      </c>
      <c r="P6177" s="2" t="s">
        <v>139</v>
      </c>
    </row>
    <row r="6178" spans="1:16" x14ac:dyDescent="0.2">
      <c r="A6178" s="2" t="s">
        <v>149</v>
      </c>
      <c r="B6178" s="2" t="s">
        <v>150</v>
      </c>
      <c r="D6178" s="2" t="s">
        <v>132</v>
      </c>
      <c r="E6178" s="3">
        <v>43692.682797222202</v>
      </c>
      <c r="F6178" s="2" t="s">
        <v>133</v>
      </c>
      <c r="G6178" s="2" t="s">
        <v>134</v>
      </c>
      <c r="H6178" s="2" t="s">
        <v>135</v>
      </c>
      <c r="I6178" s="2" t="s">
        <v>113</v>
      </c>
      <c r="J6178" s="2" t="s">
        <v>136</v>
      </c>
      <c r="K6178" s="2"/>
      <c r="L6178" s="2" t="s">
        <v>137</v>
      </c>
      <c r="M6178" s="2">
        <v>177436800</v>
      </c>
      <c r="O6178" s="2" t="s">
        <v>138</v>
      </c>
      <c r="P6178" s="2" t="s">
        <v>139</v>
      </c>
    </row>
    <row r="6179" spans="1:16" x14ac:dyDescent="0.2">
      <c r="A6179" s="2" t="s">
        <v>149</v>
      </c>
      <c r="B6179" s="2" t="s">
        <v>150</v>
      </c>
      <c r="D6179" s="2" t="s">
        <v>132</v>
      </c>
      <c r="E6179" s="3">
        <v>43692.6885267014</v>
      </c>
      <c r="F6179" s="2" t="s">
        <v>133</v>
      </c>
      <c r="G6179" s="2" t="s">
        <v>134</v>
      </c>
      <c r="H6179" s="2" t="s">
        <v>135</v>
      </c>
      <c r="I6179" s="2" t="s">
        <v>113</v>
      </c>
      <c r="J6179" s="2" t="s">
        <v>136</v>
      </c>
      <c r="K6179" s="2"/>
      <c r="L6179" s="2" t="s">
        <v>137</v>
      </c>
      <c r="M6179" s="2">
        <v>177444800</v>
      </c>
      <c r="O6179" s="2" t="s">
        <v>138</v>
      </c>
      <c r="P6179" s="2" t="s">
        <v>139</v>
      </c>
    </row>
    <row r="6180" spans="1:16" x14ac:dyDescent="0.2">
      <c r="A6180" s="2" t="s">
        <v>149</v>
      </c>
      <c r="B6180" s="2" t="s">
        <v>150</v>
      </c>
      <c r="D6180" s="2" t="s">
        <v>132</v>
      </c>
      <c r="E6180" s="3">
        <v>43692.689618090299</v>
      </c>
      <c r="F6180" s="2" t="s">
        <v>140</v>
      </c>
      <c r="G6180" s="2" t="s">
        <v>141</v>
      </c>
      <c r="H6180" s="2" t="s">
        <v>142</v>
      </c>
      <c r="I6180" s="2" t="s">
        <v>113</v>
      </c>
      <c r="J6180" s="2" t="s">
        <v>136</v>
      </c>
      <c r="K6180" s="2"/>
      <c r="L6180" s="2" t="s">
        <v>137</v>
      </c>
      <c r="M6180" s="2">
        <v>47035</v>
      </c>
      <c r="O6180" s="2" t="s">
        <v>143</v>
      </c>
      <c r="P6180" s="2" t="s">
        <v>144</v>
      </c>
    </row>
    <row r="6181" spans="1:16" x14ac:dyDescent="0.2">
      <c r="A6181" s="2" t="s">
        <v>149</v>
      </c>
      <c r="B6181" s="2" t="s">
        <v>150</v>
      </c>
      <c r="D6181" s="2" t="s">
        <v>132</v>
      </c>
      <c r="E6181" s="3">
        <v>43692.692624189804</v>
      </c>
      <c r="F6181" s="2" t="s">
        <v>133</v>
      </c>
      <c r="G6181" s="2" t="s">
        <v>134</v>
      </c>
      <c r="H6181" s="2" t="s">
        <v>135</v>
      </c>
      <c r="I6181" s="2" t="s">
        <v>113</v>
      </c>
      <c r="J6181" s="2" t="s">
        <v>136</v>
      </c>
      <c r="K6181" s="2"/>
      <c r="L6181" s="2" t="s">
        <v>137</v>
      </c>
      <c r="M6181" s="2">
        <v>177452900</v>
      </c>
      <c r="O6181" s="2" t="s">
        <v>138</v>
      </c>
      <c r="P6181" s="2" t="s">
        <v>139</v>
      </c>
    </row>
    <row r="6182" spans="1:16" x14ac:dyDescent="0.2">
      <c r="A6182" s="2" t="s">
        <v>149</v>
      </c>
      <c r="B6182" s="2" t="s">
        <v>150</v>
      </c>
      <c r="D6182" s="2" t="s">
        <v>132</v>
      </c>
      <c r="E6182" s="3">
        <v>43692.6965480324</v>
      </c>
      <c r="F6182" s="2" t="s">
        <v>133</v>
      </c>
      <c r="G6182" s="2" t="s">
        <v>134</v>
      </c>
      <c r="H6182" s="2" t="s">
        <v>135</v>
      </c>
      <c r="I6182" s="2" t="s">
        <v>113</v>
      </c>
      <c r="J6182" s="2" t="s">
        <v>136</v>
      </c>
      <c r="K6182" s="2"/>
      <c r="L6182" s="2" t="s">
        <v>137</v>
      </c>
      <c r="M6182" s="2">
        <v>177460900</v>
      </c>
      <c r="O6182" s="2" t="s">
        <v>138</v>
      </c>
      <c r="P6182" s="2" t="s">
        <v>139</v>
      </c>
    </row>
    <row r="6183" spans="1:16" x14ac:dyDescent="0.2">
      <c r="A6183" s="2" t="s">
        <v>149</v>
      </c>
      <c r="B6183" s="2" t="s">
        <v>150</v>
      </c>
      <c r="D6183" s="2" t="s">
        <v>132</v>
      </c>
      <c r="E6183" s="3">
        <v>43692.700587650499</v>
      </c>
      <c r="F6183" s="2" t="s">
        <v>133</v>
      </c>
      <c r="G6183" s="2" t="s">
        <v>134</v>
      </c>
      <c r="H6183" s="2" t="s">
        <v>135</v>
      </c>
      <c r="I6183" s="2" t="s">
        <v>113</v>
      </c>
      <c r="J6183" s="2" t="s">
        <v>136</v>
      </c>
      <c r="K6183" s="2"/>
      <c r="L6183" s="2" t="s">
        <v>137</v>
      </c>
      <c r="M6183" s="2">
        <v>177469000</v>
      </c>
      <c r="O6183" s="2" t="s">
        <v>138</v>
      </c>
      <c r="P6183" s="2" t="s">
        <v>139</v>
      </c>
    </row>
    <row r="6184" spans="1:16" x14ac:dyDescent="0.2">
      <c r="A6184" s="2" t="s">
        <v>149</v>
      </c>
      <c r="B6184" s="2" t="s">
        <v>150</v>
      </c>
      <c r="D6184" s="2" t="s">
        <v>132</v>
      </c>
      <c r="E6184" s="3">
        <v>43692.704534641198</v>
      </c>
      <c r="F6184" s="2" t="s">
        <v>133</v>
      </c>
      <c r="G6184" s="2" t="s">
        <v>134</v>
      </c>
      <c r="H6184" s="2" t="s">
        <v>135</v>
      </c>
      <c r="I6184" s="2" t="s">
        <v>113</v>
      </c>
      <c r="J6184" s="2" t="s">
        <v>136</v>
      </c>
      <c r="K6184" s="2"/>
      <c r="L6184" s="2" t="s">
        <v>137</v>
      </c>
      <c r="M6184" s="2">
        <v>177477000</v>
      </c>
      <c r="O6184" s="2" t="s">
        <v>138</v>
      </c>
      <c r="P6184" s="2" t="s">
        <v>139</v>
      </c>
    </row>
    <row r="6185" spans="1:16" x14ac:dyDescent="0.2">
      <c r="A6185" s="2" t="s">
        <v>149</v>
      </c>
      <c r="B6185" s="2" t="s">
        <v>150</v>
      </c>
      <c r="D6185" s="2" t="s">
        <v>132</v>
      </c>
      <c r="E6185" s="3">
        <v>43692.708331215297</v>
      </c>
      <c r="F6185" s="2" t="s">
        <v>133</v>
      </c>
      <c r="G6185" s="2" t="s">
        <v>134</v>
      </c>
      <c r="H6185" s="2" t="s">
        <v>135</v>
      </c>
      <c r="I6185" s="2" t="s">
        <v>113</v>
      </c>
      <c r="J6185" s="2" t="s">
        <v>136</v>
      </c>
      <c r="K6185" s="2"/>
      <c r="L6185" s="2" t="s">
        <v>137</v>
      </c>
      <c r="M6185" s="2">
        <v>177485000</v>
      </c>
      <c r="O6185" s="2" t="s">
        <v>138</v>
      </c>
      <c r="P6185" s="2" t="s">
        <v>139</v>
      </c>
    </row>
    <row r="6186" spans="1:16" x14ac:dyDescent="0.2">
      <c r="A6186" s="2" t="s">
        <v>149</v>
      </c>
      <c r="B6186" s="2" t="s">
        <v>150</v>
      </c>
      <c r="D6186" s="2" t="s">
        <v>132</v>
      </c>
      <c r="E6186" s="3">
        <v>43692.7129263889</v>
      </c>
      <c r="F6186" s="2" t="s">
        <v>133</v>
      </c>
      <c r="G6186" s="2" t="s">
        <v>134</v>
      </c>
      <c r="H6186" s="2" t="s">
        <v>135</v>
      </c>
      <c r="I6186" s="2" t="s">
        <v>113</v>
      </c>
      <c r="J6186" s="2" t="s">
        <v>136</v>
      </c>
      <c r="K6186" s="2"/>
      <c r="L6186" s="2" t="s">
        <v>137</v>
      </c>
      <c r="M6186" s="2">
        <v>177493100</v>
      </c>
      <c r="O6186" s="2" t="s">
        <v>138</v>
      </c>
      <c r="P6186" s="2" t="s">
        <v>139</v>
      </c>
    </row>
    <row r="6187" spans="1:16" x14ac:dyDescent="0.2">
      <c r="A6187" s="2" t="s">
        <v>149</v>
      </c>
      <c r="B6187" s="2" t="s">
        <v>150</v>
      </c>
      <c r="D6187" s="2" t="s">
        <v>132</v>
      </c>
      <c r="E6187" s="3">
        <v>43692.716966006898</v>
      </c>
      <c r="F6187" s="2" t="s">
        <v>133</v>
      </c>
      <c r="G6187" s="2" t="s">
        <v>134</v>
      </c>
      <c r="H6187" s="2" t="s">
        <v>135</v>
      </c>
      <c r="I6187" s="2" t="s">
        <v>113</v>
      </c>
      <c r="J6187" s="2" t="s">
        <v>136</v>
      </c>
      <c r="K6187" s="2"/>
      <c r="L6187" s="2" t="s">
        <v>137</v>
      </c>
      <c r="M6187" s="2">
        <v>177501100</v>
      </c>
      <c r="O6187" s="2" t="s">
        <v>138</v>
      </c>
      <c r="P6187" s="2" t="s">
        <v>139</v>
      </c>
    </row>
    <row r="6188" spans="1:16" x14ac:dyDescent="0.2">
      <c r="A6188" s="2" t="s">
        <v>149</v>
      </c>
      <c r="B6188" s="2" t="s">
        <v>150</v>
      </c>
      <c r="D6188" s="2" t="s">
        <v>132</v>
      </c>
      <c r="E6188" s="3">
        <v>43692.720669988397</v>
      </c>
      <c r="F6188" s="2" t="s">
        <v>133</v>
      </c>
      <c r="G6188" s="2" t="s">
        <v>134</v>
      </c>
      <c r="H6188" s="2" t="s">
        <v>135</v>
      </c>
      <c r="I6188" s="2" t="s">
        <v>113</v>
      </c>
      <c r="J6188" s="2" t="s">
        <v>136</v>
      </c>
      <c r="K6188" s="2"/>
      <c r="L6188" s="2" t="s">
        <v>137</v>
      </c>
      <c r="M6188" s="2">
        <v>177509200</v>
      </c>
      <c r="O6188" s="2" t="s">
        <v>138</v>
      </c>
      <c r="P6188" s="2" t="s">
        <v>139</v>
      </c>
    </row>
    <row r="6189" spans="1:16" x14ac:dyDescent="0.2">
      <c r="A6189" s="2" t="s">
        <v>149</v>
      </c>
      <c r="B6189" s="2" t="s">
        <v>150</v>
      </c>
      <c r="D6189" s="2" t="s">
        <v>132</v>
      </c>
      <c r="E6189" s="3">
        <v>43692.724304479198</v>
      </c>
      <c r="F6189" s="2" t="s">
        <v>133</v>
      </c>
      <c r="G6189" s="2" t="s">
        <v>134</v>
      </c>
      <c r="H6189" s="2" t="s">
        <v>135</v>
      </c>
      <c r="I6189" s="2" t="s">
        <v>113</v>
      </c>
      <c r="J6189" s="2" t="s">
        <v>136</v>
      </c>
      <c r="K6189" s="2"/>
      <c r="L6189" s="2" t="s">
        <v>137</v>
      </c>
      <c r="M6189" s="2">
        <v>177517200</v>
      </c>
      <c r="O6189" s="2" t="s">
        <v>138</v>
      </c>
      <c r="P6189" s="2" t="s">
        <v>139</v>
      </c>
    </row>
    <row r="6190" spans="1:16" x14ac:dyDescent="0.2">
      <c r="A6190" s="2" t="s">
        <v>149</v>
      </c>
      <c r="B6190" s="2" t="s">
        <v>150</v>
      </c>
      <c r="D6190" s="2" t="s">
        <v>132</v>
      </c>
      <c r="E6190" s="3">
        <v>43692.728089467601</v>
      </c>
      <c r="F6190" s="2" t="s">
        <v>133</v>
      </c>
      <c r="G6190" s="2" t="s">
        <v>134</v>
      </c>
      <c r="H6190" s="2" t="s">
        <v>135</v>
      </c>
      <c r="I6190" s="2" t="s">
        <v>113</v>
      </c>
      <c r="J6190" s="2" t="s">
        <v>136</v>
      </c>
      <c r="K6190" s="2"/>
      <c r="L6190" s="2" t="s">
        <v>137</v>
      </c>
      <c r="M6190" s="2">
        <v>177525300</v>
      </c>
      <c r="O6190" s="2" t="s">
        <v>138</v>
      </c>
      <c r="P6190" s="2" t="s">
        <v>139</v>
      </c>
    </row>
    <row r="6191" spans="1:16" x14ac:dyDescent="0.2">
      <c r="A6191" s="2" t="s">
        <v>149</v>
      </c>
      <c r="B6191" s="2" t="s">
        <v>150</v>
      </c>
      <c r="D6191" s="2" t="s">
        <v>132</v>
      </c>
      <c r="E6191" s="3">
        <v>43692.731285300899</v>
      </c>
      <c r="F6191" s="2" t="s">
        <v>140</v>
      </c>
      <c r="G6191" s="2" t="s">
        <v>141</v>
      </c>
      <c r="H6191" s="2" t="s">
        <v>142</v>
      </c>
      <c r="I6191" s="2" t="s">
        <v>113</v>
      </c>
      <c r="J6191" s="2" t="s">
        <v>136</v>
      </c>
      <c r="K6191" s="2"/>
      <c r="L6191" s="2" t="s">
        <v>137</v>
      </c>
      <c r="M6191" s="2">
        <v>47050</v>
      </c>
      <c r="O6191" s="2" t="s">
        <v>143</v>
      </c>
      <c r="P6191" s="2" t="s">
        <v>144</v>
      </c>
    </row>
    <row r="6192" spans="1:16" x14ac:dyDescent="0.2">
      <c r="A6192" s="2" t="s">
        <v>149</v>
      </c>
      <c r="B6192" s="2" t="s">
        <v>150</v>
      </c>
      <c r="D6192" s="2" t="s">
        <v>132</v>
      </c>
      <c r="E6192" s="3">
        <v>43692.732557326402</v>
      </c>
      <c r="F6192" s="2" t="s">
        <v>133</v>
      </c>
      <c r="G6192" s="2" t="s">
        <v>134</v>
      </c>
      <c r="H6192" s="2" t="s">
        <v>135</v>
      </c>
      <c r="I6192" s="2" t="s">
        <v>113</v>
      </c>
      <c r="J6192" s="2" t="s">
        <v>136</v>
      </c>
      <c r="K6192" s="2"/>
      <c r="L6192" s="2" t="s">
        <v>137</v>
      </c>
      <c r="M6192" s="2">
        <v>177533300</v>
      </c>
      <c r="O6192" s="2" t="s">
        <v>138</v>
      </c>
      <c r="P6192" s="2" t="s">
        <v>139</v>
      </c>
    </row>
    <row r="6193" spans="1:16" x14ac:dyDescent="0.2">
      <c r="A6193" s="2" t="s">
        <v>149</v>
      </c>
      <c r="B6193" s="2" t="s">
        <v>150</v>
      </c>
      <c r="D6193" s="2" t="s">
        <v>132</v>
      </c>
      <c r="E6193" s="3">
        <v>43692.736944178199</v>
      </c>
      <c r="F6193" s="2" t="s">
        <v>133</v>
      </c>
      <c r="G6193" s="2" t="s">
        <v>134</v>
      </c>
      <c r="H6193" s="2" t="s">
        <v>135</v>
      </c>
      <c r="I6193" s="2" t="s">
        <v>113</v>
      </c>
      <c r="J6193" s="2" t="s">
        <v>136</v>
      </c>
      <c r="K6193" s="2"/>
      <c r="L6193" s="2" t="s">
        <v>137</v>
      </c>
      <c r="M6193" s="2">
        <v>177541400</v>
      </c>
      <c r="O6193" s="2" t="s">
        <v>138</v>
      </c>
      <c r="P6193" s="2" t="s">
        <v>139</v>
      </c>
    </row>
    <row r="6194" spans="1:16" x14ac:dyDescent="0.2">
      <c r="A6194" s="2" t="s">
        <v>149</v>
      </c>
      <c r="B6194" s="2" t="s">
        <v>150</v>
      </c>
      <c r="D6194" s="2" t="s">
        <v>132</v>
      </c>
      <c r="E6194" s="3">
        <v>43692.741933182901</v>
      </c>
      <c r="F6194" s="2" t="s">
        <v>133</v>
      </c>
      <c r="G6194" s="2" t="s">
        <v>134</v>
      </c>
      <c r="H6194" s="2" t="s">
        <v>135</v>
      </c>
      <c r="I6194" s="2" t="s">
        <v>113</v>
      </c>
      <c r="J6194" s="2" t="s">
        <v>136</v>
      </c>
      <c r="K6194" s="2"/>
      <c r="L6194" s="2" t="s">
        <v>137</v>
      </c>
      <c r="M6194" s="2">
        <v>177549400</v>
      </c>
      <c r="O6194" s="2" t="s">
        <v>138</v>
      </c>
      <c r="P6194" s="2" t="s">
        <v>139</v>
      </c>
    </row>
    <row r="6195" spans="1:16" x14ac:dyDescent="0.2">
      <c r="A6195" s="2" t="s">
        <v>149</v>
      </c>
      <c r="B6195" s="2" t="s">
        <v>150</v>
      </c>
      <c r="D6195" s="2" t="s">
        <v>132</v>
      </c>
      <c r="E6195" s="3">
        <v>43692.7487209838</v>
      </c>
      <c r="F6195" s="2" t="s">
        <v>133</v>
      </c>
      <c r="G6195" s="2" t="s">
        <v>134</v>
      </c>
      <c r="H6195" s="2" t="s">
        <v>135</v>
      </c>
      <c r="I6195" s="2" t="s">
        <v>113</v>
      </c>
      <c r="J6195" s="2" t="s">
        <v>136</v>
      </c>
      <c r="K6195" s="2"/>
      <c r="L6195" s="2" t="s">
        <v>137</v>
      </c>
      <c r="M6195" s="2">
        <v>177557300</v>
      </c>
      <c r="O6195" s="2" t="s">
        <v>138</v>
      </c>
      <c r="P6195" s="2" t="s">
        <v>139</v>
      </c>
    </row>
    <row r="6196" spans="1:16" x14ac:dyDescent="0.2">
      <c r="A6196" s="2" t="s">
        <v>149</v>
      </c>
      <c r="B6196" s="2" t="s">
        <v>150</v>
      </c>
      <c r="D6196" s="2" t="s">
        <v>132</v>
      </c>
      <c r="E6196" s="3">
        <v>43692.7487209838</v>
      </c>
      <c r="F6196" s="2" t="s">
        <v>140</v>
      </c>
      <c r="G6196" s="2" t="s">
        <v>141</v>
      </c>
      <c r="H6196" s="2" t="s">
        <v>142</v>
      </c>
      <c r="I6196" s="2" t="s">
        <v>113</v>
      </c>
      <c r="J6196" s="2" t="s">
        <v>136</v>
      </c>
      <c r="K6196" s="2"/>
      <c r="L6196" s="2" t="s">
        <v>137</v>
      </c>
      <c r="M6196" s="2">
        <v>47055</v>
      </c>
      <c r="O6196" s="2" t="s">
        <v>143</v>
      </c>
      <c r="P6196" s="2" t="s">
        <v>144</v>
      </c>
    </row>
    <row r="6197" spans="1:16" x14ac:dyDescent="0.2">
      <c r="A6197" s="2" t="s">
        <v>149</v>
      </c>
      <c r="B6197" s="2" t="s">
        <v>150</v>
      </c>
      <c r="D6197" s="2" t="s">
        <v>132</v>
      </c>
      <c r="E6197" s="3">
        <v>43692.7585594907</v>
      </c>
      <c r="F6197" s="2" t="s">
        <v>133</v>
      </c>
      <c r="G6197" s="2" t="s">
        <v>134</v>
      </c>
      <c r="H6197" s="2" t="s">
        <v>135</v>
      </c>
      <c r="I6197" s="2" t="s">
        <v>113</v>
      </c>
      <c r="J6197" s="2" t="s">
        <v>136</v>
      </c>
      <c r="K6197" s="2"/>
      <c r="L6197" s="2" t="s">
        <v>137</v>
      </c>
      <c r="M6197" s="2">
        <v>177557300</v>
      </c>
      <c r="O6197" s="2" t="s">
        <v>138</v>
      </c>
      <c r="P6197" s="2" t="s">
        <v>139</v>
      </c>
    </row>
    <row r="6198" spans="1:16" x14ac:dyDescent="0.2">
      <c r="A6198" s="2" t="s">
        <v>149</v>
      </c>
      <c r="B6198" s="2" t="s">
        <v>150</v>
      </c>
      <c r="D6198" s="2" t="s">
        <v>132</v>
      </c>
      <c r="E6198" s="3">
        <v>43692.7592513079</v>
      </c>
      <c r="F6198" s="2" t="s">
        <v>133</v>
      </c>
      <c r="G6198" s="2" t="s">
        <v>134</v>
      </c>
      <c r="H6198" s="2" t="s">
        <v>135</v>
      </c>
      <c r="I6198" s="2" t="s">
        <v>113</v>
      </c>
      <c r="J6198" s="2" t="s">
        <v>136</v>
      </c>
      <c r="K6198" s="2"/>
      <c r="L6198" s="2" t="s">
        <v>137</v>
      </c>
      <c r="M6198" s="2">
        <v>177557300</v>
      </c>
      <c r="O6198" s="2" t="s">
        <v>138</v>
      </c>
      <c r="P6198" s="2" t="s">
        <v>139</v>
      </c>
    </row>
    <row r="6199" spans="1:16" x14ac:dyDescent="0.2">
      <c r="A6199" s="2" t="s">
        <v>149</v>
      </c>
      <c r="B6199" s="2" t="s">
        <v>150</v>
      </c>
      <c r="D6199" s="2" t="s">
        <v>132</v>
      </c>
      <c r="E6199" s="3">
        <v>43692.7592513079</v>
      </c>
      <c r="F6199" s="2" t="s">
        <v>140</v>
      </c>
      <c r="G6199" s="2" t="s">
        <v>141</v>
      </c>
      <c r="H6199" s="2" t="s">
        <v>142</v>
      </c>
      <c r="I6199" s="2" t="s">
        <v>113</v>
      </c>
      <c r="J6199" s="2" t="s">
        <v>136</v>
      </c>
      <c r="K6199" s="2"/>
      <c r="L6199" s="2" t="s">
        <v>137</v>
      </c>
      <c r="M6199" s="2">
        <v>47055</v>
      </c>
      <c r="O6199" s="2" t="s">
        <v>143</v>
      </c>
      <c r="P6199" s="2" t="s">
        <v>144</v>
      </c>
    </row>
    <row r="6200" spans="1:16" x14ac:dyDescent="0.2">
      <c r="A6200" s="2" t="s">
        <v>149</v>
      </c>
      <c r="B6200" s="2" t="s">
        <v>150</v>
      </c>
      <c r="D6200" s="2" t="s">
        <v>132</v>
      </c>
      <c r="E6200" s="3">
        <v>43692.771320636602</v>
      </c>
      <c r="F6200" s="2" t="s">
        <v>133</v>
      </c>
      <c r="G6200" s="2" t="s">
        <v>134</v>
      </c>
      <c r="H6200" s="2" t="s">
        <v>135</v>
      </c>
      <c r="I6200" s="2" t="s">
        <v>113</v>
      </c>
      <c r="J6200" s="2" t="s">
        <v>136</v>
      </c>
      <c r="K6200" s="2"/>
      <c r="L6200" s="2" t="s">
        <v>137</v>
      </c>
      <c r="M6200" s="2">
        <v>177557300</v>
      </c>
      <c r="O6200" s="2" t="s">
        <v>138</v>
      </c>
      <c r="P6200" s="2" t="s">
        <v>139</v>
      </c>
    </row>
    <row r="6201" spans="1:16" x14ac:dyDescent="0.2">
      <c r="A6201" s="2" t="s">
        <v>149</v>
      </c>
      <c r="B6201" s="2" t="s">
        <v>150</v>
      </c>
      <c r="D6201" s="2" t="s">
        <v>132</v>
      </c>
      <c r="E6201" s="3">
        <v>43692.783823842597</v>
      </c>
      <c r="F6201" s="2" t="s">
        <v>133</v>
      </c>
      <c r="G6201" s="2" t="s">
        <v>134</v>
      </c>
      <c r="H6201" s="2" t="s">
        <v>135</v>
      </c>
      <c r="I6201" s="2" t="s">
        <v>113</v>
      </c>
      <c r="J6201" s="2" t="s">
        <v>136</v>
      </c>
      <c r="K6201" s="2"/>
      <c r="L6201" s="2" t="s">
        <v>137</v>
      </c>
      <c r="M6201" s="2">
        <v>177565400</v>
      </c>
      <c r="O6201" s="2" t="s">
        <v>138</v>
      </c>
      <c r="P6201" s="2" t="s">
        <v>139</v>
      </c>
    </row>
    <row r="6202" spans="1:16" x14ac:dyDescent="0.2">
      <c r="A6202" s="2" t="s">
        <v>149</v>
      </c>
      <c r="B6202" s="2" t="s">
        <v>150</v>
      </c>
      <c r="D6202" s="2" t="s">
        <v>132</v>
      </c>
      <c r="E6202" s="3">
        <v>43692.793361689801</v>
      </c>
      <c r="F6202" s="2" t="s">
        <v>133</v>
      </c>
      <c r="G6202" s="2" t="s">
        <v>134</v>
      </c>
      <c r="H6202" s="2" t="s">
        <v>135</v>
      </c>
      <c r="I6202" s="2" t="s">
        <v>113</v>
      </c>
      <c r="J6202" s="2" t="s">
        <v>136</v>
      </c>
      <c r="K6202" s="2"/>
      <c r="L6202" s="2" t="s">
        <v>137</v>
      </c>
      <c r="M6202" s="2">
        <v>177573100</v>
      </c>
      <c r="O6202" s="2" t="s">
        <v>138</v>
      </c>
      <c r="P6202" s="2" t="s">
        <v>139</v>
      </c>
    </row>
    <row r="6203" spans="1:16" x14ac:dyDescent="0.2">
      <c r="A6203" s="2" t="s">
        <v>149</v>
      </c>
      <c r="B6203" s="2" t="s">
        <v>150</v>
      </c>
      <c r="D6203" s="2" t="s">
        <v>132</v>
      </c>
      <c r="E6203" s="3">
        <v>43692.793361689801</v>
      </c>
      <c r="F6203" s="2" t="s">
        <v>140</v>
      </c>
      <c r="G6203" s="2" t="s">
        <v>141</v>
      </c>
      <c r="H6203" s="2" t="s">
        <v>142</v>
      </c>
      <c r="I6203" s="2" t="s">
        <v>113</v>
      </c>
      <c r="J6203" s="2" t="s">
        <v>136</v>
      </c>
      <c r="K6203" s="2"/>
      <c r="L6203" s="2" t="s">
        <v>137</v>
      </c>
      <c r="M6203" s="2">
        <v>47059.5</v>
      </c>
      <c r="O6203" s="2" t="s">
        <v>143</v>
      </c>
      <c r="P6203" s="2" t="s">
        <v>144</v>
      </c>
    </row>
    <row r="6204" spans="1:16" x14ac:dyDescent="0.2">
      <c r="A6204" s="2" t="s">
        <v>149</v>
      </c>
      <c r="B6204" s="2" t="s">
        <v>150</v>
      </c>
      <c r="D6204" s="2" t="s">
        <v>132</v>
      </c>
      <c r="E6204" s="3">
        <v>43692.817601122697</v>
      </c>
      <c r="F6204" s="2" t="s">
        <v>133</v>
      </c>
      <c r="G6204" s="2" t="s">
        <v>134</v>
      </c>
      <c r="H6204" s="2" t="s">
        <v>135</v>
      </c>
      <c r="I6204" s="2" t="s">
        <v>113</v>
      </c>
      <c r="J6204" s="2" t="s">
        <v>136</v>
      </c>
      <c r="K6204" s="2"/>
      <c r="L6204" s="2" t="s">
        <v>137</v>
      </c>
      <c r="M6204" s="2">
        <v>177573100</v>
      </c>
      <c r="O6204" s="2" t="s">
        <v>138</v>
      </c>
      <c r="P6204" s="2" t="s">
        <v>139</v>
      </c>
    </row>
    <row r="6205" spans="1:16" x14ac:dyDescent="0.2">
      <c r="A6205" s="2" t="s">
        <v>149</v>
      </c>
      <c r="B6205" s="2" t="s">
        <v>150</v>
      </c>
      <c r="D6205" s="2" t="s">
        <v>132</v>
      </c>
      <c r="E6205" s="3">
        <v>43692.818399618103</v>
      </c>
      <c r="F6205" s="2" t="s">
        <v>133</v>
      </c>
      <c r="G6205" s="2" t="s">
        <v>134</v>
      </c>
      <c r="H6205" s="2" t="s">
        <v>135</v>
      </c>
      <c r="I6205" s="2" t="s">
        <v>113</v>
      </c>
      <c r="J6205" s="2" t="s">
        <v>136</v>
      </c>
      <c r="K6205" s="2"/>
      <c r="L6205" s="2" t="s">
        <v>137</v>
      </c>
      <c r="M6205" s="2">
        <v>177573100</v>
      </c>
      <c r="O6205" s="2" t="s">
        <v>138</v>
      </c>
      <c r="P6205" s="2" t="s">
        <v>139</v>
      </c>
    </row>
    <row r="6206" spans="1:16" x14ac:dyDescent="0.2">
      <c r="A6206" s="2" t="s">
        <v>149</v>
      </c>
      <c r="B6206" s="2" t="s">
        <v>150</v>
      </c>
      <c r="D6206" s="2" t="s">
        <v>132</v>
      </c>
      <c r="E6206" s="3">
        <v>43692.818399618103</v>
      </c>
      <c r="F6206" s="2" t="s">
        <v>140</v>
      </c>
      <c r="G6206" s="2" t="s">
        <v>141</v>
      </c>
      <c r="H6206" s="2" t="s">
        <v>142</v>
      </c>
      <c r="I6206" s="2" t="s">
        <v>113</v>
      </c>
      <c r="J6206" s="2" t="s">
        <v>136</v>
      </c>
      <c r="K6206" s="2"/>
      <c r="L6206" s="2" t="s">
        <v>137</v>
      </c>
      <c r="M6206" s="2">
        <v>47059.5</v>
      </c>
      <c r="O6206" s="2" t="s">
        <v>143</v>
      </c>
      <c r="P6206" s="2" t="s">
        <v>144</v>
      </c>
    </row>
    <row r="6207" spans="1:16" x14ac:dyDescent="0.2">
      <c r="A6207" s="2" t="s">
        <v>149</v>
      </c>
      <c r="B6207" s="2" t="s">
        <v>150</v>
      </c>
      <c r="D6207" s="2" t="s">
        <v>132</v>
      </c>
      <c r="E6207" s="3">
        <v>43692.933156597202</v>
      </c>
      <c r="F6207" s="2" t="s">
        <v>133</v>
      </c>
      <c r="G6207" s="2" t="s">
        <v>134</v>
      </c>
      <c r="H6207" s="2" t="s">
        <v>135</v>
      </c>
      <c r="I6207" s="2" t="s">
        <v>113</v>
      </c>
      <c r="J6207" s="2" t="s">
        <v>136</v>
      </c>
      <c r="K6207" s="2"/>
      <c r="L6207" s="2" t="s">
        <v>137</v>
      </c>
      <c r="M6207" s="2">
        <v>177573100</v>
      </c>
      <c r="O6207" s="2" t="s">
        <v>138</v>
      </c>
      <c r="P6207" s="2" t="s">
        <v>139</v>
      </c>
    </row>
    <row r="6208" spans="1:16" x14ac:dyDescent="0.2">
      <c r="A6208" s="2" t="s">
        <v>149</v>
      </c>
      <c r="B6208" s="2" t="s">
        <v>150</v>
      </c>
      <c r="D6208" s="2" t="s">
        <v>132</v>
      </c>
      <c r="E6208" s="3">
        <v>43692.934686377303</v>
      </c>
      <c r="F6208" s="2" t="s">
        <v>133</v>
      </c>
      <c r="G6208" s="2" t="s">
        <v>134</v>
      </c>
      <c r="H6208" s="2" t="s">
        <v>135</v>
      </c>
      <c r="I6208" s="2" t="s">
        <v>113</v>
      </c>
      <c r="J6208" s="2" t="s">
        <v>136</v>
      </c>
      <c r="K6208" s="2"/>
      <c r="L6208" s="2" t="s">
        <v>137</v>
      </c>
      <c r="M6208" s="2">
        <v>177573200</v>
      </c>
      <c r="O6208" s="2" t="s">
        <v>138</v>
      </c>
      <c r="P6208" s="2" t="s">
        <v>139</v>
      </c>
    </row>
    <row r="6209" spans="1:16" x14ac:dyDescent="0.2">
      <c r="A6209" s="2" t="s">
        <v>149</v>
      </c>
      <c r="B6209" s="2" t="s">
        <v>150</v>
      </c>
      <c r="D6209" s="2" t="s">
        <v>132</v>
      </c>
      <c r="E6209" s="3">
        <v>43692.934686377303</v>
      </c>
      <c r="F6209" s="2" t="s">
        <v>140</v>
      </c>
      <c r="G6209" s="2" t="s">
        <v>141</v>
      </c>
      <c r="H6209" s="2" t="s">
        <v>142</v>
      </c>
      <c r="I6209" s="2" t="s">
        <v>113</v>
      </c>
      <c r="J6209" s="2" t="s">
        <v>136</v>
      </c>
      <c r="K6209" s="2"/>
      <c r="L6209" s="2" t="s">
        <v>137</v>
      </c>
      <c r="M6209" s="2">
        <v>47059.5</v>
      </c>
      <c r="O6209" s="2" t="s">
        <v>143</v>
      </c>
      <c r="P6209" s="2" t="s">
        <v>144</v>
      </c>
    </row>
    <row r="6210" spans="1:16" x14ac:dyDescent="0.2">
      <c r="A6210" s="2" t="s">
        <v>151</v>
      </c>
      <c r="B6210" s="2" t="s">
        <v>152</v>
      </c>
      <c r="D6210" s="2" t="s">
        <v>132</v>
      </c>
      <c r="E6210" s="3">
        <v>43678.052917094901</v>
      </c>
      <c r="F6210" s="2" t="s">
        <v>133</v>
      </c>
      <c r="G6210" s="2" t="s">
        <v>134</v>
      </c>
      <c r="H6210" s="2" t="s">
        <v>135</v>
      </c>
      <c r="I6210" s="2" t="s">
        <v>113</v>
      </c>
      <c r="J6210" s="2" t="s">
        <v>136</v>
      </c>
      <c r="K6210" s="2"/>
      <c r="L6210" s="2" t="s">
        <v>137</v>
      </c>
      <c r="M6210" s="2">
        <v>198958300</v>
      </c>
      <c r="O6210" s="2" t="s">
        <v>138</v>
      </c>
      <c r="P6210" s="2" t="s">
        <v>139</v>
      </c>
    </row>
    <row r="6211" spans="1:16" x14ac:dyDescent="0.2">
      <c r="A6211" s="2" t="s">
        <v>151</v>
      </c>
      <c r="B6211" s="2" t="s">
        <v>152</v>
      </c>
      <c r="D6211" s="2" t="s">
        <v>132</v>
      </c>
      <c r="E6211" s="3">
        <v>43678.0539444444</v>
      </c>
      <c r="F6211" s="2" t="s">
        <v>133</v>
      </c>
      <c r="G6211" s="2" t="s">
        <v>134</v>
      </c>
      <c r="H6211" s="2" t="s">
        <v>135</v>
      </c>
      <c r="I6211" s="2" t="s">
        <v>113</v>
      </c>
      <c r="J6211" s="2" t="s">
        <v>136</v>
      </c>
      <c r="K6211" s="2"/>
      <c r="L6211" s="2" t="s">
        <v>137</v>
      </c>
      <c r="M6211" s="2">
        <v>198958500</v>
      </c>
      <c r="O6211" s="2" t="s">
        <v>138</v>
      </c>
      <c r="P6211" s="2" t="s">
        <v>139</v>
      </c>
    </row>
    <row r="6212" spans="1:16" x14ac:dyDescent="0.2">
      <c r="A6212" s="2" t="s">
        <v>151</v>
      </c>
      <c r="B6212" s="2" t="s">
        <v>152</v>
      </c>
      <c r="D6212" s="2" t="s">
        <v>132</v>
      </c>
      <c r="E6212" s="3">
        <v>43678.0539444444</v>
      </c>
      <c r="F6212" s="2" t="s">
        <v>140</v>
      </c>
      <c r="G6212" s="2" t="s">
        <v>141</v>
      </c>
      <c r="H6212" s="2" t="s">
        <v>142</v>
      </c>
      <c r="I6212" s="2" t="s">
        <v>113</v>
      </c>
      <c r="J6212" s="2" t="s">
        <v>136</v>
      </c>
      <c r="K6212" s="2"/>
      <c r="L6212" s="2" t="s">
        <v>137</v>
      </c>
      <c r="M6212" s="2">
        <v>60598</v>
      </c>
      <c r="O6212" s="2" t="s">
        <v>143</v>
      </c>
      <c r="P6212" s="2" t="s">
        <v>144</v>
      </c>
    </row>
    <row r="6213" spans="1:16" x14ac:dyDescent="0.2">
      <c r="A6213" s="2" t="s">
        <v>151</v>
      </c>
      <c r="B6213" s="2" t="s">
        <v>152</v>
      </c>
      <c r="D6213" s="2" t="s">
        <v>132</v>
      </c>
      <c r="E6213" s="3">
        <v>43678.279926770803</v>
      </c>
      <c r="F6213" s="2" t="s">
        <v>133</v>
      </c>
      <c r="G6213" s="2" t="s">
        <v>134</v>
      </c>
      <c r="H6213" s="2" t="s">
        <v>135</v>
      </c>
      <c r="I6213" s="2" t="s">
        <v>113</v>
      </c>
      <c r="J6213" s="2" t="s">
        <v>136</v>
      </c>
      <c r="K6213" s="2"/>
      <c r="L6213" s="2" t="s">
        <v>137</v>
      </c>
      <c r="M6213" s="2">
        <v>198958500</v>
      </c>
      <c r="O6213" s="2" t="s">
        <v>138</v>
      </c>
      <c r="P6213" s="2" t="s">
        <v>139</v>
      </c>
    </row>
    <row r="6214" spans="1:16" x14ac:dyDescent="0.2">
      <c r="A6214" s="2" t="s">
        <v>151</v>
      </c>
      <c r="B6214" s="2" t="s">
        <v>152</v>
      </c>
      <c r="D6214" s="2" t="s">
        <v>132</v>
      </c>
      <c r="E6214" s="3">
        <v>43678.284910763898</v>
      </c>
      <c r="F6214" s="2" t="s">
        <v>133</v>
      </c>
      <c r="G6214" s="2" t="s">
        <v>134</v>
      </c>
      <c r="H6214" s="2" t="s">
        <v>135</v>
      </c>
      <c r="I6214" s="2" t="s">
        <v>113</v>
      </c>
      <c r="J6214" s="2" t="s">
        <v>136</v>
      </c>
      <c r="K6214" s="2"/>
      <c r="L6214" s="2" t="s">
        <v>137</v>
      </c>
      <c r="M6214" s="2">
        <v>198958600</v>
      </c>
      <c r="O6214" s="2" t="s">
        <v>138</v>
      </c>
      <c r="P6214" s="2" t="s">
        <v>139</v>
      </c>
    </row>
    <row r="6215" spans="1:16" x14ac:dyDescent="0.2">
      <c r="A6215" s="2" t="s">
        <v>151</v>
      </c>
      <c r="B6215" s="2" t="s">
        <v>152</v>
      </c>
      <c r="D6215" s="2" t="s">
        <v>132</v>
      </c>
      <c r="E6215" s="3">
        <v>43678.284910763898</v>
      </c>
      <c r="F6215" s="2" t="s">
        <v>140</v>
      </c>
      <c r="G6215" s="2" t="s">
        <v>141</v>
      </c>
      <c r="H6215" s="2" t="s">
        <v>142</v>
      </c>
      <c r="I6215" s="2" t="s">
        <v>113</v>
      </c>
      <c r="J6215" s="2" t="s">
        <v>136</v>
      </c>
      <c r="K6215" s="2"/>
      <c r="L6215" s="2" t="s">
        <v>137</v>
      </c>
      <c r="M6215" s="2">
        <v>60598</v>
      </c>
      <c r="O6215" s="2" t="s">
        <v>143</v>
      </c>
      <c r="P6215" s="2" t="s">
        <v>144</v>
      </c>
    </row>
    <row r="6216" spans="1:16" x14ac:dyDescent="0.2">
      <c r="A6216" s="2" t="s">
        <v>151</v>
      </c>
      <c r="B6216" s="2" t="s">
        <v>152</v>
      </c>
      <c r="D6216" s="2" t="s">
        <v>132</v>
      </c>
      <c r="E6216" s="3">
        <v>43678.297600150501</v>
      </c>
      <c r="F6216" s="2" t="s">
        <v>133</v>
      </c>
      <c r="G6216" s="2" t="s">
        <v>134</v>
      </c>
      <c r="H6216" s="2" t="s">
        <v>135</v>
      </c>
      <c r="I6216" s="2" t="s">
        <v>113</v>
      </c>
      <c r="J6216" s="2" t="s">
        <v>136</v>
      </c>
      <c r="K6216" s="2"/>
      <c r="L6216" s="2" t="s">
        <v>137</v>
      </c>
      <c r="M6216" s="2">
        <v>198958600</v>
      </c>
      <c r="O6216" s="2" t="s">
        <v>138</v>
      </c>
      <c r="P6216" s="2" t="s">
        <v>139</v>
      </c>
    </row>
    <row r="6217" spans="1:16" x14ac:dyDescent="0.2">
      <c r="A6217" s="2" t="s">
        <v>151</v>
      </c>
      <c r="B6217" s="2" t="s">
        <v>152</v>
      </c>
      <c r="D6217" s="2" t="s">
        <v>132</v>
      </c>
      <c r="E6217" s="3">
        <v>43678.307078935199</v>
      </c>
      <c r="F6217" s="2" t="s">
        <v>133</v>
      </c>
      <c r="G6217" s="2" t="s">
        <v>134</v>
      </c>
      <c r="H6217" s="2" t="s">
        <v>135</v>
      </c>
      <c r="I6217" s="2" t="s">
        <v>113</v>
      </c>
      <c r="J6217" s="2" t="s">
        <v>136</v>
      </c>
      <c r="K6217" s="2"/>
      <c r="L6217" s="2" t="s">
        <v>137</v>
      </c>
      <c r="M6217" s="2">
        <v>198966700</v>
      </c>
      <c r="O6217" s="2" t="s">
        <v>138</v>
      </c>
      <c r="P6217" s="2" t="s">
        <v>139</v>
      </c>
    </row>
    <row r="6218" spans="1:16" x14ac:dyDescent="0.2">
      <c r="A6218" s="2" t="s">
        <v>151</v>
      </c>
      <c r="B6218" s="2" t="s">
        <v>152</v>
      </c>
      <c r="D6218" s="2" t="s">
        <v>132</v>
      </c>
      <c r="E6218" s="3">
        <v>43678.312102546297</v>
      </c>
      <c r="F6218" s="2" t="s">
        <v>133</v>
      </c>
      <c r="G6218" s="2" t="s">
        <v>134</v>
      </c>
      <c r="H6218" s="2" t="s">
        <v>135</v>
      </c>
      <c r="I6218" s="2" t="s">
        <v>113</v>
      </c>
      <c r="J6218" s="2" t="s">
        <v>136</v>
      </c>
      <c r="K6218" s="2"/>
      <c r="L6218" s="2" t="s">
        <v>137</v>
      </c>
      <c r="M6218" s="2">
        <v>198974700</v>
      </c>
      <c r="O6218" s="2" t="s">
        <v>138</v>
      </c>
      <c r="P6218" s="2" t="s">
        <v>139</v>
      </c>
    </row>
    <row r="6219" spans="1:16" x14ac:dyDescent="0.2">
      <c r="A6219" s="2" t="s">
        <v>151</v>
      </c>
      <c r="B6219" s="2" t="s">
        <v>152</v>
      </c>
      <c r="D6219" s="2" t="s">
        <v>132</v>
      </c>
      <c r="E6219" s="3">
        <v>43678.317994293997</v>
      </c>
      <c r="F6219" s="2" t="s">
        <v>133</v>
      </c>
      <c r="G6219" s="2" t="s">
        <v>134</v>
      </c>
      <c r="H6219" s="2" t="s">
        <v>135</v>
      </c>
      <c r="I6219" s="2" t="s">
        <v>113</v>
      </c>
      <c r="J6219" s="2" t="s">
        <v>136</v>
      </c>
      <c r="K6219" s="2"/>
      <c r="L6219" s="2" t="s">
        <v>137</v>
      </c>
      <c r="M6219" s="2">
        <v>198982800</v>
      </c>
      <c r="O6219" s="2" t="s">
        <v>138</v>
      </c>
      <c r="P6219" s="2" t="s">
        <v>139</v>
      </c>
    </row>
    <row r="6220" spans="1:16" x14ac:dyDescent="0.2">
      <c r="A6220" s="2" t="s">
        <v>151</v>
      </c>
      <c r="B6220" s="2" t="s">
        <v>152</v>
      </c>
      <c r="D6220" s="2" t="s">
        <v>132</v>
      </c>
      <c r="E6220" s="3">
        <v>43678.326664085602</v>
      </c>
      <c r="F6220" s="2" t="s">
        <v>133</v>
      </c>
      <c r="G6220" s="2" t="s">
        <v>134</v>
      </c>
      <c r="H6220" s="2" t="s">
        <v>135</v>
      </c>
      <c r="I6220" s="2" t="s">
        <v>113</v>
      </c>
      <c r="J6220" s="2" t="s">
        <v>136</v>
      </c>
      <c r="K6220" s="2"/>
      <c r="L6220" s="2" t="s">
        <v>137</v>
      </c>
      <c r="M6220" s="2">
        <v>198990800</v>
      </c>
      <c r="O6220" s="2" t="s">
        <v>138</v>
      </c>
      <c r="P6220" s="2" t="s">
        <v>139</v>
      </c>
    </row>
    <row r="6221" spans="1:16" x14ac:dyDescent="0.2">
      <c r="A6221" s="2" t="s">
        <v>151</v>
      </c>
      <c r="B6221" s="2" t="s">
        <v>152</v>
      </c>
      <c r="D6221" s="2" t="s">
        <v>132</v>
      </c>
      <c r="E6221" s="3">
        <v>43678.337753090302</v>
      </c>
      <c r="F6221" s="2" t="s">
        <v>133</v>
      </c>
      <c r="G6221" s="2" t="s">
        <v>134</v>
      </c>
      <c r="H6221" s="2" t="s">
        <v>135</v>
      </c>
      <c r="I6221" s="2" t="s">
        <v>113</v>
      </c>
      <c r="J6221" s="2" t="s">
        <v>136</v>
      </c>
      <c r="K6221" s="2"/>
      <c r="L6221" s="2" t="s">
        <v>137</v>
      </c>
      <c r="M6221" s="2">
        <v>198998800</v>
      </c>
      <c r="O6221" s="2" t="s">
        <v>138</v>
      </c>
      <c r="P6221" s="2" t="s">
        <v>139</v>
      </c>
    </row>
    <row r="6222" spans="1:16" x14ac:dyDescent="0.2">
      <c r="A6222" s="2" t="s">
        <v>151</v>
      </c>
      <c r="B6222" s="2" t="s">
        <v>152</v>
      </c>
      <c r="D6222" s="2" t="s">
        <v>132</v>
      </c>
      <c r="E6222" s="3">
        <v>43678.339248263903</v>
      </c>
      <c r="F6222" s="2" t="s">
        <v>140</v>
      </c>
      <c r="G6222" s="2" t="s">
        <v>141</v>
      </c>
      <c r="H6222" s="2" t="s">
        <v>142</v>
      </c>
      <c r="I6222" s="2" t="s">
        <v>113</v>
      </c>
      <c r="J6222" s="2" t="s">
        <v>136</v>
      </c>
      <c r="K6222" s="2"/>
      <c r="L6222" s="2" t="s">
        <v>137</v>
      </c>
      <c r="M6222" s="2">
        <v>60611</v>
      </c>
      <c r="O6222" s="2" t="s">
        <v>143</v>
      </c>
      <c r="P6222" s="2" t="s">
        <v>144</v>
      </c>
    </row>
    <row r="6223" spans="1:16" x14ac:dyDescent="0.2">
      <c r="A6223" s="2" t="s">
        <v>151</v>
      </c>
      <c r="B6223" s="2" t="s">
        <v>152</v>
      </c>
      <c r="D6223" s="2" t="s">
        <v>132</v>
      </c>
      <c r="E6223" s="3">
        <v>43678.345855671301</v>
      </c>
      <c r="F6223" s="2" t="s">
        <v>133</v>
      </c>
      <c r="G6223" s="2" t="s">
        <v>134</v>
      </c>
      <c r="H6223" s="2" t="s">
        <v>135</v>
      </c>
      <c r="I6223" s="2" t="s">
        <v>113</v>
      </c>
      <c r="J6223" s="2" t="s">
        <v>136</v>
      </c>
      <c r="K6223" s="2"/>
      <c r="L6223" s="2" t="s">
        <v>137</v>
      </c>
      <c r="M6223" s="2">
        <v>199006900</v>
      </c>
      <c r="O6223" s="2" t="s">
        <v>138</v>
      </c>
      <c r="P6223" s="2" t="s">
        <v>139</v>
      </c>
    </row>
    <row r="6224" spans="1:16" x14ac:dyDescent="0.2">
      <c r="A6224" s="2" t="s">
        <v>151</v>
      </c>
      <c r="B6224" s="2" t="s">
        <v>152</v>
      </c>
      <c r="D6224" s="2" t="s">
        <v>132</v>
      </c>
      <c r="E6224" s="3">
        <v>43678.354247604198</v>
      </c>
      <c r="F6224" s="2" t="s">
        <v>133</v>
      </c>
      <c r="G6224" s="2" t="s">
        <v>134</v>
      </c>
      <c r="H6224" s="2" t="s">
        <v>135</v>
      </c>
      <c r="I6224" s="2" t="s">
        <v>113</v>
      </c>
      <c r="J6224" s="2" t="s">
        <v>136</v>
      </c>
      <c r="K6224" s="2"/>
      <c r="L6224" s="2" t="s">
        <v>137</v>
      </c>
      <c r="M6224" s="2">
        <v>199014900</v>
      </c>
      <c r="O6224" s="2" t="s">
        <v>138</v>
      </c>
      <c r="P6224" s="2" t="s">
        <v>139</v>
      </c>
    </row>
    <row r="6225" spans="1:16" x14ac:dyDescent="0.2">
      <c r="A6225" s="2" t="s">
        <v>151</v>
      </c>
      <c r="B6225" s="2" t="s">
        <v>152</v>
      </c>
      <c r="D6225" s="2" t="s">
        <v>132</v>
      </c>
      <c r="E6225" s="3">
        <v>43678.358650000002</v>
      </c>
      <c r="F6225" s="2" t="s">
        <v>133</v>
      </c>
      <c r="G6225" s="2" t="s">
        <v>134</v>
      </c>
      <c r="H6225" s="2" t="s">
        <v>135</v>
      </c>
      <c r="I6225" s="2" t="s">
        <v>113</v>
      </c>
      <c r="J6225" s="2" t="s">
        <v>136</v>
      </c>
      <c r="K6225" s="2"/>
      <c r="L6225" s="2" t="s">
        <v>137</v>
      </c>
      <c r="M6225" s="2">
        <v>199017800</v>
      </c>
      <c r="O6225" s="2" t="s">
        <v>138</v>
      </c>
      <c r="P6225" s="2" t="s">
        <v>139</v>
      </c>
    </row>
    <row r="6226" spans="1:16" x14ac:dyDescent="0.2">
      <c r="A6226" s="2" t="s">
        <v>151</v>
      </c>
      <c r="B6226" s="2" t="s">
        <v>152</v>
      </c>
      <c r="D6226" s="2" t="s">
        <v>132</v>
      </c>
      <c r="E6226" s="3">
        <v>43678.358650000002</v>
      </c>
      <c r="F6226" s="2" t="s">
        <v>140</v>
      </c>
      <c r="G6226" s="2" t="s">
        <v>141</v>
      </c>
      <c r="H6226" s="2" t="s">
        <v>142</v>
      </c>
      <c r="I6226" s="2" t="s">
        <v>113</v>
      </c>
      <c r="J6226" s="2" t="s">
        <v>136</v>
      </c>
      <c r="K6226" s="2"/>
      <c r="L6226" s="2" t="s">
        <v>137</v>
      </c>
      <c r="M6226" s="2">
        <v>60616</v>
      </c>
      <c r="O6226" s="2" t="s">
        <v>143</v>
      </c>
      <c r="P6226" s="2" t="s">
        <v>144</v>
      </c>
    </row>
    <row r="6227" spans="1:16" x14ac:dyDescent="0.2">
      <c r="A6227" s="2" t="s">
        <v>151</v>
      </c>
      <c r="B6227" s="2" t="s">
        <v>152</v>
      </c>
      <c r="D6227" s="2" t="s">
        <v>132</v>
      </c>
      <c r="E6227" s="3">
        <v>43678.388356713003</v>
      </c>
      <c r="F6227" s="2" t="s">
        <v>133</v>
      </c>
      <c r="G6227" s="2" t="s">
        <v>134</v>
      </c>
      <c r="H6227" s="2" t="s">
        <v>135</v>
      </c>
      <c r="I6227" s="2" t="s">
        <v>113</v>
      </c>
      <c r="J6227" s="2" t="s">
        <v>136</v>
      </c>
      <c r="K6227" s="2"/>
      <c r="L6227" s="2" t="s">
        <v>137</v>
      </c>
      <c r="M6227" s="2">
        <v>199017800</v>
      </c>
      <c r="O6227" s="2" t="s">
        <v>138</v>
      </c>
      <c r="P6227" s="2" t="s">
        <v>139</v>
      </c>
    </row>
    <row r="6228" spans="1:16" x14ac:dyDescent="0.2">
      <c r="A6228" s="2" t="s">
        <v>151</v>
      </c>
      <c r="B6228" s="2" t="s">
        <v>152</v>
      </c>
      <c r="D6228" s="2" t="s">
        <v>132</v>
      </c>
      <c r="E6228" s="3">
        <v>43678.403030555601</v>
      </c>
      <c r="F6228" s="2" t="s">
        <v>133</v>
      </c>
      <c r="G6228" s="2" t="s">
        <v>134</v>
      </c>
      <c r="H6228" s="2" t="s">
        <v>135</v>
      </c>
      <c r="I6228" s="2" t="s">
        <v>113</v>
      </c>
      <c r="J6228" s="2" t="s">
        <v>136</v>
      </c>
      <c r="K6228" s="2"/>
      <c r="L6228" s="2" t="s">
        <v>137</v>
      </c>
      <c r="M6228" s="2">
        <v>199024800</v>
      </c>
      <c r="O6228" s="2" t="s">
        <v>138</v>
      </c>
      <c r="P6228" s="2" t="s">
        <v>139</v>
      </c>
    </row>
    <row r="6229" spans="1:16" x14ac:dyDescent="0.2">
      <c r="A6229" s="2" t="s">
        <v>151</v>
      </c>
      <c r="B6229" s="2" t="s">
        <v>152</v>
      </c>
      <c r="D6229" s="2" t="s">
        <v>132</v>
      </c>
      <c r="E6229" s="3">
        <v>43678.403030555601</v>
      </c>
      <c r="F6229" s="2" t="s">
        <v>140</v>
      </c>
      <c r="G6229" s="2" t="s">
        <v>141</v>
      </c>
      <c r="H6229" s="2" t="s">
        <v>142</v>
      </c>
      <c r="I6229" s="2" t="s">
        <v>113</v>
      </c>
      <c r="J6229" s="2" t="s">
        <v>136</v>
      </c>
      <c r="K6229" s="2"/>
      <c r="L6229" s="2" t="s">
        <v>137</v>
      </c>
      <c r="M6229" s="2">
        <v>60619</v>
      </c>
      <c r="O6229" s="2" t="s">
        <v>143</v>
      </c>
      <c r="P6229" s="2" t="s">
        <v>144</v>
      </c>
    </row>
    <row r="6230" spans="1:16" x14ac:dyDescent="0.2">
      <c r="A6230" s="2" t="s">
        <v>151</v>
      </c>
      <c r="B6230" s="2" t="s">
        <v>152</v>
      </c>
      <c r="D6230" s="2" t="s">
        <v>132</v>
      </c>
      <c r="E6230" s="3">
        <v>43678.411459294002</v>
      </c>
      <c r="F6230" s="2" t="s">
        <v>133</v>
      </c>
      <c r="G6230" s="2" t="s">
        <v>134</v>
      </c>
      <c r="H6230" s="2" t="s">
        <v>135</v>
      </c>
      <c r="I6230" s="2" t="s">
        <v>113</v>
      </c>
      <c r="J6230" s="2" t="s">
        <v>136</v>
      </c>
      <c r="K6230" s="2"/>
      <c r="L6230" s="2" t="s">
        <v>137</v>
      </c>
      <c r="M6230" s="2">
        <v>199024800</v>
      </c>
      <c r="O6230" s="2" t="s">
        <v>138</v>
      </c>
      <c r="P6230" s="2" t="s">
        <v>139</v>
      </c>
    </row>
    <row r="6231" spans="1:16" x14ac:dyDescent="0.2">
      <c r="A6231" s="2" t="s">
        <v>151</v>
      </c>
      <c r="B6231" s="2" t="s">
        <v>152</v>
      </c>
      <c r="D6231" s="2" t="s">
        <v>132</v>
      </c>
      <c r="E6231" s="3">
        <v>43678.421791006898</v>
      </c>
      <c r="F6231" s="2" t="s">
        <v>133</v>
      </c>
      <c r="G6231" s="2" t="s">
        <v>134</v>
      </c>
      <c r="H6231" s="2" t="s">
        <v>135</v>
      </c>
      <c r="I6231" s="2" t="s">
        <v>113</v>
      </c>
      <c r="J6231" s="2" t="s">
        <v>136</v>
      </c>
      <c r="K6231" s="2"/>
      <c r="L6231" s="2" t="s">
        <v>137</v>
      </c>
      <c r="M6231" s="2">
        <v>199027800</v>
      </c>
      <c r="O6231" s="2" t="s">
        <v>138</v>
      </c>
      <c r="P6231" s="2" t="s">
        <v>139</v>
      </c>
    </row>
    <row r="6232" spans="1:16" x14ac:dyDescent="0.2">
      <c r="A6232" s="2" t="s">
        <v>151</v>
      </c>
      <c r="B6232" s="2" t="s">
        <v>152</v>
      </c>
      <c r="D6232" s="2" t="s">
        <v>132</v>
      </c>
      <c r="E6232" s="3">
        <v>43678.421791006898</v>
      </c>
      <c r="F6232" s="2" t="s">
        <v>140</v>
      </c>
      <c r="G6232" s="2" t="s">
        <v>141</v>
      </c>
      <c r="H6232" s="2" t="s">
        <v>142</v>
      </c>
      <c r="I6232" s="2" t="s">
        <v>113</v>
      </c>
      <c r="J6232" s="2" t="s">
        <v>136</v>
      </c>
      <c r="K6232" s="2"/>
      <c r="L6232" s="2" t="s">
        <v>137</v>
      </c>
      <c r="M6232" s="2">
        <v>60621</v>
      </c>
      <c r="O6232" s="2" t="s">
        <v>143</v>
      </c>
      <c r="P6232" s="2" t="s">
        <v>144</v>
      </c>
    </row>
    <row r="6233" spans="1:16" x14ac:dyDescent="0.2">
      <c r="A6233" s="2" t="s">
        <v>151</v>
      </c>
      <c r="B6233" s="2" t="s">
        <v>152</v>
      </c>
      <c r="D6233" s="2" t="s">
        <v>132</v>
      </c>
      <c r="E6233" s="3">
        <v>43678.435640277799</v>
      </c>
      <c r="F6233" s="2" t="s">
        <v>133</v>
      </c>
      <c r="G6233" s="2" t="s">
        <v>134</v>
      </c>
      <c r="H6233" s="2" t="s">
        <v>135</v>
      </c>
      <c r="I6233" s="2" t="s">
        <v>113</v>
      </c>
      <c r="J6233" s="2" t="s">
        <v>136</v>
      </c>
      <c r="K6233" s="2"/>
      <c r="L6233" s="2" t="s">
        <v>137</v>
      </c>
      <c r="M6233" s="2">
        <v>199027800</v>
      </c>
      <c r="O6233" s="2" t="s">
        <v>138</v>
      </c>
      <c r="P6233" s="2" t="s">
        <v>139</v>
      </c>
    </row>
    <row r="6234" spans="1:16" x14ac:dyDescent="0.2">
      <c r="A6234" s="2" t="s">
        <v>151</v>
      </c>
      <c r="B6234" s="2" t="s">
        <v>152</v>
      </c>
      <c r="D6234" s="2" t="s">
        <v>132</v>
      </c>
      <c r="E6234" s="3">
        <v>43678.441207905104</v>
      </c>
      <c r="F6234" s="2" t="s">
        <v>133</v>
      </c>
      <c r="G6234" s="2" t="s">
        <v>134</v>
      </c>
      <c r="H6234" s="2" t="s">
        <v>135</v>
      </c>
      <c r="I6234" s="2" t="s">
        <v>113</v>
      </c>
      <c r="J6234" s="2" t="s">
        <v>136</v>
      </c>
      <c r="K6234" s="2"/>
      <c r="L6234" s="2" t="s">
        <v>137</v>
      </c>
      <c r="M6234" s="2">
        <v>199029300</v>
      </c>
      <c r="O6234" s="2" t="s">
        <v>138</v>
      </c>
      <c r="P6234" s="2" t="s">
        <v>139</v>
      </c>
    </row>
    <row r="6235" spans="1:16" x14ac:dyDescent="0.2">
      <c r="A6235" s="2" t="s">
        <v>151</v>
      </c>
      <c r="B6235" s="2" t="s">
        <v>152</v>
      </c>
      <c r="D6235" s="2" t="s">
        <v>132</v>
      </c>
      <c r="E6235" s="3">
        <v>43678.441207905104</v>
      </c>
      <c r="F6235" s="2" t="s">
        <v>140</v>
      </c>
      <c r="G6235" s="2" t="s">
        <v>141</v>
      </c>
      <c r="H6235" s="2" t="s">
        <v>142</v>
      </c>
      <c r="I6235" s="2" t="s">
        <v>113</v>
      </c>
      <c r="J6235" s="2" t="s">
        <v>136</v>
      </c>
      <c r="K6235" s="2"/>
      <c r="L6235" s="2" t="s">
        <v>137</v>
      </c>
      <c r="M6235" s="2">
        <v>60621.5</v>
      </c>
      <c r="O6235" s="2" t="s">
        <v>143</v>
      </c>
      <c r="P6235" s="2" t="s">
        <v>144</v>
      </c>
    </row>
    <row r="6236" spans="1:16" x14ac:dyDescent="0.2">
      <c r="A6236" s="2" t="s">
        <v>151</v>
      </c>
      <c r="B6236" s="2" t="s">
        <v>152</v>
      </c>
      <c r="D6236" s="2" t="s">
        <v>132</v>
      </c>
      <c r="E6236" s="3">
        <v>43678.451115775497</v>
      </c>
      <c r="F6236" s="2" t="s">
        <v>133</v>
      </c>
      <c r="G6236" s="2" t="s">
        <v>134</v>
      </c>
      <c r="H6236" s="2" t="s">
        <v>135</v>
      </c>
      <c r="I6236" s="2" t="s">
        <v>113</v>
      </c>
      <c r="J6236" s="2" t="s">
        <v>136</v>
      </c>
      <c r="K6236" s="2"/>
      <c r="L6236" s="2" t="s">
        <v>137</v>
      </c>
      <c r="M6236" s="2">
        <v>199029300</v>
      </c>
      <c r="O6236" s="2" t="s">
        <v>138</v>
      </c>
      <c r="P6236" s="2" t="s">
        <v>139</v>
      </c>
    </row>
    <row r="6237" spans="1:16" x14ac:dyDescent="0.2">
      <c r="A6237" s="2" t="s">
        <v>151</v>
      </c>
      <c r="B6237" s="2" t="s">
        <v>152</v>
      </c>
      <c r="D6237" s="2" t="s">
        <v>132</v>
      </c>
      <c r="E6237" s="3">
        <v>43678.457360798602</v>
      </c>
      <c r="F6237" s="2" t="s">
        <v>133</v>
      </c>
      <c r="G6237" s="2" t="s">
        <v>134</v>
      </c>
      <c r="H6237" s="2" t="s">
        <v>135</v>
      </c>
      <c r="I6237" s="2" t="s">
        <v>113</v>
      </c>
      <c r="J6237" s="2" t="s">
        <v>136</v>
      </c>
      <c r="K6237" s="2"/>
      <c r="L6237" s="2" t="s">
        <v>137</v>
      </c>
      <c r="M6237" s="2">
        <v>199030900</v>
      </c>
      <c r="O6237" s="2" t="s">
        <v>138</v>
      </c>
      <c r="P6237" s="2" t="s">
        <v>139</v>
      </c>
    </row>
    <row r="6238" spans="1:16" x14ac:dyDescent="0.2">
      <c r="A6238" s="2" t="s">
        <v>151</v>
      </c>
      <c r="B6238" s="2" t="s">
        <v>152</v>
      </c>
      <c r="D6238" s="2" t="s">
        <v>132</v>
      </c>
      <c r="E6238" s="3">
        <v>43678.457360798602</v>
      </c>
      <c r="F6238" s="2" t="s">
        <v>140</v>
      </c>
      <c r="G6238" s="2" t="s">
        <v>141</v>
      </c>
      <c r="H6238" s="2" t="s">
        <v>142</v>
      </c>
      <c r="I6238" s="2" t="s">
        <v>113</v>
      </c>
      <c r="J6238" s="2" t="s">
        <v>136</v>
      </c>
      <c r="K6238" s="2"/>
      <c r="L6238" s="2" t="s">
        <v>137</v>
      </c>
      <c r="M6238" s="2">
        <v>60622</v>
      </c>
      <c r="O6238" s="2" t="s">
        <v>143</v>
      </c>
      <c r="P6238" s="2" t="s">
        <v>144</v>
      </c>
    </row>
    <row r="6239" spans="1:16" x14ac:dyDescent="0.2">
      <c r="A6239" s="2" t="s">
        <v>151</v>
      </c>
      <c r="B6239" s="2" t="s">
        <v>152</v>
      </c>
      <c r="D6239" s="2" t="s">
        <v>132</v>
      </c>
      <c r="E6239" s="3">
        <v>43678.479220057903</v>
      </c>
      <c r="F6239" s="2" t="s">
        <v>133</v>
      </c>
      <c r="G6239" s="2" t="s">
        <v>134</v>
      </c>
      <c r="H6239" s="2" t="s">
        <v>135</v>
      </c>
      <c r="I6239" s="2" t="s">
        <v>113</v>
      </c>
      <c r="J6239" s="2" t="s">
        <v>136</v>
      </c>
      <c r="K6239" s="2"/>
      <c r="L6239" s="2" t="s">
        <v>137</v>
      </c>
      <c r="M6239" s="2">
        <v>199030900</v>
      </c>
      <c r="O6239" s="2" t="s">
        <v>138</v>
      </c>
      <c r="P6239" s="2" t="s">
        <v>139</v>
      </c>
    </row>
    <row r="6240" spans="1:16" x14ac:dyDescent="0.2">
      <c r="A6240" s="2" t="s">
        <v>151</v>
      </c>
      <c r="B6240" s="2" t="s">
        <v>152</v>
      </c>
      <c r="D6240" s="2" t="s">
        <v>132</v>
      </c>
      <c r="E6240" s="3">
        <v>43678.494236307903</v>
      </c>
      <c r="F6240" s="2" t="s">
        <v>133</v>
      </c>
      <c r="G6240" s="2" t="s">
        <v>134</v>
      </c>
      <c r="H6240" s="2" t="s">
        <v>135</v>
      </c>
      <c r="I6240" s="2" t="s">
        <v>113</v>
      </c>
      <c r="J6240" s="2" t="s">
        <v>136</v>
      </c>
      <c r="K6240" s="2"/>
      <c r="L6240" s="2" t="s">
        <v>137</v>
      </c>
      <c r="M6240" s="2">
        <v>199038900</v>
      </c>
      <c r="O6240" s="2" t="s">
        <v>138</v>
      </c>
      <c r="P6240" s="2" t="s">
        <v>139</v>
      </c>
    </row>
    <row r="6241" spans="1:16" x14ac:dyDescent="0.2">
      <c r="A6241" s="2" t="s">
        <v>151</v>
      </c>
      <c r="B6241" s="2" t="s">
        <v>152</v>
      </c>
      <c r="D6241" s="2" t="s">
        <v>132</v>
      </c>
      <c r="E6241" s="3">
        <v>43678.498761724499</v>
      </c>
      <c r="F6241" s="2" t="s">
        <v>133</v>
      </c>
      <c r="G6241" s="2" t="s">
        <v>134</v>
      </c>
      <c r="H6241" s="2" t="s">
        <v>135</v>
      </c>
      <c r="I6241" s="2" t="s">
        <v>113</v>
      </c>
      <c r="J6241" s="2" t="s">
        <v>136</v>
      </c>
      <c r="K6241" s="2"/>
      <c r="L6241" s="2" t="s">
        <v>137</v>
      </c>
      <c r="M6241" s="2">
        <v>199040700</v>
      </c>
      <c r="O6241" s="2" t="s">
        <v>138</v>
      </c>
      <c r="P6241" s="2" t="s">
        <v>139</v>
      </c>
    </row>
    <row r="6242" spans="1:16" x14ac:dyDescent="0.2">
      <c r="A6242" s="2" t="s">
        <v>151</v>
      </c>
      <c r="B6242" s="2" t="s">
        <v>152</v>
      </c>
      <c r="D6242" s="2" t="s">
        <v>132</v>
      </c>
      <c r="E6242" s="3">
        <v>43678.498761724499</v>
      </c>
      <c r="F6242" s="2" t="s">
        <v>140</v>
      </c>
      <c r="G6242" s="2" t="s">
        <v>141</v>
      </c>
      <c r="H6242" s="2" t="s">
        <v>142</v>
      </c>
      <c r="I6242" s="2" t="s">
        <v>113</v>
      </c>
      <c r="J6242" s="2" t="s">
        <v>136</v>
      </c>
      <c r="K6242" s="2"/>
      <c r="L6242" s="2" t="s">
        <v>137</v>
      </c>
      <c r="M6242" s="2">
        <v>60626</v>
      </c>
      <c r="O6242" s="2" t="s">
        <v>143</v>
      </c>
      <c r="P6242" s="2" t="s">
        <v>144</v>
      </c>
    </row>
    <row r="6243" spans="1:16" x14ac:dyDescent="0.2">
      <c r="A6243" s="2" t="s">
        <v>151</v>
      </c>
      <c r="B6243" s="2" t="s">
        <v>152</v>
      </c>
      <c r="D6243" s="2" t="s">
        <v>132</v>
      </c>
      <c r="E6243" s="3">
        <v>43678.510002118099</v>
      </c>
      <c r="F6243" s="2" t="s">
        <v>133</v>
      </c>
      <c r="G6243" s="2" t="s">
        <v>134</v>
      </c>
      <c r="H6243" s="2" t="s">
        <v>135</v>
      </c>
      <c r="I6243" s="2" t="s">
        <v>113</v>
      </c>
      <c r="J6243" s="2" t="s">
        <v>136</v>
      </c>
      <c r="K6243" s="2"/>
      <c r="L6243" s="2" t="s">
        <v>137</v>
      </c>
      <c r="M6243" s="2">
        <v>199040700</v>
      </c>
      <c r="O6243" s="2" t="s">
        <v>138</v>
      </c>
      <c r="P6243" s="2" t="s">
        <v>139</v>
      </c>
    </row>
    <row r="6244" spans="1:16" x14ac:dyDescent="0.2">
      <c r="A6244" s="2" t="s">
        <v>151</v>
      </c>
      <c r="B6244" s="2" t="s">
        <v>152</v>
      </c>
      <c r="D6244" s="2" t="s">
        <v>132</v>
      </c>
      <c r="E6244" s="3">
        <v>43678.523817743102</v>
      </c>
      <c r="F6244" s="2" t="s">
        <v>133</v>
      </c>
      <c r="G6244" s="2" t="s">
        <v>134</v>
      </c>
      <c r="H6244" s="2" t="s">
        <v>135</v>
      </c>
      <c r="I6244" s="2" t="s">
        <v>113</v>
      </c>
      <c r="J6244" s="2" t="s">
        <v>136</v>
      </c>
      <c r="K6244" s="2"/>
      <c r="L6244" s="2" t="s">
        <v>137</v>
      </c>
      <c r="M6244" s="2">
        <v>199048100</v>
      </c>
      <c r="O6244" s="2" t="s">
        <v>138</v>
      </c>
      <c r="P6244" s="2" t="s">
        <v>139</v>
      </c>
    </row>
    <row r="6245" spans="1:16" x14ac:dyDescent="0.2">
      <c r="A6245" s="2" t="s">
        <v>151</v>
      </c>
      <c r="B6245" s="2" t="s">
        <v>152</v>
      </c>
      <c r="D6245" s="2" t="s">
        <v>132</v>
      </c>
      <c r="E6245" s="3">
        <v>43678.523817743102</v>
      </c>
      <c r="F6245" s="2" t="s">
        <v>140</v>
      </c>
      <c r="G6245" s="2" t="s">
        <v>141</v>
      </c>
      <c r="H6245" s="2" t="s">
        <v>142</v>
      </c>
      <c r="I6245" s="2" t="s">
        <v>113</v>
      </c>
      <c r="J6245" s="2" t="s">
        <v>136</v>
      </c>
      <c r="K6245" s="2"/>
      <c r="L6245" s="2" t="s">
        <v>137</v>
      </c>
      <c r="M6245" s="2">
        <v>60628.5</v>
      </c>
      <c r="O6245" s="2" t="s">
        <v>143</v>
      </c>
      <c r="P6245" s="2" t="s">
        <v>144</v>
      </c>
    </row>
    <row r="6246" spans="1:16" x14ac:dyDescent="0.2">
      <c r="A6246" s="2" t="s">
        <v>151</v>
      </c>
      <c r="B6246" s="2" t="s">
        <v>152</v>
      </c>
      <c r="D6246" s="2" t="s">
        <v>132</v>
      </c>
      <c r="E6246" s="3">
        <v>43678.559195752299</v>
      </c>
      <c r="F6246" s="2" t="s">
        <v>133</v>
      </c>
      <c r="G6246" s="2" t="s">
        <v>134</v>
      </c>
      <c r="H6246" s="2" t="s">
        <v>135</v>
      </c>
      <c r="I6246" s="2" t="s">
        <v>113</v>
      </c>
      <c r="J6246" s="2" t="s">
        <v>136</v>
      </c>
      <c r="K6246" s="2"/>
      <c r="L6246" s="2" t="s">
        <v>137</v>
      </c>
      <c r="M6246" s="2">
        <v>199048100</v>
      </c>
      <c r="O6246" s="2" t="s">
        <v>138</v>
      </c>
      <c r="P6246" s="2" t="s">
        <v>139</v>
      </c>
    </row>
    <row r="6247" spans="1:16" x14ac:dyDescent="0.2">
      <c r="A6247" s="2" t="s">
        <v>151</v>
      </c>
      <c r="B6247" s="2" t="s">
        <v>152</v>
      </c>
      <c r="D6247" s="2" t="s">
        <v>132</v>
      </c>
      <c r="E6247" s="3">
        <v>43678.572578784697</v>
      </c>
      <c r="F6247" s="2" t="s">
        <v>133</v>
      </c>
      <c r="G6247" s="2" t="s">
        <v>134</v>
      </c>
      <c r="H6247" s="2" t="s">
        <v>135</v>
      </c>
      <c r="I6247" s="2" t="s">
        <v>113</v>
      </c>
      <c r="J6247" s="2" t="s">
        <v>136</v>
      </c>
      <c r="K6247" s="2"/>
      <c r="L6247" s="2" t="s">
        <v>137</v>
      </c>
      <c r="M6247" s="2">
        <v>199056100</v>
      </c>
      <c r="O6247" s="2" t="s">
        <v>138</v>
      </c>
      <c r="P6247" s="2" t="s">
        <v>139</v>
      </c>
    </row>
    <row r="6248" spans="1:16" x14ac:dyDescent="0.2">
      <c r="A6248" s="2" t="s">
        <v>151</v>
      </c>
      <c r="B6248" s="2" t="s">
        <v>152</v>
      </c>
      <c r="D6248" s="2" t="s">
        <v>132</v>
      </c>
      <c r="E6248" s="3">
        <v>43678.582197488402</v>
      </c>
      <c r="F6248" s="2" t="s">
        <v>133</v>
      </c>
      <c r="G6248" s="2" t="s">
        <v>134</v>
      </c>
      <c r="H6248" s="2" t="s">
        <v>135</v>
      </c>
      <c r="I6248" s="2" t="s">
        <v>113</v>
      </c>
      <c r="J6248" s="2" t="s">
        <v>136</v>
      </c>
      <c r="K6248" s="2"/>
      <c r="L6248" s="2" t="s">
        <v>137</v>
      </c>
      <c r="M6248" s="2">
        <v>199064200</v>
      </c>
      <c r="O6248" s="2" t="s">
        <v>138</v>
      </c>
      <c r="P6248" s="2" t="s">
        <v>139</v>
      </c>
    </row>
    <row r="6249" spans="1:16" x14ac:dyDescent="0.2">
      <c r="A6249" s="2" t="s">
        <v>151</v>
      </c>
      <c r="B6249" s="2" t="s">
        <v>152</v>
      </c>
      <c r="D6249" s="2" t="s">
        <v>132</v>
      </c>
      <c r="E6249" s="3">
        <v>43678.587834455997</v>
      </c>
      <c r="F6249" s="2" t="s">
        <v>133</v>
      </c>
      <c r="G6249" s="2" t="s">
        <v>134</v>
      </c>
      <c r="H6249" s="2" t="s">
        <v>135</v>
      </c>
      <c r="I6249" s="2" t="s">
        <v>113</v>
      </c>
      <c r="J6249" s="2" t="s">
        <v>136</v>
      </c>
      <c r="K6249" s="2"/>
      <c r="L6249" s="2" t="s">
        <v>137</v>
      </c>
      <c r="M6249" s="2">
        <v>199072200</v>
      </c>
      <c r="O6249" s="2" t="s">
        <v>138</v>
      </c>
      <c r="P6249" s="2" t="s">
        <v>139</v>
      </c>
    </row>
    <row r="6250" spans="1:16" x14ac:dyDescent="0.2">
      <c r="A6250" s="2" t="s">
        <v>151</v>
      </c>
      <c r="B6250" s="2" t="s">
        <v>152</v>
      </c>
      <c r="D6250" s="2" t="s">
        <v>132</v>
      </c>
      <c r="E6250" s="3">
        <v>43678.593876504601</v>
      </c>
      <c r="F6250" s="2" t="s">
        <v>133</v>
      </c>
      <c r="G6250" s="2" t="s">
        <v>134</v>
      </c>
      <c r="H6250" s="2" t="s">
        <v>135</v>
      </c>
      <c r="I6250" s="2" t="s">
        <v>113</v>
      </c>
      <c r="J6250" s="2" t="s">
        <v>136</v>
      </c>
      <c r="K6250" s="2"/>
      <c r="L6250" s="2" t="s">
        <v>137</v>
      </c>
      <c r="M6250" s="2">
        <v>199080300</v>
      </c>
      <c r="O6250" s="2" t="s">
        <v>138</v>
      </c>
      <c r="P6250" s="2" t="s">
        <v>139</v>
      </c>
    </row>
    <row r="6251" spans="1:16" x14ac:dyDescent="0.2">
      <c r="A6251" s="2" t="s">
        <v>151</v>
      </c>
      <c r="B6251" s="2" t="s">
        <v>152</v>
      </c>
      <c r="D6251" s="2" t="s">
        <v>132</v>
      </c>
      <c r="E6251" s="3">
        <v>43678.6008449074</v>
      </c>
      <c r="F6251" s="2" t="s">
        <v>140</v>
      </c>
      <c r="G6251" s="2" t="s">
        <v>141</v>
      </c>
      <c r="H6251" s="2" t="s">
        <v>142</v>
      </c>
      <c r="I6251" s="2" t="s">
        <v>113</v>
      </c>
      <c r="J6251" s="2" t="s">
        <v>136</v>
      </c>
      <c r="K6251" s="2"/>
      <c r="L6251" s="2" t="s">
        <v>137</v>
      </c>
      <c r="M6251" s="2">
        <v>60639</v>
      </c>
      <c r="O6251" s="2" t="s">
        <v>143</v>
      </c>
      <c r="P6251" s="2" t="s">
        <v>144</v>
      </c>
    </row>
    <row r="6252" spans="1:16" x14ac:dyDescent="0.2">
      <c r="A6252" s="2" t="s">
        <v>151</v>
      </c>
      <c r="B6252" s="2" t="s">
        <v>152</v>
      </c>
      <c r="D6252" s="2" t="s">
        <v>132</v>
      </c>
      <c r="E6252" s="3">
        <v>43678.601636145802</v>
      </c>
      <c r="F6252" s="2" t="s">
        <v>133</v>
      </c>
      <c r="G6252" s="2" t="s">
        <v>134</v>
      </c>
      <c r="H6252" s="2" t="s">
        <v>135</v>
      </c>
      <c r="I6252" s="2" t="s">
        <v>113</v>
      </c>
      <c r="J6252" s="2" t="s">
        <v>136</v>
      </c>
      <c r="K6252" s="2"/>
      <c r="L6252" s="2" t="s">
        <v>137</v>
      </c>
      <c r="M6252" s="2">
        <v>199086900</v>
      </c>
      <c r="O6252" s="2" t="s">
        <v>138</v>
      </c>
      <c r="P6252" s="2" t="s">
        <v>139</v>
      </c>
    </row>
    <row r="6253" spans="1:16" x14ac:dyDescent="0.2">
      <c r="A6253" s="2" t="s">
        <v>151</v>
      </c>
      <c r="B6253" s="2" t="s">
        <v>152</v>
      </c>
      <c r="D6253" s="2" t="s">
        <v>132</v>
      </c>
      <c r="E6253" s="3">
        <v>43678.601636145802</v>
      </c>
      <c r="F6253" s="2" t="s">
        <v>140</v>
      </c>
      <c r="G6253" s="2" t="s">
        <v>141</v>
      </c>
      <c r="H6253" s="2" t="s">
        <v>142</v>
      </c>
      <c r="I6253" s="2" t="s">
        <v>113</v>
      </c>
      <c r="J6253" s="2" t="s">
        <v>136</v>
      </c>
      <c r="K6253" s="2"/>
      <c r="L6253" s="2" t="s">
        <v>137</v>
      </c>
      <c r="M6253" s="2">
        <v>60639</v>
      </c>
      <c r="O6253" s="2" t="s">
        <v>143</v>
      </c>
      <c r="P6253" s="2" t="s">
        <v>144</v>
      </c>
    </row>
    <row r="6254" spans="1:16" x14ac:dyDescent="0.2">
      <c r="A6254" s="2" t="s">
        <v>151</v>
      </c>
      <c r="B6254" s="2" t="s">
        <v>152</v>
      </c>
      <c r="D6254" s="2" t="s">
        <v>132</v>
      </c>
      <c r="E6254" s="3">
        <v>43678.616770451401</v>
      </c>
      <c r="F6254" s="2" t="s">
        <v>133</v>
      </c>
      <c r="G6254" s="2" t="s">
        <v>134</v>
      </c>
      <c r="H6254" s="2" t="s">
        <v>135</v>
      </c>
      <c r="I6254" s="2" t="s">
        <v>113</v>
      </c>
      <c r="J6254" s="2" t="s">
        <v>136</v>
      </c>
      <c r="K6254" s="2"/>
      <c r="L6254" s="2" t="s">
        <v>137</v>
      </c>
      <c r="M6254" s="2">
        <v>199086900</v>
      </c>
      <c r="O6254" s="2" t="s">
        <v>138</v>
      </c>
      <c r="P6254" s="2" t="s">
        <v>139</v>
      </c>
    </row>
    <row r="6255" spans="1:16" x14ac:dyDescent="0.2">
      <c r="A6255" s="2" t="s">
        <v>151</v>
      </c>
      <c r="B6255" s="2" t="s">
        <v>152</v>
      </c>
      <c r="D6255" s="2" t="s">
        <v>132</v>
      </c>
      <c r="E6255" s="3">
        <v>43678.617511493103</v>
      </c>
      <c r="F6255" s="2" t="s">
        <v>133</v>
      </c>
      <c r="G6255" s="2" t="s">
        <v>134</v>
      </c>
      <c r="H6255" s="2" t="s">
        <v>135</v>
      </c>
      <c r="I6255" s="2" t="s">
        <v>113</v>
      </c>
      <c r="J6255" s="2" t="s">
        <v>136</v>
      </c>
      <c r="K6255" s="2"/>
      <c r="L6255" s="2" t="s">
        <v>137</v>
      </c>
      <c r="M6255" s="2">
        <v>199087000</v>
      </c>
      <c r="O6255" s="2" t="s">
        <v>138</v>
      </c>
      <c r="P6255" s="2" t="s">
        <v>139</v>
      </c>
    </row>
    <row r="6256" spans="1:16" x14ac:dyDescent="0.2">
      <c r="A6256" s="2" t="s">
        <v>151</v>
      </c>
      <c r="B6256" s="2" t="s">
        <v>152</v>
      </c>
      <c r="D6256" s="2" t="s">
        <v>132</v>
      </c>
      <c r="E6256" s="3">
        <v>43678.617511493103</v>
      </c>
      <c r="F6256" s="2" t="s">
        <v>140</v>
      </c>
      <c r="G6256" s="2" t="s">
        <v>141</v>
      </c>
      <c r="H6256" s="2" t="s">
        <v>142</v>
      </c>
      <c r="I6256" s="2" t="s">
        <v>113</v>
      </c>
      <c r="J6256" s="2" t="s">
        <v>136</v>
      </c>
      <c r="K6256" s="2"/>
      <c r="L6256" s="2" t="s">
        <v>137</v>
      </c>
      <c r="M6256" s="2">
        <v>60639</v>
      </c>
      <c r="O6256" s="2" t="s">
        <v>143</v>
      </c>
      <c r="P6256" s="2" t="s">
        <v>144</v>
      </c>
    </row>
    <row r="6257" spans="1:16" x14ac:dyDescent="0.2">
      <c r="A6257" s="2" t="s">
        <v>151</v>
      </c>
      <c r="B6257" s="2" t="s">
        <v>152</v>
      </c>
      <c r="D6257" s="2" t="s">
        <v>132</v>
      </c>
      <c r="E6257" s="3">
        <v>43678.619175925902</v>
      </c>
      <c r="F6257" s="2" t="s">
        <v>133</v>
      </c>
      <c r="G6257" s="2" t="s">
        <v>134</v>
      </c>
      <c r="H6257" s="2" t="s">
        <v>135</v>
      </c>
      <c r="I6257" s="2" t="s">
        <v>113</v>
      </c>
      <c r="J6257" s="2" t="s">
        <v>136</v>
      </c>
      <c r="K6257" s="2"/>
      <c r="L6257" s="2" t="s">
        <v>137</v>
      </c>
      <c r="M6257" s="2">
        <v>199087000</v>
      </c>
      <c r="O6257" s="2" t="s">
        <v>138</v>
      </c>
      <c r="P6257" s="2" t="s">
        <v>139</v>
      </c>
    </row>
    <row r="6258" spans="1:16" x14ac:dyDescent="0.2">
      <c r="A6258" s="2" t="s">
        <v>151</v>
      </c>
      <c r="B6258" s="2" t="s">
        <v>152</v>
      </c>
      <c r="D6258" s="2" t="s">
        <v>132</v>
      </c>
      <c r="E6258" s="3">
        <v>43678.6289672454</v>
      </c>
      <c r="F6258" s="2" t="s">
        <v>133</v>
      </c>
      <c r="G6258" s="2" t="s">
        <v>134</v>
      </c>
      <c r="H6258" s="2" t="s">
        <v>135</v>
      </c>
      <c r="I6258" s="2" t="s">
        <v>113</v>
      </c>
      <c r="J6258" s="2" t="s">
        <v>136</v>
      </c>
      <c r="K6258" s="2"/>
      <c r="L6258" s="2" t="s">
        <v>137</v>
      </c>
      <c r="M6258" s="2">
        <v>199095100</v>
      </c>
      <c r="O6258" s="2" t="s">
        <v>138</v>
      </c>
      <c r="P6258" s="2" t="s">
        <v>139</v>
      </c>
    </row>
    <row r="6259" spans="1:16" x14ac:dyDescent="0.2">
      <c r="A6259" s="2" t="s">
        <v>151</v>
      </c>
      <c r="B6259" s="2" t="s">
        <v>152</v>
      </c>
      <c r="D6259" s="2" t="s">
        <v>132</v>
      </c>
      <c r="E6259" s="3">
        <v>43678.633851817103</v>
      </c>
      <c r="F6259" s="2" t="s">
        <v>133</v>
      </c>
      <c r="G6259" s="2" t="s">
        <v>134</v>
      </c>
      <c r="H6259" s="2" t="s">
        <v>135</v>
      </c>
      <c r="I6259" s="2" t="s">
        <v>113</v>
      </c>
      <c r="J6259" s="2" t="s">
        <v>136</v>
      </c>
      <c r="K6259" s="2"/>
      <c r="L6259" s="2" t="s">
        <v>137</v>
      </c>
      <c r="M6259" s="2">
        <v>199103100</v>
      </c>
      <c r="O6259" s="2" t="s">
        <v>138</v>
      </c>
      <c r="P6259" s="2" t="s">
        <v>139</v>
      </c>
    </row>
    <row r="6260" spans="1:16" x14ac:dyDescent="0.2">
      <c r="A6260" s="2" t="s">
        <v>151</v>
      </c>
      <c r="B6260" s="2" t="s">
        <v>152</v>
      </c>
      <c r="D6260" s="2" t="s">
        <v>132</v>
      </c>
      <c r="E6260" s="3">
        <v>43678.6410092593</v>
      </c>
      <c r="F6260" s="2" t="s">
        <v>133</v>
      </c>
      <c r="G6260" s="2" t="s">
        <v>134</v>
      </c>
      <c r="H6260" s="2" t="s">
        <v>135</v>
      </c>
      <c r="I6260" s="2" t="s">
        <v>113</v>
      </c>
      <c r="J6260" s="2" t="s">
        <v>136</v>
      </c>
      <c r="K6260" s="2"/>
      <c r="L6260" s="2" t="s">
        <v>137</v>
      </c>
      <c r="M6260" s="2">
        <v>199106800</v>
      </c>
      <c r="O6260" s="2" t="s">
        <v>138</v>
      </c>
      <c r="P6260" s="2" t="s">
        <v>139</v>
      </c>
    </row>
    <row r="6261" spans="1:16" x14ac:dyDescent="0.2">
      <c r="A6261" s="2" t="s">
        <v>151</v>
      </c>
      <c r="B6261" s="2" t="s">
        <v>152</v>
      </c>
      <c r="D6261" s="2" t="s">
        <v>132</v>
      </c>
      <c r="E6261" s="3">
        <v>43678.6410092593</v>
      </c>
      <c r="F6261" s="2" t="s">
        <v>140</v>
      </c>
      <c r="G6261" s="2" t="s">
        <v>141</v>
      </c>
      <c r="H6261" s="2" t="s">
        <v>142</v>
      </c>
      <c r="I6261" s="2" t="s">
        <v>113</v>
      </c>
      <c r="J6261" s="2" t="s">
        <v>136</v>
      </c>
      <c r="K6261" s="2"/>
      <c r="L6261" s="2" t="s">
        <v>137</v>
      </c>
      <c r="M6261" s="2">
        <v>60644</v>
      </c>
      <c r="O6261" s="2" t="s">
        <v>143</v>
      </c>
      <c r="P6261" s="2" t="s">
        <v>144</v>
      </c>
    </row>
    <row r="6262" spans="1:16" x14ac:dyDescent="0.2">
      <c r="A6262" s="2" t="s">
        <v>151</v>
      </c>
      <c r="B6262" s="2" t="s">
        <v>152</v>
      </c>
      <c r="D6262" s="2" t="s">
        <v>132</v>
      </c>
      <c r="E6262" s="3">
        <v>43678.643483946798</v>
      </c>
      <c r="F6262" s="2" t="s">
        <v>133</v>
      </c>
      <c r="G6262" s="2" t="s">
        <v>134</v>
      </c>
      <c r="H6262" s="2" t="s">
        <v>135</v>
      </c>
      <c r="I6262" s="2" t="s">
        <v>113</v>
      </c>
      <c r="J6262" s="2" t="s">
        <v>136</v>
      </c>
      <c r="K6262" s="2"/>
      <c r="L6262" s="2" t="s">
        <v>137</v>
      </c>
      <c r="M6262" s="2">
        <v>199106800</v>
      </c>
      <c r="O6262" s="2" t="s">
        <v>138</v>
      </c>
      <c r="P6262" s="2" t="s">
        <v>139</v>
      </c>
    </row>
    <row r="6263" spans="1:16" x14ac:dyDescent="0.2">
      <c r="A6263" s="2" t="s">
        <v>151</v>
      </c>
      <c r="B6263" s="2" t="s">
        <v>152</v>
      </c>
      <c r="D6263" s="2" t="s">
        <v>132</v>
      </c>
      <c r="E6263" s="3">
        <v>43678.645469409697</v>
      </c>
      <c r="F6263" s="2" t="s">
        <v>133</v>
      </c>
      <c r="G6263" s="2" t="s">
        <v>134</v>
      </c>
      <c r="H6263" s="2" t="s">
        <v>135</v>
      </c>
      <c r="I6263" s="2" t="s">
        <v>113</v>
      </c>
      <c r="J6263" s="2" t="s">
        <v>136</v>
      </c>
      <c r="K6263" s="2"/>
      <c r="L6263" s="2" t="s">
        <v>137</v>
      </c>
      <c r="M6263" s="2">
        <v>199107200</v>
      </c>
      <c r="O6263" s="2" t="s">
        <v>138</v>
      </c>
      <c r="P6263" s="2" t="s">
        <v>139</v>
      </c>
    </row>
    <row r="6264" spans="1:16" x14ac:dyDescent="0.2">
      <c r="A6264" s="2" t="s">
        <v>151</v>
      </c>
      <c r="B6264" s="2" t="s">
        <v>152</v>
      </c>
      <c r="D6264" s="2" t="s">
        <v>132</v>
      </c>
      <c r="E6264" s="3">
        <v>43678.645469409697</v>
      </c>
      <c r="F6264" s="2" t="s">
        <v>140</v>
      </c>
      <c r="G6264" s="2" t="s">
        <v>141</v>
      </c>
      <c r="H6264" s="2" t="s">
        <v>142</v>
      </c>
      <c r="I6264" s="2" t="s">
        <v>113</v>
      </c>
      <c r="J6264" s="2" t="s">
        <v>136</v>
      </c>
      <c r="K6264" s="2"/>
      <c r="L6264" s="2" t="s">
        <v>137</v>
      </c>
      <c r="M6264" s="2">
        <v>60644</v>
      </c>
      <c r="O6264" s="2" t="s">
        <v>143</v>
      </c>
      <c r="P6264" s="2" t="s">
        <v>144</v>
      </c>
    </row>
    <row r="6265" spans="1:16" x14ac:dyDescent="0.2">
      <c r="A6265" s="2" t="s">
        <v>151</v>
      </c>
      <c r="B6265" s="2" t="s">
        <v>152</v>
      </c>
      <c r="D6265" s="2" t="s">
        <v>132</v>
      </c>
      <c r="E6265" s="3">
        <v>43678.650727233799</v>
      </c>
      <c r="F6265" s="2" t="s">
        <v>133</v>
      </c>
      <c r="G6265" s="2" t="s">
        <v>134</v>
      </c>
      <c r="H6265" s="2" t="s">
        <v>135</v>
      </c>
      <c r="I6265" s="2" t="s">
        <v>113</v>
      </c>
      <c r="J6265" s="2" t="s">
        <v>136</v>
      </c>
      <c r="K6265" s="2"/>
      <c r="L6265" s="2" t="s">
        <v>137</v>
      </c>
      <c r="M6265" s="2">
        <v>199107200</v>
      </c>
      <c r="O6265" s="2" t="s">
        <v>138</v>
      </c>
      <c r="P6265" s="2" t="s">
        <v>139</v>
      </c>
    </row>
    <row r="6266" spans="1:16" x14ac:dyDescent="0.2">
      <c r="A6266" s="2" t="s">
        <v>151</v>
      </c>
      <c r="B6266" s="2" t="s">
        <v>152</v>
      </c>
      <c r="D6266" s="2" t="s">
        <v>132</v>
      </c>
      <c r="E6266" s="3">
        <v>43678.651491053199</v>
      </c>
      <c r="F6266" s="2" t="s">
        <v>133</v>
      </c>
      <c r="G6266" s="2" t="s">
        <v>134</v>
      </c>
      <c r="H6266" s="2" t="s">
        <v>135</v>
      </c>
      <c r="I6266" s="2" t="s">
        <v>113</v>
      </c>
      <c r="J6266" s="2" t="s">
        <v>136</v>
      </c>
      <c r="K6266" s="2"/>
      <c r="L6266" s="2" t="s">
        <v>137</v>
      </c>
      <c r="M6266" s="2">
        <v>199107200</v>
      </c>
      <c r="O6266" s="2" t="s">
        <v>138</v>
      </c>
      <c r="P6266" s="2" t="s">
        <v>139</v>
      </c>
    </row>
    <row r="6267" spans="1:16" x14ac:dyDescent="0.2">
      <c r="A6267" s="2" t="s">
        <v>151</v>
      </c>
      <c r="B6267" s="2" t="s">
        <v>152</v>
      </c>
      <c r="D6267" s="2" t="s">
        <v>132</v>
      </c>
      <c r="E6267" s="3">
        <v>43678.651491053199</v>
      </c>
      <c r="F6267" s="2" t="s">
        <v>140</v>
      </c>
      <c r="G6267" s="2" t="s">
        <v>141</v>
      </c>
      <c r="H6267" s="2" t="s">
        <v>142</v>
      </c>
      <c r="I6267" s="2" t="s">
        <v>113</v>
      </c>
      <c r="J6267" s="2" t="s">
        <v>136</v>
      </c>
      <c r="K6267" s="2"/>
      <c r="L6267" s="2" t="s">
        <v>137</v>
      </c>
      <c r="M6267" s="2">
        <v>60644</v>
      </c>
      <c r="O6267" s="2" t="s">
        <v>143</v>
      </c>
      <c r="P6267" s="2" t="s">
        <v>144</v>
      </c>
    </row>
    <row r="6268" spans="1:16" x14ac:dyDescent="0.2">
      <c r="A6268" s="2" t="s">
        <v>151</v>
      </c>
      <c r="B6268" s="2" t="s">
        <v>152</v>
      </c>
      <c r="D6268" s="2" t="s">
        <v>132</v>
      </c>
      <c r="E6268" s="3">
        <v>43678.652911921301</v>
      </c>
      <c r="F6268" s="2" t="s">
        <v>133</v>
      </c>
      <c r="G6268" s="2" t="s">
        <v>134</v>
      </c>
      <c r="H6268" s="2" t="s">
        <v>135</v>
      </c>
      <c r="I6268" s="2" t="s">
        <v>113</v>
      </c>
      <c r="J6268" s="2" t="s">
        <v>136</v>
      </c>
      <c r="K6268" s="2"/>
      <c r="L6268" s="2" t="s">
        <v>137</v>
      </c>
      <c r="M6268" s="2">
        <v>199107200</v>
      </c>
      <c r="O6268" s="2" t="s">
        <v>138</v>
      </c>
      <c r="P6268" s="2" t="s">
        <v>139</v>
      </c>
    </row>
    <row r="6269" spans="1:16" x14ac:dyDescent="0.2">
      <c r="A6269" s="2" t="s">
        <v>151</v>
      </c>
      <c r="B6269" s="2" t="s">
        <v>152</v>
      </c>
      <c r="D6269" s="2" t="s">
        <v>132</v>
      </c>
      <c r="E6269" s="3">
        <v>43678.654865625002</v>
      </c>
      <c r="F6269" s="2" t="s">
        <v>133</v>
      </c>
      <c r="G6269" s="2" t="s">
        <v>134</v>
      </c>
      <c r="H6269" s="2" t="s">
        <v>135</v>
      </c>
      <c r="I6269" s="2" t="s">
        <v>113</v>
      </c>
      <c r="J6269" s="2" t="s">
        <v>136</v>
      </c>
      <c r="K6269" s="2"/>
      <c r="L6269" s="2" t="s">
        <v>137</v>
      </c>
      <c r="M6269" s="2">
        <v>199107200</v>
      </c>
      <c r="O6269" s="2" t="s">
        <v>138</v>
      </c>
      <c r="P6269" s="2" t="s">
        <v>139</v>
      </c>
    </row>
    <row r="6270" spans="1:16" x14ac:dyDescent="0.2">
      <c r="A6270" s="2" t="s">
        <v>151</v>
      </c>
      <c r="B6270" s="2" t="s">
        <v>152</v>
      </c>
      <c r="D6270" s="2" t="s">
        <v>132</v>
      </c>
      <c r="E6270" s="3">
        <v>43678.654865625002</v>
      </c>
      <c r="F6270" s="2" t="s">
        <v>140</v>
      </c>
      <c r="G6270" s="2" t="s">
        <v>141</v>
      </c>
      <c r="H6270" s="2" t="s">
        <v>142</v>
      </c>
      <c r="I6270" s="2" t="s">
        <v>113</v>
      </c>
      <c r="J6270" s="2" t="s">
        <v>136</v>
      </c>
      <c r="K6270" s="2"/>
      <c r="L6270" s="2" t="s">
        <v>137</v>
      </c>
      <c r="M6270" s="2">
        <v>60644</v>
      </c>
      <c r="O6270" s="2" t="s">
        <v>143</v>
      </c>
      <c r="P6270" s="2" t="s">
        <v>144</v>
      </c>
    </row>
    <row r="6271" spans="1:16" x14ac:dyDescent="0.2">
      <c r="A6271" s="2" t="s">
        <v>151</v>
      </c>
      <c r="B6271" s="2" t="s">
        <v>152</v>
      </c>
      <c r="D6271" s="2" t="s">
        <v>132</v>
      </c>
      <c r="E6271" s="3">
        <v>43678.661971724498</v>
      </c>
      <c r="F6271" s="2" t="s">
        <v>133</v>
      </c>
      <c r="G6271" s="2" t="s">
        <v>134</v>
      </c>
      <c r="H6271" s="2" t="s">
        <v>135</v>
      </c>
      <c r="I6271" s="2" t="s">
        <v>113</v>
      </c>
      <c r="J6271" s="2" t="s">
        <v>136</v>
      </c>
      <c r="K6271" s="2"/>
      <c r="L6271" s="2" t="s">
        <v>137</v>
      </c>
      <c r="M6271" s="2">
        <v>199107200</v>
      </c>
      <c r="O6271" s="2" t="s">
        <v>138</v>
      </c>
      <c r="P6271" s="2" t="s">
        <v>139</v>
      </c>
    </row>
    <row r="6272" spans="1:16" x14ac:dyDescent="0.2">
      <c r="A6272" s="2" t="s">
        <v>151</v>
      </c>
      <c r="B6272" s="2" t="s">
        <v>152</v>
      </c>
      <c r="D6272" s="2" t="s">
        <v>132</v>
      </c>
      <c r="E6272" s="3">
        <v>43678.662871330998</v>
      </c>
      <c r="F6272" s="2" t="s">
        <v>133</v>
      </c>
      <c r="G6272" s="2" t="s">
        <v>134</v>
      </c>
      <c r="H6272" s="2" t="s">
        <v>135</v>
      </c>
      <c r="I6272" s="2" t="s">
        <v>113</v>
      </c>
      <c r="J6272" s="2" t="s">
        <v>136</v>
      </c>
      <c r="K6272" s="2"/>
      <c r="L6272" s="2" t="s">
        <v>137</v>
      </c>
      <c r="M6272" s="2">
        <v>199107200</v>
      </c>
      <c r="O6272" s="2" t="s">
        <v>138</v>
      </c>
      <c r="P6272" s="2" t="s">
        <v>139</v>
      </c>
    </row>
    <row r="6273" spans="1:16" x14ac:dyDescent="0.2">
      <c r="A6273" s="2" t="s">
        <v>151</v>
      </c>
      <c r="B6273" s="2" t="s">
        <v>152</v>
      </c>
      <c r="D6273" s="2" t="s">
        <v>132</v>
      </c>
      <c r="E6273" s="3">
        <v>43678.662871330998</v>
      </c>
      <c r="F6273" s="2" t="s">
        <v>140</v>
      </c>
      <c r="G6273" s="2" t="s">
        <v>141</v>
      </c>
      <c r="H6273" s="2" t="s">
        <v>142</v>
      </c>
      <c r="I6273" s="2" t="s">
        <v>113</v>
      </c>
      <c r="J6273" s="2" t="s">
        <v>136</v>
      </c>
      <c r="K6273" s="2"/>
      <c r="L6273" s="2" t="s">
        <v>137</v>
      </c>
      <c r="M6273" s="2">
        <v>60644</v>
      </c>
      <c r="O6273" s="2" t="s">
        <v>143</v>
      </c>
      <c r="P6273" s="2" t="s">
        <v>144</v>
      </c>
    </row>
    <row r="6274" spans="1:16" x14ac:dyDescent="0.2">
      <c r="A6274" s="2" t="s">
        <v>151</v>
      </c>
      <c r="B6274" s="2" t="s">
        <v>152</v>
      </c>
      <c r="D6274" s="2" t="s">
        <v>132</v>
      </c>
      <c r="E6274" s="3">
        <v>43678.665760798598</v>
      </c>
      <c r="F6274" s="2" t="s">
        <v>133</v>
      </c>
      <c r="G6274" s="2" t="s">
        <v>134</v>
      </c>
      <c r="H6274" s="2" t="s">
        <v>135</v>
      </c>
      <c r="I6274" s="2" t="s">
        <v>113</v>
      </c>
      <c r="J6274" s="2" t="s">
        <v>136</v>
      </c>
      <c r="K6274" s="2"/>
      <c r="L6274" s="2" t="s">
        <v>137</v>
      </c>
      <c r="M6274" s="2">
        <v>199107200</v>
      </c>
      <c r="O6274" s="2" t="s">
        <v>138</v>
      </c>
      <c r="P6274" s="2" t="s">
        <v>139</v>
      </c>
    </row>
    <row r="6275" spans="1:16" x14ac:dyDescent="0.2">
      <c r="A6275" s="2" t="s">
        <v>151</v>
      </c>
      <c r="B6275" s="2" t="s">
        <v>152</v>
      </c>
      <c r="D6275" s="2" t="s">
        <v>132</v>
      </c>
      <c r="E6275" s="3">
        <v>43678.66689375</v>
      </c>
      <c r="F6275" s="2" t="s">
        <v>133</v>
      </c>
      <c r="G6275" s="2" t="s">
        <v>134</v>
      </c>
      <c r="H6275" s="2" t="s">
        <v>135</v>
      </c>
      <c r="I6275" s="2" t="s">
        <v>113</v>
      </c>
      <c r="J6275" s="2" t="s">
        <v>136</v>
      </c>
      <c r="K6275" s="2"/>
      <c r="L6275" s="2" t="s">
        <v>137</v>
      </c>
      <c r="M6275" s="2">
        <v>199107500</v>
      </c>
      <c r="O6275" s="2" t="s">
        <v>138</v>
      </c>
      <c r="P6275" s="2" t="s">
        <v>139</v>
      </c>
    </row>
    <row r="6276" spans="1:16" x14ac:dyDescent="0.2">
      <c r="A6276" s="2" t="s">
        <v>151</v>
      </c>
      <c r="B6276" s="2" t="s">
        <v>152</v>
      </c>
      <c r="D6276" s="2" t="s">
        <v>132</v>
      </c>
      <c r="E6276" s="3">
        <v>43678.66689375</v>
      </c>
      <c r="F6276" s="2" t="s">
        <v>140</v>
      </c>
      <c r="G6276" s="2" t="s">
        <v>141</v>
      </c>
      <c r="H6276" s="2" t="s">
        <v>142</v>
      </c>
      <c r="I6276" s="2" t="s">
        <v>113</v>
      </c>
      <c r="J6276" s="2" t="s">
        <v>136</v>
      </c>
      <c r="K6276" s="2"/>
      <c r="L6276" s="2" t="s">
        <v>137</v>
      </c>
      <c r="M6276" s="2">
        <v>60644.5</v>
      </c>
      <c r="O6276" s="2" t="s">
        <v>143</v>
      </c>
      <c r="P6276" s="2" t="s">
        <v>144</v>
      </c>
    </row>
    <row r="6277" spans="1:16" x14ac:dyDescent="0.2">
      <c r="A6277" s="2" t="s">
        <v>151</v>
      </c>
      <c r="B6277" s="2" t="s">
        <v>152</v>
      </c>
      <c r="D6277" s="2" t="s">
        <v>132</v>
      </c>
      <c r="E6277" s="3">
        <v>43678.667242939802</v>
      </c>
      <c r="F6277" s="2" t="s">
        <v>133</v>
      </c>
      <c r="G6277" s="2" t="s">
        <v>134</v>
      </c>
      <c r="H6277" s="2" t="s">
        <v>135</v>
      </c>
      <c r="I6277" s="2" t="s">
        <v>113</v>
      </c>
      <c r="J6277" s="2" t="s">
        <v>136</v>
      </c>
      <c r="K6277" s="2"/>
      <c r="L6277" s="2" t="s">
        <v>137</v>
      </c>
      <c r="M6277" s="2">
        <v>199107500</v>
      </c>
      <c r="O6277" s="2" t="s">
        <v>138</v>
      </c>
      <c r="P6277" s="2" t="s">
        <v>139</v>
      </c>
    </row>
    <row r="6278" spans="1:16" x14ac:dyDescent="0.2">
      <c r="A6278" s="2" t="s">
        <v>151</v>
      </c>
      <c r="B6278" s="2" t="s">
        <v>152</v>
      </c>
      <c r="D6278" s="2" t="s">
        <v>132</v>
      </c>
      <c r="E6278" s="3">
        <v>43678.681190625</v>
      </c>
      <c r="F6278" s="2" t="s">
        <v>133</v>
      </c>
      <c r="G6278" s="2" t="s">
        <v>134</v>
      </c>
      <c r="H6278" s="2" t="s">
        <v>135</v>
      </c>
      <c r="I6278" s="2" t="s">
        <v>113</v>
      </c>
      <c r="J6278" s="2" t="s">
        <v>136</v>
      </c>
      <c r="K6278" s="2"/>
      <c r="L6278" s="2" t="s">
        <v>137</v>
      </c>
      <c r="M6278" s="2">
        <v>199115500</v>
      </c>
      <c r="O6278" s="2" t="s">
        <v>138</v>
      </c>
      <c r="P6278" s="2" t="s">
        <v>139</v>
      </c>
    </row>
    <row r="6279" spans="1:16" x14ac:dyDescent="0.2">
      <c r="A6279" s="2" t="s">
        <v>151</v>
      </c>
      <c r="B6279" s="2" t="s">
        <v>152</v>
      </c>
      <c r="D6279" s="2" t="s">
        <v>132</v>
      </c>
      <c r="E6279" s="3">
        <v>43678.6855695255</v>
      </c>
      <c r="F6279" s="2" t="s">
        <v>133</v>
      </c>
      <c r="G6279" s="2" t="s">
        <v>134</v>
      </c>
      <c r="H6279" s="2" t="s">
        <v>135</v>
      </c>
      <c r="I6279" s="2" t="s">
        <v>113</v>
      </c>
      <c r="J6279" s="2" t="s">
        <v>136</v>
      </c>
      <c r="K6279" s="2"/>
      <c r="L6279" s="2" t="s">
        <v>137</v>
      </c>
      <c r="M6279" s="2">
        <v>199116200</v>
      </c>
      <c r="O6279" s="2" t="s">
        <v>138</v>
      </c>
      <c r="P6279" s="2" t="s">
        <v>139</v>
      </c>
    </row>
    <row r="6280" spans="1:16" x14ac:dyDescent="0.2">
      <c r="A6280" s="2" t="s">
        <v>151</v>
      </c>
      <c r="B6280" s="2" t="s">
        <v>152</v>
      </c>
      <c r="D6280" s="2" t="s">
        <v>132</v>
      </c>
      <c r="E6280" s="3">
        <v>43678.6855695255</v>
      </c>
      <c r="F6280" s="2" t="s">
        <v>140</v>
      </c>
      <c r="G6280" s="2" t="s">
        <v>141</v>
      </c>
      <c r="H6280" s="2" t="s">
        <v>142</v>
      </c>
      <c r="I6280" s="2" t="s">
        <v>113</v>
      </c>
      <c r="J6280" s="2" t="s">
        <v>136</v>
      </c>
      <c r="K6280" s="2"/>
      <c r="L6280" s="2" t="s">
        <v>137</v>
      </c>
      <c r="M6280" s="2">
        <v>60647.5</v>
      </c>
      <c r="O6280" s="2" t="s">
        <v>143</v>
      </c>
      <c r="P6280" s="2" t="s">
        <v>144</v>
      </c>
    </row>
    <row r="6281" spans="1:16" x14ac:dyDescent="0.2">
      <c r="A6281" s="2" t="s">
        <v>151</v>
      </c>
      <c r="B6281" s="2" t="s">
        <v>152</v>
      </c>
      <c r="D6281" s="2" t="s">
        <v>132</v>
      </c>
      <c r="E6281" s="3">
        <v>43678.686956678197</v>
      </c>
      <c r="F6281" s="2" t="s">
        <v>133</v>
      </c>
      <c r="G6281" s="2" t="s">
        <v>134</v>
      </c>
      <c r="H6281" s="2" t="s">
        <v>135</v>
      </c>
      <c r="I6281" s="2" t="s">
        <v>113</v>
      </c>
      <c r="J6281" s="2" t="s">
        <v>136</v>
      </c>
      <c r="K6281" s="2"/>
      <c r="L6281" s="2" t="s">
        <v>137</v>
      </c>
      <c r="M6281" s="2">
        <v>199116200</v>
      </c>
      <c r="O6281" s="2" t="s">
        <v>138</v>
      </c>
      <c r="P6281" s="2" t="s">
        <v>139</v>
      </c>
    </row>
    <row r="6282" spans="1:16" x14ac:dyDescent="0.2">
      <c r="A6282" s="2" t="s">
        <v>151</v>
      </c>
      <c r="B6282" s="2" t="s">
        <v>152</v>
      </c>
      <c r="D6282" s="2" t="s">
        <v>132</v>
      </c>
      <c r="E6282" s="3">
        <v>43678.688478009397</v>
      </c>
      <c r="F6282" s="2" t="s">
        <v>133</v>
      </c>
      <c r="G6282" s="2" t="s">
        <v>134</v>
      </c>
      <c r="H6282" s="2" t="s">
        <v>135</v>
      </c>
      <c r="I6282" s="2" t="s">
        <v>113</v>
      </c>
      <c r="J6282" s="2" t="s">
        <v>136</v>
      </c>
      <c r="K6282" s="2"/>
      <c r="L6282" s="2" t="s">
        <v>137</v>
      </c>
      <c r="M6282" s="2">
        <v>199116200</v>
      </c>
      <c r="O6282" s="2" t="s">
        <v>138</v>
      </c>
      <c r="P6282" s="2" t="s">
        <v>139</v>
      </c>
    </row>
    <row r="6283" spans="1:16" x14ac:dyDescent="0.2">
      <c r="A6283" s="2" t="s">
        <v>151</v>
      </c>
      <c r="B6283" s="2" t="s">
        <v>152</v>
      </c>
      <c r="D6283" s="2" t="s">
        <v>132</v>
      </c>
      <c r="E6283" s="3">
        <v>43678.688478009397</v>
      </c>
      <c r="F6283" s="2" t="s">
        <v>140</v>
      </c>
      <c r="G6283" s="2" t="s">
        <v>141</v>
      </c>
      <c r="H6283" s="2" t="s">
        <v>142</v>
      </c>
      <c r="I6283" s="2" t="s">
        <v>113</v>
      </c>
      <c r="J6283" s="2" t="s">
        <v>136</v>
      </c>
      <c r="K6283" s="2"/>
      <c r="L6283" s="2" t="s">
        <v>137</v>
      </c>
      <c r="M6283" s="2">
        <v>60647.5</v>
      </c>
      <c r="O6283" s="2" t="s">
        <v>143</v>
      </c>
      <c r="P6283" s="2" t="s">
        <v>144</v>
      </c>
    </row>
    <row r="6284" spans="1:16" x14ac:dyDescent="0.2">
      <c r="A6284" s="2" t="s">
        <v>151</v>
      </c>
      <c r="B6284" s="2" t="s">
        <v>152</v>
      </c>
      <c r="D6284" s="2" t="s">
        <v>132</v>
      </c>
      <c r="E6284" s="3">
        <v>43678.764105405098</v>
      </c>
      <c r="F6284" s="2" t="s">
        <v>133</v>
      </c>
      <c r="G6284" s="2" t="s">
        <v>134</v>
      </c>
      <c r="H6284" s="2" t="s">
        <v>135</v>
      </c>
      <c r="I6284" s="2" t="s">
        <v>113</v>
      </c>
      <c r="J6284" s="2" t="s">
        <v>136</v>
      </c>
      <c r="K6284" s="2"/>
      <c r="L6284" s="2" t="s">
        <v>137</v>
      </c>
      <c r="M6284" s="2">
        <v>199116200</v>
      </c>
      <c r="O6284" s="2" t="s">
        <v>138</v>
      </c>
      <c r="P6284" s="2" t="s">
        <v>139</v>
      </c>
    </row>
    <row r="6285" spans="1:16" x14ac:dyDescent="0.2">
      <c r="A6285" s="2" t="s">
        <v>151</v>
      </c>
      <c r="B6285" s="2" t="s">
        <v>152</v>
      </c>
      <c r="D6285" s="2" t="s">
        <v>132</v>
      </c>
      <c r="E6285" s="3">
        <v>43678.7651231134</v>
      </c>
      <c r="F6285" s="2" t="s">
        <v>133</v>
      </c>
      <c r="G6285" s="2" t="s">
        <v>134</v>
      </c>
      <c r="H6285" s="2" t="s">
        <v>135</v>
      </c>
      <c r="I6285" s="2" t="s">
        <v>113</v>
      </c>
      <c r="J6285" s="2" t="s">
        <v>136</v>
      </c>
      <c r="K6285" s="2"/>
      <c r="L6285" s="2" t="s">
        <v>137</v>
      </c>
      <c r="M6285" s="2">
        <v>199116300</v>
      </c>
      <c r="O6285" s="2" t="s">
        <v>138</v>
      </c>
      <c r="P6285" s="2" t="s">
        <v>139</v>
      </c>
    </row>
    <row r="6286" spans="1:16" x14ac:dyDescent="0.2">
      <c r="A6286" s="2" t="s">
        <v>151</v>
      </c>
      <c r="B6286" s="2" t="s">
        <v>152</v>
      </c>
      <c r="D6286" s="2" t="s">
        <v>132</v>
      </c>
      <c r="E6286" s="3">
        <v>43678.7651231134</v>
      </c>
      <c r="F6286" s="2" t="s">
        <v>140</v>
      </c>
      <c r="G6286" s="2" t="s">
        <v>141</v>
      </c>
      <c r="H6286" s="2" t="s">
        <v>142</v>
      </c>
      <c r="I6286" s="2" t="s">
        <v>113</v>
      </c>
      <c r="J6286" s="2" t="s">
        <v>136</v>
      </c>
      <c r="K6286" s="2"/>
      <c r="L6286" s="2" t="s">
        <v>137</v>
      </c>
      <c r="M6286" s="2">
        <v>60647.5</v>
      </c>
      <c r="O6286" s="2" t="s">
        <v>143</v>
      </c>
      <c r="P6286" s="2" t="s">
        <v>144</v>
      </c>
    </row>
    <row r="6287" spans="1:16" x14ac:dyDescent="0.2">
      <c r="A6287" s="2" t="s">
        <v>151</v>
      </c>
      <c r="B6287" s="2" t="s">
        <v>152</v>
      </c>
      <c r="D6287" s="2" t="s">
        <v>132</v>
      </c>
      <c r="E6287" s="3">
        <v>43679.147057372698</v>
      </c>
      <c r="F6287" s="2" t="s">
        <v>133</v>
      </c>
      <c r="G6287" s="2" t="s">
        <v>134</v>
      </c>
      <c r="H6287" s="2" t="s">
        <v>135</v>
      </c>
      <c r="I6287" s="2" t="s">
        <v>113</v>
      </c>
      <c r="J6287" s="2" t="s">
        <v>136</v>
      </c>
      <c r="K6287" s="2"/>
      <c r="L6287" s="2" t="s">
        <v>137</v>
      </c>
      <c r="M6287" s="2">
        <v>199116300</v>
      </c>
      <c r="O6287" s="2" t="s">
        <v>138</v>
      </c>
      <c r="P6287" s="2" t="s">
        <v>139</v>
      </c>
    </row>
    <row r="6288" spans="1:16" x14ac:dyDescent="0.2">
      <c r="A6288" s="2" t="s">
        <v>151</v>
      </c>
      <c r="B6288" s="2" t="s">
        <v>152</v>
      </c>
      <c r="D6288" s="2" t="s">
        <v>132</v>
      </c>
      <c r="E6288" s="3">
        <v>43679.173448460599</v>
      </c>
      <c r="F6288" s="2" t="s">
        <v>133</v>
      </c>
      <c r="G6288" s="2" t="s">
        <v>134</v>
      </c>
      <c r="H6288" s="2" t="s">
        <v>135</v>
      </c>
      <c r="I6288" s="2" t="s">
        <v>113</v>
      </c>
      <c r="J6288" s="2" t="s">
        <v>136</v>
      </c>
      <c r="K6288" s="2"/>
      <c r="L6288" s="2" t="s">
        <v>137</v>
      </c>
      <c r="M6288" s="2">
        <v>199124400</v>
      </c>
      <c r="O6288" s="2" t="s">
        <v>138</v>
      </c>
      <c r="P6288" s="2" t="s">
        <v>139</v>
      </c>
    </row>
    <row r="6289" spans="1:16" x14ac:dyDescent="0.2">
      <c r="A6289" s="2" t="s">
        <v>151</v>
      </c>
      <c r="B6289" s="2" t="s">
        <v>152</v>
      </c>
      <c r="D6289" s="2" t="s">
        <v>132</v>
      </c>
      <c r="E6289" s="3">
        <v>43679.177661770802</v>
      </c>
      <c r="F6289" s="2" t="s">
        <v>133</v>
      </c>
      <c r="G6289" s="2" t="s">
        <v>134</v>
      </c>
      <c r="H6289" s="2" t="s">
        <v>135</v>
      </c>
      <c r="I6289" s="2" t="s">
        <v>113</v>
      </c>
      <c r="J6289" s="2" t="s">
        <v>136</v>
      </c>
      <c r="K6289" s="2"/>
      <c r="L6289" s="2" t="s">
        <v>137</v>
      </c>
      <c r="M6289" s="2">
        <v>199132400</v>
      </c>
      <c r="O6289" s="2" t="s">
        <v>138</v>
      </c>
      <c r="P6289" s="2" t="s">
        <v>139</v>
      </c>
    </row>
    <row r="6290" spans="1:16" x14ac:dyDescent="0.2">
      <c r="A6290" s="2" t="s">
        <v>151</v>
      </c>
      <c r="B6290" s="2" t="s">
        <v>152</v>
      </c>
      <c r="D6290" s="2" t="s">
        <v>132</v>
      </c>
      <c r="E6290" s="3">
        <v>43679.183310416702</v>
      </c>
      <c r="F6290" s="2" t="s">
        <v>133</v>
      </c>
      <c r="G6290" s="2" t="s">
        <v>134</v>
      </c>
      <c r="H6290" s="2" t="s">
        <v>135</v>
      </c>
      <c r="I6290" s="2" t="s">
        <v>113</v>
      </c>
      <c r="J6290" s="2" t="s">
        <v>136</v>
      </c>
      <c r="K6290" s="2"/>
      <c r="L6290" s="2" t="s">
        <v>137</v>
      </c>
      <c r="M6290" s="2">
        <v>199140500</v>
      </c>
      <c r="O6290" s="2" t="s">
        <v>138</v>
      </c>
      <c r="P6290" s="2" t="s">
        <v>139</v>
      </c>
    </row>
    <row r="6291" spans="1:16" x14ac:dyDescent="0.2">
      <c r="A6291" s="2" t="s">
        <v>151</v>
      </c>
      <c r="B6291" s="2" t="s">
        <v>152</v>
      </c>
      <c r="D6291" s="2" t="s">
        <v>132</v>
      </c>
      <c r="E6291" s="3">
        <v>43679.188264548597</v>
      </c>
      <c r="F6291" s="2" t="s">
        <v>133</v>
      </c>
      <c r="G6291" s="2" t="s">
        <v>134</v>
      </c>
      <c r="H6291" s="2" t="s">
        <v>135</v>
      </c>
      <c r="I6291" s="2" t="s">
        <v>113</v>
      </c>
      <c r="J6291" s="2" t="s">
        <v>136</v>
      </c>
      <c r="K6291" s="2"/>
      <c r="L6291" s="2" t="s">
        <v>137</v>
      </c>
      <c r="M6291" s="2">
        <v>199148500</v>
      </c>
      <c r="O6291" s="2" t="s">
        <v>138</v>
      </c>
      <c r="P6291" s="2" t="s">
        <v>139</v>
      </c>
    </row>
    <row r="6292" spans="1:16" x14ac:dyDescent="0.2">
      <c r="A6292" s="2" t="s">
        <v>151</v>
      </c>
      <c r="B6292" s="2" t="s">
        <v>152</v>
      </c>
      <c r="D6292" s="2" t="s">
        <v>132</v>
      </c>
      <c r="E6292" s="3">
        <v>43679.188715312499</v>
      </c>
      <c r="F6292" s="2" t="s">
        <v>140</v>
      </c>
      <c r="G6292" s="2" t="s">
        <v>141</v>
      </c>
      <c r="H6292" s="2" t="s">
        <v>142</v>
      </c>
      <c r="I6292" s="2" t="s">
        <v>113</v>
      </c>
      <c r="J6292" s="2" t="s">
        <v>136</v>
      </c>
      <c r="K6292" s="2"/>
      <c r="L6292" s="2" t="s">
        <v>137</v>
      </c>
      <c r="M6292" s="2">
        <v>60657</v>
      </c>
      <c r="O6292" s="2" t="s">
        <v>143</v>
      </c>
      <c r="P6292" s="2" t="s">
        <v>144</v>
      </c>
    </row>
    <row r="6293" spans="1:16" x14ac:dyDescent="0.2">
      <c r="A6293" s="2" t="s">
        <v>151</v>
      </c>
      <c r="B6293" s="2" t="s">
        <v>152</v>
      </c>
      <c r="D6293" s="2" t="s">
        <v>132</v>
      </c>
      <c r="E6293" s="3">
        <v>43679.194445636604</v>
      </c>
      <c r="F6293" s="2" t="s">
        <v>133</v>
      </c>
      <c r="G6293" s="2" t="s">
        <v>134</v>
      </c>
      <c r="H6293" s="2" t="s">
        <v>135</v>
      </c>
      <c r="I6293" s="2" t="s">
        <v>113</v>
      </c>
      <c r="J6293" s="2" t="s">
        <v>136</v>
      </c>
      <c r="K6293" s="2"/>
      <c r="L6293" s="2" t="s">
        <v>137</v>
      </c>
      <c r="M6293" s="2">
        <v>199156600</v>
      </c>
      <c r="O6293" s="2" t="s">
        <v>138</v>
      </c>
      <c r="P6293" s="2" t="s">
        <v>139</v>
      </c>
    </row>
    <row r="6294" spans="1:16" x14ac:dyDescent="0.2">
      <c r="A6294" s="2" t="s">
        <v>151</v>
      </c>
      <c r="B6294" s="2" t="s">
        <v>152</v>
      </c>
      <c r="D6294" s="2" t="s">
        <v>132</v>
      </c>
      <c r="E6294" s="3">
        <v>43679.199966979199</v>
      </c>
      <c r="F6294" s="2" t="s">
        <v>133</v>
      </c>
      <c r="G6294" s="2" t="s">
        <v>134</v>
      </c>
      <c r="H6294" s="2" t="s">
        <v>135</v>
      </c>
      <c r="I6294" s="2" t="s">
        <v>113</v>
      </c>
      <c r="J6294" s="2" t="s">
        <v>136</v>
      </c>
      <c r="K6294" s="2"/>
      <c r="L6294" s="2" t="s">
        <v>137</v>
      </c>
      <c r="M6294" s="2">
        <v>199164600</v>
      </c>
      <c r="O6294" s="2" t="s">
        <v>138</v>
      </c>
      <c r="P6294" s="2" t="s">
        <v>139</v>
      </c>
    </row>
    <row r="6295" spans="1:16" x14ac:dyDescent="0.2">
      <c r="A6295" s="2" t="s">
        <v>151</v>
      </c>
      <c r="B6295" s="2" t="s">
        <v>152</v>
      </c>
      <c r="D6295" s="2" t="s">
        <v>132</v>
      </c>
      <c r="E6295" s="3">
        <v>43679.205766006897</v>
      </c>
      <c r="F6295" s="2" t="s">
        <v>133</v>
      </c>
      <c r="G6295" s="2" t="s">
        <v>134</v>
      </c>
      <c r="H6295" s="2" t="s">
        <v>135</v>
      </c>
      <c r="I6295" s="2" t="s">
        <v>113</v>
      </c>
      <c r="J6295" s="2" t="s">
        <v>136</v>
      </c>
      <c r="K6295" s="2"/>
      <c r="L6295" s="2" t="s">
        <v>137</v>
      </c>
      <c r="M6295" s="2">
        <v>199172700</v>
      </c>
      <c r="O6295" s="2" t="s">
        <v>138</v>
      </c>
      <c r="P6295" s="2" t="s">
        <v>139</v>
      </c>
    </row>
    <row r="6296" spans="1:16" x14ac:dyDescent="0.2">
      <c r="A6296" s="2" t="s">
        <v>151</v>
      </c>
      <c r="B6296" s="2" t="s">
        <v>152</v>
      </c>
      <c r="D6296" s="2" t="s">
        <v>132</v>
      </c>
      <c r="E6296" s="3">
        <v>43679.210951655099</v>
      </c>
      <c r="F6296" s="2" t="s">
        <v>133</v>
      </c>
      <c r="G6296" s="2" t="s">
        <v>134</v>
      </c>
      <c r="H6296" s="2" t="s">
        <v>135</v>
      </c>
      <c r="I6296" s="2" t="s">
        <v>113</v>
      </c>
      <c r="J6296" s="2" t="s">
        <v>136</v>
      </c>
      <c r="K6296" s="2"/>
      <c r="L6296" s="2" t="s">
        <v>137</v>
      </c>
      <c r="M6296" s="2">
        <v>199180700</v>
      </c>
      <c r="O6296" s="2" t="s">
        <v>138</v>
      </c>
      <c r="P6296" s="2" t="s">
        <v>139</v>
      </c>
    </row>
    <row r="6297" spans="1:16" x14ac:dyDescent="0.2">
      <c r="A6297" s="2" t="s">
        <v>151</v>
      </c>
      <c r="B6297" s="2" t="s">
        <v>152</v>
      </c>
      <c r="D6297" s="2" t="s">
        <v>132</v>
      </c>
      <c r="E6297" s="3">
        <v>43679.215338576403</v>
      </c>
      <c r="F6297" s="2" t="s">
        <v>133</v>
      </c>
      <c r="G6297" s="2" t="s">
        <v>134</v>
      </c>
      <c r="H6297" s="2" t="s">
        <v>135</v>
      </c>
      <c r="I6297" s="2" t="s">
        <v>113</v>
      </c>
      <c r="J6297" s="2" t="s">
        <v>136</v>
      </c>
      <c r="K6297" s="2"/>
      <c r="L6297" s="2" t="s">
        <v>137</v>
      </c>
      <c r="M6297" s="2">
        <v>199188800</v>
      </c>
      <c r="O6297" s="2" t="s">
        <v>138</v>
      </c>
      <c r="P6297" s="2" t="s">
        <v>139</v>
      </c>
    </row>
    <row r="6298" spans="1:16" x14ac:dyDescent="0.2">
      <c r="A6298" s="2" t="s">
        <v>151</v>
      </c>
      <c r="B6298" s="2" t="s">
        <v>152</v>
      </c>
      <c r="D6298" s="2" t="s">
        <v>132</v>
      </c>
      <c r="E6298" s="3">
        <v>43679.220883020796</v>
      </c>
      <c r="F6298" s="2" t="s">
        <v>133</v>
      </c>
      <c r="G6298" s="2" t="s">
        <v>134</v>
      </c>
      <c r="H6298" s="2" t="s">
        <v>135</v>
      </c>
      <c r="I6298" s="2" t="s">
        <v>113</v>
      </c>
      <c r="J6298" s="2" t="s">
        <v>136</v>
      </c>
      <c r="K6298" s="2"/>
      <c r="L6298" s="2" t="s">
        <v>137</v>
      </c>
      <c r="M6298" s="2">
        <v>199196800</v>
      </c>
      <c r="O6298" s="2" t="s">
        <v>138</v>
      </c>
      <c r="P6298" s="2" t="s">
        <v>139</v>
      </c>
    </row>
    <row r="6299" spans="1:16" x14ac:dyDescent="0.2">
      <c r="A6299" s="2" t="s">
        <v>151</v>
      </c>
      <c r="B6299" s="2" t="s">
        <v>152</v>
      </c>
      <c r="D6299" s="2" t="s">
        <v>132</v>
      </c>
      <c r="E6299" s="3">
        <v>43679.225709756902</v>
      </c>
      <c r="F6299" s="2" t="s">
        <v>133</v>
      </c>
      <c r="G6299" s="2" t="s">
        <v>134</v>
      </c>
      <c r="H6299" s="2" t="s">
        <v>135</v>
      </c>
      <c r="I6299" s="2" t="s">
        <v>113</v>
      </c>
      <c r="J6299" s="2" t="s">
        <v>136</v>
      </c>
      <c r="K6299" s="2"/>
      <c r="L6299" s="2" t="s">
        <v>137</v>
      </c>
      <c r="M6299" s="2">
        <v>199204800</v>
      </c>
      <c r="O6299" s="2" t="s">
        <v>138</v>
      </c>
      <c r="P6299" s="2" t="s">
        <v>139</v>
      </c>
    </row>
    <row r="6300" spans="1:16" x14ac:dyDescent="0.2">
      <c r="A6300" s="2" t="s">
        <v>151</v>
      </c>
      <c r="B6300" s="2" t="s">
        <v>152</v>
      </c>
      <c r="D6300" s="2" t="s">
        <v>132</v>
      </c>
      <c r="E6300" s="3">
        <v>43679.230189317102</v>
      </c>
      <c r="F6300" s="2" t="s">
        <v>133</v>
      </c>
      <c r="G6300" s="2" t="s">
        <v>134</v>
      </c>
      <c r="H6300" s="2" t="s">
        <v>135</v>
      </c>
      <c r="I6300" s="2" t="s">
        <v>113</v>
      </c>
      <c r="J6300" s="2" t="s">
        <v>136</v>
      </c>
      <c r="K6300" s="2"/>
      <c r="L6300" s="2" t="s">
        <v>137</v>
      </c>
      <c r="M6300" s="2">
        <v>199212900</v>
      </c>
      <c r="O6300" s="2" t="s">
        <v>138</v>
      </c>
      <c r="P6300" s="2" t="s">
        <v>139</v>
      </c>
    </row>
    <row r="6301" spans="1:16" x14ac:dyDescent="0.2">
      <c r="A6301" s="2" t="s">
        <v>151</v>
      </c>
      <c r="B6301" s="2" t="s">
        <v>152</v>
      </c>
      <c r="D6301" s="2" t="s">
        <v>132</v>
      </c>
      <c r="E6301" s="3">
        <v>43679.2303819792</v>
      </c>
      <c r="F6301" s="2" t="s">
        <v>140</v>
      </c>
      <c r="G6301" s="2" t="s">
        <v>141</v>
      </c>
      <c r="H6301" s="2" t="s">
        <v>142</v>
      </c>
      <c r="I6301" s="2" t="s">
        <v>113</v>
      </c>
      <c r="J6301" s="2" t="s">
        <v>136</v>
      </c>
      <c r="K6301" s="2"/>
      <c r="L6301" s="2" t="s">
        <v>137</v>
      </c>
      <c r="M6301" s="2">
        <v>60675.5</v>
      </c>
      <c r="O6301" s="2" t="s">
        <v>143</v>
      </c>
      <c r="P6301" s="2" t="s">
        <v>144</v>
      </c>
    </row>
    <row r="6302" spans="1:16" x14ac:dyDescent="0.2">
      <c r="A6302" s="2" t="s">
        <v>151</v>
      </c>
      <c r="B6302" s="2" t="s">
        <v>152</v>
      </c>
      <c r="D6302" s="2" t="s">
        <v>132</v>
      </c>
      <c r="E6302" s="3">
        <v>43679.234228969901</v>
      </c>
      <c r="F6302" s="2" t="s">
        <v>133</v>
      </c>
      <c r="G6302" s="2" t="s">
        <v>134</v>
      </c>
      <c r="H6302" s="2" t="s">
        <v>135</v>
      </c>
      <c r="I6302" s="2" t="s">
        <v>113</v>
      </c>
      <c r="J6302" s="2" t="s">
        <v>136</v>
      </c>
      <c r="K6302" s="2"/>
      <c r="L6302" s="2" t="s">
        <v>137</v>
      </c>
      <c r="M6302" s="2">
        <v>199220900</v>
      </c>
      <c r="O6302" s="2" t="s">
        <v>138</v>
      </c>
      <c r="P6302" s="2" t="s">
        <v>139</v>
      </c>
    </row>
    <row r="6303" spans="1:16" x14ac:dyDescent="0.2">
      <c r="A6303" s="2" t="s">
        <v>151</v>
      </c>
      <c r="B6303" s="2" t="s">
        <v>152</v>
      </c>
      <c r="D6303" s="2" t="s">
        <v>132</v>
      </c>
      <c r="E6303" s="3">
        <v>43679.238731597201</v>
      </c>
      <c r="F6303" s="2" t="s">
        <v>133</v>
      </c>
      <c r="G6303" s="2" t="s">
        <v>134</v>
      </c>
      <c r="H6303" s="2" t="s">
        <v>135</v>
      </c>
      <c r="I6303" s="2" t="s">
        <v>113</v>
      </c>
      <c r="J6303" s="2" t="s">
        <v>136</v>
      </c>
      <c r="K6303" s="2"/>
      <c r="L6303" s="2" t="s">
        <v>137</v>
      </c>
      <c r="M6303" s="2">
        <v>199229000</v>
      </c>
      <c r="O6303" s="2" t="s">
        <v>138</v>
      </c>
      <c r="P6303" s="2" t="s">
        <v>139</v>
      </c>
    </row>
    <row r="6304" spans="1:16" x14ac:dyDescent="0.2">
      <c r="A6304" s="2" t="s">
        <v>151</v>
      </c>
      <c r="B6304" s="2" t="s">
        <v>152</v>
      </c>
      <c r="D6304" s="2" t="s">
        <v>132</v>
      </c>
      <c r="E6304" s="3">
        <v>43679.243975081001</v>
      </c>
      <c r="F6304" s="2" t="s">
        <v>133</v>
      </c>
      <c r="G6304" s="2" t="s">
        <v>134</v>
      </c>
      <c r="H6304" s="2" t="s">
        <v>135</v>
      </c>
      <c r="I6304" s="2" t="s">
        <v>113</v>
      </c>
      <c r="J6304" s="2" t="s">
        <v>136</v>
      </c>
      <c r="K6304" s="2"/>
      <c r="L6304" s="2" t="s">
        <v>137</v>
      </c>
      <c r="M6304" s="2">
        <v>199237000</v>
      </c>
      <c r="O6304" s="2" t="s">
        <v>138</v>
      </c>
      <c r="P6304" s="2" t="s">
        <v>139</v>
      </c>
    </row>
    <row r="6305" spans="1:16" x14ac:dyDescent="0.2">
      <c r="A6305" s="2" t="s">
        <v>151</v>
      </c>
      <c r="B6305" s="2" t="s">
        <v>152</v>
      </c>
      <c r="D6305" s="2" t="s">
        <v>132</v>
      </c>
      <c r="E6305" s="3">
        <v>43679.248199918999</v>
      </c>
      <c r="F6305" s="2" t="s">
        <v>133</v>
      </c>
      <c r="G6305" s="2" t="s">
        <v>134</v>
      </c>
      <c r="H6305" s="2" t="s">
        <v>135</v>
      </c>
      <c r="I6305" s="2" t="s">
        <v>113</v>
      </c>
      <c r="J6305" s="2" t="s">
        <v>136</v>
      </c>
      <c r="K6305" s="2"/>
      <c r="L6305" s="2" t="s">
        <v>137</v>
      </c>
      <c r="M6305" s="2">
        <v>199245100</v>
      </c>
      <c r="O6305" s="2" t="s">
        <v>138</v>
      </c>
      <c r="P6305" s="2" t="s">
        <v>139</v>
      </c>
    </row>
    <row r="6306" spans="1:16" x14ac:dyDescent="0.2">
      <c r="A6306" s="2" t="s">
        <v>151</v>
      </c>
      <c r="B6306" s="2" t="s">
        <v>152</v>
      </c>
      <c r="D6306" s="2" t="s">
        <v>132</v>
      </c>
      <c r="E6306" s="3">
        <v>43679.253258136603</v>
      </c>
      <c r="F6306" s="2" t="s">
        <v>133</v>
      </c>
      <c r="G6306" s="2" t="s">
        <v>134</v>
      </c>
      <c r="H6306" s="2" t="s">
        <v>135</v>
      </c>
      <c r="I6306" s="2" t="s">
        <v>113</v>
      </c>
      <c r="J6306" s="2" t="s">
        <v>136</v>
      </c>
      <c r="K6306" s="2"/>
      <c r="L6306" s="2" t="s">
        <v>137</v>
      </c>
      <c r="M6306" s="2">
        <v>199253100</v>
      </c>
      <c r="O6306" s="2" t="s">
        <v>138</v>
      </c>
      <c r="P6306" s="2" t="s">
        <v>139</v>
      </c>
    </row>
    <row r="6307" spans="1:16" x14ac:dyDescent="0.2">
      <c r="A6307" s="2" t="s">
        <v>151</v>
      </c>
      <c r="B6307" s="2" t="s">
        <v>152</v>
      </c>
      <c r="D6307" s="2" t="s">
        <v>132</v>
      </c>
      <c r="E6307" s="3">
        <v>43679.257054710703</v>
      </c>
      <c r="F6307" s="2" t="s">
        <v>133</v>
      </c>
      <c r="G6307" s="2" t="s">
        <v>134</v>
      </c>
      <c r="H6307" s="2" t="s">
        <v>135</v>
      </c>
      <c r="I6307" s="2" t="s">
        <v>113</v>
      </c>
      <c r="J6307" s="2" t="s">
        <v>136</v>
      </c>
      <c r="K6307" s="2"/>
      <c r="L6307" s="2" t="s">
        <v>137</v>
      </c>
      <c r="M6307" s="2">
        <v>199261200</v>
      </c>
      <c r="O6307" s="2" t="s">
        <v>138</v>
      </c>
      <c r="P6307" s="2" t="s">
        <v>139</v>
      </c>
    </row>
    <row r="6308" spans="1:16" x14ac:dyDescent="0.2">
      <c r="A6308" s="2" t="s">
        <v>151</v>
      </c>
      <c r="B6308" s="2" t="s">
        <v>152</v>
      </c>
      <c r="D6308" s="2" t="s">
        <v>132</v>
      </c>
      <c r="E6308" s="3">
        <v>43679.262656979197</v>
      </c>
      <c r="F6308" s="2" t="s">
        <v>133</v>
      </c>
      <c r="G6308" s="2" t="s">
        <v>134</v>
      </c>
      <c r="H6308" s="2" t="s">
        <v>135</v>
      </c>
      <c r="I6308" s="2" t="s">
        <v>113</v>
      </c>
      <c r="J6308" s="2" t="s">
        <v>136</v>
      </c>
      <c r="K6308" s="2"/>
      <c r="L6308" s="2" t="s">
        <v>137</v>
      </c>
      <c r="M6308" s="2">
        <v>199269200</v>
      </c>
      <c r="O6308" s="2" t="s">
        <v>138</v>
      </c>
      <c r="P6308" s="2" t="s">
        <v>139</v>
      </c>
    </row>
    <row r="6309" spans="1:16" x14ac:dyDescent="0.2">
      <c r="A6309" s="2" t="s">
        <v>151</v>
      </c>
      <c r="B6309" s="2" t="s">
        <v>152</v>
      </c>
      <c r="D6309" s="2" t="s">
        <v>132</v>
      </c>
      <c r="E6309" s="3">
        <v>43679.267367939799</v>
      </c>
      <c r="F6309" s="2" t="s">
        <v>133</v>
      </c>
      <c r="G6309" s="2" t="s">
        <v>134</v>
      </c>
      <c r="H6309" s="2" t="s">
        <v>135</v>
      </c>
      <c r="I6309" s="2" t="s">
        <v>113</v>
      </c>
      <c r="J6309" s="2" t="s">
        <v>136</v>
      </c>
      <c r="K6309" s="2"/>
      <c r="L6309" s="2" t="s">
        <v>137</v>
      </c>
      <c r="M6309" s="2">
        <v>199277300</v>
      </c>
      <c r="O6309" s="2" t="s">
        <v>138</v>
      </c>
      <c r="P6309" s="2" t="s">
        <v>139</v>
      </c>
    </row>
    <row r="6310" spans="1:16" x14ac:dyDescent="0.2">
      <c r="A6310" s="2" t="s">
        <v>151</v>
      </c>
      <c r="B6310" s="2" t="s">
        <v>152</v>
      </c>
      <c r="D6310" s="2" t="s">
        <v>132</v>
      </c>
      <c r="E6310" s="3">
        <v>43679.2718242708</v>
      </c>
      <c r="F6310" s="2" t="s">
        <v>133</v>
      </c>
      <c r="G6310" s="2" t="s">
        <v>134</v>
      </c>
      <c r="H6310" s="2" t="s">
        <v>135</v>
      </c>
      <c r="I6310" s="2" t="s">
        <v>113</v>
      </c>
      <c r="J6310" s="2" t="s">
        <v>136</v>
      </c>
      <c r="K6310" s="2"/>
      <c r="L6310" s="2" t="s">
        <v>137</v>
      </c>
      <c r="M6310" s="2">
        <v>199285300</v>
      </c>
      <c r="O6310" s="2" t="s">
        <v>138</v>
      </c>
      <c r="P6310" s="2" t="s">
        <v>139</v>
      </c>
    </row>
    <row r="6311" spans="1:16" x14ac:dyDescent="0.2">
      <c r="A6311" s="2" t="s">
        <v>151</v>
      </c>
      <c r="B6311" s="2" t="s">
        <v>152</v>
      </c>
      <c r="D6311" s="2" t="s">
        <v>132</v>
      </c>
      <c r="E6311" s="3">
        <v>43679.272048877297</v>
      </c>
      <c r="F6311" s="2" t="s">
        <v>140</v>
      </c>
      <c r="G6311" s="2" t="s">
        <v>141</v>
      </c>
      <c r="H6311" s="2" t="s">
        <v>142</v>
      </c>
      <c r="I6311" s="2" t="s">
        <v>113</v>
      </c>
      <c r="J6311" s="2" t="s">
        <v>136</v>
      </c>
      <c r="K6311" s="2"/>
      <c r="L6311" s="2" t="s">
        <v>137</v>
      </c>
      <c r="M6311" s="2">
        <v>60692.5</v>
      </c>
      <c r="O6311" s="2" t="s">
        <v>143</v>
      </c>
      <c r="P6311" s="2" t="s">
        <v>144</v>
      </c>
    </row>
    <row r="6312" spans="1:16" x14ac:dyDescent="0.2">
      <c r="A6312" s="2" t="s">
        <v>151</v>
      </c>
      <c r="B6312" s="2" t="s">
        <v>152</v>
      </c>
      <c r="D6312" s="2" t="s">
        <v>132</v>
      </c>
      <c r="E6312" s="3">
        <v>43679.275887118099</v>
      </c>
      <c r="F6312" s="2" t="s">
        <v>133</v>
      </c>
      <c r="G6312" s="2" t="s">
        <v>134</v>
      </c>
      <c r="H6312" s="2" t="s">
        <v>135</v>
      </c>
      <c r="I6312" s="2" t="s">
        <v>113</v>
      </c>
      <c r="J6312" s="2" t="s">
        <v>136</v>
      </c>
      <c r="K6312" s="2"/>
      <c r="L6312" s="2" t="s">
        <v>137</v>
      </c>
      <c r="M6312" s="2">
        <v>199293400</v>
      </c>
      <c r="O6312" s="2" t="s">
        <v>138</v>
      </c>
      <c r="P6312" s="2" t="s">
        <v>139</v>
      </c>
    </row>
    <row r="6313" spans="1:16" x14ac:dyDescent="0.2">
      <c r="A6313" s="2" t="s">
        <v>151</v>
      </c>
      <c r="B6313" s="2" t="s">
        <v>152</v>
      </c>
      <c r="D6313" s="2" t="s">
        <v>132</v>
      </c>
      <c r="E6313" s="3">
        <v>43679.280394641202</v>
      </c>
      <c r="F6313" s="2" t="s">
        <v>133</v>
      </c>
      <c r="G6313" s="2" t="s">
        <v>134</v>
      </c>
      <c r="H6313" s="2" t="s">
        <v>135</v>
      </c>
      <c r="I6313" s="2" t="s">
        <v>113</v>
      </c>
      <c r="J6313" s="2" t="s">
        <v>136</v>
      </c>
      <c r="K6313" s="2"/>
      <c r="L6313" s="2" t="s">
        <v>137</v>
      </c>
      <c r="M6313" s="2">
        <v>199296400</v>
      </c>
      <c r="O6313" s="2" t="s">
        <v>138</v>
      </c>
      <c r="P6313" s="2" t="s">
        <v>139</v>
      </c>
    </row>
    <row r="6314" spans="1:16" x14ac:dyDescent="0.2">
      <c r="A6314" s="2" t="s">
        <v>151</v>
      </c>
      <c r="B6314" s="2" t="s">
        <v>152</v>
      </c>
      <c r="D6314" s="2" t="s">
        <v>132</v>
      </c>
      <c r="E6314" s="3">
        <v>43679.280394641202</v>
      </c>
      <c r="F6314" s="2" t="s">
        <v>140</v>
      </c>
      <c r="G6314" s="2" t="s">
        <v>141</v>
      </c>
      <c r="H6314" s="2" t="s">
        <v>142</v>
      </c>
      <c r="I6314" s="2" t="s">
        <v>113</v>
      </c>
      <c r="J6314" s="2" t="s">
        <v>136</v>
      </c>
      <c r="K6314" s="2"/>
      <c r="L6314" s="2" t="s">
        <v>137</v>
      </c>
      <c r="M6314" s="2">
        <v>60695.5</v>
      </c>
      <c r="O6314" s="2" t="s">
        <v>143</v>
      </c>
      <c r="P6314" s="2" t="s">
        <v>144</v>
      </c>
    </row>
    <row r="6315" spans="1:16" x14ac:dyDescent="0.2">
      <c r="A6315" s="2" t="s">
        <v>151</v>
      </c>
      <c r="B6315" s="2" t="s">
        <v>152</v>
      </c>
      <c r="D6315" s="2" t="s">
        <v>132</v>
      </c>
      <c r="E6315" s="3">
        <v>43679.288716631898</v>
      </c>
      <c r="F6315" s="2" t="s">
        <v>133</v>
      </c>
      <c r="G6315" s="2" t="s">
        <v>134</v>
      </c>
      <c r="H6315" s="2" t="s">
        <v>135</v>
      </c>
      <c r="I6315" s="2" t="s">
        <v>113</v>
      </c>
      <c r="J6315" s="2" t="s">
        <v>136</v>
      </c>
      <c r="K6315" s="2"/>
      <c r="L6315" s="2" t="s">
        <v>137</v>
      </c>
      <c r="M6315" s="2">
        <v>199296400</v>
      </c>
      <c r="O6315" s="2" t="s">
        <v>138</v>
      </c>
      <c r="P6315" s="2" t="s">
        <v>139</v>
      </c>
    </row>
    <row r="6316" spans="1:16" x14ac:dyDescent="0.2">
      <c r="A6316" s="2" t="s">
        <v>151</v>
      </c>
      <c r="B6316" s="2" t="s">
        <v>152</v>
      </c>
      <c r="D6316" s="2" t="s">
        <v>132</v>
      </c>
      <c r="E6316" s="3">
        <v>43679.294632673598</v>
      </c>
      <c r="F6316" s="2" t="s">
        <v>133</v>
      </c>
      <c r="G6316" s="2" t="s">
        <v>134</v>
      </c>
      <c r="H6316" s="2" t="s">
        <v>135</v>
      </c>
      <c r="I6316" s="2" t="s">
        <v>113</v>
      </c>
      <c r="J6316" s="2" t="s">
        <v>136</v>
      </c>
      <c r="K6316" s="2"/>
      <c r="L6316" s="2" t="s">
        <v>137</v>
      </c>
      <c r="M6316" s="2">
        <v>199304500</v>
      </c>
      <c r="O6316" s="2" t="s">
        <v>138</v>
      </c>
      <c r="P6316" s="2" t="s">
        <v>139</v>
      </c>
    </row>
    <row r="6317" spans="1:16" x14ac:dyDescent="0.2">
      <c r="A6317" s="2" t="s">
        <v>151</v>
      </c>
      <c r="B6317" s="2" t="s">
        <v>152</v>
      </c>
      <c r="D6317" s="2" t="s">
        <v>132</v>
      </c>
      <c r="E6317" s="3">
        <v>43679.298614467603</v>
      </c>
      <c r="F6317" s="2" t="s">
        <v>133</v>
      </c>
      <c r="G6317" s="2" t="s">
        <v>134</v>
      </c>
      <c r="H6317" s="2" t="s">
        <v>135</v>
      </c>
      <c r="I6317" s="2" t="s">
        <v>113</v>
      </c>
      <c r="J6317" s="2" t="s">
        <v>136</v>
      </c>
      <c r="K6317" s="2"/>
      <c r="L6317" s="2" t="s">
        <v>137</v>
      </c>
      <c r="M6317" s="2">
        <v>199312500</v>
      </c>
      <c r="O6317" s="2" t="s">
        <v>138</v>
      </c>
      <c r="P6317" s="2" t="s">
        <v>139</v>
      </c>
    </row>
    <row r="6318" spans="1:16" x14ac:dyDescent="0.2">
      <c r="A6318" s="2" t="s">
        <v>151</v>
      </c>
      <c r="B6318" s="2" t="s">
        <v>152</v>
      </c>
      <c r="D6318" s="2" t="s">
        <v>132</v>
      </c>
      <c r="E6318" s="3">
        <v>43679.304147303199</v>
      </c>
      <c r="F6318" s="2" t="s">
        <v>133</v>
      </c>
      <c r="G6318" s="2" t="s">
        <v>134</v>
      </c>
      <c r="H6318" s="2" t="s">
        <v>135</v>
      </c>
      <c r="I6318" s="2" t="s">
        <v>113</v>
      </c>
      <c r="J6318" s="2" t="s">
        <v>136</v>
      </c>
      <c r="K6318" s="2"/>
      <c r="L6318" s="2" t="s">
        <v>137</v>
      </c>
      <c r="M6318" s="2">
        <v>199320600</v>
      </c>
      <c r="O6318" s="2" t="s">
        <v>138</v>
      </c>
      <c r="P6318" s="2" t="s">
        <v>139</v>
      </c>
    </row>
    <row r="6319" spans="1:16" x14ac:dyDescent="0.2">
      <c r="A6319" s="2" t="s">
        <v>151</v>
      </c>
      <c r="B6319" s="2" t="s">
        <v>152</v>
      </c>
      <c r="D6319" s="2" t="s">
        <v>132</v>
      </c>
      <c r="E6319" s="3">
        <v>43679.308476354199</v>
      </c>
      <c r="F6319" s="2" t="s">
        <v>133</v>
      </c>
      <c r="G6319" s="2" t="s">
        <v>134</v>
      </c>
      <c r="H6319" s="2" t="s">
        <v>135</v>
      </c>
      <c r="I6319" s="2" t="s">
        <v>113</v>
      </c>
      <c r="J6319" s="2" t="s">
        <v>136</v>
      </c>
      <c r="K6319" s="2"/>
      <c r="L6319" s="2" t="s">
        <v>137</v>
      </c>
      <c r="M6319" s="2">
        <v>199328600</v>
      </c>
      <c r="O6319" s="2" t="s">
        <v>138</v>
      </c>
      <c r="P6319" s="2" t="s">
        <v>139</v>
      </c>
    </row>
    <row r="6320" spans="1:16" x14ac:dyDescent="0.2">
      <c r="A6320" s="2" t="s">
        <v>151</v>
      </c>
      <c r="B6320" s="2" t="s">
        <v>152</v>
      </c>
      <c r="D6320" s="2" t="s">
        <v>132</v>
      </c>
      <c r="E6320" s="3">
        <v>43679.314148032397</v>
      </c>
      <c r="F6320" s="2" t="s">
        <v>133</v>
      </c>
      <c r="G6320" s="2" t="s">
        <v>134</v>
      </c>
      <c r="H6320" s="2" t="s">
        <v>135</v>
      </c>
      <c r="I6320" s="2" t="s">
        <v>113</v>
      </c>
      <c r="J6320" s="2" t="s">
        <v>136</v>
      </c>
      <c r="K6320" s="2"/>
      <c r="L6320" s="2" t="s">
        <v>137</v>
      </c>
      <c r="M6320" s="2">
        <v>199336700</v>
      </c>
      <c r="O6320" s="2" t="s">
        <v>138</v>
      </c>
      <c r="P6320" s="2" t="s">
        <v>139</v>
      </c>
    </row>
    <row r="6321" spans="1:16" x14ac:dyDescent="0.2">
      <c r="A6321" s="2" t="s">
        <v>151</v>
      </c>
      <c r="B6321" s="2" t="s">
        <v>152</v>
      </c>
      <c r="D6321" s="2" t="s">
        <v>132</v>
      </c>
      <c r="E6321" s="3">
        <v>43679.3303703704</v>
      </c>
      <c r="F6321" s="2" t="s">
        <v>140</v>
      </c>
      <c r="G6321" s="2" t="s">
        <v>141</v>
      </c>
      <c r="H6321" s="2" t="s">
        <v>142</v>
      </c>
      <c r="I6321" s="2" t="s">
        <v>113</v>
      </c>
      <c r="J6321" s="2" t="s">
        <v>136</v>
      </c>
      <c r="K6321" s="2"/>
      <c r="L6321" s="2" t="s">
        <v>137</v>
      </c>
      <c r="M6321" s="2">
        <v>60710.5</v>
      </c>
      <c r="O6321" s="2" t="s">
        <v>143</v>
      </c>
      <c r="P6321" s="2" t="s">
        <v>144</v>
      </c>
    </row>
    <row r="6322" spans="1:16" x14ac:dyDescent="0.2">
      <c r="A6322" s="2" t="s">
        <v>151</v>
      </c>
      <c r="B6322" s="2" t="s">
        <v>152</v>
      </c>
      <c r="D6322" s="2" t="s">
        <v>132</v>
      </c>
      <c r="E6322" s="3">
        <v>43679.330920139</v>
      </c>
      <c r="F6322" s="2" t="s">
        <v>133</v>
      </c>
      <c r="G6322" s="2" t="s">
        <v>134</v>
      </c>
      <c r="H6322" s="2" t="s">
        <v>135</v>
      </c>
      <c r="I6322" s="2" t="s">
        <v>113</v>
      </c>
      <c r="J6322" s="2" t="s">
        <v>136</v>
      </c>
      <c r="K6322" s="2"/>
      <c r="L6322" s="2" t="s">
        <v>137</v>
      </c>
      <c r="M6322" s="2">
        <v>199344700</v>
      </c>
      <c r="O6322" s="2" t="s">
        <v>138</v>
      </c>
      <c r="P6322" s="2" t="s">
        <v>139</v>
      </c>
    </row>
    <row r="6323" spans="1:16" x14ac:dyDescent="0.2">
      <c r="A6323" s="2" t="s">
        <v>151</v>
      </c>
      <c r="B6323" s="2" t="s">
        <v>152</v>
      </c>
      <c r="D6323" s="2" t="s">
        <v>132</v>
      </c>
      <c r="E6323" s="3">
        <v>43679.344763773202</v>
      </c>
      <c r="F6323" s="2" t="s">
        <v>133</v>
      </c>
      <c r="G6323" s="2" t="s">
        <v>134</v>
      </c>
      <c r="H6323" s="2" t="s">
        <v>135</v>
      </c>
      <c r="I6323" s="2" t="s">
        <v>113</v>
      </c>
      <c r="J6323" s="2" t="s">
        <v>136</v>
      </c>
      <c r="K6323" s="2"/>
      <c r="L6323" s="2" t="s">
        <v>137</v>
      </c>
      <c r="M6323" s="2">
        <v>199352700</v>
      </c>
      <c r="O6323" s="2" t="s">
        <v>138</v>
      </c>
      <c r="P6323" s="2" t="s">
        <v>139</v>
      </c>
    </row>
    <row r="6324" spans="1:16" x14ac:dyDescent="0.2">
      <c r="A6324" s="2" t="s">
        <v>151</v>
      </c>
      <c r="B6324" s="2" t="s">
        <v>152</v>
      </c>
      <c r="D6324" s="2" t="s">
        <v>132</v>
      </c>
      <c r="E6324" s="3">
        <v>43679.3507336806</v>
      </c>
      <c r="F6324" s="2" t="s">
        <v>133</v>
      </c>
      <c r="G6324" s="2" t="s">
        <v>134</v>
      </c>
      <c r="H6324" s="2" t="s">
        <v>135</v>
      </c>
      <c r="I6324" s="2" t="s">
        <v>113</v>
      </c>
      <c r="J6324" s="2" t="s">
        <v>136</v>
      </c>
      <c r="K6324" s="2"/>
      <c r="L6324" s="2" t="s">
        <v>137</v>
      </c>
      <c r="M6324" s="2">
        <v>199355300</v>
      </c>
      <c r="O6324" s="2" t="s">
        <v>138</v>
      </c>
      <c r="P6324" s="2" t="s">
        <v>139</v>
      </c>
    </row>
    <row r="6325" spans="1:16" x14ac:dyDescent="0.2">
      <c r="A6325" s="2" t="s">
        <v>151</v>
      </c>
      <c r="B6325" s="2" t="s">
        <v>152</v>
      </c>
      <c r="D6325" s="2" t="s">
        <v>132</v>
      </c>
      <c r="E6325" s="3">
        <v>43679.3507336806</v>
      </c>
      <c r="F6325" s="2" t="s">
        <v>140</v>
      </c>
      <c r="G6325" s="2" t="s">
        <v>141</v>
      </c>
      <c r="H6325" s="2" t="s">
        <v>142</v>
      </c>
      <c r="I6325" s="2" t="s">
        <v>113</v>
      </c>
      <c r="J6325" s="2" t="s">
        <v>136</v>
      </c>
      <c r="K6325" s="2"/>
      <c r="L6325" s="2" t="s">
        <v>137</v>
      </c>
      <c r="M6325" s="2">
        <v>60716</v>
      </c>
      <c r="O6325" s="2" t="s">
        <v>143</v>
      </c>
      <c r="P6325" s="2" t="s">
        <v>144</v>
      </c>
    </row>
    <row r="6326" spans="1:16" x14ac:dyDescent="0.2">
      <c r="A6326" s="2" t="s">
        <v>151</v>
      </c>
      <c r="B6326" s="2" t="s">
        <v>152</v>
      </c>
      <c r="D6326" s="2" t="s">
        <v>132</v>
      </c>
      <c r="E6326" s="3">
        <v>43679.356050497699</v>
      </c>
      <c r="F6326" s="2" t="s">
        <v>133</v>
      </c>
      <c r="G6326" s="2" t="s">
        <v>134</v>
      </c>
      <c r="H6326" s="2" t="s">
        <v>135</v>
      </c>
      <c r="I6326" s="2" t="s">
        <v>113</v>
      </c>
      <c r="J6326" s="2" t="s">
        <v>136</v>
      </c>
      <c r="K6326" s="2"/>
      <c r="L6326" s="2" t="s">
        <v>137</v>
      </c>
      <c r="M6326" s="2">
        <v>199355300</v>
      </c>
      <c r="O6326" s="2" t="s">
        <v>138</v>
      </c>
      <c r="P6326" s="2" t="s">
        <v>139</v>
      </c>
    </row>
    <row r="6327" spans="1:16" x14ac:dyDescent="0.2">
      <c r="A6327" s="2" t="s">
        <v>151</v>
      </c>
      <c r="B6327" s="2" t="s">
        <v>152</v>
      </c>
      <c r="D6327" s="2" t="s">
        <v>132</v>
      </c>
      <c r="E6327" s="3">
        <v>43679.356988969899</v>
      </c>
      <c r="F6327" s="2" t="s">
        <v>133</v>
      </c>
      <c r="G6327" s="2" t="s">
        <v>134</v>
      </c>
      <c r="H6327" s="2" t="s">
        <v>135</v>
      </c>
      <c r="I6327" s="2" t="s">
        <v>113</v>
      </c>
      <c r="J6327" s="2" t="s">
        <v>136</v>
      </c>
      <c r="K6327" s="2"/>
      <c r="L6327" s="2" t="s">
        <v>137</v>
      </c>
      <c r="M6327" s="2">
        <v>199355300</v>
      </c>
      <c r="O6327" s="2" t="s">
        <v>138</v>
      </c>
      <c r="P6327" s="2" t="s">
        <v>139</v>
      </c>
    </row>
    <row r="6328" spans="1:16" x14ac:dyDescent="0.2">
      <c r="A6328" s="2" t="s">
        <v>151</v>
      </c>
      <c r="B6328" s="2" t="s">
        <v>152</v>
      </c>
      <c r="D6328" s="2" t="s">
        <v>132</v>
      </c>
      <c r="E6328" s="3">
        <v>43679.356988969899</v>
      </c>
      <c r="F6328" s="2" t="s">
        <v>140</v>
      </c>
      <c r="G6328" s="2" t="s">
        <v>141</v>
      </c>
      <c r="H6328" s="2" t="s">
        <v>142</v>
      </c>
      <c r="I6328" s="2" t="s">
        <v>113</v>
      </c>
      <c r="J6328" s="2" t="s">
        <v>136</v>
      </c>
      <c r="K6328" s="2"/>
      <c r="L6328" s="2" t="s">
        <v>137</v>
      </c>
      <c r="M6328" s="2">
        <v>60716</v>
      </c>
      <c r="O6328" s="2" t="s">
        <v>143</v>
      </c>
      <c r="P6328" s="2" t="s">
        <v>144</v>
      </c>
    </row>
    <row r="6329" spans="1:16" x14ac:dyDescent="0.2">
      <c r="A6329" s="2" t="s">
        <v>151</v>
      </c>
      <c r="B6329" s="2" t="s">
        <v>152</v>
      </c>
      <c r="D6329" s="2" t="s">
        <v>132</v>
      </c>
      <c r="E6329" s="3">
        <v>43679.370738194397</v>
      </c>
      <c r="F6329" s="2" t="s">
        <v>133</v>
      </c>
      <c r="G6329" s="2" t="s">
        <v>134</v>
      </c>
      <c r="H6329" s="2" t="s">
        <v>135</v>
      </c>
      <c r="I6329" s="2" t="s">
        <v>113</v>
      </c>
      <c r="J6329" s="2" t="s">
        <v>136</v>
      </c>
      <c r="K6329" s="2"/>
      <c r="L6329" s="2" t="s">
        <v>137</v>
      </c>
      <c r="M6329" s="2">
        <v>199355300</v>
      </c>
      <c r="O6329" s="2" t="s">
        <v>138</v>
      </c>
      <c r="P6329" s="2" t="s">
        <v>139</v>
      </c>
    </row>
    <row r="6330" spans="1:16" x14ac:dyDescent="0.2">
      <c r="A6330" s="2" t="s">
        <v>151</v>
      </c>
      <c r="B6330" s="2" t="s">
        <v>152</v>
      </c>
      <c r="D6330" s="2" t="s">
        <v>132</v>
      </c>
      <c r="E6330" s="3">
        <v>43679.3794542014</v>
      </c>
      <c r="F6330" s="2" t="s">
        <v>133</v>
      </c>
      <c r="G6330" s="2" t="s">
        <v>134</v>
      </c>
      <c r="H6330" s="2" t="s">
        <v>135</v>
      </c>
      <c r="I6330" s="2" t="s">
        <v>113</v>
      </c>
      <c r="J6330" s="2" t="s">
        <v>136</v>
      </c>
      <c r="K6330" s="2"/>
      <c r="L6330" s="2" t="s">
        <v>137</v>
      </c>
      <c r="M6330" s="2">
        <v>199363400</v>
      </c>
      <c r="O6330" s="2" t="s">
        <v>138</v>
      </c>
      <c r="P6330" s="2" t="s">
        <v>139</v>
      </c>
    </row>
    <row r="6331" spans="1:16" x14ac:dyDescent="0.2">
      <c r="A6331" s="2" t="s">
        <v>151</v>
      </c>
      <c r="B6331" s="2" t="s">
        <v>152</v>
      </c>
      <c r="D6331" s="2" t="s">
        <v>132</v>
      </c>
      <c r="E6331" s="3">
        <v>43679.3812841088</v>
      </c>
      <c r="F6331" s="2" t="s">
        <v>133</v>
      </c>
      <c r="G6331" s="2" t="s">
        <v>134</v>
      </c>
      <c r="H6331" s="2" t="s">
        <v>135</v>
      </c>
      <c r="I6331" s="2" t="s">
        <v>113</v>
      </c>
      <c r="J6331" s="2" t="s">
        <v>136</v>
      </c>
      <c r="K6331" s="2"/>
      <c r="L6331" s="2" t="s">
        <v>137</v>
      </c>
      <c r="M6331" s="2">
        <v>199364000</v>
      </c>
      <c r="O6331" s="2" t="s">
        <v>138</v>
      </c>
      <c r="P6331" s="2" t="s">
        <v>139</v>
      </c>
    </row>
    <row r="6332" spans="1:16" x14ac:dyDescent="0.2">
      <c r="A6332" s="2" t="s">
        <v>151</v>
      </c>
      <c r="B6332" s="2" t="s">
        <v>152</v>
      </c>
      <c r="D6332" s="2" t="s">
        <v>132</v>
      </c>
      <c r="E6332" s="3">
        <v>43679.3812841088</v>
      </c>
      <c r="F6332" s="2" t="s">
        <v>140</v>
      </c>
      <c r="G6332" s="2" t="s">
        <v>141</v>
      </c>
      <c r="H6332" s="2" t="s">
        <v>142</v>
      </c>
      <c r="I6332" s="2" t="s">
        <v>113</v>
      </c>
      <c r="J6332" s="2" t="s">
        <v>136</v>
      </c>
      <c r="K6332" s="2"/>
      <c r="L6332" s="2" t="s">
        <v>137</v>
      </c>
      <c r="M6332" s="2">
        <v>60719.5</v>
      </c>
      <c r="O6332" s="2" t="s">
        <v>143</v>
      </c>
      <c r="P6332" s="2" t="s">
        <v>144</v>
      </c>
    </row>
    <row r="6333" spans="1:16" x14ac:dyDescent="0.2">
      <c r="A6333" s="2" t="s">
        <v>151</v>
      </c>
      <c r="B6333" s="2" t="s">
        <v>152</v>
      </c>
      <c r="D6333" s="2" t="s">
        <v>132</v>
      </c>
      <c r="E6333" s="3">
        <v>43679.382245370398</v>
      </c>
      <c r="F6333" s="2" t="s">
        <v>133</v>
      </c>
      <c r="G6333" s="2" t="s">
        <v>134</v>
      </c>
      <c r="H6333" s="2" t="s">
        <v>135</v>
      </c>
      <c r="I6333" s="2" t="s">
        <v>113</v>
      </c>
      <c r="J6333" s="2" t="s">
        <v>136</v>
      </c>
      <c r="K6333" s="2"/>
      <c r="L6333" s="2" t="s">
        <v>137</v>
      </c>
      <c r="M6333" s="2">
        <v>199364000</v>
      </c>
      <c r="O6333" s="2" t="s">
        <v>138</v>
      </c>
      <c r="P6333" s="2" t="s">
        <v>139</v>
      </c>
    </row>
    <row r="6334" spans="1:16" x14ac:dyDescent="0.2">
      <c r="A6334" s="2" t="s">
        <v>151</v>
      </c>
      <c r="B6334" s="2" t="s">
        <v>152</v>
      </c>
      <c r="D6334" s="2" t="s">
        <v>132</v>
      </c>
      <c r="E6334" s="3">
        <v>43679.383478009397</v>
      </c>
      <c r="F6334" s="2" t="s">
        <v>133</v>
      </c>
      <c r="G6334" s="2" t="s">
        <v>134</v>
      </c>
      <c r="H6334" s="2" t="s">
        <v>135</v>
      </c>
      <c r="I6334" s="2" t="s">
        <v>113</v>
      </c>
      <c r="J6334" s="2" t="s">
        <v>136</v>
      </c>
      <c r="K6334" s="2"/>
      <c r="L6334" s="2" t="s">
        <v>137</v>
      </c>
      <c r="M6334" s="2">
        <v>199364000</v>
      </c>
      <c r="O6334" s="2" t="s">
        <v>138</v>
      </c>
      <c r="P6334" s="2" t="s">
        <v>139</v>
      </c>
    </row>
    <row r="6335" spans="1:16" x14ac:dyDescent="0.2">
      <c r="A6335" s="2" t="s">
        <v>151</v>
      </c>
      <c r="B6335" s="2" t="s">
        <v>152</v>
      </c>
      <c r="D6335" s="2" t="s">
        <v>132</v>
      </c>
      <c r="E6335" s="3">
        <v>43679.383478009397</v>
      </c>
      <c r="F6335" s="2" t="s">
        <v>140</v>
      </c>
      <c r="G6335" s="2" t="s">
        <v>141</v>
      </c>
      <c r="H6335" s="2" t="s">
        <v>142</v>
      </c>
      <c r="I6335" s="2" t="s">
        <v>113</v>
      </c>
      <c r="J6335" s="2" t="s">
        <v>136</v>
      </c>
      <c r="K6335" s="2"/>
      <c r="L6335" s="2" t="s">
        <v>137</v>
      </c>
      <c r="M6335" s="2">
        <v>60719.5</v>
      </c>
      <c r="O6335" s="2" t="s">
        <v>143</v>
      </c>
      <c r="P6335" s="2" t="s">
        <v>144</v>
      </c>
    </row>
    <row r="6336" spans="1:16" x14ac:dyDescent="0.2">
      <c r="A6336" s="2" t="s">
        <v>151</v>
      </c>
      <c r="B6336" s="2" t="s">
        <v>152</v>
      </c>
      <c r="D6336" s="2" t="s">
        <v>132</v>
      </c>
      <c r="E6336" s="3">
        <v>43679.391037419002</v>
      </c>
      <c r="F6336" s="2" t="s">
        <v>133</v>
      </c>
      <c r="G6336" s="2" t="s">
        <v>134</v>
      </c>
      <c r="H6336" s="2" t="s">
        <v>135</v>
      </c>
      <c r="I6336" s="2" t="s">
        <v>113</v>
      </c>
      <c r="J6336" s="2" t="s">
        <v>136</v>
      </c>
      <c r="K6336" s="2"/>
      <c r="L6336" s="2" t="s">
        <v>137</v>
      </c>
      <c r="M6336" s="2">
        <v>199364000</v>
      </c>
      <c r="O6336" s="2" t="s">
        <v>138</v>
      </c>
      <c r="P6336" s="2" t="s">
        <v>139</v>
      </c>
    </row>
    <row r="6337" spans="1:16" x14ac:dyDescent="0.2">
      <c r="A6337" s="2" t="s">
        <v>151</v>
      </c>
      <c r="B6337" s="2" t="s">
        <v>152</v>
      </c>
      <c r="D6337" s="2" t="s">
        <v>132</v>
      </c>
      <c r="E6337" s="3">
        <v>43679.393391203703</v>
      </c>
      <c r="F6337" s="2" t="s">
        <v>133</v>
      </c>
      <c r="G6337" s="2" t="s">
        <v>134</v>
      </c>
      <c r="H6337" s="2" t="s">
        <v>135</v>
      </c>
      <c r="I6337" s="2" t="s">
        <v>113</v>
      </c>
      <c r="J6337" s="2" t="s">
        <v>136</v>
      </c>
      <c r="K6337" s="2"/>
      <c r="L6337" s="2" t="s">
        <v>137</v>
      </c>
      <c r="M6337" s="2">
        <v>199364000</v>
      </c>
      <c r="O6337" s="2" t="s">
        <v>138</v>
      </c>
      <c r="P6337" s="2" t="s">
        <v>139</v>
      </c>
    </row>
    <row r="6338" spans="1:16" x14ac:dyDescent="0.2">
      <c r="A6338" s="2" t="s">
        <v>151</v>
      </c>
      <c r="B6338" s="2" t="s">
        <v>152</v>
      </c>
      <c r="D6338" s="2" t="s">
        <v>132</v>
      </c>
      <c r="E6338" s="3">
        <v>43679.393391203703</v>
      </c>
      <c r="F6338" s="2" t="s">
        <v>140</v>
      </c>
      <c r="G6338" s="2" t="s">
        <v>141</v>
      </c>
      <c r="H6338" s="2" t="s">
        <v>142</v>
      </c>
      <c r="I6338" s="2" t="s">
        <v>113</v>
      </c>
      <c r="J6338" s="2" t="s">
        <v>136</v>
      </c>
      <c r="K6338" s="2"/>
      <c r="L6338" s="2" t="s">
        <v>137</v>
      </c>
      <c r="M6338" s="2">
        <v>60719.5</v>
      </c>
      <c r="O6338" s="2" t="s">
        <v>143</v>
      </c>
      <c r="P6338" s="2" t="s">
        <v>144</v>
      </c>
    </row>
    <row r="6339" spans="1:16" x14ac:dyDescent="0.2">
      <c r="A6339" s="2" t="s">
        <v>151</v>
      </c>
      <c r="B6339" s="2" t="s">
        <v>152</v>
      </c>
      <c r="D6339" s="2" t="s">
        <v>132</v>
      </c>
      <c r="E6339" s="3">
        <v>43679.3941190162</v>
      </c>
      <c r="F6339" s="2" t="s">
        <v>133</v>
      </c>
      <c r="G6339" s="2" t="s">
        <v>134</v>
      </c>
      <c r="H6339" s="2" t="s">
        <v>135</v>
      </c>
      <c r="I6339" s="2" t="s">
        <v>113</v>
      </c>
      <c r="J6339" s="2" t="s">
        <v>136</v>
      </c>
      <c r="K6339" s="2"/>
      <c r="L6339" s="2" t="s">
        <v>137</v>
      </c>
      <c r="M6339" s="2">
        <v>199364000</v>
      </c>
      <c r="O6339" s="2" t="s">
        <v>138</v>
      </c>
      <c r="P6339" s="2" t="s">
        <v>139</v>
      </c>
    </row>
    <row r="6340" spans="1:16" x14ac:dyDescent="0.2">
      <c r="A6340" s="2" t="s">
        <v>151</v>
      </c>
      <c r="B6340" s="2" t="s">
        <v>152</v>
      </c>
      <c r="D6340" s="2" t="s">
        <v>132</v>
      </c>
      <c r="E6340" s="3">
        <v>43679.395755011603</v>
      </c>
      <c r="F6340" s="2" t="s">
        <v>133</v>
      </c>
      <c r="G6340" s="2" t="s">
        <v>134</v>
      </c>
      <c r="H6340" s="2" t="s">
        <v>135</v>
      </c>
      <c r="I6340" s="2" t="s">
        <v>113</v>
      </c>
      <c r="J6340" s="2" t="s">
        <v>136</v>
      </c>
      <c r="K6340" s="2"/>
      <c r="L6340" s="2" t="s">
        <v>137</v>
      </c>
      <c r="M6340" s="2">
        <v>199364000</v>
      </c>
      <c r="O6340" s="2" t="s">
        <v>138</v>
      </c>
      <c r="P6340" s="2" t="s">
        <v>139</v>
      </c>
    </row>
    <row r="6341" spans="1:16" x14ac:dyDescent="0.2">
      <c r="A6341" s="2" t="s">
        <v>151</v>
      </c>
      <c r="B6341" s="2" t="s">
        <v>152</v>
      </c>
      <c r="D6341" s="2" t="s">
        <v>132</v>
      </c>
      <c r="E6341" s="3">
        <v>43679.395755011603</v>
      </c>
      <c r="F6341" s="2" t="s">
        <v>140</v>
      </c>
      <c r="G6341" s="2" t="s">
        <v>141</v>
      </c>
      <c r="H6341" s="2" t="s">
        <v>142</v>
      </c>
      <c r="I6341" s="2" t="s">
        <v>113</v>
      </c>
      <c r="J6341" s="2" t="s">
        <v>136</v>
      </c>
      <c r="K6341" s="2"/>
      <c r="L6341" s="2" t="s">
        <v>137</v>
      </c>
      <c r="M6341" s="2">
        <v>60719.5</v>
      </c>
      <c r="O6341" s="2" t="s">
        <v>143</v>
      </c>
      <c r="P6341" s="2" t="s">
        <v>144</v>
      </c>
    </row>
    <row r="6342" spans="1:16" x14ac:dyDescent="0.2">
      <c r="A6342" s="2" t="s">
        <v>151</v>
      </c>
      <c r="B6342" s="2" t="s">
        <v>152</v>
      </c>
      <c r="D6342" s="2" t="s">
        <v>132</v>
      </c>
      <c r="E6342" s="3">
        <v>43679.396307604198</v>
      </c>
      <c r="F6342" s="2" t="s">
        <v>133</v>
      </c>
      <c r="G6342" s="2" t="s">
        <v>134</v>
      </c>
      <c r="H6342" s="2" t="s">
        <v>135</v>
      </c>
      <c r="I6342" s="2" t="s">
        <v>113</v>
      </c>
      <c r="J6342" s="2" t="s">
        <v>136</v>
      </c>
      <c r="K6342" s="2"/>
      <c r="L6342" s="2" t="s">
        <v>137</v>
      </c>
      <c r="M6342" s="2">
        <v>199364000</v>
      </c>
      <c r="O6342" s="2" t="s">
        <v>138</v>
      </c>
      <c r="P6342" s="2" t="s">
        <v>139</v>
      </c>
    </row>
    <row r="6343" spans="1:16" x14ac:dyDescent="0.2">
      <c r="A6343" s="2" t="s">
        <v>151</v>
      </c>
      <c r="B6343" s="2" t="s">
        <v>152</v>
      </c>
      <c r="D6343" s="2" t="s">
        <v>132</v>
      </c>
      <c r="E6343" s="3">
        <v>43679.396713194401</v>
      </c>
      <c r="F6343" s="2" t="s">
        <v>133</v>
      </c>
      <c r="G6343" s="2" t="s">
        <v>134</v>
      </c>
      <c r="H6343" s="2" t="s">
        <v>135</v>
      </c>
      <c r="I6343" s="2" t="s">
        <v>113</v>
      </c>
      <c r="J6343" s="2" t="s">
        <v>136</v>
      </c>
      <c r="K6343" s="2"/>
      <c r="L6343" s="2" t="s">
        <v>137</v>
      </c>
      <c r="M6343" s="2">
        <v>199364000</v>
      </c>
      <c r="O6343" s="2" t="s">
        <v>138</v>
      </c>
      <c r="P6343" s="2" t="s">
        <v>139</v>
      </c>
    </row>
    <row r="6344" spans="1:16" x14ac:dyDescent="0.2">
      <c r="A6344" s="2" t="s">
        <v>151</v>
      </c>
      <c r="B6344" s="2" t="s">
        <v>152</v>
      </c>
      <c r="D6344" s="2" t="s">
        <v>132</v>
      </c>
      <c r="E6344" s="3">
        <v>43679.396713194401</v>
      </c>
      <c r="F6344" s="2" t="s">
        <v>140</v>
      </c>
      <c r="G6344" s="2" t="s">
        <v>141</v>
      </c>
      <c r="H6344" s="2" t="s">
        <v>142</v>
      </c>
      <c r="I6344" s="2" t="s">
        <v>113</v>
      </c>
      <c r="J6344" s="2" t="s">
        <v>136</v>
      </c>
      <c r="K6344" s="2"/>
      <c r="L6344" s="2" t="s">
        <v>137</v>
      </c>
      <c r="M6344" s="2">
        <v>60719.5</v>
      </c>
      <c r="O6344" s="2" t="s">
        <v>143</v>
      </c>
      <c r="P6344" s="2" t="s">
        <v>144</v>
      </c>
    </row>
    <row r="6345" spans="1:16" x14ac:dyDescent="0.2">
      <c r="A6345" s="2" t="s">
        <v>151</v>
      </c>
      <c r="B6345" s="2" t="s">
        <v>152</v>
      </c>
      <c r="D6345" s="2" t="s">
        <v>132</v>
      </c>
      <c r="E6345" s="3">
        <v>43679.4069801273</v>
      </c>
      <c r="F6345" s="2" t="s">
        <v>133</v>
      </c>
      <c r="G6345" s="2" t="s">
        <v>134</v>
      </c>
      <c r="H6345" s="2" t="s">
        <v>135</v>
      </c>
      <c r="I6345" s="2" t="s">
        <v>113</v>
      </c>
      <c r="J6345" s="2" t="s">
        <v>136</v>
      </c>
      <c r="K6345" s="2"/>
      <c r="L6345" s="2" t="s">
        <v>137</v>
      </c>
      <c r="M6345" s="2">
        <v>199364000</v>
      </c>
      <c r="O6345" s="2" t="s">
        <v>138</v>
      </c>
      <c r="P6345" s="2" t="s">
        <v>139</v>
      </c>
    </row>
    <row r="6346" spans="1:16" x14ac:dyDescent="0.2">
      <c r="A6346" s="2" t="s">
        <v>151</v>
      </c>
      <c r="B6346" s="2" t="s">
        <v>152</v>
      </c>
      <c r="D6346" s="2" t="s">
        <v>132</v>
      </c>
      <c r="E6346" s="3">
        <v>43679.407690706001</v>
      </c>
      <c r="F6346" s="2" t="s">
        <v>133</v>
      </c>
      <c r="G6346" s="2" t="s">
        <v>134</v>
      </c>
      <c r="H6346" s="2" t="s">
        <v>135</v>
      </c>
      <c r="I6346" s="2" t="s">
        <v>113</v>
      </c>
      <c r="J6346" s="2" t="s">
        <v>136</v>
      </c>
      <c r="K6346" s="2"/>
      <c r="L6346" s="2" t="s">
        <v>137</v>
      </c>
      <c r="M6346" s="2">
        <v>199364200</v>
      </c>
      <c r="O6346" s="2" t="s">
        <v>138</v>
      </c>
      <c r="P6346" s="2" t="s">
        <v>139</v>
      </c>
    </row>
    <row r="6347" spans="1:16" x14ac:dyDescent="0.2">
      <c r="A6347" s="2" t="s">
        <v>151</v>
      </c>
      <c r="B6347" s="2" t="s">
        <v>152</v>
      </c>
      <c r="D6347" s="2" t="s">
        <v>132</v>
      </c>
      <c r="E6347" s="3">
        <v>43679.407690706001</v>
      </c>
      <c r="F6347" s="2" t="s">
        <v>140</v>
      </c>
      <c r="G6347" s="2" t="s">
        <v>141</v>
      </c>
      <c r="H6347" s="2" t="s">
        <v>142</v>
      </c>
      <c r="I6347" s="2" t="s">
        <v>113</v>
      </c>
      <c r="J6347" s="2" t="s">
        <v>136</v>
      </c>
      <c r="K6347" s="2"/>
      <c r="L6347" s="2" t="s">
        <v>137</v>
      </c>
      <c r="M6347" s="2">
        <v>60719.5</v>
      </c>
      <c r="O6347" s="2" t="s">
        <v>143</v>
      </c>
      <c r="P6347" s="2" t="s">
        <v>144</v>
      </c>
    </row>
    <row r="6348" spans="1:16" x14ac:dyDescent="0.2">
      <c r="A6348" s="2" t="s">
        <v>151</v>
      </c>
      <c r="B6348" s="2" t="s">
        <v>152</v>
      </c>
      <c r="D6348" s="2" t="s">
        <v>132</v>
      </c>
      <c r="E6348" s="3">
        <v>43679.411509108802</v>
      </c>
      <c r="F6348" s="2" t="s">
        <v>133</v>
      </c>
      <c r="G6348" s="2" t="s">
        <v>134</v>
      </c>
      <c r="H6348" s="2" t="s">
        <v>135</v>
      </c>
      <c r="I6348" s="2" t="s">
        <v>113</v>
      </c>
      <c r="J6348" s="2" t="s">
        <v>136</v>
      </c>
      <c r="K6348" s="2"/>
      <c r="L6348" s="2" t="s">
        <v>137</v>
      </c>
      <c r="M6348" s="2">
        <v>199364200</v>
      </c>
      <c r="O6348" s="2" t="s">
        <v>138</v>
      </c>
      <c r="P6348" s="2" t="s">
        <v>139</v>
      </c>
    </row>
    <row r="6349" spans="1:16" x14ac:dyDescent="0.2">
      <c r="A6349" s="2" t="s">
        <v>151</v>
      </c>
      <c r="B6349" s="2" t="s">
        <v>152</v>
      </c>
      <c r="D6349" s="2" t="s">
        <v>132</v>
      </c>
      <c r="E6349" s="3">
        <v>43679.416700775502</v>
      </c>
      <c r="F6349" s="2" t="s">
        <v>133</v>
      </c>
      <c r="G6349" s="2" t="s">
        <v>134</v>
      </c>
      <c r="H6349" s="2" t="s">
        <v>135</v>
      </c>
      <c r="I6349" s="2" t="s">
        <v>113</v>
      </c>
      <c r="J6349" s="2" t="s">
        <v>136</v>
      </c>
      <c r="K6349" s="2"/>
      <c r="L6349" s="2" t="s">
        <v>137</v>
      </c>
      <c r="M6349" s="2">
        <v>199367400</v>
      </c>
      <c r="O6349" s="2" t="s">
        <v>138</v>
      </c>
      <c r="P6349" s="2" t="s">
        <v>139</v>
      </c>
    </row>
    <row r="6350" spans="1:16" x14ac:dyDescent="0.2">
      <c r="A6350" s="2" t="s">
        <v>151</v>
      </c>
      <c r="B6350" s="2" t="s">
        <v>152</v>
      </c>
      <c r="D6350" s="2" t="s">
        <v>132</v>
      </c>
      <c r="E6350" s="3">
        <v>43679.416700775502</v>
      </c>
      <c r="F6350" s="2" t="s">
        <v>140</v>
      </c>
      <c r="G6350" s="2" t="s">
        <v>141</v>
      </c>
      <c r="H6350" s="2" t="s">
        <v>142</v>
      </c>
      <c r="I6350" s="2" t="s">
        <v>113</v>
      </c>
      <c r="J6350" s="2" t="s">
        <v>136</v>
      </c>
      <c r="K6350" s="2"/>
      <c r="L6350" s="2" t="s">
        <v>137</v>
      </c>
      <c r="M6350" s="2">
        <v>60720.5</v>
      </c>
      <c r="O6350" s="2" t="s">
        <v>143</v>
      </c>
      <c r="P6350" s="2" t="s">
        <v>144</v>
      </c>
    </row>
    <row r="6351" spans="1:16" x14ac:dyDescent="0.2">
      <c r="A6351" s="2" t="s">
        <v>151</v>
      </c>
      <c r="B6351" s="2" t="s">
        <v>152</v>
      </c>
      <c r="D6351" s="2" t="s">
        <v>132</v>
      </c>
      <c r="E6351" s="3">
        <v>43679.449004085604</v>
      </c>
      <c r="F6351" s="2" t="s">
        <v>133</v>
      </c>
      <c r="G6351" s="2" t="s">
        <v>134</v>
      </c>
      <c r="H6351" s="2" t="s">
        <v>135</v>
      </c>
      <c r="I6351" s="2" t="s">
        <v>113</v>
      </c>
      <c r="J6351" s="2" t="s">
        <v>136</v>
      </c>
      <c r="K6351" s="2"/>
      <c r="L6351" s="2" t="s">
        <v>137</v>
      </c>
      <c r="M6351" s="2">
        <v>199367400</v>
      </c>
      <c r="O6351" s="2" t="s">
        <v>138</v>
      </c>
      <c r="P6351" s="2" t="s">
        <v>139</v>
      </c>
    </row>
    <row r="6352" spans="1:16" x14ac:dyDescent="0.2">
      <c r="A6352" s="2" t="s">
        <v>151</v>
      </c>
      <c r="B6352" s="2" t="s">
        <v>152</v>
      </c>
      <c r="D6352" s="2" t="s">
        <v>132</v>
      </c>
      <c r="E6352" s="3">
        <v>43679.459434340301</v>
      </c>
      <c r="F6352" s="2" t="s">
        <v>133</v>
      </c>
      <c r="G6352" s="2" t="s">
        <v>134</v>
      </c>
      <c r="H6352" s="2" t="s">
        <v>135</v>
      </c>
      <c r="I6352" s="2" t="s">
        <v>113</v>
      </c>
      <c r="J6352" s="2" t="s">
        <v>136</v>
      </c>
      <c r="K6352" s="2"/>
      <c r="L6352" s="2" t="s">
        <v>137</v>
      </c>
      <c r="M6352" s="2">
        <v>199375400</v>
      </c>
      <c r="O6352" s="2" t="s">
        <v>138</v>
      </c>
      <c r="P6352" s="2" t="s">
        <v>139</v>
      </c>
    </row>
    <row r="6353" spans="1:16" x14ac:dyDescent="0.2">
      <c r="A6353" s="2" t="s">
        <v>151</v>
      </c>
      <c r="B6353" s="2" t="s">
        <v>152</v>
      </c>
      <c r="D6353" s="2" t="s">
        <v>132</v>
      </c>
      <c r="E6353" s="3">
        <v>43679.464224039402</v>
      </c>
      <c r="F6353" s="2" t="s">
        <v>133</v>
      </c>
      <c r="G6353" s="2" t="s">
        <v>134</v>
      </c>
      <c r="H6353" s="2" t="s">
        <v>135</v>
      </c>
      <c r="I6353" s="2" t="s">
        <v>113</v>
      </c>
      <c r="J6353" s="2" t="s">
        <v>136</v>
      </c>
      <c r="K6353" s="2"/>
      <c r="L6353" s="2" t="s">
        <v>137</v>
      </c>
      <c r="M6353" s="2">
        <v>199378200</v>
      </c>
      <c r="O6353" s="2" t="s">
        <v>138</v>
      </c>
      <c r="P6353" s="2" t="s">
        <v>139</v>
      </c>
    </row>
    <row r="6354" spans="1:16" x14ac:dyDescent="0.2">
      <c r="A6354" s="2" t="s">
        <v>151</v>
      </c>
      <c r="B6354" s="2" t="s">
        <v>152</v>
      </c>
      <c r="D6354" s="2" t="s">
        <v>132</v>
      </c>
      <c r="E6354" s="3">
        <v>43679.464224039402</v>
      </c>
      <c r="F6354" s="2" t="s">
        <v>140</v>
      </c>
      <c r="G6354" s="2" t="s">
        <v>141</v>
      </c>
      <c r="H6354" s="2" t="s">
        <v>142</v>
      </c>
      <c r="I6354" s="2" t="s">
        <v>113</v>
      </c>
      <c r="J6354" s="2" t="s">
        <v>136</v>
      </c>
      <c r="K6354" s="2"/>
      <c r="L6354" s="2" t="s">
        <v>137</v>
      </c>
      <c r="M6354" s="2">
        <v>60724</v>
      </c>
      <c r="O6354" s="2" t="s">
        <v>143</v>
      </c>
      <c r="P6354" s="2" t="s">
        <v>144</v>
      </c>
    </row>
    <row r="6355" spans="1:16" x14ac:dyDescent="0.2">
      <c r="A6355" s="2" t="s">
        <v>151</v>
      </c>
      <c r="B6355" s="2" t="s">
        <v>152</v>
      </c>
      <c r="D6355" s="2" t="s">
        <v>132</v>
      </c>
      <c r="E6355" s="3">
        <v>43679.471185532399</v>
      </c>
      <c r="F6355" s="2" t="s">
        <v>133</v>
      </c>
      <c r="G6355" s="2" t="s">
        <v>134</v>
      </c>
      <c r="H6355" s="2" t="s">
        <v>135</v>
      </c>
      <c r="I6355" s="2" t="s">
        <v>113</v>
      </c>
      <c r="J6355" s="2" t="s">
        <v>136</v>
      </c>
      <c r="K6355" s="2"/>
      <c r="L6355" s="2" t="s">
        <v>137</v>
      </c>
      <c r="M6355" s="2">
        <v>199378200</v>
      </c>
      <c r="O6355" s="2" t="s">
        <v>138</v>
      </c>
      <c r="P6355" s="2" t="s">
        <v>139</v>
      </c>
    </row>
    <row r="6356" spans="1:16" x14ac:dyDescent="0.2">
      <c r="A6356" s="2" t="s">
        <v>151</v>
      </c>
      <c r="B6356" s="2" t="s">
        <v>152</v>
      </c>
      <c r="D6356" s="2" t="s">
        <v>132</v>
      </c>
      <c r="E6356" s="3">
        <v>43679.477551851902</v>
      </c>
      <c r="F6356" s="2" t="s">
        <v>133</v>
      </c>
      <c r="G6356" s="2" t="s">
        <v>134</v>
      </c>
      <c r="H6356" s="2" t="s">
        <v>135</v>
      </c>
      <c r="I6356" s="2" t="s">
        <v>113</v>
      </c>
      <c r="J6356" s="2" t="s">
        <v>136</v>
      </c>
      <c r="K6356" s="2"/>
      <c r="L6356" s="2" t="s">
        <v>137</v>
      </c>
      <c r="M6356" s="2">
        <v>199381200</v>
      </c>
      <c r="O6356" s="2" t="s">
        <v>138</v>
      </c>
      <c r="P6356" s="2" t="s">
        <v>139</v>
      </c>
    </row>
    <row r="6357" spans="1:16" x14ac:dyDescent="0.2">
      <c r="A6357" s="2" t="s">
        <v>151</v>
      </c>
      <c r="B6357" s="2" t="s">
        <v>152</v>
      </c>
      <c r="D6357" s="2" t="s">
        <v>132</v>
      </c>
      <c r="E6357" s="3">
        <v>43679.477551851902</v>
      </c>
      <c r="F6357" s="2" t="s">
        <v>140</v>
      </c>
      <c r="G6357" s="2" t="s">
        <v>141</v>
      </c>
      <c r="H6357" s="2" t="s">
        <v>142</v>
      </c>
      <c r="I6357" s="2" t="s">
        <v>113</v>
      </c>
      <c r="J6357" s="2" t="s">
        <v>136</v>
      </c>
      <c r="K6357" s="2"/>
      <c r="L6357" s="2" t="s">
        <v>137</v>
      </c>
      <c r="M6357" s="2">
        <v>60725</v>
      </c>
      <c r="O6357" s="2" t="s">
        <v>143</v>
      </c>
      <c r="P6357" s="2" t="s">
        <v>144</v>
      </c>
    </row>
    <row r="6358" spans="1:16" x14ac:dyDescent="0.2">
      <c r="A6358" s="2" t="s">
        <v>151</v>
      </c>
      <c r="B6358" s="2" t="s">
        <v>152</v>
      </c>
      <c r="D6358" s="2" t="s">
        <v>132</v>
      </c>
      <c r="E6358" s="3">
        <v>43679.4879504977</v>
      </c>
      <c r="F6358" s="2" t="s">
        <v>133</v>
      </c>
      <c r="G6358" s="2" t="s">
        <v>134</v>
      </c>
      <c r="H6358" s="2" t="s">
        <v>135</v>
      </c>
      <c r="I6358" s="2" t="s">
        <v>113</v>
      </c>
      <c r="J6358" s="2" t="s">
        <v>136</v>
      </c>
      <c r="K6358" s="2"/>
      <c r="L6358" s="2" t="s">
        <v>137</v>
      </c>
      <c r="M6358" s="2">
        <v>199381200</v>
      </c>
      <c r="O6358" s="2" t="s">
        <v>138</v>
      </c>
      <c r="P6358" s="2" t="s">
        <v>139</v>
      </c>
    </row>
    <row r="6359" spans="1:16" x14ac:dyDescent="0.2">
      <c r="A6359" s="2" t="s">
        <v>151</v>
      </c>
      <c r="B6359" s="2" t="s">
        <v>152</v>
      </c>
      <c r="D6359" s="2" t="s">
        <v>132</v>
      </c>
      <c r="E6359" s="3">
        <v>43679.497985914299</v>
      </c>
      <c r="F6359" s="2" t="s">
        <v>133</v>
      </c>
      <c r="G6359" s="2" t="s">
        <v>134</v>
      </c>
      <c r="H6359" s="2" t="s">
        <v>135</v>
      </c>
      <c r="I6359" s="2" t="s">
        <v>113</v>
      </c>
      <c r="J6359" s="2" t="s">
        <v>136</v>
      </c>
      <c r="K6359" s="2"/>
      <c r="L6359" s="2" t="s">
        <v>137</v>
      </c>
      <c r="M6359" s="2">
        <v>199389300</v>
      </c>
      <c r="O6359" s="2" t="s">
        <v>138</v>
      </c>
      <c r="P6359" s="2" t="s">
        <v>139</v>
      </c>
    </row>
    <row r="6360" spans="1:16" x14ac:dyDescent="0.2">
      <c r="A6360" s="2" t="s">
        <v>151</v>
      </c>
      <c r="B6360" s="2" t="s">
        <v>152</v>
      </c>
      <c r="D6360" s="2" t="s">
        <v>132</v>
      </c>
      <c r="E6360" s="3">
        <v>43679.509746064803</v>
      </c>
      <c r="F6360" s="2" t="s">
        <v>133</v>
      </c>
      <c r="G6360" s="2" t="s">
        <v>134</v>
      </c>
      <c r="H6360" s="2" t="s">
        <v>135</v>
      </c>
      <c r="I6360" s="2" t="s">
        <v>113</v>
      </c>
      <c r="J6360" s="2" t="s">
        <v>136</v>
      </c>
      <c r="K6360" s="2"/>
      <c r="L6360" s="2" t="s">
        <v>137</v>
      </c>
      <c r="M6360" s="2">
        <v>199397300</v>
      </c>
      <c r="O6360" s="2" t="s">
        <v>138</v>
      </c>
      <c r="P6360" s="2" t="s">
        <v>139</v>
      </c>
    </row>
    <row r="6361" spans="1:16" x14ac:dyDescent="0.2">
      <c r="A6361" s="2" t="s">
        <v>151</v>
      </c>
      <c r="B6361" s="2" t="s">
        <v>152</v>
      </c>
      <c r="D6361" s="2" t="s">
        <v>132</v>
      </c>
      <c r="E6361" s="3">
        <v>43679.516146955997</v>
      </c>
      <c r="F6361" s="2" t="s">
        <v>133</v>
      </c>
      <c r="G6361" s="2" t="s">
        <v>134</v>
      </c>
      <c r="H6361" s="2" t="s">
        <v>135</v>
      </c>
      <c r="I6361" s="2" t="s">
        <v>113</v>
      </c>
      <c r="J6361" s="2" t="s">
        <v>136</v>
      </c>
      <c r="K6361" s="2"/>
      <c r="L6361" s="2" t="s">
        <v>137</v>
      </c>
      <c r="M6361" s="2">
        <v>199405400</v>
      </c>
      <c r="O6361" s="2" t="s">
        <v>138</v>
      </c>
      <c r="P6361" s="2" t="s">
        <v>139</v>
      </c>
    </row>
    <row r="6362" spans="1:16" x14ac:dyDescent="0.2">
      <c r="A6362" s="2" t="s">
        <v>151</v>
      </c>
      <c r="B6362" s="2" t="s">
        <v>152</v>
      </c>
      <c r="D6362" s="2" t="s">
        <v>132</v>
      </c>
      <c r="E6362" s="3">
        <v>43679.519328205999</v>
      </c>
      <c r="F6362" s="2" t="s">
        <v>133</v>
      </c>
      <c r="G6362" s="2" t="s">
        <v>134</v>
      </c>
      <c r="H6362" s="2" t="s">
        <v>135</v>
      </c>
      <c r="I6362" s="2" t="s">
        <v>113</v>
      </c>
      <c r="J6362" s="2" t="s">
        <v>136</v>
      </c>
      <c r="K6362" s="2"/>
      <c r="L6362" s="2" t="s">
        <v>137</v>
      </c>
      <c r="M6362" s="2">
        <v>199410700</v>
      </c>
      <c r="O6362" s="2" t="s">
        <v>138</v>
      </c>
      <c r="P6362" s="2" t="s">
        <v>139</v>
      </c>
    </row>
    <row r="6363" spans="1:16" x14ac:dyDescent="0.2">
      <c r="A6363" s="2" t="s">
        <v>151</v>
      </c>
      <c r="B6363" s="2" t="s">
        <v>152</v>
      </c>
      <c r="D6363" s="2" t="s">
        <v>132</v>
      </c>
      <c r="E6363" s="3">
        <v>43679.519328205999</v>
      </c>
      <c r="F6363" s="2" t="s">
        <v>140</v>
      </c>
      <c r="G6363" s="2" t="s">
        <v>141</v>
      </c>
      <c r="H6363" s="2" t="s">
        <v>142</v>
      </c>
      <c r="I6363" s="2" t="s">
        <v>113</v>
      </c>
      <c r="J6363" s="2" t="s">
        <v>136</v>
      </c>
      <c r="K6363" s="2"/>
      <c r="L6363" s="2" t="s">
        <v>137</v>
      </c>
      <c r="M6363" s="2">
        <v>60732</v>
      </c>
      <c r="O6363" s="2" t="s">
        <v>143</v>
      </c>
      <c r="P6363" s="2" t="s">
        <v>144</v>
      </c>
    </row>
    <row r="6364" spans="1:16" x14ac:dyDescent="0.2">
      <c r="A6364" s="2" t="s">
        <v>151</v>
      </c>
      <c r="B6364" s="2" t="s">
        <v>152</v>
      </c>
      <c r="D6364" s="2" t="s">
        <v>132</v>
      </c>
      <c r="E6364" s="3">
        <v>43679.521068715301</v>
      </c>
      <c r="F6364" s="2" t="s">
        <v>133</v>
      </c>
      <c r="G6364" s="2" t="s">
        <v>134</v>
      </c>
      <c r="H6364" s="2" t="s">
        <v>135</v>
      </c>
      <c r="I6364" s="2" t="s">
        <v>113</v>
      </c>
      <c r="J6364" s="2" t="s">
        <v>136</v>
      </c>
      <c r="K6364" s="2"/>
      <c r="L6364" s="2" t="s">
        <v>137</v>
      </c>
      <c r="M6364" s="2">
        <v>199410700</v>
      </c>
      <c r="O6364" s="2" t="s">
        <v>138</v>
      </c>
      <c r="P6364" s="2" t="s">
        <v>139</v>
      </c>
    </row>
    <row r="6365" spans="1:16" x14ac:dyDescent="0.2">
      <c r="A6365" s="2" t="s">
        <v>151</v>
      </c>
      <c r="B6365" s="2" t="s">
        <v>152</v>
      </c>
      <c r="D6365" s="2" t="s">
        <v>132</v>
      </c>
      <c r="E6365" s="3">
        <v>43679.5361647338</v>
      </c>
      <c r="F6365" s="2" t="s">
        <v>133</v>
      </c>
      <c r="G6365" s="2" t="s">
        <v>134</v>
      </c>
      <c r="H6365" s="2" t="s">
        <v>135</v>
      </c>
      <c r="I6365" s="2" t="s">
        <v>113</v>
      </c>
      <c r="J6365" s="2" t="s">
        <v>136</v>
      </c>
      <c r="K6365" s="2"/>
      <c r="L6365" s="2" t="s">
        <v>137</v>
      </c>
      <c r="M6365" s="2">
        <v>199418700</v>
      </c>
      <c r="O6365" s="2" t="s">
        <v>138</v>
      </c>
      <c r="P6365" s="2" t="s">
        <v>139</v>
      </c>
    </row>
    <row r="6366" spans="1:16" x14ac:dyDescent="0.2">
      <c r="A6366" s="2" t="s">
        <v>151</v>
      </c>
      <c r="B6366" s="2" t="s">
        <v>152</v>
      </c>
      <c r="D6366" s="2" t="s">
        <v>132</v>
      </c>
      <c r="E6366" s="3">
        <v>43679.5415585995</v>
      </c>
      <c r="F6366" s="2" t="s">
        <v>133</v>
      </c>
      <c r="G6366" s="2" t="s">
        <v>134</v>
      </c>
      <c r="H6366" s="2" t="s">
        <v>135</v>
      </c>
      <c r="I6366" s="2" t="s">
        <v>113</v>
      </c>
      <c r="J6366" s="2" t="s">
        <v>136</v>
      </c>
      <c r="K6366" s="2"/>
      <c r="L6366" s="2" t="s">
        <v>137</v>
      </c>
      <c r="M6366" s="2">
        <v>199426800</v>
      </c>
      <c r="O6366" s="2" t="s">
        <v>138</v>
      </c>
      <c r="P6366" s="2" t="s">
        <v>139</v>
      </c>
    </row>
    <row r="6367" spans="1:16" x14ac:dyDescent="0.2">
      <c r="A6367" s="2" t="s">
        <v>151</v>
      </c>
      <c r="B6367" s="2" t="s">
        <v>152</v>
      </c>
      <c r="D6367" s="2" t="s">
        <v>132</v>
      </c>
      <c r="E6367" s="3">
        <v>43679.545632951398</v>
      </c>
      <c r="F6367" s="2" t="s">
        <v>133</v>
      </c>
      <c r="G6367" s="2" t="s">
        <v>134</v>
      </c>
      <c r="H6367" s="2" t="s">
        <v>135</v>
      </c>
      <c r="I6367" s="2" t="s">
        <v>113</v>
      </c>
      <c r="J6367" s="2" t="s">
        <v>136</v>
      </c>
      <c r="K6367" s="2"/>
      <c r="L6367" s="2" t="s">
        <v>137</v>
      </c>
      <c r="M6367" s="2">
        <v>199434800</v>
      </c>
      <c r="O6367" s="2" t="s">
        <v>138</v>
      </c>
      <c r="P6367" s="2" t="s">
        <v>139</v>
      </c>
    </row>
    <row r="6368" spans="1:16" x14ac:dyDescent="0.2">
      <c r="A6368" s="2" t="s">
        <v>151</v>
      </c>
      <c r="B6368" s="2" t="s">
        <v>152</v>
      </c>
      <c r="D6368" s="2" t="s">
        <v>132</v>
      </c>
      <c r="E6368" s="3">
        <v>43679.556270254601</v>
      </c>
      <c r="F6368" s="2" t="s">
        <v>133</v>
      </c>
      <c r="G6368" s="2" t="s">
        <v>134</v>
      </c>
      <c r="H6368" s="2" t="s">
        <v>135</v>
      </c>
      <c r="I6368" s="2" t="s">
        <v>113</v>
      </c>
      <c r="J6368" s="2" t="s">
        <v>136</v>
      </c>
      <c r="K6368" s="2"/>
      <c r="L6368" s="2" t="s">
        <v>137</v>
      </c>
      <c r="M6368" s="2">
        <v>199442900</v>
      </c>
      <c r="O6368" s="2" t="s">
        <v>138</v>
      </c>
      <c r="P6368" s="2" t="s">
        <v>139</v>
      </c>
    </row>
    <row r="6369" spans="1:16" x14ac:dyDescent="0.2">
      <c r="A6369" s="2" t="s">
        <v>151</v>
      </c>
      <c r="B6369" s="2" t="s">
        <v>152</v>
      </c>
      <c r="D6369" s="2" t="s">
        <v>132</v>
      </c>
      <c r="E6369" s="3">
        <v>43679.561085381902</v>
      </c>
      <c r="F6369" s="2" t="s">
        <v>133</v>
      </c>
      <c r="G6369" s="2" t="s">
        <v>134</v>
      </c>
      <c r="H6369" s="2" t="s">
        <v>135</v>
      </c>
      <c r="I6369" s="2" t="s">
        <v>113</v>
      </c>
      <c r="J6369" s="2" t="s">
        <v>136</v>
      </c>
      <c r="K6369" s="2"/>
      <c r="L6369" s="2" t="s">
        <v>137</v>
      </c>
      <c r="M6369" s="2">
        <v>199450900</v>
      </c>
      <c r="O6369" s="2" t="s">
        <v>138</v>
      </c>
      <c r="P6369" s="2" t="s">
        <v>139</v>
      </c>
    </row>
    <row r="6370" spans="1:16" x14ac:dyDescent="0.2">
      <c r="A6370" s="2" t="s">
        <v>151</v>
      </c>
      <c r="B6370" s="2" t="s">
        <v>152</v>
      </c>
      <c r="D6370" s="2" t="s">
        <v>132</v>
      </c>
      <c r="E6370" s="3">
        <v>43679.562731516198</v>
      </c>
      <c r="F6370" s="2" t="s">
        <v>140</v>
      </c>
      <c r="G6370" s="2" t="s">
        <v>141</v>
      </c>
      <c r="H6370" s="2" t="s">
        <v>142</v>
      </c>
      <c r="I6370" s="2" t="s">
        <v>113</v>
      </c>
      <c r="J6370" s="2" t="s">
        <v>136</v>
      </c>
      <c r="K6370" s="2"/>
      <c r="L6370" s="2" t="s">
        <v>137</v>
      </c>
      <c r="M6370" s="2">
        <v>60742.5</v>
      </c>
      <c r="O6370" s="2" t="s">
        <v>143</v>
      </c>
      <c r="P6370" s="2" t="s">
        <v>144</v>
      </c>
    </row>
    <row r="6371" spans="1:16" x14ac:dyDescent="0.2">
      <c r="A6371" s="2" t="s">
        <v>151</v>
      </c>
      <c r="B6371" s="2" t="s">
        <v>152</v>
      </c>
      <c r="D6371" s="2" t="s">
        <v>132</v>
      </c>
      <c r="E6371" s="3">
        <v>43679.566849652801</v>
      </c>
      <c r="F6371" s="2" t="s">
        <v>133</v>
      </c>
      <c r="G6371" s="2" t="s">
        <v>134</v>
      </c>
      <c r="H6371" s="2" t="s">
        <v>135</v>
      </c>
      <c r="I6371" s="2" t="s">
        <v>113</v>
      </c>
      <c r="J6371" s="2" t="s">
        <v>136</v>
      </c>
      <c r="K6371" s="2"/>
      <c r="L6371" s="2" t="s">
        <v>137</v>
      </c>
      <c r="M6371" s="2">
        <v>199459000</v>
      </c>
      <c r="O6371" s="2" t="s">
        <v>138</v>
      </c>
      <c r="P6371" s="2" t="s">
        <v>139</v>
      </c>
    </row>
    <row r="6372" spans="1:16" x14ac:dyDescent="0.2">
      <c r="A6372" s="2" t="s">
        <v>151</v>
      </c>
      <c r="B6372" s="2" t="s">
        <v>152</v>
      </c>
      <c r="D6372" s="2" t="s">
        <v>132</v>
      </c>
      <c r="E6372" s="3">
        <v>43679.570565358801</v>
      </c>
      <c r="F6372" s="2" t="s">
        <v>133</v>
      </c>
      <c r="G6372" s="2" t="s">
        <v>134</v>
      </c>
      <c r="H6372" s="2" t="s">
        <v>135</v>
      </c>
      <c r="I6372" s="2" t="s">
        <v>113</v>
      </c>
      <c r="J6372" s="2" t="s">
        <v>136</v>
      </c>
      <c r="K6372" s="2"/>
      <c r="L6372" s="2" t="s">
        <v>137</v>
      </c>
      <c r="M6372" s="2">
        <v>199461500</v>
      </c>
      <c r="O6372" s="2" t="s">
        <v>138</v>
      </c>
      <c r="P6372" s="2" t="s">
        <v>139</v>
      </c>
    </row>
    <row r="6373" spans="1:16" x14ac:dyDescent="0.2">
      <c r="A6373" s="2" t="s">
        <v>151</v>
      </c>
      <c r="B6373" s="2" t="s">
        <v>152</v>
      </c>
      <c r="D6373" s="2" t="s">
        <v>132</v>
      </c>
      <c r="E6373" s="3">
        <v>43679.570565358801</v>
      </c>
      <c r="F6373" s="2" t="s">
        <v>140</v>
      </c>
      <c r="G6373" s="2" t="s">
        <v>141</v>
      </c>
      <c r="H6373" s="2" t="s">
        <v>142</v>
      </c>
      <c r="I6373" s="2" t="s">
        <v>113</v>
      </c>
      <c r="J6373" s="2" t="s">
        <v>136</v>
      </c>
      <c r="K6373" s="2"/>
      <c r="L6373" s="2" t="s">
        <v>137</v>
      </c>
      <c r="M6373" s="2">
        <v>60745</v>
      </c>
      <c r="O6373" s="2" t="s">
        <v>143</v>
      </c>
      <c r="P6373" s="2" t="s">
        <v>144</v>
      </c>
    </row>
    <row r="6374" spans="1:16" x14ac:dyDescent="0.2">
      <c r="A6374" s="2" t="s">
        <v>151</v>
      </c>
      <c r="B6374" s="2" t="s">
        <v>152</v>
      </c>
      <c r="D6374" s="2" t="s">
        <v>132</v>
      </c>
      <c r="E6374" s="3">
        <v>43679.570892592601</v>
      </c>
      <c r="F6374" s="2" t="s">
        <v>133</v>
      </c>
      <c r="G6374" s="2" t="s">
        <v>134</v>
      </c>
      <c r="H6374" s="2" t="s">
        <v>135</v>
      </c>
      <c r="I6374" s="2" t="s">
        <v>113</v>
      </c>
      <c r="J6374" s="2" t="s">
        <v>136</v>
      </c>
      <c r="K6374" s="2"/>
      <c r="L6374" s="2" t="s">
        <v>137</v>
      </c>
      <c r="M6374" s="2">
        <v>199461500</v>
      </c>
      <c r="O6374" s="2" t="s">
        <v>138</v>
      </c>
      <c r="P6374" s="2" t="s">
        <v>139</v>
      </c>
    </row>
    <row r="6375" spans="1:16" x14ac:dyDescent="0.2">
      <c r="A6375" s="2" t="s">
        <v>151</v>
      </c>
      <c r="B6375" s="2" t="s">
        <v>152</v>
      </c>
      <c r="D6375" s="2" t="s">
        <v>132</v>
      </c>
      <c r="E6375" s="3">
        <v>43679.5713876968</v>
      </c>
      <c r="F6375" s="2" t="s">
        <v>133</v>
      </c>
      <c r="G6375" s="2" t="s">
        <v>134</v>
      </c>
      <c r="H6375" s="2" t="s">
        <v>135</v>
      </c>
      <c r="I6375" s="2" t="s">
        <v>113</v>
      </c>
      <c r="J6375" s="2" t="s">
        <v>136</v>
      </c>
      <c r="K6375" s="2"/>
      <c r="L6375" s="2" t="s">
        <v>137</v>
      </c>
      <c r="M6375" s="2">
        <v>199461700</v>
      </c>
      <c r="O6375" s="2" t="s">
        <v>138</v>
      </c>
      <c r="P6375" s="2" t="s">
        <v>139</v>
      </c>
    </row>
    <row r="6376" spans="1:16" x14ac:dyDescent="0.2">
      <c r="A6376" s="2" t="s">
        <v>151</v>
      </c>
      <c r="B6376" s="2" t="s">
        <v>152</v>
      </c>
      <c r="D6376" s="2" t="s">
        <v>132</v>
      </c>
      <c r="E6376" s="3">
        <v>43679.5713876968</v>
      </c>
      <c r="F6376" s="2" t="s">
        <v>140</v>
      </c>
      <c r="G6376" s="2" t="s">
        <v>141</v>
      </c>
      <c r="H6376" s="2" t="s">
        <v>142</v>
      </c>
      <c r="I6376" s="2" t="s">
        <v>113</v>
      </c>
      <c r="J6376" s="2" t="s">
        <v>136</v>
      </c>
      <c r="K6376" s="2"/>
      <c r="L6376" s="2" t="s">
        <v>137</v>
      </c>
      <c r="M6376" s="2">
        <v>60745</v>
      </c>
      <c r="O6376" s="2" t="s">
        <v>143</v>
      </c>
      <c r="P6376" s="2" t="s">
        <v>144</v>
      </c>
    </row>
    <row r="6377" spans="1:16" x14ac:dyDescent="0.2">
      <c r="A6377" s="2" t="s">
        <v>151</v>
      </c>
      <c r="B6377" s="2" t="s">
        <v>152</v>
      </c>
      <c r="D6377" s="2" t="s">
        <v>132</v>
      </c>
      <c r="E6377" s="3">
        <v>43679.602996643502</v>
      </c>
      <c r="F6377" s="2" t="s">
        <v>133</v>
      </c>
      <c r="G6377" s="2" t="s">
        <v>134</v>
      </c>
      <c r="H6377" s="2" t="s">
        <v>135</v>
      </c>
      <c r="I6377" s="2" t="s">
        <v>113</v>
      </c>
      <c r="J6377" s="2" t="s">
        <v>136</v>
      </c>
      <c r="K6377" s="2"/>
      <c r="L6377" s="2" t="s">
        <v>137</v>
      </c>
      <c r="M6377" s="2">
        <v>199461700</v>
      </c>
      <c r="O6377" s="2" t="s">
        <v>138</v>
      </c>
      <c r="P6377" s="2" t="s">
        <v>139</v>
      </c>
    </row>
    <row r="6378" spans="1:16" x14ac:dyDescent="0.2">
      <c r="A6378" s="2" t="s">
        <v>151</v>
      </c>
      <c r="B6378" s="2" t="s">
        <v>152</v>
      </c>
      <c r="D6378" s="2" t="s">
        <v>132</v>
      </c>
      <c r="E6378" s="3">
        <v>43679.607371956001</v>
      </c>
      <c r="F6378" s="2" t="s">
        <v>133</v>
      </c>
      <c r="G6378" s="2" t="s">
        <v>134</v>
      </c>
      <c r="H6378" s="2" t="s">
        <v>135</v>
      </c>
      <c r="I6378" s="2" t="s">
        <v>113</v>
      </c>
      <c r="J6378" s="2" t="s">
        <v>136</v>
      </c>
      <c r="K6378" s="2"/>
      <c r="L6378" s="2" t="s">
        <v>137</v>
      </c>
      <c r="M6378" s="2">
        <v>199469800</v>
      </c>
      <c r="O6378" s="2" t="s">
        <v>138</v>
      </c>
      <c r="P6378" s="2" t="s">
        <v>139</v>
      </c>
    </row>
    <row r="6379" spans="1:16" x14ac:dyDescent="0.2">
      <c r="A6379" s="2" t="s">
        <v>151</v>
      </c>
      <c r="B6379" s="2" t="s">
        <v>152</v>
      </c>
      <c r="D6379" s="2" t="s">
        <v>132</v>
      </c>
      <c r="E6379" s="3">
        <v>43679.611920914402</v>
      </c>
      <c r="F6379" s="2" t="s">
        <v>133</v>
      </c>
      <c r="G6379" s="2" t="s">
        <v>134</v>
      </c>
      <c r="H6379" s="2" t="s">
        <v>135</v>
      </c>
      <c r="I6379" s="2" t="s">
        <v>113</v>
      </c>
      <c r="J6379" s="2" t="s">
        <v>136</v>
      </c>
      <c r="K6379" s="2"/>
      <c r="L6379" s="2" t="s">
        <v>137</v>
      </c>
      <c r="M6379" s="2">
        <v>199477800</v>
      </c>
      <c r="O6379" s="2" t="s">
        <v>138</v>
      </c>
      <c r="P6379" s="2" t="s">
        <v>139</v>
      </c>
    </row>
    <row r="6380" spans="1:16" x14ac:dyDescent="0.2">
      <c r="A6380" s="2" t="s">
        <v>151</v>
      </c>
      <c r="B6380" s="2" t="s">
        <v>152</v>
      </c>
      <c r="D6380" s="2" t="s">
        <v>132</v>
      </c>
      <c r="E6380" s="3">
        <v>43679.615752164398</v>
      </c>
      <c r="F6380" s="2" t="s">
        <v>133</v>
      </c>
      <c r="G6380" s="2" t="s">
        <v>134</v>
      </c>
      <c r="H6380" s="2" t="s">
        <v>135</v>
      </c>
      <c r="I6380" s="2" t="s">
        <v>113</v>
      </c>
      <c r="J6380" s="2" t="s">
        <v>136</v>
      </c>
      <c r="K6380" s="2"/>
      <c r="L6380" s="2" t="s">
        <v>137</v>
      </c>
      <c r="M6380" s="2">
        <v>199485800</v>
      </c>
      <c r="O6380" s="2" t="s">
        <v>138</v>
      </c>
      <c r="P6380" s="2" t="s">
        <v>139</v>
      </c>
    </row>
    <row r="6381" spans="1:16" x14ac:dyDescent="0.2">
      <c r="A6381" s="2" t="s">
        <v>151</v>
      </c>
      <c r="B6381" s="2" t="s">
        <v>152</v>
      </c>
      <c r="D6381" s="2" t="s">
        <v>132</v>
      </c>
      <c r="E6381" s="3">
        <v>43679.620451620402</v>
      </c>
      <c r="F6381" s="2" t="s">
        <v>133</v>
      </c>
      <c r="G6381" s="2" t="s">
        <v>134</v>
      </c>
      <c r="H6381" s="2" t="s">
        <v>135</v>
      </c>
      <c r="I6381" s="2" t="s">
        <v>113</v>
      </c>
      <c r="J6381" s="2" t="s">
        <v>136</v>
      </c>
      <c r="K6381" s="2"/>
      <c r="L6381" s="2" t="s">
        <v>137</v>
      </c>
      <c r="M6381" s="2">
        <v>199493900</v>
      </c>
      <c r="O6381" s="2" t="s">
        <v>138</v>
      </c>
      <c r="P6381" s="2" t="s">
        <v>139</v>
      </c>
    </row>
    <row r="6382" spans="1:16" x14ac:dyDescent="0.2">
      <c r="A6382" s="2" t="s">
        <v>151</v>
      </c>
      <c r="B6382" s="2" t="s">
        <v>152</v>
      </c>
      <c r="D6382" s="2" t="s">
        <v>132</v>
      </c>
      <c r="E6382" s="3">
        <v>43679.624780590297</v>
      </c>
      <c r="F6382" s="2" t="s">
        <v>133</v>
      </c>
      <c r="G6382" s="2" t="s">
        <v>134</v>
      </c>
      <c r="H6382" s="2" t="s">
        <v>135</v>
      </c>
      <c r="I6382" s="2" t="s">
        <v>113</v>
      </c>
      <c r="J6382" s="2" t="s">
        <v>136</v>
      </c>
      <c r="K6382" s="2"/>
      <c r="L6382" s="2" t="s">
        <v>137</v>
      </c>
      <c r="M6382" s="2">
        <v>199501900</v>
      </c>
      <c r="O6382" s="2" t="s">
        <v>138</v>
      </c>
      <c r="P6382" s="2" t="s">
        <v>139</v>
      </c>
    </row>
    <row r="6383" spans="1:16" x14ac:dyDescent="0.2">
      <c r="A6383" s="2" t="s">
        <v>151</v>
      </c>
      <c r="B6383" s="2" t="s">
        <v>152</v>
      </c>
      <c r="D6383" s="2" t="s">
        <v>132</v>
      </c>
      <c r="E6383" s="3">
        <v>43679.628681331</v>
      </c>
      <c r="F6383" s="2" t="s">
        <v>133</v>
      </c>
      <c r="G6383" s="2" t="s">
        <v>134</v>
      </c>
      <c r="H6383" s="2" t="s">
        <v>135</v>
      </c>
      <c r="I6383" s="2" t="s">
        <v>113</v>
      </c>
      <c r="J6383" s="2" t="s">
        <v>136</v>
      </c>
      <c r="K6383" s="2"/>
      <c r="L6383" s="2" t="s">
        <v>137</v>
      </c>
      <c r="M6383" s="2">
        <v>199510000</v>
      </c>
      <c r="O6383" s="2" t="s">
        <v>138</v>
      </c>
      <c r="P6383" s="2" t="s">
        <v>139</v>
      </c>
    </row>
    <row r="6384" spans="1:16" x14ac:dyDescent="0.2">
      <c r="A6384" s="2" t="s">
        <v>151</v>
      </c>
      <c r="B6384" s="2" t="s">
        <v>152</v>
      </c>
      <c r="D6384" s="2" t="s">
        <v>132</v>
      </c>
      <c r="E6384" s="3">
        <v>43679.632802002299</v>
      </c>
      <c r="F6384" s="2" t="s">
        <v>133</v>
      </c>
      <c r="G6384" s="2" t="s">
        <v>134</v>
      </c>
      <c r="H6384" s="2" t="s">
        <v>135</v>
      </c>
      <c r="I6384" s="2" t="s">
        <v>113</v>
      </c>
      <c r="J6384" s="2" t="s">
        <v>136</v>
      </c>
      <c r="K6384" s="2"/>
      <c r="L6384" s="2" t="s">
        <v>137</v>
      </c>
      <c r="M6384" s="2">
        <v>199518000</v>
      </c>
      <c r="O6384" s="2" t="s">
        <v>138</v>
      </c>
      <c r="P6384" s="2" t="s">
        <v>139</v>
      </c>
    </row>
    <row r="6385" spans="1:16" x14ac:dyDescent="0.2">
      <c r="A6385" s="2" t="s">
        <v>151</v>
      </c>
      <c r="B6385" s="2" t="s">
        <v>152</v>
      </c>
      <c r="D6385" s="2" t="s">
        <v>132</v>
      </c>
      <c r="E6385" s="3">
        <v>43679.6368995023</v>
      </c>
      <c r="F6385" s="2" t="s">
        <v>133</v>
      </c>
      <c r="G6385" s="2" t="s">
        <v>134</v>
      </c>
      <c r="H6385" s="2" t="s">
        <v>135</v>
      </c>
      <c r="I6385" s="2" t="s">
        <v>113</v>
      </c>
      <c r="J6385" s="2" t="s">
        <v>136</v>
      </c>
      <c r="K6385" s="2"/>
      <c r="L6385" s="2" t="s">
        <v>137</v>
      </c>
      <c r="M6385" s="2">
        <v>199526100</v>
      </c>
      <c r="O6385" s="2" t="s">
        <v>138</v>
      </c>
      <c r="P6385" s="2" t="s">
        <v>139</v>
      </c>
    </row>
    <row r="6386" spans="1:16" x14ac:dyDescent="0.2">
      <c r="A6386" s="2" t="s">
        <v>151</v>
      </c>
      <c r="B6386" s="2" t="s">
        <v>152</v>
      </c>
      <c r="D6386" s="2" t="s">
        <v>132</v>
      </c>
      <c r="E6386" s="3">
        <v>43679.640962349498</v>
      </c>
      <c r="F6386" s="2" t="s">
        <v>133</v>
      </c>
      <c r="G6386" s="2" t="s">
        <v>134</v>
      </c>
      <c r="H6386" s="2" t="s">
        <v>135</v>
      </c>
      <c r="I6386" s="2" t="s">
        <v>113</v>
      </c>
      <c r="J6386" s="2" t="s">
        <v>136</v>
      </c>
      <c r="K6386" s="2"/>
      <c r="L6386" s="2" t="s">
        <v>137</v>
      </c>
      <c r="M6386" s="2">
        <v>199534100</v>
      </c>
      <c r="O6386" s="2" t="s">
        <v>138</v>
      </c>
      <c r="P6386" s="2" t="s">
        <v>139</v>
      </c>
    </row>
    <row r="6387" spans="1:16" x14ac:dyDescent="0.2">
      <c r="A6387" s="2" t="s">
        <v>151</v>
      </c>
      <c r="B6387" s="2" t="s">
        <v>152</v>
      </c>
      <c r="D6387" s="2" t="s">
        <v>132</v>
      </c>
      <c r="E6387" s="3">
        <v>43679.644652812502</v>
      </c>
      <c r="F6387" s="2" t="s">
        <v>140</v>
      </c>
      <c r="G6387" s="2" t="s">
        <v>141</v>
      </c>
      <c r="H6387" s="2" t="s">
        <v>142</v>
      </c>
      <c r="I6387" s="2" t="s">
        <v>113</v>
      </c>
      <c r="J6387" s="2" t="s">
        <v>136</v>
      </c>
      <c r="K6387" s="2"/>
      <c r="L6387" s="2" t="s">
        <v>137</v>
      </c>
      <c r="M6387" s="2">
        <v>60761.5</v>
      </c>
      <c r="O6387" s="2" t="s">
        <v>143</v>
      </c>
      <c r="P6387" s="2" t="s">
        <v>144</v>
      </c>
    </row>
    <row r="6388" spans="1:16" x14ac:dyDescent="0.2">
      <c r="A6388" s="2" t="s">
        <v>151</v>
      </c>
      <c r="B6388" s="2" t="s">
        <v>152</v>
      </c>
      <c r="D6388" s="2" t="s">
        <v>132</v>
      </c>
      <c r="E6388" s="3">
        <v>43679.652247800899</v>
      </c>
      <c r="F6388" s="2" t="s">
        <v>133</v>
      </c>
      <c r="G6388" s="2" t="s">
        <v>134</v>
      </c>
      <c r="H6388" s="2" t="s">
        <v>135</v>
      </c>
      <c r="I6388" s="2" t="s">
        <v>113</v>
      </c>
      <c r="J6388" s="2" t="s">
        <v>136</v>
      </c>
      <c r="K6388" s="2"/>
      <c r="L6388" s="2" t="s">
        <v>137</v>
      </c>
      <c r="M6388" s="2">
        <v>199542200</v>
      </c>
      <c r="O6388" s="2" t="s">
        <v>138</v>
      </c>
      <c r="P6388" s="2" t="s">
        <v>139</v>
      </c>
    </row>
    <row r="6389" spans="1:16" x14ac:dyDescent="0.2">
      <c r="A6389" s="2" t="s">
        <v>151</v>
      </c>
      <c r="B6389" s="2" t="s">
        <v>152</v>
      </c>
      <c r="D6389" s="2" t="s">
        <v>132</v>
      </c>
      <c r="E6389" s="3">
        <v>43679.656032789397</v>
      </c>
      <c r="F6389" s="2" t="s">
        <v>133</v>
      </c>
      <c r="G6389" s="2" t="s">
        <v>134</v>
      </c>
      <c r="H6389" s="2" t="s">
        <v>135</v>
      </c>
      <c r="I6389" s="2" t="s">
        <v>113</v>
      </c>
      <c r="J6389" s="2" t="s">
        <v>136</v>
      </c>
      <c r="K6389" s="2"/>
      <c r="L6389" s="2" t="s">
        <v>137</v>
      </c>
      <c r="M6389" s="2">
        <v>199550200</v>
      </c>
      <c r="O6389" s="2" t="s">
        <v>138</v>
      </c>
      <c r="P6389" s="2" t="s">
        <v>139</v>
      </c>
    </row>
    <row r="6390" spans="1:16" x14ac:dyDescent="0.2">
      <c r="A6390" s="2" t="s">
        <v>151</v>
      </c>
      <c r="B6390" s="2" t="s">
        <v>152</v>
      </c>
      <c r="D6390" s="2" t="s">
        <v>132</v>
      </c>
      <c r="E6390" s="3">
        <v>43679.659655752301</v>
      </c>
      <c r="F6390" s="2" t="s">
        <v>133</v>
      </c>
      <c r="G6390" s="2" t="s">
        <v>134</v>
      </c>
      <c r="H6390" s="2" t="s">
        <v>135</v>
      </c>
      <c r="I6390" s="2" t="s">
        <v>113</v>
      </c>
      <c r="J6390" s="2" t="s">
        <v>136</v>
      </c>
      <c r="K6390" s="2"/>
      <c r="L6390" s="2" t="s">
        <v>137</v>
      </c>
      <c r="M6390" s="2">
        <v>199558300</v>
      </c>
      <c r="O6390" s="2" t="s">
        <v>138</v>
      </c>
      <c r="P6390" s="2" t="s">
        <v>139</v>
      </c>
    </row>
    <row r="6391" spans="1:16" x14ac:dyDescent="0.2">
      <c r="A6391" s="2" t="s">
        <v>151</v>
      </c>
      <c r="B6391" s="2" t="s">
        <v>152</v>
      </c>
      <c r="D6391" s="2" t="s">
        <v>132</v>
      </c>
      <c r="E6391" s="3">
        <v>43679.663591203702</v>
      </c>
      <c r="F6391" s="2" t="s">
        <v>133</v>
      </c>
      <c r="G6391" s="2" t="s">
        <v>134</v>
      </c>
      <c r="H6391" s="2" t="s">
        <v>135</v>
      </c>
      <c r="I6391" s="2" t="s">
        <v>113</v>
      </c>
      <c r="J6391" s="2" t="s">
        <v>136</v>
      </c>
      <c r="K6391" s="2"/>
      <c r="L6391" s="2" t="s">
        <v>137</v>
      </c>
      <c r="M6391" s="2">
        <v>199566300</v>
      </c>
      <c r="O6391" s="2" t="s">
        <v>138</v>
      </c>
      <c r="P6391" s="2" t="s">
        <v>139</v>
      </c>
    </row>
    <row r="6392" spans="1:16" x14ac:dyDescent="0.2">
      <c r="A6392" s="2" t="s">
        <v>151</v>
      </c>
      <c r="B6392" s="2" t="s">
        <v>152</v>
      </c>
      <c r="D6392" s="2" t="s">
        <v>132</v>
      </c>
      <c r="E6392" s="3">
        <v>43679.667260532398</v>
      </c>
      <c r="F6392" s="2" t="s">
        <v>133</v>
      </c>
      <c r="G6392" s="2" t="s">
        <v>134</v>
      </c>
      <c r="H6392" s="2" t="s">
        <v>135</v>
      </c>
      <c r="I6392" s="2" t="s">
        <v>113</v>
      </c>
      <c r="J6392" s="2" t="s">
        <v>136</v>
      </c>
      <c r="K6392" s="2"/>
      <c r="L6392" s="2" t="s">
        <v>137</v>
      </c>
      <c r="M6392" s="2">
        <v>199574400</v>
      </c>
      <c r="O6392" s="2" t="s">
        <v>138</v>
      </c>
      <c r="P6392" s="2" t="s">
        <v>139</v>
      </c>
    </row>
    <row r="6393" spans="1:16" x14ac:dyDescent="0.2">
      <c r="A6393" s="2" t="s">
        <v>151</v>
      </c>
      <c r="B6393" s="2" t="s">
        <v>152</v>
      </c>
      <c r="D6393" s="2" t="s">
        <v>132</v>
      </c>
      <c r="E6393" s="3">
        <v>43679.670848692098</v>
      </c>
      <c r="F6393" s="2" t="s">
        <v>133</v>
      </c>
      <c r="G6393" s="2" t="s">
        <v>134</v>
      </c>
      <c r="H6393" s="2" t="s">
        <v>135</v>
      </c>
      <c r="I6393" s="2" t="s">
        <v>113</v>
      </c>
      <c r="J6393" s="2" t="s">
        <v>136</v>
      </c>
      <c r="K6393" s="2"/>
      <c r="L6393" s="2" t="s">
        <v>137</v>
      </c>
      <c r="M6393" s="2">
        <v>199582400</v>
      </c>
      <c r="O6393" s="2" t="s">
        <v>138</v>
      </c>
      <c r="P6393" s="2" t="s">
        <v>139</v>
      </c>
    </row>
    <row r="6394" spans="1:16" x14ac:dyDescent="0.2">
      <c r="A6394" s="2" t="s">
        <v>151</v>
      </c>
      <c r="B6394" s="2" t="s">
        <v>152</v>
      </c>
      <c r="D6394" s="2" t="s">
        <v>132</v>
      </c>
      <c r="E6394" s="3">
        <v>43679.676705590296</v>
      </c>
      <c r="F6394" s="2" t="s">
        <v>133</v>
      </c>
      <c r="G6394" s="2" t="s">
        <v>134</v>
      </c>
      <c r="H6394" s="2" t="s">
        <v>135</v>
      </c>
      <c r="I6394" s="2" t="s">
        <v>113</v>
      </c>
      <c r="J6394" s="2" t="s">
        <v>136</v>
      </c>
      <c r="K6394" s="2"/>
      <c r="L6394" s="2" t="s">
        <v>137</v>
      </c>
      <c r="M6394" s="2">
        <v>199590500</v>
      </c>
      <c r="O6394" s="2" t="s">
        <v>138</v>
      </c>
      <c r="P6394" s="2" t="s">
        <v>139</v>
      </c>
    </row>
    <row r="6395" spans="1:16" x14ac:dyDescent="0.2">
      <c r="A6395" s="2" t="s">
        <v>151</v>
      </c>
      <c r="B6395" s="2" t="s">
        <v>152</v>
      </c>
      <c r="D6395" s="2" t="s">
        <v>132</v>
      </c>
      <c r="E6395" s="3">
        <v>43679.681034606503</v>
      </c>
      <c r="F6395" s="2" t="s">
        <v>133</v>
      </c>
      <c r="G6395" s="2" t="s">
        <v>134</v>
      </c>
      <c r="H6395" s="2" t="s">
        <v>135</v>
      </c>
      <c r="I6395" s="2" t="s">
        <v>113</v>
      </c>
      <c r="J6395" s="2" t="s">
        <v>136</v>
      </c>
      <c r="K6395" s="2"/>
      <c r="L6395" s="2" t="s">
        <v>137</v>
      </c>
      <c r="M6395" s="2">
        <v>199598500</v>
      </c>
      <c r="O6395" s="2" t="s">
        <v>138</v>
      </c>
      <c r="P6395" s="2" t="s">
        <v>139</v>
      </c>
    </row>
    <row r="6396" spans="1:16" x14ac:dyDescent="0.2">
      <c r="A6396" s="2" t="s">
        <v>151</v>
      </c>
      <c r="B6396" s="2" t="s">
        <v>152</v>
      </c>
      <c r="D6396" s="2" t="s">
        <v>132</v>
      </c>
      <c r="E6396" s="3">
        <v>43679.686319872701</v>
      </c>
      <c r="F6396" s="2" t="s">
        <v>140</v>
      </c>
      <c r="G6396" s="2" t="s">
        <v>141</v>
      </c>
      <c r="H6396" s="2" t="s">
        <v>142</v>
      </c>
      <c r="I6396" s="2" t="s">
        <v>113</v>
      </c>
      <c r="J6396" s="2" t="s">
        <v>136</v>
      </c>
      <c r="K6396" s="2"/>
      <c r="L6396" s="2" t="s">
        <v>137</v>
      </c>
      <c r="M6396" s="2">
        <v>60775.5</v>
      </c>
      <c r="O6396" s="2" t="s">
        <v>143</v>
      </c>
      <c r="P6396" s="2" t="s">
        <v>144</v>
      </c>
    </row>
    <row r="6397" spans="1:16" x14ac:dyDescent="0.2">
      <c r="A6397" s="2" t="s">
        <v>151</v>
      </c>
      <c r="B6397" s="2" t="s">
        <v>152</v>
      </c>
      <c r="D6397" s="2" t="s">
        <v>132</v>
      </c>
      <c r="E6397" s="3">
        <v>43679.688766631902</v>
      </c>
      <c r="F6397" s="2" t="s">
        <v>133</v>
      </c>
      <c r="G6397" s="2" t="s">
        <v>134</v>
      </c>
      <c r="H6397" s="2" t="s">
        <v>135</v>
      </c>
      <c r="I6397" s="2" t="s">
        <v>113</v>
      </c>
      <c r="J6397" s="2" t="s">
        <v>136</v>
      </c>
      <c r="K6397" s="2"/>
      <c r="L6397" s="2" t="s">
        <v>137</v>
      </c>
      <c r="M6397" s="2">
        <v>199606500</v>
      </c>
      <c r="O6397" s="2" t="s">
        <v>138</v>
      </c>
      <c r="P6397" s="2" t="s">
        <v>139</v>
      </c>
    </row>
    <row r="6398" spans="1:16" x14ac:dyDescent="0.2">
      <c r="A6398" s="2" t="s">
        <v>151</v>
      </c>
      <c r="B6398" s="2" t="s">
        <v>152</v>
      </c>
      <c r="D6398" s="2" t="s">
        <v>132</v>
      </c>
      <c r="E6398" s="3">
        <v>43679.696687581003</v>
      </c>
      <c r="F6398" s="2" t="s">
        <v>133</v>
      </c>
      <c r="G6398" s="2" t="s">
        <v>134</v>
      </c>
      <c r="H6398" s="2" t="s">
        <v>135</v>
      </c>
      <c r="I6398" s="2" t="s">
        <v>113</v>
      </c>
      <c r="J6398" s="2" t="s">
        <v>136</v>
      </c>
      <c r="K6398" s="2"/>
      <c r="L6398" s="2" t="s">
        <v>137</v>
      </c>
      <c r="M6398" s="2">
        <v>199614100</v>
      </c>
      <c r="O6398" s="2" t="s">
        <v>138</v>
      </c>
      <c r="P6398" s="2" t="s">
        <v>139</v>
      </c>
    </row>
    <row r="6399" spans="1:16" x14ac:dyDescent="0.2">
      <c r="A6399" s="2" t="s">
        <v>151</v>
      </c>
      <c r="B6399" s="2" t="s">
        <v>152</v>
      </c>
      <c r="D6399" s="2" t="s">
        <v>132</v>
      </c>
      <c r="E6399" s="3">
        <v>43679.696687581003</v>
      </c>
      <c r="F6399" s="2" t="s">
        <v>140</v>
      </c>
      <c r="G6399" s="2" t="s">
        <v>141</v>
      </c>
      <c r="H6399" s="2" t="s">
        <v>142</v>
      </c>
      <c r="I6399" s="2" t="s">
        <v>113</v>
      </c>
      <c r="J6399" s="2" t="s">
        <v>136</v>
      </c>
      <c r="K6399" s="2"/>
      <c r="L6399" s="2" t="s">
        <v>137</v>
      </c>
      <c r="M6399" s="2">
        <v>60778</v>
      </c>
      <c r="O6399" s="2" t="s">
        <v>143</v>
      </c>
      <c r="P6399" s="2" t="s">
        <v>144</v>
      </c>
    </row>
    <row r="6400" spans="1:16" x14ac:dyDescent="0.2">
      <c r="A6400" s="2" t="s">
        <v>151</v>
      </c>
      <c r="B6400" s="2" t="s">
        <v>152</v>
      </c>
      <c r="D6400" s="2" t="s">
        <v>132</v>
      </c>
      <c r="E6400" s="3">
        <v>43679.707291516199</v>
      </c>
      <c r="F6400" s="2" t="s">
        <v>133</v>
      </c>
      <c r="G6400" s="2" t="s">
        <v>134</v>
      </c>
      <c r="H6400" s="2" t="s">
        <v>135</v>
      </c>
      <c r="I6400" s="2" t="s">
        <v>113</v>
      </c>
      <c r="J6400" s="2" t="s">
        <v>136</v>
      </c>
      <c r="K6400" s="2"/>
      <c r="L6400" s="2" t="s">
        <v>137</v>
      </c>
      <c r="M6400" s="2">
        <v>199614100</v>
      </c>
      <c r="O6400" s="2" t="s">
        <v>138</v>
      </c>
      <c r="P6400" s="2" t="s">
        <v>139</v>
      </c>
    </row>
    <row r="6401" spans="1:16" x14ac:dyDescent="0.2">
      <c r="A6401" s="2" t="s">
        <v>151</v>
      </c>
      <c r="B6401" s="2" t="s">
        <v>152</v>
      </c>
      <c r="D6401" s="2" t="s">
        <v>132</v>
      </c>
      <c r="E6401" s="3">
        <v>43679.716939236103</v>
      </c>
      <c r="F6401" s="2" t="s">
        <v>133</v>
      </c>
      <c r="G6401" s="2" t="s">
        <v>134</v>
      </c>
      <c r="H6401" s="2" t="s">
        <v>135</v>
      </c>
      <c r="I6401" s="2" t="s">
        <v>113</v>
      </c>
      <c r="J6401" s="2" t="s">
        <v>136</v>
      </c>
      <c r="K6401" s="2"/>
      <c r="L6401" s="2" t="s">
        <v>137</v>
      </c>
      <c r="M6401" s="2">
        <v>199622200</v>
      </c>
      <c r="O6401" s="2" t="s">
        <v>138</v>
      </c>
      <c r="P6401" s="2" t="s">
        <v>139</v>
      </c>
    </row>
    <row r="6402" spans="1:16" x14ac:dyDescent="0.2">
      <c r="A6402" s="2" t="s">
        <v>151</v>
      </c>
      <c r="B6402" s="2" t="s">
        <v>152</v>
      </c>
      <c r="D6402" s="2" t="s">
        <v>132</v>
      </c>
      <c r="E6402" s="3">
        <v>43679.725516168997</v>
      </c>
      <c r="F6402" s="2" t="s">
        <v>133</v>
      </c>
      <c r="G6402" s="2" t="s">
        <v>134</v>
      </c>
      <c r="H6402" s="2" t="s">
        <v>135</v>
      </c>
      <c r="I6402" s="2" t="s">
        <v>113</v>
      </c>
      <c r="J6402" s="2" t="s">
        <v>136</v>
      </c>
      <c r="K6402" s="2"/>
      <c r="L6402" s="2" t="s">
        <v>137</v>
      </c>
      <c r="M6402" s="2">
        <v>199630200</v>
      </c>
      <c r="O6402" s="2" t="s">
        <v>138</v>
      </c>
      <c r="P6402" s="2" t="s">
        <v>139</v>
      </c>
    </row>
    <row r="6403" spans="1:16" x14ac:dyDescent="0.2">
      <c r="A6403" s="2" t="s">
        <v>151</v>
      </c>
      <c r="B6403" s="2" t="s">
        <v>152</v>
      </c>
      <c r="D6403" s="2" t="s">
        <v>132</v>
      </c>
      <c r="E6403" s="3">
        <v>43679.732078854198</v>
      </c>
      <c r="F6403" s="2" t="s">
        <v>133</v>
      </c>
      <c r="G6403" s="2" t="s">
        <v>134</v>
      </c>
      <c r="H6403" s="2" t="s">
        <v>135</v>
      </c>
      <c r="I6403" s="2" t="s">
        <v>113</v>
      </c>
      <c r="J6403" s="2" t="s">
        <v>136</v>
      </c>
      <c r="K6403" s="2"/>
      <c r="L6403" s="2" t="s">
        <v>137</v>
      </c>
      <c r="M6403" s="2">
        <v>199636500</v>
      </c>
      <c r="O6403" s="2" t="s">
        <v>138</v>
      </c>
      <c r="P6403" s="2" t="s">
        <v>139</v>
      </c>
    </row>
    <row r="6404" spans="1:16" x14ac:dyDescent="0.2">
      <c r="A6404" s="2" t="s">
        <v>151</v>
      </c>
      <c r="B6404" s="2" t="s">
        <v>152</v>
      </c>
      <c r="D6404" s="2" t="s">
        <v>132</v>
      </c>
      <c r="E6404" s="3">
        <v>43679.732078854198</v>
      </c>
      <c r="F6404" s="2" t="s">
        <v>140</v>
      </c>
      <c r="G6404" s="2" t="s">
        <v>141</v>
      </c>
      <c r="H6404" s="2" t="s">
        <v>142</v>
      </c>
      <c r="I6404" s="2" t="s">
        <v>113</v>
      </c>
      <c r="J6404" s="2" t="s">
        <v>136</v>
      </c>
      <c r="K6404" s="2"/>
      <c r="L6404" s="2" t="s">
        <v>137</v>
      </c>
      <c r="M6404" s="2">
        <v>60784</v>
      </c>
      <c r="O6404" s="2" t="s">
        <v>143</v>
      </c>
      <c r="P6404" s="2" t="s">
        <v>144</v>
      </c>
    </row>
    <row r="6405" spans="1:16" x14ac:dyDescent="0.2">
      <c r="A6405" s="2" t="s">
        <v>151</v>
      </c>
      <c r="B6405" s="2" t="s">
        <v>152</v>
      </c>
      <c r="D6405" s="2" t="s">
        <v>132</v>
      </c>
      <c r="E6405" s="3">
        <v>43679.746848344897</v>
      </c>
      <c r="F6405" s="2" t="s">
        <v>133</v>
      </c>
      <c r="G6405" s="2" t="s">
        <v>134</v>
      </c>
      <c r="H6405" s="2" t="s">
        <v>135</v>
      </c>
      <c r="I6405" s="2" t="s">
        <v>113</v>
      </c>
      <c r="J6405" s="2" t="s">
        <v>136</v>
      </c>
      <c r="K6405" s="2"/>
      <c r="L6405" s="2" t="s">
        <v>137</v>
      </c>
      <c r="M6405" s="2">
        <v>199636500</v>
      </c>
      <c r="O6405" s="2" t="s">
        <v>138</v>
      </c>
      <c r="P6405" s="2" t="s">
        <v>139</v>
      </c>
    </row>
    <row r="6406" spans="1:16" x14ac:dyDescent="0.2">
      <c r="A6406" s="2" t="s">
        <v>151</v>
      </c>
      <c r="B6406" s="2" t="s">
        <v>152</v>
      </c>
      <c r="D6406" s="2" t="s">
        <v>132</v>
      </c>
      <c r="E6406" s="3">
        <v>43679.749544178201</v>
      </c>
      <c r="F6406" s="2" t="s">
        <v>133</v>
      </c>
      <c r="G6406" s="2" t="s">
        <v>134</v>
      </c>
      <c r="H6406" s="2" t="s">
        <v>135</v>
      </c>
      <c r="I6406" s="2" t="s">
        <v>113</v>
      </c>
      <c r="J6406" s="2" t="s">
        <v>136</v>
      </c>
      <c r="K6406" s="2"/>
      <c r="L6406" s="2" t="s">
        <v>137</v>
      </c>
      <c r="M6406" s="2">
        <v>199636500</v>
      </c>
      <c r="O6406" s="2" t="s">
        <v>138</v>
      </c>
      <c r="P6406" s="2" t="s">
        <v>139</v>
      </c>
    </row>
    <row r="6407" spans="1:16" x14ac:dyDescent="0.2">
      <c r="A6407" s="2" t="s">
        <v>151</v>
      </c>
      <c r="B6407" s="2" t="s">
        <v>152</v>
      </c>
      <c r="D6407" s="2" t="s">
        <v>132</v>
      </c>
      <c r="E6407" s="3">
        <v>43679.749544178201</v>
      </c>
      <c r="F6407" s="2" t="s">
        <v>140</v>
      </c>
      <c r="G6407" s="2" t="s">
        <v>141</v>
      </c>
      <c r="H6407" s="2" t="s">
        <v>142</v>
      </c>
      <c r="I6407" s="2" t="s">
        <v>113</v>
      </c>
      <c r="J6407" s="2" t="s">
        <v>136</v>
      </c>
      <c r="K6407" s="2"/>
      <c r="L6407" s="2" t="s">
        <v>137</v>
      </c>
      <c r="M6407" s="2">
        <v>60784</v>
      </c>
      <c r="O6407" s="2" t="s">
        <v>143</v>
      </c>
      <c r="P6407" s="2" t="s">
        <v>144</v>
      </c>
    </row>
    <row r="6408" spans="1:16" x14ac:dyDescent="0.2">
      <c r="A6408" s="2" t="s">
        <v>151</v>
      </c>
      <c r="B6408" s="2" t="s">
        <v>152</v>
      </c>
      <c r="D6408" s="2" t="s">
        <v>132</v>
      </c>
      <c r="E6408" s="3">
        <v>43679.852620567101</v>
      </c>
      <c r="F6408" s="2" t="s">
        <v>133</v>
      </c>
      <c r="G6408" s="2" t="s">
        <v>134</v>
      </c>
      <c r="H6408" s="2" t="s">
        <v>135</v>
      </c>
      <c r="I6408" s="2" t="s">
        <v>113</v>
      </c>
      <c r="J6408" s="2" t="s">
        <v>136</v>
      </c>
      <c r="K6408" s="2"/>
      <c r="L6408" s="2" t="s">
        <v>137</v>
      </c>
      <c r="M6408" s="2">
        <v>199636500</v>
      </c>
      <c r="O6408" s="2" t="s">
        <v>138</v>
      </c>
      <c r="P6408" s="2" t="s">
        <v>139</v>
      </c>
    </row>
    <row r="6409" spans="1:16" x14ac:dyDescent="0.2">
      <c r="A6409" s="2" t="s">
        <v>151</v>
      </c>
      <c r="B6409" s="2" t="s">
        <v>152</v>
      </c>
      <c r="D6409" s="2" t="s">
        <v>132</v>
      </c>
      <c r="E6409" s="3">
        <v>43679.853972222198</v>
      </c>
      <c r="F6409" s="2" t="s">
        <v>133</v>
      </c>
      <c r="G6409" s="2" t="s">
        <v>134</v>
      </c>
      <c r="H6409" s="2" t="s">
        <v>135</v>
      </c>
      <c r="I6409" s="2" t="s">
        <v>113</v>
      </c>
      <c r="J6409" s="2" t="s">
        <v>136</v>
      </c>
      <c r="K6409" s="2"/>
      <c r="L6409" s="2" t="s">
        <v>137</v>
      </c>
      <c r="M6409" s="2">
        <v>199636800</v>
      </c>
      <c r="O6409" s="2" t="s">
        <v>138</v>
      </c>
      <c r="P6409" s="2" t="s">
        <v>139</v>
      </c>
    </row>
    <row r="6410" spans="1:16" x14ac:dyDescent="0.2">
      <c r="A6410" s="2" t="s">
        <v>151</v>
      </c>
      <c r="B6410" s="2" t="s">
        <v>152</v>
      </c>
      <c r="D6410" s="2" t="s">
        <v>132</v>
      </c>
      <c r="E6410" s="3">
        <v>43679.853972222198</v>
      </c>
      <c r="F6410" s="2" t="s">
        <v>140</v>
      </c>
      <c r="G6410" s="2" t="s">
        <v>141</v>
      </c>
      <c r="H6410" s="2" t="s">
        <v>142</v>
      </c>
      <c r="I6410" s="2" t="s">
        <v>113</v>
      </c>
      <c r="J6410" s="2" t="s">
        <v>136</v>
      </c>
      <c r="K6410" s="2"/>
      <c r="L6410" s="2" t="s">
        <v>137</v>
      </c>
      <c r="M6410" s="2">
        <v>60784.5</v>
      </c>
      <c r="O6410" s="2" t="s">
        <v>143</v>
      </c>
      <c r="P6410" s="2" t="s">
        <v>144</v>
      </c>
    </row>
    <row r="6411" spans="1:16" x14ac:dyDescent="0.2">
      <c r="A6411" s="2" t="s">
        <v>151</v>
      </c>
      <c r="B6411" s="2" t="s">
        <v>152</v>
      </c>
      <c r="D6411" s="2" t="s">
        <v>132</v>
      </c>
      <c r="E6411" s="3">
        <v>43680.158486076398</v>
      </c>
      <c r="F6411" s="2" t="s">
        <v>133</v>
      </c>
      <c r="G6411" s="2" t="s">
        <v>134</v>
      </c>
      <c r="H6411" s="2" t="s">
        <v>135</v>
      </c>
      <c r="I6411" s="2" t="s">
        <v>113</v>
      </c>
      <c r="J6411" s="2" t="s">
        <v>136</v>
      </c>
      <c r="K6411" s="2"/>
      <c r="L6411" s="2" t="s">
        <v>137</v>
      </c>
      <c r="M6411" s="2">
        <v>199636800</v>
      </c>
      <c r="O6411" s="2" t="s">
        <v>138</v>
      </c>
      <c r="P6411" s="2" t="s">
        <v>139</v>
      </c>
    </row>
    <row r="6412" spans="1:16" x14ac:dyDescent="0.2">
      <c r="A6412" s="2" t="s">
        <v>151</v>
      </c>
      <c r="B6412" s="2" t="s">
        <v>152</v>
      </c>
      <c r="D6412" s="2" t="s">
        <v>132</v>
      </c>
      <c r="E6412" s="3">
        <v>43680.159628043999</v>
      </c>
      <c r="F6412" s="2" t="s">
        <v>133</v>
      </c>
      <c r="G6412" s="2" t="s">
        <v>134</v>
      </c>
      <c r="H6412" s="2" t="s">
        <v>135</v>
      </c>
      <c r="I6412" s="2" t="s">
        <v>113</v>
      </c>
      <c r="J6412" s="2" t="s">
        <v>136</v>
      </c>
      <c r="K6412" s="2"/>
      <c r="L6412" s="2" t="s">
        <v>137</v>
      </c>
      <c r="M6412" s="2">
        <v>199636800</v>
      </c>
      <c r="O6412" s="2" t="s">
        <v>138</v>
      </c>
      <c r="P6412" s="2" t="s">
        <v>139</v>
      </c>
    </row>
    <row r="6413" spans="1:16" x14ac:dyDescent="0.2">
      <c r="A6413" s="2" t="s">
        <v>151</v>
      </c>
      <c r="B6413" s="2" t="s">
        <v>152</v>
      </c>
      <c r="D6413" s="2" t="s">
        <v>132</v>
      </c>
      <c r="E6413" s="3">
        <v>43680.159628043999</v>
      </c>
      <c r="F6413" s="2" t="s">
        <v>140</v>
      </c>
      <c r="G6413" s="2" t="s">
        <v>141</v>
      </c>
      <c r="H6413" s="2" t="s">
        <v>142</v>
      </c>
      <c r="I6413" s="2" t="s">
        <v>113</v>
      </c>
      <c r="J6413" s="2" t="s">
        <v>136</v>
      </c>
      <c r="K6413" s="2"/>
      <c r="L6413" s="2" t="s">
        <v>137</v>
      </c>
      <c r="M6413" s="2">
        <v>60784.5</v>
      </c>
      <c r="O6413" s="2" t="s">
        <v>143</v>
      </c>
      <c r="P6413" s="2" t="s">
        <v>144</v>
      </c>
    </row>
    <row r="6414" spans="1:16" x14ac:dyDescent="0.2">
      <c r="A6414" s="2" t="s">
        <v>151</v>
      </c>
      <c r="B6414" s="2" t="s">
        <v>152</v>
      </c>
      <c r="D6414" s="2" t="s">
        <v>132</v>
      </c>
      <c r="E6414" s="3">
        <v>43680.160263159698</v>
      </c>
      <c r="F6414" s="2" t="s">
        <v>133</v>
      </c>
      <c r="G6414" s="2" t="s">
        <v>134</v>
      </c>
      <c r="H6414" s="2" t="s">
        <v>135</v>
      </c>
      <c r="I6414" s="2" t="s">
        <v>113</v>
      </c>
      <c r="J6414" s="2" t="s">
        <v>136</v>
      </c>
      <c r="K6414" s="2"/>
      <c r="L6414" s="2" t="s">
        <v>137</v>
      </c>
      <c r="M6414" s="2">
        <v>199636800</v>
      </c>
      <c r="O6414" s="2" t="s">
        <v>138</v>
      </c>
      <c r="P6414" s="2" t="s">
        <v>139</v>
      </c>
    </row>
    <row r="6415" spans="1:16" x14ac:dyDescent="0.2">
      <c r="A6415" s="2" t="s">
        <v>151</v>
      </c>
      <c r="B6415" s="2" t="s">
        <v>152</v>
      </c>
      <c r="D6415" s="2" t="s">
        <v>132</v>
      </c>
      <c r="E6415" s="3">
        <v>43680.160614930603</v>
      </c>
      <c r="F6415" s="2" t="s">
        <v>133</v>
      </c>
      <c r="G6415" s="2" t="s">
        <v>134</v>
      </c>
      <c r="H6415" s="2" t="s">
        <v>135</v>
      </c>
      <c r="I6415" s="2" t="s">
        <v>113</v>
      </c>
      <c r="J6415" s="2" t="s">
        <v>136</v>
      </c>
      <c r="K6415" s="2"/>
      <c r="L6415" s="2" t="s">
        <v>137</v>
      </c>
      <c r="M6415" s="2">
        <v>199637000</v>
      </c>
      <c r="O6415" s="2" t="s">
        <v>138</v>
      </c>
      <c r="P6415" s="2" t="s">
        <v>139</v>
      </c>
    </row>
    <row r="6416" spans="1:16" x14ac:dyDescent="0.2">
      <c r="A6416" s="2" t="s">
        <v>151</v>
      </c>
      <c r="B6416" s="2" t="s">
        <v>152</v>
      </c>
      <c r="D6416" s="2" t="s">
        <v>132</v>
      </c>
      <c r="E6416" s="3">
        <v>43680.160614930603</v>
      </c>
      <c r="F6416" s="2" t="s">
        <v>140</v>
      </c>
      <c r="G6416" s="2" t="s">
        <v>141</v>
      </c>
      <c r="H6416" s="2" t="s">
        <v>142</v>
      </c>
      <c r="I6416" s="2" t="s">
        <v>113</v>
      </c>
      <c r="J6416" s="2" t="s">
        <v>136</v>
      </c>
      <c r="K6416" s="2"/>
      <c r="L6416" s="2" t="s">
        <v>137</v>
      </c>
      <c r="M6416" s="2">
        <v>60784.5</v>
      </c>
      <c r="O6416" s="2" t="s">
        <v>143</v>
      </c>
      <c r="P6416" s="2" t="s">
        <v>144</v>
      </c>
    </row>
    <row r="6417" spans="1:16" x14ac:dyDescent="0.2">
      <c r="A6417" s="2" t="s">
        <v>151</v>
      </c>
      <c r="B6417" s="2" t="s">
        <v>152</v>
      </c>
      <c r="D6417" s="2" t="s">
        <v>132</v>
      </c>
      <c r="E6417" s="3">
        <v>43680.162563275502</v>
      </c>
      <c r="F6417" s="2" t="s">
        <v>133</v>
      </c>
      <c r="G6417" s="2" t="s">
        <v>134</v>
      </c>
      <c r="H6417" s="2" t="s">
        <v>135</v>
      </c>
      <c r="I6417" s="2" t="s">
        <v>113</v>
      </c>
      <c r="J6417" s="2" t="s">
        <v>136</v>
      </c>
      <c r="K6417" s="2"/>
      <c r="L6417" s="2" t="s">
        <v>137</v>
      </c>
      <c r="M6417" s="2">
        <v>199637000</v>
      </c>
      <c r="O6417" s="2" t="s">
        <v>138</v>
      </c>
      <c r="P6417" s="2" t="s">
        <v>139</v>
      </c>
    </row>
    <row r="6418" spans="1:16" x14ac:dyDescent="0.2">
      <c r="A6418" s="2" t="s">
        <v>151</v>
      </c>
      <c r="B6418" s="2" t="s">
        <v>152</v>
      </c>
      <c r="D6418" s="2" t="s">
        <v>132</v>
      </c>
      <c r="E6418" s="3">
        <v>43680.182426006897</v>
      </c>
      <c r="F6418" s="2" t="s">
        <v>133</v>
      </c>
      <c r="G6418" s="2" t="s">
        <v>134</v>
      </c>
      <c r="H6418" s="2" t="s">
        <v>135</v>
      </c>
      <c r="I6418" s="2" t="s">
        <v>113</v>
      </c>
      <c r="J6418" s="2" t="s">
        <v>136</v>
      </c>
      <c r="K6418" s="2"/>
      <c r="L6418" s="2" t="s">
        <v>137</v>
      </c>
      <c r="M6418" s="2">
        <v>199645000</v>
      </c>
      <c r="O6418" s="2" t="s">
        <v>138</v>
      </c>
      <c r="P6418" s="2" t="s">
        <v>139</v>
      </c>
    </row>
    <row r="6419" spans="1:16" x14ac:dyDescent="0.2">
      <c r="A6419" s="2" t="s">
        <v>151</v>
      </c>
      <c r="B6419" s="2" t="s">
        <v>152</v>
      </c>
      <c r="D6419" s="2" t="s">
        <v>132</v>
      </c>
      <c r="E6419" s="3">
        <v>43680.187437963003</v>
      </c>
      <c r="F6419" s="2" t="s">
        <v>133</v>
      </c>
      <c r="G6419" s="2" t="s">
        <v>134</v>
      </c>
      <c r="H6419" s="2" t="s">
        <v>135</v>
      </c>
      <c r="I6419" s="2" t="s">
        <v>113</v>
      </c>
      <c r="J6419" s="2" t="s">
        <v>136</v>
      </c>
      <c r="K6419" s="2"/>
      <c r="L6419" s="2" t="s">
        <v>137</v>
      </c>
      <c r="M6419" s="2">
        <v>199653100</v>
      </c>
      <c r="O6419" s="2" t="s">
        <v>138</v>
      </c>
      <c r="P6419" s="2" t="s">
        <v>139</v>
      </c>
    </row>
    <row r="6420" spans="1:16" x14ac:dyDescent="0.2">
      <c r="A6420" s="2" t="s">
        <v>151</v>
      </c>
      <c r="B6420" s="2" t="s">
        <v>152</v>
      </c>
      <c r="D6420" s="2" t="s">
        <v>132</v>
      </c>
      <c r="E6420" s="3">
        <v>43680.192507835702</v>
      </c>
      <c r="F6420" s="2" t="s">
        <v>133</v>
      </c>
      <c r="G6420" s="2" t="s">
        <v>134</v>
      </c>
      <c r="H6420" s="2" t="s">
        <v>135</v>
      </c>
      <c r="I6420" s="2" t="s">
        <v>113</v>
      </c>
      <c r="J6420" s="2" t="s">
        <v>136</v>
      </c>
      <c r="K6420" s="2"/>
      <c r="L6420" s="2" t="s">
        <v>137</v>
      </c>
      <c r="M6420" s="2">
        <v>199661100</v>
      </c>
      <c r="O6420" s="2" t="s">
        <v>138</v>
      </c>
      <c r="P6420" s="2" t="s">
        <v>139</v>
      </c>
    </row>
    <row r="6421" spans="1:16" x14ac:dyDescent="0.2">
      <c r="A6421" s="2" t="s">
        <v>151</v>
      </c>
      <c r="B6421" s="2" t="s">
        <v>152</v>
      </c>
      <c r="D6421" s="2" t="s">
        <v>132</v>
      </c>
      <c r="E6421" s="3">
        <v>43680.197137847201</v>
      </c>
      <c r="F6421" s="2" t="s">
        <v>133</v>
      </c>
      <c r="G6421" s="2" t="s">
        <v>134</v>
      </c>
      <c r="H6421" s="2" t="s">
        <v>135</v>
      </c>
      <c r="I6421" s="2" t="s">
        <v>113</v>
      </c>
      <c r="J6421" s="2" t="s">
        <v>136</v>
      </c>
      <c r="K6421" s="2"/>
      <c r="L6421" s="2" t="s">
        <v>137</v>
      </c>
      <c r="M6421" s="2">
        <v>199669200</v>
      </c>
      <c r="O6421" s="2" t="s">
        <v>138</v>
      </c>
      <c r="P6421" s="2" t="s">
        <v>139</v>
      </c>
    </row>
    <row r="6422" spans="1:16" x14ac:dyDescent="0.2">
      <c r="A6422" s="2" t="s">
        <v>151</v>
      </c>
      <c r="B6422" s="2" t="s">
        <v>152</v>
      </c>
      <c r="D6422" s="2" t="s">
        <v>132</v>
      </c>
      <c r="E6422" s="3">
        <v>43680.202728622702</v>
      </c>
      <c r="F6422" s="2" t="s">
        <v>133</v>
      </c>
      <c r="G6422" s="2" t="s">
        <v>134</v>
      </c>
      <c r="H6422" s="2" t="s">
        <v>135</v>
      </c>
      <c r="I6422" s="2" t="s">
        <v>113</v>
      </c>
      <c r="J6422" s="2" t="s">
        <v>136</v>
      </c>
      <c r="K6422" s="2"/>
      <c r="L6422" s="2" t="s">
        <v>137</v>
      </c>
      <c r="M6422" s="2">
        <v>199677200</v>
      </c>
      <c r="O6422" s="2" t="s">
        <v>138</v>
      </c>
      <c r="P6422" s="2" t="s">
        <v>139</v>
      </c>
    </row>
    <row r="6423" spans="1:16" x14ac:dyDescent="0.2">
      <c r="A6423" s="2" t="s">
        <v>151</v>
      </c>
      <c r="B6423" s="2" t="s">
        <v>152</v>
      </c>
      <c r="D6423" s="2" t="s">
        <v>132</v>
      </c>
      <c r="E6423" s="3">
        <v>43680.204212997698</v>
      </c>
      <c r="F6423" s="2" t="s">
        <v>140</v>
      </c>
      <c r="G6423" s="2" t="s">
        <v>141</v>
      </c>
      <c r="H6423" s="2" t="s">
        <v>142</v>
      </c>
      <c r="I6423" s="2" t="s">
        <v>113</v>
      </c>
      <c r="J6423" s="2" t="s">
        <v>136</v>
      </c>
      <c r="K6423" s="2"/>
      <c r="L6423" s="2" t="s">
        <v>137</v>
      </c>
      <c r="M6423" s="2">
        <v>60797.5</v>
      </c>
      <c r="O6423" s="2" t="s">
        <v>143</v>
      </c>
      <c r="P6423" s="2" t="s">
        <v>144</v>
      </c>
    </row>
    <row r="6424" spans="1:16" x14ac:dyDescent="0.2">
      <c r="A6424" s="2" t="s">
        <v>151</v>
      </c>
      <c r="B6424" s="2" t="s">
        <v>152</v>
      </c>
      <c r="D6424" s="2" t="s">
        <v>132</v>
      </c>
      <c r="E6424" s="3">
        <v>43680.2082962153</v>
      </c>
      <c r="F6424" s="2" t="s">
        <v>133</v>
      </c>
      <c r="G6424" s="2" t="s">
        <v>134</v>
      </c>
      <c r="H6424" s="2" t="s">
        <v>135</v>
      </c>
      <c r="I6424" s="2" t="s">
        <v>113</v>
      </c>
      <c r="J6424" s="2" t="s">
        <v>136</v>
      </c>
      <c r="K6424" s="2"/>
      <c r="L6424" s="2" t="s">
        <v>137</v>
      </c>
      <c r="M6424" s="2">
        <v>199685200</v>
      </c>
      <c r="O6424" s="2" t="s">
        <v>138</v>
      </c>
      <c r="P6424" s="2" t="s">
        <v>139</v>
      </c>
    </row>
    <row r="6425" spans="1:16" x14ac:dyDescent="0.2">
      <c r="A6425" s="2" t="s">
        <v>151</v>
      </c>
      <c r="B6425" s="2" t="s">
        <v>152</v>
      </c>
      <c r="D6425" s="2" t="s">
        <v>132</v>
      </c>
      <c r="E6425" s="3">
        <v>43680.213759641199</v>
      </c>
      <c r="F6425" s="2" t="s">
        <v>133</v>
      </c>
      <c r="G6425" s="2" t="s">
        <v>134</v>
      </c>
      <c r="H6425" s="2" t="s">
        <v>135</v>
      </c>
      <c r="I6425" s="2" t="s">
        <v>113</v>
      </c>
      <c r="J6425" s="2" t="s">
        <v>136</v>
      </c>
      <c r="K6425" s="2"/>
      <c r="L6425" s="2" t="s">
        <v>137</v>
      </c>
      <c r="M6425" s="2">
        <v>199693300</v>
      </c>
      <c r="O6425" s="2" t="s">
        <v>138</v>
      </c>
      <c r="P6425" s="2" t="s">
        <v>139</v>
      </c>
    </row>
    <row r="6426" spans="1:16" x14ac:dyDescent="0.2">
      <c r="A6426" s="2" t="s">
        <v>151</v>
      </c>
      <c r="B6426" s="2" t="s">
        <v>152</v>
      </c>
      <c r="D6426" s="2" t="s">
        <v>132</v>
      </c>
      <c r="E6426" s="3">
        <v>43680.219026273102</v>
      </c>
      <c r="F6426" s="2" t="s">
        <v>133</v>
      </c>
      <c r="G6426" s="2" t="s">
        <v>134</v>
      </c>
      <c r="H6426" s="2" t="s">
        <v>135</v>
      </c>
      <c r="I6426" s="2" t="s">
        <v>113</v>
      </c>
      <c r="J6426" s="2" t="s">
        <v>136</v>
      </c>
      <c r="K6426" s="2"/>
      <c r="L6426" s="2" t="s">
        <v>137</v>
      </c>
      <c r="M6426" s="2">
        <v>199701300</v>
      </c>
      <c r="O6426" s="2" t="s">
        <v>138</v>
      </c>
      <c r="P6426" s="2" t="s">
        <v>139</v>
      </c>
    </row>
    <row r="6427" spans="1:16" x14ac:dyDescent="0.2">
      <c r="A6427" s="2" t="s">
        <v>151</v>
      </c>
      <c r="B6427" s="2" t="s">
        <v>152</v>
      </c>
      <c r="D6427" s="2" t="s">
        <v>132</v>
      </c>
      <c r="E6427" s="3">
        <v>43680.2233206366</v>
      </c>
      <c r="F6427" s="2" t="s">
        <v>133</v>
      </c>
      <c r="G6427" s="2" t="s">
        <v>134</v>
      </c>
      <c r="H6427" s="2" t="s">
        <v>135</v>
      </c>
      <c r="I6427" s="2" t="s">
        <v>113</v>
      </c>
      <c r="J6427" s="2" t="s">
        <v>136</v>
      </c>
      <c r="K6427" s="2"/>
      <c r="L6427" s="2" t="s">
        <v>137</v>
      </c>
      <c r="M6427" s="2">
        <v>199709400</v>
      </c>
      <c r="O6427" s="2" t="s">
        <v>138</v>
      </c>
      <c r="P6427" s="2" t="s">
        <v>139</v>
      </c>
    </row>
    <row r="6428" spans="1:16" x14ac:dyDescent="0.2">
      <c r="A6428" s="2" t="s">
        <v>151</v>
      </c>
      <c r="B6428" s="2" t="s">
        <v>152</v>
      </c>
      <c r="D6428" s="2" t="s">
        <v>132</v>
      </c>
      <c r="E6428" s="3">
        <v>43680.229177546302</v>
      </c>
      <c r="F6428" s="2" t="s">
        <v>133</v>
      </c>
      <c r="G6428" s="2" t="s">
        <v>134</v>
      </c>
      <c r="H6428" s="2" t="s">
        <v>135</v>
      </c>
      <c r="I6428" s="2" t="s">
        <v>113</v>
      </c>
      <c r="J6428" s="2" t="s">
        <v>136</v>
      </c>
      <c r="K6428" s="2"/>
      <c r="L6428" s="2" t="s">
        <v>137</v>
      </c>
      <c r="M6428" s="2">
        <v>199717400</v>
      </c>
      <c r="O6428" s="2" t="s">
        <v>138</v>
      </c>
      <c r="P6428" s="2" t="s">
        <v>139</v>
      </c>
    </row>
    <row r="6429" spans="1:16" x14ac:dyDescent="0.2">
      <c r="A6429" s="2" t="s">
        <v>151</v>
      </c>
      <c r="B6429" s="2" t="s">
        <v>152</v>
      </c>
      <c r="D6429" s="2" t="s">
        <v>132</v>
      </c>
      <c r="E6429" s="3">
        <v>43680.233703391197</v>
      </c>
      <c r="F6429" s="2" t="s">
        <v>133</v>
      </c>
      <c r="G6429" s="2" t="s">
        <v>134</v>
      </c>
      <c r="H6429" s="2" t="s">
        <v>135</v>
      </c>
      <c r="I6429" s="2" t="s">
        <v>113</v>
      </c>
      <c r="J6429" s="2" t="s">
        <v>136</v>
      </c>
      <c r="K6429" s="2"/>
      <c r="L6429" s="2" t="s">
        <v>137</v>
      </c>
      <c r="M6429" s="2">
        <v>199725500</v>
      </c>
      <c r="O6429" s="2" t="s">
        <v>138</v>
      </c>
      <c r="P6429" s="2" t="s">
        <v>139</v>
      </c>
    </row>
    <row r="6430" spans="1:16" x14ac:dyDescent="0.2">
      <c r="A6430" s="2" t="s">
        <v>151</v>
      </c>
      <c r="B6430" s="2" t="s">
        <v>152</v>
      </c>
      <c r="D6430" s="2" t="s">
        <v>132</v>
      </c>
      <c r="E6430" s="3">
        <v>43680.237974536998</v>
      </c>
      <c r="F6430" s="2" t="s">
        <v>133</v>
      </c>
      <c r="G6430" s="2" t="s">
        <v>134</v>
      </c>
      <c r="H6430" s="2" t="s">
        <v>135</v>
      </c>
      <c r="I6430" s="2" t="s">
        <v>113</v>
      </c>
      <c r="J6430" s="2" t="s">
        <v>136</v>
      </c>
      <c r="K6430" s="2"/>
      <c r="L6430" s="2" t="s">
        <v>137</v>
      </c>
      <c r="M6430" s="2">
        <v>199733500</v>
      </c>
      <c r="O6430" s="2" t="s">
        <v>138</v>
      </c>
      <c r="P6430" s="2" t="s">
        <v>139</v>
      </c>
    </row>
    <row r="6431" spans="1:16" x14ac:dyDescent="0.2">
      <c r="A6431" s="2" t="s">
        <v>151</v>
      </c>
      <c r="B6431" s="2" t="s">
        <v>152</v>
      </c>
      <c r="D6431" s="2" t="s">
        <v>132</v>
      </c>
      <c r="E6431" s="3">
        <v>43680.241991053197</v>
      </c>
      <c r="F6431" s="2" t="s">
        <v>133</v>
      </c>
      <c r="G6431" s="2" t="s">
        <v>134</v>
      </c>
      <c r="H6431" s="2" t="s">
        <v>135</v>
      </c>
      <c r="I6431" s="2" t="s">
        <v>113</v>
      </c>
      <c r="J6431" s="2" t="s">
        <v>136</v>
      </c>
      <c r="K6431" s="2"/>
      <c r="L6431" s="2" t="s">
        <v>137</v>
      </c>
      <c r="M6431" s="2">
        <v>199741600</v>
      </c>
      <c r="O6431" s="2" t="s">
        <v>138</v>
      </c>
      <c r="P6431" s="2" t="s">
        <v>139</v>
      </c>
    </row>
    <row r="6432" spans="1:16" x14ac:dyDescent="0.2">
      <c r="A6432" s="2" t="s">
        <v>151</v>
      </c>
      <c r="B6432" s="2" t="s">
        <v>152</v>
      </c>
      <c r="D6432" s="2" t="s">
        <v>132</v>
      </c>
      <c r="E6432" s="3">
        <v>43680.245879664399</v>
      </c>
      <c r="F6432" s="2" t="s">
        <v>140</v>
      </c>
      <c r="G6432" s="2" t="s">
        <v>141</v>
      </c>
      <c r="H6432" s="2" t="s">
        <v>142</v>
      </c>
      <c r="I6432" s="2" t="s">
        <v>113</v>
      </c>
      <c r="J6432" s="2" t="s">
        <v>136</v>
      </c>
      <c r="K6432" s="2"/>
      <c r="L6432" s="2" t="s">
        <v>137</v>
      </c>
      <c r="M6432" s="2">
        <v>60817</v>
      </c>
      <c r="O6432" s="2" t="s">
        <v>143</v>
      </c>
      <c r="P6432" s="2" t="s">
        <v>144</v>
      </c>
    </row>
    <row r="6433" spans="1:16" x14ac:dyDescent="0.2">
      <c r="A6433" s="2" t="s">
        <v>151</v>
      </c>
      <c r="B6433" s="2" t="s">
        <v>152</v>
      </c>
      <c r="D6433" s="2" t="s">
        <v>132</v>
      </c>
      <c r="E6433" s="3">
        <v>43680.2464358449</v>
      </c>
      <c r="F6433" s="2" t="s">
        <v>133</v>
      </c>
      <c r="G6433" s="2" t="s">
        <v>134</v>
      </c>
      <c r="H6433" s="2" t="s">
        <v>135</v>
      </c>
      <c r="I6433" s="2" t="s">
        <v>113</v>
      </c>
      <c r="J6433" s="2" t="s">
        <v>136</v>
      </c>
      <c r="K6433" s="2"/>
      <c r="L6433" s="2" t="s">
        <v>137</v>
      </c>
      <c r="M6433" s="2">
        <v>199749600</v>
      </c>
      <c r="O6433" s="2" t="s">
        <v>138</v>
      </c>
      <c r="P6433" s="2" t="s">
        <v>139</v>
      </c>
    </row>
    <row r="6434" spans="1:16" x14ac:dyDescent="0.2">
      <c r="A6434" s="2" t="s">
        <v>151</v>
      </c>
      <c r="B6434" s="2" t="s">
        <v>152</v>
      </c>
      <c r="D6434" s="2" t="s">
        <v>132</v>
      </c>
      <c r="E6434" s="3">
        <v>43680.2507764236</v>
      </c>
      <c r="F6434" s="2" t="s">
        <v>133</v>
      </c>
      <c r="G6434" s="2" t="s">
        <v>134</v>
      </c>
      <c r="H6434" s="2" t="s">
        <v>135</v>
      </c>
      <c r="I6434" s="2" t="s">
        <v>113</v>
      </c>
      <c r="J6434" s="2" t="s">
        <v>136</v>
      </c>
      <c r="K6434" s="2"/>
      <c r="L6434" s="2" t="s">
        <v>137</v>
      </c>
      <c r="M6434" s="2">
        <v>199757700</v>
      </c>
      <c r="O6434" s="2" t="s">
        <v>138</v>
      </c>
      <c r="P6434" s="2" t="s">
        <v>139</v>
      </c>
    </row>
    <row r="6435" spans="1:16" x14ac:dyDescent="0.2">
      <c r="A6435" s="2" t="s">
        <v>151</v>
      </c>
      <c r="B6435" s="2" t="s">
        <v>152</v>
      </c>
      <c r="D6435" s="2" t="s">
        <v>132</v>
      </c>
      <c r="E6435" s="3">
        <v>43680.255765196802</v>
      </c>
      <c r="F6435" s="2" t="s">
        <v>133</v>
      </c>
      <c r="G6435" s="2" t="s">
        <v>134</v>
      </c>
      <c r="H6435" s="2" t="s">
        <v>135</v>
      </c>
      <c r="I6435" s="2" t="s">
        <v>113</v>
      </c>
      <c r="J6435" s="2" t="s">
        <v>136</v>
      </c>
      <c r="K6435" s="2"/>
      <c r="L6435" s="2" t="s">
        <v>137</v>
      </c>
      <c r="M6435" s="2">
        <v>199765700</v>
      </c>
      <c r="O6435" s="2" t="s">
        <v>138</v>
      </c>
      <c r="P6435" s="2" t="s">
        <v>139</v>
      </c>
    </row>
    <row r="6436" spans="1:16" x14ac:dyDescent="0.2">
      <c r="A6436" s="2" t="s">
        <v>151</v>
      </c>
      <c r="B6436" s="2" t="s">
        <v>152</v>
      </c>
      <c r="D6436" s="2" t="s">
        <v>132</v>
      </c>
      <c r="E6436" s="3">
        <v>43680.261135960602</v>
      </c>
      <c r="F6436" s="2" t="s">
        <v>133</v>
      </c>
      <c r="G6436" s="2" t="s">
        <v>134</v>
      </c>
      <c r="H6436" s="2" t="s">
        <v>135</v>
      </c>
      <c r="I6436" s="2" t="s">
        <v>113</v>
      </c>
      <c r="J6436" s="2" t="s">
        <v>136</v>
      </c>
      <c r="K6436" s="2"/>
      <c r="L6436" s="2" t="s">
        <v>137</v>
      </c>
      <c r="M6436" s="2">
        <v>199773800</v>
      </c>
      <c r="O6436" s="2" t="s">
        <v>138</v>
      </c>
      <c r="P6436" s="2" t="s">
        <v>139</v>
      </c>
    </row>
    <row r="6437" spans="1:16" x14ac:dyDescent="0.2">
      <c r="A6437" s="2" t="s">
        <v>151</v>
      </c>
      <c r="B6437" s="2" t="s">
        <v>152</v>
      </c>
      <c r="D6437" s="2" t="s">
        <v>132</v>
      </c>
      <c r="E6437" s="3">
        <v>43680.265268206</v>
      </c>
      <c r="F6437" s="2" t="s">
        <v>133</v>
      </c>
      <c r="G6437" s="2" t="s">
        <v>134</v>
      </c>
      <c r="H6437" s="2" t="s">
        <v>135</v>
      </c>
      <c r="I6437" s="2" t="s">
        <v>113</v>
      </c>
      <c r="J6437" s="2" t="s">
        <v>136</v>
      </c>
      <c r="K6437" s="2"/>
      <c r="L6437" s="2" t="s">
        <v>137</v>
      </c>
      <c r="M6437" s="2">
        <v>199781800</v>
      </c>
      <c r="O6437" s="2" t="s">
        <v>138</v>
      </c>
      <c r="P6437" s="2" t="s">
        <v>139</v>
      </c>
    </row>
    <row r="6438" spans="1:16" x14ac:dyDescent="0.2">
      <c r="A6438" s="2" t="s">
        <v>151</v>
      </c>
      <c r="B6438" s="2" t="s">
        <v>152</v>
      </c>
      <c r="D6438" s="2" t="s">
        <v>132</v>
      </c>
      <c r="E6438" s="3">
        <v>43680.271611192104</v>
      </c>
      <c r="F6438" s="2" t="s">
        <v>133</v>
      </c>
      <c r="G6438" s="2" t="s">
        <v>134</v>
      </c>
      <c r="H6438" s="2" t="s">
        <v>135</v>
      </c>
      <c r="I6438" s="2" t="s">
        <v>113</v>
      </c>
      <c r="J6438" s="2" t="s">
        <v>136</v>
      </c>
      <c r="K6438" s="2"/>
      <c r="L6438" s="2" t="s">
        <v>137</v>
      </c>
      <c r="M6438" s="2">
        <v>199789900</v>
      </c>
      <c r="O6438" s="2" t="s">
        <v>138</v>
      </c>
      <c r="P6438" s="2" t="s">
        <v>139</v>
      </c>
    </row>
    <row r="6439" spans="1:16" x14ac:dyDescent="0.2">
      <c r="A6439" s="2" t="s">
        <v>151</v>
      </c>
      <c r="B6439" s="2" t="s">
        <v>152</v>
      </c>
      <c r="D6439" s="2" t="s">
        <v>132</v>
      </c>
      <c r="E6439" s="3">
        <v>43680.276843020802</v>
      </c>
      <c r="F6439" s="2" t="s">
        <v>133</v>
      </c>
      <c r="G6439" s="2" t="s">
        <v>134</v>
      </c>
      <c r="H6439" s="2" t="s">
        <v>135</v>
      </c>
      <c r="I6439" s="2" t="s">
        <v>113</v>
      </c>
      <c r="J6439" s="2" t="s">
        <v>136</v>
      </c>
      <c r="K6439" s="2"/>
      <c r="L6439" s="2" t="s">
        <v>137</v>
      </c>
      <c r="M6439" s="2">
        <v>199797900</v>
      </c>
      <c r="O6439" s="2" t="s">
        <v>138</v>
      </c>
      <c r="P6439" s="2" t="s">
        <v>139</v>
      </c>
    </row>
    <row r="6440" spans="1:16" x14ac:dyDescent="0.2">
      <c r="A6440" s="2" t="s">
        <v>151</v>
      </c>
      <c r="B6440" s="2" t="s">
        <v>152</v>
      </c>
      <c r="D6440" s="2" t="s">
        <v>132</v>
      </c>
      <c r="E6440" s="3">
        <v>43680.281542476798</v>
      </c>
      <c r="F6440" s="2" t="s">
        <v>133</v>
      </c>
      <c r="G6440" s="2" t="s">
        <v>134</v>
      </c>
      <c r="H6440" s="2" t="s">
        <v>135</v>
      </c>
      <c r="I6440" s="2" t="s">
        <v>113</v>
      </c>
      <c r="J6440" s="2" t="s">
        <v>136</v>
      </c>
      <c r="K6440" s="2"/>
      <c r="L6440" s="2" t="s">
        <v>137</v>
      </c>
      <c r="M6440" s="2">
        <v>199805900</v>
      </c>
      <c r="O6440" s="2" t="s">
        <v>138</v>
      </c>
      <c r="P6440" s="2" t="s">
        <v>139</v>
      </c>
    </row>
    <row r="6441" spans="1:16" x14ac:dyDescent="0.2">
      <c r="A6441" s="2" t="s">
        <v>151</v>
      </c>
      <c r="B6441" s="2" t="s">
        <v>152</v>
      </c>
      <c r="D6441" s="2" t="s">
        <v>132</v>
      </c>
      <c r="E6441" s="3">
        <v>43680.285524224499</v>
      </c>
      <c r="F6441" s="2" t="s">
        <v>133</v>
      </c>
      <c r="G6441" s="2" t="s">
        <v>134</v>
      </c>
      <c r="H6441" s="2" t="s">
        <v>135</v>
      </c>
      <c r="I6441" s="2" t="s">
        <v>113</v>
      </c>
      <c r="J6441" s="2" t="s">
        <v>136</v>
      </c>
      <c r="K6441" s="2"/>
      <c r="L6441" s="2" t="s">
        <v>137</v>
      </c>
      <c r="M6441" s="2">
        <v>199814000</v>
      </c>
      <c r="O6441" s="2" t="s">
        <v>138</v>
      </c>
      <c r="P6441" s="2" t="s">
        <v>139</v>
      </c>
    </row>
    <row r="6442" spans="1:16" x14ac:dyDescent="0.2">
      <c r="A6442" s="2" t="s">
        <v>151</v>
      </c>
      <c r="B6442" s="2" t="s">
        <v>152</v>
      </c>
      <c r="D6442" s="2" t="s">
        <v>132</v>
      </c>
      <c r="E6442" s="3">
        <v>43680.287546330997</v>
      </c>
      <c r="F6442" s="2" t="s">
        <v>140</v>
      </c>
      <c r="G6442" s="2" t="s">
        <v>141</v>
      </c>
      <c r="H6442" s="2" t="s">
        <v>142</v>
      </c>
      <c r="I6442" s="2" t="s">
        <v>113</v>
      </c>
      <c r="J6442" s="2" t="s">
        <v>136</v>
      </c>
      <c r="K6442" s="2"/>
      <c r="L6442" s="2" t="s">
        <v>137</v>
      </c>
      <c r="M6442" s="2">
        <v>60833.5</v>
      </c>
      <c r="O6442" s="2" t="s">
        <v>143</v>
      </c>
      <c r="P6442" s="2" t="s">
        <v>144</v>
      </c>
    </row>
    <row r="6443" spans="1:16" x14ac:dyDescent="0.2">
      <c r="A6443" s="2" t="s">
        <v>151</v>
      </c>
      <c r="B6443" s="2" t="s">
        <v>152</v>
      </c>
      <c r="D6443" s="2" t="s">
        <v>132</v>
      </c>
      <c r="E6443" s="3">
        <v>43680.290177314797</v>
      </c>
      <c r="F6443" s="2" t="s">
        <v>133</v>
      </c>
      <c r="G6443" s="2" t="s">
        <v>134</v>
      </c>
      <c r="H6443" s="2" t="s">
        <v>135</v>
      </c>
      <c r="I6443" s="2" t="s">
        <v>113</v>
      </c>
      <c r="J6443" s="2" t="s">
        <v>136</v>
      </c>
      <c r="K6443" s="2"/>
      <c r="L6443" s="2" t="s">
        <v>137</v>
      </c>
      <c r="M6443" s="2">
        <v>199822000</v>
      </c>
      <c r="O6443" s="2" t="s">
        <v>138</v>
      </c>
      <c r="P6443" s="2" t="s">
        <v>139</v>
      </c>
    </row>
    <row r="6444" spans="1:16" x14ac:dyDescent="0.2">
      <c r="A6444" s="2" t="s">
        <v>151</v>
      </c>
      <c r="B6444" s="2" t="s">
        <v>152</v>
      </c>
      <c r="D6444" s="2" t="s">
        <v>132</v>
      </c>
      <c r="E6444" s="3">
        <v>43680.2956406597</v>
      </c>
      <c r="F6444" s="2" t="s">
        <v>133</v>
      </c>
      <c r="G6444" s="2" t="s">
        <v>134</v>
      </c>
      <c r="H6444" s="2" t="s">
        <v>135</v>
      </c>
      <c r="I6444" s="2" t="s">
        <v>113</v>
      </c>
      <c r="J6444" s="2" t="s">
        <v>136</v>
      </c>
      <c r="K6444" s="2"/>
      <c r="L6444" s="2" t="s">
        <v>137</v>
      </c>
      <c r="M6444" s="2">
        <v>199830100</v>
      </c>
      <c r="O6444" s="2" t="s">
        <v>138</v>
      </c>
      <c r="P6444" s="2" t="s">
        <v>139</v>
      </c>
    </row>
    <row r="6445" spans="1:16" x14ac:dyDescent="0.2">
      <c r="A6445" s="2" t="s">
        <v>151</v>
      </c>
      <c r="B6445" s="2" t="s">
        <v>152</v>
      </c>
      <c r="D6445" s="2" t="s">
        <v>132</v>
      </c>
      <c r="E6445" s="3">
        <v>43680.300756747703</v>
      </c>
      <c r="F6445" s="2" t="s">
        <v>133</v>
      </c>
      <c r="G6445" s="2" t="s">
        <v>134</v>
      </c>
      <c r="H6445" s="2" t="s">
        <v>135</v>
      </c>
      <c r="I6445" s="2" t="s">
        <v>113</v>
      </c>
      <c r="J6445" s="2" t="s">
        <v>136</v>
      </c>
      <c r="K6445" s="2"/>
      <c r="L6445" s="2" t="s">
        <v>137</v>
      </c>
      <c r="M6445" s="2">
        <v>199838100</v>
      </c>
      <c r="O6445" s="2" t="s">
        <v>138</v>
      </c>
      <c r="P6445" s="2" t="s">
        <v>139</v>
      </c>
    </row>
    <row r="6446" spans="1:16" x14ac:dyDescent="0.2">
      <c r="A6446" s="2" t="s">
        <v>151</v>
      </c>
      <c r="B6446" s="2" t="s">
        <v>152</v>
      </c>
      <c r="D6446" s="2" t="s">
        <v>132</v>
      </c>
      <c r="E6446" s="3">
        <v>43680.304495451397</v>
      </c>
      <c r="F6446" s="2" t="s">
        <v>133</v>
      </c>
      <c r="G6446" s="2" t="s">
        <v>134</v>
      </c>
      <c r="H6446" s="2" t="s">
        <v>135</v>
      </c>
      <c r="I6446" s="2" t="s">
        <v>113</v>
      </c>
      <c r="J6446" s="2" t="s">
        <v>136</v>
      </c>
      <c r="K6446" s="2"/>
      <c r="L6446" s="2" t="s">
        <v>137</v>
      </c>
      <c r="M6446" s="2">
        <v>199846200</v>
      </c>
      <c r="O6446" s="2" t="s">
        <v>138</v>
      </c>
      <c r="P6446" s="2" t="s">
        <v>139</v>
      </c>
    </row>
    <row r="6447" spans="1:16" x14ac:dyDescent="0.2">
      <c r="A6447" s="2" t="s">
        <v>151</v>
      </c>
      <c r="B6447" s="2" t="s">
        <v>152</v>
      </c>
      <c r="D6447" s="2" t="s">
        <v>132</v>
      </c>
      <c r="E6447" s="3">
        <v>43680.308292673602</v>
      </c>
      <c r="F6447" s="2" t="s">
        <v>133</v>
      </c>
      <c r="G6447" s="2" t="s">
        <v>134</v>
      </c>
      <c r="H6447" s="2" t="s">
        <v>135</v>
      </c>
      <c r="I6447" s="2" t="s">
        <v>113</v>
      </c>
      <c r="J6447" s="2" t="s">
        <v>136</v>
      </c>
      <c r="K6447" s="2"/>
      <c r="L6447" s="2" t="s">
        <v>137</v>
      </c>
      <c r="M6447" s="2">
        <v>199851800</v>
      </c>
      <c r="O6447" s="2" t="s">
        <v>138</v>
      </c>
      <c r="P6447" s="2" t="s">
        <v>139</v>
      </c>
    </row>
    <row r="6448" spans="1:16" x14ac:dyDescent="0.2">
      <c r="A6448" s="2" t="s">
        <v>151</v>
      </c>
      <c r="B6448" s="2" t="s">
        <v>152</v>
      </c>
      <c r="D6448" s="2" t="s">
        <v>132</v>
      </c>
      <c r="E6448" s="3">
        <v>43680.308292673602</v>
      </c>
      <c r="F6448" s="2" t="s">
        <v>140</v>
      </c>
      <c r="G6448" s="2" t="s">
        <v>141</v>
      </c>
      <c r="H6448" s="2" t="s">
        <v>142</v>
      </c>
      <c r="I6448" s="2" t="s">
        <v>113</v>
      </c>
      <c r="J6448" s="2" t="s">
        <v>136</v>
      </c>
      <c r="K6448" s="2"/>
      <c r="L6448" s="2" t="s">
        <v>137</v>
      </c>
      <c r="M6448" s="2">
        <v>60843</v>
      </c>
      <c r="O6448" s="2" t="s">
        <v>143</v>
      </c>
      <c r="P6448" s="2" t="s">
        <v>144</v>
      </c>
    </row>
    <row r="6449" spans="1:16" x14ac:dyDescent="0.2">
      <c r="A6449" s="2" t="s">
        <v>151</v>
      </c>
      <c r="B6449" s="2" t="s">
        <v>152</v>
      </c>
      <c r="D6449" s="2" t="s">
        <v>132</v>
      </c>
      <c r="E6449" s="3">
        <v>43680.318473182902</v>
      </c>
      <c r="F6449" s="2" t="s">
        <v>133</v>
      </c>
      <c r="G6449" s="2" t="s">
        <v>134</v>
      </c>
      <c r="H6449" s="2" t="s">
        <v>135</v>
      </c>
      <c r="I6449" s="2" t="s">
        <v>113</v>
      </c>
      <c r="J6449" s="2" t="s">
        <v>136</v>
      </c>
      <c r="K6449" s="2"/>
      <c r="L6449" s="2" t="s">
        <v>137</v>
      </c>
      <c r="M6449" s="2">
        <v>199851800</v>
      </c>
      <c r="O6449" s="2" t="s">
        <v>138</v>
      </c>
      <c r="P6449" s="2" t="s">
        <v>139</v>
      </c>
    </row>
    <row r="6450" spans="1:16" x14ac:dyDescent="0.2">
      <c r="A6450" s="2" t="s">
        <v>151</v>
      </c>
      <c r="B6450" s="2" t="s">
        <v>152</v>
      </c>
      <c r="D6450" s="2" t="s">
        <v>132</v>
      </c>
      <c r="E6450" s="3">
        <v>43680.323365937496</v>
      </c>
      <c r="F6450" s="2" t="s">
        <v>133</v>
      </c>
      <c r="G6450" s="2" t="s">
        <v>134</v>
      </c>
      <c r="H6450" s="2" t="s">
        <v>135</v>
      </c>
      <c r="I6450" s="2" t="s">
        <v>113</v>
      </c>
      <c r="J6450" s="2" t="s">
        <v>136</v>
      </c>
      <c r="K6450" s="2"/>
      <c r="L6450" s="2" t="s">
        <v>137</v>
      </c>
      <c r="M6450" s="2">
        <v>199859900</v>
      </c>
      <c r="O6450" s="2" t="s">
        <v>138</v>
      </c>
      <c r="P6450" s="2" t="s">
        <v>139</v>
      </c>
    </row>
    <row r="6451" spans="1:16" x14ac:dyDescent="0.2">
      <c r="A6451" s="2" t="s">
        <v>151</v>
      </c>
      <c r="B6451" s="2" t="s">
        <v>152</v>
      </c>
      <c r="D6451" s="2" t="s">
        <v>132</v>
      </c>
      <c r="E6451" s="3">
        <v>43680.328111724499</v>
      </c>
      <c r="F6451" s="2" t="s">
        <v>133</v>
      </c>
      <c r="G6451" s="2" t="s">
        <v>134</v>
      </c>
      <c r="H6451" s="2" t="s">
        <v>135</v>
      </c>
      <c r="I6451" s="2" t="s">
        <v>113</v>
      </c>
      <c r="J6451" s="2" t="s">
        <v>136</v>
      </c>
      <c r="K6451" s="2"/>
      <c r="L6451" s="2" t="s">
        <v>137</v>
      </c>
      <c r="M6451" s="2">
        <v>199867900</v>
      </c>
      <c r="O6451" s="2" t="s">
        <v>138</v>
      </c>
      <c r="P6451" s="2" t="s">
        <v>139</v>
      </c>
    </row>
    <row r="6452" spans="1:16" x14ac:dyDescent="0.2">
      <c r="A6452" s="2" t="s">
        <v>151</v>
      </c>
      <c r="B6452" s="2" t="s">
        <v>152</v>
      </c>
      <c r="D6452" s="2" t="s">
        <v>132</v>
      </c>
      <c r="E6452" s="3">
        <v>43680.331769409699</v>
      </c>
      <c r="F6452" s="2" t="s">
        <v>133</v>
      </c>
      <c r="G6452" s="2" t="s">
        <v>134</v>
      </c>
      <c r="H6452" s="2" t="s">
        <v>135</v>
      </c>
      <c r="I6452" s="2" t="s">
        <v>113</v>
      </c>
      <c r="J6452" s="2" t="s">
        <v>136</v>
      </c>
      <c r="K6452" s="2"/>
      <c r="L6452" s="2" t="s">
        <v>137</v>
      </c>
      <c r="M6452" s="2">
        <v>199876000</v>
      </c>
      <c r="O6452" s="2" t="s">
        <v>138</v>
      </c>
      <c r="P6452" s="2" t="s">
        <v>139</v>
      </c>
    </row>
    <row r="6453" spans="1:16" x14ac:dyDescent="0.2">
      <c r="A6453" s="2" t="s">
        <v>151</v>
      </c>
      <c r="B6453" s="2" t="s">
        <v>152</v>
      </c>
      <c r="D6453" s="2" t="s">
        <v>132</v>
      </c>
      <c r="E6453" s="3">
        <v>43680.335519710701</v>
      </c>
      <c r="F6453" s="2" t="s">
        <v>133</v>
      </c>
      <c r="G6453" s="2" t="s">
        <v>134</v>
      </c>
      <c r="H6453" s="2" t="s">
        <v>135</v>
      </c>
      <c r="I6453" s="2" t="s">
        <v>113</v>
      </c>
      <c r="J6453" s="2" t="s">
        <v>136</v>
      </c>
      <c r="K6453" s="2"/>
      <c r="L6453" s="2" t="s">
        <v>137</v>
      </c>
      <c r="M6453" s="2">
        <v>199884000</v>
      </c>
      <c r="O6453" s="2" t="s">
        <v>138</v>
      </c>
      <c r="P6453" s="2" t="s">
        <v>139</v>
      </c>
    </row>
    <row r="6454" spans="1:16" x14ac:dyDescent="0.2">
      <c r="A6454" s="2" t="s">
        <v>151</v>
      </c>
      <c r="B6454" s="2" t="s">
        <v>152</v>
      </c>
      <c r="D6454" s="2" t="s">
        <v>132</v>
      </c>
      <c r="E6454" s="3">
        <v>43680.3393973032</v>
      </c>
      <c r="F6454" s="2" t="s">
        <v>133</v>
      </c>
      <c r="G6454" s="2" t="s">
        <v>134</v>
      </c>
      <c r="H6454" s="2" t="s">
        <v>135</v>
      </c>
      <c r="I6454" s="2" t="s">
        <v>113</v>
      </c>
      <c r="J6454" s="2" t="s">
        <v>136</v>
      </c>
      <c r="K6454" s="2"/>
      <c r="L6454" s="2" t="s">
        <v>137</v>
      </c>
      <c r="M6454" s="2">
        <v>199892100</v>
      </c>
      <c r="O6454" s="2" t="s">
        <v>138</v>
      </c>
      <c r="P6454" s="2" t="s">
        <v>139</v>
      </c>
    </row>
    <row r="6455" spans="1:16" x14ac:dyDescent="0.2">
      <c r="A6455" s="2" t="s">
        <v>151</v>
      </c>
      <c r="B6455" s="2" t="s">
        <v>152</v>
      </c>
      <c r="D6455" s="2" t="s">
        <v>132</v>
      </c>
      <c r="E6455" s="3">
        <v>43680.343124455998</v>
      </c>
      <c r="F6455" s="2" t="s">
        <v>133</v>
      </c>
      <c r="G6455" s="2" t="s">
        <v>134</v>
      </c>
      <c r="H6455" s="2" t="s">
        <v>135</v>
      </c>
      <c r="I6455" s="2" t="s">
        <v>113</v>
      </c>
      <c r="J6455" s="2" t="s">
        <v>136</v>
      </c>
      <c r="K6455" s="2"/>
      <c r="L6455" s="2" t="s">
        <v>137</v>
      </c>
      <c r="M6455" s="2">
        <v>199900100</v>
      </c>
      <c r="O6455" s="2" t="s">
        <v>138</v>
      </c>
      <c r="P6455" s="2" t="s">
        <v>139</v>
      </c>
    </row>
    <row r="6456" spans="1:16" x14ac:dyDescent="0.2">
      <c r="A6456" s="2" t="s">
        <v>151</v>
      </c>
      <c r="B6456" s="2" t="s">
        <v>152</v>
      </c>
      <c r="D6456" s="2" t="s">
        <v>132</v>
      </c>
      <c r="E6456" s="3">
        <v>43680.346909455999</v>
      </c>
      <c r="F6456" s="2" t="s">
        <v>133</v>
      </c>
      <c r="G6456" s="2" t="s">
        <v>134</v>
      </c>
      <c r="H6456" s="2" t="s">
        <v>135</v>
      </c>
      <c r="I6456" s="2" t="s">
        <v>113</v>
      </c>
      <c r="J6456" s="2" t="s">
        <v>136</v>
      </c>
      <c r="K6456" s="2"/>
      <c r="L6456" s="2" t="s">
        <v>137</v>
      </c>
      <c r="M6456" s="2">
        <v>199908100</v>
      </c>
      <c r="O6456" s="2" t="s">
        <v>138</v>
      </c>
      <c r="P6456" s="2" t="s">
        <v>139</v>
      </c>
    </row>
    <row r="6457" spans="1:16" x14ac:dyDescent="0.2">
      <c r="A6457" s="2" t="s">
        <v>151</v>
      </c>
      <c r="B6457" s="2" t="s">
        <v>152</v>
      </c>
      <c r="D6457" s="2" t="s">
        <v>132</v>
      </c>
      <c r="E6457" s="3">
        <v>43680.350405092599</v>
      </c>
      <c r="F6457" s="2" t="s">
        <v>133</v>
      </c>
      <c r="G6457" s="2" t="s">
        <v>134</v>
      </c>
      <c r="H6457" s="2" t="s">
        <v>135</v>
      </c>
      <c r="I6457" s="2" t="s">
        <v>113</v>
      </c>
      <c r="J6457" s="2" t="s">
        <v>136</v>
      </c>
      <c r="K6457" s="2"/>
      <c r="L6457" s="2" t="s">
        <v>137</v>
      </c>
      <c r="M6457" s="2">
        <v>199916200</v>
      </c>
      <c r="O6457" s="2" t="s">
        <v>138</v>
      </c>
      <c r="P6457" s="2" t="s">
        <v>139</v>
      </c>
    </row>
    <row r="6458" spans="1:16" x14ac:dyDescent="0.2">
      <c r="A6458" s="2" t="s">
        <v>151</v>
      </c>
      <c r="B6458" s="2" t="s">
        <v>152</v>
      </c>
      <c r="D6458" s="2" t="s">
        <v>132</v>
      </c>
      <c r="E6458" s="3">
        <v>43680.354097453703</v>
      </c>
      <c r="F6458" s="2" t="s">
        <v>133</v>
      </c>
      <c r="G6458" s="2" t="s">
        <v>134</v>
      </c>
      <c r="H6458" s="2" t="s">
        <v>135</v>
      </c>
      <c r="I6458" s="2" t="s">
        <v>113</v>
      </c>
      <c r="J6458" s="2" t="s">
        <v>136</v>
      </c>
      <c r="K6458" s="2"/>
      <c r="L6458" s="2" t="s">
        <v>137</v>
      </c>
      <c r="M6458" s="2">
        <v>199924200</v>
      </c>
      <c r="O6458" s="2" t="s">
        <v>138</v>
      </c>
      <c r="P6458" s="2" t="s">
        <v>139</v>
      </c>
    </row>
    <row r="6459" spans="1:16" x14ac:dyDescent="0.2">
      <c r="A6459" s="2" t="s">
        <v>151</v>
      </c>
      <c r="B6459" s="2" t="s">
        <v>152</v>
      </c>
      <c r="D6459" s="2" t="s">
        <v>132</v>
      </c>
      <c r="E6459" s="3">
        <v>43680.357708830998</v>
      </c>
      <c r="F6459" s="2" t="s">
        <v>133</v>
      </c>
      <c r="G6459" s="2" t="s">
        <v>134</v>
      </c>
      <c r="H6459" s="2" t="s">
        <v>135</v>
      </c>
      <c r="I6459" s="2" t="s">
        <v>113</v>
      </c>
      <c r="J6459" s="2" t="s">
        <v>136</v>
      </c>
      <c r="K6459" s="2"/>
      <c r="L6459" s="2" t="s">
        <v>137</v>
      </c>
      <c r="M6459" s="2">
        <v>199932300</v>
      </c>
      <c r="O6459" s="2" t="s">
        <v>138</v>
      </c>
      <c r="P6459" s="2" t="s">
        <v>139</v>
      </c>
    </row>
    <row r="6460" spans="1:16" x14ac:dyDescent="0.2">
      <c r="A6460" s="2" t="s">
        <v>151</v>
      </c>
      <c r="B6460" s="2" t="s">
        <v>152</v>
      </c>
      <c r="D6460" s="2" t="s">
        <v>132</v>
      </c>
      <c r="E6460" s="3">
        <v>43680.360127349501</v>
      </c>
      <c r="F6460" s="2" t="s">
        <v>140</v>
      </c>
      <c r="G6460" s="2" t="s">
        <v>141</v>
      </c>
      <c r="H6460" s="2" t="s">
        <v>142</v>
      </c>
      <c r="I6460" s="2" t="s">
        <v>113</v>
      </c>
      <c r="J6460" s="2" t="s">
        <v>136</v>
      </c>
      <c r="K6460" s="2"/>
      <c r="L6460" s="2" t="s">
        <v>137</v>
      </c>
      <c r="M6460" s="2">
        <v>60868</v>
      </c>
      <c r="O6460" s="2" t="s">
        <v>143</v>
      </c>
      <c r="P6460" s="2" t="s">
        <v>144</v>
      </c>
    </row>
    <row r="6461" spans="1:16" x14ac:dyDescent="0.2">
      <c r="A6461" s="2" t="s">
        <v>151</v>
      </c>
      <c r="B6461" s="2" t="s">
        <v>152</v>
      </c>
      <c r="D6461" s="2" t="s">
        <v>132</v>
      </c>
      <c r="E6461" s="3">
        <v>43680.361389664402</v>
      </c>
      <c r="F6461" s="2" t="s">
        <v>133</v>
      </c>
      <c r="G6461" s="2" t="s">
        <v>134</v>
      </c>
      <c r="H6461" s="2" t="s">
        <v>135</v>
      </c>
      <c r="I6461" s="2" t="s">
        <v>113</v>
      </c>
      <c r="J6461" s="2" t="s">
        <v>136</v>
      </c>
      <c r="K6461" s="2"/>
      <c r="L6461" s="2" t="s">
        <v>137</v>
      </c>
      <c r="M6461" s="2">
        <v>199940300</v>
      </c>
      <c r="O6461" s="2" t="s">
        <v>138</v>
      </c>
      <c r="P6461" s="2" t="s">
        <v>139</v>
      </c>
    </row>
    <row r="6462" spans="1:16" x14ac:dyDescent="0.2">
      <c r="A6462" s="2" t="s">
        <v>151</v>
      </c>
      <c r="B6462" s="2" t="s">
        <v>152</v>
      </c>
      <c r="D6462" s="2" t="s">
        <v>132</v>
      </c>
      <c r="E6462" s="3">
        <v>43680.3651978009</v>
      </c>
      <c r="F6462" s="2" t="s">
        <v>133</v>
      </c>
      <c r="G6462" s="2" t="s">
        <v>134</v>
      </c>
      <c r="H6462" s="2" t="s">
        <v>135</v>
      </c>
      <c r="I6462" s="2" t="s">
        <v>113</v>
      </c>
      <c r="J6462" s="2" t="s">
        <v>136</v>
      </c>
      <c r="K6462" s="2"/>
      <c r="L6462" s="2" t="s">
        <v>137</v>
      </c>
      <c r="M6462" s="2">
        <v>199948400</v>
      </c>
      <c r="O6462" s="2" t="s">
        <v>138</v>
      </c>
      <c r="P6462" s="2" t="s">
        <v>139</v>
      </c>
    </row>
    <row r="6463" spans="1:16" x14ac:dyDescent="0.2">
      <c r="A6463" s="2" t="s">
        <v>151</v>
      </c>
      <c r="B6463" s="2" t="s">
        <v>152</v>
      </c>
      <c r="D6463" s="2" t="s">
        <v>132</v>
      </c>
      <c r="E6463" s="3">
        <v>43680.368797604198</v>
      </c>
      <c r="F6463" s="2" t="s">
        <v>133</v>
      </c>
      <c r="G6463" s="2" t="s">
        <v>134</v>
      </c>
      <c r="H6463" s="2" t="s">
        <v>135</v>
      </c>
      <c r="I6463" s="2" t="s">
        <v>113</v>
      </c>
      <c r="J6463" s="2" t="s">
        <v>136</v>
      </c>
      <c r="K6463" s="2"/>
      <c r="L6463" s="2" t="s">
        <v>137</v>
      </c>
      <c r="M6463" s="2">
        <v>199956400</v>
      </c>
      <c r="O6463" s="2" t="s">
        <v>138</v>
      </c>
      <c r="P6463" s="2" t="s">
        <v>139</v>
      </c>
    </row>
    <row r="6464" spans="1:16" x14ac:dyDescent="0.2">
      <c r="A6464" s="2" t="s">
        <v>151</v>
      </c>
      <c r="B6464" s="2" t="s">
        <v>152</v>
      </c>
      <c r="D6464" s="2" t="s">
        <v>132</v>
      </c>
      <c r="E6464" s="3">
        <v>43680.376680092602</v>
      </c>
      <c r="F6464" s="2" t="s">
        <v>133</v>
      </c>
      <c r="G6464" s="2" t="s">
        <v>134</v>
      </c>
      <c r="H6464" s="2" t="s">
        <v>135</v>
      </c>
      <c r="I6464" s="2" t="s">
        <v>113</v>
      </c>
      <c r="J6464" s="2" t="s">
        <v>136</v>
      </c>
      <c r="K6464" s="2"/>
      <c r="L6464" s="2" t="s">
        <v>137</v>
      </c>
      <c r="M6464" s="2">
        <v>199964500</v>
      </c>
      <c r="O6464" s="2" t="s">
        <v>138</v>
      </c>
      <c r="P6464" s="2" t="s">
        <v>139</v>
      </c>
    </row>
    <row r="6465" spans="1:16" x14ac:dyDescent="0.2">
      <c r="A6465" s="2" t="s">
        <v>151</v>
      </c>
      <c r="B6465" s="2" t="s">
        <v>152</v>
      </c>
      <c r="D6465" s="2" t="s">
        <v>132</v>
      </c>
      <c r="E6465" s="3">
        <v>43680.383335682898</v>
      </c>
      <c r="F6465" s="2" t="s">
        <v>133</v>
      </c>
      <c r="G6465" s="2" t="s">
        <v>134</v>
      </c>
      <c r="H6465" s="2" t="s">
        <v>135</v>
      </c>
      <c r="I6465" s="2" t="s">
        <v>113</v>
      </c>
      <c r="J6465" s="2" t="s">
        <v>136</v>
      </c>
      <c r="K6465" s="2"/>
      <c r="L6465" s="2" t="s">
        <v>137</v>
      </c>
      <c r="M6465" s="2">
        <v>199972500</v>
      </c>
      <c r="O6465" s="2" t="s">
        <v>138</v>
      </c>
      <c r="P6465" s="2" t="s">
        <v>139</v>
      </c>
    </row>
    <row r="6466" spans="1:16" x14ac:dyDescent="0.2">
      <c r="A6466" s="2" t="s">
        <v>151</v>
      </c>
      <c r="B6466" s="2" t="s">
        <v>152</v>
      </c>
      <c r="D6466" s="2" t="s">
        <v>132</v>
      </c>
      <c r="E6466" s="3">
        <v>43680.388405474499</v>
      </c>
      <c r="F6466" s="2" t="s">
        <v>133</v>
      </c>
      <c r="G6466" s="2" t="s">
        <v>134</v>
      </c>
      <c r="H6466" s="2" t="s">
        <v>135</v>
      </c>
      <c r="I6466" s="2" t="s">
        <v>113</v>
      </c>
      <c r="J6466" s="2" t="s">
        <v>136</v>
      </c>
      <c r="K6466" s="2"/>
      <c r="L6466" s="2" t="s">
        <v>137</v>
      </c>
      <c r="M6466" s="2">
        <v>199980600</v>
      </c>
      <c r="O6466" s="2" t="s">
        <v>138</v>
      </c>
      <c r="P6466" s="2" t="s">
        <v>139</v>
      </c>
    </row>
    <row r="6467" spans="1:16" x14ac:dyDescent="0.2">
      <c r="A6467" s="2" t="s">
        <v>151</v>
      </c>
      <c r="B6467" s="2" t="s">
        <v>152</v>
      </c>
      <c r="D6467" s="2" t="s">
        <v>132</v>
      </c>
      <c r="E6467" s="3">
        <v>43680.397982326402</v>
      </c>
      <c r="F6467" s="2" t="s">
        <v>133</v>
      </c>
      <c r="G6467" s="2" t="s">
        <v>134</v>
      </c>
      <c r="H6467" s="2" t="s">
        <v>135</v>
      </c>
      <c r="I6467" s="2" t="s">
        <v>113</v>
      </c>
      <c r="J6467" s="2" t="s">
        <v>136</v>
      </c>
      <c r="K6467" s="2"/>
      <c r="L6467" s="2" t="s">
        <v>137</v>
      </c>
      <c r="M6467" s="2">
        <v>199987600</v>
      </c>
      <c r="O6467" s="2" t="s">
        <v>138</v>
      </c>
      <c r="P6467" s="2" t="s">
        <v>139</v>
      </c>
    </row>
    <row r="6468" spans="1:16" x14ac:dyDescent="0.2">
      <c r="A6468" s="2" t="s">
        <v>151</v>
      </c>
      <c r="B6468" s="2" t="s">
        <v>152</v>
      </c>
      <c r="D6468" s="2" t="s">
        <v>132</v>
      </c>
      <c r="E6468" s="3">
        <v>43680.397982326402</v>
      </c>
      <c r="F6468" s="2" t="s">
        <v>140</v>
      </c>
      <c r="G6468" s="2" t="s">
        <v>141</v>
      </c>
      <c r="H6468" s="2" t="s">
        <v>142</v>
      </c>
      <c r="I6468" s="2" t="s">
        <v>113</v>
      </c>
      <c r="J6468" s="2" t="s">
        <v>136</v>
      </c>
      <c r="K6468" s="2"/>
      <c r="L6468" s="2" t="s">
        <v>137</v>
      </c>
      <c r="M6468" s="2">
        <v>60880</v>
      </c>
      <c r="O6468" s="2" t="s">
        <v>143</v>
      </c>
      <c r="P6468" s="2" t="s">
        <v>144</v>
      </c>
    </row>
    <row r="6469" spans="1:16" x14ac:dyDescent="0.2">
      <c r="A6469" s="2" t="s">
        <v>151</v>
      </c>
      <c r="B6469" s="2" t="s">
        <v>152</v>
      </c>
      <c r="D6469" s="2" t="s">
        <v>132</v>
      </c>
      <c r="E6469" s="3">
        <v>43680.406007210702</v>
      </c>
      <c r="F6469" s="2" t="s">
        <v>133</v>
      </c>
      <c r="G6469" s="2" t="s">
        <v>134</v>
      </c>
      <c r="H6469" s="2" t="s">
        <v>135</v>
      </c>
      <c r="I6469" s="2" t="s">
        <v>113</v>
      </c>
      <c r="J6469" s="2" t="s">
        <v>136</v>
      </c>
      <c r="K6469" s="2"/>
      <c r="L6469" s="2" t="s">
        <v>137</v>
      </c>
      <c r="M6469" s="2">
        <v>199987600</v>
      </c>
      <c r="O6469" s="2" t="s">
        <v>138</v>
      </c>
      <c r="P6469" s="2" t="s">
        <v>139</v>
      </c>
    </row>
    <row r="6470" spans="1:16" x14ac:dyDescent="0.2">
      <c r="A6470" s="2" t="s">
        <v>151</v>
      </c>
      <c r="B6470" s="2" t="s">
        <v>152</v>
      </c>
      <c r="D6470" s="2" t="s">
        <v>132</v>
      </c>
      <c r="E6470" s="3">
        <v>43680.408596261601</v>
      </c>
      <c r="F6470" s="2" t="s">
        <v>133</v>
      </c>
      <c r="G6470" s="2" t="s">
        <v>134</v>
      </c>
      <c r="H6470" s="2" t="s">
        <v>135</v>
      </c>
      <c r="I6470" s="2" t="s">
        <v>113</v>
      </c>
      <c r="J6470" s="2" t="s">
        <v>136</v>
      </c>
      <c r="K6470" s="2"/>
      <c r="L6470" s="2" t="s">
        <v>137</v>
      </c>
      <c r="M6470" s="2">
        <v>199987600</v>
      </c>
      <c r="O6470" s="2" t="s">
        <v>138</v>
      </c>
      <c r="P6470" s="2" t="s">
        <v>139</v>
      </c>
    </row>
    <row r="6471" spans="1:16" x14ac:dyDescent="0.2">
      <c r="A6471" s="2" t="s">
        <v>151</v>
      </c>
      <c r="B6471" s="2" t="s">
        <v>152</v>
      </c>
      <c r="D6471" s="2" t="s">
        <v>132</v>
      </c>
      <c r="E6471" s="3">
        <v>43680.408596261601</v>
      </c>
      <c r="F6471" s="2" t="s">
        <v>140</v>
      </c>
      <c r="G6471" s="2" t="s">
        <v>141</v>
      </c>
      <c r="H6471" s="2" t="s">
        <v>142</v>
      </c>
      <c r="I6471" s="2" t="s">
        <v>113</v>
      </c>
      <c r="J6471" s="2" t="s">
        <v>136</v>
      </c>
      <c r="K6471" s="2"/>
      <c r="L6471" s="2" t="s">
        <v>137</v>
      </c>
      <c r="M6471" s="2">
        <v>60880</v>
      </c>
      <c r="O6471" s="2" t="s">
        <v>143</v>
      </c>
      <c r="P6471" s="2" t="s">
        <v>144</v>
      </c>
    </row>
    <row r="6472" spans="1:16" x14ac:dyDescent="0.2">
      <c r="A6472" s="2" t="s">
        <v>151</v>
      </c>
      <c r="B6472" s="2" t="s">
        <v>152</v>
      </c>
      <c r="D6472" s="2" t="s">
        <v>132</v>
      </c>
      <c r="E6472" s="3">
        <v>43680.422057025498</v>
      </c>
      <c r="F6472" s="2" t="s">
        <v>133</v>
      </c>
      <c r="G6472" s="2" t="s">
        <v>134</v>
      </c>
      <c r="H6472" s="2" t="s">
        <v>135</v>
      </c>
      <c r="I6472" s="2" t="s">
        <v>113</v>
      </c>
      <c r="J6472" s="2" t="s">
        <v>136</v>
      </c>
      <c r="K6472" s="2"/>
      <c r="L6472" s="2" t="s">
        <v>137</v>
      </c>
      <c r="M6472" s="2">
        <v>199987600</v>
      </c>
      <c r="O6472" s="2" t="s">
        <v>138</v>
      </c>
      <c r="P6472" s="2" t="s">
        <v>139</v>
      </c>
    </row>
    <row r="6473" spans="1:16" x14ac:dyDescent="0.2">
      <c r="A6473" s="2" t="s">
        <v>151</v>
      </c>
      <c r="B6473" s="2" t="s">
        <v>152</v>
      </c>
      <c r="D6473" s="2" t="s">
        <v>132</v>
      </c>
      <c r="E6473" s="3">
        <v>43680.433736192099</v>
      </c>
      <c r="F6473" s="2" t="s">
        <v>133</v>
      </c>
      <c r="G6473" s="2" t="s">
        <v>134</v>
      </c>
      <c r="H6473" s="2" t="s">
        <v>135</v>
      </c>
      <c r="I6473" s="2" t="s">
        <v>113</v>
      </c>
      <c r="J6473" s="2" t="s">
        <v>136</v>
      </c>
      <c r="K6473" s="2"/>
      <c r="L6473" s="2" t="s">
        <v>137</v>
      </c>
      <c r="M6473" s="2">
        <v>199995700</v>
      </c>
      <c r="O6473" s="2" t="s">
        <v>138</v>
      </c>
      <c r="P6473" s="2" t="s">
        <v>139</v>
      </c>
    </row>
    <row r="6474" spans="1:16" x14ac:dyDescent="0.2">
      <c r="A6474" s="2" t="s">
        <v>151</v>
      </c>
      <c r="B6474" s="2" t="s">
        <v>152</v>
      </c>
      <c r="D6474" s="2" t="s">
        <v>132</v>
      </c>
      <c r="E6474" s="3">
        <v>43680.437494062498</v>
      </c>
      <c r="F6474" s="2" t="s">
        <v>133</v>
      </c>
      <c r="G6474" s="2" t="s">
        <v>134</v>
      </c>
      <c r="H6474" s="2" t="s">
        <v>135</v>
      </c>
      <c r="I6474" s="2" t="s">
        <v>113</v>
      </c>
      <c r="J6474" s="2" t="s">
        <v>136</v>
      </c>
      <c r="K6474" s="2"/>
      <c r="L6474" s="2" t="s">
        <v>137</v>
      </c>
      <c r="M6474" s="2">
        <v>199998300</v>
      </c>
      <c r="O6474" s="2" t="s">
        <v>138</v>
      </c>
      <c r="P6474" s="2" t="s">
        <v>139</v>
      </c>
    </row>
    <row r="6475" spans="1:16" x14ac:dyDescent="0.2">
      <c r="A6475" s="2" t="s">
        <v>151</v>
      </c>
      <c r="B6475" s="2" t="s">
        <v>152</v>
      </c>
      <c r="D6475" s="2" t="s">
        <v>132</v>
      </c>
      <c r="E6475" s="3">
        <v>43680.437494062498</v>
      </c>
      <c r="F6475" s="2" t="s">
        <v>140</v>
      </c>
      <c r="G6475" s="2" t="s">
        <v>141</v>
      </c>
      <c r="H6475" s="2" t="s">
        <v>142</v>
      </c>
      <c r="I6475" s="2" t="s">
        <v>113</v>
      </c>
      <c r="J6475" s="2" t="s">
        <v>136</v>
      </c>
      <c r="K6475" s="2"/>
      <c r="L6475" s="2" t="s">
        <v>137</v>
      </c>
      <c r="M6475" s="2">
        <v>60884.5</v>
      </c>
      <c r="O6475" s="2" t="s">
        <v>143</v>
      </c>
      <c r="P6475" s="2" t="s">
        <v>144</v>
      </c>
    </row>
    <row r="6476" spans="1:16" x14ac:dyDescent="0.2">
      <c r="A6476" s="2" t="s">
        <v>151</v>
      </c>
      <c r="B6476" s="2" t="s">
        <v>152</v>
      </c>
      <c r="D6476" s="2" t="s">
        <v>132</v>
      </c>
      <c r="E6476" s="3">
        <v>43680.439508993099</v>
      </c>
      <c r="F6476" s="2" t="s">
        <v>133</v>
      </c>
      <c r="G6476" s="2" t="s">
        <v>134</v>
      </c>
      <c r="H6476" s="2" t="s">
        <v>135</v>
      </c>
      <c r="I6476" s="2" t="s">
        <v>113</v>
      </c>
      <c r="J6476" s="2" t="s">
        <v>136</v>
      </c>
      <c r="K6476" s="2"/>
      <c r="L6476" s="2" t="s">
        <v>137</v>
      </c>
      <c r="M6476" s="2">
        <v>199998300</v>
      </c>
      <c r="O6476" s="2" t="s">
        <v>138</v>
      </c>
      <c r="P6476" s="2" t="s">
        <v>139</v>
      </c>
    </row>
    <row r="6477" spans="1:16" x14ac:dyDescent="0.2">
      <c r="A6477" s="2" t="s">
        <v>151</v>
      </c>
      <c r="B6477" s="2" t="s">
        <v>152</v>
      </c>
      <c r="D6477" s="2" t="s">
        <v>132</v>
      </c>
      <c r="E6477" s="3">
        <v>43680.4429243056</v>
      </c>
      <c r="F6477" s="2" t="s">
        <v>133</v>
      </c>
      <c r="G6477" s="2" t="s">
        <v>134</v>
      </c>
      <c r="H6477" s="2" t="s">
        <v>135</v>
      </c>
      <c r="I6477" s="2" t="s">
        <v>113</v>
      </c>
      <c r="J6477" s="2" t="s">
        <v>136</v>
      </c>
      <c r="K6477" s="2"/>
      <c r="L6477" s="2" t="s">
        <v>137</v>
      </c>
      <c r="M6477" s="2">
        <v>199998300</v>
      </c>
      <c r="O6477" s="2" t="s">
        <v>138</v>
      </c>
      <c r="P6477" s="2" t="s">
        <v>139</v>
      </c>
    </row>
    <row r="6478" spans="1:16" x14ac:dyDescent="0.2">
      <c r="A6478" s="2" t="s">
        <v>151</v>
      </c>
      <c r="B6478" s="2" t="s">
        <v>152</v>
      </c>
      <c r="D6478" s="2" t="s">
        <v>132</v>
      </c>
      <c r="E6478" s="3">
        <v>43680.4429243056</v>
      </c>
      <c r="F6478" s="2" t="s">
        <v>140</v>
      </c>
      <c r="G6478" s="2" t="s">
        <v>141</v>
      </c>
      <c r="H6478" s="2" t="s">
        <v>142</v>
      </c>
      <c r="I6478" s="2" t="s">
        <v>113</v>
      </c>
      <c r="J6478" s="2" t="s">
        <v>136</v>
      </c>
      <c r="K6478" s="2"/>
      <c r="L6478" s="2" t="s">
        <v>137</v>
      </c>
      <c r="M6478" s="2">
        <v>60885</v>
      </c>
      <c r="O6478" s="2" t="s">
        <v>143</v>
      </c>
      <c r="P6478" s="2" t="s">
        <v>144</v>
      </c>
    </row>
    <row r="6479" spans="1:16" x14ac:dyDescent="0.2">
      <c r="A6479" s="2" t="s">
        <v>151</v>
      </c>
      <c r="B6479" s="2" t="s">
        <v>152</v>
      </c>
      <c r="D6479" s="2" t="s">
        <v>132</v>
      </c>
      <c r="E6479" s="3">
        <v>43680.449393750001</v>
      </c>
      <c r="F6479" s="2" t="s">
        <v>133</v>
      </c>
      <c r="G6479" s="2" t="s">
        <v>134</v>
      </c>
      <c r="H6479" s="2" t="s">
        <v>135</v>
      </c>
      <c r="I6479" s="2" t="s">
        <v>113</v>
      </c>
      <c r="J6479" s="2" t="s">
        <v>136</v>
      </c>
      <c r="K6479" s="2"/>
      <c r="L6479" s="2" t="s">
        <v>137</v>
      </c>
      <c r="M6479" s="2">
        <v>199998300</v>
      </c>
      <c r="O6479" s="2" t="s">
        <v>138</v>
      </c>
      <c r="P6479" s="2" t="s">
        <v>139</v>
      </c>
    </row>
    <row r="6480" spans="1:16" x14ac:dyDescent="0.2">
      <c r="A6480" s="2" t="s">
        <v>151</v>
      </c>
      <c r="B6480" s="2" t="s">
        <v>152</v>
      </c>
      <c r="D6480" s="2" t="s">
        <v>132</v>
      </c>
      <c r="E6480" s="3">
        <v>43680.461380902801</v>
      </c>
      <c r="F6480" s="2" t="s">
        <v>133</v>
      </c>
      <c r="G6480" s="2" t="s">
        <v>134</v>
      </c>
      <c r="H6480" s="2" t="s">
        <v>135</v>
      </c>
      <c r="I6480" s="2" t="s">
        <v>113</v>
      </c>
      <c r="J6480" s="2" t="s">
        <v>136</v>
      </c>
      <c r="K6480" s="2"/>
      <c r="L6480" s="2" t="s">
        <v>137</v>
      </c>
      <c r="M6480" s="2">
        <v>200004100</v>
      </c>
      <c r="O6480" s="2" t="s">
        <v>138</v>
      </c>
      <c r="P6480" s="2" t="s">
        <v>139</v>
      </c>
    </row>
    <row r="6481" spans="1:16" x14ac:dyDescent="0.2">
      <c r="A6481" s="2" t="s">
        <v>151</v>
      </c>
      <c r="B6481" s="2" t="s">
        <v>152</v>
      </c>
      <c r="D6481" s="2" t="s">
        <v>132</v>
      </c>
      <c r="E6481" s="3">
        <v>43680.461380902801</v>
      </c>
      <c r="F6481" s="2" t="s">
        <v>140</v>
      </c>
      <c r="G6481" s="2" t="s">
        <v>141</v>
      </c>
      <c r="H6481" s="2" t="s">
        <v>142</v>
      </c>
      <c r="I6481" s="2" t="s">
        <v>113</v>
      </c>
      <c r="J6481" s="2" t="s">
        <v>136</v>
      </c>
      <c r="K6481" s="2"/>
      <c r="L6481" s="2" t="s">
        <v>137</v>
      </c>
      <c r="M6481" s="2">
        <v>60887</v>
      </c>
      <c r="O6481" s="2" t="s">
        <v>143</v>
      </c>
      <c r="P6481" s="2" t="s">
        <v>144</v>
      </c>
    </row>
    <row r="6482" spans="1:16" x14ac:dyDescent="0.2">
      <c r="A6482" s="2" t="s">
        <v>151</v>
      </c>
      <c r="B6482" s="2" t="s">
        <v>152</v>
      </c>
      <c r="D6482" s="2" t="s">
        <v>132</v>
      </c>
      <c r="E6482" s="3">
        <v>43680.474391053198</v>
      </c>
      <c r="F6482" s="2" t="s">
        <v>133</v>
      </c>
      <c r="G6482" s="2" t="s">
        <v>134</v>
      </c>
      <c r="H6482" s="2" t="s">
        <v>135</v>
      </c>
      <c r="I6482" s="2" t="s">
        <v>113</v>
      </c>
      <c r="J6482" s="2" t="s">
        <v>136</v>
      </c>
      <c r="K6482" s="2"/>
      <c r="L6482" s="2" t="s">
        <v>137</v>
      </c>
      <c r="M6482" s="2">
        <v>200004100</v>
      </c>
      <c r="O6482" s="2" t="s">
        <v>138</v>
      </c>
      <c r="P6482" s="2" t="s">
        <v>139</v>
      </c>
    </row>
    <row r="6483" spans="1:16" x14ac:dyDescent="0.2">
      <c r="A6483" s="2" t="s">
        <v>151</v>
      </c>
      <c r="B6483" s="2" t="s">
        <v>152</v>
      </c>
      <c r="D6483" s="2" t="s">
        <v>132</v>
      </c>
      <c r="E6483" s="3">
        <v>43680.489148726898</v>
      </c>
      <c r="F6483" s="2" t="s">
        <v>133</v>
      </c>
      <c r="G6483" s="2" t="s">
        <v>134</v>
      </c>
      <c r="H6483" s="2" t="s">
        <v>135</v>
      </c>
      <c r="I6483" s="2" t="s">
        <v>113</v>
      </c>
      <c r="J6483" s="2" t="s">
        <v>136</v>
      </c>
      <c r="K6483" s="2"/>
      <c r="L6483" s="2" t="s">
        <v>137</v>
      </c>
      <c r="M6483" s="2">
        <v>200008100</v>
      </c>
      <c r="O6483" s="2" t="s">
        <v>138</v>
      </c>
      <c r="P6483" s="2" t="s">
        <v>139</v>
      </c>
    </row>
    <row r="6484" spans="1:16" x14ac:dyDescent="0.2">
      <c r="A6484" s="2" t="s">
        <v>151</v>
      </c>
      <c r="B6484" s="2" t="s">
        <v>152</v>
      </c>
      <c r="D6484" s="2" t="s">
        <v>132</v>
      </c>
      <c r="E6484" s="3">
        <v>43680.489148726898</v>
      </c>
      <c r="F6484" s="2" t="s">
        <v>140</v>
      </c>
      <c r="G6484" s="2" t="s">
        <v>141</v>
      </c>
      <c r="H6484" s="2" t="s">
        <v>142</v>
      </c>
      <c r="I6484" s="2" t="s">
        <v>113</v>
      </c>
      <c r="J6484" s="2" t="s">
        <v>136</v>
      </c>
      <c r="K6484" s="2"/>
      <c r="L6484" s="2" t="s">
        <v>137</v>
      </c>
      <c r="M6484" s="2">
        <v>60889.5</v>
      </c>
      <c r="O6484" s="2" t="s">
        <v>143</v>
      </c>
      <c r="P6484" s="2" t="s">
        <v>144</v>
      </c>
    </row>
    <row r="6485" spans="1:16" x14ac:dyDescent="0.2">
      <c r="A6485" s="2" t="s">
        <v>151</v>
      </c>
      <c r="B6485" s="2" t="s">
        <v>152</v>
      </c>
      <c r="D6485" s="2" t="s">
        <v>132</v>
      </c>
      <c r="E6485" s="3">
        <v>43680.4929045139</v>
      </c>
      <c r="F6485" s="2" t="s">
        <v>133</v>
      </c>
      <c r="G6485" s="2" t="s">
        <v>134</v>
      </c>
      <c r="H6485" s="2" t="s">
        <v>135</v>
      </c>
      <c r="I6485" s="2" t="s">
        <v>113</v>
      </c>
      <c r="J6485" s="2" t="s">
        <v>136</v>
      </c>
      <c r="K6485" s="2"/>
      <c r="L6485" s="2" t="s">
        <v>137</v>
      </c>
      <c r="M6485" s="2">
        <v>200008100</v>
      </c>
      <c r="O6485" s="2" t="s">
        <v>138</v>
      </c>
      <c r="P6485" s="2" t="s">
        <v>139</v>
      </c>
    </row>
    <row r="6486" spans="1:16" x14ac:dyDescent="0.2">
      <c r="A6486" s="2" t="s">
        <v>151</v>
      </c>
      <c r="B6486" s="2" t="s">
        <v>152</v>
      </c>
      <c r="D6486" s="2" t="s">
        <v>132</v>
      </c>
      <c r="E6486" s="3">
        <v>43680.493010532402</v>
      </c>
      <c r="F6486" s="2" t="s">
        <v>133</v>
      </c>
      <c r="G6486" s="2" t="s">
        <v>134</v>
      </c>
      <c r="H6486" s="2" t="s">
        <v>135</v>
      </c>
      <c r="I6486" s="2" t="s">
        <v>113</v>
      </c>
      <c r="J6486" s="2" t="s">
        <v>136</v>
      </c>
      <c r="K6486" s="2"/>
      <c r="L6486" s="2" t="s">
        <v>137</v>
      </c>
      <c r="M6486" s="2">
        <v>200008100</v>
      </c>
      <c r="O6486" s="2" t="s">
        <v>138</v>
      </c>
      <c r="P6486" s="2" t="s">
        <v>139</v>
      </c>
    </row>
    <row r="6487" spans="1:16" x14ac:dyDescent="0.2">
      <c r="A6487" s="2" t="s">
        <v>151</v>
      </c>
      <c r="B6487" s="2" t="s">
        <v>152</v>
      </c>
      <c r="D6487" s="2" t="s">
        <v>132</v>
      </c>
      <c r="E6487" s="3">
        <v>43680.493010532402</v>
      </c>
      <c r="F6487" s="2" t="s">
        <v>140</v>
      </c>
      <c r="G6487" s="2" t="s">
        <v>141</v>
      </c>
      <c r="H6487" s="2" t="s">
        <v>142</v>
      </c>
      <c r="I6487" s="2" t="s">
        <v>113</v>
      </c>
      <c r="J6487" s="2" t="s">
        <v>136</v>
      </c>
      <c r="K6487" s="2"/>
      <c r="L6487" s="2" t="s">
        <v>137</v>
      </c>
      <c r="M6487" s="2">
        <v>60889.5</v>
      </c>
      <c r="O6487" s="2" t="s">
        <v>143</v>
      </c>
      <c r="P6487" s="2" t="s">
        <v>144</v>
      </c>
    </row>
    <row r="6488" spans="1:16" x14ac:dyDescent="0.2">
      <c r="A6488" s="2" t="s">
        <v>151</v>
      </c>
      <c r="B6488" s="2" t="s">
        <v>152</v>
      </c>
      <c r="D6488" s="2" t="s">
        <v>132</v>
      </c>
      <c r="E6488" s="3">
        <v>43680.503411805599</v>
      </c>
      <c r="F6488" s="2" t="s">
        <v>133</v>
      </c>
      <c r="G6488" s="2" t="s">
        <v>134</v>
      </c>
      <c r="H6488" s="2" t="s">
        <v>135</v>
      </c>
      <c r="I6488" s="2" t="s">
        <v>113</v>
      </c>
      <c r="J6488" s="2" t="s">
        <v>136</v>
      </c>
      <c r="K6488" s="2"/>
      <c r="L6488" s="2" t="s">
        <v>137</v>
      </c>
      <c r="M6488" s="2">
        <v>200008100</v>
      </c>
      <c r="O6488" s="2" t="s">
        <v>138</v>
      </c>
      <c r="P6488" s="2" t="s">
        <v>139</v>
      </c>
    </row>
    <row r="6489" spans="1:16" x14ac:dyDescent="0.2">
      <c r="A6489" s="2" t="s">
        <v>151</v>
      </c>
      <c r="B6489" s="2" t="s">
        <v>152</v>
      </c>
      <c r="D6489" s="2" t="s">
        <v>132</v>
      </c>
      <c r="E6489" s="3">
        <v>43680.510004085598</v>
      </c>
      <c r="F6489" s="2" t="s">
        <v>133</v>
      </c>
      <c r="G6489" s="2" t="s">
        <v>134</v>
      </c>
      <c r="H6489" s="2" t="s">
        <v>135</v>
      </c>
      <c r="I6489" s="2" t="s">
        <v>113</v>
      </c>
      <c r="J6489" s="2" t="s">
        <v>136</v>
      </c>
      <c r="K6489" s="2"/>
      <c r="L6489" s="2" t="s">
        <v>137</v>
      </c>
      <c r="M6489" s="2">
        <v>200011000</v>
      </c>
      <c r="O6489" s="2" t="s">
        <v>138</v>
      </c>
      <c r="P6489" s="2" t="s">
        <v>139</v>
      </c>
    </row>
    <row r="6490" spans="1:16" x14ac:dyDescent="0.2">
      <c r="A6490" s="2" t="s">
        <v>151</v>
      </c>
      <c r="B6490" s="2" t="s">
        <v>152</v>
      </c>
      <c r="D6490" s="2" t="s">
        <v>132</v>
      </c>
      <c r="E6490" s="3">
        <v>43680.510004085598</v>
      </c>
      <c r="F6490" s="2" t="s">
        <v>140</v>
      </c>
      <c r="G6490" s="2" t="s">
        <v>141</v>
      </c>
      <c r="H6490" s="2" t="s">
        <v>142</v>
      </c>
      <c r="I6490" s="2" t="s">
        <v>113</v>
      </c>
      <c r="J6490" s="2" t="s">
        <v>136</v>
      </c>
      <c r="K6490" s="2"/>
      <c r="L6490" s="2" t="s">
        <v>137</v>
      </c>
      <c r="M6490" s="2">
        <v>60890.5</v>
      </c>
      <c r="O6490" s="2" t="s">
        <v>143</v>
      </c>
      <c r="P6490" s="2" t="s">
        <v>144</v>
      </c>
    </row>
    <row r="6491" spans="1:16" x14ac:dyDescent="0.2">
      <c r="A6491" s="2" t="s">
        <v>151</v>
      </c>
      <c r="B6491" s="2" t="s">
        <v>152</v>
      </c>
      <c r="D6491" s="2" t="s">
        <v>132</v>
      </c>
      <c r="E6491" s="3">
        <v>43680.528061192097</v>
      </c>
      <c r="F6491" s="2" t="s">
        <v>133</v>
      </c>
      <c r="G6491" s="2" t="s">
        <v>134</v>
      </c>
      <c r="H6491" s="2" t="s">
        <v>135</v>
      </c>
      <c r="I6491" s="2" t="s">
        <v>113</v>
      </c>
      <c r="J6491" s="2" t="s">
        <v>136</v>
      </c>
      <c r="K6491" s="2"/>
      <c r="L6491" s="2" t="s">
        <v>137</v>
      </c>
      <c r="M6491" s="2">
        <v>200011000</v>
      </c>
      <c r="O6491" s="2" t="s">
        <v>138</v>
      </c>
      <c r="P6491" s="2" t="s">
        <v>139</v>
      </c>
    </row>
    <row r="6492" spans="1:16" x14ac:dyDescent="0.2">
      <c r="A6492" s="2" t="s">
        <v>151</v>
      </c>
      <c r="B6492" s="2" t="s">
        <v>152</v>
      </c>
      <c r="D6492" s="2" t="s">
        <v>132</v>
      </c>
      <c r="E6492" s="3">
        <v>43680.535077928202</v>
      </c>
      <c r="F6492" s="2" t="s">
        <v>133</v>
      </c>
      <c r="G6492" s="2" t="s">
        <v>134</v>
      </c>
      <c r="H6492" s="2" t="s">
        <v>135</v>
      </c>
      <c r="I6492" s="2" t="s">
        <v>113</v>
      </c>
      <c r="J6492" s="2" t="s">
        <v>136</v>
      </c>
      <c r="K6492" s="2"/>
      <c r="L6492" s="2" t="s">
        <v>137</v>
      </c>
      <c r="M6492" s="2">
        <v>200019000</v>
      </c>
      <c r="O6492" s="2" t="s">
        <v>138</v>
      </c>
      <c r="P6492" s="2" t="s">
        <v>139</v>
      </c>
    </row>
    <row r="6493" spans="1:16" x14ac:dyDescent="0.2">
      <c r="A6493" s="2" t="s">
        <v>151</v>
      </c>
      <c r="B6493" s="2" t="s">
        <v>152</v>
      </c>
      <c r="D6493" s="2" t="s">
        <v>132</v>
      </c>
      <c r="E6493" s="3">
        <v>43680.541015891198</v>
      </c>
      <c r="F6493" s="2" t="s">
        <v>133</v>
      </c>
      <c r="G6493" s="2" t="s">
        <v>134</v>
      </c>
      <c r="H6493" s="2" t="s">
        <v>135</v>
      </c>
      <c r="I6493" s="2" t="s">
        <v>113</v>
      </c>
      <c r="J6493" s="2" t="s">
        <v>136</v>
      </c>
      <c r="K6493" s="2"/>
      <c r="L6493" s="2" t="s">
        <v>137</v>
      </c>
      <c r="M6493" s="2">
        <v>200027100</v>
      </c>
      <c r="O6493" s="2" t="s">
        <v>138</v>
      </c>
      <c r="P6493" s="2" t="s">
        <v>139</v>
      </c>
    </row>
    <row r="6494" spans="1:16" x14ac:dyDescent="0.2">
      <c r="A6494" s="2" t="s">
        <v>151</v>
      </c>
      <c r="B6494" s="2" t="s">
        <v>152</v>
      </c>
      <c r="D6494" s="2" t="s">
        <v>132</v>
      </c>
      <c r="E6494" s="3">
        <v>43680.5479029282</v>
      </c>
      <c r="F6494" s="2" t="s">
        <v>133</v>
      </c>
      <c r="G6494" s="2" t="s">
        <v>134</v>
      </c>
      <c r="H6494" s="2" t="s">
        <v>135</v>
      </c>
      <c r="I6494" s="2" t="s">
        <v>113</v>
      </c>
      <c r="J6494" s="2" t="s">
        <v>136</v>
      </c>
      <c r="K6494" s="2"/>
      <c r="L6494" s="2" t="s">
        <v>137</v>
      </c>
      <c r="M6494" s="2">
        <v>200035100</v>
      </c>
      <c r="O6494" s="2" t="s">
        <v>138</v>
      </c>
      <c r="P6494" s="2" t="s">
        <v>139</v>
      </c>
    </row>
    <row r="6495" spans="1:16" x14ac:dyDescent="0.2">
      <c r="A6495" s="2" t="s">
        <v>151</v>
      </c>
      <c r="B6495" s="2" t="s">
        <v>152</v>
      </c>
      <c r="D6495" s="2" t="s">
        <v>132</v>
      </c>
      <c r="E6495" s="3">
        <v>43680.556607256898</v>
      </c>
      <c r="F6495" s="2" t="s">
        <v>133</v>
      </c>
      <c r="G6495" s="2" t="s">
        <v>134</v>
      </c>
      <c r="H6495" s="2" t="s">
        <v>135</v>
      </c>
      <c r="I6495" s="2" t="s">
        <v>113</v>
      </c>
      <c r="J6495" s="2" t="s">
        <v>136</v>
      </c>
      <c r="K6495" s="2"/>
      <c r="L6495" s="2" t="s">
        <v>137</v>
      </c>
      <c r="M6495" s="2">
        <v>200043200</v>
      </c>
      <c r="O6495" s="2" t="s">
        <v>138</v>
      </c>
      <c r="P6495" s="2" t="s">
        <v>139</v>
      </c>
    </row>
    <row r="6496" spans="1:16" x14ac:dyDescent="0.2">
      <c r="A6496" s="2" t="s">
        <v>151</v>
      </c>
      <c r="B6496" s="2" t="s">
        <v>152</v>
      </c>
      <c r="D6496" s="2" t="s">
        <v>132</v>
      </c>
      <c r="E6496" s="3">
        <v>43680.561028900498</v>
      </c>
      <c r="F6496" s="2" t="s">
        <v>133</v>
      </c>
      <c r="G6496" s="2" t="s">
        <v>134</v>
      </c>
      <c r="H6496" s="2" t="s">
        <v>135</v>
      </c>
      <c r="I6496" s="2" t="s">
        <v>113</v>
      </c>
      <c r="J6496" s="2" t="s">
        <v>136</v>
      </c>
      <c r="K6496" s="2"/>
      <c r="L6496" s="2" t="s">
        <v>137</v>
      </c>
      <c r="M6496" s="2">
        <v>200051200</v>
      </c>
      <c r="O6496" s="2" t="s">
        <v>138</v>
      </c>
      <c r="P6496" s="2" t="s">
        <v>139</v>
      </c>
    </row>
    <row r="6497" spans="1:16" x14ac:dyDescent="0.2">
      <c r="A6497" s="2" t="s">
        <v>151</v>
      </c>
      <c r="B6497" s="2" t="s">
        <v>152</v>
      </c>
      <c r="D6497" s="2" t="s">
        <v>132</v>
      </c>
      <c r="E6497" s="3">
        <v>43680.565161192098</v>
      </c>
      <c r="F6497" s="2" t="s">
        <v>133</v>
      </c>
      <c r="G6497" s="2" t="s">
        <v>134</v>
      </c>
      <c r="H6497" s="2" t="s">
        <v>135</v>
      </c>
      <c r="I6497" s="2" t="s">
        <v>113</v>
      </c>
      <c r="J6497" s="2" t="s">
        <v>136</v>
      </c>
      <c r="K6497" s="2"/>
      <c r="L6497" s="2" t="s">
        <v>137</v>
      </c>
      <c r="M6497" s="2">
        <v>200059300</v>
      </c>
      <c r="O6497" s="2" t="s">
        <v>138</v>
      </c>
      <c r="P6497" s="2" t="s">
        <v>139</v>
      </c>
    </row>
    <row r="6498" spans="1:16" x14ac:dyDescent="0.2">
      <c r="A6498" s="2" t="s">
        <v>151</v>
      </c>
      <c r="B6498" s="2" t="s">
        <v>152</v>
      </c>
      <c r="D6498" s="2" t="s">
        <v>132</v>
      </c>
      <c r="E6498" s="3">
        <v>43680.569467094901</v>
      </c>
      <c r="F6498" s="2" t="s">
        <v>133</v>
      </c>
      <c r="G6498" s="2" t="s">
        <v>134</v>
      </c>
      <c r="H6498" s="2" t="s">
        <v>135</v>
      </c>
      <c r="I6498" s="2" t="s">
        <v>113</v>
      </c>
      <c r="J6498" s="2" t="s">
        <v>136</v>
      </c>
      <c r="K6498" s="2"/>
      <c r="L6498" s="2" t="s">
        <v>137</v>
      </c>
      <c r="M6498" s="2">
        <v>200067300</v>
      </c>
      <c r="O6498" s="2" t="s">
        <v>138</v>
      </c>
      <c r="P6498" s="2" t="s">
        <v>139</v>
      </c>
    </row>
    <row r="6499" spans="1:16" x14ac:dyDescent="0.2">
      <c r="A6499" s="2" t="s">
        <v>151</v>
      </c>
      <c r="B6499" s="2" t="s">
        <v>152</v>
      </c>
      <c r="D6499" s="2" t="s">
        <v>132</v>
      </c>
      <c r="E6499" s="3">
        <v>43680.5697222569</v>
      </c>
      <c r="F6499" s="2" t="s">
        <v>140</v>
      </c>
      <c r="G6499" s="2" t="s">
        <v>141</v>
      </c>
      <c r="H6499" s="2" t="s">
        <v>142</v>
      </c>
      <c r="I6499" s="2" t="s">
        <v>113</v>
      </c>
      <c r="J6499" s="2" t="s">
        <v>136</v>
      </c>
      <c r="K6499" s="2"/>
      <c r="L6499" s="2" t="s">
        <v>137</v>
      </c>
      <c r="M6499" s="2">
        <v>60904</v>
      </c>
      <c r="O6499" s="2" t="s">
        <v>143</v>
      </c>
      <c r="P6499" s="2" t="s">
        <v>144</v>
      </c>
    </row>
    <row r="6500" spans="1:16" x14ac:dyDescent="0.2">
      <c r="A6500" s="2" t="s">
        <v>151</v>
      </c>
      <c r="B6500" s="2" t="s">
        <v>152</v>
      </c>
      <c r="D6500" s="2" t="s">
        <v>132</v>
      </c>
      <c r="E6500" s="3">
        <v>43680.573691979203</v>
      </c>
      <c r="F6500" s="2" t="s">
        <v>133</v>
      </c>
      <c r="G6500" s="2" t="s">
        <v>134</v>
      </c>
      <c r="H6500" s="2" t="s">
        <v>135</v>
      </c>
      <c r="I6500" s="2" t="s">
        <v>113</v>
      </c>
      <c r="J6500" s="2" t="s">
        <v>136</v>
      </c>
      <c r="K6500" s="2"/>
      <c r="L6500" s="2" t="s">
        <v>137</v>
      </c>
      <c r="M6500" s="2">
        <v>200075400</v>
      </c>
      <c r="O6500" s="2" t="s">
        <v>138</v>
      </c>
      <c r="P6500" s="2" t="s">
        <v>139</v>
      </c>
    </row>
    <row r="6501" spans="1:16" x14ac:dyDescent="0.2">
      <c r="A6501" s="2" t="s">
        <v>151</v>
      </c>
      <c r="B6501" s="2" t="s">
        <v>152</v>
      </c>
      <c r="D6501" s="2" t="s">
        <v>132</v>
      </c>
      <c r="E6501" s="3">
        <v>43680.577905289298</v>
      </c>
      <c r="F6501" s="2" t="s">
        <v>133</v>
      </c>
      <c r="G6501" s="2" t="s">
        <v>134</v>
      </c>
      <c r="H6501" s="2" t="s">
        <v>135</v>
      </c>
      <c r="I6501" s="2" t="s">
        <v>113</v>
      </c>
      <c r="J6501" s="2" t="s">
        <v>136</v>
      </c>
      <c r="K6501" s="2"/>
      <c r="L6501" s="2" t="s">
        <v>137</v>
      </c>
      <c r="M6501" s="2">
        <v>200083400</v>
      </c>
      <c r="O6501" s="2" t="s">
        <v>138</v>
      </c>
      <c r="P6501" s="2" t="s">
        <v>139</v>
      </c>
    </row>
    <row r="6502" spans="1:16" x14ac:dyDescent="0.2">
      <c r="A6502" s="2" t="s">
        <v>151</v>
      </c>
      <c r="B6502" s="2" t="s">
        <v>152</v>
      </c>
      <c r="D6502" s="2" t="s">
        <v>132</v>
      </c>
      <c r="E6502" s="3">
        <v>43680.5821301736</v>
      </c>
      <c r="F6502" s="2" t="s">
        <v>133</v>
      </c>
      <c r="G6502" s="2" t="s">
        <v>134</v>
      </c>
      <c r="H6502" s="2" t="s">
        <v>135</v>
      </c>
      <c r="I6502" s="2" t="s">
        <v>113</v>
      </c>
      <c r="J6502" s="2" t="s">
        <v>136</v>
      </c>
      <c r="K6502" s="2"/>
      <c r="L6502" s="2" t="s">
        <v>137</v>
      </c>
      <c r="M6502" s="2">
        <v>200091500</v>
      </c>
      <c r="O6502" s="2" t="s">
        <v>138</v>
      </c>
      <c r="P6502" s="2" t="s">
        <v>139</v>
      </c>
    </row>
    <row r="6503" spans="1:16" x14ac:dyDescent="0.2">
      <c r="A6503" s="2" t="s">
        <v>151</v>
      </c>
      <c r="B6503" s="2" t="s">
        <v>152</v>
      </c>
      <c r="D6503" s="2" t="s">
        <v>132</v>
      </c>
      <c r="E6503" s="3">
        <v>43680.5862392708</v>
      </c>
      <c r="F6503" s="2" t="s">
        <v>133</v>
      </c>
      <c r="G6503" s="2" t="s">
        <v>134</v>
      </c>
      <c r="H6503" s="2" t="s">
        <v>135</v>
      </c>
      <c r="I6503" s="2" t="s">
        <v>113</v>
      </c>
      <c r="J6503" s="2" t="s">
        <v>136</v>
      </c>
      <c r="K6503" s="2"/>
      <c r="L6503" s="2" t="s">
        <v>137</v>
      </c>
      <c r="M6503" s="2">
        <v>200099500</v>
      </c>
      <c r="O6503" s="2" t="s">
        <v>138</v>
      </c>
      <c r="P6503" s="2" t="s">
        <v>139</v>
      </c>
    </row>
    <row r="6504" spans="1:16" x14ac:dyDescent="0.2">
      <c r="A6504" s="2" t="s">
        <v>151</v>
      </c>
      <c r="B6504" s="2" t="s">
        <v>152</v>
      </c>
      <c r="D6504" s="2" t="s">
        <v>132</v>
      </c>
      <c r="E6504" s="3">
        <v>43680.590649386599</v>
      </c>
      <c r="F6504" s="2" t="s">
        <v>133</v>
      </c>
      <c r="G6504" s="2" t="s">
        <v>134</v>
      </c>
      <c r="H6504" s="2" t="s">
        <v>135</v>
      </c>
      <c r="I6504" s="2" t="s">
        <v>113</v>
      </c>
      <c r="J6504" s="2" t="s">
        <v>136</v>
      </c>
      <c r="K6504" s="2"/>
      <c r="L6504" s="2" t="s">
        <v>137</v>
      </c>
      <c r="M6504" s="2">
        <v>200107500</v>
      </c>
      <c r="O6504" s="2" t="s">
        <v>138</v>
      </c>
      <c r="P6504" s="2" t="s">
        <v>139</v>
      </c>
    </row>
    <row r="6505" spans="1:16" x14ac:dyDescent="0.2">
      <c r="A6505" s="2" t="s">
        <v>151</v>
      </c>
      <c r="B6505" s="2" t="s">
        <v>152</v>
      </c>
      <c r="D6505" s="2" t="s">
        <v>132</v>
      </c>
      <c r="E6505" s="3">
        <v>43680.594827928202</v>
      </c>
      <c r="F6505" s="2" t="s">
        <v>133</v>
      </c>
      <c r="G6505" s="2" t="s">
        <v>134</v>
      </c>
      <c r="H6505" s="2" t="s">
        <v>135</v>
      </c>
      <c r="I6505" s="2" t="s">
        <v>113</v>
      </c>
      <c r="J6505" s="2" t="s">
        <v>136</v>
      </c>
      <c r="K6505" s="2"/>
      <c r="L6505" s="2" t="s">
        <v>137</v>
      </c>
      <c r="M6505" s="2">
        <v>200115600</v>
      </c>
      <c r="O6505" s="2" t="s">
        <v>138</v>
      </c>
      <c r="P6505" s="2" t="s">
        <v>139</v>
      </c>
    </row>
    <row r="6506" spans="1:16" x14ac:dyDescent="0.2">
      <c r="A6506" s="2" t="s">
        <v>151</v>
      </c>
      <c r="B6506" s="2" t="s">
        <v>152</v>
      </c>
      <c r="D6506" s="2" t="s">
        <v>132</v>
      </c>
      <c r="E6506" s="3">
        <v>43680.598578240701</v>
      </c>
      <c r="F6506" s="2" t="s">
        <v>133</v>
      </c>
      <c r="G6506" s="2" t="s">
        <v>134</v>
      </c>
      <c r="H6506" s="2" t="s">
        <v>135</v>
      </c>
      <c r="I6506" s="2" t="s">
        <v>113</v>
      </c>
      <c r="J6506" s="2" t="s">
        <v>136</v>
      </c>
      <c r="K6506" s="2"/>
      <c r="L6506" s="2" t="s">
        <v>137</v>
      </c>
      <c r="M6506" s="2">
        <v>200123600</v>
      </c>
      <c r="O6506" s="2" t="s">
        <v>138</v>
      </c>
      <c r="P6506" s="2" t="s">
        <v>139</v>
      </c>
    </row>
    <row r="6507" spans="1:16" x14ac:dyDescent="0.2">
      <c r="A6507" s="2" t="s">
        <v>151</v>
      </c>
      <c r="B6507" s="2" t="s">
        <v>152</v>
      </c>
      <c r="D6507" s="2" t="s">
        <v>132</v>
      </c>
      <c r="E6507" s="3">
        <v>43680.603694444399</v>
      </c>
      <c r="F6507" s="2" t="s">
        <v>133</v>
      </c>
      <c r="G6507" s="2" t="s">
        <v>134</v>
      </c>
      <c r="H6507" s="2" t="s">
        <v>135</v>
      </c>
      <c r="I6507" s="2" t="s">
        <v>113</v>
      </c>
      <c r="J6507" s="2" t="s">
        <v>136</v>
      </c>
      <c r="K6507" s="2"/>
      <c r="L6507" s="2" t="s">
        <v>137</v>
      </c>
      <c r="M6507" s="2">
        <v>200131700</v>
      </c>
      <c r="O6507" s="2" t="s">
        <v>138</v>
      </c>
      <c r="P6507" s="2" t="s">
        <v>139</v>
      </c>
    </row>
    <row r="6508" spans="1:16" x14ac:dyDescent="0.2">
      <c r="A6508" s="2" t="s">
        <v>151</v>
      </c>
      <c r="B6508" s="2" t="s">
        <v>152</v>
      </c>
      <c r="D6508" s="2" t="s">
        <v>132</v>
      </c>
      <c r="E6508" s="3">
        <v>43680.6081971065</v>
      </c>
      <c r="F6508" s="2" t="s">
        <v>133</v>
      </c>
      <c r="G6508" s="2" t="s">
        <v>134</v>
      </c>
      <c r="H6508" s="2" t="s">
        <v>135</v>
      </c>
      <c r="I6508" s="2" t="s">
        <v>113</v>
      </c>
      <c r="J6508" s="2" t="s">
        <v>136</v>
      </c>
      <c r="K6508" s="2"/>
      <c r="L6508" s="2" t="s">
        <v>137</v>
      </c>
      <c r="M6508" s="2">
        <v>200139700</v>
      </c>
      <c r="O6508" s="2" t="s">
        <v>138</v>
      </c>
      <c r="P6508" s="2" t="s">
        <v>139</v>
      </c>
    </row>
    <row r="6509" spans="1:16" x14ac:dyDescent="0.2">
      <c r="A6509" s="2" t="s">
        <v>151</v>
      </c>
      <c r="B6509" s="2" t="s">
        <v>152</v>
      </c>
      <c r="D6509" s="2" t="s">
        <v>132</v>
      </c>
      <c r="E6509" s="3">
        <v>43680.611389155099</v>
      </c>
      <c r="F6509" s="2" t="s">
        <v>140</v>
      </c>
      <c r="G6509" s="2" t="s">
        <v>141</v>
      </c>
      <c r="H6509" s="2" t="s">
        <v>142</v>
      </c>
      <c r="I6509" s="2" t="s">
        <v>113</v>
      </c>
      <c r="J6509" s="2" t="s">
        <v>136</v>
      </c>
      <c r="K6509" s="2"/>
      <c r="L6509" s="2" t="s">
        <v>137</v>
      </c>
      <c r="M6509" s="2">
        <v>60918</v>
      </c>
      <c r="O6509" s="2" t="s">
        <v>143</v>
      </c>
      <c r="P6509" s="2" t="s">
        <v>144</v>
      </c>
    </row>
    <row r="6510" spans="1:16" x14ac:dyDescent="0.2">
      <c r="A6510" s="2" t="s">
        <v>151</v>
      </c>
      <c r="B6510" s="2" t="s">
        <v>152</v>
      </c>
      <c r="D6510" s="2" t="s">
        <v>132</v>
      </c>
      <c r="E6510" s="3">
        <v>43680.612711377296</v>
      </c>
      <c r="F6510" s="2" t="s">
        <v>133</v>
      </c>
      <c r="G6510" s="2" t="s">
        <v>134</v>
      </c>
      <c r="H6510" s="2" t="s">
        <v>135</v>
      </c>
      <c r="I6510" s="2" t="s">
        <v>113</v>
      </c>
      <c r="J6510" s="2" t="s">
        <v>136</v>
      </c>
      <c r="K6510" s="2"/>
      <c r="L6510" s="2" t="s">
        <v>137</v>
      </c>
      <c r="M6510" s="2">
        <v>200147800</v>
      </c>
      <c r="O6510" s="2" t="s">
        <v>138</v>
      </c>
      <c r="P6510" s="2" t="s">
        <v>139</v>
      </c>
    </row>
    <row r="6511" spans="1:16" x14ac:dyDescent="0.2">
      <c r="A6511" s="2" t="s">
        <v>151</v>
      </c>
      <c r="B6511" s="2" t="s">
        <v>152</v>
      </c>
      <c r="D6511" s="2" t="s">
        <v>132</v>
      </c>
      <c r="E6511" s="3">
        <v>43680.616532986103</v>
      </c>
      <c r="F6511" s="2" t="s">
        <v>133</v>
      </c>
      <c r="G6511" s="2" t="s">
        <v>134</v>
      </c>
      <c r="H6511" s="2" t="s">
        <v>135</v>
      </c>
      <c r="I6511" s="2" t="s">
        <v>113</v>
      </c>
      <c r="J6511" s="2" t="s">
        <v>136</v>
      </c>
      <c r="K6511" s="2"/>
      <c r="L6511" s="2" t="s">
        <v>137</v>
      </c>
      <c r="M6511" s="2">
        <v>200151600</v>
      </c>
      <c r="O6511" s="2" t="s">
        <v>138</v>
      </c>
      <c r="P6511" s="2" t="s">
        <v>139</v>
      </c>
    </row>
    <row r="6512" spans="1:16" x14ac:dyDescent="0.2">
      <c r="A6512" s="2" t="s">
        <v>151</v>
      </c>
      <c r="B6512" s="2" t="s">
        <v>152</v>
      </c>
      <c r="D6512" s="2" t="s">
        <v>132</v>
      </c>
      <c r="E6512" s="3">
        <v>43680.616532986103</v>
      </c>
      <c r="F6512" s="2" t="s">
        <v>140</v>
      </c>
      <c r="G6512" s="2" t="s">
        <v>141</v>
      </c>
      <c r="H6512" s="2" t="s">
        <v>142</v>
      </c>
      <c r="I6512" s="2" t="s">
        <v>113</v>
      </c>
      <c r="J6512" s="2" t="s">
        <v>136</v>
      </c>
      <c r="K6512" s="2"/>
      <c r="L6512" s="2" t="s">
        <v>137</v>
      </c>
      <c r="M6512" s="2">
        <v>60919</v>
      </c>
      <c r="O6512" s="2" t="s">
        <v>143</v>
      </c>
      <c r="P6512" s="2" t="s">
        <v>144</v>
      </c>
    </row>
    <row r="6513" spans="1:16" x14ac:dyDescent="0.2">
      <c r="A6513" s="2" t="s">
        <v>151</v>
      </c>
      <c r="B6513" s="2" t="s">
        <v>152</v>
      </c>
      <c r="D6513" s="2" t="s">
        <v>132</v>
      </c>
      <c r="E6513" s="3">
        <v>43680.660821296296</v>
      </c>
      <c r="F6513" s="2" t="s">
        <v>133</v>
      </c>
      <c r="G6513" s="2" t="s">
        <v>134</v>
      </c>
      <c r="H6513" s="2" t="s">
        <v>135</v>
      </c>
      <c r="I6513" s="2" t="s">
        <v>113</v>
      </c>
      <c r="J6513" s="2" t="s">
        <v>136</v>
      </c>
      <c r="K6513" s="2"/>
      <c r="L6513" s="2" t="s">
        <v>137</v>
      </c>
      <c r="M6513" s="2">
        <v>200151600</v>
      </c>
      <c r="O6513" s="2" t="s">
        <v>138</v>
      </c>
      <c r="P6513" s="2" t="s">
        <v>139</v>
      </c>
    </row>
    <row r="6514" spans="1:16" x14ac:dyDescent="0.2">
      <c r="A6514" s="2" t="s">
        <v>151</v>
      </c>
      <c r="B6514" s="2" t="s">
        <v>152</v>
      </c>
      <c r="D6514" s="2" t="s">
        <v>132</v>
      </c>
      <c r="E6514" s="3">
        <v>43680.668258252299</v>
      </c>
      <c r="F6514" s="2" t="s">
        <v>133</v>
      </c>
      <c r="G6514" s="2" t="s">
        <v>134</v>
      </c>
      <c r="H6514" s="2" t="s">
        <v>135</v>
      </c>
      <c r="I6514" s="2" t="s">
        <v>113</v>
      </c>
      <c r="J6514" s="2" t="s">
        <v>136</v>
      </c>
      <c r="K6514" s="2"/>
      <c r="L6514" s="2" t="s">
        <v>137</v>
      </c>
      <c r="M6514" s="2">
        <v>200159700</v>
      </c>
      <c r="O6514" s="2" t="s">
        <v>138</v>
      </c>
      <c r="P6514" s="2" t="s">
        <v>139</v>
      </c>
    </row>
    <row r="6515" spans="1:16" x14ac:dyDescent="0.2">
      <c r="A6515" s="2" t="s">
        <v>151</v>
      </c>
      <c r="B6515" s="2" t="s">
        <v>152</v>
      </c>
      <c r="D6515" s="2" t="s">
        <v>132</v>
      </c>
      <c r="E6515" s="3">
        <v>43680.673223877297</v>
      </c>
      <c r="F6515" s="2" t="s">
        <v>133</v>
      </c>
      <c r="G6515" s="2" t="s">
        <v>134</v>
      </c>
      <c r="H6515" s="2" t="s">
        <v>135</v>
      </c>
      <c r="I6515" s="2" t="s">
        <v>113</v>
      </c>
      <c r="J6515" s="2" t="s">
        <v>136</v>
      </c>
      <c r="K6515" s="2"/>
      <c r="L6515" s="2" t="s">
        <v>137</v>
      </c>
      <c r="M6515" s="2">
        <v>200167700</v>
      </c>
      <c r="O6515" s="2" t="s">
        <v>138</v>
      </c>
      <c r="P6515" s="2" t="s">
        <v>139</v>
      </c>
    </row>
    <row r="6516" spans="1:16" x14ac:dyDescent="0.2">
      <c r="A6516" s="2" t="s">
        <v>151</v>
      </c>
      <c r="B6516" s="2" t="s">
        <v>152</v>
      </c>
      <c r="D6516" s="2" t="s">
        <v>132</v>
      </c>
      <c r="E6516" s="3">
        <v>43680.677738078703</v>
      </c>
      <c r="F6516" s="2" t="s">
        <v>133</v>
      </c>
      <c r="G6516" s="2" t="s">
        <v>134</v>
      </c>
      <c r="H6516" s="2" t="s">
        <v>135</v>
      </c>
      <c r="I6516" s="2" t="s">
        <v>113</v>
      </c>
      <c r="J6516" s="2" t="s">
        <v>136</v>
      </c>
      <c r="K6516" s="2"/>
      <c r="L6516" s="2" t="s">
        <v>137</v>
      </c>
      <c r="M6516" s="2">
        <v>200175800</v>
      </c>
      <c r="O6516" s="2" t="s">
        <v>138</v>
      </c>
      <c r="P6516" s="2" t="s">
        <v>139</v>
      </c>
    </row>
    <row r="6517" spans="1:16" x14ac:dyDescent="0.2">
      <c r="A6517" s="2" t="s">
        <v>151</v>
      </c>
      <c r="B6517" s="2" t="s">
        <v>152</v>
      </c>
      <c r="D6517" s="2" t="s">
        <v>132</v>
      </c>
      <c r="E6517" s="3">
        <v>43680.681847141197</v>
      </c>
      <c r="F6517" s="2" t="s">
        <v>133</v>
      </c>
      <c r="G6517" s="2" t="s">
        <v>134</v>
      </c>
      <c r="H6517" s="2" t="s">
        <v>135</v>
      </c>
      <c r="I6517" s="2" t="s">
        <v>113</v>
      </c>
      <c r="J6517" s="2" t="s">
        <v>136</v>
      </c>
      <c r="K6517" s="2"/>
      <c r="L6517" s="2" t="s">
        <v>137</v>
      </c>
      <c r="M6517" s="2">
        <v>200183800</v>
      </c>
      <c r="O6517" s="2" t="s">
        <v>138</v>
      </c>
      <c r="P6517" s="2" t="s">
        <v>139</v>
      </c>
    </row>
    <row r="6518" spans="1:16" x14ac:dyDescent="0.2">
      <c r="A6518" s="2" t="s">
        <v>151</v>
      </c>
      <c r="B6518" s="2" t="s">
        <v>152</v>
      </c>
      <c r="D6518" s="2" t="s">
        <v>132</v>
      </c>
      <c r="E6518" s="3">
        <v>43680.685990972197</v>
      </c>
      <c r="F6518" s="2" t="s">
        <v>133</v>
      </c>
      <c r="G6518" s="2" t="s">
        <v>134</v>
      </c>
      <c r="H6518" s="2" t="s">
        <v>135</v>
      </c>
      <c r="I6518" s="2" t="s">
        <v>113</v>
      </c>
      <c r="J6518" s="2" t="s">
        <v>136</v>
      </c>
      <c r="K6518" s="2"/>
      <c r="L6518" s="2" t="s">
        <v>137</v>
      </c>
      <c r="M6518" s="2">
        <v>200191900</v>
      </c>
      <c r="O6518" s="2" t="s">
        <v>138</v>
      </c>
      <c r="P6518" s="2" t="s">
        <v>139</v>
      </c>
    </row>
    <row r="6519" spans="1:16" x14ac:dyDescent="0.2">
      <c r="A6519" s="2" t="s">
        <v>151</v>
      </c>
      <c r="B6519" s="2" t="s">
        <v>152</v>
      </c>
      <c r="D6519" s="2" t="s">
        <v>132</v>
      </c>
      <c r="E6519" s="3">
        <v>43680.689590821799</v>
      </c>
      <c r="F6519" s="2" t="s">
        <v>133</v>
      </c>
      <c r="G6519" s="2" t="s">
        <v>134</v>
      </c>
      <c r="H6519" s="2" t="s">
        <v>135</v>
      </c>
      <c r="I6519" s="2" t="s">
        <v>113</v>
      </c>
      <c r="J6519" s="2" t="s">
        <v>136</v>
      </c>
      <c r="K6519" s="2"/>
      <c r="L6519" s="2" t="s">
        <v>137</v>
      </c>
      <c r="M6519" s="2">
        <v>200199900</v>
      </c>
      <c r="O6519" s="2" t="s">
        <v>138</v>
      </c>
      <c r="P6519" s="2" t="s">
        <v>139</v>
      </c>
    </row>
    <row r="6520" spans="1:16" x14ac:dyDescent="0.2">
      <c r="A6520" s="2" t="s">
        <v>151</v>
      </c>
      <c r="B6520" s="2" t="s">
        <v>152</v>
      </c>
      <c r="D6520" s="2" t="s">
        <v>132</v>
      </c>
      <c r="E6520" s="3">
        <v>43680.693676770803</v>
      </c>
      <c r="F6520" s="2" t="s">
        <v>133</v>
      </c>
      <c r="G6520" s="2" t="s">
        <v>134</v>
      </c>
      <c r="H6520" s="2" t="s">
        <v>135</v>
      </c>
      <c r="I6520" s="2" t="s">
        <v>113</v>
      </c>
      <c r="J6520" s="2" t="s">
        <v>136</v>
      </c>
      <c r="K6520" s="2"/>
      <c r="L6520" s="2" t="s">
        <v>137</v>
      </c>
      <c r="M6520" s="2">
        <v>200208000</v>
      </c>
      <c r="O6520" s="2" t="s">
        <v>138</v>
      </c>
      <c r="P6520" s="2" t="s">
        <v>139</v>
      </c>
    </row>
    <row r="6521" spans="1:16" x14ac:dyDescent="0.2">
      <c r="A6521" s="2" t="s">
        <v>151</v>
      </c>
      <c r="B6521" s="2" t="s">
        <v>152</v>
      </c>
      <c r="D6521" s="2" t="s">
        <v>132</v>
      </c>
      <c r="E6521" s="3">
        <v>43680.697322881897</v>
      </c>
      <c r="F6521" s="2" t="s">
        <v>133</v>
      </c>
      <c r="G6521" s="2" t="s">
        <v>134</v>
      </c>
      <c r="H6521" s="2" t="s">
        <v>135</v>
      </c>
      <c r="I6521" s="2" t="s">
        <v>113</v>
      </c>
      <c r="J6521" s="2" t="s">
        <v>136</v>
      </c>
      <c r="K6521" s="2"/>
      <c r="L6521" s="2" t="s">
        <v>137</v>
      </c>
      <c r="M6521" s="2">
        <v>200216000</v>
      </c>
      <c r="O6521" s="2" t="s">
        <v>138</v>
      </c>
      <c r="P6521" s="2" t="s">
        <v>139</v>
      </c>
    </row>
    <row r="6522" spans="1:16" x14ac:dyDescent="0.2">
      <c r="A6522" s="2" t="s">
        <v>151</v>
      </c>
      <c r="B6522" s="2" t="s">
        <v>152</v>
      </c>
      <c r="D6522" s="2" t="s">
        <v>132</v>
      </c>
      <c r="E6522" s="3">
        <v>43680.702477280101</v>
      </c>
      <c r="F6522" s="2" t="s">
        <v>140</v>
      </c>
      <c r="G6522" s="2" t="s">
        <v>141</v>
      </c>
      <c r="H6522" s="2" t="s">
        <v>142</v>
      </c>
      <c r="I6522" s="2" t="s">
        <v>113</v>
      </c>
      <c r="J6522" s="2" t="s">
        <v>136</v>
      </c>
      <c r="K6522" s="2"/>
      <c r="L6522" s="2" t="s">
        <v>137</v>
      </c>
      <c r="M6522" s="2">
        <v>60933</v>
      </c>
      <c r="O6522" s="2" t="s">
        <v>143</v>
      </c>
      <c r="P6522" s="2" t="s">
        <v>144</v>
      </c>
    </row>
    <row r="6523" spans="1:16" x14ac:dyDescent="0.2">
      <c r="A6523" s="2" t="s">
        <v>151</v>
      </c>
      <c r="B6523" s="2" t="s">
        <v>152</v>
      </c>
      <c r="D6523" s="2" t="s">
        <v>132</v>
      </c>
      <c r="E6523" s="3">
        <v>43680.706235567101</v>
      </c>
      <c r="F6523" s="2" t="s">
        <v>133</v>
      </c>
      <c r="G6523" s="2" t="s">
        <v>134</v>
      </c>
      <c r="H6523" s="2" t="s">
        <v>135</v>
      </c>
      <c r="I6523" s="2" t="s">
        <v>113</v>
      </c>
      <c r="J6523" s="2" t="s">
        <v>136</v>
      </c>
      <c r="K6523" s="2"/>
      <c r="L6523" s="2" t="s">
        <v>137</v>
      </c>
      <c r="M6523" s="2">
        <v>200224100</v>
      </c>
      <c r="O6523" s="2" t="s">
        <v>138</v>
      </c>
      <c r="P6523" s="2" t="s">
        <v>139</v>
      </c>
    </row>
    <row r="6524" spans="1:16" x14ac:dyDescent="0.2">
      <c r="A6524" s="2" t="s">
        <v>151</v>
      </c>
      <c r="B6524" s="2" t="s">
        <v>152</v>
      </c>
      <c r="D6524" s="2" t="s">
        <v>132</v>
      </c>
      <c r="E6524" s="3">
        <v>43680.710321493098</v>
      </c>
      <c r="F6524" s="2" t="s">
        <v>133</v>
      </c>
      <c r="G6524" s="2" t="s">
        <v>134</v>
      </c>
      <c r="H6524" s="2" t="s">
        <v>135</v>
      </c>
      <c r="I6524" s="2" t="s">
        <v>113</v>
      </c>
      <c r="J6524" s="2" t="s">
        <v>136</v>
      </c>
      <c r="K6524" s="2"/>
      <c r="L6524" s="2" t="s">
        <v>137</v>
      </c>
      <c r="M6524" s="2">
        <v>200232100</v>
      </c>
      <c r="O6524" s="2" t="s">
        <v>138</v>
      </c>
      <c r="P6524" s="2" t="s">
        <v>139</v>
      </c>
    </row>
    <row r="6525" spans="1:16" x14ac:dyDescent="0.2">
      <c r="A6525" s="2" t="s">
        <v>151</v>
      </c>
      <c r="B6525" s="2" t="s">
        <v>152</v>
      </c>
      <c r="D6525" s="2" t="s">
        <v>132</v>
      </c>
      <c r="E6525" s="3">
        <v>43680.714106562496</v>
      </c>
      <c r="F6525" s="2" t="s">
        <v>133</v>
      </c>
      <c r="G6525" s="2" t="s">
        <v>134</v>
      </c>
      <c r="H6525" s="2" t="s">
        <v>135</v>
      </c>
      <c r="I6525" s="2" t="s">
        <v>113</v>
      </c>
      <c r="J6525" s="2" t="s">
        <v>136</v>
      </c>
      <c r="K6525" s="2"/>
      <c r="L6525" s="2" t="s">
        <v>137</v>
      </c>
      <c r="M6525" s="2">
        <v>200240200</v>
      </c>
      <c r="O6525" s="2" t="s">
        <v>138</v>
      </c>
      <c r="P6525" s="2" t="s">
        <v>139</v>
      </c>
    </row>
    <row r="6526" spans="1:16" x14ac:dyDescent="0.2">
      <c r="A6526" s="2" t="s">
        <v>151</v>
      </c>
      <c r="B6526" s="2" t="s">
        <v>152</v>
      </c>
      <c r="D6526" s="2" t="s">
        <v>132</v>
      </c>
      <c r="E6526" s="3">
        <v>43680.7180767014</v>
      </c>
      <c r="F6526" s="2" t="s">
        <v>133</v>
      </c>
      <c r="G6526" s="2" t="s">
        <v>134</v>
      </c>
      <c r="H6526" s="2" t="s">
        <v>135</v>
      </c>
      <c r="I6526" s="2" t="s">
        <v>113</v>
      </c>
      <c r="J6526" s="2" t="s">
        <v>136</v>
      </c>
      <c r="K6526" s="2"/>
      <c r="L6526" s="2" t="s">
        <v>137</v>
      </c>
      <c r="M6526" s="2">
        <v>200248200</v>
      </c>
      <c r="O6526" s="2" t="s">
        <v>138</v>
      </c>
      <c r="P6526" s="2" t="s">
        <v>139</v>
      </c>
    </row>
    <row r="6527" spans="1:16" x14ac:dyDescent="0.2">
      <c r="A6527" s="2" t="s">
        <v>151</v>
      </c>
      <c r="B6527" s="2" t="s">
        <v>152</v>
      </c>
      <c r="D6527" s="2" t="s">
        <v>132</v>
      </c>
      <c r="E6527" s="3">
        <v>43680.721954363398</v>
      </c>
      <c r="F6527" s="2" t="s">
        <v>133</v>
      </c>
      <c r="G6527" s="2" t="s">
        <v>134</v>
      </c>
      <c r="H6527" s="2" t="s">
        <v>135</v>
      </c>
      <c r="I6527" s="2" t="s">
        <v>113</v>
      </c>
      <c r="J6527" s="2" t="s">
        <v>136</v>
      </c>
      <c r="K6527" s="2"/>
      <c r="L6527" s="2" t="s">
        <v>137</v>
      </c>
      <c r="M6527" s="2">
        <v>200256300</v>
      </c>
      <c r="O6527" s="2" t="s">
        <v>138</v>
      </c>
      <c r="P6527" s="2" t="s">
        <v>139</v>
      </c>
    </row>
    <row r="6528" spans="1:16" x14ac:dyDescent="0.2">
      <c r="A6528" s="2" t="s">
        <v>151</v>
      </c>
      <c r="B6528" s="2" t="s">
        <v>152</v>
      </c>
      <c r="D6528" s="2" t="s">
        <v>132</v>
      </c>
      <c r="E6528" s="3">
        <v>43680.725820370397</v>
      </c>
      <c r="F6528" s="2" t="s">
        <v>133</v>
      </c>
      <c r="G6528" s="2" t="s">
        <v>134</v>
      </c>
      <c r="H6528" s="2" t="s">
        <v>135</v>
      </c>
      <c r="I6528" s="2" t="s">
        <v>113</v>
      </c>
      <c r="J6528" s="2" t="s">
        <v>136</v>
      </c>
      <c r="K6528" s="2"/>
      <c r="L6528" s="2" t="s">
        <v>137</v>
      </c>
      <c r="M6528" s="2">
        <v>200264300</v>
      </c>
      <c r="O6528" s="2" t="s">
        <v>138</v>
      </c>
      <c r="P6528" s="2" t="s">
        <v>139</v>
      </c>
    </row>
    <row r="6529" spans="1:16" x14ac:dyDescent="0.2">
      <c r="A6529" s="2" t="s">
        <v>151</v>
      </c>
      <c r="B6529" s="2" t="s">
        <v>152</v>
      </c>
      <c r="D6529" s="2" t="s">
        <v>132</v>
      </c>
      <c r="E6529" s="3">
        <v>43680.730380902802</v>
      </c>
      <c r="F6529" s="2" t="s">
        <v>133</v>
      </c>
      <c r="G6529" s="2" t="s">
        <v>134</v>
      </c>
      <c r="H6529" s="2" t="s">
        <v>135</v>
      </c>
      <c r="I6529" s="2" t="s">
        <v>113</v>
      </c>
      <c r="J6529" s="2" t="s">
        <v>136</v>
      </c>
      <c r="K6529" s="2"/>
      <c r="L6529" s="2" t="s">
        <v>137</v>
      </c>
      <c r="M6529" s="2">
        <v>200272300</v>
      </c>
      <c r="O6529" s="2" t="s">
        <v>138</v>
      </c>
      <c r="P6529" s="2" t="s">
        <v>139</v>
      </c>
    </row>
    <row r="6530" spans="1:16" x14ac:dyDescent="0.2">
      <c r="A6530" s="2" t="s">
        <v>151</v>
      </c>
      <c r="B6530" s="2" t="s">
        <v>152</v>
      </c>
      <c r="D6530" s="2" t="s">
        <v>132</v>
      </c>
      <c r="E6530" s="3">
        <v>43680.734964583302</v>
      </c>
      <c r="F6530" s="2" t="s">
        <v>133</v>
      </c>
      <c r="G6530" s="2" t="s">
        <v>134</v>
      </c>
      <c r="H6530" s="2" t="s">
        <v>135</v>
      </c>
      <c r="I6530" s="2" t="s">
        <v>113</v>
      </c>
      <c r="J6530" s="2" t="s">
        <v>136</v>
      </c>
      <c r="K6530" s="2"/>
      <c r="L6530" s="2" t="s">
        <v>137</v>
      </c>
      <c r="M6530" s="2">
        <v>200280400</v>
      </c>
      <c r="O6530" s="2" t="s">
        <v>138</v>
      </c>
      <c r="P6530" s="2" t="s">
        <v>139</v>
      </c>
    </row>
    <row r="6531" spans="1:16" x14ac:dyDescent="0.2">
      <c r="A6531" s="2" t="s">
        <v>151</v>
      </c>
      <c r="B6531" s="2" t="s">
        <v>152</v>
      </c>
      <c r="D6531" s="2" t="s">
        <v>132</v>
      </c>
      <c r="E6531" s="3">
        <v>43680.738668599501</v>
      </c>
      <c r="F6531" s="2" t="s">
        <v>133</v>
      </c>
      <c r="G6531" s="2" t="s">
        <v>134</v>
      </c>
      <c r="H6531" s="2" t="s">
        <v>135</v>
      </c>
      <c r="I6531" s="2" t="s">
        <v>113</v>
      </c>
      <c r="J6531" s="2" t="s">
        <v>136</v>
      </c>
      <c r="K6531" s="2"/>
      <c r="L6531" s="2" t="s">
        <v>137</v>
      </c>
      <c r="M6531" s="2">
        <v>200288400</v>
      </c>
      <c r="O6531" s="2" t="s">
        <v>138</v>
      </c>
      <c r="P6531" s="2" t="s">
        <v>139</v>
      </c>
    </row>
    <row r="6532" spans="1:16" x14ac:dyDescent="0.2">
      <c r="A6532" s="2" t="s">
        <v>151</v>
      </c>
      <c r="B6532" s="2" t="s">
        <v>152</v>
      </c>
      <c r="D6532" s="2" t="s">
        <v>132</v>
      </c>
      <c r="E6532" s="3">
        <v>43680.742326307904</v>
      </c>
      <c r="F6532" s="2" t="s">
        <v>133</v>
      </c>
      <c r="G6532" s="2" t="s">
        <v>134</v>
      </c>
      <c r="H6532" s="2" t="s">
        <v>135</v>
      </c>
      <c r="I6532" s="2" t="s">
        <v>113</v>
      </c>
      <c r="J6532" s="2" t="s">
        <v>136</v>
      </c>
      <c r="K6532" s="2"/>
      <c r="L6532" s="2" t="s">
        <v>137</v>
      </c>
      <c r="M6532" s="2">
        <v>200296500</v>
      </c>
      <c r="O6532" s="2" t="s">
        <v>138</v>
      </c>
      <c r="P6532" s="2" t="s">
        <v>139</v>
      </c>
    </row>
    <row r="6533" spans="1:16" x14ac:dyDescent="0.2">
      <c r="A6533" s="2" t="s">
        <v>151</v>
      </c>
      <c r="B6533" s="2" t="s">
        <v>152</v>
      </c>
      <c r="D6533" s="2" t="s">
        <v>132</v>
      </c>
      <c r="E6533" s="3">
        <v>43680.744143553202</v>
      </c>
      <c r="F6533" s="2" t="s">
        <v>140</v>
      </c>
      <c r="G6533" s="2" t="s">
        <v>141</v>
      </c>
      <c r="H6533" s="2" t="s">
        <v>142</v>
      </c>
      <c r="I6533" s="2" t="s">
        <v>113</v>
      </c>
      <c r="J6533" s="2" t="s">
        <v>136</v>
      </c>
      <c r="K6533" s="2"/>
      <c r="L6533" s="2" t="s">
        <v>137</v>
      </c>
      <c r="M6533" s="2">
        <v>60949.5</v>
      </c>
      <c r="O6533" s="2" t="s">
        <v>143</v>
      </c>
      <c r="P6533" s="2" t="s">
        <v>144</v>
      </c>
    </row>
    <row r="6534" spans="1:16" x14ac:dyDescent="0.2">
      <c r="A6534" s="2" t="s">
        <v>151</v>
      </c>
      <c r="B6534" s="2" t="s">
        <v>152</v>
      </c>
      <c r="D6534" s="2" t="s">
        <v>132</v>
      </c>
      <c r="E6534" s="3">
        <v>43680.7456600347</v>
      </c>
      <c r="F6534" s="2" t="s">
        <v>133</v>
      </c>
      <c r="G6534" s="2" t="s">
        <v>134</v>
      </c>
      <c r="H6534" s="2" t="s">
        <v>135</v>
      </c>
      <c r="I6534" s="2" t="s">
        <v>113</v>
      </c>
      <c r="J6534" s="2" t="s">
        <v>136</v>
      </c>
      <c r="K6534" s="2"/>
      <c r="L6534" s="2" t="s">
        <v>137</v>
      </c>
      <c r="M6534" s="2">
        <v>200304500</v>
      </c>
      <c r="O6534" s="2" t="s">
        <v>138</v>
      </c>
      <c r="P6534" s="2" t="s">
        <v>139</v>
      </c>
    </row>
    <row r="6535" spans="1:16" x14ac:dyDescent="0.2">
      <c r="A6535" s="2" t="s">
        <v>151</v>
      </c>
      <c r="B6535" s="2" t="s">
        <v>152</v>
      </c>
      <c r="D6535" s="2" t="s">
        <v>132</v>
      </c>
      <c r="E6535" s="3">
        <v>43680.749433333302</v>
      </c>
      <c r="F6535" s="2" t="s">
        <v>133</v>
      </c>
      <c r="G6535" s="2" t="s">
        <v>134</v>
      </c>
      <c r="H6535" s="2" t="s">
        <v>135</v>
      </c>
      <c r="I6535" s="2" t="s">
        <v>113</v>
      </c>
      <c r="J6535" s="2" t="s">
        <v>136</v>
      </c>
      <c r="K6535" s="2"/>
      <c r="L6535" s="2" t="s">
        <v>137</v>
      </c>
      <c r="M6535" s="2">
        <v>200312600</v>
      </c>
      <c r="O6535" s="2" t="s">
        <v>138</v>
      </c>
      <c r="P6535" s="2" t="s">
        <v>139</v>
      </c>
    </row>
    <row r="6536" spans="1:16" x14ac:dyDescent="0.2">
      <c r="A6536" s="2" t="s">
        <v>151</v>
      </c>
      <c r="B6536" s="2" t="s">
        <v>152</v>
      </c>
      <c r="D6536" s="2" t="s">
        <v>132</v>
      </c>
      <c r="E6536" s="3">
        <v>43680.753681331</v>
      </c>
      <c r="F6536" s="2" t="s">
        <v>133</v>
      </c>
      <c r="G6536" s="2" t="s">
        <v>134</v>
      </c>
      <c r="H6536" s="2" t="s">
        <v>135</v>
      </c>
      <c r="I6536" s="2" t="s">
        <v>113</v>
      </c>
      <c r="J6536" s="2" t="s">
        <v>136</v>
      </c>
      <c r="K6536" s="2"/>
      <c r="L6536" s="2" t="s">
        <v>137</v>
      </c>
      <c r="M6536" s="2">
        <v>200320600</v>
      </c>
      <c r="O6536" s="2" t="s">
        <v>138</v>
      </c>
      <c r="P6536" s="2" t="s">
        <v>139</v>
      </c>
    </row>
    <row r="6537" spans="1:16" x14ac:dyDescent="0.2">
      <c r="A6537" s="2" t="s">
        <v>151</v>
      </c>
      <c r="B6537" s="2" t="s">
        <v>152</v>
      </c>
      <c r="D6537" s="2" t="s">
        <v>132</v>
      </c>
      <c r="E6537" s="3">
        <v>43680.758612233803</v>
      </c>
      <c r="F6537" s="2" t="s">
        <v>133</v>
      </c>
      <c r="G6537" s="2" t="s">
        <v>134</v>
      </c>
      <c r="H6537" s="2" t="s">
        <v>135</v>
      </c>
      <c r="I6537" s="2" t="s">
        <v>113</v>
      </c>
      <c r="J6537" s="2" t="s">
        <v>136</v>
      </c>
      <c r="K6537" s="2"/>
      <c r="L6537" s="2" t="s">
        <v>137</v>
      </c>
      <c r="M6537" s="2">
        <v>200328700</v>
      </c>
      <c r="O6537" s="2" t="s">
        <v>138</v>
      </c>
      <c r="P6537" s="2" t="s">
        <v>139</v>
      </c>
    </row>
    <row r="6538" spans="1:16" x14ac:dyDescent="0.2">
      <c r="A6538" s="2" t="s">
        <v>151</v>
      </c>
      <c r="B6538" s="2" t="s">
        <v>152</v>
      </c>
      <c r="D6538" s="2" t="s">
        <v>132</v>
      </c>
      <c r="E6538" s="3">
        <v>43680.764110335702</v>
      </c>
      <c r="F6538" s="2" t="s">
        <v>133</v>
      </c>
      <c r="G6538" s="2" t="s">
        <v>134</v>
      </c>
      <c r="H6538" s="2" t="s">
        <v>135</v>
      </c>
      <c r="I6538" s="2" t="s">
        <v>113</v>
      </c>
      <c r="J6538" s="2" t="s">
        <v>136</v>
      </c>
      <c r="K6538" s="2"/>
      <c r="L6538" s="2" t="s">
        <v>137</v>
      </c>
      <c r="M6538" s="2">
        <v>200336700</v>
      </c>
      <c r="O6538" s="2" t="s">
        <v>138</v>
      </c>
      <c r="P6538" s="2" t="s">
        <v>139</v>
      </c>
    </row>
    <row r="6539" spans="1:16" x14ac:dyDescent="0.2">
      <c r="A6539" s="2" t="s">
        <v>151</v>
      </c>
      <c r="B6539" s="2" t="s">
        <v>152</v>
      </c>
      <c r="D6539" s="2" t="s">
        <v>132</v>
      </c>
      <c r="E6539" s="3">
        <v>43680.766790277798</v>
      </c>
      <c r="F6539" s="2" t="s">
        <v>133</v>
      </c>
      <c r="G6539" s="2" t="s">
        <v>134</v>
      </c>
      <c r="H6539" s="2" t="s">
        <v>135</v>
      </c>
      <c r="I6539" s="2" t="s">
        <v>113</v>
      </c>
      <c r="J6539" s="2" t="s">
        <v>136</v>
      </c>
      <c r="K6539" s="2"/>
      <c r="L6539" s="2" t="s">
        <v>137</v>
      </c>
      <c r="M6539" s="2">
        <v>200336900</v>
      </c>
      <c r="O6539" s="2" t="s">
        <v>138</v>
      </c>
      <c r="P6539" s="2" t="s">
        <v>139</v>
      </c>
    </row>
    <row r="6540" spans="1:16" x14ac:dyDescent="0.2">
      <c r="A6540" s="2" t="s">
        <v>151</v>
      </c>
      <c r="B6540" s="2" t="s">
        <v>152</v>
      </c>
      <c r="D6540" s="2" t="s">
        <v>132</v>
      </c>
      <c r="E6540" s="3">
        <v>43680.766790277798</v>
      </c>
      <c r="F6540" s="2" t="s">
        <v>140</v>
      </c>
      <c r="G6540" s="2" t="s">
        <v>141</v>
      </c>
      <c r="H6540" s="2" t="s">
        <v>142</v>
      </c>
      <c r="I6540" s="2" t="s">
        <v>113</v>
      </c>
      <c r="J6540" s="2" t="s">
        <v>136</v>
      </c>
      <c r="K6540" s="2"/>
      <c r="L6540" s="2" t="s">
        <v>137</v>
      </c>
      <c r="M6540" s="2">
        <v>60957.5</v>
      </c>
      <c r="O6540" s="2" t="s">
        <v>143</v>
      </c>
      <c r="P6540" s="2" t="s">
        <v>144</v>
      </c>
    </row>
    <row r="6541" spans="1:16" x14ac:dyDescent="0.2">
      <c r="A6541" s="2" t="s">
        <v>151</v>
      </c>
      <c r="B6541" s="2" t="s">
        <v>152</v>
      </c>
      <c r="D6541" s="2" t="s">
        <v>132</v>
      </c>
      <c r="E6541" s="3">
        <v>43680.778393368098</v>
      </c>
      <c r="F6541" s="2" t="s">
        <v>133</v>
      </c>
      <c r="G6541" s="2" t="s">
        <v>134</v>
      </c>
      <c r="H6541" s="2" t="s">
        <v>135</v>
      </c>
      <c r="I6541" s="2" t="s">
        <v>113</v>
      </c>
      <c r="J6541" s="2" t="s">
        <v>136</v>
      </c>
      <c r="K6541" s="2"/>
      <c r="L6541" s="2" t="s">
        <v>137</v>
      </c>
      <c r="M6541" s="2">
        <v>200336900</v>
      </c>
      <c r="O6541" s="2" t="s">
        <v>138</v>
      </c>
      <c r="P6541" s="2" t="s">
        <v>139</v>
      </c>
    </row>
    <row r="6542" spans="1:16" x14ac:dyDescent="0.2">
      <c r="A6542" s="2" t="s">
        <v>151</v>
      </c>
      <c r="B6542" s="2" t="s">
        <v>152</v>
      </c>
      <c r="D6542" s="2" t="s">
        <v>132</v>
      </c>
      <c r="E6542" s="3">
        <v>43680.789378090303</v>
      </c>
      <c r="F6542" s="2" t="s">
        <v>133</v>
      </c>
      <c r="G6542" s="2" t="s">
        <v>134</v>
      </c>
      <c r="H6542" s="2" t="s">
        <v>135</v>
      </c>
      <c r="I6542" s="2" t="s">
        <v>113</v>
      </c>
      <c r="J6542" s="2" t="s">
        <v>136</v>
      </c>
      <c r="K6542" s="2"/>
      <c r="L6542" s="2" t="s">
        <v>137</v>
      </c>
      <c r="M6542" s="2">
        <v>200344900</v>
      </c>
      <c r="O6542" s="2" t="s">
        <v>138</v>
      </c>
      <c r="P6542" s="2" t="s">
        <v>139</v>
      </c>
    </row>
    <row r="6543" spans="1:16" x14ac:dyDescent="0.2">
      <c r="A6543" s="2" t="s">
        <v>151</v>
      </c>
      <c r="B6543" s="2" t="s">
        <v>152</v>
      </c>
      <c r="D6543" s="2" t="s">
        <v>132</v>
      </c>
      <c r="E6543" s="3">
        <v>43680.798327627301</v>
      </c>
      <c r="F6543" s="2" t="s">
        <v>133</v>
      </c>
      <c r="G6543" s="2" t="s">
        <v>134</v>
      </c>
      <c r="H6543" s="2" t="s">
        <v>135</v>
      </c>
      <c r="I6543" s="2" t="s">
        <v>113</v>
      </c>
      <c r="J6543" s="2" t="s">
        <v>136</v>
      </c>
      <c r="K6543" s="2"/>
      <c r="L6543" s="2" t="s">
        <v>137</v>
      </c>
      <c r="M6543" s="2">
        <v>200352500</v>
      </c>
      <c r="O6543" s="2" t="s">
        <v>138</v>
      </c>
      <c r="P6543" s="2" t="s">
        <v>139</v>
      </c>
    </row>
    <row r="6544" spans="1:16" x14ac:dyDescent="0.2">
      <c r="A6544" s="2" t="s">
        <v>151</v>
      </c>
      <c r="B6544" s="2" t="s">
        <v>152</v>
      </c>
      <c r="D6544" s="2" t="s">
        <v>132</v>
      </c>
      <c r="E6544" s="3">
        <v>43680.798327627301</v>
      </c>
      <c r="F6544" s="2" t="s">
        <v>140</v>
      </c>
      <c r="G6544" s="2" t="s">
        <v>141</v>
      </c>
      <c r="H6544" s="2" t="s">
        <v>142</v>
      </c>
      <c r="I6544" s="2" t="s">
        <v>113</v>
      </c>
      <c r="J6544" s="2" t="s">
        <v>136</v>
      </c>
      <c r="K6544" s="2"/>
      <c r="L6544" s="2" t="s">
        <v>137</v>
      </c>
      <c r="M6544" s="2">
        <v>60962.5</v>
      </c>
      <c r="O6544" s="2" t="s">
        <v>143</v>
      </c>
      <c r="P6544" s="2" t="s">
        <v>144</v>
      </c>
    </row>
    <row r="6545" spans="1:16" x14ac:dyDescent="0.2">
      <c r="A6545" s="2" t="s">
        <v>151</v>
      </c>
      <c r="B6545" s="2" t="s">
        <v>152</v>
      </c>
      <c r="D6545" s="2" t="s">
        <v>132</v>
      </c>
      <c r="E6545" s="3">
        <v>43680.813834571803</v>
      </c>
      <c r="F6545" s="2" t="s">
        <v>133</v>
      </c>
      <c r="G6545" s="2" t="s">
        <v>134</v>
      </c>
      <c r="H6545" s="2" t="s">
        <v>135</v>
      </c>
      <c r="I6545" s="2" t="s">
        <v>113</v>
      </c>
      <c r="J6545" s="2" t="s">
        <v>136</v>
      </c>
      <c r="K6545" s="2"/>
      <c r="L6545" s="2" t="s">
        <v>137</v>
      </c>
      <c r="M6545" s="2">
        <v>200352500</v>
      </c>
      <c r="O6545" s="2" t="s">
        <v>138</v>
      </c>
      <c r="P6545" s="2" t="s">
        <v>139</v>
      </c>
    </row>
    <row r="6546" spans="1:16" x14ac:dyDescent="0.2">
      <c r="A6546" s="2" t="s">
        <v>151</v>
      </c>
      <c r="B6546" s="2" t="s">
        <v>152</v>
      </c>
      <c r="D6546" s="2" t="s">
        <v>132</v>
      </c>
      <c r="E6546" s="3">
        <v>43680.814917858799</v>
      </c>
      <c r="F6546" s="2" t="s">
        <v>133</v>
      </c>
      <c r="G6546" s="2" t="s">
        <v>134</v>
      </c>
      <c r="H6546" s="2" t="s">
        <v>135</v>
      </c>
      <c r="I6546" s="2" t="s">
        <v>113</v>
      </c>
      <c r="J6546" s="2" t="s">
        <v>136</v>
      </c>
      <c r="K6546" s="2"/>
      <c r="L6546" s="2" t="s">
        <v>137</v>
      </c>
      <c r="M6546" s="2">
        <v>200352700</v>
      </c>
      <c r="O6546" s="2" t="s">
        <v>138</v>
      </c>
      <c r="P6546" s="2" t="s">
        <v>139</v>
      </c>
    </row>
    <row r="6547" spans="1:16" x14ac:dyDescent="0.2">
      <c r="A6547" s="2" t="s">
        <v>151</v>
      </c>
      <c r="B6547" s="2" t="s">
        <v>152</v>
      </c>
      <c r="D6547" s="2" t="s">
        <v>132</v>
      </c>
      <c r="E6547" s="3">
        <v>43680.814917858799</v>
      </c>
      <c r="F6547" s="2" t="s">
        <v>140</v>
      </c>
      <c r="G6547" s="2" t="s">
        <v>141</v>
      </c>
      <c r="H6547" s="2" t="s">
        <v>142</v>
      </c>
      <c r="I6547" s="2" t="s">
        <v>113</v>
      </c>
      <c r="J6547" s="2" t="s">
        <v>136</v>
      </c>
      <c r="K6547" s="2"/>
      <c r="L6547" s="2" t="s">
        <v>137</v>
      </c>
      <c r="M6547" s="2">
        <v>60962.5</v>
      </c>
      <c r="O6547" s="2" t="s">
        <v>143</v>
      </c>
      <c r="P6547" s="2" t="s">
        <v>144</v>
      </c>
    </row>
    <row r="6548" spans="1:16" x14ac:dyDescent="0.2">
      <c r="A6548" s="2" t="s">
        <v>151</v>
      </c>
      <c r="B6548" s="2" t="s">
        <v>152</v>
      </c>
      <c r="D6548" s="2" t="s">
        <v>132</v>
      </c>
      <c r="E6548" s="3">
        <v>43680.931412071797</v>
      </c>
      <c r="F6548" s="2" t="s">
        <v>133</v>
      </c>
      <c r="G6548" s="2" t="s">
        <v>134</v>
      </c>
      <c r="H6548" s="2" t="s">
        <v>135</v>
      </c>
      <c r="I6548" s="2" t="s">
        <v>113</v>
      </c>
      <c r="J6548" s="2" t="s">
        <v>136</v>
      </c>
      <c r="K6548" s="2"/>
      <c r="L6548" s="2" t="s">
        <v>137</v>
      </c>
      <c r="M6548" s="2">
        <v>200352700</v>
      </c>
      <c r="O6548" s="2" t="s">
        <v>138</v>
      </c>
      <c r="P6548" s="2" t="s">
        <v>139</v>
      </c>
    </row>
    <row r="6549" spans="1:16" x14ac:dyDescent="0.2">
      <c r="A6549" s="2" t="s">
        <v>151</v>
      </c>
      <c r="B6549" s="2" t="s">
        <v>152</v>
      </c>
      <c r="D6549" s="2" t="s">
        <v>132</v>
      </c>
      <c r="E6549" s="3">
        <v>43680.932369710601</v>
      </c>
      <c r="F6549" s="2" t="s">
        <v>133</v>
      </c>
      <c r="G6549" s="2" t="s">
        <v>134</v>
      </c>
      <c r="H6549" s="2" t="s">
        <v>135</v>
      </c>
      <c r="I6549" s="2" t="s">
        <v>113</v>
      </c>
      <c r="J6549" s="2" t="s">
        <v>136</v>
      </c>
      <c r="K6549" s="2"/>
      <c r="L6549" s="2" t="s">
        <v>137</v>
      </c>
      <c r="M6549" s="2">
        <v>200352800</v>
      </c>
      <c r="O6549" s="2" t="s">
        <v>138</v>
      </c>
      <c r="P6549" s="2" t="s">
        <v>139</v>
      </c>
    </row>
    <row r="6550" spans="1:16" x14ac:dyDescent="0.2">
      <c r="A6550" s="2" t="s">
        <v>151</v>
      </c>
      <c r="B6550" s="2" t="s">
        <v>152</v>
      </c>
      <c r="D6550" s="2" t="s">
        <v>132</v>
      </c>
      <c r="E6550" s="3">
        <v>43680.932369710601</v>
      </c>
      <c r="F6550" s="2" t="s">
        <v>140</v>
      </c>
      <c r="G6550" s="2" t="s">
        <v>141</v>
      </c>
      <c r="H6550" s="2" t="s">
        <v>142</v>
      </c>
      <c r="I6550" s="2" t="s">
        <v>113</v>
      </c>
      <c r="J6550" s="2" t="s">
        <v>136</v>
      </c>
      <c r="K6550" s="2"/>
      <c r="L6550" s="2" t="s">
        <v>137</v>
      </c>
      <c r="M6550" s="2">
        <v>60962.5</v>
      </c>
      <c r="O6550" s="2" t="s">
        <v>143</v>
      </c>
      <c r="P6550" s="2" t="s">
        <v>144</v>
      </c>
    </row>
    <row r="6551" spans="1:16" x14ac:dyDescent="0.2">
      <c r="A6551" s="2" t="s">
        <v>151</v>
      </c>
      <c r="B6551" s="2" t="s">
        <v>152</v>
      </c>
      <c r="D6551" s="2" t="s">
        <v>132</v>
      </c>
      <c r="E6551" s="3">
        <v>43681.146409456</v>
      </c>
      <c r="F6551" s="2" t="s">
        <v>133</v>
      </c>
      <c r="G6551" s="2" t="s">
        <v>134</v>
      </c>
      <c r="H6551" s="2" t="s">
        <v>135</v>
      </c>
      <c r="I6551" s="2" t="s">
        <v>113</v>
      </c>
      <c r="J6551" s="2" t="s">
        <v>136</v>
      </c>
      <c r="K6551" s="2"/>
      <c r="L6551" s="2" t="s">
        <v>137</v>
      </c>
      <c r="M6551" s="2">
        <v>200352800</v>
      </c>
      <c r="O6551" s="2" t="s">
        <v>138</v>
      </c>
      <c r="P6551" s="2" t="s">
        <v>139</v>
      </c>
    </row>
    <row r="6552" spans="1:16" x14ac:dyDescent="0.2">
      <c r="A6552" s="2" t="s">
        <v>151</v>
      </c>
      <c r="B6552" s="2" t="s">
        <v>152</v>
      </c>
      <c r="D6552" s="2" t="s">
        <v>132</v>
      </c>
      <c r="E6552" s="3">
        <v>43681.172073645801</v>
      </c>
      <c r="F6552" s="2" t="s">
        <v>133</v>
      </c>
      <c r="G6552" s="2" t="s">
        <v>134</v>
      </c>
      <c r="H6552" s="2" t="s">
        <v>135</v>
      </c>
      <c r="I6552" s="2" t="s">
        <v>113</v>
      </c>
      <c r="J6552" s="2" t="s">
        <v>136</v>
      </c>
      <c r="K6552" s="2"/>
      <c r="L6552" s="2" t="s">
        <v>137</v>
      </c>
      <c r="M6552" s="2">
        <v>200356200</v>
      </c>
      <c r="O6552" s="2" t="s">
        <v>138</v>
      </c>
      <c r="P6552" s="2" t="s">
        <v>139</v>
      </c>
    </row>
    <row r="6553" spans="1:16" x14ac:dyDescent="0.2">
      <c r="A6553" s="2" t="s">
        <v>151</v>
      </c>
      <c r="B6553" s="2" t="s">
        <v>152</v>
      </c>
      <c r="D6553" s="2" t="s">
        <v>132</v>
      </c>
      <c r="E6553" s="3">
        <v>43681.172073645801</v>
      </c>
      <c r="F6553" s="2" t="s">
        <v>140</v>
      </c>
      <c r="G6553" s="2" t="s">
        <v>141</v>
      </c>
      <c r="H6553" s="2" t="s">
        <v>142</v>
      </c>
      <c r="I6553" s="2" t="s">
        <v>113</v>
      </c>
      <c r="J6553" s="2" t="s">
        <v>136</v>
      </c>
      <c r="K6553" s="2"/>
      <c r="L6553" s="2" t="s">
        <v>137</v>
      </c>
      <c r="M6553" s="2">
        <v>60965</v>
      </c>
      <c r="O6553" s="2" t="s">
        <v>143</v>
      </c>
      <c r="P6553" s="2" t="s">
        <v>144</v>
      </c>
    </row>
    <row r="6554" spans="1:16" x14ac:dyDescent="0.2">
      <c r="A6554" s="2" t="s">
        <v>151</v>
      </c>
      <c r="B6554" s="2" t="s">
        <v>152</v>
      </c>
      <c r="D6554" s="2" t="s">
        <v>132</v>
      </c>
      <c r="E6554" s="3">
        <v>43681.180573460602</v>
      </c>
      <c r="F6554" s="2" t="s">
        <v>133</v>
      </c>
      <c r="G6554" s="2" t="s">
        <v>134</v>
      </c>
      <c r="H6554" s="2" t="s">
        <v>135</v>
      </c>
      <c r="I6554" s="2" t="s">
        <v>113</v>
      </c>
      <c r="J6554" s="2" t="s">
        <v>136</v>
      </c>
      <c r="K6554" s="2"/>
      <c r="L6554" s="2" t="s">
        <v>137</v>
      </c>
      <c r="M6554" s="2">
        <v>200356200</v>
      </c>
      <c r="O6554" s="2" t="s">
        <v>138</v>
      </c>
      <c r="P6554" s="2" t="s">
        <v>139</v>
      </c>
    </row>
    <row r="6555" spans="1:16" x14ac:dyDescent="0.2">
      <c r="A6555" s="2" t="s">
        <v>151</v>
      </c>
      <c r="B6555" s="2" t="s">
        <v>152</v>
      </c>
      <c r="D6555" s="2" t="s">
        <v>132</v>
      </c>
      <c r="E6555" s="3">
        <v>43681.186255752298</v>
      </c>
      <c r="F6555" s="2" t="s">
        <v>133</v>
      </c>
      <c r="G6555" s="2" t="s">
        <v>134</v>
      </c>
      <c r="H6555" s="2" t="s">
        <v>135</v>
      </c>
      <c r="I6555" s="2" t="s">
        <v>113</v>
      </c>
      <c r="J6555" s="2" t="s">
        <v>136</v>
      </c>
      <c r="K6555" s="2"/>
      <c r="L6555" s="2" t="s">
        <v>137</v>
      </c>
      <c r="M6555" s="2">
        <v>200364200</v>
      </c>
      <c r="O6555" s="2" t="s">
        <v>138</v>
      </c>
      <c r="P6555" s="2" t="s">
        <v>139</v>
      </c>
    </row>
    <row r="6556" spans="1:16" x14ac:dyDescent="0.2">
      <c r="A6556" s="2" t="s">
        <v>151</v>
      </c>
      <c r="B6556" s="2" t="s">
        <v>152</v>
      </c>
      <c r="D6556" s="2" t="s">
        <v>132</v>
      </c>
      <c r="E6556" s="3">
        <v>43681.190422766202</v>
      </c>
      <c r="F6556" s="2" t="s">
        <v>133</v>
      </c>
      <c r="G6556" s="2" t="s">
        <v>134</v>
      </c>
      <c r="H6556" s="2" t="s">
        <v>135</v>
      </c>
      <c r="I6556" s="2" t="s">
        <v>113</v>
      </c>
      <c r="J6556" s="2" t="s">
        <v>136</v>
      </c>
      <c r="K6556" s="2"/>
      <c r="L6556" s="2" t="s">
        <v>137</v>
      </c>
      <c r="M6556" s="2">
        <v>200372300</v>
      </c>
      <c r="O6556" s="2" t="s">
        <v>138</v>
      </c>
      <c r="P6556" s="2" t="s">
        <v>139</v>
      </c>
    </row>
    <row r="6557" spans="1:16" x14ac:dyDescent="0.2">
      <c r="A6557" s="2" t="s">
        <v>151</v>
      </c>
      <c r="B6557" s="2" t="s">
        <v>152</v>
      </c>
      <c r="D6557" s="2" t="s">
        <v>132</v>
      </c>
      <c r="E6557" s="3">
        <v>43681.194161574102</v>
      </c>
      <c r="F6557" s="2" t="s">
        <v>133</v>
      </c>
      <c r="G6557" s="2" t="s">
        <v>134</v>
      </c>
      <c r="H6557" s="2" t="s">
        <v>135</v>
      </c>
      <c r="I6557" s="2" t="s">
        <v>113</v>
      </c>
      <c r="J6557" s="2" t="s">
        <v>136</v>
      </c>
      <c r="K6557" s="2"/>
      <c r="L6557" s="2" t="s">
        <v>137</v>
      </c>
      <c r="M6557" s="2">
        <v>200380300</v>
      </c>
      <c r="O6557" s="2" t="s">
        <v>138</v>
      </c>
      <c r="P6557" s="2" t="s">
        <v>139</v>
      </c>
    </row>
    <row r="6558" spans="1:16" x14ac:dyDescent="0.2">
      <c r="A6558" s="2" t="s">
        <v>151</v>
      </c>
      <c r="B6558" s="2" t="s">
        <v>152</v>
      </c>
      <c r="D6558" s="2" t="s">
        <v>132</v>
      </c>
      <c r="E6558" s="3">
        <v>43681.201071909702</v>
      </c>
      <c r="F6558" s="2" t="s">
        <v>133</v>
      </c>
      <c r="G6558" s="2" t="s">
        <v>134</v>
      </c>
      <c r="H6558" s="2" t="s">
        <v>135</v>
      </c>
      <c r="I6558" s="2" t="s">
        <v>113</v>
      </c>
      <c r="J6558" s="2" t="s">
        <v>136</v>
      </c>
      <c r="K6558" s="2"/>
      <c r="L6558" s="2" t="s">
        <v>137</v>
      </c>
      <c r="M6558" s="2">
        <v>200388400</v>
      </c>
      <c r="O6558" s="2" t="s">
        <v>138</v>
      </c>
      <c r="P6558" s="2" t="s">
        <v>139</v>
      </c>
    </row>
    <row r="6559" spans="1:16" x14ac:dyDescent="0.2">
      <c r="A6559" s="2" t="s">
        <v>151</v>
      </c>
      <c r="B6559" s="2" t="s">
        <v>152</v>
      </c>
      <c r="D6559" s="2" t="s">
        <v>132</v>
      </c>
      <c r="E6559" s="3">
        <v>43681.205655636601</v>
      </c>
      <c r="F6559" s="2" t="s">
        <v>133</v>
      </c>
      <c r="G6559" s="2" t="s">
        <v>134</v>
      </c>
      <c r="H6559" s="2" t="s">
        <v>135</v>
      </c>
      <c r="I6559" s="2" t="s">
        <v>113</v>
      </c>
      <c r="J6559" s="2" t="s">
        <v>136</v>
      </c>
      <c r="K6559" s="2"/>
      <c r="L6559" s="2" t="s">
        <v>137</v>
      </c>
      <c r="M6559" s="2">
        <v>200396400</v>
      </c>
      <c r="O6559" s="2" t="s">
        <v>138</v>
      </c>
      <c r="P6559" s="2" t="s">
        <v>139</v>
      </c>
    </row>
    <row r="6560" spans="1:16" x14ac:dyDescent="0.2">
      <c r="A6560" s="2" t="s">
        <v>151</v>
      </c>
      <c r="B6560" s="2" t="s">
        <v>152</v>
      </c>
      <c r="D6560" s="2" t="s">
        <v>132</v>
      </c>
      <c r="E6560" s="3">
        <v>43681.210123611098</v>
      </c>
      <c r="F6560" s="2" t="s">
        <v>133</v>
      </c>
      <c r="G6560" s="2" t="s">
        <v>134</v>
      </c>
      <c r="H6560" s="2" t="s">
        <v>135</v>
      </c>
      <c r="I6560" s="2" t="s">
        <v>113</v>
      </c>
      <c r="J6560" s="2" t="s">
        <v>136</v>
      </c>
      <c r="K6560" s="2"/>
      <c r="L6560" s="2" t="s">
        <v>137</v>
      </c>
      <c r="M6560" s="2">
        <v>200404500</v>
      </c>
      <c r="O6560" s="2" t="s">
        <v>138</v>
      </c>
      <c r="P6560" s="2" t="s">
        <v>139</v>
      </c>
    </row>
    <row r="6561" spans="1:16" x14ac:dyDescent="0.2">
      <c r="A6561" s="2" t="s">
        <v>151</v>
      </c>
      <c r="B6561" s="2" t="s">
        <v>152</v>
      </c>
      <c r="D6561" s="2" t="s">
        <v>132</v>
      </c>
      <c r="E6561" s="3">
        <v>43681.214024421301</v>
      </c>
      <c r="F6561" s="2" t="s">
        <v>133</v>
      </c>
      <c r="G6561" s="2" t="s">
        <v>134</v>
      </c>
      <c r="H6561" s="2" t="s">
        <v>135</v>
      </c>
      <c r="I6561" s="2" t="s">
        <v>113</v>
      </c>
      <c r="J6561" s="2" t="s">
        <v>136</v>
      </c>
      <c r="K6561" s="2"/>
      <c r="L6561" s="2" t="s">
        <v>137</v>
      </c>
      <c r="M6561" s="2">
        <v>200412500</v>
      </c>
      <c r="O6561" s="2" t="s">
        <v>138</v>
      </c>
      <c r="P6561" s="2" t="s">
        <v>139</v>
      </c>
    </row>
    <row r="6562" spans="1:16" x14ac:dyDescent="0.2">
      <c r="A6562" s="2" t="s">
        <v>151</v>
      </c>
      <c r="B6562" s="2" t="s">
        <v>152</v>
      </c>
      <c r="D6562" s="2" t="s">
        <v>132</v>
      </c>
      <c r="E6562" s="3">
        <v>43681.218237766203</v>
      </c>
      <c r="F6562" s="2" t="s">
        <v>133</v>
      </c>
      <c r="G6562" s="2" t="s">
        <v>134</v>
      </c>
      <c r="H6562" s="2" t="s">
        <v>135</v>
      </c>
      <c r="I6562" s="2" t="s">
        <v>113</v>
      </c>
      <c r="J6562" s="2" t="s">
        <v>136</v>
      </c>
      <c r="K6562" s="2"/>
      <c r="L6562" s="2" t="s">
        <v>137</v>
      </c>
      <c r="M6562" s="2">
        <v>200420600</v>
      </c>
      <c r="O6562" s="2" t="s">
        <v>138</v>
      </c>
      <c r="P6562" s="2" t="s">
        <v>139</v>
      </c>
    </row>
    <row r="6563" spans="1:16" x14ac:dyDescent="0.2">
      <c r="A6563" s="2" t="s">
        <v>151</v>
      </c>
      <c r="B6563" s="2" t="s">
        <v>152</v>
      </c>
      <c r="D6563" s="2" t="s">
        <v>132</v>
      </c>
      <c r="E6563" s="3">
        <v>43681.222222256903</v>
      </c>
      <c r="F6563" s="2" t="s">
        <v>140</v>
      </c>
      <c r="G6563" s="2" t="s">
        <v>141</v>
      </c>
      <c r="H6563" s="2" t="s">
        <v>142</v>
      </c>
      <c r="I6563" s="2" t="s">
        <v>113</v>
      </c>
      <c r="J6563" s="2" t="s">
        <v>136</v>
      </c>
      <c r="K6563" s="2"/>
      <c r="L6563" s="2" t="s">
        <v>137</v>
      </c>
      <c r="M6563" s="2">
        <v>60988</v>
      </c>
      <c r="O6563" s="2" t="s">
        <v>143</v>
      </c>
      <c r="P6563" s="2" t="s">
        <v>144</v>
      </c>
    </row>
    <row r="6564" spans="1:16" x14ac:dyDescent="0.2">
      <c r="A6564" s="2" t="s">
        <v>151</v>
      </c>
      <c r="B6564" s="2" t="s">
        <v>152</v>
      </c>
      <c r="D6564" s="2" t="s">
        <v>132</v>
      </c>
      <c r="E6564" s="3">
        <v>43681.222335300903</v>
      </c>
      <c r="F6564" s="2" t="s">
        <v>133</v>
      </c>
      <c r="G6564" s="2" t="s">
        <v>134</v>
      </c>
      <c r="H6564" s="2" t="s">
        <v>135</v>
      </c>
      <c r="I6564" s="2" t="s">
        <v>113</v>
      </c>
      <c r="J6564" s="2" t="s">
        <v>136</v>
      </c>
      <c r="K6564" s="2"/>
      <c r="L6564" s="2" t="s">
        <v>137</v>
      </c>
      <c r="M6564" s="2">
        <v>200428600</v>
      </c>
      <c r="O6564" s="2" t="s">
        <v>138</v>
      </c>
      <c r="P6564" s="2" t="s">
        <v>139</v>
      </c>
    </row>
    <row r="6565" spans="1:16" x14ac:dyDescent="0.2">
      <c r="A6565" s="2" t="s">
        <v>151</v>
      </c>
      <c r="B6565" s="2" t="s">
        <v>152</v>
      </c>
      <c r="D6565" s="2" t="s">
        <v>132</v>
      </c>
      <c r="E6565" s="3">
        <v>43681.227497766202</v>
      </c>
      <c r="F6565" s="2" t="s">
        <v>133</v>
      </c>
      <c r="G6565" s="2" t="s">
        <v>134</v>
      </c>
      <c r="H6565" s="2" t="s">
        <v>135</v>
      </c>
      <c r="I6565" s="2" t="s">
        <v>113</v>
      </c>
      <c r="J6565" s="2" t="s">
        <v>136</v>
      </c>
      <c r="K6565" s="2"/>
      <c r="L6565" s="2" t="s">
        <v>137</v>
      </c>
      <c r="M6565" s="2">
        <v>200436700</v>
      </c>
      <c r="O6565" s="2" t="s">
        <v>138</v>
      </c>
      <c r="P6565" s="2" t="s">
        <v>139</v>
      </c>
    </row>
    <row r="6566" spans="1:16" x14ac:dyDescent="0.2">
      <c r="A6566" s="2" t="s">
        <v>151</v>
      </c>
      <c r="B6566" s="2" t="s">
        <v>152</v>
      </c>
      <c r="D6566" s="2" t="s">
        <v>132</v>
      </c>
      <c r="E6566" s="3">
        <v>43681.231514270803</v>
      </c>
      <c r="F6566" s="2" t="s">
        <v>133</v>
      </c>
      <c r="G6566" s="2" t="s">
        <v>134</v>
      </c>
      <c r="H6566" s="2" t="s">
        <v>135</v>
      </c>
      <c r="I6566" s="2" t="s">
        <v>113</v>
      </c>
      <c r="J6566" s="2" t="s">
        <v>136</v>
      </c>
      <c r="K6566" s="2"/>
      <c r="L6566" s="2" t="s">
        <v>137</v>
      </c>
      <c r="M6566" s="2">
        <v>200444700</v>
      </c>
      <c r="O6566" s="2" t="s">
        <v>138</v>
      </c>
      <c r="P6566" s="2" t="s">
        <v>139</v>
      </c>
    </row>
    <row r="6567" spans="1:16" x14ac:dyDescent="0.2">
      <c r="A6567" s="2" t="s">
        <v>151</v>
      </c>
      <c r="B6567" s="2" t="s">
        <v>152</v>
      </c>
      <c r="D6567" s="2" t="s">
        <v>132</v>
      </c>
      <c r="E6567" s="3">
        <v>43681.235472916698</v>
      </c>
      <c r="F6567" s="2" t="s">
        <v>133</v>
      </c>
      <c r="G6567" s="2" t="s">
        <v>134</v>
      </c>
      <c r="H6567" s="2" t="s">
        <v>135</v>
      </c>
      <c r="I6567" s="2" t="s">
        <v>113</v>
      </c>
      <c r="J6567" s="2" t="s">
        <v>136</v>
      </c>
      <c r="K6567" s="2"/>
      <c r="L6567" s="2" t="s">
        <v>137</v>
      </c>
      <c r="M6567" s="2">
        <v>200452800</v>
      </c>
      <c r="O6567" s="2" t="s">
        <v>138</v>
      </c>
      <c r="P6567" s="2" t="s">
        <v>139</v>
      </c>
    </row>
    <row r="6568" spans="1:16" x14ac:dyDescent="0.2">
      <c r="A6568" s="2" t="s">
        <v>151</v>
      </c>
      <c r="B6568" s="2" t="s">
        <v>152</v>
      </c>
      <c r="D6568" s="2" t="s">
        <v>132</v>
      </c>
      <c r="E6568" s="3">
        <v>43681.239257905101</v>
      </c>
      <c r="F6568" s="2" t="s">
        <v>133</v>
      </c>
      <c r="G6568" s="2" t="s">
        <v>134</v>
      </c>
      <c r="H6568" s="2" t="s">
        <v>135</v>
      </c>
      <c r="I6568" s="2" t="s">
        <v>113</v>
      </c>
      <c r="J6568" s="2" t="s">
        <v>136</v>
      </c>
      <c r="K6568" s="2"/>
      <c r="L6568" s="2" t="s">
        <v>137</v>
      </c>
      <c r="M6568" s="2">
        <v>200460800</v>
      </c>
      <c r="O6568" s="2" t="s">
        <v>138</v>
      </c>
      <c r="P6568" s="2" t="s">
        <v>139</v>
      </c>
    </row>
    <row r="6569" spans="1:16" x14ac:dyDescent="0.2">
      <c r="A6569" s="2" t="s">
        <v>151</v>
      </c>
      <c r="B6569" s="2" t="s">
        <v>152</v>
      </c>
      <c r="D6569" s="2" t="s">
        <v>132</v>
      </c>
      <c r="E6569" s="3">
        <v>43681.243216550902</v>
      </c>
      <c r="F6569" s="2" t="s">
        <v>133</v>
      </c>
      <c r="G6569" s="2" t="s">
        <v>134</v>
      </c>
      <c r="H6569" s="2" t="s">
        <v>135</v>
      </c>
      <c r="I6569" s="2" t="s">
        <v>113</v>
      </c>
      <c r="J6569" s="2" t="s">
        <v>136</v>
      </c>
      <c r="K6569" s="2"/>
      <c r="L6569" s="2" t="s">
        <v>137</v>
      </c>
      <c r="M6569" s="2">
        <v>200468900</v>
      </c>
      <c r="O6569" s="2" t="s">
        <v>138</v>
      </c>
      <c r="P6569" s="2" t="s">
        <v>139</v>
      </c>
    </row>
    <row r="6570" spans="1:16" x14ac:dyDescent="0.2">
      <c r="A6570" s="2" t="s">
        <v>151</v>
      </c>
      <c r="B6570" s="2" t="s">
        <v>152</v>
      </c>
      <c r="D6570" s="2" t="s">
        <v>132</v>
      </c>
      <c r="E6570" s="3">
        <v>43681.246874224496</v>
      </c>
      <c r="F6570" s="2" t="s">
        <v>133</v>
      </c>
      <c r="G6570" s="2" t="s">
        <v>134</v>
      </c>
      <c r="H6570" s="2" t="s">
        <v>135</v>
      </c>
      <c r="I6570" s="2" t="s">
        <v>113</v>
      </c>
      <c r="J6570" s="2" t="s">
        <v>136</v>
      </c>
      <c r="K6570" s="2"/>
      <c r="L6570" s="2" t="s">
        <v>137</v>
      </c>
      <c r="M6570" s="2">
        <v>200476900</v>
      </c>
      <c r="O6570" s="2" t="s">
        <v>138</v>
      </c>
      <c r="P6570" s="2" t="s">
        <v>139</v>
      </c>
    </row>
    <row r="6571" spans="1:16" x14ac:dyDescent="0.2">
      <c r="A6571" s="2" t="s">
        <v>151</v>
      </c>
      <c r="B6571" s="2" t="s">
        <v>152</v>
      </c>
      <c r="D6571" s="2" t="s">
        <v>132</v>
      </c>
      <c r="E6571" s="3">
        <v>43681.251619907402</v>
      </c>
      <c r="F6571" s="2" t="s">
        <v>133</v>
      </c>
      <c r="G6571" s="2" t="s">
        <v>134</v>
      </c>
      <c r="H6571" s="2" t="s">
        <v>135</v>
      </c>
      <c r="I6571" s="2" t="s">
        <v>113</v>
      </c>
      <c r="J6571" s="2" t="s">
        <v>136</v>
      </c>
      <c r="K6571" s="2"/>
      <c r="L6571" s="2" t="s">
        <v>137</v>
      </c>
      <c r="M6571" s="2">
        <v>200484900</v>
      </c>
      <c r="O6571" s="2" t="s">
        <v>138</v>
      </c>
      <c r="P6571" s="2" t="s">
        <v>139</v>
      </c>
    </row>
    <row r="6572" spans="1:16" x14ac:dyDescent="0.2">
      <c r="A6572" s="2" t="s">
        <v>151</v>
      </c>
      <c r="B6572" s="2" t="s">
        <v>152</v>
      </c>
      <c r="D6572" s="2" t="s">
        <v>132</v>
      </c>
      <c r="E6572" s="3">
        <v>43681.255705868098</v>
      </c>
      <c r="F6572" s="2" t="s">
        <v>133</v>
      </c>
      <c r="G6572" s="2" t="s">
        <v>134</v>
      </c>
      <c r="H6572" s="2" t="s">
        <v>135</v>
      </c>
      <c r="I6572" s="2" t="s">
        <v>113</v>
      </c>
      <c r="J6572" s="2" t="s">
        <v>136</v>
      </c>
      <c r="K6572" s="2"/>
      <c r="L6572" s="2" t="s">
        <v>137</v>
      </c>
      <c r="M6572" s="2">
        <v>200493000</v>
      </c>
      <c r="O6572" s="2" t="s">
        <v>138</v>
      </c>
      <c r="P6572" s="2" t="s">
        <v>139</v>
      </c>
    </row>
    <row r="6573" spans="1:16" x14ac:dyDescent="0.2">
      <c r="A6573" s="2" t="s">
        <v>151</v>
      </c>
      <c r="B6573" s="2" t="s">
        <v>152</v>
      </c>
      <c r="D6573" s="2" t="s">
        <v>132</v>
      </c>
      <c r="E6573" s="3">
        <v>43681.2594908912</v>
      </c>
      <c r="F6573" s="2" t="s">
        <v>133</v>
      </c>
      <c r="G6573" s="2" t="s">
        <v>134</v>
      </c>
      <c r="H6573" s="2" t="s">
        <v>135</v>
      </c>
      <c r="I6573" s="2" t="s">
        <v>113</v>
      </c>
      <c r="J6573" s="2" t="s">
        <v>136</v>
      </c>
      <c r="K6573" s="2"/>
      <c r="L6573" s="2" t="s">
        <v>137</v>
      </c>
      <c r="M6573" s="2">
        <v>200501000</v>
      </c>
      <c r="O6573" s="2" t="s">
        <v>138</v>
      </c>
      <c r="P6573" s="2" t="s">
        <v>139</v>
      </c>
    </row>
    <row r="6574" spans="1:16" x14ac:dyDescent="0.2">
      <c r="A6574" s="2" t="s">
        <v>151</v>
      </c>
      <c r="B6574" s="2" t="s">
        <v>152</v>
      </c>
      <c r="D6574" s="2" t="s">
        <v>132</v>
      </c>
      <c r="E6574" s="3">
        <v>43681.263888923597</v>
      </c>
      <c r="F6574" s="2" t="s">
        <v>140</v>
      </c>
      <c r="G6574" s="2" t="s">
        <v>141</v>
      </c>
      <c r="H6574" s="2" t="s">
        <v>142</v>
      </c>
      <c r="I6574" s="2" t="s">
        <v>113</v>
      </c>
      <c r="J6574" s="2" t="s">
        <v>136</v>
      </c>
      <c r="K6574" s="2"/>
      <c r="L6574" s="2" t="s">
        <v>137</v>
      </c>
      <c r="M6574" s="2">
        <v>61010.5</v>
      </c>
      <c r="O6574" s="2" t="s">
        <v>143</v>
      </c>
      <c r="P6574" s="2" t="s">
        <v>144</v>
      </c>
    </row>
    <row r="6575" spans="1:16" x14ac:dyDescent="0.2">
      <c r="A6575" s="2" t="s">
        <v>151</v>
      </c>
      <c r="B6575" s="2" t="s">
        <v>152</v>
      </c>
      <c r="D6575" s="2" t="s">
        <v>132</v>
      </c>
      <c r="E6575" s="3">
        <v>43681.263970335604</v>
      </c>
      <c r="F6575" s="2" t="s">
        <v>133</v>
      </c>
      <c r="G6575" s="2" t="s">
        <v>134</v>
      </c>
      <c r="H6575" s="2" t="s">
        <v>135</v>
      </c>
      <c r="I6575" s="2" t="s">
        <v>113</v>
      </c>
      <c r="J6575" s="2" t="s">
        <v>136</v>
      </c>
      <c r="K6575" s="2"/>
      <c r="L6575" s="2" t="s">
        <v>137</v>
      </c>
      <c r="M6575" s="2">
        <v>200509100</v>
      </c>
      <c r="O6575" s="2" t="s">
        <v>138</v>
      </c>
      <c r="P6575" s="2" t="s">
        <v>139</v>
      </c>
    </row>
    <row r="6576" spans="1:16" x14ac:dyDescent="0.2">
      <c r="A6576" s="2" t="s">
        <v>151</v>
      </c>
      <c r="B6576" s="2" t="s">
        <v>152</v>
      </c>
      <c r="D6576" s="2" t="s">
        <v>132</v>
      </c>
      <c r="E6576" s="3">
        <v>43681.268276192102</v>
      </c>
      <c r="F6576" s="2" t="s">
        <v>133</v>
      </c>
      <c r="G6576" s="2" t="s">
        <v>134</v>
      </c>
      <c r="H6576" s="2" t="s">
        <v>135</v>
      </c>
      <c r="I6576" s="2" t="s">
        <v>113</v>
      </c>
      <c r="J6576" s="2" t="s">
        <v>136</v>
      </c>
      <c r="K6576" s="2"/>
      <c r="L6576" s="2" t="s">
        <v>137</v>
      </c>
      <c r="M6576" s="2">
        <v>200517100</v>
      </c>
      <c r="O6576" s="2" t="s">
        <v>138</v>
      </c>
      <c r="P6576" s="2" t="s">
        <v>139</v>
      </c>
    </row>
    <row r="6577" spans="1:16" x14ac:dyDescent="0.2">
      <c r="A6577" s="2" t="s">
        <v>151</v>
      </c>
      <c r="B6577" s="2" t="s">
        <v>152</v>
      </c>
      <c r="D6577" s="2" t="s">
        <v>132</v>
      </c>
      <c r="E6577" s="3">
        <v>43681.272061192103</v>
      </c>
      <c r="F6577" s="2" t="s">
        <v>133</v>
      </c>
      <c r="G6577" s="2" t="s">
        <v>134</v>
      </c>
      <c r="H6577" s="2" t="s">
        <v>135</v>
      </c>
      <c r="I6577" s="2" t="s">
        <v>113</v>
      </c>
      <c r="J6577" s="2" t="s">
        <v>136</v>
      </c>
      <c r="K6577" s="2"/>
      <c r="L6577" s="2" t="s">
        <v>137</v>
      </c>
      <c r="M6577" s="2">
        <v>200525200</v>
      </c>
      <c r="O6577" s="2" t="s">
        <v>138</v>
      </c>
      <c r="P6577" s="2" t="s">
        <v>139</v>
      </c>
    </row>
    <row r="6578" spans="1:16" x14ac:dyDescent="0.2">
      <c r="A6578" s="2" t="s">
        <v>151</v>
      </c>
      <c r="B6578" s="2" t="s">
        <v>152</v>
      </c>
      <c r="D6578" s="2" t="s">
        <v>132</v>
      </c>
      <c r="E6578" s="3">
        <v>43681.275672569398</v>
      </c>
      <c r="F6578" s="2" t="s">
        <v>133</v>
      </c>
      <c r="G6578" s="2" t="s">
        <v>134</v>
      </c>
      <c r="H6578" s="2" t="s">
        <v>135</v>
      </c>
      <c r="I6578" s="2" t="s">
        <v>113</v>
      </c>
      <c r="J6578" s="2" t="s">
        <v>136</v>
      </c>
      <c r="K6578" s="2"/>
      <c r="L6578" s="2" t="s">
        <v>137</v>
      </c>
      <c r="M6578" s="2">
        <v>200533200</v>
      </c>
      <c r="O6578" s="2" t="s">
        <v>138</v>
      </c>
      <c r="P6578" s="2" t="s">
        <v>139</v>
      </c>
    </row>
    <row r="6579" spans="1:16" x14ac:dyDescent="0.2">
      <c r="A6579" s="2" t="s">
        <v>151</v>
      </c>
      <c r="B6579" s="2" t="s">
        <v>152</v>
      </c>
      <c r="D6579" s="2" t="s">
        <v>132</v>
      </c>
      <c r="E6579" s="3">
        <v>43681.282409108797</v>
      </c>
      <c r="F6579" s="2" t="s">
        <v>133</v>
      </c>
      <c r="G6579" s="2" t="s">
        <v>134</v>
      </c>
      <c r="H6579" s="2" t="s">
        <v>135</v>
      </c>
      <c r="I6579" s="2" t="s">
        <v>113</v>
      </c>
      <c r="J6579" s="2" t="s">
        <v>136</v>
      </c>
      <c r="K6579" s="2"/>
      <c r="L6579" s="2" t="s">
        <v>137</v>
      </c>
      <c r="M6579" s="2">
        <v>200541300</v>
      </c>
      <c r="O6579" s="2" t="s">
        <v>138</v>
      </c>
      <c r="P6579" s="2" t="s">
        <v>139</v>
      </c>
    </row>
    <row r="6580" spans="1:16" x14ac:dyDescent="0.2">
      <c r="A6580" s="2" t="s">
        <v>151</v>
      </c>
      <c r="B6580" s="2" t="s">
        <v>152</v>
      </c>
      <c r="D6580" s="2" t="s">
        <v>132</v>
      </c>
      <c r="E6580" s="3">
        <v>43681.287015937502</v>
      </c>
      <c r="F6580" s="2" t="s">
        <v>133</v>
      </c>
      <c r="G6580" s="2" t="s">
        <v>134</v>
      </c>
      <c r="H6580" s="2" t="s">
        <v>135</v>
      </c>
      <c r="I6580" s="2" t="s">
        <v>113</v>
      </c>
      <c r="J6580" s="2" t="s">
        <v>136</v>
      </c>
      <c r="K6580" s="2"/>
      <c r="L6580" s="2" t="s">
        <v>137</v>
      </c>
      <c r="M6580" s="2">
        <v>200549300</v>
      </c>
      <c r="O6580" s="2" t="s">
        <v>138</v>
      </c>
      <c r="P6580" s="2" t="s">
        <v>139</v>
      </c>
    </row>
    <row r="6581" spans="1:16" x14ac:dyDescent="0.2">
      <c r="A6581" s="2" t="s">
        <v>151</v>
      </c>
      <c r="B6581" s="2" t="s">
        <v>152</v>
      </c>
      <c r="D6581" s="2" t="s">
        <v>132</v>
      </c>
      <c r="E6581" s="3">
        <v>43681.291101851799</v>
      </c>
      <c r="F6581" s="2" t="s">
        <v>133</v>
      </c>
      <c r="G6581" s="2" t="s">
        <v>134</v>
      </c>
      <c r="H6581" s="2" t="s">
        <v>135</v>
      </c>
      <c r="I6581" s="2" t="s">
        <v>113</v>
      </c>
      <c r="J6581" s="2" t="s">
        <v>136</v>
      </c>
      <c r="K6581" s="2"/>
      <c r="L6581" s="2" t="s">
        <v>137</v>
      </c>
      <c r="M6581" s="2">
        <v>200557400</v>
      </c>
      <c r="O6581" s="2" t="s">
        <v>138</v>
      </c>
      <c r="P6581" s="2" t="s">
        <v>139</v>
      </c>
    </row>
    <row r="6582" spans="1:16" x14ac:dyDescent="0.2">
      <c r="A6582" s="2" t="s">
        <v>151</v>
      </c>
      <c r="B6582" s="2" t="s">
        <v>152</v>
      </c>
      <c r="D6582" s="2" t="s">
        <v>132</v>
      </c>
      <c r="E6582" s="3">
        <v>43681.295268784699</v>
      </c>
      <c r="F6582" s="2" t="s">
        <v>133</v>
      </c>
      <c r="G6582" s="2" t="s">
        <v>134</v>
      </c>
      <c r="H6582" s="2" t="s">
        <v>135</v>
      </c>
      <c r="I6582" s="2" t="s">
        <v>113</v>
      </c>
      <c r="J6582" s="2" t="s">
        <v>136</v>
      </c>
      <c r="K6582" s="2"/>
      <c r="L6582" s="2" t="s">
        <v>137</v>
      </c>
      <c r="M6582" s="2">
        <v>200565400</v>
      </c>
      <c r="O6582" s="2" t="s">
        <v>138</v>
      </c>
      <c r="P6582" s="2" t="s">
        <v>139</v>
      </c>
    </row>
    <row r="6583" spans="1:16" x14ac:dyDescent="0.2">
      <c r="A6583" s="2" t="s">
        <v>151</v>
      </c>
      <c r="B6583" s="2" t="s">
        <v>152</v>
      </c>
      <c r="D6583" s="2" t="s">
        <v>132</v>
      </c>
      <c r="E6583" s="3">
        <v>43681.305555555598</v>
      </c>
      <c r="F6583" s="2" t="s">
        <v>140</v>
      </c>
      <c r="G6583" s="2" t="s">
        <v>141</v>
      </c>
      <c r="H6583" s="2" t="s">
        <v>142</v>
      </c>
      <c r="I6583" s="2" t="s">
        <v>113</v>
      </c>
      <c r="J6583" s="2" t="s">
        <v>136</v>
      </c>
      <c r="K6583" s="2"/>
      <c r="L6583" s="2" t="s">
        <v>137</v>
      </c>
      <c r="M6583" s="2">
        <v>61027.5</v>
      </c>
      <c r="O6583" s="2" t="s">
        <v>143</v>
      </c>
      <c r="P6583" s="2" t="s">
        <v>144</v>
      </c>
    </row>
    <row r="6584" spans="1:16" x14ac:dyDescent="0.2">
      <c r="A6584" s="2" t="s">
        <v>151</v>
      </c>
      <c r="B6584" s="2" t="s">
        <v>152</v>
      </c>
      <c r="D6584" s="2" t="s">
        <v>132</v>
      </c>
      <c r="E6584" s="3">
        <v>43681.309829976897</v>
      </c>
      <c r="F6584" s="2" t="s">
        <v>133</v>
      </c>
      <c r="G6584" s="2" t="s">
        <v>134</v>
      </c>
      <c r="H6584" s="2" t="s">
        <v>135</v>
      </c>
      <c r="I6584" s="2" t="s">
        <v>113</v>
      </c>
      <c r="J6584" s="2" t="s">
        <v>136</v>
      </c>
      <c r="K6584" s="2"/>
      <c r="L6584" s="2" t="s">
        <v>137</v>
      </c>
      <c r="M6584" s="2">
        <v>200573500</v>
      </c>
      <c r="O6584" s="2" t="s">
        <v>138</v>
      </c>
      <c r="P6584" s="2" t="s">
        <v>139</v>
      </c>
    </row>
    <row r="6585" spans="1:16" x14ac:dyDescent="0.2">
      <c r="A6585" s="2" t="s">
        <v>151</v>
      </c>
      <c r="B6585" s="2" t="s">
        <v>152</v>
      </c>
      <c r="D6585" s="2" t="s">
        <v>132</v>
      </c>
      <c r="E6585" s="3">
        <v>43681.314054826398</v>
      </c>
      <c r="F6585" s="2" t="s">
        <v>133</v>
      </c>
      <c r="G6585" s="2" t="s">
        <v>134</v>
      </c>
      <c r="H6585" s="2" t="s">
        <v>135</v>
      </c>
      <c r="I6585" s="2" t="s">
        <v>113</v>
      </c>
      <c r="J6585" s="2" t="s">
        <v>136</v>
      </c>
      <c r="K6585" s="2"/>
      <c r="L6585" s="2" t="s">
        <v>137</v>
      </c>
      <c r="M6585" s="2">
        <v>200581500</v>
      </c>
      <c r="O6585" s="2" t="s">
        <v>138</v>
      </c>
      <c r="P6585" s="2" t="s">
        <v>139</v>
      </c>
    </row>
    <row r="6586" spans="1:16" x14ac:dyDescent="0.2">
      <c r="A6586" s="2" t="s">
        <v>151</v>
      </c>
      <c r="B6586" s="2" t="s">
        <v>152</v>
      </c>
      <c r="D6586" s="2" t="s">
        <v>132</v>
      </c>
      <c r="E6586" s="3">
        <v>43681.318048148103</v>
      </c>
      <c r="F6586" s="2" t="s">
        <v>133</v>
      </c>
      <c r="G6586" s="2" t="s">
        <v>134</v>
      </c>
      <c r="H6586" s="2" t="s">
        <v>135</v>
      </c>
      <c r="I6586" s="2" t="s">
        <v>113</v>
      </c>
      <c r="J6586" s="2" t="s">
        <v>136</v>
      </c>
      <c r="K6586" s="2"/>
      <c r="L6586" s="2" t="s">
        <v>137</v>
      </c>
      <c r="M6586" s="2">
        <v>200589600</v>
      </c>
      <c r="O6586" s="2" t="s">
        <v>138</v>
      </c>
      <c r="P6586" s="2" t="s">
        <v>139</v>
      </c>
    </row>
    <row r="6587" spans="1:16" x14ac:dyDescent="0.2">
      <c r="A6587" s="2" t="s">
        <v>151</v>
      </c>
      <c r="B6587" s="2" t="s">
        <v>152</v>
      </c>
      <c r="D6587" s="2" t="s">
        <v>132</v>
      </c>
      <c r="E6587" s="3">
        <v>43681.321740544001</v>
      </c>
      <c r="F6587" s="2" t="s">
        <v>133</v>
      </c>
      <c r="G6587" s="2" t="s">
        <v>134</v>
      </c>
      <c r="H6587" s="2" t="s">
        <v>135</v>
      </c>
      <c r="I6587" s="2" t="s">
        <v>113</v>
      </c>
      <c r="J6587" s="2" t="s">
        <v>136</v>
      </c>
      <c r="K6587" s="2"/>
      <c r="L6587" s="2" t="s">
        <v>137</v>
      </c>
      <c r="M6587" s="2">
        <v>200597600</v>
      </c>
      <c r="O6587" s="2" t="s">
        <v>138</v>
      </c>
      <c r="P6587" s="2" t="s">
        <v>139</v>
      </c>
    </row>
    <row r="6588" spans="1:16" x14ac:dyDescent="0.2">
      <c r="A6588" s="2" t="s">
        <v>151</v>
      </c>
      <c r="B6588" s="2" t="s">
        <v>152</v>
      </c>
      <c r="D6588" s="2" t="s">
        <v>132</v>
      </c>
      <c r="E6588" s="3">
        <v>43681.325710729201</v>
      </c>
      <c r="F6588" s="2" t="s">
        <v>133</v>
      </c>
      <c r="G6588" s="2" t="s">
        <v>134</v>
      </c>
      <c r="H6588" s="2" t="s">
        <v>135</v>
      </c>
      <c r="I6588" s="2" t="s">
        <v>113</v>
      </c>
      <c r="J6588" s="2" t="s">
        <v>136</v>
      </c>
      <c r="K6588" s="2"/>
      <c r="L6588" s="2" t="s">
        <v>137</v>
      </c>
      <c r="M6588" s="2">
        <v>200605600</v>
      </c>
      <c r="O6588" s="2" t="s">
        <v>138</v>
      </c>
      <c r="P6588" s="2" t="s">
        <v>139</v>
      </c>
    </row>
    <row r="6589" spans="1:16" x14ac:dyDescent="0.2">
      <c r="A6589" s="2" t="s">
        <v>151</v>
      </c>
      <c r="B6589" s="2" t="s">
        <v>152</v>
      </c>
      <c r="D6589" s="2" t="s">
        <v>132</v>
      </c>
      <c r="E6589" s="3">
        <v>43681.329657789298</v>
      </c>
      <c r="F6589" s="2" t="s">
        <v>133</v>
      </c>
      <c r="G6589" s="2" t="s">
        <v>134</v>
      </c>
      <c r="H6589" s="2" t="s">
        <v>135</v>
      </c>
      <c r="I6589" s="2" t="s">
        <v>113</v>
      </c>
      <c r="J6589" s="2" t="s">
        <v>136</v>
      </c>
      <c r="K6589" s="2"/>
      <c r="L6589" s="2" t="s">
        <v>137</v>
      </c>
      <c r="M6589" s="2">
        <v>200613700</v>
      </c>
      <c r="O6589" s="2" t="s">
        <v>138</v>
      </c>
      <c r="P6589" s="2" t="s">
        <v>139</v>
      </c>
    </row>
    <row r="6590" spans="1:16" x14ac:dyDescent="0.2">
      <c r="A6590" s="2" t="s">
        <v>151</v>
      </c>
      <c r="B6590" s="2" t="s">
        <v>152</v>
      </c>
      <c r="D6590" s="2" t="s">
        <v>132</v>
      </c>
      <c r="E6590" s="3">
        <v>43681.333535381898</v>
      </c>
      <c r="F6590" s="2" t="s">
        <v>133</v>
      </c>
      <c r="G6590" s="2" t="s">
        <v>134</v>
      </c>
      <c r="H6590" s="2" t="s">
        <v>135</v>
      </c>
      <c r="I6590" s="2" t="s">
        <v>113</v>
      </c>
      <c r="J6590" s="2" t="s">
        <v>136</v>
      </c>
      <c r="K6590" s="2"/>
      <c r="L6590" s="2" t="s">
        <v>137</v>
      </c>
      <c r="M6590" s="2">
        <v>200621700</v>
      </c>
      <c r="O6590" s="2" t="s">
        <v>138</v>
      </c>
      <c r="P6590" s="2" t="s">
        <v>139</v>
      </c>
    </row>
    <row r="6591" spans="1:16" x14ac:dyDescent="0.2">
      <c r="A6591" s="2" t="s">
        <v>151</v>
      </c>
      <c r="B6591" s="2" t="s">
        <v>152</v>
      </c>
      <c r="D6591" s="2" t="s">
        <v>132</v>
      </c>
      <c r="E6591" s="3">
        <v>43681.337262465298</v>
      </c>
      <c r="F6591" s="2" t="s">
        <v>133</v>
      </c>
      <c r="G6591" s="2" t="s">
        <v>134</v>
      </c>
      <c r="H6591" s="2" t="s">
        <v>135</v>
      </c>
      <c r="I6591" s="2" t="s">
        <v>113</v>
      </c>
      <c r="J6591" s="2" t="s">
        <v>136</v>
      </c>
      <c r="K6591" s="2"/>
      <c r="L6591" s="2" t="s">
        <v>137</v>
      </c>
      <c r="M6591" s="2">
        <v>200629800</v>
      </c>
      <c r="O6591" s="2" t="s">
        <v>138</v>
      </c>
      <c r="P6591" s="2" t="s">
        <v>139</v>
      </c>
    </row>
    <row r="6592" spans="1:16" x14ac:dyDescent="0.2">
      <c r="A6592" s="2" t="s">
        <v>151</v>
      </c>
      <c r="B6592" s="2" t="s">
        <v>152</v>
      </c>
      <c r="D6592" s="2" t="s">
        <v>132</v>
      </c>
      <c r="E6592" s="3">
        <v>43681.340978009401</v>
      </c>
      <c r="F6592" s="2" t="s">
        <v>133</v>
      </c>
      <c r="G6592" s="2" t="s">
        <v>134</v>
      </c>
      <c r="H6592" s="2" t="s">
        <v>135</v>
      </c>
      <c r="I6592" s="2" t="s">
        <v>113</v>
      </c>
      <c r="J6592" s="2" t="s">
        <v>136</v>
      </c>
      <c r="K6592" s="2"/>
      <c r="L6592" s="2" t="s">
        <v>137</v>
      </c>
      <c r="M6592" s="2">
        <v>200637800</v>
      </c>
      <c r="O6592" s="2" t="s">
        <v>138</v>
      </c>
      <c r="P6592" s="2" t="s">
        <v>139</v>
      </c>
    </row>
    <row r="6593" spans="1:16" x14ac:dyDescent="0.2">
      <c r="A6593" s="2" t="s">
        <v>151</v>
      </c>
      <c r="B6593" s="2" t="s">
        <v>152</v>
      </c>
      <c r="D6593" s="2" t="s">
        <v>132</v>
      </c>
      <c r="E6593" s="3">
        <v>43681.344878703698</v>
      </c>
      <c r="F6593" s="2" t="s">
        <v>133</v>
      </c>
      <c r="G6593" s="2" t="s">
        <v>134</v>
      </c>
      <c r="H6593" s="2" t="s">
        <v>135</v>
      </c>
      <c r="I6593" s="2" t="s">
        <v>113</v>
      </c>
      <c r="J6593" s="2" t="s">
        <v>136</v>
      </c>
      <c r="K6593" s="2"/>
      <c r="L6593" s="2" t="s">
        <v>137</v>
      </c>
      <c r="M6593" s="2">
        <v>200645900</v>
      </c>
      <c r="O6593" s="2" t="s">
        <v>138</v>
      </c>
      <c r="P6593" s="2" t="s">
        <v>139</v>
      </c>
    </row>
    <row r="6594" spans="1:16" x14ac:dyDescent="0.2">
      <c r="A6594" s="2" t="s">
        <v>151</v>
      </c>
      <c r="B6594" s="2" t="s">
        <v>152</v>
      </c>
      <c r="D6594" s="2" t="s">
        <v>132</v>
      </c>
      <c r="E6594" s="3">
        <v>43681.347222256903</v>
      </c>
      <c r="F6594" s="2" t="s">
        <v>140</v>
      </c>
      <c r="G6594" s="2" t="s">
        <v>141</v>
      </c>
      <c r="H6594" s="2" t="s">
        <v>142</v>
      </c>
      <c r="I6594" s="2" t="s">
        <v>113</v>
      </c>
      <c r="J6594" s="2" t="s">
        <v>136</v>
      </c>
      <c r="K6594" s="2"/>
      <c r="L6594" s="2" t="s">
        <v>137</v>
      </c>
      <c r="M6594" s="2">
        <v>61050.5</v>
      </c>
      <c r="O6594" s="2" t="s">
        <v>143</v>
      </c>
      <c r="P6594" s="2" t="s">
        <v>144</v>
      </c>
    </row>
    <row r="6595" spans="1:16" x14ac:dyDescent="0.2">
      <c r="A6595" s="2" t="s">
        <v>151</v>
      </c>
      <c r="B6595" s="2" t="s">
        <v>152</v>
      </c>
      <c r="D6595" s="2" t="s">
        <v>132</v>
      </c>
      <c r="E6595" s="3">
        <v>43681.348941516197</v>
      </c>
      <c r="F6595" s="2" t="s">
        <v>133</v>
      </c>
      <c r="G6595" s="2" t="s">
        <v>134</v>
      </c>
      <c r="H6595" s="2" t="s">
        <v>135</v>
      </c>
      <c r="I6595" s="2" t="s">
        <v>113</v>
      </c>
      <c r="J6595" s="2" t="s">
        <v>136</v>
      </c>
      <c r="K6595" s="2"/>
      <c r="L6595" s="2" t="s">
        <v>137</v>
      </c>
      <c r="M6595" s="2">
        <v>200653900</v>
      </c>
      <c r="O6595" s="2" t="s">
        <v>138</v>
      </c>
      <c r="P6595" s="2" t="s">
        <v>139</v>
      </c>
    </row>
    <row r="6596" spans="1:16" x14ac:dyDescent="0.2">
      <c r="A6596" s="2" t="s">
        <v>151</v>
      </c>
      <c r="B6596" s="2" t="s">
        <v>152</v>
      </c>
      <c r="D6596" s="2" t="s">
        <v>132</v>
      </c>
      <c r="E6596" s="3">
        <v>43681.352853784701</v>
      </c>
      <c r="F6596" s="2" t="s">
        <v>133</v>
      </c>
      <c r="G6596" s="2" t="s">
        <v>134</v>
      </c>
      <c r="H6596" s="2" t="s">
        <v>135</v>
      </c>
      <c r="I6596" s="2" t="s">
        <v>113</v>
      </c>
      <c r="J6596" s="2" t="s">
        <v>136</v>
      </c>
      <c r="K6596" s="2"/>
      <c r="L6596" s="2" t="s">
        <v>137</v>
      </c>
      <c r="M6596" s="2">
        <v>200662000</v>
      </c>
      <c r="O6596" s="2" t="s">
        <v>138</v>
      </c>
      <c r="P6596" s="2" t="s">
        <v>139</v>
      </c>
    </row>
    <row r="6597" spans="1:16" x14ac:dyDescent="0.2">
      <c r="A6597" s="2" t="s">
        <v>151</v>
      </c>
      <c r="B6597" s="2" t="s">
        <v>152</v>
      </c>
      <c r="D6597" s="2" t="s">
        <v>132</v>
      </c>
      <c r="E6597" s="3">
        <v>43681.356534606501</v>
      </c>
      <c r="F6597" s="2" t="s">
        <v>133</v>
      </c>
      <c r="G6597" s="2" t="s">
        <v>134</v>
      </c>
      <c r="H6597" s="2" t="s">
        <v>135</v>
      </c>
      <c r="I6597" s="2" t="s">
        <v>113</v>
      </c>
      <c r="J6597" s="2" t="s">
        <v>136</v>
      </c>
      <c r="K6597" s="2"/>
      <c r="L6597" s="2" t="s">
        <v>137</v>
      </c>
      <c r="M6597" s="2">
        <v>200670000</v>
      </c>
      <c r="O6597" s="2" t="s">
        <v>138</v>
      </c>
      <c r="P6597" s="2" t="s">
        <v>139</v>
      </c>
    </row>
    <row r="6598" spans="1:16" x14ac:dyDescent="0.2">
      <c r="A6598" s="2" t="s">
        <v>151</v>
      </c>
      <c r="B6598" s="2" t="s">
        <v>152</v>
      </c>
      <c r="D6598" s="2" t="s">
        <v>132</v>
      </c>
      <c r="E6598" s="3">
        <v>43681.366778321797</v>
      </c>
      <c r="F6598" s="2" t="s">
        <v>133</v>
      </c>
      <c r="G6598" s="2" t="s">
        <v>134</v>
      </c>
      <c r="H6598" s="2" t="s">
        <v>135</v>
      </c>
      <c r="I6598" s="2" t="s">
        <v>113</v>
      </c>
      <c r="J6598" s="2" t="s">
        <v>136</v>
      </c>
      <c r="K6598" s="2"/>
      <c r="L6598" s="2" t="s">
        <v>137</v>
      </c>
      <c r="M6598" s="2">
        <v>200678100</v>
      </c>
      <c r="O6598" s="2" t="s">
        <v>138</v>
      </c>
      <c r="P6598" s="2" t="s">
        <v>139</v>
      </c>
    </row>
    <row r="6599" spans="1:16" x14ac:dyDescent="0.2">
      <c r="A6599" s="2" t="s">
        <v>151</v>
      </c>
      <c r="B6599" s="2" t="s">
        <v>152</v>
      </c>
      <c r="D6599" s="2" t="s">
        <v>132</v>
      </c>
      <c r="E6599" s="3">
        <v>43681.374730324103</v>
      </c>
      <c r="F6599" s="2" t="s">
        <v>133</v>
      </c>
      <c r="G6599" s="2" t="s">
        <v>134</v>
      </c>
      <c r="H6599" s="2" t="s">
        <v>135</v>
      </c>
      <c r="I6599" s="2" t="s">
        <v>113</v>
      </c>
      <c r="J6599" s="2" t="s">
        <v>136</v>
      </c>
      <c r="K6599" s="2"/>
      <c r="L6599" s="2" t="s">
        <v>137</v>
      </c>
      <c r="M6599" s="2">
        <v>200686100</v>
      </c>
      <c r="O6599" s="2" t="s">
        <v>138</v>
      </c>
      <c r="P6599" s="2" t="s">
        <v>139</v>
      </c>
    </row>
    <row r="6600" spans="1:16" x14ac:dyDescent="0.2">
      <c r="A6600" s="2" t="s">
        <v>151</v>
      </c>
      <c r="B6600" s="2" t="s">
        <v>152</v>
      </c>
      <c r="D6600" s="2" t="s">
        <v>132</v>
      </c>
      <c r="E6600" s="3">
        <v>43681.380494594901</v>
      </c>
      <c r="F6600" s="2" t="s">
        <v>133</v>
      </c>
      <c r="G6600" s="2" t="s">
        <v>134</v>
      </c>
      <c r="H6600" s="2" t="s">
        <v>135</v>
      </c>
      <c r="I6600" s="2" t="s">
        <v>113</v>
      </c>
      <c r="J6600" s="2" t="s">
        <v>136</v>
      </c>
      <c r="K6600" s="2"/>
      <c r="L6600" s="2" t="s">
        <v>137</v>
      </c>
      <c r="M6600" s="2">
        <v>200694200</v>
      </c>
      <c r="O6600" s="2" t="s">
        <v>138</v>
      </c>
      <c r="P6600" s="2" t="s">
        <v>139</v>
      </c>
    </row>
    <row r="6601" spans="1:16" x14ac:dyDescent="0.2">
      <c r="A6601" s="2" t="s">
        <v>151</v>
      </c>
      <c r="B6601" s="2" t="s">
        <v>152</v>
      </c>
      <c r="D6601" s="2" t="s">
        <v>132</v>
      </c>
      <c r="E6601" s="3">
        <v>43681.384331562498</v>
      </c>
      <c r="F6601" s="2" t="s">
        <v>133</v>
      </c>
      <c r="G6601" s="2" t="s">
        <v>134</v>
      </c>
      <c r="H6601" s="2" t="s">
        <v>135</v>
      </c>
      <c r="I6601" s="2" t="s">
        <v>113</v>
      </c>
      <c r="J6601" s="2" t="s">
        <v>136</v>
      </c>
      <c r="K6601" s="2"/>
      <c r="L6601" s="2" t="s">
        <v>137</v>
      </c>
      <c r="M6601" s="2">
        <v>200694500</v>
      </c>
      <c r="O6601" s="2" t="s">
        <v>138</v>
      </c>
      <c r="P6601" s="2" t="s">
        <v>139</v>
      </c>
    </row>
    <row r="6602" spans="1:16" x14ac:dyDescent="0.2">
      <c r="A6602" s="2" t="s">
        <v>151</v>
      </c>
      <c r="B6602" s="2" t="s">
        <v>152</v>
      </c>
      <c r="D6602" s="2" t="s">
        <v>132</v>
      </c>
      <c r="E6602" s="3">
        <v>43681.384331562498</v>
      </c>
      <c r="F6602" s="2" t="s">
        <v>140</v>
      </c>
      <c r="G6602" s="2" t="s">
        <v>141</v>
      </c>
      <c r="H6602" s="2" t="s">
        <v>142</v>
      </c>
      <c r="I6602" s="2" t="s">
        <v>113</v>
      </c>
      <c r="J6602" s="2" t="s">
        <v>136</v>
      </c>
      <c r="K6602" s="2"/>
      <c r="L6602" s="2" t="s">
        <v>137</v>
      </c>
      <c r="M6602" s="2">
        <v>61062</v>
      </c>
      <c r="O6602" s="2" t="s">
        <v>143</v>
      </c>
      <c r="P6602" s="2" t="s">
        <v>144</v>
      </c>
    </row>
    <row r="6603" spans="1:16" x14ac:dyDescent="0.2">
      <c r="A6603" s="2" t="s">
        <v>151</v>
      </c>
      <c r="B6603" s="2" t="s">
        <v>152</v>
      </c>
      <c r="D6603" s="2" t="s">
        <v>132</v>
      </c>
      <c r="E6603" s="3">
        <v>43681.3963934028</v>
      </c>
      <c r="F6603" s="2" t="s">
        <v>133</v>
      </c>
      <c r="G6603" s="2" t="s">
        <v>134</v>
      </c>
      <c r="H6603" s="2" t="s">
        <v>135</v>
      </c>
      <c r="I6603" s="2" t="s">
        <v>113</v>
      </c>
      <c r="J6603" s="2" t="s">
        <v>136</v>
      </c>
      <c r="K6603" s="2"/>
      <c r="L6603" s="2" t="s">
        <v>137</v>
      </c>
      <c r="M6603" s="2">
        <v>200694500</v>
      </c>
      <c r="O6603" s="2" t="s">
        <v>138</v>
      </c>
      <c r="P6603" s="2" t="s">
        <v>139</v>
      </c>
    </row>
    <row r="6604" spans="1:16" x14ac:dyDescent="0.2">
      <c r="A6604" s="2" t="s">
        <v>151</v>
      </c>
      <c r="B6604" s="2" t="s">
        <v>152</v>
      </c>
      <c r="D6604" s="2" t="s">
        <v>132</v>
      </c>
      <c r="E6604" s="3">
        <v>43681.405711493098</v>
      </c>
      <c r="F6604" s="2" t="s">
        <v>133</v>
      </c>
      <c r="G6604" s="2" t="s">
        <v>134</v>
      </c>
      <c r="H6604" s="2" t="s">
        <v>135</v>
      </c>
      <c r="I6604" s="2" t="s">
        <v>113</v>
      </c>
      <c r="J6604" s="2" t="s">
        <v>136</v>
      </c>
      <c r="K6604" s="2"/>
      <c r="L6604" s="2" t="s">
        <v>137</v>
      </c>
      <c r="M6604" s="2">
        <v>200696400</v>
      </c>
      <c r="O6604" s="2" t="s">
        <v>138</v>
      </c>
      <c r="P6604" s="2" t="s">
        <v>139</v>
      </c>
    </row>
    <row r="6605" spans="1:16" x14ac:dyDescent="0.2">
      <c r="A6605" s="2" t="s">
        <v>151</v>
      </c>
      <c r="B6605" s="2" t="s">
        <v>152</v>
      </c>
      <c r="D6605" s="2" t="s">
        <v>132</v>
      </c>
      <c r="E6605" s="3">
        <v>43681.405711493098</v>
      </c>
      <c r="F6605" s="2" t="s">
        <v>140</v>
      </c>
      <c r="G6605" s="2" t="s">
        <v>141</v>
      </c>
      <c r="H6605" s="2" t="s">
        <v>142</v>
      </c>
      <c r="I6605" s="2" t="s">
        <v>113</v>
      </c>
      <c r="J6605" s="2" t="s">
        <v>136</v>
      </c>
      <c r="K6605" s="2"/>
      <c r="L6605" s="2" t="s">
        <v>137</v>
      </c>
      <c r="M6605" s="2">
        <v>61063</v>
      </c>
      <c r="O6605" s="2" t="s">
        <v>143</v>
      </c>
      <c r="P6605" s="2" t="s">
        <v>144</v>
      </c>
    </row>
    <row r="6606" spans="1:16" x14ac:dyDescent="0.2">
      <c r="A6606" s="2" t="s">
        <v>151</v>
      </c>
      <c r="B6606" s="2" t="s">
        <v>152</v>
      </c>
      <c r="D6606" s="2" t="s">
        <v>132</v>
      </c>
      <c r="E6606" s="3">
        <v>43681.420389618099</v>
      </c>
      <c r="F6606" s="2" t="s">
        <v>133</v>
      </c>
      <c r="G6606" s="2" t="s">
        <v>134</v>
      </c>
      <c r="H6606" s="2" t="s">
        <v>135</v>
      </c>
      <c r="I6606" s="2" t="s">
        <v>113</v>
      </c>
      <c r="J6606" s="2" t="s">
        <v>136</v>
      </c>
      <c r="K6606" s="2"/>
      <c r="L6606" s="2" t="s">
        <v>137</v>
      </c>
      <c r="M6606" s="2">
        <v>200696400</v>
      </c>
      <c r="O6606" s="2" t="s">
        <v>138</v>
      </c>
      <c r="P6606" s="2" t="s">
        <v>139</v>
      </c>
    </row>
    <row r="6607" spans="1:16" x14ac:dyDescent="0.2">
      <c r="A6607" s="2" t="s">
        <v>151</v>
      </c>
      <c r="B6607" s="2" t="s">
        <v>152</v>
      </c>
      <c r="D6607" s="2" t="s">
        <v>132</v>
      </c>
      <c r="E6607" s="3">
        <v>43681.433016666699</v>
      </c>
      <c r="F6607" s="2" t="s">
        <v>133</v>
      </c>
      <c r="G6607" s="2" t="s">
        <v>134</v>
      </c>
      <c r="H6607" s="2" t="s">
        <v>135</v>
      </c>
      <c r="I6607" s="2" t="s">
        <v>113</v>
      </c>
      <c r="J6607" s="2" t="s">
        <v>136</v>
      </c>
      <c r="K6607" s="2"/>
      <c r="L6607" s="2" t="s">
        <v>137</v>
      </c>
      <c r="M6607" s="2">
        <v>200699000</v>
      </c>
      <c r="O6607" s="2" t="s">
        <v>138</v>
      </c>
      <c r="P6607" s="2" t="s">
        <v>139</v>
      </c>
    </row>
    <row r="6608" spans="1:16" x14ac:dyDescent="0.2">
      <c r="A6608" s="2" t="s">
        <v>151</v>
      </c>
      <c r="B6608" s="2" t="s">
        <v>152</v>
      </c>
      <c r="D6608" s="2" t="s">
        <v>132</v>
      </c>
      <c r="E6608" s="3">
        <v>43681.433016666699</v>
      </c>
      <c r="F6608" s="2" t="s">
        <v>140</v>
      </c>
      <c r="G6608" s="2" t="s">
        <v>141</v>
      </c>
      <c r="H6608" s="2" t="s">
        <v>142</v>
      </c>
      <c r="I6608" s="2" t="s">
        <v>113</v>
      </c>
      <c r="J6608" s="2" t="s">
        <v>136</v>
      </c>
      <c r="K6608" s="2"/>
      <c r="L6608" s="2" t="s">
        <v>137</v>
      </c>
      <c r="M6608" s="2">
        <v>61064.5</v>
      </c>
      <c r="O6608" s="2" t="s">
        <v>143</v>
      </c>
      <c r="P6608" s="2" t="s">
        <v>144</v>
      </c>
    </row>
    <row r="6609" spans="1:16" x14ac:dyDescent="0.2">
      <c r="A6609" s="2" t="s">
        <v>151</v>
      </c>
      <c r="B6609" s="2" t="s">
        <v>152</v>
      </c>
      <c r="D6609" s="2" t="s">
        <v>132</v>
      </c>
      <c r="E6609" s="3">
        <v>43681.436321840301</v>
      </c>
      <c r="F6609" s="2" t="s">
        <v>133</v>
      </c>
      <c r="G6609" s="2" t="s">
        <v>134</v>
      </c>
      <c r="H6609" s="2" t="s">
        <v>135</v>
      </c>
      <c r="I6609" s="2" t="s">
        <v>113</v>
      </c>
      <c r="J6609" s="2" t="s">
        <v>136</v>
      </c>
      <c r="K6609" s="2"/>
      <c r="L6609" s="2" t="s">
        <v>137</v>
      </c>
      <c r="M6609" s="2">
        <v>200699000</v>
      </c>
      <c r="O6609" s="2" t="s">
        <v>138</v>
      </c>
      <c r="P6609" s="2" t="s">
        <v>139</v>
      </c>
    </row>
    <row r="6610" spans="1:16" x14ac:dyDescent="0.2">
      <c r="A6610" s="2" t="s">
        <v>151</v>
      </c>
      <c r="B6610" s="2" t="s">
        <v>152</v>
      </c>
      <c r="D6610" s="2" t="s">
        <v>132</v>
      </c>
      <c r="E6610" s="3">
        <v>43681.436830289298</v>
      </c>
      <c r="F6610" s="2" t="s">
        <v>133</v>
      </c>
      <c r="G6610" s="2" t="s">
        <v>134</v>
      </c>
      <c r="H6610" s="2" t="s">
        <v>135</v>
      </c>
      <c r="I6610" s="2" t="s">
        <v>113</v>
      </c>
      <c r="J6610" s="2" t="s">
        <v>136</v>
      </c>
      <c r="K6610" s="2"/>
      <c r="L6610" s="2" t="s">
        <v>137</v>
      </c>
      <c r="M6610" s="2">
        <v>200699000</v>
      </c>
      <c r="O6610" s="2" t="s">
        <v>138</v>
      </c>
      <c r="P6610" s="2" t="s">
        <v>139</v>
      </c>
    </row>
    <row r="6611" spans="1:16" x14ac:dyDescent="0.2">
      <c r="A6611" s="2" t="s">
        <v>151</v>
      </c>
      <c r="B6611" s="2" t="s">
        <v>152</v>
      </c>
      <c r="D6611" s="2" t="s">
        <v>132</v>
      </c>
      <c r="E6611" s="3">
        <v>43681.436830289298</v>
      </c>
      <c r="F6611" s="2" t="s">
        <v>140</v>
      </c>
      <c r="G6611" s="2" t="s">
        <v>141</v>
      </c>
      <c r="H6611" s="2" t="s">
        <v>142</v>
      </c>
      <c r="I6611" s="2" t="s">
        <v>113</v>
      </c>
      <c r="J6611" s="2" t="s">
        <v>136</v>
      </c>
      <c r="K6611" s="2"/>
      <c r="L6611" s="2" t="s">
        <v>137</v>
      </c>
      <c r="M6611" s="2">
        <v>61064.5</v>
      </c>
      <c r="O6611" s="2" t="s">
        <v>143</v>
      </c>
      <c r="P6611" s="2" t="s">
        <v>144</v>
      </c>
    </row>
    <row r="6612" spans="1:16" x14ac:dyDescent="0.2">
      <c r="A6612" s="2" t="s">
        <v>151</v>
      </c>
      <c r="B6612" s="2" t="s">
        <v>152</v>
      </c>
      <c r="D6612" s="2" t="s">
        <v>132</v>
      </c>
      <c r="E6612" s="3">
        <v>43681.4485662847</v>
      </c>
      <c r="F6612" s="2" t="s">
        <v>133</v>
      </c>
      <c r="G6612" s="2" t="s">
        <v>134</v>
      </c>
      <c r="H6612" s="2" t="s">
        <v>135</v>
      </c>
      <c r="I6612" s="2" t="s">
        <v>113</v>
      </c>
      <c r="J6612" s="2" t="s">
        <v>136</v>
      </c>
      <c r="K6612" s="2"/>
      <c r="L6612" s="2" t="s">
        <v>137</v>
      </c>
      <c r="M6612" s="2">
        <v>200699000</v>
      </c>
      <c r="O6612" s="2" t="s">
        <v>138</v>
      </c>
      <c r="P6612" s="2" t="s">
        <v>139</v>
      </c>
    </row>
    <row r="6613" spans="1:16" x14ac:dyDescent="0.2">
      <c r="A6613" s="2" t="s">
        <v>151</v>
      </c>
      <c r="B6613" s="2" t="s">
        <v>152</v>
      </c>
      <c r="D6613" s="2" t="s">
        <v>132</v>
      </c>
      <c r="E6613" s="3">
        <v>43681.472131099501</v>
      </c>
      <c r="F6613" s="2" t="s">
        <v>133</v>
      </c>
      <c r="G6613" s="2" t="s">
        <v>134</v>
      </c>
      <c r="H6613" s="2" t="s">
        <v>135</v>
      </c>
      <c r="I6613" s="2" t="s">
        <v>113</v>
      </c>
      <c r="J6613" s="2" t="s">
        <v>136</v>
      </c>
      <c r="K6613" s="2"/>
      <c r="L6613" s="2" t="s">
        <v>137</v>
      </c>
      <c r="M6613" s="2">
        <v>200703200</v>
      </c>
      <c r="O6613" s="2" t="s">
        <v>138</v>
      </c>
      <c r="P6613" s="2" t="s">
        <v>139</v>
      </c>
    </row>
    <row r="6614" spans="1:16" x14ac:dyDescent="0.2">
      <c r="A6614" s="2" t="s">
        <v>151</v>
      </c>
      <c r="B6614" s="2" t="s">
        <v>152</v>
      </c>
      <c r="D6614" s="2" t="s">
        <v>132</v>
      </c>
      <c r="E6614" s="3">
        <v>43681.472131099501</v>
      </c>
      <c r="F6614" s="2" t="s">
        <v>140</v>
      </c>
      <c r="G6614" s="2" t="s">
        <v>141</v>
      </c>
      <c r="H6614" s="2" t="s">
        <v>142</v>
      </c>
      <c r="I6614" s="2" t="s">
        <v>113</v>
      </c>
      <c r="J6614" s="2" t="s">
        <v>136</v>
      </c>
      <c r="K6614" s="2"/>
      <c r="L6614" s="2" t="s">
        <v>137</v>
      </c>
      <c r="M6614" s="2">
        <v>61067</v>
      </c>
      <c r="O6614" s="2" t="s">
        <v>143</v>
      </c>
      <c r="P6614" s="2" t="s">
        <v>144</v>
      </c>
    </row>
    <row r="6615" spans="1:16" x14ac:dyDescent="0.2">
      <c r="A6615" s="2" t="s">
        <v>151</v>
      </c>
      <c r="B6615" s="2" t="s">
        <v>152</v>
      </c>
      <c r="D6615" s="2" t="s">
        <v>132</v>
      </c>
      <c r="E6615" s="3">
        <v>43681.474412465301</v>
      </c>
      <c r="F6615" s="2" t="s">
        <v>133</v>
      </c>
      <c r="G6615" s="2" t="s">
        <v>134</v>
      </c>
      <c r="H6615" s="2" t="s">
        <v>135</v>
      </c>
      <c r="I6615" s="2" t="s">
        <v>113</v>
      </c>
      <c r="J6615" s="2" t="s">
        <v>136</v>
      </c>
      <c r="K6615" s="2"/>
      <c r="L6615" s="2" t="s">
        <v>137</v>
      </c>
      <c r="M6615" s="2">
        <v>200703200</v>
      </c>
      <c r="O6615" s="2" t="s">
        <v>138</v>
      </c>
      <c r="P6615" s="2" t="s">
        <v>139</v>
      </c>
    </row>
    <row r="6616" spans="1:16" x14ac:dyDescent="0.2">
      <c r="A6616" s="2" t="s">
        <v>151</v>
      </c>
      <c r="B6616" s="2" t="s">
        <v>152</v>
      </c>
      <c r="D6616" s="2" t="s">
        <v>132</v>
      </c>
      <c r="E6616" s="3">
        <v>43681.474799884301</v>
      </c>
      <c r="F6616" s="2" t="s">
        <v>133</v>
      </c>
      <c r="G6616" s="2" t="s">
        <v>134</v>
      </c>
      <c r="H6616" s="2" t="s">
        <v>135</v>
      </c>
      <c r="I6616" s="2" t="s">
        <v>113</v>
      </c>
      <c r="J6616" s="2" t="s">
        <v>136</v>
      </c>
      <c r="K6616" s="2"/>
      <c r="L6616" s="2" t="s">
        <v>137</v>
      </c>
      <c r="M6616" s="2">
        <v>200703200</v>
      </c>
      <c r="O6616" s="2" t="s">
        <v>138</v>
      </c>
      <c r="P6616" s="2" t="s">
        <v>139</v>
      </c>
    </row>
    <row r="6617" spans="1:16" x14ac:dyDescent="0.2">
      <c r="A6617" s="2" t="s">
        <v>151</v>
      </c>
      <c r="B6617" s="2" t="s">
        <v>152</v>
      </c>
      <c r="D6617" s="2" t="s">
        <v>132</v>
      </c>
      <c r="E6617" s="3">
        <v>43681.474799884301</v>
      </c>
      <c r="F6617" s="2" t="s">
        <v>140</v>
      </c>
      <c r="G6617" s="2" t="s">
        <v>141</v>
      </c>
      <c r="H6617" s="2" t="s">
        <v>142</v>
      </c>
      <c r="I6617" s="2" t="s">
        <v>113</v>
      </c>
      <c r="J6617" s="2" t="s">
        <v>136</v>
      </c>
      <c r="K6617" s="2"/>
      <c r="L6617" s="2" t="s">
        <v>137</v>
      </c>
      <c r="M6617" s="2">
        <v>61067</v>
      </c>
      <c r="O6617" s="2" t="s">
        <v>143</v>
      </c>
      <c r="P6617" s="2" t="s">
        <v>144</v>
      </c>
    </row>
    <row r="6618" spans="1:16" x14ac:dyDescent="0.2">
      <c r="A6618" s="2" t="s">
        <v>151</v>
      </c>
      <c r="B6618" s="2" t="s">
        <v>152</v>
      </c>
      <c r="D6618" s="2" t="s">
        <v>132</v>
      </c>
      <c r="E6618" s="3">
        <v>43681.475262766202</v>
      </c>
      <c r="F6618" s="2" t="s">
        <v>133</v>
      </c>
      <c r="G6618" s="2" t="s">
        <v>134</v>
      </c>
      <c r="H6618" s="2" t="s">
        <v>135</v>
      </c>
      <c r="I6618" s="2" t="s">
        <v>113</v>
      </c>
      <c r="J6618" s="2" t="s">
        <v>136</v>
      </c>
      <c r="K6618" s="2"/>
      <c r="L6618" s="2" t="s">
        <v>137</v>
      </c>
      <c r="M6618" s="2">
        <v>200703200</v>
      </c>
      <c r="O6618" s="2" t="s">
        <v>138</v>
      </c>
      <c r="P6618" s="2" t="s">
        <v>139</v>
      </c>
    </row>
    <row r="6619" spans="1:16" x14ac:dyDescent="0.2">
      <c r="A6619" s="2" t="s">
        <v>151</v>
      </c>
      <c r="B6619" s="2" t="s">
        <v>152</v>
      </c>
      <c r="D6619" s="2" t="s">
        <v>132</v>
      </c>
      <c r="E6619" s="3">
        <v>43681.495380011598</v>
      </c>
      <c r="F6619" s="2" t="s">
        <v>133</v>
      </c>
      <c r="G6619" s="2" t="s">
        <v>134</v>
      </c>
      <c r="H6619" s="2" t="s">
        <v>135</v>
      </c>
      <c r="I6619" s="2" t="s">
        <v>113</v>
      </c>
      <c r="J6619" s="2" t="s">
        <v>136</v>
      </c>
      <c r="K6619" s="2"/>
      <c r="L6619" s="2" t="s">
        <v>137</v>
      </c>
      <c r="M6619" s="2">
        <v>200711200</v>
      </c>
      <c r="O6619" s="2" t="s">
        <v>138</v>
      </c>
      <c r="P6619" s="2" t="s">
        <v>139</v>
      </c>
    </row>
    <row r="6620" spans="1:16" x14ac:dyDescent="0.2">
      <c r="A6620" s="2" t="s">
        <v>151</v>
      </c>
      <c r="B6620" s="2" t="s">
        <v>152</v>
      </c>
      <c r="D6620" s="2" t="s">
        <v>132</v>
      </c>
      <c r="E6620" s="3">
        <v>43681.5000909722</v>
      </c>
      <c r="F6620" s="2" t="s">
        <v>133</v>
      </c>
      <c r="G6620" s="2" t="s">
        <v>134</v>
      </c>
      <c r="H6620" s="2" t="s">
        <v>135</v>
      </c>
      <c r="I6620" s="2" t="s">
        <v>113</v>
      </c>
      <c r="J6620" s="2" t="s">
        <v>136</v>
      </c>
      <c r="K6620" s="2"/>
      <c r="L6620" s="2" t="s">
        <v>137</v>
      </c>
      <c r="M6620" s="2">
        <v>200719300</v>
      </c>
      <c r="O6620" s="2" t="s">
        <v>138</v>
      </c>
      <c r="P6620" s="2" t="s">
        <v>139</v>
      </c>
    </row>
    <row r="6621" spans="1:16" x14ac:dyDescent="0.2">
      <c r="A6621" s="2" t="s">
        <v>151</v>
      </c>
      <c r="B6621" s="2" t="s">
        <v>152</v>
      </c>
      <c r="D6621" s="2" t="s">
        <v>132</v>
      </c>
      <c r="E6621" s="3">
        <v>43681.5081818287</v>
      </c>
      <c r="F6621" s="2" t="s">
        <v>133</v>
      </c>
      <c r="G6621" s="2" t="s">
        <v>134</v>
      </c>
      <c r="H6621" s="2" t="s">
        <v>135</v>
      </c>
      <c r="I6621" s="2" t="s">
        <v>113</v>
      </c>
      <c r="J6621" s="2" t="s">
        <v>136</v>
      </c>
      <c r="K6621" s="2"/>
      <c r="L6621" s="2" t="s">
        <v>137</v>
      </c>
      <c r="M6621" s="2">
        <v>200727300</v>
      </c>
      <c r="O6621" s="2" t="s">
        <v>138</v>
      </c>
      <c r="P6621" s="2" t="s">
        <v>139</v>
      </c>
    </row>
    <row r="6622" spans="1:16" x14ac:dyDescent="0.2">
      <c r="A6622" s="2" t="s">
        <v>151</v>
      </c>
      <c r="B6622" s="2" t="s">
        <v>152</v>
      </c>
      <c r="D6622" s="2" t="s">
        <v>132</v>
      </c>
      <c r="E6622" s="3">
        <v>43681.512244641199</v>
      </c>
      <c r="F6622" s="2" t="s">
        <v>133</v>
      </c>
      <c r="G6622" s="2" t="s">
        <v>134</v>
      </c>
      <c r="H6622" s="2" t="s">
        <v>135</v>
      </c>
      <c r="I6622" s="2" t="s">
        <v>113</v>
      </c>
      <c r="J6622" s="2" t="s">
        <v>136</v>
      </c>
      <c r="K6622" s="2"/>
      <c r="L6622" s="2" t="s">
        <v>137</v>
      </c>
      <c r="M6622" s="2">
        <v>200735400</v>
      </c>
      <c r="O6622" s="2" t="s">
        <v>138</v>
      </c>
      <c r="P6622" s="2" t="s">
        <v>139</v>
      </c>
    </row>
    <row r="6623" spans="1:16" x14ac:dyDescent="0.2">
      <c r="A6623" s="2" t="s">
        <v>151</v>
      </c>
      <c r="B6623" s="2" t="s">
        <v>152</v>
      </c>
      <c r="D6623" s="2" t="s">
        <v>132</v>
      </c>
      <c r="E6623" s="3">
        <v>43681.516898414397</v>
      </c>
      <c r="F6623" s="2" t="s">
        <v>140</v>
      </c>
      <c r="G6623" s="2" t="s">
        <v>141</v>
      </c>
      <c r="H6623" s="2" t="s">
        <v>142</v>
      </c>
      <c r="I6623" s="2" t="s">
        <v>113</v>
      </c>
      <c r="J6623" s="2" t="s">
        <v>136</v>
      </c>
      <c r="K6623" s="2"/>
      <c r="L6623" s="2" t="s">
        <v>137</v>
      </c>
      <c r="M6623" s="2">
        <v>61079</v>
      </c>
      <c r="O6623" s="2" t="s">
        <v>143</v>
      </c>
      <c r="P6623" s="2" t="s">
        <v>144</v>
      </c>
    </row>
    <row r="6624" spans="1:16" x14ac:dyDescent="0.2">
      <c r="A6624" s="2" t="s">
        <v>151</v>
      </c>
      <c r="B6624" s="2" t="s">
        <v>152</v>
      </c>
      <c r="D6624" s="2" t="s">
        <v>132</v>
      </c>
      <c r="E6624" s="3">
        <v>43681.517036689802</v>
      </c>
      <c r="F6624" s="2" t="s">
        <v>133</v>
      </c>
      <c r="G6624" s="2" t="s">
        <v>134</v>
      </c>
      <c r="H6624" s="2" t="s">
        <v>135</v>
      </c>
      <c r="I6624" s="2" t="s">
        <v>113</v>
      </c>
      <c r="J6624" s="2" t="s">
        <v>136</v>
      </c>
      <c r="K6624" s="2"/>
      <c r="L6624" s="2" t="s">
        <v>137</v>
      </c>
      <c r="M6624" s="2">
        <v>200743400</v>
      </c>
      <c r="O6624" s="2" t="s">
        <v>138</v>
      </c>
      <c r="P6624" s="2" t="s">
        <v>139</v>
      </c>
    </row>
    <row r="6625" spans="1:16" x14ac:dyDescent="0.2">
      <c r="A6625" s="2" t="s">
        <v>151</v>
      </c>
      <c r="B6625" s="2" t="s">
        <v>152</v>
      </c>
      <c r="D6625" s="2" t="s">
        <v>132</v>
      </c>
      <c r="E6625" s="3">
        <v>43681.526262002299</v>
      </c>
      <c r="F6625" s="2" t="s">
        <v>133</v>
      </c>
      <c r="G6625" s="2" t="s">
        <v>134</v>
      </c>
      <c r="H6625" s="2" t="s">
        <v>135</v>
      </c>
      <c r="I6625" s="2" t="s">
        <v>113</v>
      </c>
      <c r="J6625" s="2" t="s">
        <v>136</v>
      </c>
      <c r="K6625" s="2"/>
      <c r="L6625" s="2" t="s">
        <v>137</v>
      </c>
      <c r="M6625" s="2">
        <v>200751500</v>
      </c>
      <c r="O6625" s="2" t="s">
        <v>138</v>
      </c>
      <c r="P6625" s="2" t="s">
        <v>139</v>
      </c>
    </row>
    <row r="6626" spans="1:16" x14ac:dyDescent="0.2">
      <c r="A6626" s="2" t="s">
        <v>151</v>
      </c>
      <c r="B6626" s="2" t="s">
        <v>152</v>
      </c>
      <c r="D6626" s="2" t="s">
        <v>132</v>
      </c>
      <c r="E6626" s="3">
        <v>43681.530058530101</v>
      </c>
      <c r="F6626" s="2" t="s">
        <v>133</v>
      </c>
      <c r="G6626" s="2" t="s">
        <v>134</v>
      </c>
      <c r="H6626" s="2" t="s">
        <v>135</v>
      </c>
      <c r="I6626" s="2" t="s">
        <v>113</v>
      </c>
      <c r="J6626" s="2" t="s">
        <v>136</v>
      </c>
      <c r="K6626" s="2"/>
      <c r="L6626" s="2" t="s">
        <v>137</v>
      </c>
      <c r="M6626" s="2">
        <v>200759500</v>
      </c>
      <c r="O6626" s="2" t="s">
        <v>138</v>
      </c>
      <c r="P6626" s="2" t="s">
        <v>139</v>
      </c>
    </row>
    <row r="6627" spans="1:16" x14ac:dyDescent="0.2">
      <c r="A6627" s="2" t="s">
        <v>151</v>
      </c>
      <c r="B6627" s="2" t="s">
        <v>152</v>
      </c>
      <c r="D6627" s="2" t="s">
        <v>132</v>
      </c>
      <c r="E6627" s="3">
        <v>43681.533831979199</v>
      </c>
      <c r="F6627" s="2" t="s">
        <v>133</v>
      </c>
      <c r="G6627" s="2" t="s">
        <v>134</v>
      </c>
      <c r="H6627" s="2" t="s">
        <v>135</v>
      </c>
      <c r="I6627" s="2" t="s">
        <v>113</v>
      </c>
      <c r="J6627" s="2" t="s">
        <v>136</v>
      </c>
      <c r="K6627" s="2"/>
      <c r="L6627" s="2" t="s">
        <v>137</v>
      </c>
      <c r="M6627" s="2">
        <v>200767600</v>
      </c>
      <c r="O6627" s="2" t="s">
        <v>138</v>
      </c>
      <c r="P6627" s="2" t="s">
        <v>139</v>
      </c>
    </row>
    <row r="6628" spans="1:16" x14ac:dyDescent="0.2">
      <c r="A6628" s="2" t="s">
        <v>151</v>
      </c>
      <c r="B6628" s="2" t="s">
        <v>152</v>
      </c>
      <c r="D6628" s="2" t="s">
        <v>132</v>
      </c>
      <c r="E6628" s="3">
        <v>43681.537709606499</v>
      </c>
      <c r="F6628" s="2" t="s">
        <v>133</v>
      </c>
      <c r="G6628" s="2" t="s">
        <v>134</v>
      </c>
      <c r="H6628" s="2" t="s">
        <v>135</v>
      </c>
      <c r="I6628" s="2" t="s">
        <v>113</v>
      </c>
      <c r="J6628" s="2" t="s">
        <v>136</v>
      </c>
      <c r="K6628" s="2"/>
      <c r="L6628" s="2" t="s">
        <v>137</v>
      </c>
      <c r="M6628" s="2">
        <v>200775600</v>
      </c>
      <c r="O6628" s="2" t="s">
        <v>138</v>
      </c>
      <c r="P6628" s="2" t="s">
        <v>139</v>
      </c>
    </row>
    <row r="6629" spans="1:16" x14ac:dyDescent="0.2">
      <c r="A6629" s="2" t="s">
        <v>151</v>
      </c>
      <c r="B6629" s="2" t="s">
        <v>152</v>
      </c>
      <c r="D6629" s="2" t="s">
        <v>132</v>
      </c>
      <c r="E6629" s="3">
        <v>43681.541286261599</v>
      </c>
      <c r="F6629" s="2" t="s">
        <v>133</v>
      </c>
      <c r="G6629" s="2" t="s">
        <v>134</v>
      </c>
      <c r="H6629" s="2" t="s">
        <v>135</v>
      </c>
      <c r="I6629" s="2" t="s">
        <v>113</v>
      </c>
      <c r="J6629" s="2" t="s">
        <v>136</v>
      </c>
      <c r="K6629" s="2"/>
      <c r="L6629" s="2" t="s">
        <v>137</v>
      </c>
      <c r="M6629" s="2">
        <v>200783600</v>
      </c>
      <c r="O6629" s="2" t="s">
        <v>138</v>
      </c>
      <c r="P6629" s="2" t="s">
        <v>139</v>
      </c>
    </row>
    <row r="6630" spans="1:16" x14ac:dyDescent="0.2">
      <c r="A6630" s="2" t="s">
        <v>151</v>
      </c>
      <c r="B6630" s="2" t="s">
        <v>152</v>
      </c>
      <c r="D6630" s="2" t="s">
        <v>132</v>
      </c>
      <c r="E6630" s="3">
        <v>43681.544874502302</v>
      </c>
      <c r="F6630" s="2" t="s">
        <v>133</v>
      </c>
      <c r="G6630" s="2" t="s">
        <v>134</v>
      </c>
      <c r="H6630" s="2" t="s">
        <v>135</v>
      </c>
      <c r="I6630" s="2" t="s">
        <v>113</v>
      </c>
      <c r="J6630" s="2" t="s">
        <v>136</v>
      </c>
      <c r="K6630" s="2"/>
      <c r="L6630" s="2" t="s">
        <v>137</v>
      </c>
      <c r="M6630" s="2">
        <v>200791700</v>
      </c>
      <c r="O6630" s="2" t="s">
        <v>138</v>
      </c>
      <c r="P6630" s="2" t="s">
        <v>139</v>
      </c>
    </row>
    <row r="6631" spans="1:16" x14ac:dyDescent="0.2">
      <c r="A6631" s="2" t="s">
        <v>151</v>
      </c>
      <c r="B6631" s="2" t="s">
        <v>152</v>
      </c>
      <c r="D6631" s="2" t="s">
        <v>132</v>
      </c>
      <c r="E6631" s="3">
        <v>43681.5483817477</v>
      </c>
      <c r="F6631" s="2" t="s">
        <v>133</v>
      </c>
      <c r="G6631" s="2" t="s">
        <v>134</v>
      </c>
      <c r="H6631" s="2" t="s">
        <v>135</v>
      </c>
      <c r="I6631" s="2" t="s">
        <v>113</v>
      </c>
      <c r="J6631" s="2" t="s">
        <v>136</v>
      </c>
      <c r="K6631" s="2"/>
      <c r="L6631" s="2" t="s">
        <v>137</v>
      </c>
      <c r="M6631" s="2">
        <v>200799700</v>
      </c>
      <c r="O6631" s="2" t="s">
        <v>138</v>
      </c>
      <c r="P6631" s="2" t="s">
        <v>139</v>
      </c>
    </row>
    <row r="6632" spans="1:16" x14ac:dyDescent="0.2">
      <c r="A6632" s="2" t="s">
        <v>151</v>
      </c>
      <c r="B6632" s="2" t="s">
        <v>152</v>
      </c>
      <c r="D6632" s="2" t="s">
        <v>132</v>
      </c>
      <c r="E6632" s="3">
        <v>43681.551912118099</v>
      </c>
      <c r="F6632" s="2" t="s">
        <v>133</v>
      </c>
      <c r="G6632" s="2" t="s">
        <v>134</v>
      </c>
      <c r="H6632" s="2" t="s">
        <v>135</v>
      </c>
      <c r="I6632" s="2" t="s">
        <v>113</v>
      </c>
      <c r="J6632" s="2" t="s">
        <v>136</v>
      </c>
      <c r="K6632" s="2"/>
      <c r="L6632" s="2" t="s">
        <v>137</v>
      </c>
      <c r="M6632" s="2">
        <v>200807800</v>
      </c>
      <c r="O6632" s="2" t="s">
        <v>138</v>
      </c>
      <c r="P6632" s="2" t="s">
        <v>139</v>
      </c>
    </row>
    <row r="6633" spans="1:16" x14ac:dyDescent="0.2">
      <c r="A6633" s="2" t="s">
        <v>151</v>
      </c>
      <c r="B6633" s="2" t="s">
        <v>152</v>
      </c>
      <c r="D6633" s="2" t="s">
        <v>132</v>
      </c>
      <c r="E6633" s="3">
        <v>43681.555673993098</v>
      </c>
      <c r="F6633" s="2" t="s">
        <v>133</v>
      </c>
      <c r="G6633" s="2" t="s">
        <v>134</v>
      </c>
      <c r="H6633" s="2" t="s">
        <v>135</v>
      </c>
      <c r="I6633" s="2" t="s">
        <v>113</v>
      </c>
      <c r="J6633" s="2" t="s">
        <v>136</v>
      </c>
      <c r="K6633" s="2"/>
      <c r="L6633" s="2" t="s">
        <v>137</v>
      </c>
      <c r="M6633" s="2">
        <v>200815800</v>
      </c>
      <c r="O6633" s="2" t="s">
        <v>138</v>
      </c>
      <c r="P6633" s="2" t="s">
        <v>139</v>
      </c>
    </row>
    <row r="6634" spans="1:16" x14ac:dyDescent="0.2">
      <c r="A6634" s="2" t="s">
        <v>151</v>
      </c>
      <c r="B6634" s="2" t="s">
        <v>152</v>
      </c>
      <c r="D6634" s="2" t="s">
        <v>132</v>
      </c>
      <c r="E6634" s="3">
        <v>43681.558565081003</v>
      </c>
      <c r="F6634" s="2" t="s">
        <v>140</v>
      </c>
      <c r="G6634" s="2" t="s">
        <v>141</v>
      </c>
      <c r="H6634" s="2" t="s">
        <v>142</v>
      </c>
      <c r="I6634" s="2" t="s">
        <v>113</v>
      </c>
      <c r="J6634" s="2" t="s">
        <v>136</v>
      </c>
      <c r="K6634" s="2"/>
      <c r="L6634" s="2" t="s">
        <v>137</v>
      </c>
      <c r="M6634" s="2">
        <v>61096.5</v>
      </c>
      <c r="O6634" s="2" t="s">
        <v>143</v>
      </c>
      <c r="P6634" s="2" t="s">
        <v>144</v>
      </c>
    </row>
    <row r="6635" spans="1:16" x14ac:dyDescent="0.2">
      <c r="A6635" s="2" t="s">
        <v>151</v>
      </c>
      <c r="B6635" s="2" t="s">
        <v>152</v>
      </c>
      <c r="D6635" s="2" t="s">
        <v>132</v>
      </c>
      <c r="E6635" s="3">
        <v>43681.559204432902</v>
      </c>
      <c r="F6635" s="2" t="s">
        <v>133</v>
      </c>
      <c r="G6635" s="2" t="s">
        <v>134</v>
      </c>
      <c r="H6635" s="2" t="s">
        <v>135</v>
      </c>
      <c r="I6635" s="2" t="s">
        <v>113</v>
      </c>
      <c r="J6635" s="2" t="s">
        <v>136</v>
      </c>
      <c r="K6635" s="2"/>
      <c r="L6635" s="2" t="s">
        <v>137</v>
      </c>
      <c r="M6635" s="2">
        <v>200823900</v>
      </c>
      <c r="O6635" s="2" t="s">
        <v>138</v>
      </c>
      <c r="P6635" s="2" t="s">
        <v>139</v>
      </c>
    </row>
    <row r="6636" spans="1:16" x14ac:dyDescent="0.2">
      <c r="A6636" s="2" t="s">
        <v>151</v>
      </c>
      <c r="B6636" s="2" t="s">
        <v>152</v>
      </c>
      <c r="D6636" s="2" t="s">
        <v>132</v>
      </c>
      <c r="E6636" s="3">
        <v>43681.563037118103</v>
      </c>
      <c r="F6636" s="2" t="s">
        <v>133</v>
      </c>
      <c r="G6636" s="2" t="s">
        <v>134</v>
      </c>
      <c r="H6636" s="2" t="s">
        <v>135</v>
      </c>
      <c r="I6636" s="2" t="s">
        <v>113</v>
      </c>
      <c r="J6636" s="2" t="s">
        <v>136</v>
      </c>
      <c r="K6636" s="2"/>
      <c r="L6636" s="2" t="s">
        <v>137</v>
      </c>
      <c r="M6636" s="2">
        <v>200831300</v>
      </c>
      <c r="O6636" s="2" t="s">
        <v>138</v>
      </c>
      <c r="P6636" s="2" t="s">
        <v>139</v>
      </c>
    </row>
    <row r="6637" spans="1:16" x14ac:dyDescent="0.2">
      <c r="A6637" s="2" t="s">
        <v>151</v>
      </c>
      <c r="B6637" s="2" t="s">
        <v>152</v>
      </c>
      <c r="D6637" s="2" t="s">
        <v>132</v>
      </c>
      <c r="E6637" s="3">
        <v>43681.563037118103</v>
      </c>
      <c r="F6637" s="2" t="s">
        <v>140</v>
      </c>
      <c r="G6637" s="2" t="s">
        <v>141</v>
      </c>
      <c r="H6637" s="2" t="s">
        <v>142</v>
      </c>
      <c r="I6637" s="2" t="s">
        <v>113</v>
      </c>
      <c r="J6637" s="2" t="s">
        <v>136</v>
      </c>
      <c r="K6637" s="2"/>
      <c r="L6637" s="2" t="s">
        <v>137</v>
      </c>
      <c r="M6637" s="2">
        <v>61098</v>
      </c>
      <c r="O6637" s="2" t="s">
        <v>143</v>
      </c>
      <c r="P6637" s="2" t="s">
        <v>144</v>
      </c>
    </row>
    <row r="6638" spans="1:16" x14ac:dyDescent="0.2">
      <c r="A6638" s="2" t="s">
        <v>151</v>
      </c>
      <c r="B6638" s="2" t="s">
        <v>152</v>
      </c>
      <c r="D6638" s="2" t="s">
        <v>132</v>
      </c>
      <c r="E6638" s="3">
        <v>43681.564979016199</v>
      </c>
      <c r="F6638" s="2" t="s">
        <v>133</v>
      </c>
      <c r="G6638" s="2" t="s">
        <v>134</v>
      </c>
      <c r="H6638" s="2" t="s">
        <v>135</v>
      </c>
      <c r="I6638" s="2" t="s">
        <v>113</v>
      </c>
      <c r="J6638" s="2" t="s">
        <v>136</v>
      </c>
      <c r="K6638" s="2"/>
      <c r="L6638" s="2" t="s">
        <v>137</v>
      </c>
      <c r="M6638" s="2">
        <v>200831300</v>
      </c>
      <c r="O6638" s="2" t="s">
        <v>138</v>
      </c>
      <c r="P6638" s="2" t="s">
        <v>139</v>
      </c>
    </row>
    <row r="6639" spans="1:16" x14ac:dyDescent="0.2">
      <c r="A6639" s="2" t="s">
        <v>151</v>
      </c>
      <c r="B6639" s="2" t="s">
        <v>152</v>
      </c>
      <c r="D6639" s="2" t="s">
        <v>132</v>
      </c>
      <c r="E6639" s="3">
        <v>43681.570261886598</v>
      </c>
      <c r="F6639" s="2" t="s">
        <v>133</v>
      </c>
      <c r="G6639" s="2" t="s">
        <v>134</v>
      </c>
      <c r="H6639" s="2" t="s">
        <v>135</v>
      </c>
      <c r="I6639" s="2" t="s">
        <v>113</v>
      </c>
      <c r="J6639" s="2" t="s">
        <v>136</v>
      </c>
      <c r="K6639" s="2"/>
      <c r="L6639" s="2" t="s">
        <v>137</v>
      </c>
      <c r="M6639" s="2">
        <v>200839300</v>
      </c>
      <c r="O6639" s="2" t="s">
        <v>138</v>
      </c>
      <c r="P6639" s="2" t="s">
        <v>139</v>
      </c>
    </row>
    <row r="6640" spans="1:16" x14ac:dyDescent="0.2">
      <c r="A6640" s="2" t="s">
        <v>151</v>
      </c>
      <c r="B6640" s="2" t="s">
        <v>152</v>
      </c>
      <c r="D6640" s="2" t="s">
        <v>132</v>
      </c>
      <c r="E6640" s="3">
        <v>43681.574093206</v>
      </c>
      <c r="F6640" s="2" t="s">
        <v>133</v>
      </c>
      <c r="G6640" s="2" t="s">
        <v>134</v>
      </c>
      <c r="H6640" s="2" t="s">
        <v>135</v>
      </c>
      <c r="I6640" s="2" t="s">
        <v>113</v>
      </c>
      <c r="J6640" s="2" t="s">
        <v>136</v>
      </c>
      <c r="K6640" s="2"/>
      <c r="L6640" s="2" t="s">
        <v>137</v>
      </c>
      <c r="M6640" s="2">
        <v>200847400</v>
      </c>
      <c r="O6640" s="2" t="s">
        <v>138</v>
      </c>
      <c r="P6640" s="2" t="s">
        <v>139</v>
      </c>
    </row>
    <row r="6641" spans="1:16" x14ac:dyDescent="0.2">
      <c r="A6641" s="2" t="s">
        <v>151</v>
      </c>
      <c r="B6641" s="2" t="s">
        <v>152</v>
      </c>
      <c r="D6641" s="2" t="s">
        <v>132</v>
      </c>
      <c r="E6641" s="3">
        <v>43681.578896794003</v>
      </c>
      <c r="F6641" s="2" t="s">
        <v>133</v>
      </c>
      <c r="G6641" s="2" t="s">
        <v>134</v>
      </c>
      <c r="H6641" s="2" t="s">
        <v>135</v>
      </c>
      <c r="I6641" s="2" t="s">
        <v>113</v>
      </c>
      <c r="J6641" s="2" t="s">
        <v>136</v>
      </c>
      <c r="K6641" s="2"/>
      <c r="L6641" s="2" t="s">
        <v>137</v>
      </c>
      <c r="M6641" s="2">
        <v>200855400</v>
      </c>
      <c r="O6641" s="2" t="s">
        <v>138</v>
      </c>
      <c r="P6641" s="2" t="s">
        <v>139</v>
      </c>
    </row>
    <row r="6642" spans="1:16" x14ac:dyDescent="0.2">
      <c r="A6642" s="2" t="s">
        <v>151</v>
      </c>
      <c r="B6642" s="2" t="s">
        <v>152</v>
      </c>
      <c r="D6642" s="2" t="s">
        <v>132</v>
      </c>
      <c r="E6642" s="3">
        <v>43681.585181979201</v>
      </c>
      <c r="F6642" s="2" t="s">
        <v>133</v>
      </c>
      <c r="G6642" s="2" t="s">
        <v>134</v>
      </c>
      <c r="H6642" s="2" t="s">
        <v>135</v>
      </c>
      <c r="I6642" s="2" t="s">
        <v>113</v>
      </c>
      <c r="J6642" s="2" t="s">
        <v>136</v>
      </c>
      <c r="K6642" s="2"/>
      <c r="L6642" s="2" t="s">
        <v>137</v>
      </c>
      <c r="M6642" s="2">
        <v>200863500</v>
      </c>
      <c r="O6642" s="2" t="s">
        <v>138</v>
      </c>
      <c r="P6642" s="2" t="s">
        <v>139</v>
      </c>
    </row>
    <row r="6643" spans="1:16" x14ac:dyDescent="0.2">
      <c r="A6643" s="2" t="s">
        <v>151</v>
      </c>
      <c r="B6643" s="2" t="s">
        <v>152</v>
      </c>
      <c r="D6643" s="2" t="s">
        <v>132</v>
      </c>
      <c r="E6643" s="3">
        <v>43681.589534143503</v>
      </c>
      <c r="F6643" s="2" t="s">
        <v>133</v>
      </c>
      <c r="G6643" s="2" t="s">
        <v>134</v>
      </c>
      <c r="H6643" s="2" t="s">
        <v>135</v>
      </c>
      <c r="I6643" s="2" t="s">
        <v>113</v>
      </c>
      <c r="J6643" s="2" t="s">
        <v>136</v>
      </c>
      <c r="K6643" s="2"/>
      <c r="L6643" s="2" t="s">
        <v>137</v>
      </c>
      <c r="M6643" s="2">
        <v>200871500</v>
      </c>
      <c r="O6643" s="2" t="s">
        <v>138</v>
      </c>
      <c r="P6643" s="2" t="s">
        <v>139</v>
      </c>
    </row>
    <row r="6644" spans="1:16" x14ac:dyDescent="0.2">
      <c r="A6644" s="2" t="s">
        <v>151</v>
      </c>
      <c r="B6644" s="2" t="s">
        <v>152</v>
      </c>
      <c r="D6644" s="2" t="s">
        <v>132</v>
      </c>
      <c r="E6644" s="3">
        <v>43681.593272881903</v>
      </c>
      <c r="F6644" s="2" t="s">
        <v>133</v>
      </c>
      <c r="G6644" s="2" t="s">
        <v>134</v>
      </c>
      <c r="H6644" s="2" t="s">
        <v>135</v>
      </c>
      <c r="I6644" s="2" t="s">
        <v>113</v>
      </c>
      <c r="J6644" s="2" t="s">
        <v>136</v>
      </c>
      <c r="K6644" s="2"/>
      <c r="L6644" s="2" t="s">
        <v>137</v>
      </c>
      <c r="M6644" s="2">
        <v>200879600</v>
      </c>
      <c r="O6644" s="2" t="s">
        <v>138</v>
      </c>
      <c r="P6644" s="2" t="s">
        <v>139</v>
      </c>
    </row>
    <row r="6645" spans="1:16" x14ac:dyDescent="0.2">
      <c r="A6645" s="2" t="s">
        <v>151</v>
      </c>
      <c r="B6645" s="2" t="s">
        <v>152</v>
      </c>
      <c r="D6645" s="2" t="s">
        <v>132</v>
      </c>
      <c r="E6645" s="3">
        <v>43681.597069444397</v>
      </c>
      <c r="F6645" s="2" t="s">
        <v>133</v>
      </c>
      <c r="G6645" s="2" t="s">
        <v>134</v>
      </c>
      <c r="H6645" s="2" t="s">
        <v>135</v>
      </c>
      <c r="I6645" s="2" t="s">
        <v>113</v>
      </c>
      <c r="J6645" s="2" t="s">
        <v>136</v>
      </c>
      <c r="K6645" s="2"/>
      <c r="L6645" s="2" t="s">
        <v>137</v>
      </c>
      <c r="M6645" s="2">
        <v>200887600</v>
      </c>
      <c r="O6645" s="2" t="s">
        <v>138</v>
      </c>
      <c r="P6645" s="2" t="s">
        <v>139</v>
      </c>
    </row>
    <row r="6646" spans="1:16" x14ac:dyDescent="0.2">
      <c r="A6646" s="2" t="s">
        <v>151</v>
      </c>
      <c r="B6646" s="2" t="s">
        <v>152</v>
      </c>
      <c r="D6646" s="2" t="s">
        <v>132</v>
      </c>
      <c r="E6646" s="3">
        <v>43681.600912349502</v>
      </c>
      <c r="F6646" s="2" t="s">
        <v>133</v>
      </c>
      <c r="G6646" s="2" t="s">
        <v>134</v>
      </c>
      <c r="H6646" s="2" t="s">
        <v>135</v>
      </c>
      <c r="I6646" s="2" t="s">
        <v>113</v>
      </c>
      <c r="J6646" s="2" t="s">
        <v>136</v>
      </c>
      <c r="K6646" s="2"/>
      <c r="L6646" s="2" t="s">
        <v>137</v>
      </c>
      <c r="M6646" s="2">
        <v>200895700</v>
      </c>
      <c r="O6646" s="2" t="s">
        <v>138</v>
      </c>
      <c r="P6646" s="2" t="s">
        <v>139</v>
      </c>
    </row>
    <row r="6647" spans="1:16" x14ac:dyDescent="0.2">
      <c r="A6647" s="2" t="s">
        <v>151</v>
      </c>
      <c r="B6647" s="2" t="s">
        <v>152</v>
      </c>
      <c r="D6647" s="2" t="s">
        <v>132</v>
      </c>
      <c r="E6647" s="3">
        <v>43681.604732141197</v>
      </c>
      <c r="F6647" s="2" t="s">
        <v>133</v>
      </c>
      <c r="G6647" s="2" t="s">
        <v>134</v>
      </c>
      <c r="H6647" s="2" t="s">
        <v>135</v>
      </c>
      <c r="I6647" s="2" t="s">
        <v>113</v>
      </c>
      <c r="J6647" s="2" t="s">
        <v>136</v>
      </c>
      <c r="K6647" s="2"/>
      <c r="L6647" s="2" t="s">
        <v>137</v>
      </c>
      <c r="M6647" s="2">
        <v>200903700</v>
      </c>
      <c r="O6647" s="2" t="s">
        <v>138</v>
      </c>
      <c r="P6647" s="2" t="s">
        <v>139</v>
      </c>
    </row>
    <row r="6648" spans="1:16" x14ac:dyDescent="0.2">
      <c r="A6648" s="2" t="s">
        <v>151</v>
      </c>
      <c r="B6648" s="2" t="s">
        <v>152</v>
      </c>
      <c r="D6648" s="2" t="s">
        <v>132</v>
      </c>
      <c r="E6648" s="3">
        <v>43681.606632210598</v>
      </c>
      <c r="F6648" s="2" t="s">
        <v>140</v>
      </c>
      <c r="G6648" s="2" t="s">
        <v>141</v>
      </c>
      <c r="H6648" s="2" t="s">
        <v>142</v>
      </c>
      <c r="I6648" s="2" t="s">
        <v>113</v>
      </c>
      <c r="J6648" s="2" t="s">
        <v>136</v>
      </c>
      <c r="K6648" s="2"/>
      <c r="L6648" s="2" t="s">
        <v>137</v>
      </c>
      <c r="M6648" s="2">
        <v>61116</v>
      </c>
      <c r="O6648" s="2" t="s">
        <v>143</v>
      </c>
      <c r="P6648" s="2" t="s">
        <v>144</v>
      </c>
    </row>
    <row r="6649" spans="1:16" x14ac:dyDescent="0.2">
      <c r="A6649" s="2" t="s">
        <v>151</v>
      </c>
      <c r="B6649" s="2" t="s">
        <v>152</v>
      </c>
      <c r="D6649" s="2" t="s">
        <v>132</v>
      </c>
      <c r="E6649" s="3">
        <v>43681.608551851903</v>
      </c>
      <c r="F6649" s="2" t="s">
        <v>133</v>
      </c>
      <c r="G6649" s="2" t="s">
        <v>134</v>
      </c>
      <c r="H6649" s="2" t="s">
        <v>135</v>
      </c>
      <c r="I6649" s="2" t="s">
        <v>113</v>
      </c>
      <c r="J6649" s="2" t="s">
        <v>136</v>
      </c>
      <c r="K6649" s="2"/>
      <c r="L6649" s="2" t="s">
        <v>137</v>
      </c>
      <c r="M6649" s="2">
        <v>200911800</v>
      </c>
      <c r="O6649" s="2" t="s">
        <v>138</v>
      </c>
      <c r="P6649" s="2" t="s">
        <v>139</v>
      </c>
    </row>
    <row r="6650" spans="1:16" x14ac:dyDescent="0.2">
      <c r="A6650" s="2" t="s">
        <v>151</v>
      </c>
      <c r="B6650" s="2" t="s">
        <v>152</v>
      </c>
      <c r="D6650" s="2" t="s">
        <v>132</v>
      </c>
      <c r="E6650" s="3">
        <v>43681.612186377301</v>
      </c>
      <c r="F6650" s="2" t="s">
        <v>133</v>
      </c>
      <c r="G6650" s="2" t="s">
        <v>134</v>
      </c>
      <c r="H6650" s="2" t="s">
        <v>135</v>
      </c>
      <c r="I6650" s="2" t="s">
        <v>113</v>
      </c>
      <c r="J6650" s="2" t="s">
        <v>136</v>
      </c>
      <c r="K6650" s="2"/>
      <c r="L6650" s="2" t="s">
        <v>137</v>
      </c>
      <c r="M6650" s="2">
        <v>200919800</v>
      </c>
      <c r="O6650" s="2" t="s">
        <v>138</v>
      </c>
      <c r="P6650" s="2" t="s">
        <v>139</v>
      </c>
    </row>
    <row r="6651" spans="1:16" x14ac:dyDescent="0.2">
      <c r="A6651" s="2" t="s">
        <v>151</v>
      </c>
      <c r="B6651" s="2" t="s">
        <v>152</v>
      </c>
      <c r="D6651" s="2" t="s">
        <v>132</v>
      </c>
      <c r="E6651" s="3">
        <v>43681.616434374999</v>
      </c>
      <c r="F6651" s="2" t="s">
        <v>133</v>
      </c>
      <c r="G6651" s="2" t="s">
        <v>134</v>
      </c>
      <c r="H6651" s="2" t="s">
        <v>135</v>
      </c>
      <c r="I6651" s="2" t="s">
        <v>113</v>
      </c>
      <c r="J6651" s="2" t="s">
        <v>136</v>
      </c>
      <c r="K6651" s="2"/>
      <c r="L6651" s="2" t="s">
        <v>137</v>
      </c>
      <c r="M6651" s="2">
        <v>200927800</v>
      </c>
      <c r="O6651" s="2" t="s">
        <v>138</v>
      </c>
      <c r="P6651" s="2" t="s">
        <v>139</v>
      </c>
    </row>
    <row r="6652" spans="1:16" x14ac:dyDescent="0.2">
      <c r="A6652" s="2" t="s">
        <v>151</v>
      </c>
      <c r="B6652" s="2" t="s">
        <v>152</v>
      </c>
      <c r="D6652" s="2" t="s">
        <v>132</v>
      </c>
      <c r="E6652" s="3">
        <v>43681.6202309375</v>
      </c>
      <c r="F6652" s="2" t="s">
        <v>133</v>
      </c>
      <c r="G6652" s="2" t="s">
        <v>134</v>
      </c>
      <c r="H6652" s="2" t="s">
        <v>135</v>
      </c>
      <c r="I6652" s="2" t="s">
        <v>113</v>
      </c>
      <c r="J6652" s="2" t="s">
        <v>136</v>
      </c>
      <c r="K6652" s="2"/>
      <c r="L6652" s="2" t="s">
        <v>137</v>
      </c>
      <c r="M6652" s="2">
        <v>200935900</v>
      </c>
      <c r="O6652" s="2" t="s">
        <v>138</v>
      </c>
      <c r="P6652" s="2" t="s">
        <v>139</v>
      </c>
    </row>
    <row r="6653" spans="1:16" x14ac:dyDescent="0.2">
      <c r="A6653" s="2" t="s">
        <v>151</v>
      </c>
      <c r="B6653" s="2" t="s">
        <v>152</v>
      </c>
      <c r="D6653" s="2" t="s">
        <v>132</v>
      </c>
      <c r="E6653" s="3">
        <v>43681.624039120397</v>
      </c>
      <c r="F6653" s="2" t="s">
        <v>133</v>
      </c>
      <c r="G6653" s="2" t="s">
        <v>134</v>
      </c>
      <c r="H6653" s="2" t="s">
        <v>135</v>
      </c>
      <c r="I6653" s="2" t="s">
        <v>113</v>
      </c>
      <c r="J6653" s="2" t="s">
        <v>136</v>
      </c>
      <c r="K6653" s="2"/>
      <c r="L6653" s="2" t="s">
        <v>137</v>
      </c>
      <c r="M6653" s="2">
        <v>200943900</v>
      </c>
      <c r="O6653" s="2" t="s">
        <v>138</v>
      </c>
      <c r="P6653" s="2" t="s">
        <v>139</v>
      </c>
    </row>
    <row r="6654" spans="1:16" x14ac:dyDescent="0.2">
      <c r="A6654" s="2" t="s">
        <v>151</v>
      </c>
      <c r="B6654" s="2" t="s">
        <v>152</v>
      </c>
      <c r="D6654" s="2" t="s">
        <v>132</v>
      </c>
      <c r="E6654" s="3">
        <v>43681.628125034702</v>
      </c>
      <c r="F6654" s="2" t="s">
        <v>133</v>
      </c>
      <c r="G6654" s="2" t="s">
        <v>134</v>
      </c>
      <c r="H6654" s="2" t="s">
        <v>135</v>
      </c>
      <c r="I6654" s="2" t="s">
        <v>113</v>
      </c>
      <c r="J6654" s="2" t="s">
        <v>136</v>
      </c>
      <c r="K6654" s="2"/>
      <c r="L6654" s="2" t="s">
        <v>137</v>
      </c>
      <c r="M6654" s="2">
        <v>200952000</v>
      </c>
      <c r="O6654" s="2" t="s">
        <v>138</v>
      </c>
      <c r="P6654" s="2" t="s">
        <v>139</v>
      </c>
    </row>
    <row r="6655" spans="1:16" x14ac:dyDescent="0.2">
      <c r="A6655" s="2" t="s">
        <v>151</v>
      </c>
      <c r="B6655" s="2" t="s">
        <v>152</v>
      </c>
      <c r="D6655" s="2" t="s">
        <v>132</v>
      </c>
      <c r="E6655" s="3">
        <v>43681.6322689468</v>
      </c>
      <c r="F6655" s="2" t="s">
        <v>133</v>
      </c>
      <c r="G6655" s="2" t="s">
        <v>134</v>
      </c>
      <c r="H6655" s="2" t="s">
        <v>135</v>
      </c>
      <c r="I6655" s="2" t="s">
        <v>113</v>
      </c>
      <c r="J6655" s="2" t="s">
        <v>136</v>
      </c>
      <c r="K6655" s="2"/>
      <c r="L6655" s="2" t="s">
        <v>137</v>
      </c>
      <c r="M6655" s="2">
        <v>200960000</v>
      </c>
      <c r="O6655" s="2" t="s">
        <v>138</v>
      </c>
      <c r="P6655" s="2" t="s">
        <v>139</v>
      </c>
    </row>
    <row r="6656" spans="1:16" x14ac:dyDescent="0.2">
      <c r="A6656" s="2" t="s">
        <v>151</v>
      </c>
      <c r="B6656" s="2" t="s">
        <v>152</v>
      </c>
      <c r="D6656" s="2" t="s">
        <v>132</v>
      </c>
      <c r="E6656" s="3">
        <v>43681.636134953696</v>
      </c>
      <c r="F6656" s="2" t="s">
        <v>133</v>
      </c>
      <c r="G6656" s="2" t="s">
        <v>134</v>
      </c>
      <c r="H6656" s="2" t="s">
        <v>135</v>
      </c>
      <c r="I6656" s="2" t="s">
        <v>113</v>
      </c>
      <c r="J6656" s="2" t="s">
        <v>136</v>
      </c>
      <c r="K6656" s="2"/>
      <c r="L6656" s="2" t="s">
        <v>137</v>
      </c>
      <c r="M6656" s="2">
        <v>200968100</v>
      </c>
      <c r="O6656" s="2" t="s">
        <v>138</v>
      </c>
      <c r="P6656" s="2" t="s">
        <v>139</v>
      </c>
    </row>
    <row r="6657" spans="1:16" x14ac:dyDescent="0.2">
      <c r="A6657" s="2" t="s">
        <v>151</v>
      </c>
      <c r="B6657" s="2" t="s">
        <v>152</v>
      </c>
      <c r="D6657" s="2" t="s">
        <v>132</v>
      </c>
      <c r="E6657" s="3">
        <v>43681.640730173604</v>
      </c>
      <c r="F6657" s="2" t="s">
        <v>133</v>
      </c>
      <c r="G6657" s="2" t="s">
        <v>134</v>
      </c>
      <c r="H6657" s="2" t="s">
        <v>135</v>
      </c>
      <c r="I6657" s="2" t="s">
        <v>113</v>
      </c>
      <c r="J6657" s="2" t="s">
        <v>136</v>
      </c>
      <c r="K6657" s="2"/>
      <c r="L6657" s="2" t="s">
        <v>137</v>
      </c>
      <c r="M6657" s="2">
        <v>200976100</v>
      </c>
      <c r="O6657" s="2" t="s">
        <v>138</v>
      </c>
      <c r="P6657" s="2" t="s">
        <v>139</v>
      </c>
    </row>
    <row r="6658" spans="1:16" x14ac:dyDescent="0.2">
      <c r="A6658" s="2" t="s">
        <v>151</v>
      </c>
      <c r="B6658" s="2" t="s">
        <v>152</v>
      </c>
      <c r="D6658" s="2" t="s">
        <v>132</v>
      </c>
      <c r="E6658" s="3">
        <v>43681.644665624997</v>
      </c>
      <c r="F6658" s="2" t="s">
        <v>133</v>
      </c>
      <c r="G6658" s="2" t="s">
        <v>134</v>
      </c>
      <c r="H6658" s="2" t="s">
        <v>135</v>
      </c>
      <c r="I6658" s="2" t="s">
        <v>113</v>
      </c>
      <c r="J6658" s="2" t="s">
        <v>136</v>
      </c>
      <c r="K6658" s="2"/>
      <c r="L6658" s="2" t="s">
        <v>137</v>
      </c>
      <c r="M6658" s="2">
        <v>200984200</v>
      </c>
      <c r="O6658" s="2" t="s">
        <v>138</v>
      </c>
      <c r="P6658" s="2" t="s">
        <v>139</v>
      </c>
    </row>
    <row r="6659" spans="1:16" x14ac:dyDescent="0.2">
      <c r="A6659" s="2" t="s">
        <v>151</v>
      </c>
      <c r="B6659" s="2" t="s">
        <v>152</v>
      </c>
      <c r="D6659" s="2" t="s">
        <v>132</v>
      </c>
      <c r="E6659" s="3">
        <v>43681.648298877299</v>
      </c>
      <c r="F6659" s="2" t="s">
        <v>140</v>
      </c>
      <c r="G6659" s="2" t="s">
        <v>141</v>
      </c>
      <c r="H6659" s="2" t="s">
        <v>142</v>
      </c>
      <c r="I6659" s="2" t="s">
        <v>113</v>
      </c>
      <c r="J6659" s="2" t="s">
        <v>136</v>
      </c>
      <c r="K6659" s="2"/>
      <c r="L6659" s="2" t="s">
        <v>137</v>
      </c>
      <c r="M6659" s="2">
        <v>61134</v>
      </c>
      <c r="O6659" s="2" t="s">
        <v>143</v>
      </c>
      <c r="P6659" s="2" t="s">
        <v>144</v>
      </c>
    </row>
    <row r="6660" spans="1:16" x14ac:dyDescent="0.2">
      <c r="A6660" s="2" t="s">
        <v>151</v>
      </c>
      <c r="B6660" s="2" t="s">
        <v>152</v>
      </c>
      <c r="D6660" s="2" t="s">
        <v>132</v>
      </c>
      <c r="E6660" s="3">
        <v>43681.648832557898</v>
      </c>
      <c r="F6660" s="2" t="s">
        <v>133</v>
      </c>
      <c r="G6660" s="2" t="s">
        <v>134</v>
      </c>
      <c r="H6660" s="2" t="s">
        <v>135</v>
      </c>
      <c r="I6660" s="2" t="s">
        <v>113</v>
      </c>
      <c r="J6660" s="2" t="s">
        <v>136</v>
      </c>
      <c r="K6660" s="2"/>
      <c r="L6660" s="2" t="s">
        <v>137</v>
      </c>
      <c r="M6660" s="2">
        <v>200992200</v>
      </c>
      <c r="O6660" s="2" t="s">
        <v>138</v>
      </c>
      <c r="P6660" s="2" t="s">
        <v>139</v>
      </c>
    </row>
    <row r="6661" spans="1:16" x14ac:dyDescent="0.2">
      <c r="A6661" s="2" t="s">
        <v>151</v>
      </c>
      <c r="B6661" s="2" t="s">
        <v>152</v>
      </c>
      <c r="D6661" s="2" t="s">
        <v>132</v>
      </c>
      <c r="E6661" s="3">
        <v>43681.652906909701</v>
      </c>
      <c r="F6661" s="2" t="s">
        <v>133</v>
      </c>
      <c r="G6661" s="2" t="s">
        <v>134</v>
      </c>
      <c r="H6661" s="2" t="s">
        <v>135</v>
      </c>
      <c r="I6661" s="2" t="s">
        <v>113</v>
      </c>
      <c r="J6661" s="2" t="s">
        <v>136</v>
      </c>
      <c r="K6661" s="2"/>
      <c r="L6661" s="2" t="s">
        <v>137</v>
      </c>
      <c r="M6661" s="2">
        <v>201000300</v>
      </c>
      <c r="O6661" s="2" t="s">
        <v>138</v>
      </c>
      <c r="P6661" s="2" t="s">
        <v>139</v>
      </c>
    </row>
    <row r="6662" spans="1:16" x14ac:dyDescent="0.2">
      <c r="A6662" s="2" t="s">
        <v>151</v>
      </c>
      <c r="B6662" s="2" t="s">
        <v>152</v>
      </c>
      <c r="D6662" s="2" t="s">
        <v>132</v>
      </c>
      <c r="E6662" s="3">
        <v>43681.656738194397</v>
      </c>
      <c r="F6662" s="2" t="s">
        <v>133</v>
      </c>
      <c r="G6662" s="2" t="s">
        <v>134</v>
      </c>
      <c r="H6662" s="2" t="s">
        <v>135</v>
      </c>
      <c r="I6662" s="2" t="s">
        <v>113</v>
      </c>
      <c r="J6662" s="2" t="s">
        <v>136</v>
      </c>
      <c r="K6662" s="2"/>
      <c r="L6662" s="2" t="s">
        <v>137</v>
      </c>
      <c r="M6662" s="2">
        <v>201008300</v>
      </c>
      <c r="O6662" s="2" t="s">
        <v>138</v>
      </c>
      <c r="P6662" s="2" t="s">
        <v>139</v>
      </c>
    </row>
    <row r="6663" spans="1:16" x14ac:dyDescent="0.2">
      <c r="A6663" s="2" t="s">
        <v>151</v>
      </c>
      <c r="B6663" s="2" t="s">
        <v>152</v>
      </c>
      <c r="D6663" s="2" t="s">
        <v>132</v>
      </c>
      <c r="E6663" s="3">
        <v>43681.661090312497</v>
      </c>
      <c r="F6663" s="2" t="s">
        <v>133</v>
      </c>
      <c r="G6663" s="2" t="s">
        <v>134</v>
      </c>
      <c r="H6663" s="2" t="s">
        <v>135</v>
      </c>
      <c r="I6663" s="2" t="s">
        <v>113</v>
      </c>
      <c r="J6663" s="2" t="s">
        <v>136</v>
      </c>
      <c r="K6663" s="2"/>
      <c r="L6663" s="2" t="s">
        <v>137</v>
      </c>
      <c r="M6663" s="2">
        <v>201016400</v>
      </c>
      <c r="O6663" s="2" t="s">
        <v>138</v>
      </c>
      <c r="P6663" s="2" t="s">
        <v>139</v>
      </c>
    </row>
    <row r="6664" spans="1:16" x14ac:dyDescent="0.2">
      <c r="A6664" s="2" t="s">
        <v>151</v>
      </c>
      <c r="B6664" s="2" t="s">
        <v>152</v>
      </c>
      <c r="D6664" s="2" t="s">
        <v>132</v>
      </c>
      <c r="E6664" s="3">
        <v>43681.6657549421</v>
      </c>
      <c r="F6664" s="2" t="s">
        <v>133</v>
      </c>
      <c r="G6664" s="2" t="s">
        <v>134</v>
      </c>
      <c r="H6664" s="2" t="s">
        <v>135</v>
      </c>
      <c r="I6664" s="2" t="s">
        <v>113</v>
      </c>
      <c r="J6664" s="2" t="s">
        <v>136</v>
      </c>
      <c r="K6664" s="2"/>
      <c r="L6664" s="2" t="s">
        <v>137</v>
      </c>
      <c r="M6664" s="2">
        <v>201024400</v>
      </c>
      <c r="O6664" s="2" t="s">
        <v>138</v>
      </c>
      <c r="P6664" s="2" t="s">
        <v>139</v>
      </c>
    </row>
    <row r="6665" spans="1:16" x14ac:dyDescent="0.2">
      <c r="A6665" s="2" t="s">
        <v>151</v>
      </c>
      <c r="B6665" s="2" t="s">
        <v>152</v>
      </c>
      <c r="D6665" s="2" t="s">
        <v>132</v>
      </c>
      <c r="E6665" s="3">
        <v>43681.669910300901</v>
      </c>
      <c r="F6665" s="2" t="s">
        <v>133</v>
      </c>
      <c r="G6665" s="2" t="s">
        <v>134</v>
      </c>
      <c r="H6665" s="2" t="s">
        <v>135</v>
      </c>
      <c r="I6665" s="2" t="s">
        <v>113</v>
      </c>
      <c r="J6665" s="2" t="s">
        <v>136</v>
      </c>
      <c r="K6665" s="2"/>
      <c r="L6665" s="2" t="s">
        <v>137</v>
      </c>
      <c r="M6665" s="2">
        <v>201032500</v>
      </c>
      <c r="O6665" s="2" t="s">
        <v>138</v>
      </c>
      <c r="P6665" s="2" t="s">
        <v>139</v>
      </c>
    </row>
    <row r="6666" spans="1:16" x14ac:dyDescent="0.2">
      <c r="A6666" s="2" t="s">
        <v>151</v>
      </c>
      <c r="B6666" s="2" t="s">
        <v>152</v>
      </c>
      <c r="D6666" s="2" t="s">
        <v>132</v>
      </c>
      <c r="E6666" s="3">
        <v>43681.689965277801</v>
      </c>
      <c r="F6666" s="2" t="s">
        <v>140</v>
      </c>
      <c r="G6666" s="2" t="s">
        <v>141</v>
      </c>
      <c r="H6666" s="2" t="s">
        <v>142</v>
      </c>
      <c r="I6666" s="2" t="s">
        <v>113</v>
      </c>
      <c r="J6666" s="2" t="s">
        <v>136</v>
      </c>
      <c r="K6666" s="2"/>
      <c r="L6666" s="2" t="s">
        <v>137</v>
      </c>
      <c r="M6666" s="2">
        <v>61145.5</v>
      </c>
      <c r="O6666" s="2" t="s">
        <v>143</v>
      </c>
      <c r="P6666" s="2" t="s">
        <v>144</v>
      </c>
    </row>
    <row r="6667" spans="1:16" x14ac:dyDescent="0.2">
      <c r="A6667" s="2" t="s">
        <v>151</v>
      </c>
      <c r="B6667" s="2" t="s">
        <v>152</v>
      </c>
      <c r="D6667" s="2" t="s">
        <v>132</v>
      </c>
      <c r="E6667" s="3">
        <v>43681.694240705998</v>
      </c>
      <c r="F6667" s="2" t="s">
        <v>133</v>
      </c>
      <c r="G6667" s="2" t="s">
        <v>134</v>
      </c>
      <c r="H6667" s="2" t="s">
        <v>135</v>
      </c>
      <c r="I6667" s="2" t="s">
        <v>113</v>
      </c>
      <c r="J6667" s="2" t="s">
        <v>136</v>
      </c>
      <c r="K6667" s="2"/>
      <c r="L6667" s="2" t="s">
        <v>137</v>
      </c>
      <c r="M6667" s="2">
        <v>201040500</v>
      </c>
      <c r="O6667" s="2" t="s">
        <v>138</v>
      </c>
      <c r="P6667" s="2" t="s">
        <v>139</v>
      </c>
    </row>
    <row r="6668" spans="1:16" x14ac:dyDescent="0.2">
      <c r="A6668" s="2" t="s">
        <v>151</v>
      </c>
      <c r="B6668" s="2" t="s">
        <v>152</v>
      </c>
      <c r="D6668" s="2" t="s">
        <v>132</v>
      </c>
      <c r="E6668" s="3">
        <v>43681.7268470255</v>
      </c>
      <c r="F6668" s="2" t="s">
        <v>133</v>
      </c>
      <c r="G6668" s="2" t="s">
        <v>134</v>
      </c>
      <c r="H6668" s="2" t="s">
        <v>135</v>
      </c>
      <c r="I6668" s="2" t="s">
        <v>113</v>
      </c>
      <c r="J6668" s="2" t="s">
        <v>136</v>
      </c>
      <c r="K6668" s="2"/>
      <c r="L6668" s="2" t="s">
        <v>137</v>
      </c>
      <c r="M6668" s="2">
        <v>201048500</v>
      </c>
      <c r="O6668" s="2" t="s">
        <v>138</v>
      </c>
      <c r="P6668" s="2" t="s">
        <v>139</v>
      </c>
    </row>
    <row r="6669" spans="1:16" x14ac:dyDescent="0.2">
      <c r="A6669" s="2" t="s">
        <v>151</v>
      </c>
      <c r="B6669" s="2" t="s">
        <v>152</v>
      </c>
      <c r="D6669" s="2" t="s">
        <v>132</v>
      </c>
      <c r="E6669" s="3">
        <v>43681.7316319444</v>
      </c>
      <c r="F6669" s="2" t="s">
        <v>140</v>
      </c>
      <c r="G6669" s="2" t="s">
        <v>141</v>
      </c>
      <c r="H6669" s="2" t="s">
        <v>142</v>
      </c>
      <c r="I6669" s="2" t="s">
        <v>113</v>
      </c>
      <c r="J6669" s="2" t="s">
        <v>136</v>
      </c>
      <c r="K6669" s="2"/>
      <c r="L6669" s="2" t="s">
        <v>137</v>
      </c>
      <c r="M6669" s="2">
        <v>61151.5</v>
      </c>
      <c r="O6669" s="2" t="s">
        <v>143</v>
      </c>
      <c r="P6669" s="2" t="s">
        <v>144</v>
      </c>
    </row>
    <row r="6670" spans="1:16" x14ac:dyDescent="0.2">
      <c r="A6670" s="2" t="s">
        <v>151</v>
      </c>
      <c r="B6670" s="2" t="s">
        <v>152</v>
      </c>
      <c r="D6670" s="2" t="s">
        <v>132</v>
      </c>
      <c r="E6670" s="3">
        <v>43681.7374267708</v>
      </c>
      <c r="F6670" s="2" t="s">
        <v>133</v>
      </c>
      <c r="G6670" s="2" t="s">
        <v>134</v>
      </c>
      <c r="H6670" s="2" t="s">
        <v>135</v>
      </c>
      <c r="I6670" s="2" t="s">
        <v>113</v>
      </c>
      <c r="J6670" s="2" t="s">
        <v>136</v>
      </c>
      <c r="K6670" s="2"/>
      <c r="L6670" s="2" t="s">
        <v>137</v>
      </c>
      <c r="M6670" s="2">
        <v>201055500</v>
      </c>
      <c r="O6670" s="2" t="s">
        <v>138</v>
      </c>
      <c r="P6670" s="2" t="s">
        <v>139</v>
      </c>
    </row>
    <row r="6671" spans="1:16" x14ac:dyDescent="0.2">
      <c r="A6671" s="2" t="s">
        <v>151</v>
      </c>
      <c r="B6671" s="2" t="s">
        <v>152</v>
      </c>
      <c r="D6671" s="2" t="s">
        <v>132</v>
      </c>
      <c r="E6671" s="3">
        <v>43681.7374267708</v>
      </c>
      <c r="F6671" s="2" t="s">
        <v>140</v>
      </c>
      <c r="G6671" s="2" t="s">
        <v>141</v>
      </c>
      <c r="H6671" s="2" t="s">
        <v>142</v>
      </c>
      <c r="I6671" s="2" t="s">
        <v>113</v>
      </c>
      <c r="J6671" s="2" t="s">
        <v>136</v>
      </c>
      <c r="K6671" s="2"/>
      <c r="L6671" s="2" t="s">
        <v>137</v>
      </c>
      <c r="M6671" s="2">
        <v>61152</v>
      </c>
      <c r="O6671" s="2" t="s">
        <v>143</v>
      </c>
      <c r="P6671" s="2" t="s">
        <v>144</v>
      </c>
    </row>
    <row r="6672" spans="1:16" x14ac:dyDescent="0.2">
      <c r="A6672" s="2" t="s">
        <v>151</v>
      </c>
      <c r="B6672" s="2" t="s">
        <v>152</v>
      </c>
      <c r="D6672" s="2" t="s">
        <v>132</v>
      </c>
      <c r="E6672" s="3">
        <v>43681.754145520797</v>
      </c>
      <c r="F6672" s="2" t="s">
        <v>133</v>
      </c>
      <c r="G6672" s="2" t="s">
        <v>134</v>
      </c>
      <c r="H6672" s="2" t="s">
        <v>135</v>
      </c>
      <c r="I6672" s="2" t="s">
        <v>113</v>
      </c>
      <c r="J6672" s="2" t="s">
        <v>136</v>
      </c>
      <c r="K6672" s="2"/>
      <c r="L6672" s="2" t="s">
        <v>137</v>
      </c>
      <c r="M6672" s="2">
        <v>201055500</v>
      </c>
      <c r="O6672" s="2" t="s">
        <v>138</v>
      </c>
      <c r="P6672" s="2" t="s">
        <v>139</v>
      </c>
    </row>
    <row r="6673" spans="1:16" x14ac:dyDescent="0.2">
      <c r="A6673" s="2" t="s">
        <v>151</v>
      </c>
      <c r="B6673" s="2" t="s">
        <v>152</v>
      </c>
      <c r="D6673" s="2" t="s">
        <v>132</v>
      </c>
      <c r="E6673" s="3">
        <v>43681.756268483798</v>
      </c>
      <c r="F6673" s="2" t="s">
        <v>133</v>
      </c>
      <c r="G6673" s="2" t="s">
        <v>134</v>
      </c>
      <c r="H6673" s="2" t="s">
        <v>135</v>
      </c>
      <c r="I6673" s="2" t="s">
        <v>113</v>
      </c>
      <c r="J6673" s="2" t="s">
        <v>136</v>
      </c>
      <c r="K6673" s="2"/>
      <c r="L6673" s="2" t="s">
        <v>137</v>
      </c>
      <c r="M6673" s="2">
        <v>201055800</v>
      </c>
      <c r="O6673" s="2" t="s">
        <v>138</v>
      </c>
      <c r="P6673" s="2" t="s">
        <v>139</v>
      </c>
    </row>
    <row r="6674" spans="1:16" x14ac:dyDescent="0.2">
      <c r="A6674" s="2" t="s">
        <v>151</v>
      </c>
      <c r="B6674" s="2" t="s">
        <v>152</v>
      </c>
      <c r="D6674" s="2" t="s">
        <v>132</v>
      </c>
      <c r="E6674" s="3">
        <v>43681.756268483798</v>
      </c>
      <c r="F6674" s="2" t="s">
        <v>140</v>
      </c>
      <c r="G6674" s="2" t="s">
        <v>141</v>
      </c>
      <c r="H6674" s="2" t="s">
        <v>142</v>
      </c>
      <c r="I6674" s="2" t="s">
        <v>113</v>
      </c>
      <c r="J6674" s="2" t="s">
        <v>136</v>
      </c>
      <c r="K6674" s="2"/>
      <c r="L6674" s="2" t="s">
        <v>137</v>
      </c>
      <c r="M6674" s="2">
        <v>61152</v>
      </c>
      <c r="O6674" s="2" t="s">
        <v>143</v>
      </c>
      <c r="P6674" s="2" t="s">
        <v>144</v>
      </c>
    </row>
    <row r="6675" spans="1:16" x14ac:dyDescent="0.2">
      <c r="A6675" s="2" t="s">
        <v>151</v>
      </c>
      <c r="B6675" s="2" t="s">
        <v>152</v>
      </c>
      <c r="D6675" s="2" t="s">
        <v>132</v>
      </c>
      <c r="E6675" s="3">
        <v>43681.986196411999</v>
      </c>
      <c r="F6675" s="2" t="s">
        <v>133</v>
      </c>
      <c r="G6675" s="2" t="s">
        <v>134</v>
      </c>
      <c r="H6675" s="2" t="s">
        <v>135</v>
      </c>
      <c r="I6675" s="2" t="s">
        <v>113</v>
      </c>
      <c r="J6675" s="2" t="s">
        <v>136</v>
      </c>
      <c r="K6675" s="2"/>
      <c r="L6675" s="2" t="s">
        <v>137</v>
      </c>
      <c r="M6675" s="2">
        <v>201055800</v>
      </c>
      <c r="O6675" s="2" t="s">
        <v>138</v>
      </c>
      <c r="P6675" s="2" t="s">
        <v>139</v>
      </c>
    </row>
    <row r="6676" spans="1:16" x14ac:dyDescent="0.2">
      <c r="A6676" s="2" t="s">
        <v>151</v>
      </c>
      <c r="B6676" s="2" t="s">
        <v>152</v>
      </c>
      <c r="D6676" s="2" t="s">
        <v>132</v>
      </c>
      <c r="E6676" s="3">
        <v>43681.987133217597</v>
      </c>
      <c r="F6676" s="2" t="s">
        <v>133</v>
      </c>
      <c r="G6676" s="2" t="s">
        <v>134</v>
      </c>
      <c r="H6676" s="2" t="s">
        <v>135</v>
      </c>
      <c r="I6676" s="2" t="s">
        <v>113</v>
      </c>
      <c r="J6676" s="2" t="s">
        <v>136</v>
      </c>
      <c r="K6676" s="2"/>
      <c r="L6676" s="2" t="s">
        <v>137</v>
      </c>
      <c r="M6676" s="2">
        <v>201056000</v>
      </c>
      <c r="O6676" s="2" t="s">
        <v>138</v>
      </c>
      <c r="P6676" s="2" t="s">
        <v>139</v>
      </c>
    </row>
    <row r="6677" spans="1:16" x14ac:dyDescent="0.2">
      <c r="A6677" s="2" t="s">
        <v>151</v>
      </c>
      <c r="B6677" s="2" t="s">
        <v>152</v>
      </c>
      <c r="D6677" s="2" t="s">
        <v>132</v>
      </c>
      <c r="E6677" s="3">
        <v>43681.987133217597</v>
      </c>
      <c r="F6677" s="2" t="s">
        <v>140</v>
      </c>
      <c r="G6677" s="2" t="s">
        <v>141</v>
      </c>
      <c r="H6677" s="2" t="s">
        <v>142</v>
      </c>
      <c r="I6677" s="2" t="s">
        <v>113</v>
      </c>
      <c r="J6677" s="2" t="s">
        <v>136</v>
      </c>
      <c r="K6677" s="2"/>
      <c r="L6677" s="2" t="s">
        <v>137</v>
      </c>
      <c r="M6677" s="2">
        <v>61152.5</v>
      </c>
      <c r="O6677" s="2" t="s">
        <v>143</v>
      </c>
      <c r="P6677" s="2" t="s">
        <v>144</v>
      </c>
    </row>
    <row r="6678" spans="1:16" x14ac:dyDescent="0.2">
      <c r="A6678" s="2" t="s">
        <v>151</v>
      </c>
      <c r="B6678" s="2" t="s">
        <v>152</v>
      </c>
      <c r="D6678" s="2" t="s">
        <v>132</v>
      </c>
      <c r="E6678" s="3">
        <v>43682.013474652798</v>
      </c>
      <c r="F6678" s="2" t="s">
        <v>133</v>
      </c>
      <c r="G6678" s="2" t="s">
        <v>134</v>
      </c>
      <c r="H6678" s="2" t="s">
        <v>135</v>
      </c>
      <c r="I6678" s="2" t="s">
        <v>113</v>
      </c>
      <c r="J6678" s="2" t="s">
        <v>136</v>
      </c>
      <c r="K6678" s="2"/>
      <c r="L6678" s="2" t="s">
        <v>137</v>
      </c>
      <c r="M6678" s="2">
        <v>201056000</v>
      </c>
      <c r="O6678" s="2" t="s">
        <v>138</v>
      </c>
      <c r="P6678" s="2" t="s">
        <v>139</v>
      </c>
    </row>
    <row r="6679" spans="1:16" x14ac:dyDescent="0.2">
      <c r="A6679" s="2" t="s">
        <v>151</v>
      </c>
      <c r="B6679" s="2" t="s">
        <v>152</v>
      </c>
      <c r="D6679" s="2" t="s">
        <v>132</v>
      </c>
      <c r="E6679" s="3">
        <v>43682.014372071797</v>
      </c>
      <c r="F6679" s="2" t="s">
        <v>133</v>
      </c>
      <c r="G6679" s="2" t="s">
        <v>134</v>
      </c>
      <c r="H6679" s="2" t="s">
        <v>135</v>
      </c>
      <c r="I6679" s="2" t="s">
        <v>113</v>
      </c>
      <c r="J6679" s="2" t="s">
        <v>136</v>
      </c>
      <c r="K6679" s="2"/>
      <c r="L6679" s="2" t="s">
        <v>137</v>
      </c>
      <c r="M6679" s="2">
        <v>201056000</v>
      </c>
      <c r="O6679" s="2" t="s">
        <v>138</v>
      </c>
      <c r="P6679" s="2" t="s">
        <v>139</v>
      </c>
    </row>
    <row r="6680" spans="1:16" x14ac:dyDescent="0.2">
      <c r="A6680" s="2" t="s">
        <v>151</v>
      </c>
      <c r="B6680" s="2" t="s">
        <v>152</v>
      </c>
      <c r="D6680" s="2" t="s">
        <v>132</v>
      </c>
      <c r="E6680" s="3">
        <v>43682.014372071797</v>
      </c>
      <c r="F6680" s="2" t="s">
        <v>140</v>
      </c>
      <c r="G6680" s="2" t="s">
        <v>141</v>
      </c>
      <c r="H6680" s="2" t="s">
        <v>142</v>
      </c>
      <c r="I6680" s="2" t="s">
        <v>113</v>
      </c>
      <c r="J6680" s="2" t="s">
        <v>136</v>
      </c>
      <c r="K6680" s="2"/>
      <c r="L6680" s="2" t="s">
        <v>137</v>
      </c>
      <c r="M6680" s="2">
        <v>61152.5</v>
      </c>
      <c r="O6680" s="2" t="s">
        <v>143</v>
      </c>
      <c r="P6680" s="2" t="s">
        <v>144</v>
      </c>
    </row>
    <row r="6681" spans="1:16" x14ac:dyDescent="0.2">
      <c r="A6681" s="2" t="s">
        <v>151</v>
      </c>
      <c r="B6681" s="2" t="s">
        <v>152</v>
      </c>
      <c r="D6681" s="2" t="s">
        <v>132</v>
      </c>
      <c r="E6681" s="3">
        <v>43682.104871099502</v>
      </c>
      <c r="F6681" s="2" t="s">
        <v>133</v>
      </c>
      <c r="G6681" s="2" t="s">
        <v>134</v>
      </c>
      <c r="H6681" s="2" t="s">
        <v>135</v>
      </c>
      <c r="I6681" s="2" t="s">
        <v>113</v>
      </c>
      <c r="J6681" s="2" t="s">
        <v>136</v>
      </c>
      <c r="K6681" s="2"/>
      <c r="L6681" s="2" t="s">
        <v>137</v>
      </c>
      <c r="M6681" s="2">
        <v>201056000</v>
      </c>
      <c r="O6681" s="2" t="s">
        <v>138</v>
      </c>
      <c r="P6681" s="2" t="s">
        <v>139</v>
      </c>
    </row>
    <row r="6682" spans="1:16" x14ac:dyDescent="0.2">
      <c r="A6682" s="2" t="s">
        <v>151</v>
      </c>
      <c r="B6682" s="2" t="s">
        <v>152</v>
      </c>
      <c r="D6682" s="2" t="s">
        <v>132</v>
      </c>
      <c r="E6682" s="3">
        <v>43682.1067499653</v>
      </c>
      <c r="F6682" s="2" t="s">
        <v>133</v>
      </c>
      <c r="G6682" s="2" t="s">
        <v>134</v>
      </c>
      <c r="H6682" s="2" t="s">
        <v>135</v>
      </c>
      <c r="I6682" s="2" t="s">
        <v>113</v>
      </c>
      <c r="J6682" s="2" t="s">
        <v>136</v>
      </c>
      <c r="K6682" s="2"/>
      <c r="L6682" s="2" t="s">
        <v>137</v>
      </c>
      <c r="M6682" s="2">
        <v>201056300</v>
      </c>
      <c r="O6682" s="2" t="s">
        <v>138</v>
      </c>
      <c r="P6682" s="2" t="s">
        <v>139</v>
      </c>
    </row>
    <row r="6683" spans="1:16" x14ac:dyDescent="0.2">
      <c r="A6683" s="2" t="s">
        <v>151</v>
      </c>
      <c r="B6683" s="2" t="s">
        <v>152</v>
      </c>
      <c r="D6683" s="2" t="s">
        <v>132</v>
      </c>
      <c r="E6683" s="3">
        <v>43682.1067499653</v>
      </c>
      <c r="F6683" s="2" t="s">
        <v>140</v>
      </c>
      <c r="G6683" s="2" t="s">
        <v>141</v>
      </c>
      <c r="H6683" s="2" t="s">
        <v>142</v>
      </c>
      <c r="I6683" s="2" t="s">
        <v>113</v>
      </c>
      <c r="J6683" s="2" t="s">
        <v>136</v>
      </c>
      <c r="K6683" s="2"/>
      <c r="L6683" s="2" t="s">
        <v>137</v>
      </c>
      <c r="M6683" s="2">
        <v>61152.5</v>
      </c>
      <c r="O6683" s="2" t="s">
        <v>143</v>
      </c>
      <c r="P6683" s="2" t="s">
        <v>144</v>
      </c>
    </row>
    <row r="6684" spans="1:16" x14ac:dyDescent="0.2">
      <c r="A6684" s="2" t="s">
        <v>151</v>
      </c>
      <c r="B6684" s="2" t="s">
        <v>152</v>
      </c>
      <c r="D6684" s="2" t="s">
        <v>132</v>
      </c>
      <c r="E6684" s="3">
        <v>43682.107561192097</v>
      </c>
      <c r="F6684" s="2" t="s">
        <v>133</v>
      </c>
      <c r="G6684" s="2" t="s">
        <v>134</v>
      </c>
      <c r="H6684" s="2" t="s">
        <v>135</v>
      </c>
      <c r="I6684" s="2" t="s">
        <v>113</v>
      </c>
      <c r="J6684" s="2" t="s">
        <v>136</v>
      </c>
      <c r="K6684" s="2"/>
      <c r="L6684" s="2" t="s">
        <v>137</v>
      </c>
      <c r="M6684" s="2">
        <v>201056300</v>
      </c>
      <c r="O6684" s="2" t="s">
        <v>138</v>
      </c>
      <c r="P6684" s="2" t="s">
        <v>139</v>
      </c>
    </row>
    <row r="6685" spans="1:16" x14ac:dyDescent="0.2">
      <c r="A6685" s="2" t="s">
        <v>151</v>
      </c>
      <c r="B6685" s="2" t="s">
        <v>152</v>
      </c>
      <c r="D6685" s="2" t="s">
        <v>132</v>
      </c>
      <c r="E6685" s="3">
        <v>43682.109140046297</v>
      </c>
      <c r="F6685" s="2" t="s">
        <v>133</v>
      </c>
      <c r="G6685" s="2" t="s">
        <v>134</v>
      </c>
      <c r="H6685" s="2" t="s">
        <v>135</v>
      </c>
      <c r="I6685" s="2" t="s">
        <v>113</v>
      </c>
      <c r="J6685" s="2" t="s">
        <v>136</v>
      </c>
      <c r="K6685" s="2"/>
      <c r="L6685" s="2" t="s">
        <v>137</v>
      </c>
      <c r="M6685" s="2">
        <v>201056300</v>
      </c>
      <c r="O6685" s="2" t="s">
        <v>138</v>
      </c>
      <c r="P6685" s="2" t="s">
        <v>139</v>
      </c>
    </row>
    <row r="6686" spans="1:16" x14ac:dyDescent="0.2">
      <c r="A6686" s="2" t="s">
        <v>151</v>
      </c>
      <c r="B6686" s="2" t="s">
        <v>152</v>
      </c>
      <c r="D6686" s="2" t="s">
        <v>132</v>
      </c>
      <c r="E6686" s="3">
        <v>43682.109140046297</v>
      </c>
      <c r="F6686" s="2" t="s">
        <v>140</v>
      </c>
      <c r="G6686" s="2" t="s">
        <v>141</v>
      </c>
      <c r="H6686" s="2" t="s">
        <v>142</v>
      </c>
      <c r="I6686" s="2" t="s">
        <v>113</v>
      </c>
      <c r="J6686" s="2" t="s">
        <v>136</v>
      </c>
      <c r="K6686" s="2"/>
      <c r="L6686" s="2" t="s">
        <v>137</v>
      </c>
      <c r="M6686" s="2">
        <v>61153</v>
      </c>
      <c r="O6686" s="2" t="s">
        <v>143</v>
      </c>
      <c r="P6686" s="2" t="s">
        <v>144</v>
      </c>
    </row>
    <row r="6687" spans="1:16" x14ac:dyDescent="0.2">
      <c r="A6687" s="2" t="s">
        <v>151</v>
      </c>
      <c r="B6687" s="2" t="s">
        <v>152</v>
      </c>
      <c r="D6687" s="2" t="s">
        <v>132</v>
      </c>
      <c r="E6687" s="3">
        <v>43682.201144560197</v>
      </c>
      <c r="F6687" s="2" t="s">
        <v>133</v>
      </c>
      <c r="G6687" s="2" t="s">
        <v>134</v>
      </c>
      <c r="H6687" s="2" t="s">
        <v>135</v>
      </c>
      <c r="I6687" s="2" t="s">
        <v>113</v>
      </c>
      <c r="J6687" s="2" t="s">
        <v>136</v>
      </c>
      <c r="K6687" s="2"/>
      <c r="L6687" s="2" t="s">
        <v>137</v>
      </c>
      <c r="M6687" s="2">
        <v>201056300</v>
      </c>
      <c r="O6687" s="2" t="s">
        <v>138</v>
      </c>
      <c r="P6687" s="2" t="s">
        <v>139</v>
      </c>
    </row>
    <row r="6688" spans="1:16" x14ac:dyDescent="0.2">
      <c r="A6688" s="2" t="s">
        <v>151</v>
      </c>
      <c r="B6688" s="2" t="s">
        <v>152</v>
      </c>
      <c r="D6688" s="2" t="s">
        <v>132</v>
      </c>
      <c r="E6688" s="3">
        <v>43682.2115158218</v>
      </c>
      <c r="F6688" s="2" t="s">
        <v>133</v>
      </c>
      <c r="G6688" s="2" t="s">
        <v>134</v>
      </c>
      <c r="H6688" s="2" t="s">
        <v>135</v>
      </c>
      <c r="I6688" s="2" t="s">
        <v>113</v>
      </c>
      <c r="J6688" s="2" t="s">
        <v>136</v>
      </c>
      <c r="K6688" s="2"/>
      <c r="L6688" s="2" t="s">
        <v>137</v>
      </c>
      <c r="M6688" s="2">
        <v>201064300</v>
      </c>
      <c r="O6688" s="2" t="s">
        <v>138</v>
      </c>
      <c r="P6688" s="2" t="s">
        <v>139</v>
      </c>
    </row>
    <row r="6689" spans="1:16" x14ac:dyDescent="0.2">
      <c r="A6689" s="2" t="s">
        <v>151</v>
      </c>
      <c r="B6689" s="2" t="s">
        <v>152</v>
      </c>
      <c r="D6689" s="2" t="s">
        <v>132</v>
      </c>
      <c r="E6689" s="3">
        <v>43682.216018483799</v>
      </c>
      <c r="F6689" s="2" t="s">
        <v>133</v>
      </c>
      <c r="G6689" s="2" t="s">
        <v>134</v>
      </c>
      <c r="H6689" s="2" t="s">
        <v>135</v>
      </c>
      <c r="I6689" s="2" t="s">
        <v>113</v>
      </c>
      <c r="J6689" s="2" t="s">
        <v>136</v>
      </c>
      <c r="K6689" s="2"/>
      <c r="L6689" s="2" t="s">
        <v>137</v>
      </c>
      <c r="M6689" s="2">
        <v>201072400</v>
      </c>
      <c r="O6689" s="2" t="s">
        <v>138</v>
      </c>
      <c r="P6689" s="2" t="s">
        <v>139</v>
      </c>
    </row>
    <row r="6690" spans="1:16" x14ac:dyDescent="0.2">
      <c r="A6690" s="2" t="s">
        <v>151</v>
      </c>
      <c r="B6690" s="2" t="s">
        <v>152</v>
      </c>
      <c r="D6690" s="2" t="s">
        <v>132</v>
      </c>
      <c r="E6690" s="3">
        <v>43682.220914780097</v>
      </c>
      <c r="F6690" s="2" t="s">
        <v>133</v>
      </c>
      <c r="G6690" s="2" t="s">
        <v>134</v>
      </c>
      <c r="H6690" s="2" t="s">
        <v>135</v>
      </c>
      <c r="I6690" s="2" t="s">
        <v>113</v>
      </c>
      <c r="J6690" s="2" t="s">
        <v>136</v>
      </c>
      <c r="K6690" s="2"/>
      <c r="L6690" s="2" t="s">
        <v>137</v>
      </c>
      <c r="M6690" s="2">
        <v>201080400</v>
      </c>
      <c r="O6690" s="2" t="s">
        <v>138</v>
      </c>
      <c r="P6690" s="2" t="s">
        <v>139</v>
      </c>
    </row>
    <row r="6691" spans="1:16" x14ac:dyDescent="0.2">
      <c r="A6691" s="2" t="s">
        <v>151</v>
      </c>
      <c r="B6691" s="2" t="s">
        <v>152</v>
      </c>
      <c r="D6691" s="2" t="s">
        <v>132</v>
      </c>
      <c r="E6691" s="3">
        <v>43682.2257878819</v>
      </c>
      <c r="F6691" s="2" t="s">
        <v>133</v>
      </c>
      <c r="G6691" s="2" t="s">
        <v>134</v>
      </c>
      <c r="H6691" s="2" t="s">
        <v>135</v>
      </c>
      <c r="I6691" s="2" t="s">
        <v>113</v>
      </c>
      <c r="J6691" s="2" t="s">
        <v>136</v>
      </c>
      <c r="K6691" s="2"/>
      <c r="L6691" s="2" t="s">
        <v>137</v>
      </c>
      <c r="M6691" s="2">
        <v>201088500</v>
      </c>
      <c r="O6691" s="2" t="s">
        <v>138</v>
      </c>
      <c r="P6691" s="2" t="s">
        <v>139</v>
      </c>
    </row>
    <row r="6692" spans="1:16" x14ac:dyDescent="0.2">
      <c r="A6692" s="2" t="s">
        <v>151</v>
      </c>
      <c r="B6692" s="2" t="s">
        <v>152</v>
      </c>
      <c r="D6692" s="2" t="s">
        <v>132</v>
      </c>
      <c r="E6692" s="3">
        <v>43682.230614699103</v>
      </c>
      <c r="F6692" s="2" t="s">
        <v>133</v>
      </c>
      <c r="G6692" s="2" t="s">
        <v>134</v>
      </c>
      <c r="H6692" s="2" t="s">
        <v>135</v>
      </c>
      <c r="I6692" s="2" t="s">
        <v>113</v>
      </c>
      <c r="J6692" s="2" t="s">
        <v>136</v>
      </c>
      <c r="K6692" s="2"/>
      <c r="L6692" s="2" t="s">
        <v>137</v>
      </c>
      <c r="M6692" s="2">
        <v>201096500</v>
      </c>
      <c r="O6692" s="2" t="s">
        <v>138</v>
      </c>
      <c r="P6692" s="2" t="s">
        <v>139</v>
      </c>
    </row>
    <row r="6693" spans="1:16" x14ac:dyDescent="0.2">
      <c r="A6693" s="2" t="s">
        <v>151</v>
      </c>
      <c r="B6693" s="2" t="s">
        <v>152</v>
      </c>
      <c r="D6693" s="2" t="s">
        <v>132</v>
      </c>
      <c r="E6693" s="3">
        <v>43682.235568830998</v>
      </c>
      <c r="F6693" s="2" t="s">
        <v>133</v>
      </c>
      <c r="G6693" s="2" t="s">
        <v>134</v>
      </c>
      <c r="H6693" s="2" t="s">
        <v>135</v>
      </c>
      <c r="I6693" s="2" t="s">
        <v>113</v>
      </c>
      <c r="J6693" s="2" t="s">
        <v>136</v>
      </c>
      <c r="K6693" s="2"/>
      <c r="L6693" s="2" t="s">
        <v>137</v>
      </c>
      <c r="M6693" s="2">
        <v>201104600</v>
      </c>
      <c r="O6693" s="2" t="s">
        <v>138</v>
      </c>
      <c r="P6693" s="2" t="s">
        <v>139</v>
      </c>
    </row>
    <row r="6694" spans="1:16" x14ac:dyDescent="0.2">
      <c r="A6694" s="2" t="s">
        <v>151</v>
      </c>
      <c r="B6694" s="2" t="s">
        <v>152</v>
      </c>
      <c r="D6694" s="2" t="s">
        <v>132</v>
      </c>
      <c r="E6694" s="3">
        <v>43682.239747453699</v>
      </c>
      <c r="F6694" s="2" t="s">
        <v>133</v>
      </c>
      <c r="G6694" s="2" t="s">
        <v>134</v>
      </c>
      <c r="H6694" s="2" t="s">
        <v>135</v>
      </c>
      <c r="I6694" s="2" t="s">
        <v>113</v>
      </c>
      <c r="J6694" s="2" t="s">
        <v>136</v>
      </c>
      <c r="K6694" s="2"/>
      <c r="L6694" s="2" t="s">
        <v>137</v>
      </c>
      <c r="M6694" s="2">
        <v>201112600</v>
      </c>
      <c r="O6694" s="2" t="s">
        <v>138</v>
      </c>
      <c r="P6694" s="2" t="s">
        <v>139</v>
      </c>
    </row>
    <row r="6695" spans="1:16" x14ac:dyDescent="0.2">
      <c r="A6695" s="2" t="s">
        <v>151</v>
      </c>
      <c r="B6695" s="2" t="s">
        <v>152</v>
      </c>
      <c r="D6695" s="2" t="s">
        <v>132</v>
      </c>
      <c r="E6695" s="3">
        <v>43682.2428011921</v>
      </c>
      <c r="F6695" s="2" t="s">
        <v>140</v>
      </c>
      <c r="G6695" s="2" t="s">
        <v>141</v>
      </c>
      <c r="H6695" s="2" t="s">
        <v>142</v>
      </c>
      <c r="I6695" s="2" t="s">
        <v>113</v>
      </c>
      <c r="J6695" s="2" t="s">
        <v>136</v>
      </c>
      <c r="K6695" s="2"/>
      <c r="L6695" s="2" t="s">
        <v>137</v>
      </c>
      <c r="M6695" s="2">
        <v>61169</v>
      </c>
      <c r="O6695" s="2" t="s">
        <v>143</v>
      </c>
      <c r="P6695" s="2" t="s">
        <v>144</v>
      </c>
    </row>
    <row r="6696" spans="1:16" x14ac:dyDescent="0.2">
      <c r="A6696" s="2" t="s">
        <v>151</v>
      </c>
      <c r="B6696" s="2" t="s">
        <v>152</v>
      </c>
      <c r="D6696" s="2" t="s">
        <v>132</v>
      </c>
      <c r="E6696" s="3">
        <v>43682.244064930601</v>
      </c>
      <c r="F6696" s="2" t="s">
        <v>133</v>
      </c>
      <c r="G6696" s="2" t="s">
        <v>134</v>
      </c>
      <c r="H6696" s="2" t="s">
        <v>135</v>
      </c>
      <c r="I6696" s="2" t="s">
        <v>113</v>
      </c>
      <c r="J6696" s="2" t="s">
        <v>136</v>
      </c>
      <c r="K6696" s="2"/>
      <c r="L6696" s="2" t="s">
        <v>137</v>
      </c>
      <c r="M6696" s="2">
        <v>201120600</v>
      </c>
      <c r="O6696" s="2" t="s">
        <v>138</v>
      </c>
      <c r="P6696" s="2" t="s">
        <v>139</v>
      </c>
    </row>
    <row r="6697" spans="1:16" x14ac:dyDescent="0.2">
      <c r="A6697" s="2" t="s">
        <v>151</v>
      </c>
      <c r="B6697" s="2" t="s">
        <v>152</v>
      </c>
      <c r="D6697" s="2" t="s">
        <v>132</v>
      </c>
      <c r="E6697" s="3">
        <v>43682.248394016198</v>
      </c>
      <c r="F6697" s="2" t="s">
        <v>133</v>
      </c>
      <c r="G6697" s="2" t="s">
        <v>134</v>
      </c>
      <c r="H6697" s="2" t="s">
        <v>135</v>
      </c>
      <c r="I6697" s="2" t="s">
        <v>113</v>
      </c>
      <c r="J6697" s="2" t="s">
        <v>136</v>
      </c>
      <c r="K6697" s="2"/>
      <c r="L6697" s="2" t="s">
        <v>137</v>
      </c>
      <c r="M6697" s="2">
        <v>201128700</v>
      </c>
      <c r="O6697" s="2" t="s">
        <v>138</v>
      </c>
      <c r="P6697" s="2" t="s">
        <v>139</v>
      </c>
    </row>
    <row r="6698" spans="1:16" x14ac:dyDescent="0.2">
      <c r="A6698" s="2" t="s">
        <v>151</v>
      </c>
      <c r="B6698" s="2" t="s">
        <v>152</v>
      </c>
      <c r="D6698" s="2" t="s">
        <v>132</v>
      </c>
      <c r="E6698" s="3">
        <v>43682.254609803203</v>
      </c>
      <c r="F6698" s="2" t="s">
        <v>133</v>
      </c>
      <c r="G6698" s="2" t="s">
        <v>134</v>
      </c>
      <c r="H6698" s="2" t="s">
        <v>135</v>
      </c>
      <c r="I6698" s="2" t="s">
        <v>113</v>
      </c>
      <c r="J6698" s="2" t="s">
        <v>136</v>
      </c>
      <c r="K6698" s="2"/>
      <c r="L6698" s="2" t="s">
        <v>137</v>
      </c>
      <c r="M6698" s="2">
        <v>201136700</v>
      </c>
      <c r="O6698" s="2" t="s">
        <v>138</v>
      </c>
      <c r="P6698" s="2" t="s">
        <v>139</v>
      </c>
    </row>
    <row r="6699" spans="1:16" x14ac:dyDescent="0.2">
      <c r="A6699" s="2" t="s">
        <v>151</v>
      </c>
      <c r="B6699" s="2" t="s">
        <v>152</v>
      </c>
      <c r="D6699" s="2" t="s">
        <v>132</v>
      </c>
      <c r="E6699" s="3">
        <v>43682.258722256898</v>
      </c>
      <c r="F6699" s="2" t="s">
        <v>133</v>
      </c>
      <c r="G6699" s="2" t="s">
        <v>134</v>
      </c>
      <c r="H6699" s="2" t="s">
        <v>135</v>
      </c>
      <c r="I6699" s="2" t="s">
        <v>113</v>
      </c>
      <c r="J6699" s="2" t="s">
        <v>136</v>
      </c>
      <c r="K6699" s="2"/>
      <c r="L6699" s="2" t="s">
        <v>137</v>
      </c>
      <c r="M6699" s="2">
        <v>201141100</v>
      </c>
      <c r="O6699" s="2" t="s">
        <v>138</v>
      </c>
      <c r="P6699" s="2" t="s">
        <v>139</v>
      </c>
    </row>
    <row r="6700" spans="1:16" x14ac:dyDescent="0.2">
      <c r="A6700" s="2" t="s">
        <v>151</v>
      </c>
      <c r="B6700" s="2" t="s">
        <v>152</v>
      </c>
      <c r="D6700" s="2" t="s">
        <v>132</v>
      </c>
      <c r="E6700" s="3">
        <v>43682.258722256898</v>
      </c>
      <c r="F6700" s="2" t="s">
        <v>140</v>
      </c>
      <c r="G6700" s="2" t="s">
        <v>141</v>
      </c>
      <c r="H6700" s="2" t="s">
        <v>142</v>
      </c>
      <c r="I6700" s="2" t="s">
        <v>113</v>
      </c>
      <c r="J6700" s="2" t="s">
        <v>136</v>
      </c>
      <c r="K6700" s="2"/>
      <c r="L6700" s="2" t="s">
        <v>137</v>
      </c>
      <c r="M6700" s="2">
        <v>61175.5</v>
      </c>
      <c r="O6700" s="2" t="s">
        <v>143</v>
      </c>
      <c r="P6700" s="2" t="s">
        <v>144</v>
      </c>
    </row>
    <row r="6701" spans="1:16" x14ac:dyDescent="0.2">
      <c r="A6701" s="2" t="s">
        <v>151</v>
      </c>
      <c r="B6701" s="2" t="s">
        <v>152</v>
      </c>
      <c r="D6701" s="2" t="s">
        <v>132</v>
      </c>
      <c r="E6701" s="3">
        <v>43682.3353734954</v>
      </c>
      <c r="F6701" s="2" t="s">
        <v>133</v>
      </c>
      <c r="G6701" s="2" t="s">
        <v>134</v>
      </c>
      <c r="H6701" s="2" t="s">
        <v>135</v>
      </c>
      <c r="I6701" s="2" t="s">
        <v>113</v>
      </c>
      <c r="J6701" s="2" t="s">
        <v>136</v>
      </c>
      <c r="K6701" s="2"/>
      <c r="L6701" s="2" t="s">
        <v>137</v>
      </c>
      <c r="M6701" s="2">
        <v>201141100</v>
      </c>
      <c r="O6701" s="2" t="s">
        <v>138</v>
      </c>
      <c r="P6701" s="2" t="s">
        <v>139</v>
      </c>
    </row>
    <row r="6702" spans="1:16" x14ac:dyDescent="0.2">
      <c r="A6702" s="2" t="s">
        <v>151</v>
      </c>
      <c r="B6702" s="2" t="s">
        <v>152</v>
      </c>
      <c r="D6702" s="2" t="s">
        <v>132</v>
      </c>
      <c r="E6702" s="3">
        <v>43682.335614895797</v>
      </c>
      <c r="F6702" s="2" t="s">
        <v>133</v>
      </c>
      <c r="G6702" s="2" t="s">
        <v>134</v>
      </c>
      <c r="H6702" s="2" t="s">
        <v>135</v>
      </c>
      <c r="I6702" s="2" t="s">
        <v>113</v>
      </c>
      <c r="J6702" s="2" t="s">
        <v>136</v>
      </c>
      <c r="K6702" s="2"/>
      <c r="L6702" s="2" t="s">
        <v>137</v>
      </c>
      <c r="M6702" s="2">
        <v>201141100</v>
      </c>
      <c r="O6702" s="2" t="s">
        <v>138</v>
      </c>
      <c r="P6702" s="2" t="s">
        <v>139</v>
      </c>
    </row>
    <row r="6703" spans="1:16" x14ac:dyDescent="0.2">
      <c r="A6703" s="2" t="s">
        <v>151</v>
      </c>
      <c r="B6703" s="2" t="s">
        <v>152</v>
      </c>
      <c r="D6703" s="2" t="s">
        <v>132</v>
      </c>
      <c r="E6703" s="3">
        <v>43682.335614895797</v>
      </c>
      <c r="F6703" s="2" t="s">
        <v>140</v>
      </c>
      <c r="G6703" s="2" t="s">
        <v>141</v>
      </c>
      <c r="H6703" s="2" t="s">
        <v>142</v>
      </c>
      <c r="I6703" s="2" t="s">
        <v>113</v>
      </c>
      <c r="J6703" s="2" t="s">
        <v>136</v>
      </c>
      <c r="K6703" s="2"/>
      <c r="L6703" s="2" t="s">
        <v>137</v>
      </c>
      <c r="M6703" s="2">
        <v>61175.5</v>
      </c>
      <c r="O6703" s="2" t="s">
        <v>143</v>
      </c>
      <c r="P6703" s="2" t="s">
        <v>144</v>
      </c>
    </row>
    <row r="6704" spans="1:16" x14ac:dyDescent="0.2">
      <c r="A6704" s="2" t="s">
        <v>151</v>
      </c>
      <c r="B6704" s="2" t="s">
        <v>152</v>
      </c>
      <c r="D6704" s="2" t="s">
        <v>132</v>
      </c>
      <c r="E6704" s="3">
        <v>43682.341364699103</v>
      </c>
      <c r="F6704" s="2" t="s">
        <v>133</v>
      </c>
      <c r="G6704" s="2" t="s">
        <v>134</v>
      </c>
      <c r="H6704" s="2" t="s">
        <v>135</v>
      </c>
      <c r="I6704" s="2" t="s">
        <v>113</v>
      </c>
      <c r="J6704" s="2" t="s">
        <v>136</v>
      </c>
      <c r="K6704" s="2"/>
      <c r="L6704" s="2" t="s">
        <v>137</v>
      </c>
      <c r="M6704" s="2">
        <v>201141100</v>
      </c>
      <c r="O6704" s="2" t="s">
        <v>138</v>
      </c>
      <c r="P6704" s="2" t="s">
        <v>139</v>
      </c>
    </row>
    <row r="6705" spans="1:16" x14ac:dyDescent="0.2">
      <c r="A6705" s="2" t="s">
        <v>151</v>
      </c>
      <c r="B6705" s="2" t="s">
        <v>152</v>
      </c>
      <c r="D6705" s="2" t="s">
        <v>132</v>
      </c>
      <c r="E6705" s="3">
        <v>43682.346769131902</v>
      </c>
      <c r="F6705" s="2" t="s">
        <v>133</v>
      </c>
      <c r="G6705" s="2" t="s">
        <v>134</v>
      </c>
      <c r="H6705" s="2" t="s">
        <v>135</v>
      </c>
      <c r="I6705" s="2" t="s">
        <v>113</v>
      </c>
      <c r="J6705" s="2" t="s">
        <v>136</v>
      </c>
      <c r="K6705" s="2"/>
      <c r="L6705" s="2" t="s">
        <v>137</v>
      </c>
      <c r="M6705" s="2">
        <v>201149100</v>
      </c>
      <c r="O6705" s="2" t="s">
        <v>138</v>
      </c>
      <c r="P6705" s="2" t="s">
        <v>139</v>
      </c>
    </row>
    <row r="6706" spans="1:16" x14ac:dyDescent="0.2">
      <c r="A6706" s="2" t="s">
        <v>151</v>
      </c>
      <c r="B6706" s="2" t="s">
        <v>152</v>
      </c>
      <c r="D6706" s="2" t="s">
        <v>132</v>
      </c>
      <c r="E6706" s="3">
        <v>43682.350912962997</v>
      </c>
      <c r="F6706" s="2" t="s">
        <v>133</v>
      </c>
      <c r="G6706" s="2" t="s">
        <v>134</v>
      </c>
      <c r="H6706" s="2" t="s">
        <v>135</v>
      </c>
      <c r="I6706" s="2" t="s">
        <v>113</v>
      </c>
      <c r="J6706" s="2" t="s">
        <v>136</v>
      </c>
      <c r="K6706" s="2"/>
      <c r="L6706" s="2" t="s">
        <v>137</v>
      </c>
      <c r="M6706" s="2">
        <v>201157200</v>
      </c>
      <c r="O6706" s="2" t="s">
        <v>138</v>
      </c>
      <c r="P6706" s="2" t="s">
        <v>139</v>
      </c>
    </row>
    <row r="6707" spans="1:16" x14ac:dyDescent="0.2">
      <c r="A6707" s="2" t="s">
        <v>151</v>
      </c>
      <c r="B6707" s="2" t="s">
        <v>152</v>
      </c>
      <c r="D6707" s="2" t="s">
        <v>132</v>
      </c>
      <c r="E6707" s="3">
        <v>43682.355068402801</v>
      </c>
      <c r="F6707" s="2" t="s">
        <v>133</v>
      </c>
      <c r="G6707" s="2" t="s">
        <v>134</v>
      </c>
      <c r="H6707" s="2" t="s">
        <v>135</v>
      </c>
      <c r="I6707" s="2" t="s">
        <v>113</v>
      </c>
      <c r="J6707" s="2" t="s">
        <v>136</v>
      </c>
      <c r="K6707" s="2"/>
      <c r="L6707" s="2" t="s">
        <v>137</v>
      </c>
      <c r="M6707" s="2">
        <v>201165200</v>
      </c>
      <c r="O6707" s="2" t="s">
        <v>138</v>
      </c>
      <c r="P6707" s="2" t="s">
        <v>139</v>
      </c>
    </row>
    <row r="6708" spans="1:16" x14ac:dyDescent="0.2">
      <c r="A6708" s="2" t="s">
        <v>151</v>
      </c>
      <c r="B6708" s="2" t="s">
        <v>152</v>
      </c>
      <c r="D6708" s="2" t="s">
        <v>132</v>
      </c>
      <c r="E6708" s="3">
        <v>43682.359339583301</v>
      </c>
      <c r="F6708" s="2" t="s">
        <v>133</v>
      </c>
      <c r="G6708" s="2" t="s">
        <v>134</v>
      </c>
      <c r="H6708" s="2" t="s">
        <v>135</v>
      </c>
      <c r="I6708" s="2" t="s">
        <v>113</v>
      </c>
      <c r="J6708" s="2" t="s">
        <v>136</v>
      </c>
      <c r="K6708" s="2"/>
      <c r="L6708" s="2" t="s">
        <v>137</v>
      </c>
      <c r="M6708" s="2">
        <v>201173300</v>
      </c>
      <c r="O6708" s="2" t="s">
        <v>138</v>
      </c>
      <c r="P6708" s="2" t="s">
        <v>139</v>
      </c>
    </row>
    <row r="6709" spans="1:16" x14ac:dyDescent="0.2">
      <c r="A6709" s="2" t="s">
        <v>151</v>
      </c>
      <c r="B6709" s="2" t="s">
        <v>152</v>
      </c>
      <c r="D6709" s="2" t="s">
        <v>132</v>
      </c>
      <c r="E6709" s="3">
        <v>43682.3637612616</v>
      </c>
      <c r="F6709" s="2" t="s">
        <v>133</v>
      </c>
      <c r="G6709" s="2" t="s">
        <v>134</v>
      </c>
      <c r="H6709" s="2" t="s">
        <v>135</v>
      </c>
      <c r="I6709" s="2" t="s">
        <v>113</v>
      </c>
      <c r="J6709" s="2" t="s">
        <v>136</v>
      </c>
      <c r="K6709" s="2"/>
      <c r="L6709" s="2" t="s">
        <v>137</v>
      </c>
      <c r="M6709" s="2">
        <v>201181300</v>
      </c>
      <c r="O6709" s="2" t="s">
        <v>138</v>
      </c>
      <c r="P6709" s="2" t="s">
        <v>139</v>
      </c>
    </row>
    <row r="6710" spans="1:16" x14ac:dyDescent="0.2">
      <c r="A6710" s="2" t="s">
        <v>151</v>
      </c>
      <c r="B6710" s="2" t="s">
        <v>152</v>
      </c>
      <c r="D6710" s="2" t="s">
        <v>132</v>
      </c>
      <c r="E6710" s="3">
        <v>43682.367766203701</v>
      </c>
      <c r="F6710" s="2" t="s">
        <v>133</v>
      </c>
      <c r="G6710" s="2" t="s">
        <v>134</v>
      </c>
      <c r="H6710" s="2" t="s">
        <v>135</v>
      </c>
      <c r="I6710" s="2" t="s">
        <v>113</v>
      </c>
      <c r="J6710" s="2" t="s">
        <v>136</v>
      </c>
      <c r="K6710" s="2"/>
      <c r="L6710" s="2" t="s">
        <v>137</v>
      </c>
      <c r="M6710" s="2">
        <v>201189400</v>
      </c>
      <c r="O6710" s="2" t="s">
        <v>138</v>
      </c>
      <c r="P6710" s="2" t="s">
        <v>139</v>
      </c>
    </row>
    <row r="6711" spans="1:16" x14ac:dyDescent="0.2">
      <c r="A6711" s="2" t="s">
        <v>151</v>
      </c>
      <c r="B6711" s="2" t="s">
        <v>152</v>
      </c>
      <c r="D6711" s="2" t="s">
        <v>132</v>
      </c>
      <c r="E6711" s="3">
        <v>43682.3717827199</v>
      </c>
      <c r="F6711" s="2" t="s">
        <v>133</v>
      </c>
      <c r="G6711" s="2" t="s">
        <v>134</v>
      </c>
      <c r="H6711" s="2" t="s">
        <v>135</v>
      </c>
      <c r="I6711" s="2" t="s">
        <v>113</v>
      </c>
      <c r="J6711" s="2" t="s">
        <v>136</v>
      </c>
      <c r="K6711" s="2"/>
      <c r="L6711" s="2" t="s">
        <v>137</v>
      </c>
      <c r="M6711" s="2">
        <v>201197400</v>
      </c>
      <c r="O6711" s="2" t="s">
        <v>138</v>
      </c>
      <c r="P6711" s="2" t="s">
        <v>139</v>
      </c>
    </row>
    <row r="6712" spans="1:16" x14ac:dyDescent="0.2">
      <c r="A6712" s="2" t="s">
        <v>151</v>
      </c>
      <c r="B6712" s="2" t="s">
        <v>152</v>
      </c>
      <c r="D6712" s="2" t="s">
        <v>132</v>
      </c>
      <c r="E6712" s="3">
        <v>43682.379399039397</v>
      </c>
      <c r="F6712" s="2" t="s">
        <v>133</v>
      </c>
      <c r="G6712" s="2" t="s">
        <v>134</v>
      </c>
      <c r="H6712" s="2" t="s">
        <v>135</v>
      </c>
      <c r="I6712" s="2" t="s">
        <v>113</v>
      </c>
      <c r="J6712" s="2" t="s">
        <v>136</v>
      </c>
      <c r="K6712" s="2"/>
      <c r="L6712" s="2" t="s">
        <v>137</v>
      </c>
      <c r="M6712" s="2">
        <v>201205500</v>
      </c>
      <c r="O6712" s="2" t="s">
        <v>138</v>
      </c>
      <c r="P6712" s="2" t="s">
        <v>139</v>
      </c>
    </row>
    <row r="6713" spans="1:16" x14ac:dyDescent="0.2">
      <c r="A6713" s="2" t="s">
        <v>151</v>
      </c>
      <c r="B6713" s="2" t="s">
        <v>152</v>
      </c>
      <c r="D6713" s="2" t="s">
        <v>132</v>
      </c>
      <c r="E6713" s="3">
        <v>43682.383021412003</v>
      </c>
      <c r="F6713" s="2" t="s">
        <v>140</v>
      </c>
      <c r="G6713" s="2" t="s">
        <v>141</v>
      </c>
      <c r="H6713" s="2" t="s">
        <v>142</v>
      </c>
      <c r="I6713" s="2" t="s">
        <v>113</v>
      </c>
      <c r="J6713" s="2" t="s">
        <v>136</v>
      </c>
      <c r="K6713" s="2"/>
      <c r="L6713" s="2" t="s">
        <v>137</v>
      </c>
      <c r="M6713" s="2">
        <v>61194.5</v>
      </c>
      <c r="O6713" s="2" t="s">
        <v>143</v>
      </c>
      <c r="P6713" s="2" t="s">
        <v>144</v>
      </c>
    </row>
    <row r="6714" spans="1:16" x14ac:dyDescent="0.2">
      <c r="A6714" s="2" t="s">
        <v>151</v>
      </c>
      <c r="B6714" s="2" t="s">
        <v>152</v>
      </c>
      <c r="D6714" s="2" t="s">
        <v>132</v>
      </c>
      <c r="E6714" s="3">
        <v>43682.384538344901</v>
      </c>
      <c r="F6714" s="2" t="s">
        <v>133</v>
      </c>
      <c r="G6714" s="2" t="s">
        <v>134</v>
      </c>
      <c r="H6714" s="2" t="s">
        <v>135</v>
      </c>
      <c r="I6714" s="2" t="s">
        <v>113</v>
      </c>
      <c r="J6714" s="2" t="s">
        <v>136</v>
      </c>
      <c r="K6714" s="2"/>
      <c r="L6714" s="2" t="s">
        <v>137</v>
      </c>
      <c r="M6714" s="2">
        <v>201213500</v>
      </c>
      <c r="O6714" s="2" t="s">
        <v>138</v>
      </c>
      <c r="P6714" s="2" t="s">
        <v>139</v>
      </c>
    </row>
    <row r="6715" spans="1:16" x14ac:dyDescent="0.2">
      <c r="A6715" s="2" t="s">
        <v>151</v>
      </c>
      <c r="B6715" s="2" t="s">
        <v>152</v>
      </c>
      <c r="D6715" s="2" t="s">
        <v>132</v>
      </c>
      <c r="E6715" s="3">
        <v>43682.391193946802</v>
      </c>
      <c r="F6715" s="2" t="s">
        <v>133</v>
      </c>
      <c r="G6715" s="2" t="s">
        <v>134</v>
      </c>
      <c r="H6715" s="2" t="s">
        <v>135</v>
      </c>
      <c r="I6715" s="2" t="s">
        <v>113</v>
      </c>
      <c r="J6715" s="2" t="s">
        <v>136</v>
      </c>
      <c r="K6715" s="2"/>
      <c r="L6715" s="2" t="s">
        <v>137</v>
      </c>
      <c r="M6715" s="2">
        <v>201221600</v>
      </c>
      <c r="O6715" s="2" t="s">
        <v>138</v>
      </c>
      <c r="P6715" s="2" t="s">
        <v>139</v>
      </c>
    </row>
    <row r="6716" spans="1:16" x14ac:dyDescent="0.2">
      <c r="A6716" s="2" t="s">
        <v>151</v>
      </c>
      <c r="B6716" s="2" t="s">
        <v>152</v>
      </c>
      <c r="D6716" s="2" t="s">
        <v>132</v>
      </c>
      <c r="E6716" s="3">
        <v>43682.407042974497</v>
      </c>
      <c r="F6716" s="2" t="s">
        <v>133</v>
      </c>
      <c r="G6716" s="2" t="s">
        <v>134</v>
      </c>
      <c r="H6716" s="2" t="s">
        <v>135</v>
      </c>
      <c r="I6716" s="2" t="s">
        <v>113</v>
      </c>
      <c r="J6716" s="2" t="s">
        <v>136</v>
      </c>
      <c r="K6716" s="2"/>
      <c r="L6716" s="2" t="s">
        <v>137</v>
      </c>
      <c r="M6716" s="2">
        <v>201225900</v>
      </c>
      <c r="O6716" s="2" t="s">
        <v>138</v>
      </c>
      <c r="P6716" s="2" t="s">
        <v>139</v>
      </c>
    </row>
    <row r="6717" spans="1:16" x14ac:dyDescent="0.2">
      <c r="A6717" s="2" t="s">
        <v>151</v>
      </c>
      <c r="B6717" s="2" t="s">
        <v>152</v>
      </c>
      <c r="D6717" s="2" t="s">
        <v>132</v>
      </c>
      <c r="E6717" s="3">
        <v>43682.407042974497</v>
      </c>
      <c r="F6717" s="2" t="s">
        <v>140</v>
      </c>
      <c r="G6717" s="2" t="s">
        <v>141</v>
      </c>
      <c r="H6717" s="2" t="s">
        <v>142</v>
      </c>
      <c r="I6717" s="2" t="s">
        <v>113</v>
      </c>
      <c r="J6717" s="2" t="s">
        <v>136</v>
      </c>
      <c r="K6717" s="2"/>
      <c r="L6717" s="2" t="s">
        <v>137</v>
      </c>
      <c r="M6717" s="2">
        <v>61198.5</v>
      </c>
      <c r="O6717" s="2" t="s">
        <v>143</v>
      </c>
      <c r="P6717" s="2" t="s">
        <v>144</v>
      </c>
    </row>
    <row r="6718" spans="1:16" x14ac:dyDescent="0.2">
      <c r="A6718" s="2" t="s">
        <v>151</v>
      </c>
      <c r="B6718" s="2" t="s">
        <v>152</v>
      </c>
      <c r="D6718" s="2" t="s">
        <v>132</v>
      </c>
      <c r="E6718" s="3">
        <v>43682.4173371875</v>
      </c>
      <c r="F6718" s="2" t="s">
        <v>133</v>
      </c>
      <c r="G6718" s="2" t="s">
        <v>134</v>
      </c>
      <c r="H6718" s="2" t="s">
        <v>135</v>
      </c>
      <c r="I6718" s="2" t="s">
        <v>113</v>
      </c>
      <c r="J6718" s="2" t="s">
        <v>136</v>
      </c>
      <c r="K6718" s="2"/>
      <c r="L6718" s="2" t="s">
        <v>137</v>
      </c>
      <c r="M6718" s="2">
        <v>201225900</v>
      </c>
      <c r="O6718" s="2" t="s">
        <v>138</v>
      </c>
      <c r="P6718" s="2" t="s">
        <v>139</v>
      </c>
    </row>
    <row r="6719" spans="1:16" x14ac:dyDescent="0.2">
      <c r="A6719" s="2" t="s">
        <v>151</v>
      </c>
      <c r="B6719" s="2" t="s">
        <v>152</v>
      </c>
      <c r="D6719" s="2" t="s">
        <v>132</v>
      </c>
      <c r="E6719" s="3">
        <v>43682.425751504597</v>
      </c>
      <c r="F6719" s="2" t="s">
        <v>133</v>
      </c>
      <c r="G6719" s="2" t="s">
        <v>134</v>
      </c>
      <c r="H6719" s="2" t="s">
        <v>135</v>
      </c>
      <c r="I6719" s="2" t="s">
        <v>113</v>
      </c>
      <c r="J6719" s="2" t="s">
        <v>136</v>
      </c>
      <c r="K6719" s="2"/>
      <c r="L6719" s="2" t="s">
        <v>137</v>
      </c>
      <c r="M6719" s="2">
        <v>201228500</v>
      </c>
      <c r="O6719" s="2" t="s">
        <v>138</v>
      </c>
      <c r="P6719" s="2" t="s">
        <v>139</v>
      </c>
    </row>
    <row r="6720" spans="1:16" x14ac:dyDescent="0.2">
      <c r="A6720" s="2" t="s">
        <v>151</v>
      </c>
      <c r="B6720" s="2" t="s">
        <v>152</v>
      </c>
      <c r="D6720" s="2" t="s">
        <v>132</v>
      </c>
      <c r="E6720" s="3">
        <v>43682.425751504597</v>
      </c>
      <c r="F6720" s="2" t="s">
        <v>140</v>
      </c>
      <c r="G6720" s="2" t="s">
        <v>141</v>
      </c>
      <c r="H6720" s="2" t="s">
        <v>142</v>
      </c>
      <c r="I6720" s="2" t="s">
        <v>113</v>
      </c>
      <c r="J6720" s="2" t="s">
        <v>136</v>
      </c>
      <c r="K6720" s="2"/>
      <c r="L6720" s="2" t="s">
        <v>137</v>
      </c>
      <c r="M6720" s="2">
        <v>61200</v>
      </c>
      <c r="O6720" s="2" t="s">
        <v>143</v>
      </c>
      <c r="P6720" s="2" t="s">
        <v>144</v>
      </c>
    </row>
    <row r="6721" spans="1:16" x14ac:dyDescent="0.2">
      <c r="A6721" s="2" t="s">
        <v>151</v>
      </c>
      <c r="B6721" s="2" t="s">
        <v>152</v>
      </c>
      <c r="D6721" s="2" t="s">
        <v>132</v>
      </c>
      <c r="E6721" s="3">
        <v>43682.433058252303</v>
      </c>
      <c r="F6721" s="2" t="s">
        <v>133</v>
      </c>
      <c r="G6721" s="2" t="s">
        <v>134</v>
      </c>
      <c r="H6721" s="2" t="s">
        <v>135</v>
      </c>
      <c r="I6721" s="2" t="s">
        <v>113</v>
      </c>
      <c r="J6721" s="2" t="s">
        <v>136</v>
      </c>
      <c r="K6721" s="2"/>
      <c r="L6721" s="2" t="s">
        <v>137</v>
      </c>
      <c r="M6721" s="2">
        <v>201228500</v>
      </c>
      <c r="O6721" s="2" t="s">
        <v>138</v>
      </c>
      <c r="P6721" s="2" t="s">
        <v>139</v>
      </c>
    </row>
    <row r="6722" spans="1:16" x14ac:dyDescent="0.2">
      <c r="A6722" s="2" t="s">
        <v>151</v>
      </c>
      <c r="B6722" s="2" t="s">
        <v>152</v>
      </c>
      <c r="D6722" s="2" t="s">
        <v>132</v>
      </c>
      <c r="E6722" s="3">
        <v>43682.4515691782</v>
      </c>
      <c r="F6722" s="2" t="s">
        <v>133</v>
      </c>
      <c r="G6722" s="2" t="s">
        <v>134</v>
      </c>
      <c r="H6722" s="2" t="s">
        <v>135</v>
      </c>
      <c r="I6722" s="2" t="s">
        <v>113</v>
      </c>
      <c r="J6722" s="2" t="s">
        <v>136</v>
      </c>
      <c r="K6722" s="2"/>
      <c r="L6722" s="2" t="s">
        <v>137</v>
      </c>
      <c r="M6722" s="2">
        <v>201232700</v>
      </c>
      <c r="O6722" s="2" t="s">
        <v>138</v>
      </c>
      <c r="P6722" s="2" t="s">
        <v>139</v>
      </c>
    </row>
    <row r="6723" spans="1:16" x14ac:dyDescent="0.2">
      <c r="A6723" s="2" t="s">
        <v>151</v>
      </c>
      <c r="B6723" s="2" t="s">
        <v>152</v>
      </c>
      <c r="D6723" s="2" t="s">
        <v>132</v>
      </c>
      <c r="E6723" s="3">
        <v>43682.4515691782</v>
      </c>
      <c r="F6723" s="2" t="s">
        <v>140</v>
      </c>
      <c r="G6723" s="2" t="s">
        <v>141</v>
      </c>
      <c r="H6723" s="2" t="s">
        <v>142</v>
      </c>
      <c r="I6723" s="2" t="s">
        <v>113</v>
      </c>
      <c r="J6723" s="2" t="s">
        <v>136</v>
      </c>
      <c r="K6723" s="2"/>
      <c r="L6723" s="2" t="s">
        <v>137</v>
      </c>
      <c r="M6723" s="2">
        <v>61202</v>
      </c>
      <c r="O6723" s="2" t="s">
        <v>143</v>
      </c>
      <c r="P6723" s="2" t="s">
        <v>144</v>
      </c>
    </row>
    <row r="6724" spans="1:16" x14ac:dyDescent="0.2">
      <c r="A6724" s="2" t="s">
        <v>151</v>
      </c>
      <c r="B6724" s="2" t="s">
        <v>152</v>
      </c>
      <c r="D6724" s="2" t="s">
        <v>132</v>
      </c>
      <c r="E6724" s="3">
        <v>43682.454987037003</v>
      </c>
      <c r="F6724" s="2" t="s">
        <v>133</v>
      </c>
      <c r="G6724" s="2" t="s">
        <v>134</v>
      </c>
      <c r="H6724" s="2" t="s">
        <v>135</v>
      </c>
      <c r="I6724" s="2" t="s">
        <v>113</v>
      </c>
      <c r="J6724" s="2" t="s">
        <v>136</v>
      </c>
      <c r="K6724" s="2"/>
      <c r="L6724" s="2" t="s">
        <v>137</v>
      </c>
      <c r="M6724" s="2">
        <v>201232700</v>
      </c>
      <c r="O6724" s="2" t="s">
        <v>138</v>
      </c>
      <c r="P6724" s="2" t="s">
        <v>139</v>
      </c>
    </row>
    <row r="6725" spans="1:16" x14ac:dyDescent="0.2">
      <c r="A6725" s="2" t="s">
        <v>151</v>
      </c>
      <c r="B6725" s="2" t="s">
        <v>152</v>
      </c>
      <c r="D6725" s="2" t="s">
        <v>132</v>
      </c>
      <c r="E6725" s="3">
        <v>43682.4551452546</v>
      </c>
      <c r="F6725" s="2" t="s">
        <v>133</v>
      </c>
      <c r="G6725" s="2" t="s">
        <v>134</v>
      </c>
      <c r="H6725" s="2" t="s">
        <v>135</v>
      </c>
      <c r="I6725" s="2" t="s">
        <v>113</v>
      </c>
      <c r="J6725" s="2" t="s">
        <v>136</v>
      </c>
      <c r="K6725" s="2"/>
      <c r="L6725" s="2" t="s">
        <v>137</v>
      </c>
      <c r="M6725" s="2">
        <v>201232700</v>
      </c>
      <c r="O6725" s="2" t="s">
        <v>138</v>
      </c>
      <c r="P6725" s="2" t="s">
        <v>139</v>
      </c>
    </row>
    <row r="6726" spans="1:16" x14ac:dyDescent="0.2">
      <c r="A6726" s="2" t="s">
        <v>151</v>
      </c>
      <c r="B6726" s="2" t="s">
        <v>152</v>
      </c>
      <c r="D6726" s="2" t="s">
        <v>132</v>
      </c>
      <c r="E6726" s="3">
        <v>43682.4551452546</v>
      </c>
      <c r="F6726" s="2" t="s">
        <v>140</v>
      </c>
      <c r="G6726" s="2" t="s">
        <v>141</v>
      </c>
      <c r="H6726" s="2" t="s">
        <v>142</v>
      </c>
      <c r="I6726" s="2" t="s">
        <v>113</v>
      </c>
      <c r="J6726" s="2" t="s">
        <v>136</v>
      </c>
      <c r="K6726" s="2"/>
      <c r="L6726" s="2" t="s">
        <v>137</v>
      </c>
      <c r="M6726" s="2">
        <v>61202</v>
      </c>
      <c r="O6726" s="2" t="s">
        <v>143</v>
      </c>
      <c r="P6726" s="2" t="s">
        <v>144</v>
      </c>
    </row>
    <row r="6727" spans="1:16" x14ac:dyDescent="0.2">
      <c r="A6727" s="2" t="s">
        <v>151</v>
      </c>
      <c r="B6727" s="2" t="s">
        <v>152</v>
      </c>
      <c r="D6727" s="2" t="s">
        <v>132</v>
      </c>
      <c r="E6727" s="3">
        <v>43682.467780057901</v>
      </c>
      <c r="F6727" s="2" t="s">
        <v>133</v>
      </c>
      <c r="G6727" s="2" t="s">
        <v>134</v>
      </c>
      <c r="H6727" s="2" t="s">
        <v>135</v>
      </c>
      <c r="I6727" s="2" t="s">
        <v>113</v>
      </c>
      <c r="J6727" s="2" t="s">
        <v>136</v>
      </c>
      <c r="K6727" s="2"/>
      <c r="L6727" s="2" t="s">
        <v>137</v>
      </c>
      <c r="M6727" s="2">
        <v>201232700</v>
      </c>
      <c r="O6727" s="2" t="s">
        <v>138</v>
      </c>
      <c r="P6727" s="2" t="s">
        <v>139</v>
      </c>
    </row>
    <row r="6728" spans="1:16" x14ac:dyDescent="0.2">
      <c r="A6728" s="2" t="s">
        <v>151</v>
      </c>
      <c r="B6728" s="2" t="s">
        <v>152</v>
      </c>
      <c r="D6728" s="2" t="s">
        <v>132</v>
      </c>
      <c r="E6728" s="3">
        <v>43682.482311886597</v>
      </c>
      <c r="F6728" s="2" t="s">
        <v>133</v>
      </c>
      <c r="G6728" s="2" t="s">
        <v>134</v>
      </c>
      <c r="H6728" s="2" t="s">
        <v>135</v>
      </c>
      <c r="I6728" s="2" t="s">
        <v>113</v>
      </c>
      <c r="J6728" s="2" t="s">
        <v>136</v>
      </c>
      <c r="K6728" s="2"/>
      <c r="L6728" s="2" t="s">
        <v>137</v>
      </c>
      <c r="M6728" s="2">
        <v>201237200</v>
      </c>
      <c r="O6728" s="2" t="s">
        <v>138</v>
      </c>
      <c r="P6728" s="2" t="s">
        <v>139</v>
      </c>
    </row>
    <row r="6729" spans="1:16" x14ac:dyDescent="0.2">
      <c r="A6729" s="2" t="s">
        <v>151</v>
      </c>
      <c r="B6729" s="2" t="s">
        <v>152</v>
      </c>
      <c r="D6729" s="2" t="s">
        <v>132</v>
      </c>
      <c r="E6729" s="3">
        <v>43682.482311886597</v>
      </c>
      <c r="F6729" s="2" t="s">
        <v>140</v>
      </c>
      <c r="G6729" s="2" t="s">
        <v>141</v>
      </c>
      <c r="H6729" s="2" t="s">
        <v>142</v>
      </c>
      <c r="I6729" s="2" t="s">
        <v>113</v>
      </c>
      <c r="J6729" s="2" t="s">
        <v>136</v>
      </c>
      <c r="K6729" s="2"/>
      <c r="L6729" s="2" t="s">
        <v>137</v>
      </c>
      <c r="M6729" s="2">
        <v>61204</v>
      </c>
      <c r="O6729" s="2" t="s">
        <v>143</v>
      </c>
      <c r="P6729" s="2" t="s">
        <v>144</v>
      </c>
    </row>
    <row r="6730" spans="1:16" x14ac:dyDescent="0.2">
      <c r="A6730" s="2" t="s">
        <v>151</v>
      </c>
      <c r="B6730" s="2" t="s">
        <v>152</v>
      </c>
      <c r="D6730" s="2" t="s">
        <v>132</v>
      </c>
      <c r="E6730" s="3">
        <v>43682.492612650502</v>
      </c>
      <c r="F6730" s="2" t="s">
        <v>133</v>
      </c>
      <c r="G6730" s="2" t="s">
        <v>134</v>
      </c>
      <c r="H6730" s="2" t="s">
        <v>135</v>
      </c>
      <c r="I6730" s="2" t="s">
        <v>113</v>
      </c>
      <c r="J6730" s="2" t="s">
        <v>136</v>
      </c>
      <c r="K6730" s="2"/>
      <c r="L6730" s="2" t="s">
        <v>137</v>
      </c>
      <c r="M6730" s="2">
        <v>201237200</v>
      </c>
      <c r="O6730" s="2" t="s">
        <v>138</v>
      </c>
      <c r="P6730" s="2" t="s">
        <v>139</v>
      </c>
    </row>
    <row r="6731" spans="1:16" x14ac:dyDescent="0.2">
      <c r="A6731" s="2" t="s">
        <v>151</v>
      </c>
      <c r="B6731" s="2" t="s">
        <v>152</v>
      </c>
      <c r="D6731" s="2" t="s">
        <v>132</v>
      </c>
      <c r="E6731" s="3">
        <v>43682.5048473032</v>
      </c>
      <c r="F6731" s="2" t="s">
        <v>133</v>
      </c>
      <c r="G6731" s="2" t="s">
        <v>134</v>
      </c>
      <c r="H6731" s="2" t="s">
        <v>135</v>
      </c>
      <c r="I6731" s="2" t="s">
        <v>113</v>
      </c>
      <c r="J6731" s="2" t="s">
        <v>136</v>
      </c>
      <c r="K6731" s="2"/>
      <c r="L6731" s="2" t="s">
        <v>137</v>
      </c>
      <c r="M6731" s="2">
        <v>201245200</v>
      </c>
      <c r="O6731" s="2" t="s">
        <v>138</v>
      </c>
      <c r="P6731" s="2" t="s">
        <v>139</v>
      </c>
    </row>
    <row r="6732" spans="1:16" x14ac:dyDescent="0.2">
      <c r="A6732" s="2" t="s">
        <v>151</v>
      </c>
      <c r="B6732" s="2" t="s">
        <v>152</v>
      </c>
      <c r="D6732" s="2" t="s">
        <v>132</v>
      </c>
      <c r="E6732" s="3">
        <v>43682.5099374653</v>
      </c>
      <c r="F6732" s="2" t="s">
        <v>133</v>
      </c>
      <c r="G6732" s="2" t="s">
        <v>134</v>
      </c>
      <c r="H6732" s="2" t="s">
        <v>135</v>
      </c>
      <c r="I6732" s="2" t="s">
        <v>113</v>
      </c>
      <c r="J6732" s="2" t="s">
        <v>136</v>
      </c>
      <c r="K6732" s="2"/>
      <c r="L6732" s="2" t="s">
        <v>137</v>
      </c>
      <c r="M6732" s="2">
        <v>201246000</v>
      </c>
      <c r="O6732" s="2" t="s">
        <v>138</v>
      </c>
      <c r="P6732" s="2" t="s">
        <v>139</v>
      </c>
    </row>
    <row r="6733" spans="1:16" x14ac:dyDescent="0.2">
      <c r="A6733" s="2" t="s">
        <v>151</v>
      </c>
      <c r="B6733" s="2" t="s">
        <v>152</v>
      </c>
      <c r="D6733" s="2" t="s">
        <v>132</v>
      </c>
      <c r="E6733" s="3">
        <v>43682.5099374653</v>
      </c>
      <c r="F6733" s="2" t="s">
        <v>140</v>
      </c>
      <c r="G6733" s="2" t="s">
        <v>141</v>
      </c>
      <c r="H6733" s="2" t="s">
        <v>142</v>
      </c>
      <c r="I6733" s="2" t="s">
        <v>113</v>
      </c>
      <c r="J6733" s="2" t="s">
        <v>136</v>
      </c>
      <c r="K6733" s="2"/>
      <c r="L6733" s="2" t="s">
        <v>137</v>
      </c>
      <c r="M6733" s="2">
        <v>61207.5</v>
      </c>
      <c r="O6733" s="2" t="s">
        <v>143</v>
      </c>
      <c r="P6733" s="2" t="s">
        <v>144</v>
      </c>
    </row>
    <row r="6734" spans="1:16" x14ac:dyDescent="0.2">
      <c r="A6734" s="2" t="s">
        <v>151</v>
      </c>
      <c r="B6734" s="2" t="s">
        <v>152</v>
      </c>
      <c r="D6734" s="2" t="s">
        <v>132</v>
      </c>
      <c r="E6734" s="3">
        <v>43682.510851388899</v>
      </c>
      <c r="F6734" s="2" t="s">
        <v>133</v>
      </c>
      <c r="G6734" s="2" t="s">
        <v>134</v>
      </c>
      <c r="H6734" s="2" t="s">
        <v>135</v>
      </c>
      <c r="I6734" s="2" t="s">
        <v>113</v>
      </c>
      <c r="J6734" s="2" t="s">
        <v>136</v>
      </c>
      <c r="K6734" s="2"/>
      <c r="L6734" s="2" t="s">
        <v>137</v>
      </c>
      <c r="M6734" s="2">
        <v>201246000</v>
      </c>
      <c r="O6734" s="2" t="s">
        <v>138</v>
      </c>
      <c r="P6734" s="2" t="s">
        <v>139</v>
      </c>
    </row>
    <row r="6735" spans="1:16" x14ac:dyDescent="0.2">
      <c r="A6735" s="2" t="s">
        <v>151</v>
      </c>
      <c r="B6735" s="2" t="s">
        <v>152</v>
      </c>
      <c r="D6735" s="2" t="s">
        <v>132</v>
      </c>
      <c r="E6735" s="3">
        <v>43682.511808715302</v>
      </c>
      <c r="F6735" s="2" t="s">
        <v>133</v>
      </c>
      <c r="G6735" s="2" t="s">
        <v>134</v>
      </c>
      <c r="H6735" s="2" t="s">
        <v>135</v>
      </c>
      <c r="I6735" s="2" t="s">
        <v>113</v>
      </c>
      <c r="J6735" s="2" t="s">
        <v>136</v>
      </c>
      <c r="K6735" s="2"/>
      <c r="L6735" s="2" t="s">
        <v>137</v>
      </c>
      <c r="M6735" s="2">
        <v>201246200</v>
      </c>
      <c r="O6735" s="2" t="s">
        <v>138</v>
      </c>
      <c r="P6735" s="2" t="s">
        <v>139</v>
      </c>
    </row>
    <row r="6736" spans="1:16" x14ac:dyDescent="0.2">
      <c r="A6736" s="2" t="s">
        <v>151</v>
      </c>
      <c r="B6736" s="2" t="s">
        <v>152</v>
      </c>
      <c r="D6736" s="2" t="s">
        <v>132</v>
      </c>
      <c r="E6736" s="3">
        <v>43682.511808715302</v>
      </c>
      <c r="F6736" s="2" t="s">
        <v>140</v>
      </c>
      <c r="G6736" s="2" t="s">
        <v>141</v>
      </c>
      <c r="H6736" s="2" t="s">
        <v>142</v>
      </c>
      <c r="I6736" s="2" t="s">
        <v>113</v>
      </c>
      <c r="J6736" s="2" t="s">
        <v>136</v>
      </c>
      <c r="K6736" s="2"/>
      <c r="L6736" s="2" t="s">
        <v>137</v>
      </c>
      <c r="M6736" s="2">
        <v>61207.5</v>
      </c>
      <c r="O6736" s="2" t="s">
        <v>143</v>
      </c>
      <c r="P6736" s="2" t="s">
        <v>144</v>
      </c>
    </row>
    <row r="6737" spans="1:16" x14ac:dyDescent="0.2">
      <c r="A6737" s="2" t="s">
        <v>151</v>
      </c>
      <c r="B6737" s="2" t="s">
        <v>152</v>
      </c>
      <c r="D6737" s="2" t="s">
        <v>132</v>
      </c>
      <c r="E6737" s="3">
        <v>43682.543608136599</v>
      </c>
      <c r="F6737" s="2" t="s">
        <v>133</v>
      </c>
      <c r="G6737" s="2" t="s">
        <v>134</v>
      </c>
      <c r="H6737" s="2" t="s">
        <v>135</v>
      </c>
      <c r="I6737" s="2" t="s">
        <v>113</v>
      </c>
      <c r="J6737" s="2" t="s">
        <v>136</v>
      </c>
      <c r="K6737" s="2"/>
      <c r="L6737" s="2" t="s">
        <v>137</v>
      </c>
      <c r="M6737" s="2">
        <v>201246200</v>
      </c>
      <c r="O6737" s="2" t="s">
        <v>138</v>
      </c>
      <c r="P6737" s="2" t="s">
        <v>139</v>
      </c>
    </row>
    <row r="6738" spans="1:16" x14ac:dyDescent="0.2">
      <c r="A6738" s="2" t="s">
        <v>151</v>
      </c>
      <c r="B6738" s="2" t="s">
        <v>152</v>
      </c>
      <c r="D6738" s="2" t="s">
        <v>132</v>
      </c>
      <c r="E6738" s="3">
        <v>43682.552855358801</v>
      </c>
      <c r="F6738" s="2" t="s">
        <v>133</v>
      </c>
      <c r="G6738" s="2" t="s">
        <v>134</v>
      </c>
      <c r="H6738" s="2" t="s">
        <v>135</v>
      </c>
      <c r="I6738" s="2" t="s">
        <v>113</v>
      </c>
      <c r="J6738" s="2" t="s">
        <v>136</v>
      </c>
      <c r="K6738" s="2"/>
      <c r="L6738" s="2" t="s">
        <v>137</v>
      </c>
      <c r="M6738" s="2">
        <v>201254200</v>
      </c>
      <c r="O6738" s="2" t="s">
        <v>138</v>
      </c>
      <c r="P6738" s="2" t="s">
        <v>139</v>
      </c>
    </row>
    <row r="6739" spans="1:16" x14ac:dyDescent="0.2">
      <c r="A6739" s="2" t="s">
        <v>151</v>
      </c>
      <c r="B6739" s="2" t="s">
        <v>152</v>
      </c>
      <c r="D6739" s="2" t="s">
        <v>132</v>
      </c>
      <c r="E6739" s="3">
        <v>43682.5701017014</v>
      </c>
      <c r="F6739" s="2" t="s">
        <v>133</v>
      </c>
      <c r="G6739" s="2" t="s">
        <v>134</v>
      </c>
      <c r="H6739" s="2" t="s">
        <v>135</v>
      </c>
      <c r="I6739" s="2" t="s">
        <v>113</v>
      </c>
      <c r="J6739" s="2" t="s">
        <v>136</v>
      </c>
      <c r="K6739" s="2"/>
      <c r="L6739" s="2" t="s">
        <v>137</v>
      </c>
      <c r="M6739" s="2">
        <v>201260200</v>
      </c>
      <c r="O6739" s="2" t="s">
        <v>138</v>
      </c>
      <c r="P6739" s="2" t="s">
        <v>139</v>
      </c>
    </row>
    <row r="6740" spans="1:16" x14ac:dyDescent="0.2">
      <c r="A6740" s="2" t="s">
        <v>151</v>
      </c>
      <c r="B6740" s="2" t="s">
        <v>152</v>
      </c>
      <c r="D6740" s="2" t="s">
        <v>132</v>
      </c>
      <c r="E6740" s="3">
        <v>43682.5701017014</v>
      </c>
      <c r="F6740" s="2" t="s">
        <v>140</v>
      </c>
      <c r="G6740" s="2" t="s">
        <v>141</v>
      </c>
      <c r="H6740" s="2" t="s">
        <v>142</v>
      </c>
      <c r="I6740" s="2" t="s">
        <v>113</v>
      </c>
      <c r="J6740" s="2" t="s">
        <v>136</v>
      </c>
      <c r="K6740" s="2"/>
      <c r="L6740" s="2" t="s">
        <v>137</v>
      </c>
      <c r="M6740" s="2">
        <v>61212.5</v>
      </c>
      <c r="O6740" s="2" t="s">
        <v>143</v>
      </c>
      <c r="P6740" s="2" t="s">
        <v>144</v>
      </c>
    </row>
    <row r="6741" spans="1:16" x14ac:dyDescent="0.2">
      <c r="A6741" s="2" t="s">
        <v>151</v>
      </c>
      <c r="B6741" s="2" t="s">
        <v>152</v>
      </c>
      <c r="D6741" s="2" t="s">
        <v>132</v>
      </c>
      <c r="E6741" s="3">
        <v>43682.573860729201</v>
      </c>
      <c r="F6741" s="2" t="s">
        <v>133</v>
      </c>
      <c r="G6741" s="2" t="s">
        <v>134</v>
      </c>
      <c r="H6741" s="2" t="s">
        <v>135</v>
      </c>
      <c r="I6741" s="2" t="s">
        <v>113</v>
      </c>
      <c r="J6741" s="2" t="s">
        <v>136</v>
      </c>
      <c r="K6741" s="2"/>
      <c r="L6741" s="2" t="s">
        <v>137</v>
      </c>
      <c r="M6741" s="2">
        <v>201260200</v>
      </c>
      <c r="O6741" s="2" t="s">
        <v>138</v>
      </c>
      <c r="P6741" s="2" t="s">
        <v>139</v>
      </c>
    </row>
    <row r="6742" spans="1:16" x14ac:dyDescent="0.2">
      <c r="A6742" s="2" t="s">
        <v>151</v>
      </c>
      <c r="B6742" s="2" t="s">
        <v>152</v>
      </c>
      <c r="D6742" s="2" t="s">
        <v>132</v>
      </c>
      <c r="E6742" s="3">
        <v>43682.6155208333</v>
      </c>
      <c r="F6742" s="2" t="s">
        <v>140</v>
      </c>
      <c r="G6742" s="2" t="s">
        <v>141</v>
      </c>
      <c r="H6742" s="2" t="s">
        <v>142</v>
      </c>
      <c r="I6742" s="2" t="s">
        <v>113</v>
      </c>
      <c r="J6742" s="2" t="s">
        <v>136</v>
      </c>
      <c r="K6742" s="2"/>
      <c r="L6742" s="2" t="s">
        <v>137</v>
      </c>
      <c r="M6742" s="2">
        <v>61216.5</v>
      </c>
      <c r="O6742" s="2" t="s">
        <v>143</v>
      </c>
      <c r="P6742" s="2" t="s">
        <v>144</v>
      </c>
    </row>
    <row r="6743" spans="1:16" x14ac:dyDescent="0.2">
      <c r="A6743" s="2" t="s">
        <v>151</v>
      </c>
      <c r="B6743" s="2" t="s">
        <v>152</v>
      </c>
      <c r="D6743" s="2" t="s">
        <v>132</v>
      </c>
      <c r="E6743" s="3">
        <v>43682.622440196799</v>
      </c>
      <c r="F6743" s="2" t="s">
        <v>133</v>
      </c>
      <c r="G6743" s="2" t="s">
        <v>134</v>
      </c>
      <c r="H6743" s="2" t="s">
        <v>135</v>
      </c>
      <c r="I6743" s="2" t="s">
        <v>113</v>
      </c>
      <c r="J6743" s="2" t="s">
        <v>136</v>
      </c>
      <c r="K6743" s="2"/>
      <c r="L6743" s="2" t="s">
        <v>137</v>
      </c>
      <c r="M6743" s="2">
        <v>201268200</v>
      </c>
      <c r="O6743" s="2" t="s">
        <v>138</v>
      </c>
      <c r="P6743" s="2" t="s">
        <v>139</v>
      </c>
    </row>
    <row r="6744" spans="1:16" x14ac:dyDescent="0.2">
      <c r="A6744" s="2" t="s">
        <v>151</v>
      </c>
      <c r="B6744" s="2" t="s">
        <v>152</v>
      </c>
      <c r="D6744" s="2" t="s">
        <v>132</v>
      </c>
      <c r="E6744" s="3">
        <v>43682.627933483796</v>
      </c>
      <c r="F6744" s="2" t="s">
        <v>133</v>
      </c>
      <c r="G6744" s="2" t="s">
        <v>134</v>
      </c>
      <c r="H6744" s="2" t="s">
        <v>135</v>
      </c>
      <c r="I6744" s="2" t="s">
        <v>113</v>
      </c>
      <c r="J6744" s="2" t="s">
        <v>136</v>
      </c>
      <c r="K6744" s="2"/>
      <c r="L6744" s="2" t="s">
        <v>137</v>
      </c>
      <c r="M6744" s="2">
        <v>201273200</v>
      </c>
      <c r="O6744" s="2" t="s">
        <v>138</v>
      </c>
      <c r="P6744" s="2" t="s">
        <v>139</v>
      </c>
    </row>
    <row r="6745" spans="1:16" x14ac:dyDescent="0.2">
      <c r="A6745" s="2" t="s">
        <v>151</v>
      </c>
      <c r="B6745" s="2" t="s">
        <v>152</v>
      </c>
      <c r="D6745" s="2" t="s">
        <v>132</v>
      </c>
      <c r="E6745" s="3">
        <v>43682.627933483796</v>
      </c>
      <c r="F6745" s="2" t="s">
        <v>140</v>
      </c>
      <c r="G6745" s="2" t="s">
        <v>141</v>
      </c>
      <c r="H6745" s="2" t="s">
        <v>142</v>
      </c>
      <c r="I6745" s="2" t="s">
        <v>113</v>
      </c>
      <c r="J6745" s="2" t="s">
        <v>136</v>
      </c>
      <c r="K6745" s="2"/>
      <c r="L6745" s="2" t="s">
        <v>137</v>
      </c>
      <c r="M6745" s="2">
        <v>61219</v>
      </c>
      <c r="O6745" s="2" t="s">
        <v>143</v>
      </c>
      <c r="P6745" s="2" t="s">
        <v>144</v>
      </c>
    </row>
    <row r="6746" spans="1:16" x14ac:dyDescent="0.2">
      <c r="A6746" s="2" t="s">
        <v>151</v>
      </c>
      <c r="B6746" s="2" t="s">
        <v>152</v>
      </c>
      <c r="D6746" s="2" t="s">
        <v>132</v>
      </c>
      <c r="E6746" s="3">
        <v>43682.630166469899</v>
      </c>
      <c r="F6746" s="2" t="s">
        <v>133</v>
      </c>
      <c r="G6746" s="2" t="s">
        <v>134</v>
      </c>
      <c r="H6746" s="2" t="s">
        <v>135</v>
      </c>
      <c r="I6746" s="2" t="s">
        <v>113</v>
      </c>
      <c r="J6746" s="2" t="s">
        <v>136</v>
      </c>
      <c r="K6746" s="2"/>
      <c r="L6746" s="2" t="s">
        <v>137</v>
      </c>
      <c r="M6746" s="2">
        <v>201273200</v>
      </c>
      <c r="O6746" s="2" t="s">
        <v>138</v>
      </c>
      <c r="P6746" s="2" t="s">
        <v>139</v>
      </c>
    </row>
    <row r="6747" spans="1:16" x14ac:dyDescent="0.2">
      <c r="A6747" s="2" t="s">
        <v>151</v>
      </c>
      <c r="B6747" s="2" t="s">
        <v>152</v>
      </c>
      <c r="D6747" s="2" t="s">
        <v>132</v>
      </c>
      <c r="E6747" s="3">
        <v>43682.633633136596</v>
      </c>
      <c r="F6747" s="2" t="s">
        <v>133</v>
      </c>
      <c r="G6747" s="2" t="s">
        <v>134</v>
      </c>
      <c r="H6747" s="2" t="s">
        <v>135</v>
      </c>
      <c r="I6747" s="2" t="s">
        <v>113</v>
      </c>
      <c r="J6747" s="2" t="s">
        <v>136</v>
      </c>
      <c r="K6747" s="2"/>
      <c r="L6747" s="2" t="s">
        <v>137</v>
      </c>
      <c r="M6747" s="2">
        <v>201277400</v>
      </c>
      <c r="O6747" s="2" t="s">
        <v>138</v>
      </c>
      <c r="P6747" s="2" t="s">
        <v>139</v>
      </c>
    </row>
    <row r="6748" spans="1:16" x14ac:dyDescent="0.2">
      <c r="A6748" s="2" t="s">
        <v>151</v>
      </c>
      <c r="B6748" s="2" t="s">
        <v>152</v>
      </c>
      <c r="D6748" s="2" t="s">
        <v>132</v>
      </c>
      <c r="E6748" s="3">
        <v>43682.633633136596</v>
      </c>
      <c r="F6748" s="2" t="s">
        <v>140</v>
      </c>
      <c r="G6748" s="2" t="s">
        <v>141</v>
      </c>
      <c r="H6748" s="2" t="s">
        <v>142</v>
      </c>
      <c r="I6748" s="2" t="s">
        <v>113</v>
      </c>
      <c r="J6748" s="2" t="s">
        <v>136</v>
      </c>
      <c r="K6748" s="2"/>
      <c r="L6748" s="2" t="s">
        <v>137</v>
      </c>
      <c r="M6748" s="2">
        <v>61220</v>
      </c>
      <c r="O6748" s="2" t="s">
        <v>143</v>
      </c>
      <c r="P6748" s="2" t="s">
        <v>144</v>
      </c>
    </row>
    <row r="6749" spans="1:16" x14ac:dyDescent="0.2">
      <c r="A6749" s="2" t="s">
        <v>151</v>
      </c>
      <c r="B6749" s="2" t="s">
        <v>152</v>
      </c>
      <c r="D6749" s="2" t="s">
        <v>132</v>
      </c>
      <c r="E6749" s="3">
        <v>43682.653396030102</v>
      </c>
      <c r="F6749" s="2" t="s">
        <v>133</v>
      </c>
      <c r="G6749" s="2" t="s">
        <v>134</v>
      </c>
      <c r="H6749" s="2" t="s">
        <v>135</v>
      </c>
      <c r="I6749" s="2" t="s">
        <v>113</v>
      </c>
      <c r="J6749" s="2" t="s">
        <v>136</v>
      </c>
      <c r="K6749" s="2"/>
      <c r="L6749" s="2" t="s">
        <v>137</v>
      </c>
      <c r="M6749" s="2">
        <v>201277400</v>
      </c>
      <c r="O6749" s="2" t="s">
        <v>138</v>
      </c>
      <c r="P6749" s="2" t="s">
        <v>139</v>
      </c>
    </row>
    <row r="6750" spans="1:16" x14ac:dyDescent="0.2">
      <c r="A6750" s="2" t="s">
        <v>151</v>
      </c>
      <c r="B6750" s="2" t="s">
        <v>152</v>
      </c>
      <c r="D6750" s="2" t="s">
        <v>132</v>
      </c>
      <c r="E6750" s="3">
        <v>43682.660144212998</v>
      </c>
      <c r="F6750" s="2" t="s">
        <v>133</v>
      </c>
      <c r="G6750" s="2" t="s">
        <v>134</v>
      </c>
      <c r="H6750" s="2" t="s">
        <v>135</v>
      </c>
      <c r="I6750" s="2" t="s">
        <v>113</v>
      </c>
      <c r="J6750" s="2" t="s">
        <v>136</v>
      </c>
      <c r="K6750" s="2"/>
      <c r="L6750" s="2" t="s">
        <v>137</v>
      </c>
      <c r="M6750" s="2">
        <v>201285400</v>
      </c>
      <c r="O6750" s="2" t="s">
        <v>138</v>
      </c>
      <c r="P6750" s="2" t="s">
        <v>139</v>
      </c>
    </row>
    <row r="6751" spans="1:16" x14ac:dyDescent="0.2">
      <c r="A6751" s="2" t="s">
        <v>151</v>
      </c>
      <c r="B6751" s="2" t="s">
        <v>152</v>
      </c>
      <c r="D6751" s="2" t="s">
        <v>132</v>
      </c>
      <c r="E6751" s="3">
        <v>43682.668975844899</v>
      </c>
      <c r="F6751" s="2" t="s">
        <v>133</v>
      </c>
      <c r="G6751" s="2" t="s">
        <v>134</v>
      </c>
      <c r="H6751" s="2" t="s">
        <v>135</v>
      </c>
      <c r="I6751" s="2" t="s">
        <v>113</v>
      </c>
      <c r="J6751" s="2" t="s">
        <v>136</v>
      </c>
      <c r="K6751" s="2"/>
      <c r="L6751" s="2" t="s">
        <v>137</v>
      </c>
      <c r="M6751" s="2">
        <v>201293500</v>
      </c>
      <c r="O6751" s="2" t="s">
        <v>138</v>
      </c>
      <c r="P6751" s="2" t="s">
        <v>139</v>
      </c>
    </row>
    <row r="6752" spans="1:16" x14ac:dyDescent="0.2">
      <c r="A6752" s="2" t="s">
        <v>151</v>
      </c>
      <c r="B6752" s="2" t="s">
        <v>152</v>
      </c>
      <c r="D6752" s="2" t="s">
        <v>132</v>
      </c>
      <c r="E6752" s="3">
        <v>43682.675376655097</v>
      </c>
      <c r="F6752" s="2" t="s">
        <v>133</v>
      </c>
      <c r="G6752" s="2" t="s">
        <v>134</v>
      </c>
      <c r="H6752" s="2" t="s">
        <v>135</v>
      </c>
      <c r="I6752" s="2" t="s">
        <v>113</v>
      </c>
      <c r="J6752" s="2" t="s">
        <v>136</v>
      </c>
      <c r="K6752" s="2"/>
      <c r="L6752" s="2" t="s">
        <v>137</v>
      </c>
      <c r="M6752" s="2">
        <v>201301500</v>
      </c>
      <c r="O6752" s="2" t="s">
        <v>138</v>
      </c>
      <c r="P6752" s="2" t="s">
        <v>139</v>
      </c>
    </row>
    <row r="6753" spans="1:16" x14ac:dyDescent="0.2">
      <c r="A6753" s="2" t="s">
        <v>151</v>
      </c>
      <c r="B6753" s="2" t="s">
        <v>152</v>
      </c>
      <c r="D6753" s="2" t="s">
        <v>132</v>
      </c>
      <c r="E6753" s="3">
        <v>43682.679751967597</v>
      </c>
      <c r="F6753" s="2" t="s">
        <v>133</v>
      </c>
      <c r="G6753" s="2" t="s">
        <v>134</v>
      </c>
      <c r="H6753" s="2" t="s">
        <v>135</v>
      </c>
      <c r="I6753" s="2" t="s">
        <v>113</v>
      </c>
      <c r="J6753" s="2" t="s">
        <v>136</v>
      </c>
      <c r="K6753" s="2"/>
      <c r="L6753" s="2" t="s">
        <v>137</v>
      </c>
      <c r="M6753" s="2">
        <v>201309600</v>
      </c>
      <c r="O6753" s="2" t="s">
        <v>138</v>
      </c>
      <c r="P6753" s="2" t="s">
        <v>139</v>
      </c>
    </row>
    <row r="6754" spans="1:16" x14ac:dyDescent="0.2">
      <c r="A6754" s="2" t="s">
        <v>151</v>
      </c>
      <c r="B6754" s="2" t="s">
        <v>152</v>
      </c>
      <c r="D6754" s="2" t="s">
        <v>132</v>
      </c>
      <c r="E6754" s="3">
        <v>43682.6832707176</v>
      </c>
      <c r="F6754" s="2" t="s">
        <v>133</v>
      </c>
      <c r="G6754" s="2" t="s">
        <v>134</v>
      </c>
      <c r="H6754" s="2" t="s">
        <v>135</v>
      </c>
      <c r="I6754" s="2" t="s">
        <v>113</v>
      </c>
      <c r="J6754" s="2" t="s">
        <v>136</v>
      </c>
      <c r="K6754" s="2"/>
      <c r="L6754" s="2" t="s">
        <v>137</v>
      </c>
      <c r="M6754" s="2">
        <v>201317600</v>
      </c>
      <c r="O6754" s="2" t="s">
        <v>138</v>
      </c>
      <c r="P6754" s="2" t="s">
        <v>139</v>
      </c>
    </row>
    <row r="6755" spans="1:16" x14ac:dyDescent="0.2">
      <c r="A6755" s="2" t="s">
        <v>151</v>
      </c>
      <c r="B6755" s="2" t="s">
        <v>152</v>
      </c>
      <c r="D6755" s="2" t="s">
        <v>132</v>
      </c>
      <c r="E6755" s="3">
        <v>43682.687009374997</v>
      </c>
      <c r="F6755" s="2" t="s">
        <v>133</v>
      </c>
      <c r="G6755" s="2" t="s">
        <v>134</v>
      </c>
      <c r="H6755" s="2" t="s">
        <v>135</v>
      </c>
      <c r="I6755" s="2" t="s">
        <v>113</v>
      </c>
      <c r="J6755" s="2" t="s">
        <v>136</v>
      </c>
      <c r="K6755" s="2"/>
      <c r="L6755" s="2" t="s">
        <v>137</v>
      </c>
      <c r="M6755" s="2">
        <v>201325700</v>
      </c>
      <c r="O6755" s="2" t="s">
        <v>138</v>
      </c>
      <c r="P6755" s="2" t="s">
        <v>139</v>
      </c>
    </row>
    <row r="6756" spans="1:16" x14ac:dyDescent="0.2">
      <c r="A6756" s="2" t="s">
        <v>151</v>
      </c>
      <c r="B6756" s="2" t="s">
        <v>152</v>
      </c>
      <c r="D6756" s="2" t="s">
        <v>132</v>
      </c>
      <c r="E6756" s="3">
        <v>43682.690817557901</v>
      </c>
      <c r="F6756" s="2" t="s">
        <v>133</v>
      </c>
      <c r="G6756" s="2" t="s">
        <v>134</v>
      </c>
      <c r="H6756" s="2" t="s">
        <v>135</v>
      </c>
      <c r="I6756" s="2" t="s">
        <v>113</v>
      </c>
      <c r="J6756" s="2" t="s">
        <v>136</v>
      </c>
      <c r="K6756" s="2"/>
      <c r="L6756" s="2" t="s">
        <v>137</v>
      </c>
      <c r="M6756" s="2">
        <v>201333700</v>
      </c>
      <c r="O6756" s="2" t="s">
        <v>138</v>
      </c>
      <c r="P6756" s="2" t="s">
        <v>139</v>
      </c>
    </row>
    <row r="6757" spans="1:16" x14ac:dyDescent="0.2">
      <c r="A6757" s="2" t="s">
        <v>151</v>
      </c>
      <c r="B6757" s="2" t="s">
        <v>152</v>
      </c>
      <c r="D6757" s="2" t="s">
        <v>132</v>
      </c>
      <c r="E6757" s="3">
        <v>43682.694614120403</v>
      </c>
      <c r="F6757" s="2" t="s">
        <v>133</v>
      </c>
      <c r="G6757" s="2" t="s">
        <v>134</v>
      </c>
      <c r="H6757" s="2" t="s">
        <v>135</v>
      </c>
      <c r="I6757" s="2" t="s">
        <v>113</v>
      </c>
      <c r="J6757" s="2" t="s">
        <v>136</v>
      </c>
      <c r="K6757" s="2"/>
      <c r="L6757" s="2" t="s">
        <v>137</v>
      </c>
      <c r="M6757" s="2">
        <v>201341800</v>
      </c>
      <c r="O6757" s="2" t="s">
        <v>138</v>
      </c>
      <c r="P6757" s="2" t="s">
        <v>139</v>
      </c>
    </row>
    <row r="6758" spans="1:16" x14ac:dyDescent="0.2">
      <c r="A6758" s="2" t="s">
        <v>151</v>
      </c>
      <c r="B6758" s="2" t="s">
        <v>152</v>
      </c>
      <c r="D6758" s="2" t="s">
        <v>132</v>
      </c>
      <c r="E6758" s="3">
        <v>43682.695046330999</v>
      </c>
      <c r="F6758" s="2" t="s">
        <v>140</v>
      </c>
      <c r="G6758" s="2" t="s">
        <v>141</v>
      </c>
      <c r="H6758" s="2" t="s">
        <v>142</v>
      </c>
      <c r="I6758" s="2" t="s">
        <v>113</v>
      </c>
      <c r="J6758" s="2" t="s">
        <v>136</v>
      </c>
      <c r="K6758" s="2"/>
      <c r="L6758" s="2" t="s">
        <v>137</v>
      </c>
      <c r="M6758" s="2">
        <v>61236.5</v>
      </c>
      <c r="O6758" s="2" t="s">
        <v>143</v>
      </c>
      <c r="P6758" s="2" t="s">
        <v>144</v>
      </c>
    </row>
    <row r="6759" spans="1:16" x14ac:dyDescent="0.2">
      <c r="A6759" s="2" t="s">
        <v>151</v>
      </c>
      <c r="B6759" s="2" t="s">
        <v>152</v>
      </c>
      <c r="D6759" s="2" t="s">
        <v>132</v>
      </c>
      <c r="E6759" s="3">
        <v>43682.698885266203</v>
      </c>
      <c r="F6759" s="2" t="s">
        <v>133</v>
      </c>
      <c r="G6759" s="2" t="s">
        <v>134</v>
      </c>
      <c r="H6759" s="2" t="s">
        <v>135</v>
      </c>
      <c r="I6759" s="2" t="s">
        <v>113</v>
      </c>
      <c r="J6759" s="2" t="s">
        <v>136</v>
      </c>
      <c r="K6759" s="2"/>
      <c r="L6759" s="2" t="s">
        <v>137</v>
      </c>
      <c r="M6759" s="2">
        <v>201349800</v>
      </c>
      <c r="O6759" s="2" t="s">
        <v>138</v>
      </c>
      <c r="P6759" s="2" t="s">
        <v>139</v>
      </c>
    </row>
    <row r="6760" spans="1:16" x14ac:dyDescent="0.2">
      <c r="A6760" s="2" t="s">
        <v>151</v>
      </c>
      <c r="B6760" s="2" t="s">
        <v>152</v>
      </c>
      <c r="D6760" s="2" t="s">
        <v>132</v>
      </c>
      <c r="E6760" s="3">
        <v>43682.702728206001</v>
      </c>
      <c r="F6760" s="2" t="s">
        <v>133</v>
      </c>
      <c r="G6760" s="2" t="s">
        <v>134</v>
      </c>
      <c r="H6760" s="2" t="s">
        <v>135</v>
      </c>
      <c r="I6760" s="2" t="s">
        <v>113</v>
      </c>
      <c r="J6760" s="2" t="s">
        <v>136</v>
      </c>
      <c r="K6760" s="2"/>
      <c r="L6760" s="2" t="s">
        <v>137</v>
      </c>
      <c r="M6760" s="2">
        <v>201357900</v>
      </c>
      <c r="O6760" s="2" t="s">
        <v>138</v>
      </c>
      <c r="P6760" s="2" t="s">
        <v>139</v>
      </c>
    </row>
    <row r="6761" spans="1:16" x14ac:dyDescent="0.2">
      <c r="A6761" s="2" t="s">
        <v>151</v>
      </c>
      <c r="B6761" s="2" t="s">
        <v>152</v>
      </c>
      <c r="D6761" s="2" t="s">
        <v>132</v>
      </c>
      <c r="E6761" s="3">
        <v>43682.707254016197</v>
      </c>
      <c r="F6761" s="2" t="s">
        <v>133</v>
      </c>
      <c r="G6761" s="2" t="s">
        <v>134</v>
      </c>
      <c r="H6761" s="2" t="s">
        <v>135</v>
      </c>
      <c r="I6761" s="2" t="s">
        <v>113</v>
      </c>
      <c r="J6761" s="2" t="s">
        <v>136</v>
      </c>
      <c r="K6761" s="2"/>
      <c r="L6761" s="2" t="s">
        <v>137</v>
      </c>
      <c r="M6761" s="2">
        <v>201365900</v>
      </c>
      <c r="O6761" s="2" t="s">
        <v>138</v>
      </c>
      <c r="P6761" s="2" t="s">
        <v>139</v>
      </c>
    </row>
    <row r="6762" spans="1:16" x14ac:dyDescent="0.2">
      <c r="A6762" s="2" t="s">
        <v>151</v>
      </c>
      <c r="B6762" s="2" t="s">
        <v>152</v>
      </c>
      <c r="D6762" s="2" t="s">
        <v>132</v>
      </c>
      <c r="E6762" s="3">
        <v>43682.710784374998</v>
      </c>
      <c r="F6762" s="2" t="s">
        <v>133</v>
      </c>
      <c r="G6762" s="2" t="s">
        <v>134</v>
      </c>
      <c r="H6762" s="2" t="s">
        <v>135</v>
      </c>
      <c r="I6762" s="2" t="s">
        <v>113</v>
      </c>
      <c r="J6762" s="2" t="s">
        <v>136</v>
      </c>
      <c r="K6762" s="2"/>
      <c r="L6762" s="2" t="s">
        <v>137</v>
      </c>
      <c r="M6762" s="2">
        <v>201374000</v>
      </c>
      <c r="O6762" s="2" t="s">
        <v>138</v>
      </c>
      <c r="P6762" s="2" t="s">
        <v>139</v>
      </c>
    </row>
    <row r="6763" spans="1:16" x14ac:dyDescent="0.2">
      <c r="A6763" s="2" t="s">
        <v>151</v>
      </c>
      <c r="B6763" s="2" t="s">
        <v>152</v>
      </c>
      <c r="D6763" s="2" t="s">
        <v>132</v>
      </c>
      <c r="E6763" s="3">
        <v>43682.714604131899</v>
      </c>
      <c r="F6763" s="2" t="s">
        <v>133</v>
      </c>
      <c r="G6763" s="2" t="s">
        <v>134</v>
      </c>
      <c r="H6763" s="2" t="s">
        <v>135</v>
      </c>
      <c r="I6763" s="2" t="s">
        <v>113</v>
      </c>
      <c r="J6763" s="2" t="s">
        <v>136</v>
      </c>
      <c r="K6763" s="2"/>
      <c r="L6763" s="2" t="s">
        <v>137</v>
      </c>
      <c r="M6763" s="2">
        <v>201382000</v>
      </c>
      <c r="O6763" s="2" t="s">
        <v>138</v>
      </c>
      <c r="P6763" s="2" t="s">
        <v>139</v>
      </c>
    </row>
    <row r="6764" spans="1:16" x14ac:dyDescent="0.2">
      <c r="A6764" s="2" t="s">
        <v>151</v>
      </c>
      <c r="B6764" s="2" t="s">
        <v>152</v>
      </c>
      <c r="D6764" s="2" t="s">
        <v>132</v>
      </c>
      <c r="E6764" s="3">
        <v>43682.718504895798</v>
      </c>
      <c r="F6764" s="2" t="s">
        <v>133</v>
      </c>
      <c r="G6764" s="2" t="s">
        <v>134</v>
      </c>
      <c r="H6764" s="2" t="s">
        <v>135</v>
      </c>
      <c r="I6764" s="2" t="s">
        <v>113</v>
      </c>
      <c r="J6764" s="2" t="s">
        <v>136</v>
      </c>
      <c r="K6764" s="2"/>
      <c r="L6764" s="2" t="s">
        <v>137</v>
      </c>
      <c r="M6764" s="2">
        <v>201390100</v>
      </c>
      <c r="O6764" s="2" t="s">
        <v>138</v>
      </c>
      <c r="P6764" s="2" t="s">
        <v>139</v>
      </c>
    </row>
    <row r="6765" spans="1:16" x14ac:dyDescent="0.2">
      <c r="A6765" s="2" t="s">
        <v>151</v>
      </c>
      <c r="B6765" s="2" t="s">
        <v>152</v>
      </c>
      <c r="D6765" s="2" t="s">
        <v>132</v>
      </c>
      <c r="E6765" s="3">
        <v>43682.722012118102</v>
      </c>
      <c r="F6765" s="2" t="s">
        <v>133</v>
      </c>
      <c r="G6765" s="2" t="s">
        <v>134</v>
      </c>
      <c r="H6765" s="2" t="s">
        <v>135</v>
      </c>
      <c r="I6765" s="2" t="s">
        <v>113</v>
      </c>
      <c r="J6765" s="2" t="s">
        <v>136</v>
      </c>
      <c r="K6765" s="2"/>
      <c r="L6765" s="2" t="s">
        <v>137</v>
      </c>
      <c r="M6765" s="2">
        <v>201398100</v>
      </c>
      <c r="O6765" s="2" t="s">
        <v>138</v>
      </c>
      <c r="P6765" s="2" t="s">
        <v>139</v>
      </c>
    </row>
    <row r="6766" spans="1:16" x14ac:dyDescent="0.2">
      <c r="A6766" s="2" t="s">
        <v>151</v>
      </c>
      <c r="B6766" s="2" t="s">
        <v>152</v>
      </c>
      <c r="D6766" s="2" t="s">
        <v>132</v>
      </c>
      <c r="E6766" s="3">
        <v>43682.726237002302</v>
      </c>
      <c r="F6766" s="2" t="s">
        <v>133</v>
      </c>
      <c r="G6766" s="2" t="s">
        <v>134</v>
      </c>
      <c r="H6766" s="2" t="s">
        <v>135</v>
      </c>
      <c r="I6766" s="2" t="s">
        <v>113</v>
      </c>
      <c r="J6766" s="2" t="s">
        <v>136</v>
      </c>
      <c r="K6766" s="2"/>
      <c r="L6766" s="2" t="s">
        <v>137</v>
      </c>
      <c r="M6766" s="2">
        <v>201406200</v>
      </c>
      <c r="O6766" s="2" t="s">
        <v>138</v>
      </c>
      <c r="P6766" s="2" t="s">
        <v>139</v>
      </c>
    </row>
    <row r="6767" spans="1:16" x14ac:dyDescent="0.2">
      <c r="A6767" s="2" t="s">
        <v>151</v>
      </c>
      <c r="B6767" s="2" t="s">
        <v>152</v>
      </c>
      <c r="D6767" s="2" t="s">
        <v>132</v>
      </c>
      <c r="E6767" s="3">
        <v>43682.730554432899</v>
      </c>
      <c r="F6767" s="2" t="s">
        <v>133</v>
      </c>
      <c r="G6767" s="2" t="s">
        <v>134</v>
      </c>
      <c r="H6767" s="2" t="s">
        <v>135</v>
      </c>
      <c r="I6767" s="2" t="s">
        <v>113</v>
      </c>
      <c r="J6767" s="2" t="s">
        <v>136</v>
      </c>
      <c r="K6767" s="2"/>
      <c r="L6767" s="2" t="s">
        <v>137</v>
      </c>
      <c r="M6767" s="2">
        <v>201414200</v>
      </c>
      <c r="O6767" s="2" t="s">
        <v>138</v>
      </c>
      <c r="P6767" s="2" t="s">
        <v>139</v>
      </c>
    </row>
    <row r="6768" spans="1:16" x14ac:dyDescent="0.2">
      <c r="A6768" s="2" t="s">
        <v>151</v>
      </c>
      <c r="B6768" s="2" t="s">
        <v>152</v>
      </c>
      <c r="D6768" s="2" t="s">
        <v>132</v>
      </c>
      <c r="E6768" s="3">
        <v>43682.734223692103</v>
      </c>
      <c r="F6768" s="2" t="s">
        <v>133</v>
      </c>
      <c r="G6768" s="2" t="s">
        <v>134</v>
      </c>
      <c r="H6768" s="2" t="s">
        <v>135</v>
      </c>
      <c r="I6768" s="2" t="s">
        <v>113</v>
      </c>
      <c r="J6768" s="2" t="s">
        <v>136</v>
      </c>
      <c r="K6768" s="2"/>
      <c r="L6768" s="2" t="s">
        <v>137</v>
      </c>
      <c r="M6768" s="2">
        <v>201422200</v>
      </c>
      <c r="O6768" s="2" t="s">
        <v>138</v>
      </c>
      <c r="P6768" s="2" t="s">
        <v>139</v>
      </c>
    </row>
    <row r="6769" spans="1:16" x14ac:dyDescent="0.2">
      <c r="A6769" s="2" t="s">
        <v>151</v>
      </c>
      <c r="B6769" s="2" t="s">
        <v>152</v>
      </c>
      <c r="D6769" s="2" t="s">
        <v>132</v>
      </c>
      <c r="E6769" s="3">
        <v>43682.736713229198</v>
      </c>
      <c r="F6769" s="2" t="s">
        <v>140</v>
      </c>
      <c r="G6769" s="2" t="s">
        <v>141</v>
      </c>
      <c r="H6769" s="2" t="s">
        <v>142</v>
      </c>
      <c r="I6769" s="2" t="s">
        <v>113</v>
      </c>
      <c r="J6769" s="2" t="s">
        <v>136</v>
      </c>
      <c r="K6769" s="2"/>
      <c r="L6769" s="2" t="s">
        <v>137</v>
      </c>
      <c r="M6769" s="2">
        <v>61257</v>
      </c>
      <c r="O6769" s="2" t="s">
        <v>143</v>
      </c>
      <c r="P6769" s="2" t="s">
        <v>144</v>
      </c>
    </row>
    <row r="6770" spans="1:16" x14ac:dyDescent="0.2">
      <c r="A6770" s="2" t="s">
        <v>151</v>
      </c>
      <c r="B6770" s="2" t="s">
        <v>152</v>
      </c>
      <c r="D6770" s="2" t="s">
        <v>132</v>
      </c>
      <c r="E6770" s="3">
        <v>43682.737997106502</v>
      </c>
      <c r="F6770" s="2" t="s">
        <v>133</v>
      </c>
      <c r="G6770" s="2" t="s">
        <v>134</v>
      </c>
      <c r="H6770" s="2" t="s">
        <v>135</v>
      </c>
      <c r="I6770" s="2" t="s">
        <v>113</v>
      </c>
      <c r="J6770" s="2" t="s">
        <v>136</v>
      </c>
      <c r="K6770" s="2"/>
      <c r="L6770" s="2" t="s">
        <v>137</v>
      </c>
      <c r="M6770" s="2">
        <v>201430300</v>
      </c>
      <c r="O6770" s="2" t="s">
        <v>138</v>
      </c>
      <c r="P6770" s="2" t="s">
        <v>139</v>
      </c>
    </row>
    <row r="6771" spans="1:16" x14ac:dyDescent="0.2">
      <c r="A6771" s="2" t="s">
        <v>151</v>
      </c>
      <c r="B6771" s="2" t="s">
        <v>152</v>
      </c>
      <c r="D6771" s="2" t="s">
        <v>132</v>
      </c>
      <c r="E6771" s="3">
        <v>43682.742268252303</v>
      </c>
      <c r="F6771" s="2" t="s">
        <v>133</v>
      </c>
      <c r="G6771" s="2" t="s">
        <v>134</v>
      </c>
      <c r="H6771" s="2" t="s">
        <v>135</v>
      </c>
      <c r="I6771" s="2" t="s">
        <v>113</v>
      </c>
      <c r="J6771" s="2" t="s">
        <v>136</v>
      </c>
      <c r="K6771" s="2"/>
      <c r="L6771" s="2" t="s">
        <v>137</v>
      </c>
      <c r="M6771" s="2">
        <v>201438300</v>
      </c>
      <c r="O6771" s="2" t="s">
        <v>138</v>
      </c>
      <c r="P6771" s="2" t="s">
        <v>139</v>
      </c>
    </row>
    <row r="6772" spans="1:16" x14ac:dyDescent="0.2">
      <c r="A6772" s="2" t="s">
        <v>151</v>
      </c>
      <c r="B6772" s="2" t="s">
        <v>152</v>
      </c>
      <c r="D6772" s="2" t="s">
        <v>132</v>
      </c>
      <c r="E6772" s="3">
        <v>43682.7498150463</v>
      </c>
      <c r="F6772" s="2" t="s">
        <v>133</v>
      </c>
      <c r="G6772" s="2" t="s">
        <v>134</v>
      </c>
      <c r="H6772" s="2" t="s">
        <v>135</v>
      </c>
      <c r="I6772" s="2" t="s">
        <v>113</v>
      </c>
      <c r="J6772" s="2" t="s">
        <v>136</v>
      </c>
      <c r="K6772" s="2"/>
      <c r="L6772" s="2" t="s">
        <v>137</v>
      </c>
      <c r="M6772" s="2">
        <v>201446400</v>
      </c>
      <c r="O6772" s="2" t="s">
        <v>138</v>
      </c>
      <c r="P6772" s="2" t="s">
        <v>139</v>
      </c>
    </row>
    <row r="6773" spans="1:16" x14ac:dyDescent="0.2">
      <c r="A6773" s="2" t="s">
        <v>151</v>
      </c>
      <c r="B6773" s="2" t="s">
        <v>152</v>
      </c>
      <c r="D6773" s="2" t="s">
        <v>132</v>
      </c>
      <c r="E6773" s="3">
        <v>43682.756978819401</v>
      </c>
      <c r="F6773" s="2" t="s">
        <v>133</v>
      </c>
      <c r="G6773" s="2" t="s">
        <v>134</v>
      </c>
      <c r="H6773" s="2" t="s">
        <v>135</v>
      </c>
      <c r="I6773" s="2" t="s">
        <v>113</v>
      </c>
      <c r="J6773" s="2" t="s">
        <v>136</v>
      </c>
      <c r="K6773" s="2"/>
      <c r="L6773" s="2" t="s">
        <v>137</v>
      </c>
      <c r="M6773" s="2">
        <v>201448000</v>
      </c>
      <c r="O6773" s="2" t="s">
        <v>138</v>
      </c>
      <c r="P6773" s="2" t="s">
        <v>139</v>
      </c>
    </row>
    <row r="6774" spans="1:16" x14ac:dyDescent="0.2">
      <c r="A6774" s="2" t="s">
        <v>151</v>
      </c>
      <c r="B6774" s="2" t="s">
        <v>152</v>
      </c>
      <c r="D6774" s="2" t="s">
        <v>132</v>
      </c>
      <c r="E6774" s="3">
        <v>43682.756978819401</v>
      </c>
      <c r="F6774" s="2" t="s">
        <v>140</v>
      </c>
      <c r="G6774" s="2" t="s">
        <v>141</v>
      </c>
      <c r="H6774" s="2" t="s">
        <v>142</v>
      </c>
      <c r="I6774" s="2" t="s">
        <v>113</v>
      </c>
      <c r="J6774" s="2" t="s">
        <v>136</v>
      </c>
      <c r="K6774" s="2"/>
      <c r="L6774" s="2" t="s">
        <v>137</v>
      </c>
      <c r="M6774" s="2">
        <v>61263</v>
      </c>
      <c r="O6774" s="2" t="s">
        <v>143</v>
      </c>
      <c r="P6774" s="2" t="s">
        <v>144</v>
      </c>
    </row>
    <row r="6775" spans="1:16" x14ac:dyDescent="0.2">
      <c r="A6775" s="2" t="s">
        <v>151</v>
      </c>
      <c r="B6775" s="2" t="s">
        <v>152</v>
      </c>
      <c r="D6775" s="2" t="s">
        <v>132</v>
      </c>
      <c r="E6775" s="3">
        <v>43682.7617080208</v>
      </c>
      <c r="F6775" s="2" t="s">
        <v>133</v>
      </c>
      <c r="G6775" s="2" t="s">
        <v>134</v>
      </c>
      <c r="H6775" s="2" t="s">
        <v>135</v>
      </c>
      <c r="I6775" s="2" t="s">
        <v>113</v>
      </c>
      <c r="J6775" s="2" t="s">
        <v>136</v>
      </c>
      <c r="K6775" s="2"/>
      <c r="L6775" s="2" t="s">
        <v>137</v>
      </c>
      <c r="M6775" s="2">
        <v>201448000</v>
      </c>
      <c r="O6775" s="2" t="s">
        <v>138</v>
      </c>
      <c r="P6775" s="2" t="s">
        <v>139</v>
      </c>
    </row>
    <row r="6776" spans="1:16" x14ac:dyDescent="0.2">
      <c r="A6776" s="2" t="s">
        <v>151</v>
      </c>
      <c r="B6776" s="2" t="s">
        <v>152</v>
      </c>
      <c r="D6776" s="2" t="s">
        <v>132</v>
      </c>
      <c r="E6776" s="3">
        <v>43682.775367129601</v>
      </c>
      <c r="F6776" s="2" t="s">
        <v>133</v>
      </c>
      <c r="G6776" s="2" t="s">
        <v>134</v>
      </c>
      <c r="H6776" s="2" t="s">
        <v>135</v>
      </c>
      <c r="I6776" s="2" t="s">
        <v>113</v>
      </c>
      <c r="J6776" s="2" t="s">
        <v>136</v>
      </c>
      <c r="K6776" s="2"/>
      <c r="L6776" s="2" t="s">
        <v>137</v>
      </c>
      <c r="M6776" s="2">
        <v>201455200</v>
      </c>
      <c r="O6776" s="2" t="s">
        <v>138</v>
      </c>
      <c r="P6776" s="2" t="s">
        <v>139</v>
      </c>
    </row>
    <row r="6777" spans="1:16" x14ac:dyDescent="0.2">
      <c r="A6777" s="2" t="s">
        <v>151</v>
      </c>
      <c r="B6777" s="2" t="s">
        <v>152</v>
      </c>
      <c r="D6777" s="2" t="s">
        <v>132</v>
      </c>
      <c r="E6777" s="3">
        <v>43682.775367129601</v>
      </c>
      <c r="F6777" s="2" t="s">
        <v>140</v>
      </c>
      <c r="G6777" s="2" t="s">
        <v>141</v>
      </c>
      <c r="H6777" s="2" t="s">
        <v>142</v>
      </c>
      <c r="I6777" s="2" t="s">
        <v>113</v>
      </c>
      <c r="J6777" s="2" t="s">
        <v>136</v>
      </c>
      <c r="K6777" s="2"/>
      <c r="L6777" s="2" t="s">
        <v>137</v>
      </c>
      <c r="M6777" s="2">
        <v>61265.5</v>
      </c>
      <c r="O6777" s="2" t="s">
        <v>143</v>
      </c>
      <c r="P6777" s="2" t="s">
        <v>144</v>
      </c>
    </row>
    <row r="6778" spans="1:16" x14ac:dyDescent="0.2">
      <c r="A6778" s="2" t="s">
        <v>151</v>
      </c>
      <c r="B6778" s="2" t="s">
        <v>152</v>
      </c>
      <c r="D6778" s="2" t="s">
        <v>132</v>
      </c>
      <c r="E6778" s="3">
        <v>43682.779000543997</v>
      </c>
      <c r="F6778" s="2" t="s">
        <v>133</v>
      </c>
      <c r="G6778" s="2" t="s">
        <v>134</v>
      </c>
      <c r="H6778" s="2" t="s">
        <v>135</v>
      </c>
      <c r="I6778" s="2" t="s">
        <v>113</v>
      </c>
      <c r="J6778" s="2" t="s">
        <v>136</v>
      </c>
      <c r="K6778" s="2"/>
      <c r="L6778" s="2" t="s">
        <v>137</v>
      </c>
      <c r="M6778" s="2">
        <v>201455200</v>
      </c>
      <c r="O6778" s="2" t="s">
        <v>138</v>
      </c>
      <c r="P6778" s="2" t="s">
        <v>139</v>
      </c>
    </row>
    <row r="6779" spans="1:16" x14ac:dyDescent="0.2">
      <c r="A6779" s="2" t="s">
        <v>151</v>
      </c>
      <c r="B6779" s="2" t="s">
        <v>152</v>
      </c>
      <c r="D6779" s="2" t="s">
        <v>132</v>
      </c>
      <c r="E6779" s="3">
        <v>43682.792882407397</v>
      </c>
      <c r="F6779" s="2" t="s">
        <v>133</v>
      </c>
      <c r="G6779" s="2" t="s">
        <v>134</v>
      </c>
      <c r="H6779" s="2" t="s">
        <v>135</v>
      </c>
      <c r="I6779" s="2" t="s">
        <v>113</v>
      </c>
      <c r="J6779" s="2" t="s">
        <v>136</v>
      </c>
      <c r="K6779" s="2"/>
      <c r="L6779" s="2" t="s">
        <v>137</v>
      </c>
      <c r="M6779" s="2">
        <v>201455400</v>
      </c>
      <c r="O6779" s="2" t="s">
        <v>138</v>
      </c>
      <c r="P6779" s="2" t="s">
        <v>139</v>
      </c>
    </row>
    <row r="6780" spans="1:16" x14ac:dyDescent="0.2">
      <c r="A6780" s="2" t="s">
        <v>151</v>
      </c>
      <c r="B6780" s="2" t="s">
        <v>152</v>
      </c>
      <c r="D6780" s="2" t="s">
        <v>132</v>
      </c>
      <c r="E6780" s="3">
        <v>43682.792882407397</v>
      </c>
      <c r="F6780" s="2" t="s">
        <v>140</v>
      </c>
      <c r="G6780" s="2" t="s">
        <v>141</v>
      </c>
      <c r="H6780" s="2" t="s">
        <v>142</v>
      </c>
      <c r="I6780" s="2" t="s">
        <v>113</v>
      </c>
      <c r="J6780" s="2" t="s">
        <v>136</v>
      </c>
      <c r="K6780" s="2"/>
      <c r="L6780" s="2" t="s">
        <v>137</v>
      </c>
      <c r="M6780" s="2">
        <v>61266</v>
      </c>
      <c r="O6780" s="2" t="s">
        <v>143</v>
      </c>
      <c r="P6780" s="2" t="s">
        <v>144</v>
      </c>
    </row>
    <row r="6781" spans="1:16" x14ac:dyDescent="0.2">
      <c r="A6781" s="2" t="s">
        <v>151</v>
      </c>
      <c r="B6781" s="2" t="s">
        <v>152</v>
      </c>
      <c r="D6781" s="2" t="s">
        <v>132</v>
      </c>
      <c r="E6781" s="3">
        <v>43682.801714814799</v>
      </c>
      <c r="F6781" s="2" t="s">
        <v>133</v>
      </c>
      <c r="G6781" s="2" t="s">
        <v>134</v>
      </c>
      <c r="H6781" s="2" t="s">
        <v>135</v>
      </c>
      <c r="I6781" s="2" t="s">
        <v>113</v>
      </c>
      <c r="J6781" s="2" t="s">
        <v>136</v>
      </c>
      <c r="K6781" s="2"/>
      <c r="L6781" s="2" t="s">
        <v>137</v>
      </c>
      <c r="M6781" s="2">
        <v>201455400</v>
      </c>
      <c r="O6781" s="2" t="s">
        <v>138</v>
      </c>
      <c r="P6781" s="2" t="s">
        <v>139</v>
      </c>
    </row>
    <row r="6782" spans="1:16" x14ac:dyDescent="0.2">
      <c r="A6782" s="2" t="s">
        <v>151</v>
      </c>
      <c r="B6782" s="2" t="s">
        <v>152</v>
      </c>
      <c r="D6782" s="2" t="s">
        <v>132</v>
      </c>
      <c r="E6782" s="3">
        <v>43682.8105853819</v>
      </c>
      <c r="F6782" s="2" t="s">
        <v>133</v>
      </c>
      <c r="G6782" s="2" t="s">
        <v>134</v>
      </c>
      <c r="H6782" s="2" t="s">
        <v>135</v>
      </c>
      <c r="I6782" s="2" t="s">
        <v>113</v>
      </c>
      <c r="J6782" s="2" t="s">
        <v>136</v>
      </c>
      <c r="K6782" s="2"/>
      <c r="L6782" s="2" t="s">
        <v>137</v>
      </c>
      <c r="M6782" s="2">
        <v>201455900</v>
      </c>
      <c r="O6782" s="2" t="s">
        <v>138</v>
      </c>
      <c r="P6782" s="2" t="s">
        <v>139</v>
      </c>
    </row>
    <row r="6783" spans="1:16" x14ac:dyDescent="0.2">
      <c r="A6783" s="2" t="s">
        <v>151</v>
      </c>
      <c r="B6783" s="2" t="s">
        <v>152</v>
      </c>
      <c r="D6783" s="2" t="s">
        <v>132</v>
      </c>
      <c r="E6783" s="3">
        <v>43682.8105853819</v>
      </c>
      <c r="F6783" s="2" t="s">
        <v>140</v>
      </c>
      <c r="G6783" s="2" t="s">
        <v>141</v>
      </c>
      <c r="H6783" s="2" t="s">
        <v>142</v>
      </c>
      <c r="I6783" s="2" t="s">
        <v>113</v>
      </c>
      <c r="J6783" s="2" t="s">
        <v>136</v>
      </c>
      <c r="K6783" s="2"/>
      <c r="L6783" s="2" t="s">
        <v>137</v>
      </c>
      <c r="M6783" s="2">
        <v>61266.5</v>
      </c>
      <c r="O6783" s="2" t="s">
        <v>143</v>
      </c>
      <c r="P6783" s="2" t="s">
        <v>144</v>
      </c>
    </row>
    <row r="6784" spans="1:16" x14ac:dyDescent="0.2">
      <c r="A6784" s="2" t="s">
        <v>151</v>
      </c>
      <c r="B6784" s="2" t="s">
        <v>152</v>
      </c>
      <c r="D6784" s="2" t="s">
        <v>132</v>
      </c>
      <c r="E6784" s="3">
        <v>43682.810965821802</v>
      </c>
      <c r="F6784" s="2" t="s">
        <v>133</v>
      </c>
      <c r="G6784" s="2" t="s">
        <v>134</v>
      </c>
      <c r="H6784" s="2" t="s">
        <v>135</v>
      </c>
      <c r="I6784" s="2" t="s">
        <v>113</v>
      </c>
      <c r="J6784" s="2" t="s">
        <v>136</v>
      </c>
      <c r="K6784" s="2"/>
      <c r="L6784" s="2" t="s">
        <v>137</v>
      </c>
      <c r="M6784" s="2">
        <v>201455900</v>
      </c>
      <c r="O6784" s="2" t="s">
        <v>138</v>
      </c>
      <c r="P6784" s="2" t="s">
        <v>139</v>
      </c>
    </row>
    <row r="6785" spans="1:16" x14ac:dyDescent="0.2">
      <c r="A6785" s="2" t="s">
        <v>151</v>
      </c>
      <c r="B6785" s="2" t="s">
        <v>152</v>
      </c>
      <c r="D6785" s="2" t="s">
        <v>132</v>
      </c>
      <c r="E6785" s="3">
        <v>43682.814443553201</v>
      </c>
      <c r="F6785" s="2" t="s">
        <v>133</v>
      </c>
      <c r="G6785" s="2" t="s">
        <v>134</v>
      </c>
      <c r="H6785" s="2" t="s">
        <v>135</v>
      </c>
      <c r="I6785" s="2" t="s">
        <v>113</v>
      </c>
      <c r="J6785" s="2" t="s">
        <v>136</v>
      </c>
      <c r="K6785" s="2"/>
      <c r="L6785" s="2" t="s">
        <v>137</v>
      </c>
      <c r="M6785" s="2">
        <v>201456000</v>
      </c>
      <c r="O6785" s="2" t="s">
        <v>138</v>
      </c>
      <c r="P6785" s="2" t="s">
        <v>139</v>
      </c>
    </row>
    <row r="6786" spans="1:16" x14ac:dyDescent="0.2">
      <c r="A6786" s="2" t="s">
        <v>151</v>
      </c>
      <c r="B6786" s="2" t="s">
        <v>152</v>
      </c>
      <c r="D6786" s="2" t="s">
        <v>132</v>
      </c>
      <c r="E6786" s="3">
        <v>43682.814443553201</v>
      </c>
      <c r="F6786" s="2" t="s">
        <v>140</v>
      </c>
      <c r="G6786" s="2" t="s">
        <v>141</v>
      </c>
      <c r="H6786" s="2" t="s">
        <v>142</v>
      </c>
      <c r="I6786" s="2" t="s">
        <v>113</v>
      </c>
      <c r="J6786" s="2" t="s">
        <v>136</v>
      </c>
      <c r="K6786" s="2"/>
      <c r="L6786" s="2" t="s">
        <v>137</v>
      </c>
      <c r="M6786" s="2">
        <v>61266.5</v>
      </c>
      <c r="O6786" s="2" t="s">
        <v>143</v>
      </c>
      <c r="P6786" s="2" t="s">
        <v>144</v>
      </c>
    </row>
    <row r="6787" spans="1:16" x14ac:dyDescent="0.2">
      <c r="A6787" s="2" t="s">
        <v>151</v>
      </c>
      <c r="B6787" s="2" t="s">
        <v>152</v>
      </c>
      <c r="D6787" s="2" t="s">
        <v>132</v>
      </c>
      <c r="E6787" s="3">
        <v>43682.824990428198</v>
      </c>
      <c r="F6787" s="2" t="s">
        <v>133</v>
      </c>
      <c r="G6787" s="2" t="s">
        <v>134</v>
      </c>
      <c r="H6787" s="2" t="s">
        <v>135</v>
      </c>
      <c r="I6787" s="2" t="s">
        <v>113</v>
      </c>
      <c r="J6787" s="2" t="s">
        <v>136</v>
      </c>
      <c r="K6787" s="2"/>
      <c r="L6787" s="2" t="s">
        <v>137</v>
      </c>
      <c r="M6787" s="2">
        <v>201456000</v>
      </c>
      <c r="O6787" s="2" t="s">
        <v>138</v>
      </c>
      <c r="P6787" s="2" t="s">
        <v>139</v>
      </c>
    </row>
    <row r="6788" spans="1:16" x14ac:dyDescent="0.2">
      <c r="A6788" s="2" t="s">
        <v>151</v>
      </c>
      <c r="B6788" s="2" t="s">
        <v>152</v>
      </c>
      <c r="D6788" s="2" t="s">
        <v>132</v>
      </c>
      <c r="E6788" s="3">
        <v>43682.834633530103</v>
      </c>
      <c r="F6788" s="2" t="s">
        <v>133</v>
      </c>
      <c r="G6788" s="2" t="s">
        <v>134</v>
      </c>
      <c r="H6788" s="2" t="s">
        <v>135</v>
      </c>
      <c r="I6788" s="2" t="s">
        <v>113</v>
      </c>
      <c r="J6788" s="2" t="s">
        <v>136</v>
      </c>
      <c r="K6788" s="2"/>
      <c r="L6788" s="2" t="s">
        <v>137</v>
      </c>
      <c r="M6788" s="2">
        <v>201464100</v>
      </c>
      <c r="O6788" s="2" t="s">
        <v>138</v>
      </c>
      <c r="P6788" s="2" t="s">
        <v>139</v>
      </c>
    </row>
    <row r="6789" spans="1:16" x14ac:dyDescent="0.2">
      <c r="A6789" s="2" t="s">
        <v>151</v>
      </c>
      <c r="B6789" s="2" t="s">
        <v>152</v>
      </c>
      <c r="D6789" s="2" t="s">
        <v>132</v>
      </c>
      <c r="E6789" s="3">
        <v>43682.841723807898</v>
      </c>
      <c r="F6789" s="2" t="s">
        <v>133</v>
      </c>
      <c r="G6789" s="2" t="s">
        <v>134</v>
      </c>
      <c r="H6789" s="2" t="s">
        <v>135</v>
      </c>
      <c r="I6789" s="2" t="s">
        <v>113</v>
      </c>
      <c r="J6789" s="2" t="s">
        <v>136</v>
      </c>
      <c r="K6789" s="2"/>
      <c r="L6789" s="2" t="s">
        <v>137</v>
      </c>
      <c r="M6789" s="2">
        <v>201465100</v>
      </c>
      <c r="O6789" s="2" t="s">
        <v>138</v>
      </c>
      <c r="P6789" s="2" t="s">
        <v>139</v>
      </c>
    </row>
    <row r="6790" spans="1:16" x14ac:dyDescent="0.2">
      <c r="A6790" s="2" t="s">
        <v>151</v>
      </c>
      <c r="B6790" s="2" t="s">
        <v>152</v>
      </c>
      <c r="D6790" s="2" t="s">
        <v>132</v>
      </c>
      <c r="E6790" s="3">
        <v>43682.841723807898</v>
      </c>
      <c r="F6790" s="2" t="s">
        <v>140</v>
      </c>
      <c r="G6790" s="2" t="s">
        <v>141</v>
      </c>
      <c r="H6790" s="2" t="s">
        <v>142</v>
      </c>
      <c r="I6790" s="2" t="s">
        <v>113</v>
      </c>
      <c r="J6790" s="2" t="s">
        <v>136</v>
      </c>
      <c r="K6790" s="2"/>
      <c r="L6790" s="2" t="s">
        <v>137</v>
      </c>
      <c r="M6790" s="2">
        <v>61269.5</v>
      </c>
      <c r="O6790" s="2" t="s">
        <v>143</v>
      </c>
      <c r="P6790" s="2" t="s">
        <v>144</v>
      </c>
    </row>
    <row r="6791" spans="1:16" x14ac:dyDescent="0.2">
      <c r="A6791" s="2" t="s">
        <v>151</v>
      </c>
      <c r="B6791" s="2" t="s">
        <v>152</v>
      </c>
      <c r="D6791" s="2" t="s">
        <v>132</v>
      </c>
      <c r="E6791" s="3">
        <v>43682.855434919002</v>
      </c>
      <c r="F6791" s="2" t="s">
        <v>133</v>
      </c>
      <c r="G6791" s="2" t="s">
        <v>134</v>
      </c>
      <c r="H6791" s="2" t="s">
        <v>135</v>
      </c>
      <c r="I6791" s="2" t="s">
        <v>113</v>
      </c>
      <c r="J6791" s="2" t="s">
        <v>136</v>
      </c>
      <c r="K6791" s="2"/>
      <c r="L6791" s="2" t="s">
        <v>137</v>
      </c>
      <c r="M6791" s="2">
        <v>201465100</v>
      </c>
      <c r="O6791" s="2" t="s">
        <v>138</v>
      </c>
      <c r="P6791" s="2" t="s">
        <v>139</v>
      </c>
    </row>
    <row r="6792" spans="1:16" x14ac:dyDescent="0.2">
      <c r="A6792" s="2" t="s">
        <v>151</v>
      </c>
      <c r="B6792" s="2" t="s">
        <v>152</v>
      </c>
      <c r="D6792" s="2" t="s">
        <v>132</v>
      </c>
      <c r="E6792" s="3">
        <v>43682.856208946803</v>
      </c>
      <c r="F6792" s="2" t="s">
        <v>133</v>
      </c>
      <c r="G6792" s="2" t="s">
        <v>134</v>
      </c>
      <c r="H6792" s="2" t="s">
        <v>135</v>
      </c>
      <c r="I6792" s="2" t="s">
        <v>113</v>
      </c>
      <c r="J6792" s="2" t="s">
        <v>136</v>
      </c>
      <c r="K6792" s="2"/>
      <c r="L6792" s="2" t="s">
        <v>137</v>
      </c>
      <c r="M6792" s="2">
        <v>201465100</v>
      </c>
      <c r="O6792" s="2" t="s">
        <v>138</v>
      </c>
      <c r="P6792" s="2" t="s">
        <v>139</v>
      </c>
    </row>
    <row r="6793" spans="1:16" x14ac:dyDescent="0.2">
      <c r="A6793" s="2" t="s">
        <v>151</v>
      </c>
      <c r="B6793" s="2" t="s">
        <v>152</v>
      </c>
      <c r="D6793" s="2" t="s">
        <v>132</v>
      </c>
      <c r="E6793" s="3">
        <v>43682.856208946803</v>
      </c>
      <c r="F6793" s="2" t="s">
        <v>140</v>
      </c>
      <c r="G6793" s="2" t="s">
        <v>141</v>
      </c>
      <c r="H6793" s="2" t="s">
        <v>142</v>
      </c>
      <c r="I6793" s="2" t="s">
        <v>113</v>
      </c>
      <c r="J6793" s="2" t="s">
        <v>136</v>
      </c>
      <c r="K6793" s="2"/>
      <c r="L6793" s="2" t="s">
        <v>137</v>
      </c>
      <c r="M6793" s="2">
        <v>61269.5</v>
      </c>
      <c r="O6793" s="2" t="s">
        <v>143</v>
      </c>
      <c r="P6793" s="2" t="s">
        <v>144</v>
      </c>
    </row>
    <row r="6794" spans="1:16" x14ac:dyDescent="0.2">
      <c r="A6794" s="2" t="s">
        <v>151</v>
      </c>
      <c r="B6794" s="2" t="s">
        <v>152</v>
      </c>
      <c r="D6794" s="2" t="s">
        <v>132</v>
      </c>
      <c r="E6794" s="3">
        <v>43682.8576289005</v>
      </c>
      <c r="F6794" s="2" t="s">
        <v>133</v>
      </c>
      <c r="G6794" s="2" t="s">
        <v>134</v>
      </c>
      <c r="H6794" s="2" t="s">
        <v>135</v>
      </c>
      <c r="I6794" s="2" t="s">
        <v>113</v>
      </c>
      <c r="J6794" s="2" t="s">
        <v>136</v>
      </c>
      <c r="K6794" s="2"/>
      <c r="L6794" s="2" t="s">
        <v>137</v>
      </c>
      <c r="M6794" s="2">
        <v>201465100</v>
      </c>
      <c r="O6794" s="2" t="s">
        <v>138</v>
      </c>
      <c r="P6794" s="2" t="s">
        <v>139</v>
      </c>
    </row>
    <row r="6795" spans="1:16" x14ac:dyDescent="0.2">
      <c r="A6795" s="2" t="s">
        <v>151</v>
      </c>
      <c r="B6795" s="2" t="s">
        <v>152</v>
      </c>
      <c r="D6795" s="2" t="s">
        <v>132</v>
      </c>
      <c r="E6795" s="3">
        <v>43682.858126307903</v>
      </c>
      <c r="F6795" s="2" t="s">
        <v>133</v>
      </c>
      <c r="G6795" s="2" t="s">
        <v>134</v>
      </c>
      <c r="H6795" s="2" t="s">
        <v>135</v>
      </c>
      <c r="I6795" s="2" t="s">
        <v>113</v>
      </c>
      <c r="J6795" s="2" t="s">
        <v>136</v>
      </c>
      <c r="K6795" s="2"/>
      <c r="L6795" s="2" t="s">
        <v>137</v>
      </c>
      <c r="M6795" s="2">
        <v>201465100</v>
      </c>
      <c r="O6795" s="2" t="s">
        <v>138</v>
      </c>
      <c r="P6795" s="2" t="s">
        <v>139</v>
      </c>
    </row>
    <row r="6796" spans="1:16" x14ac:dyDescent="0.2">
      <c r="A6796" s="2" t="s">
        <v>151</v>
      </c>
      <c r="B6796" s="2" t="s">
        <v>152</v>
      </c>
      <c r="D6796" s="2" t="s">
        <v>132</v>
      </c>
      <c r="E6796" s="3">
        <v>43682.858126307903</v>
      </c>
      <c r="F6796" s="2" t="s">
        <v>140</v>
      </c>
      <c r="G6796" s="2" t="s">
        <v>141</v>
      </c>
      <c r="H6796" s="2" t="s">
        <v>142</v>
      </c>
      <c r="I6796" s="2" t="s">
        <v>113</v>
      </c>
      <c r="J6796" s="2" t="s">
        <v>136</v>
      </c>
      <c r="K6796" s="2"/>
      <c r="L6796" s="2" t="s">
        <v>137</v>
      </c>
      <c r="M6796" s="2">
        <v>61269.5</v>
      </c>
      <c r="O6796" s="2" t="s">
        <v>143</v>
      </c>
      <c r="P6796" s="2" t="s">
        <v>144</v>
      </c>
    </row>
    <row r="6797" spans="1:16" x14ac:dyDescent="0.2">
      <c r="A6797" s="2" t="s">
        <v>151</v>
      </c>
      <c r="B6797" s="2" t="s">
        <v>152</v>
      </c>
      <c r="D6797" s="2" t="s">
        <v>132</v>
      </c>
      <c r="E6797" s="3">
        <v>43682.860120023099</v>
      </c>
      <c r="F6797" s="2" t="s">
        <v>133</v>
      </c>
      <c r="G6797" s="2" t="s">
        <v>134</v>
      </c>
      <c r="H6797" s="2" t="s">
        <v>135</v>
      </c>
      <c r="I6797" s="2" t="s">
        <v>113</v>
      </c>
      <c r="J6797" s="2" t="s">
        <v>136</v>
      </c>
      <c r="K6797" s="2"/>
      <c r="L6797" s="2" t="s">
        <v>137</v>
      </c>
      <c r="M6797" s="2">
        <v>201465100</v>
      </c>
      <c r="O6797" s="2" t="s">
        <v>138</v>
      </c>
      <c r="P6797" s="2" t="s">
        <v>139</v>
      </c>
    </row>
    <row r="6798" spans="1:16" x14ac:dyDescent="0.2">
      <c r="A6798" s="2" t="s">
        <v>151</v>
      </c>
      <c r="B6798" s="2" t="s">
        <v>152</v>
      </c>
      <c r="D6798" s="2" t="s">
        <v>132</v>
      </c>
      <c r="E6798" s="3">
        <v>43682.861239618098</v>
      </c>
      <c r="F6798" s="2" t="s">
        <v>133</v>
      </c>
      <c r="G6798" s="2" t="s">
        <v>134</v>
      </c>
      <c r="H6798" s="2" t="s">
        <v>135</v>
      </c>
      <c r="I6798" s="2" t="s">
        <v>113</v>
      </c>
      <c r="J6798" s="2" t="s">
        <v>136</v>
      </c>
      <c r="K6798" s="2"/>
      <c r="L6798" s="2" t="s">
        <v>137</v>
      </c>
      <c r="M6798" s="2">
        <v>201465100</v>
      </c>
      <c r="O6798" s="2" t="s">
        <v>138</v>
      </c>
      <c r="P6798" s="2" t="s">
        <v>139</v>
      </c>
    </row>
    <row r="6799" spans="1:16" x14ac:dyDescent="0.2">
      <c r="A6799" s="2" t="s">
        <v>151</v>
      </c>
      <c r="B6799" s="2" t="s">
        <v>152</v>
      </c>
      <c r="D6799" s="2" t="s">
        <v>132</v>
      </c>
      <c r="E6799" s="3">
        <v>43682.861239618098</v>
      </c>
      <c r="F6799" s="2" t="s">
        <v>140</v>
      </c>
      <c r="G6799" s="2" t="s">
        <v>141</v>
      </c>
      <c r="H6799" s="2" t="s">
        <v>142</v>
      </c>
      <c r="I6799" s="2" t="s">
        <v>113</v>
      </c>
      <c r="J6799" s="2" t="s">
        <v>136</v>
      </c>
      <c r="K6799" s="2"/>
      <c r="L6799" s="2" t="s">
        <v>137</v>
      </c>
      <c r="M6799" s="2">
        <v>61269.5</v>
      </c>
      <c r="O6799" s="2" t="s">
        <v>143</v>
      </c>
      <c r="P6799" s="2" t="s">
        <v>144</v>
      </c>
    </row>
    <row r="6800" spans="1:16" x14ac:dyDescent="0.2">
      <c r="A6800" s="2" t="s">
        <v>151</v>
      </c>
      <c r="B6800" s="2" t="s">
        <v>152</v>
      </c>
      <c r="D6800" s="2" t="s">
        <v>132</v>
      </c>
      <c r="E6800" s="3">
        <v>43682.936573761603</v>
      </c>
      <c r="F6800" s="2" t="s">
        <v>133</v>
      </c>
      <c r="G6800" s="2" t="s">
        <v>134</v>
      </c>
      <c r="H6800" s="2" t="s">
        <v>135</v>
      </c>
      <c r="I6800" s="2" t="s">
        <v>113</v>
      </c>
      <c r="J6800" s="2" t="s">
        <v>136</v>
      </c>
      <c r="K6800" s="2"/>
      <c r="L6800" s="2" t="s">
        <v>137</v>
      </c>
      <c r="M6800" s="2">
        <v>201465100</v>
      </c>
      <c r="O6800" s="2" t="s">
        <v>138</v>
      </c>
      <c r="P6800" s="2" t="s">
        <v>139</v>
      </c>
    </row>
    <row r="6801" spans="1:16" x14ac:dyDescent="0.2">
      <c r="A6801" s="2" t="s">
        <v>151</v>
      </c>
      <c r="B6801" s="2" t="s">
        <v>152</v>
      </c>
      <c r="D6801" s="2" t="s">
        <v>132</v>
      </c>
      <c r="E6801" s="3">
        <v>43682.939016631899</v>
      </c>
      <c r="F6801" s="2" t="s">
        <v>133</v>
      </c>
      <c r="G6801" s="2" t="s">
        <v>134</v>
      </c>
      <c r="H6801" s="2" t="s">
        <v>135</v>
      </c>
      <c r="I6801" s="2" t="s">
        <v>113</v>
      </c>
      <c r="J6801" s="2" t="s">
        <v>136</v>
      </c>
      <c r="K6801" s="2"/>
      <c r="L6801" s="2" t="s">
        <v>137</v>
      </c>
      <c r="M6801" s="2">
        <v>201465700</v>
      </c>
      <c r="O6801" s="2" t="s">
        <v>138</v>
      </c>
      <c r="P6801" s="2" t="s">
        <v>139</v>
      </c>
    </row>
    <row r="6802" spans="1:16" x14ac:dyDescent="0.2">
      <c r="A6802" s="2" t="s">
        <v>151</v>
      </c>
      <c r="B6802" s="2" t="s">
        <v>152</v>
      </c>
      <c r="D6802" s="2" t="s">
        <v>132</v>
      </c>
      <c r="E6802" s="3">
        <v>43682.939016631899</v>
      </c>
      <c r="F6802" s="2" t="s">
        <v>140</v>
      </c>
      <c r="G6802" s="2" t="s">
        <v>141</v>
      </c>
      <c r="H6802" s="2" t="s">
        <v>142</v>
      </c>
      <c r="I6802" s="2" t="s">
        <v>113</v>
      </c>
      <c r="J6802" s="2" t="s">
        <v>136</v>
      </c>
      <c r="K6802" s="2"/>
      <c r="L6802" s="2" t="s">
        <v>137</v>
      </c>
      <c r="M6802" s="2">
        <v>61270</v>
      </c>
      <c r="O6802" s="2" t="s">
        <v>143</v>
      </c>
      <c r="P6802" s="2" t="s">
        <v>144</v>
      </c>
    </row>
    <row r="6803" spans="1:16" x14ac:dyDescent="0.2">
      <c r="A6803" s="2" t="s">
        <v>151</v>
      </c>
      <c r="B6803" s="2" t="s">
        <v>152</v>
      </c>
      <c r="D6803" s="2" t="s">
        <v>132</v>
      </c>
      <c r="E6803" s="3">
        <v>43682.941220520799</v>
      </c>
      <c r="F6803" s="2" t="s">
        <v>133</v>
      </c>
      <c r="G6803" s="2" t="s">
        <v>134</v>
      </c>
      <c r="H6803" s="2" t="s">
        <v>135</v>
      </c>
      <c r="I6803" s="2" t="s">
        <v>113</v>
      </c>
      <c r="J6803" s="2" t="s">
        <v>136</v>
      </c>
      <c r="K6803" s="2"/>
      <c r="L6803" s="2" t="s">
        <v>137</v>
      </c>
      <c r="M6803" s="2">
        <v>201465700</v>
      </c>
      <c r="O6803" s="2" t="s">
        <v>138</v>
      </c>
      <c r="P6803" s="2" t="s">
        <v>139</v>
      </c>
    </row>
    <row r="6804" spans="1:16" x14ac:dyDescent="0.2">
      <c r="A6804" s="2" t="s">
        <v>151</v>
      </c>
      <c r="B6804" s="2" t="s">
        <v>152</v>
      </c>
      <c r="D6804" s="2" t="s">
        <v>132</v>
      </c>
      <c r="E6804" s="3">
        <v>43682.944338113397</v>
      </c>
      <c r="F6804" s="2" t="s">
        <v>133</v>
      </c>
      <c r="G6804" s="2" t="s">
        <v>134</v>
      </c>
      <c r="H6804" s="2" t="s">
        <v>135</v>
      </c>
      <c r="I6804" s="2" t="s">
        <v>113</v>
      </c>
      <c r="J6804" s="2" t="s">
        <v>136</v>
      </c>
      <c r="K6804" s="2"/>
      <c r="L6804" s="2" t="s">
        <v>137</v>
      </c>
      <c r="M6804" s="2">
        <v>201465900</v>
      </c>
      <c r="O6804" s="2" t="s">
        <v>138</v>
      </c>
      <c r="P6804" s="2" t="s">
        <v>139</v>
      </c>
    </row>
    <row r="6805" spans="1:16" x14ac:dyDescent="0.2">
      <c r="A6805" s="2" t="s">
        <v>151</v>
      </c>
      <c r="B6805" s="2" t="s">
        <v>152</v>
      </c>
      <c r="D6805" s="2" t="s">
        <v>132</v>
      </c>
      <c r="E6805" s="3">
        <v>43682.944338113397</v>
      </c>
      <c r="F6805" s="2" t="s">
        <v>140</v>
      </c>
      <c r="G6805" s="2" t="s">
        <v>141</v>
      </c>
      <c r="H6805" s="2" t="s">
        <v>142</v>
      </c>
      <c r="I6805" s="2" t="s">
        <v>113</v>
      </c>
      <c r="J6805" s="2" t="s">
        <v>136</v>
      </c>
      <c r="K6805" s="2"/>
      <c r="L6805" s="2" t="s">
        <v>137</v>
      </c>
      <c r="M6805" s="2">
        <v>61270</v>
      </c>
      <c r="O6805" s="2" t="s">
        <v>143</v>
      </c>
      <c r="P6805" s="2" t="s">
        <v>144</v>
      </c>
    </row>
    <row r="6806" spans="1:16" x14ac:dyDescent="0.2">
      <c r="A6806" s="2" t="s">
        <v>151</v>
      </c>
      <c r="B6806" s="2" t="s">
        <v>152</v>
      </c>
      <c r="D6806" s="2" t="s">
        <v>132</v>
      </c>
      <c r="E6806" s="3">
        <v>43683.183213344899</v>
      </c>
      <c r="F6806" s="2" t="s">
        <v>133</v>
      </c>
      <c r="G6806" s="2" t="s">
        <v>134</v>
      </c>
      <c r="H6806" s="2" t="s">
        <v>135</v>
      </c>
      <c r="I6806" s="2" t="s">
        <v>113</v>
      </c>
      <c r="J6806" s="2" t="s">
        <v>136</v>
      </c>
      <c r="K6806" s="2"/>
      <c r="L6806" s="2" t="s">
        <v>137</v>
      </c>
      <c r="M6806" s="2">
        <v>201466000</v>
      </c>
      <c r="O6806" s="2" t="s">
        <v>138</v>
      </c>
      <c r="P6806" s="2" t="s">
        <v>139</v>
      </c>
    </row>
    <row r="6807" spans="1:16" x14ac:dyDescent="0.2">
      <c r="A6807" s="2" t="s">
        <v>151</v>
      </c>
      <c r="B6807" s="2" t="s">
        <v>152</v>
      </c>
      <c r="D6807" s="2" t="s">
        <v>132</v>
      </c>
      <c r="E6807" s="3">
        <v>43683.199163692101</v>
      </c>
      <c r="F6807" s="2" t="s">
        <v>133</v>
      </c>
      <c r="G6807" s="2" t="s">
        <v>134</v>
      </c>
      <c r="H6807" s="2" t="s">
        <v>135</v>
      </c>
      <c r="I6807" s="2" t="s">
        <v>113</v>
      </c>
      <c r="J6807" s="2" t="s">
        <v>136</v>
      </c>
      <c r="K6807" s="2"/>
      <c r="L6807" s="2" t="s">
        <v>137</v>
      </c>
      <c r="M6807" s="2">
        <v>201474100</v>
      </c>
      <c r="O6807" s="2" t="s">
        <v>138</v>
      </c>
      <c r="P6807" s="2" t="s">
        <v>139</v>
      </c>
    </row>
    <row r="6808" spans="1:16" x14ac:dyDescent="0.2">
      <c r="A6808" s="2" t="s">
        <v>151</v>
      </c>
      <c r="B6808" s="2" t="s">
        <v>152</v>
      </c>
      <c r="D6808" s="2" t="s">
        <v>132</v>
      </c>
      <c r="E6808" s="3">
        <v>43683.204314548602</v>
      </c>
      <c r="F6808" s="2" t="s">
        <v>133</v>
      </c>
      <c r="G6808" s="2" t="s">
        <v>134</v>
      </c>
      <c r="H6808" s="2" t="s">
        <v>135</v>
      </c>
      <c r="I6808" s="2" t="s">
        <v>113</v>
      </c>
      <c r="J6808" s="2" t="s">
        <v>136</v>
      </c>
      <c r="K6808" s="2"/>
      <c r="L6808" s="2" t="s">
        <v>137</v>
      </c>
      <c r="M6808" s="2">
        <v>201482100</v>
      </c>
      <c r="O6808" s="2" t="s">
        <v>138</v>
      </c>
      <c r="P6808" s="2" t="s">
        <v>139</v>
      </c>
    </row>
    <row r="6809" spans="1:16" x14ac:dyDescent="0.2">
      <c r="A6809" s="2" t="s">
        <v>151</v>
      </c>
      <c r="B6809" s="2" t="s">
        <v>152</v>
      </c>
      <c r="D6809" s="2" t="s">
        <v>132</v>
      </c>
      <c r="E6809" s="3">
        <v>43683.209210798603</v>
      </c>
      <c r="F6809" s="2" t="s">
        <v>133</v>
      </c>
      <c r="G6809" s="2" t="s">
        <v>134</v>
      </c>
      <c r="H6809" s="2" t="s">
        <v>135</v>
      </c>
      <c r="I6809" s="2" t="s">
        <v>113</v>
      </c>
      <c r="J6809" s="2" t="s">
        <v>136</v>
      </c>
      <c r="K6809" s="2"/>
      <c r="L6809" s="2" t="s">
        <v>137</v>
      </c>
      <c r="M6809" s="2">
        <v>201490200</v>
      </c>
      <c r="O6809" s="2" t="s">
        <v>138</v>
      </c>
      <c r="P6809" s="2" t="s">
        <v>139</v>
      </c>
    </row>
    <row r="6810" spans="1:16" x14ac:dyDescent="0.2">
      <c r="A6810" s="2" t="s">
        <v>151</v>
      </c>
      <c r="B6810" s="2" t="s">
        <v>152</v>
      </c>
      <c r="D6810" s="2" t="s">
        <v>132</v>
      </c>
      <c r="E6810" s="3">
        <v>43683.214107025502</v>
      </c>
      <c r="F6810" s="2" t="s">
        <v>133</v>
      </c>
      <c r="G6810" s="2" t="s">
        <v>134</v>
      </c>
      <c r="H6810" s="2" t="s">
        <v>135</v>
      </c>
      <c r="I6810" s="2" t="s">
        <v>113</v>
      </c>
      <c r="J6810" s="2" t="s">
        <v>136</v>
      </c>
      <c r="K6810" s="2"/>
      <c r="L6810" s="2" t="s">
        <v>137</v>
      </c>
      <c r="M6810" s="2">
        <v>201498200</v>
      </c>
      <c r="O6810" s="2" t="s">
        <v>138</v>
      </c>
      <c r="P6810" s="2" t="s">
        <v>139</v>
      </c>
    </row>
    <row r="6811" spans="1:16" x14ac:dyDescent="0.2">
      <c r="A6811" s="2" t="s">
        <v>151</v>
      </c>
      <c r="B6811" s="2" t="s">
        <v>152</v>
      </c>
      <c r="D6811" s="2" t="s">
        <v>132</v>
      </c>
      <c r="E6811" s="3">
        <v>43683.219188460702</v>
      </c>
      <c r="F6811" s="2" t="s">
        <v>133</v>
      </c>
      <c r="G6811" s="2" t="s">
        <v>134</v>
      </c>
      <c r="H6811" s="2" t="s">
        <v>135</v>
      </c>
      <c r="I6811" s="2" t="s">
        <v>113</v>
      </c>
      <c r="J6811" s="2" t="s">
        <v>136</v>
      </c>
      <c r="K6811" s="2"/>
      <c r="L6811" s="2" t="s">
        <v>137</v>
      </c>
      <c r="M6811" s="2">
        <v>201506300</v>
      </c>
      <c r="O6811" s="2" t="s">
        <v>138</v>
      </c>
      <c r="P6811" s="2" t="s">
        <v>139</v>
      </c>
    </row>
    <row r="6812" spans="1:16" x14ac:dyDescent="0.2">
      <c r="A6812" s="2" t="s">
        <v>151</v>
      </c>
      <c r="B6812" s="2" t="s">
        <v>152</v>
      </c>
      <c r="D6812" s="2" t="s">
        <v>132</v>
      </c>
      <c r="E6812" s="3">
        <v>43683.224651886601</v>
      </c>
      <c r="F6812" s="2" t="s">
        <v>133</v>
      </c>
      <c r="G6812" s="2" t="s">
        <v>134</v>
      </c>
      <c r="H6812" s="2" t="s">
        <v>135</v>
      </c>
      <c r="I6812" s="2" t="s">
        <v>113</v>
      </c>
      <c r="J6812" s="2" t="s">
        <v>136</v>
      </c>
      <c r="K6812" s="2"/>
      <c r="L6812" s="2" t="s">
        <v>137</v>
      </c>
      <c r="M6812" s="2">
        <v>201514300</v>
      </c>
      <c r="O6812" s="2" t="s">
        <v>138</v>
      </c>
      <c r="P6812" s="2" t="s">
        <v>139</v>
      </c>
    </row>
    <row r="6813" spans="1:16" x14ac:dyDescent="0.2">
      <c r="A6813" s="2" t="s">
        <v>151</v>
      </c>
      <c r="B6813" s="2" t="s">
        <v>152</v>
      </c>
      <c r="D6813" s="2" t="s">
        <v>132</v>
      </c>
      <c r="E6813" s="3">
        <v>43683.224757210599</v>
      </c>
      <c r="F6813" s="2" t="s">
        <v>140</v>
      </c>
      <c r="G6813" s="2" t="s">
        <v>141</v>
      </c>
      <c r="H6813" s="2" t="s">
        <v>142</v>
      </c>
      <c r="I6813" s="2" t="s">
        <v>113</v>
      </c>
      <c r="J6813" s="2" t="s">
        <v>136</v>
      </c>
      <c r="K6813" s="2"/>
      <c r="L6813" s="2" t="s">
        <v>137</v>
      </c>
      <c r="M6813" s="2">
        <v>61285</v>
      </c>
      <c r="O6813" s="2" t="s">
        <v>143</v>
      </c>
      <c r="P6813" s="2" t="s">
        <v>144</v>
      </c>
    </row>
    <row r="6814" spans="1:16" x14ac:dyDescent="0.2">
      <c r="A6814" s="2" t="s">
        <v>151</v>
      </c>
      <c r="B6814" s="2" t="s">
        <v>152</v>
      </c>
      <c r="D6814" s="2" t="s">
        <v>132</v>
      </c>
      <c r="E6814" s="3">
        <v>43683.229281909698</v>
      </c>
      <c r="F6814" s="2" t="s">
        <v>133</v>
      </c>
      <c r="G6814" s="2" t="s">
        <v>134</v>
      </c>
      <c r="H6814" s="2" t="s">
        <v>135</v>
      </c>
      <c r="I6814" s="2" t="s">
        <v>113</v>
      </c>
      <c r="J6814" s="2" t="s">
        <v>136</v>
      </c>
      <c r="K6814" s="2"/>
      <c r="L6814" s="2" t="s">
        <v>137</v>
      </c>
      <c r="M6814" s="2">
        <v>201522300</v>
      </c>
      <c r="O6814" s="2" t="s">
        <v>138</v>
      </c>
      <c r="P6814" s="2" t="s">
        <v>139</v>
      </c>
    </row>
    <row r="6815" spans="1:16" x14ac:dyDescent="0.2">
      <c r="A6815" s="2" t="s">
        <v>151</v>
      </c>
      <c r="B6815" s="2" t="s">
        <v>152</v>
      </c>
      <c r="D6815" s="2" t="s">
        <v>132</v>
      </c>
      <c r="E6815" s="3">
        <v>43683.233888738403</v>
      </c>
      <c r="F6815" s="2" t="s">
        <v>133</v>
      </c>
      <c r="G6815" s="2" t="s">
        <v>134</v>
      </c>
      <c r="H6815" s="2" t="s">
        <v>135</v>
      </c>
      <c r="I6815" s="2" t="s">
        <v>113</v>
      </c>
      <c r="J6815" s="2" t="s">
        <v>136</v>
      </c>
      <c r="K6815" s="2"/>
      <c r="L6815" s="2" t="s">
        <v>137</v>
      </c>
      <c r="M6815" s="2">
        <v>201530400</v>
      </c>
      <c r="O6815" s="2" t="s">
        <v>138</v>
      </c>
      <c r="P6815" s="2" t="s">
        <v>139</v>
      </c>
    </row>
    <row r="6816" spans="1:16" x14ac:dyDescent="0.2">
      <c r="A6816" s="2" t="s">
        <v>151</v>
      </c>
      <c r="B6816" s="2" t="s">
        <v>152</v>
      </c>
      <c r="D6816" s="2" t="s">
        <v>132</v>
      </c>
      <c r="E6816" s="3">
        <v>43683.238889236098</v>
      </c>
      <c r="F6816" s="2" t="s">
        <v>133</v>
      </c>
      <c r="G6816" s="2" t="s">
        <v>134</v>
      </c>
      <c r="H6816" s="2" t="s">
        <v>135</v>
      </c>
      <c r="I6816" s="2" t="s">
        <v>113</v>
      </c>
      <c r="J6816" s="2" t="s">
        <v>136</v>
      </c>
      <c r="K6816" s="2"/>
      <c r="L6816" s="2" t="s">
        <v>137</v>
      </c>
      <c r="M6816" s="2">
        <v>201538400</v>
      </c>
      <c r="O6816" s="2" t="s">
        <v>138</v>
      </c>
      <c r="P6816" s="2" t="s">
        <v>139</v>
      </c>
    </row>
    <row r="6817" spans="1:16" x14ac:dyDescent="0.2">
      <c r="A6817" s="2" t="s">
        <v>151</v>
      </c>
      <c r="B6817" s="2" t="s">
        <v>152</v>
      </c>
      <c r="D6817" s="2" t="s">
        <v>132</v>
      </c>
      <c r="E6817" s="3">
        <v>43683.244040011603</v>
      </c>
      <c r="F6817" s="2" t="s">
        <v>133</v>
      </c>
      <c r="G6817" s="2" t="s">
        <v>134</v>
      </c>
      <c r="H6817" s="2" t="s">
        <v>135</v>
      </c>
      <c r="I6817" s="2" t="s">
        <v>113</v>
      </c>
      <c r="J6817" s="2" t="s">
        <v>136</v>
      </c>
      <c r="K6817" s="2"/>
      <c r="L6817" s="2" t="s">
        <v>137</v>
      </c>
      <c r="M6817" s="2">
        <v>201546500</v>
      </c>
      <c r="O6817" s="2" t="s">
        <v>138</v>
      </c>
      <c r="P6817" s="2" t="s">
        <v>139</v>
      </c>
    </row>
    <row r="6818" spans="1:16" x14ac:dyDescent="0.2">
      <c r="A6818" s="2" t="s">
        <v>151</v>
      </c>
      <c r="B6818" s="2" t="s">
        <v>152</v>
      </c>
      <c r="D6818" s="2" t="s">
        <v>132</v>
      </c>
      <c r="E6818" s="3">
        <v>43683.247575925903</v>
      </c>
      <c r="F6818" s="2" t="s">
        <v>133</v>
      </c>
      <c r="G6818" s="2" t="s">
        <v>134</v>
      </c>
      <c r="H6818" s="2" t="s">
        <v>135</v>
      </c>
      <c r="I6818" s="2" t="s">
        <v>113</v>
      </c>
      <c r="J6818" s="2" t="s">
        <v>136</v>
      </c>
      <c r="K6818" s="2"/>
      <c r="L6818" s="2" t="s">
        <v>137</v>
      </c>
      <c r="M6818" s="2">
        <v>201551200</v>
      </c>
      <c r="O6818" s="2" t="s">
        <v>138</v>
      </c>
      <c r="P6818" s="2" t="s">
        <v>139</v>
      </c>
    </row>
    <row r="6819" spans="1:16" x14ac:dyDescent="0.2">
      <c r="A6819" s="2" t="s">
        <v>151</v>
      </c>
      <c r="B6819" s="2" t="s">
        <v>152</v>
      </c>
      <c r="D6819" s="2" t="s">
        <v>132</v>
      </c>
      <c r="E6819" s="3">
        <v>43683.247575925903</v>
      </c>
      <c r="F6819" s="2" t="s">
        <v>140</v>
      </c>
      <c r="G6819" s="2" t="s">
        <v>141</v>
      </c>
      <c r="H6819" s="2" t="s">
        <v>142</v>
      </c>
      <c r="I6819" s="2" t="s">
        <v>113</v>
      </c>
      <c r="J6819" s="2" t="s">
        <v>136</v>
      </c>
      <c r="K6819" s="2"/>
      <c r="L6819" s="2" t="s">
        <v>137</v>
      </c>
      <c r="M6819" s="2">
        <v>61294</v>
      </c>
      <c r="O6819" s="2" t="s">
        <v>143</v>
      </c>
      <c r="P6819" s="2" t="s">
        <v>144</v>
      </c>
    </row>
    <row r="6820" spans="1:16" x14ac:dyDescent="0.2">
      <c r="A6820" s="2" t="s">
        <v>151</v>
      </c>
      <c r="B6820" s="2" t="s">
        <v>152</v>
      </c>
      <c r="D6820" s="2" t="s">
        <v>132</v>
      </c>
      <c r="E6820" s="3">
        <v>43683.251437500003</v>
      </c>
      <c r="F6820" s="2" t="s">
        <v>133</v>
      </c>
      <c r="G6820" s="2" t="s">
        <v>134</v>
      </c>
      <c r="H6820" s="2" t="s">
        <v>135</v>
      </c>
      <c r="I6820" s="2" t="s">
        <v>113</v>
      </c>
      <c r="J6820" s="2" t="s">
        <v>136</v>
      </c>
      <c r="K6820" s="2"/>
      <c r="L6820" s="2" t="s">
        <v>137</v>
      </c>
      <c r="M6820" s="2">
        <v>201551200</v>
      </c>
      <c r="O6820" s="2" t="s">
        <v>138</v>
      </c>
      <c r="P6820" s="2" t="s">
        <v>139</v>
      </c>
    </row>
    <row r="6821" spans="1:16" x14ac:dyDescent="0.2">
      <c r="A6821" s="2" t="s">
        <v>151</v>
      </c>
      <c r="B6821" s="2" t="s">
        <v>152</v>
      </c>
      <c r="D6821" s="2" t="s">
        <v>132</v>
      </c>
      <c r="E6821" s="3">
        <v>43683.256369641203</v>
      </c>
      <c r="F6821" s="2" t="s">
        <v>133</v>
      </c>
      <c r="G6821" s="2" t="s">
        <v>134</v>
      </c>
      <c r="H6821" s="2" t="s">
        <v>135</v>
      </c>
      <c r="I6821" s="2" t="s">
        <v>113</v>
      </c>
      <c r="J6821" s="2" t="s">
        <v>136</v>
      </c>
      <c r="K6821" s="2"/>
      <c r="L6821" s="2" t="s">
        <v>137</v>
      </c>
      <c r="M6821" s="2">
        <v>201559200</v>
      </c>
      <c r="O6821" s="2" t="s">
        <v>138</v>
      </c>
      <c r="P6821" s="2" t="s">
        <v>139</v>
      </c>
    </row>
    <row r="6822" spans="1:16" x14ac:dyDescent="0.2">
      <c r="A6822" s="2" t="s">
        <v>151</v>
      </c>
      <c r="B6822" s="2" t="s">
        <v>152</v>
      </c>
      <c r="D6822" s="2" t="s">
        <v>132</v>
      </c>
      <c r="E6822" s="3">
        <v>43683.260478784701</v>
      </c>
      <c r="F6822" s="2" t="s">
        <v>133</v>
      </c>
      <c r="G6822" s="2" t="s">
        <v>134</v>
      </c>
      <c r="H6822" s="2" t="s">
        <v>135</v>
      </c>
      <c r="I6822" s="2" t="s">
        <v>113</v>
      </c>
      <c r="J6822" s="2" t="s">
        <v>136</v>
      </c>
      <c r="K6822" s="2"/>
      <c r="L6822" s="2" t="s">
        <v>137</v>
      </c>
      <c r="M6822" s="2">
        <v>201567200</v>
      </c>
      <c r="O6822" s="2" t="s">
        <v>138</v>
      </c>
      <c r="P6822" s="2" t="s">
        <v>139</v>
      </c>
    </row>
    <row r="6823" spans="1:16" x14ac:dyDescent="0.2">
      <c r="A6823" s="2" t="s">
        <v>151</v>
      </c>
      <c r="B6823" s="2" t="s">
        <v>152</v>
      </c>
      <c r="D6823" s="2" t="s">
        <v>132</v>
      </c>
      <c r="E6823" s="3">
        <v>43683.264680520799</v>
      </c>
      <c r="F6823" s="2" t="s">
        <v>133</v>
      </c>
      <c r="G6823" s="2" t="s">
        <v>134</v>
      </c>
      <c r="H6823" s="2" t="s">
        <v>135</v>
      </c>
      <c r="I6823" s="2" t="s">
        <v>113</v>
      </c>
      <c r="J6823" s="2" t="s">
        <v>136</v>
      </c>
      <c r="K6823" s="2"/>
      <c r="L6823" s="2" t="s">
        <v>137</v>
      </c>
      <c r="M6823" s="2">
        <v>201575300</v>
      </c>
      <c r="O6823" s="2" t="s">
        <v>138</v>
      </c>
      <c r="P6823" s="2" t="s">
        <v>139</v>
      </c>
    </row>
    <row r="6824" spans="1:16" x14ac:dyDescent="0.2">
      <c r="A6824" s="2" t="s">
        <v>151</v>
      </c>
      <c r="B6824" s="2" t="s">
        <v>152</v>
      </c>
      <c r="D6824" s="2" t="s">
        <v>132</v>
      </c>
      <c r="E6824" s="3">
        <v>43683.269206331002</v>
      </c>
      <c r="F6824" s="2" t="s">
        <v>133</v>
      </c>
      <c r="G6824" s="2" t="s">
        <v>134</v>
      </c>
      <c r="H6824" s="2" t="s">
        <v>135</v>
      </c>
      <c r="I6824" s="2" t="s">
        <v>113</v>
      </c>
      <c r="J6824" s="2" t="s">
        <v>136</v>
      </c>
      <c r="K6824" s="2"/>
      <c r="L6824" s="2" t="s">
        <v>137</v>
      </c>
      <c r="M6824" s="2">
        <v>201583300</v>
      </c>
      <c r="O6824" s="2" t="s">
        <v>138</v>
      </c>
      <c r="P6824" s="2" t="s">
        <v>139</v>
      </c>
    </row>
    <row r="6825" spans="1:16" x14ac:dyDescent="0.2">
      <c r="A6825" s="2" t="s">
        <v>151</v>
      </c>
      <c r="B6825" s="2" t="s">
        <v>152</v>
      </c>
      <c r="D6825" s="2" t="s">
        <v>132</v>
      </c>
      <c r="E6825" s="3">
        <v>43683.273732141199</v>
      </c>
      <c r="F6825" s="2" t="s">
        <v>133</v>
      </c>
      <c r="G6825" s="2" t="s">
        <v>134</v>
      </c>
      <c r="H6825" s="2" t="s">
        <v>135</v>
      </c>
      <c r="I6825" s="2" t="s">
        <v>113</v>
      </c>
      <c r="J6825" s="2" t="s">
        <v>136</v>
      </c>
      <c r="K6825" s="2"/>
      <c r="L6825" s="2" t="s">
        <v>137</v>
      </c>
      <c r="M6825" s="2">
        <v>201591400</v>
      </c>
      <c r="O6825" s="2" t="s">
        <v>138</v>
      </c>
      <c r="P6825" s="2" t="s">
        <v>139</v>
      </c>
    </row>
    <row r="6826" spans="1:16" x14ac:dyDescent="0.2">
      <c r="A6826" s="2" t="s">
        <v>151</v>
      </c>
      <c r="B6826" s="2" t="s">
        <v>152</v>
      </c>
      <c r="D6826" s="2" t="s">
        <v>132</v>
      </c>
      <c r="E6826" s="3">
        <v>43683.278466354197</v>
      </c>
      <c r="F6826" s="2" t="s">
        <v>133</v>
      </c>
      <c r="G6826" s="2" t="s">
        <v>134</v>
      </c>
      <c r="H6826" s="2" t="s">
        <v>135</v>
      </c>
      <c r="I6826" s="2" t="s">
        <v>113</v>
      </c>
      <c r="J6826" s="2" t="s">
        <v>136</v>
      </c>
      <c r="K6826" s="2"/>
      <c r="L6826" s="2" t="s">
        <v>137</v>
      </c>
      <c r="M6826" s="2">
        <v>201599400</v>
      </c>
      <c r="O6826" s="2" t="s">
        <v>138</v>
      </c>
      <c r="P6826" s="2" t="s">
        <v>139</v>
      </c>
    </row>
    <row r="6827" spans="1:16" x14ac:dyDescent="0.2">
      <c r="A6827" s="2" t="s">
        <v>151</v>
      </c>
      <c r="B6827" s="2" t="s">
        <v>152</v>
      </c>
      <c r="D6827" s="2" t="s">
        <v>132</v>
      </c>
      <c r="E6827" s="3">
        <v>43683.2828532407</v>
      </c>
      <c r="F6827" s="2" t="s">
        <v>133</v>
      </c>
      <c r="G6827" s="2" t="s">
        <v>134</v>
      </c>
      <c r="H6827" s="2" t="s">
        <v>135</v>
      </c>
      <c r="I6827" s="2" t="s">
        <v>113</v>
      </c>
      <c r="J6827" s="2" t="s">
        <v>136</v>
      </c>
      <c r="K6827" s="2"/>
      <c r="L6827" s="2" t="s">
        <v>137</v>
      </c>
      <c r="M6827" s="2">
        <v>201607500</v>
      </c>
      <c r="O6827" s="2" t="s">
        <v>138</v>
      </c>
      <c r="P6827" s="2" t="s">
        <v>139</v>
      </c>
    </row>
    <row r="6828" spans="1:16" x14ac:dyDescent="0.2">
      <c r="A6828" s="2" t="s">
        <v>151</v>
      </c>
      <c r="B6828" s="2" t="s">
        <v>152</v>
      </c>
      <c r="D6828" s="2" t="s">
        <v>132</v>
      </c>
      <c r="E6828" s="3">
        <v>43683.293090277803</v>
      </c>
      <c r="F6828" s="2" t="s">
        <v>140</v>
      </c>
      <c r="G6828" s="2" t="s">
        <v>141</v>
      </c>
      <c r="H6828" s="2" t="s">
        <v>142</v>
      </c>
      <c r="I6828" s="2" t="s">
        <v>113</v>
      </c>
      <c r="J6828" s="2" t="s">
        <v>136</v>
      </c>
      <c r="K6828" s="2"/>
      <c r="L6828" s="2" t="s">
        <v>137</v>
      </c>
      <c r="M6828" s="2">
        <v>61310</v>
      </c>
      <c r="O6828" s="2" t="s">
        <v>143</v>
      </c>
      <c r="P6828" s="2" t="s">
        <v>144</v>
      </c>
    </row>
    <row r="6829" spans="1:16" x14ac:dyDescent="0.2">
      <c r="A6829" s="2" t="s">
        <v>151</v>
      </c>
      <c r="B6829" s="2" t="s">
        <v>152</v>
      </c>
      <c r="D6829" s="2" t="s">
        <v>132</v>
      </c>
      <c r="E6829" s="3">
        <v>43683.300042094903</v>
      </c>
      <c r="F6829" s="2" t="s">
        <v>133</v>
      </c>
      <c r="G6829" s="2" t="s">
        <v>134</v>
      </c>
      <c r="H6829" s="2" t="s">
        <v>135</v>
      </c>
      <c r="I6829" s="2" t="s">
        <v>113</v>
      </c>
      <c r="J6829" s="2" t="s">
        <v>136</v>
      </c>
      <c r="K6829" s="2"/>
      <c r="L6829" s="2" t="s">
        <v>137</v>
      </c>
      <c r="M6829" s="2">
        <v>201615500</v>
      </c>
      <c r="O6829" s="2" t="s">
        <v>138</v>
      </c>
      <c r="P6829" s="2" t="s">
        <v>139</v>
      </c>
    </row>
    <row r="6830" spans="1:16" x14ac:dyDescent="0.2">
      <c r="A6830" s="2" t="s">
        <v>151</v>
      </c>
      <c r="B6830" s="2" t="s">
        <v>152</v>
      </c>
      <c r="D6830" s="2" t="s">
        <v>132</v>
      </c>
      <c r="E6830" s="3">
        <v>43683.305806446799</v>
      </c>
      <c r="F6830" s="2" t="s">
        <v>133</v>
      </c>
      <c r="G6830" s="2" t="s">
        <v>134</v>
      </c>
      <c r="H6830" s="2" t="s">
        <v>135</v>
      </c>
      <c r="I6830" s="2" t="s">
        <v>113</v>
      </c>
      <c r="J6830" s="2" t="s">
        <v>136</v>
      </c>
      <c r="K6830" s="2"/>
      <c r="L6830" s="2" t="s">
        <v>137</v>
      </c>
      <c r="M6830" s="2">
        <v>201623600</v>
      </c>
      <c r="O6830" s="2" t="s">
        <v>138</v>
      </c>
      <c r="P6830" s="2" t="s">
        <v>139</v>
      </c>
    </row>
    <row r="6831" spans="1:16" x14ac:dyDescent="0.2">
      <c r="A6831" s="2" t="s">
        <v>151</v>
      </c>
      <c r="B6831" s="2" t="s">
        <v>152</v>
      </c>
      <c r="D6831" s="2" t="s">
        <v>132</v>
      </c>
      <c r="E6831" s="3">
        <v>43683.311593946797</v>
      </c>
      <c r="F6831" s="2" t="s">
        <v>133</v>
      </c>
      <c r="G6831" s="2" t="s">
        <v>134</v>
      </c>
      <c r="H6831" s="2" t="s">
        <v>135</v>
      </c>
      <c r="I6831" s="2" t="s">
        <v>113</v>
      </c>
      <c r="J6831" s="2" t="s">
        <v>136</v>
      </c>
      <c r="K6831" s="2"/>
      <c r="L6831" s="2" t="s">
        <v>137</v>
      </c>
      <c r="M6831" s="2">
        <v>201631600</v>
      </c>
      <c r="O6831" s="2" t="s">
        <v>138</v>
      </c>
      <c r="P6831" s="2" t="s">
        <v>139</v>
      </c>
    </row>
    <row r="6832" spans="1:16" x14ac:dyDescent="0.2">
      <c r="A6832" s="2" t="s">
        <v>151</v>
      </c>
      <c r="B6832" s="2" t="s">
        <v>152</v>
      </c>
      <c r="D6832" s="2" t="s">
        <v>132</v>
      </c>
      <c r="E6832" s="3">
        <v>43683.325285266197</v>
      </c>
      <c r="F6832" s="2" t="s">
        <v>133</v>
      </c>
      <c r="G6832" s="2" t="s">
        <v>134</v>
      </c>
      <c r="H6832" s="2" t="s">
        <v>135</v>
      </c>
      <c r="I6832" s="2" t="s">
        <v>113</v>
      </c>
      <c r="J6832" s="2" t="s">
        <v>136</v>
      </c>
      <c r="K6832" s="2"/>
      <c r="L6832" s="2" t="s">
        <v>137</v>
      </c>
      <c r="M6832" s="2">
        <v>201637600</v>
      </c>
      <c r="O6832" s="2" t="s">
        <v>138</v>
      </c>
      <c r="P6832" s="2" t="s">
        <v>139</v>
      </c>
    </row>
    <row r="6833" spans="1:16" x14ac:dyDescent="0.2">
      <c r="A6833" s="2" t="s">
        <v>151</v>
      </c>
      <c r="B6833" s="2" t="s">
        <v>152</v>
      </c>
      <c r="D6833" s="2" t="s">
        <v>132</v>
      </c>
      <c r="E6833" s="3">
        <v>43683.325285266197</v>
      </c>
      <c r="F6833" s="2" t="s">
        <v>140</v>
      </c>
      <c r="G6833" s="2" t="s">
        <v>141</v>
      </c>
      <c r="H6833" s="2" t="s">
        <v>142</v>
      </c>
      <c r="I6833" s="2" t="s">
        <v>113</v>
      </c>
      <c r="J6833" s="2" t="s">
        <v>136</v>
      </c>
      <c r="K6833" s="2"/>
      <c r="L6833" s="2" t="s">
        <v>137</v>
      </c>
      <c r="M6833" s="2">
        <v>61320</v>
      </c>
      <c r="O6833" s="2" t="s">
        <v>143</v>
      </c>
      <c r="P6833" s="2" t="s">
        <v>144</v>
      </c>
    </row>
    <row r="6834" spans="1:16" x14ac:dyDescent="0.2">
      <c r="A6834" s="2" t="s">
        <v>151</v>
      </c>
      <c r="B6834" s="2" t="s">
        <v>152</v>
      </c>
      <c r="D6834" s="2" t="s">
        <v>132</v>
      </c>
      <c r="E6834" s="3">
        <v>43683.3320684028</v>
      </c>
      <c r="F6834" s="2" t="s">
        <v>133</v>
      </c>
      <c r="G6834" s="2" t="s">
        <v>134</v>
      </c>
      <c r="H6834" s="2" t="s">
        <v>135</v>
      </c>
      <c r="I6834" s="2" t="s">
        <v>113</v>
      </c>
      <c r="J6834" s="2" t="s">
        <v>136</v>
      </c>
      <c r="K6834" s="2"/>
      <c r="L6834" s="2" t="s">
        <v>137</v>
      </c>
      <c r="M6834" s="2">
        <v>201637600</v>
      </c>
      <c r="O6834" s="2" t="s">
        <v>138</v>
      </c>
      <c r="P6834" s="2" t="s">
        <v>139</v>
      </c>
    </row>
    <row r="6835" spans="1:16" x14ac:dyDescent="0.2">
      <c r="A6835" s="2" t="s">
        <v>151</v>
      </c>
      <c r="B6835" s="2" t="s">
        <v>152</v>
      </c>
      <c r="D6835" s="2" t="s">
        <v>132</v>
      </c>
      <c r="E6835" s="3">
        <v>43683.338594756897</v>
      </c>
      <c r="F6835" s="2" t="s">
        <v>133</v>
      </c>
      <c r="G6835" s="2" t="s">
        <v>134</v>
      </c>
      <c r="H6835" s="2" t="s">
        <v>135</v>
      </c>
      <c r="I6835" s="2" t="s">
        <v>113</v>
      </c>
      <c r="J6835" s="2" t="s">
        <v>136</v>
      </c>
      <c r="K6835" s="2"/>
      <c r="L6835" s="2" t="s">
        <v>137</v>
      </c>
      <c r="M6835" s="2">
        <v>201640200</v>
      </c>
      <c r="O6835" s="2" t="s">
        <v>138</v>
      </c>
      <c r="P6835" s="2" t="s">
        <v>139</v>
      </c>
    </row>
    <row r="6836" spans="1:16" x14ac:dyDescent="0.2">
      <c r="A6836" s="2" t="s">
        <v>151</v>
      </c>
      <c r="B6836" s="2" t="s">
        <v>152</v>
      </c>
      <c r="D6836" s="2" t="s">
        <v>132</v>
      </c>
      <c r="E6836" s="3">
        <v>43683.338594756897</v>
      </c>
      <c r="F6836" s="2" t="s">
        <v>140</v>
      </c>
      <c r="G6836" s="2" t="s">
        <v>141</v>
      </c>
      <c r="H6836" s="2" t="s">
        <v>142</v>
      </c>
      <c r="I6836" s="2" t="s">
        <v>113</v>
      </c>
      <c r="J6836" s="2" t="s">
        <v>136</v>
      </c>
      <c r="K6836" s="2"/>
      <c r="L6836" s="2" t="s">
        <v>137</v>
      </c>
      <c r="M6836" s="2">
        <v>61321.5</v>
      </c>
      <c r="O6836" s="2" t="s">
        <v>143</v>
      </c>
      <c r="P6836" s="2" t="s">
        <v>144</v>
      </c>
    </row>
    <row r="6837" spans="1:16" x14ac:dyDescent="0.2">
      <c r="A6837" s="2" t="s">
        <v>151</v>
      </c>
      <c r="B6837" s="2" t="s">
        <v>152</v>
      </c>
      <c r="D6837" s="2" t="s">
        <v>132</v>
      </c>
      <c r="E6837" s="3">
        <v>43683.345400266197</v>
      </c>
      <c r="F6837" s="2" t="s">
        <v>133</v>
      </c>
      <c r="G6837" s="2" t="s">
        <v>134</v>
      </c>
      <c r="H6837" s="2" t="s">
        <v>135</v>
      </c>
      <c r="I6837" s="2" t="s">
        <v>113</v>
      </c>
      <c r="J6837" s="2" t="s">
        <v>136</v>
      </c>
      <c r="K6837" s="2"/>
      <c r="L6837" s="2" t="s">
        <v>137</v>
      </c>
      <c r="M6837" s="2">
        <v>201640200</v>
      </c>
      <c r="O6837" s="2" t="s">
        <v>138</v>
      </c>
      <c r="P6837" s="2" t="s">
        <v>139</v>
      </c>
    </row>
    <row r="6838" spans="1:16" x14ac:dyDescent="0.2">
      <c r="A6838" s="2" t="s">
        <v>151</v>
      </c>
      <c r="B6838" s="2" t="s">
        <v>152</v>
      </c>
      <c r="D6838" s="2" t="s">
        <v>132</v>
      </c>
      <c r="E6838" s="3">
        <v>43683.360367673602</v>
      </c>
      <c r="F6838" s="2" t="s">
        <v>133</v>
      </c>
      <c r="G6838" s="2" t="s">
        <v>134</v>
      </c>
      <c r="H6838" s="2" t="s">
        <v>135</v>
      </c>
      <c r="I6838" s="2" t="s">
        <v>113</v>
      </c>
      <c r="J6838" s="2" t="s">
        <v>136</v>
      </c>
      <c r="K6838" s="2"/>
      <c r="L6838" s="2" t="s">
        <v>137</v>
      </c>
      <c r="M6838" s="2">
        <v>201645900</v>
      </c>
      <c r="O6838" s="2" t="s">
        <v>138</v>
      </c>
      <c r="P6838" s="2" t="s">
        <v>139</v>
      </c>
    </row>
    <row r="6839" spans="1:16" x14ac:dyDescent="0.2">
      <c r="A6839" s="2" t="s">
        <v>151</v>
      </c>
      <c r="B6839" s="2" t="s">
        <v>152</v>
      </c>
      <c r="D6839" s="2" t="s">
        <v>132</v>
      </c>
      <c r="E6839" s="3">
        <v>43683.360367673602</v>
      </c>
      <c r="F6839" s="2" t="s">
        <v>140</v>
      </c>
      <c r="G6839" s="2" t="s">
        <v>141</v>
      </c>
      <c r="H6839" s="2" t="s">
        <v>142</v>
      </c>
      <c r="I6839" s="2" t="s">
        <v>113</v>
      </c>
      <c r="J6839" s="2" t="s">
        <v>136</v>
      </c>
      <c r="K6839" s="2"/>
      <c r="L6839" s="2" t="s">
        <v>137</v>
      </c>
      <c r="M6839" s="2">
        <v>61325</v>
      </c>
      <c r="O6839" s="2" t="s">
        <v>143</v>
      </c>
      <c r="P6839" s="2" t="s">
        <v>144</v>
      </c>
    </row>
    <row r="6840" spans="1:16" x14ac:dyDescent="0.2">
      <c r="A6840" s="2" t="s">
        <v>151</v>
      </c>
      <c r="B6840" s="2" t="s">
        <v>152</v>
      </c>
      <c r="D6840" s="2" t="s">
        <v>132</v>
      </c>
      <c r="E6840" s="3">
        <v>43683.372563078701</v>
      </c>
      <c r="F6840" s="2" t="s">
        <v>133</v>
      </c>
      <c r="G6840" s="2" t="s">
        <v>134</v>
      </c>
      <c r="H6840" s="2" t="s">
        <v>135</v>
      </c>
      <c r="I6840" s="2" t="s">
        <v>113</v>
      </c>
      <c r="J6840" s="2" t="s">
        <v>136</v>
      </c>
      <c r="K6840" s="2"/>
      <c r="L6840" s="2" t="s">
        <v>137</v>
      </c>
      <c r="M6840" s="2">
        <v>201645900</v>
      </c>
      <c r="O6840" s="2" t="s">
        <v>138</v>
      </c>
      <c r="P6840" s="2" t="s">
        <v>139</v>
      </c>
    </row>
    <row r="6841" spans="1:16" x14ac:dyDescent="0.2">
      <c r="A6841" s="2" t="s">
        <v>151</v>
      </c>
      <c r="B6841" s="2" t="s">
        <v>152</v>
      </c>
      <c r="D6841" s="2" t="s">
        <v>132</v>
      </c>
      <c r="E6841" s="3">
        <v>43683.389140393498</v>
      </c>
      <c r="F6841" s="2" t="s">
        <v>133</v>
      </c>
      <c r="G6841" s="2" t="s">
        <v>134</v>
      </c>
      <c r="H6841" s="2" t="s">
        <v>135</v>
      </c>
      <c r="I6841" s="2" t="s">
        <v>113</v>
      </c>
      <c r="J6841" s="2" t="s">
        <v>136</v>
      </c>
      <c r="K6841" s="2"/>
      <c r="L6841" s="2" t="s">
        <v>137</v>
      </c>
      <c r="M6841" s="2">
        <v>201651300</v>
      </c>
      <c r="O6841" s="2" t="s">
        <v>138</v>
      </c>
      <c r="P6841" s="2" t="s">
        <v>139</v>
      </c>
    </row>
    <row r="6842" spans="1:16" x14ac:dyDescent="0.2">
      <c r="A6842" s="2" t="s">
        <v>151</v>
      </c>
      <c r="B6842" s="2" t="s">
        <v>152</v>
      </c>
      <c r="D6842" s="2" t="s">
        <v>132</v>
      </c>
      <c r="E6842" s="3">
        <v>43683.389140393498</v>
      </c>
      <c r="F6842" s="2" t="s">
        <v>140</v>
      </c>
      <c r="G6842" s="2" t="s">
        <v>141</v>
      </c>
      <c r="H6842" s="2" t="s">
        <v>142</v>
      </c>
      <c r="I6842" s="2" t="s">
        <v>113</v>
      </c>
      <c r="J6842" s="2" t="s">
        <v>136</v>
      </c>
      <c r="K6842" s="2"/>
      <c r="L6842" s="2" t="s">
        <v>137</v>
      </c>
      <c r="M6842" s="2">
        <v>61327.5</v>
      </c>
      <c r="O6842" s="2" t="s">
        <v>143</v>
      </c>
      <c r="P6842" s="2" t="s">
        <v>144</v>
      </c>
    </row>
    <row r="6843" spans="1:16" x14ac:dyDescent="0.2">
      <c r="A6843" s="2" t="s">
        <v>151</v>
      </c>
      <c r="B6843" s="2" t="s">
        <v>152</v>
      </c>
      <c r="D6843" s="2" t="s">
        <v>132</v>
      </c>
      <c r="E6843" s="3">
        <v>43683.397249386602</v>
      </c>
      <c r="F6843" s="2" t="s">
        <v>133</v>
      </c>
      <c r="G6843" s="2" t="s">
        <v>134</v>
      </c>
      <c r="H6843" s="2" t="s">
        <v>135</v>
      </c>
      <c r="I6843" s="2" t="s">
        <v>113</v>
      </c>
      <c r="J6843" s="2" t="s">
        <v>136</v>
      </c>
      <c r="K6843" s="2"/>
      <c r="L6843" s="2" t="s">
        <v>137</v>
      </c>
      <c r="M6843" s="2">
        <v>201651300</v>
      </c>
      <c r="O6843" s="2" t="s">
        <v>138</v>
      </c>
      <c r="P6843" s="2" t="s">
        <v>139</v>
      </c>
    </row>
    <row r="6844" spans="1:16" x14ac:dyDescent="0.2">
      <c r="A6844" s="2" t="s">
        <v>151</v>
      </c>
      <c r="B6844" s="2" t="s">
        <v>152</v>
      </c>
      <c r="D6844" s="2" t="s">
        <v>132</v>
      </c>
      <c r="E6844" s="3">
        <v>43683.409299039398</v>
      </c>
      <c r="F6844" s="2" t="s">
        <v>133</v>
      </c>
      <c r="G6844" s="2" t="s">
        <v>134</v>
      </c>
      <c r="H6844" s="2" t="s">
        <v>135</v>
      </c>
      <c r="I6844" s="2" t="s">
        <v>113</v>
      </c>
      <c r="J6844" s="2" t="s">
        <v>136</v>
      </c>
      <c r="K6844" s="2"/>
      <c r="L6844" s="2" t="s">
        <v>137</v>
      </c>
      <c r="M6844" s="2">
        <v>201659300</v>
      </c>
      <c r="O6844" s="2" t="s">
        <v>138</v>
      </c>
      <c r="P6844" s="2" t="s">
        <v>139</v>
      </c>
    </row>
    <row r="6845" spans="1:16" x14ac:dyDescent="0.2">
      <c r="A6845" s="2" t="s">
        <v>151</v>
      </c>
      <c r="B6845" s="2" t="s">
        <v>152</v>
      </c>
      <c r="D6845" s="2" t="s">
        <v>132</v>
      </c>
      <c r="E6845" s="3">
        <v>43683.411593784702</v>
      </c>
      <c r="F6845" s="2" t="s">
        <v>133</v>
      </c>
      <c r="G6845" s="2" t="s">
        <v>134</v>
      </c>
      <c r="H6845" s="2" t="s">
        <v>135</v>
      </c>
      <c r="I6845" s="2" t="s">
        <v>113</v>
      </c>
      <c r="J6845" s="2" t="s">
        <v>136</v>
      </c>
      <c r="K6845" s="2"/>
      <c r="L6845" s="2" t="s">
        <v>137</v>
      </c>
      <c r="M6845" s="2">
        <v>201659900</v>
      </c>
      <c r="O6845" s="2" t="s">
        <v>138</v>
      </c>
      <c r="P6845" s="2" t="s">
        <v>139</v>
      </c>
    </row>
    <row r="6846" spans="1:16" x14ac:dyDescent="0.2">
      <c r="A6846" s="2" t="s">
        <v>151</v>
      </c>
      <c r="B6846" s="2" t="s">
        <v>152</v>
      </c>
      <c r="D6846" s="2" t="s">
        <v>132</v>
      </c>
      <c r="E6846" s="3">
        <v>43683.411593784702</v>
      </c>
      <c r="F6846" s="2" t="s">
        <v>140</v>
      </c>
      <c r="G6846" s="2" t="s">
        <v>141</v>
      </c>
      <c r="H6846" s="2" t="s">
        <v>142</v>
      </c>
      <c r="I6846" s="2" t="s">
        <v>113</v>
      </c>
      <c r="J6846" s="2" t="s">
        <v>136</v>
      </c>
      <c r="K6846" s="2"/>
      <c r="L6846" s="2" t="s">
        <v>137</v>
      </c>
      <c r="M6846" s="2">
        <v>61330.5</v>
      </c>
      <c r="O6846" s="2" t="s">
        <v>143</v>
      </c>
      <c r="P6846" s="2" t="s">
        <v>144</v>
      </c>
    </row>
    <row r="6847" spans="1:16" x14ac:dyDescent="0.2">
      <c r="A6847" s="2" t="s">
        <v>151</v>
      </c>
      <c r="B6847" s="2" t="s">
        <v>152</v>
      </c>
      <c r="D6847" s="2" t="s">
        <v>132</v>
      </c>
      <c r="E6847" s="3">
        <v>43683.438514930604</v>
      </c>
      <c r="F6847" s="2" t="s">
        <v>133</v>
      </c>
      <c r="G6847" s="2" t="s">
        <v>134</v>
      </c>
      <c r="H6847" s="2" t="s">
        <v>135</v>
      </c>
      <c r="I6847" s="2" t="s">
        <v>113</v>
      </c>
      <c r="J6847" s="2" t="s">
        <v>136</v>
      </c>
      <c r="K6847" s="2"/>
      <c r="L6847" s="2" t="s">
        <v>137</v>
      </c>
      <c r="M6847" s="2">
        <v>201659900</v>
      </c>
      <c r="O6847" s="2" t="s">
        <v>138</v>
      </c>
      <c r="P6847" s="2" t="s">
        <v>139</v>
      </c>
    </row>
    <row r="6848" spans="1:16" x14ac:dyDescent="0.2">
      <c r="A6848" s="2" t="s">
        <v>151</v>
      </c>
      <c r="B6848" s="2" t="s">
        <v>152</v>
      </c>
      <c r="D6848" s="2" t="s">
        <v>132</v>
      </c>
      <c r="E6848" s="3">
        <v>43683.445414780101</v>
      </c>
      <c r="F6848" s="2" t="s">
        <v>133</v>
      </c>
      <c r="G6848" s="2" t="s">
        <v>134</v>
      </c>
      <c r="H6848" s="2" t="s">
        <v>135</v>
      </c>
      <c r="I6848" s="2" t="s">
        <v>113</v>
      </c>
      <c r="J6848" s="2" t="s">
        <v>136</v>
      </c>
      <c r="K6848" s="2"/>
      <c r="L6848" s="2" t="s">
        <v>137</v>
      </c>
      <c r="M6848" s="2">
        <v>201668000</v>
      </c>
      <c r="O6848" s="2" t="s">
        <v>138</v>
      </c>
      <c r="P6848" s="2" t="s">
        <v>139</v>
      </c>
    </row>
    <row r="6849" spans="1:16" x14ac:dyDescent="0.2">
      <c r="A6849" s="2" t="s">
        <v>151</v>
      </c>
      <c r="B6849" s="2" t="s">
        <v>152</v>
      </c>
      <c r="D6849" s="2" t="s">
        <v>132</v>
      </c>
      <c r="E6849" s="3">
        <v>43683.4561447917</v>
      </c>
      <c r="F6849" s="2" t="s">
        <v>133</v>
      </c>
      <c r="G6849" s="2" t="s">
        <v>134</v>
      </c>
      <c r="H6849" s="2" t="s">
        <v>135</v>
      </c>
      <c r="I6849" s="2" t="s">
        <v>113</v>
      </c>
      <c r="J6849" s="2" t="s">
        <v>136</v>
      </c>
      <c r="K6849" s="2"/>
      <c r="L6849" s="2" t="s">
        <v>137</v>
      </c>
      <c r="M6849" s="2">
        <v>201676000</v>
      </c>
      <c r="O6849" s="2" t="s">
        <v>138</v>
      </c>
      <c r="P6849" s="2" t="s">
        <v>139</v>
      </c>
    </row>
    <row r="6850" spans="1:16" x14ac:dyDescent="0.2">
      <c r="A6850" s="2" t="s">
        <v>151</v>
      </c>
      <c r="B6850" s="2" t="s">
        <v>152</v>
      </c>
      <c r="D6850" s="2" t="s">
        <v>132</v>
      </c>
      <c r="E6850" s="3">
        <v>43683.461857175898</v>
      </c>
      <c r="F6850" s="2" t="s">
        <v>133</v>
      </c>
      <c r="G6850" s="2" t="s">
        <v>134</v>
      </c>
      <c r="H6850" s="2" t="s">
        <v>135</v>
      </c>
      <c r="I6850" s="2" t="s">
        <v>113</v>
      </c>
      <c r="J6850" s="2" t="s">
        <v>136</v>
      </c>
      <c r="K6850" s="2"/>
      <c r="L6850" s="2" t="s">
        <v>137</v>
      </c>
      <c r="M6850" s="2">
        <v>201678500</v>
      </c>
      <c r="O6850" s="2" t="s">
        <v>138</v>
      </c>
      <c r="P6850" s="2" t="s">
        <v>139</v>
      </c>
    </row>
    <row r="6851" spans="1:16" x14ac:dyDescent="0.2">
      <c r="A6851" s="2" t="s">
        <v>151</v>
      </c>
      <c r="B6851" s="2" t="s">
        <v>152</v>
      </c>
      <c r="D6851" s="2" t="s">
        <v>132</v>
      </c>
      <c r="E6851" s="3">
        <v>43683.461857175898</v>
      </c>
      <c r="F6851" s="2" t="s">
        <v>140</v>
      </c>
      <c r="G6851" s="2" t="s">
        <v>141</v>
      </c>
      <c r="H6851" s="2" t="s">
        <v>142</v>
      </c>
      <c r="I6851" s="2" t="s">
        <v>113</v>
      </c>
      <c r="J6851" s="2" t="s">
        <v>136</v>
      </c>
      <c r="K6851" s="2"/>
      <c r="L6851" s="2" t="s">
        <v>137</v>
      </c>
      <c r="M6851" s="2">
        <v>61336.5</v>
      </c>
      <c r="O6851" s="2" t="s">
        <v>143</v>
      </c>
      <c r="P6851" s="2" t="s">
        <v>144</v>
      </c>
    </row>
    <row r="6852" spans="1:16" x14ac:dyDescent="0.2">
      <c r="A6852" s="2" t="s">
        <v>151</v>
      </c>
      <c r="B6852" s="2" t="s">
        <v>152</v>
      </c>
      <c r="D6852" s="2" t="s">
        <v>132</v>
      </c>
      <c r="E6852" s="3">
        <v>43683.463219479199</v>
      </c>
      <c r="F6852" s="2" t="s">
        <v>133</v>
      </c>
      <c r="G6852" s="2" t="s">
        <v>134</v>
      </c>
      <c r="H6852" s="2" t="s">
        <v>135</v>
      </c>
      <c r="I6852" s="2" t="s">
        <v>113</v>
      </c>
      <c r="J6852" s="2" t="s">
        <v>136</v>
      </c>
      <c r="K6852" s="2"/>
      <c r="L6852" s="2" t="s">
        <v>137</v>
      </c>
      <c r="M6852" s="2">
        <v>201678500</v>
      </c>
      <c r="O6852" s="2" t="s">
        <v>138</v>
      </c>
      <c r="P6852" s="2" t="s">
        <v>139</v>
      </c>
    </row>
    <row r="6853" spans="1:16" x14ac:dyDescent="0.2">
      <c r="A6853" s="2" t="s">
        <v>151</v>
      </c>
      <c r="B6853" s="2" t="s">
        <v>152</v>
      </c>
      <c r="D6853" s="2" t="s">
        <v>132</v>
      </c>
      <c r="E6853" s="3">
        <v>43683.463328935199</v>
      </c>
      <c r="F6853" s="2" t="s">
        <v>133</v>
      </c>
      <c r="G6853" s="2" t="s">
        <v>134</v>
      </c>
      <c r="H6853" s="2" t="s">
        <v>135</v>
      </c>
      <c r="I6853" s="2" t="s">
        <v>113</v>
      </c>
      <c r="J6853" s="2" t="s">
        <v>136</v>
      </c>
      <c r="K6853" s="2"/>
      <c r="L6853" s="2" t="s">
        <v>137</v>
      </c>
      <c r="M6853" s="2">
        <v>201678500</v>
      </c>
      <c r="O6853" s="2" t="s">
        <v>138</v>
      </c>
      <c r="P6853" s="2" t="s">
        <v>139</v>
      </c>
    </row>
    <row r="6854" spans="1:16" x14ac:dyDescent="0.2">
      <c r="A6854" s="2" t="s">
        <v>151</v>
      </c>
      <c r="B6854" s="2" t="s">
        <v>152</v>
      </c>
      <c r="D6854" s="2" t="s">
        <v>132</v>
      </c>
      <c r="E6854" s="3">
        <v>43683.463328935199</v>
      </c>
      <c r="F6854" s="2" t="s">
        <v>140</v>
      </c>
      <c r="G6854" s="2" t="s">
        <v>141</v>
      </c>
      <c r="H6854" s="2" t="s">
        <v>142</v>
      </c>
      <c r="I6854" s="2" t="s">
        <v>113</v>
      </c>
      <c r="J6854" s="2" t="s">
        <v>136</v>
      </c>
      <c r="K6854" s="2"/>
      <c r="L6854" s="2" t="s">
        <v>137</v>
      </c>
      <c r="M6854" s="2">
        <v>61336.5</v>
      </c>
      <c r="O6854" s="2" t="s">
        <v>143</v>
      </c>
      <c r="P6854" s="2" t="s">
        <v>144</v>
      </c>
    </row>
    <row r="6855" spans="1:16" x14ac:dyDescent="0.2">
      <c r="A6855" s="2" t="s">
        <v>151</v>
      </c>
      <c r="B6855" s="2" t="s">
        <v>152</v>
      </c>
      <c r="D6855" s="2" t="s">
        <v>132</v>
      </c>
      <c r="E6855" s="3">
        <v>43683.474056562503</v>
      </c>
      <c r="F6855" s="2" t="s">
        <v>133</v>
      </c>
      <c r="G6855" s="2" t="s">
        <v>134</v>
      </c>
      <c r="H6855" s="2" t="s">
        <v>135</v>
      </c>
      <c r="I6855" s="2" t="s">
        <v>113</v>
      </c>
      <c r="J6855" s="2" t="s">
        <v>136</v>
      </c>
      <c r="K6855" s="2"/>
      <c r="L6855" s="2" t="s">
        <v>137</v>
      </c>
      <c r="M6855" s="2">
        <v>201678500</v>
      </c>
      <c r="O6855" s="2" t="s">
        <v>138</v>
      </c>
      <c r="P6855" s="2" t="s">
        <v>139</v>
      </c>
    </row>
    <row r="6856" spans="1:16" x14ac:dyDescent="0.2">
      <c r="A6856" s="2" t="s">
        <v>151</v>
      </c>
      <c r="B6856" s="2" t="s">
        <v>152</v>
      </c>
      <c r="D6856" s="2" t="s">
        <v>132</v>
      </c>
      <c r="E6856" s="3">
        <v>43683.490169062497</v>
      </c>
      <c r="F6856" s="2" t="s">
        <v>133</v>
      </c>
      <c r="G6856" s="2" t="s">
        <v>134</v>
      </c>
      <c r="H6856" s="2" t="s">
        <v>135</v>
      </c>
      <c r="I6856" s="2" t="s">
        <v>113</v>
      </c>
      <c r="J6856" s="2" t="s">
        <v>136</v>
      </c>
      <c r="K6856" s="2"/>
      <c r="L6856" s="2" t="s">
        <v>137</v>
      </c>
      <c r="M6856" s="2">
        <v>201686500</v>
      </c>
      <c r="O6856" s="2" t="s">
        <v>138</v>
      </c>
      <c r="P6856" s="2" t="s">
        <v>139</v>
      </c>
    </row>
    <row r="6857" spans="1:16" x14ac:dyDescent="0.2">
      <c r="A6857" s="2" t="s">
        <v>151</v>
      </c>
      <c r="B6857" s="2" t="s">
        <v>152</v>
      </c>
      <c r="D6857" s="2" t="s">
        <v>132</v>
      </c>
      <c r="E6857" s="3">
        <v>43683.492625810199</v>
      </c>
      <c r="F6857" s="2" t="s">
        <v>133</v>
      </c>
      <c r="G6857" s="2" t="s">
        <v>134</v>
      </c>
      <c r="H6857" s="2" t="s">
        <v>135</v>
      </c>
      <c r="I6857" s="2" t="s">
        <v>113</v>
      </c>
      <c r="J6857" s="2" t="s">
        <v>136</v>
      </c>
      <c r="K6857" s="2"/>
      <c r="L6857" s="2" t="s">
        <v>137</v>
      </c>
      <c r="M6857" s="2">
        <v>201688900</v>
      </c>
      <c r="O6857" s="2" t="s">
        <v>138</v>
      </c>
      <c r="P6857" s="2" t="s">
        <v>139</v>
      </c>
    </row>
    <row r="6858" spans="1:16" x14ac:dyDescent="0.2">
      <c r="A6858" s="2" t="s">
        <v>151</v>
      </c>
      <c r="B6858" s="2" t="s">
        <v>152</v>
      </c>
      <c r="D6858" s="2" t="s">
        <v>132</v>
      </c>
      <c r="E6858" s="3">
        <v>43683.492625810199</v>
      </c>
      <c r="F6858" s="2" t="s">
        <v>140</v>
      </c>
      <c r="G6858" s="2" t="s">
        <v>141</v>
      </c>
      <c r="H6858" s="2" t="s">
        <v>142</v>
      </c>
      <c r="I6858" s="2" t="s">
        <v>113</v>
      </c>
      <c r="J6858" s="2" t="s">
        <v>136</v>
      </c>
      <c r="K6858" s="2"/>
      <c r="L6858" s="2" t="s">
        <v>137</v>
      </c>
      <c r="M6858" s="2">
        <v>61340.5</v>
      </c>
      <c r="O6858" s="2" t="s">
        <v>143</v>
      </c>
      <c r="P6858" s="2" t="s">
        <v>144</v>
      </c>
    </row>
    <row r="6859" spans="1:16" x14ac:dyDescent="0.2">
      <c r="A6859" s="2" t="s">
        <v>151</v>
      </c>
      <c r="B6859" s="2" t="s">
        <v>152</v>
      </c>
      <c r="D6859" s="2" t="s">
        <v>132</v>
      </c>
      <c r="E6859" s="3">
        <v>43683.509623379599</v>
      </c>
      <c r="F6859" s="2" t="s">
        <v>133</v>
      </c>
      <c r="G6859" s="2" t="s">
        <v>134</v>
      </c>
      <c r="H6859" s="2" t="s">
        <v>135</v>
      </c>
      <c r="I6859" s="2" t="s">
        <v>113</v>
      </c>
      <c r="J6859" s="2" t="s">
        <v>136</v>
      </c>
      <c r="K6859" s="2"/>
      <c r="L6859" s="2" t="s">
        <v>137</v>
      </c>
      <c r="M6859" s="2">
        <v>201688900</v>
      </c>
      <c r="O6859" s="2" t="s">
        <v>138</v>
      </c>
      <c r="P6859" s="2" t="s">
        <v>139</v>
      </c>
    </row>
    <row r="6860" spans="1:16" x14ac:dyDescent="0.2">
      <c r="A6860" s="2" t="s">
        <v>151</v>
      </c>
      <c r="B6860" s="2" t="s">
        <v>152</v>
      </c>
      <c r="D6860" s="2" t="s">
        <v>132</v>
      </c>
      <c r="E6860" s="3">
        <v>43683.5173208333</v>
      </c>
      <c r="F6860" s="2" t="s">
        <v>133</v>
      </c>
      <c r="G6860" s="2" t="s">
        <v>134</v>
      </c>
      <c r="H6860" s="2" t="s">
        <v>135</v>
      </c>
      <c r="I6860" s="2" t="s">
        <v>113</v>
      </c>
      <c r="J6860" s="2" t="s">
        <v>136</v>
      </c>
      <c r="K6860" s="2"/>
      <c r="L6860" s="2" t="s">
        <v>137</v>
      </c>
      <c r="M6860" s="2">
        <v>201697000</v>
      </c>
      <c r="O6860" s="2" t="s">
        <v>138</v>
      </c>
      <c r="P6860" s="2" t="s">
        <v>139</v>
      </c>
    </row>
    <row r="6861" spans="1:16" x14ac:dyDescent="0.2">
      <c r="A6861" s="2" t="s">
        <v>151</v>
      </c>
      <c r="B6861" s="2" t="s">
        <v>152</v>
      </c>
      <c r="D6861" s="2" t="s">
        <v>132</v>
      </c>
      <c r="E6861" s="3">
        <v>43683.526129363403</v>
      </c>
      <c r="F6861" s="2" t="s">
        <v>133</v>
      </c>
      <c r="G6861" s="2" t="s">
        <v>134</v>
      </c>
      <c r="H6861" s="2" t="s">
        <v>135</v>
      </c>
      <c r="I6861" s="2" t="s">
        <v>113</v>
      </c>
      <c r="J6861" s="2" t="s">
        <v>136</v>
      </c>
      <c r="K6861" s="2"/>
      <c r="L6861" s="2" t="s">
        <v>137</v>
      </c>
      <c r="M6861" s="2">
        <v>201705000</v>
      </c>
      <c r="O6861" s="2" t="s">
        <v>138</v>
      </c>
      <c r="P6861" s="2" t="s">
        <v>139</v>
      </c>
    </row>
    <row r="6862" spans="1:16" x14ac:dyDescent="0.2">
      <c r="A6862" s="2" t="s">
        <v>151</v>
      </c>
      <c r="B6862" s="2" t="s">
        <v>152</v>
      </c>
      <c r="D6862" s="2" t="s">
        <v>132</v>
      </c>
      <c r="E6862" s="3">
        <v>43683.5348105671</v>
      </c>
      <c r="F6862" s="2" t="s">
        <v>133</v>
      </c>
      <c r="G6862" s="2" t="s">
        <v>134</v>
      </c>
      <c r="H6862" s="2" t="s">
        <v>135</v>
      </c>
      <c r="I6862" s="2" t="s">
        <v>113</v>
      </c>
      <c r="J6862" s="2" t="s">
        <v>136</v>
      </c>
      <c r="K6862" s="2"/>
      <c r="L6862" s="2" t="s">
        <v>137</v>
      </c>
      <c r="M6862" s="2">
        <v>201713100</v>
      </c>
      <c r="O6862" s="2" t="s">
        <v>138</v>
      </c>
      <c r="P6862" s="2" t="s">
        <v>139</v>
      </c>
    </row>
    <row r="6863" spans="1:16" x14ac:dyDescent="0.2">
      <c r="A6863" s="2" t="s">
        <v>151</v>
      </c>
      <c r="B6863" s="2" t="s">
        <v>152</v>
      </c>
      <c r="D6863" s="2" t="s">
        <v>132</v>
      </c>
      <c r="E6863" s="3">
        <v>43683.539035416703</v>
      </c>
      <c r="F6863" s="2" t="s">
        <v>133</v>
      </c>
      <c r="G6863" s="2" t="s">
        <v>134</v>
      </c>
      <c r="H6863" s="2" t="s">
        <v>135</v>
      </c>
      <c r="I6863" s="2" t="s">
        <v>113</v>
      </c>
      <c r="J6863" s="2" t="s">
        <v>136</v>
      </c>
      <c r="K6863" s="2"/>
      <c r="L6863" s="2" t="s">
        <v>137</v>
      </c>
      <c r="M6863" s="2">
        <v>201721100</v>
      </c>
      <c r="O6863" s="2" t="s">
        <v>138</v>
      </c>
      <c r="P6863" s="2" t="s">
        <v>139</v>
      </c>
    </row>
    <row r="6864" spans="1:16" x14ac:dyDescent="0.2">
      <c r="A6864" s="2" t="s">
        <v>151</v>
      </c>
      <c r="B6864" s="2" t="s">
        <v>152</v>
      </c>
      <c r="D6864" s="2" t="s">
        <v>132</v>
      </c>
      <c r="E6864" s="3">
        <v>43683.543908449101</v>
      </c>
      <c r="F6864" s="2" t="s">
        <v>133</v>
      </c>
      <c r="G6864" s="2" t="s">
        <v>134</v>
      </c>
      <c r="H6864" s="2" t="s">
        <v>135</v>
      </c>
      <c r="I6864" s="2" t="s">
        <v>113</v>
      </c>
      <c r="J6864" s="2" t="s">
        <v>136</v>
      </c>
      <c r="K6864" s="2"/>
      <c r="L6864" s="2" t="s">
        <v>137</v>
      </c>
      <c r="M6864" s="2">
        <v>201729200</v>
      </c>
      <c r="O6864" s="2" t="s">
        <v>138</v>
      </c>
      <c r="P6864" s="2" t="s">
        <v>139</v>
      </c>
    </row>
    <row r="6865" spans="1:16" x14ac:dyDescent="0.2">
      <c r="A6865" s="2" t="s">
        <v>151</v>
      </c>
      <c r="B6865" s="2" t="s">
        <v>152</v>
      </c>
      <c r="D6865" s="2" t="s">
        <v>132</v>
      </c>
      <c r="E6865" s="3">
        <v>43683.547913391201</v>
      </c>
      <c r="F6865" s="2" t="s">
        <v>133</v>
      </c>
      <c r="G6865" s="2" t="s">
        <v>134</v>
      </c>
      <c r="H6865" s="2" t="s">
        <v>135</v>
      </c>
      <c r="I6865" s="2" t="s">
        <v>113</v>
      </c>
      <c r="J6865" s="2" t="s">
        <v>136</v>
      </c>
      <c r="K6865" s="2"/>
      <c r="L6865" s="2" t="s">
        <v>137</v>
      </c>
      <c r="M6865" s="2">
        <v>201737200</v>
      </c>
      <c r="O6865" s="2" t="s">
        <v>138</v>
      </c>
      <c r="P6865" s="2" t="s">
        <v>139</v>
      </c>
    </row>
    <row r="6866" spans="1:16" x14ac:dyDescent="0.2">
      <c r="A6866" s="2" t="s">
        <v>151</v>
      </c>
      <c r="B6866" s="2" t="s">
        <v>152</v>
      </c>
      <c r="D6866" s="2" t="s">
        <v>132</v>
      </c>
      <c r="E6866" s="3">
        <v>43683.551273460602</v>
      </c>
      <c r="F6866" s="2" t="s">
        <v>140</v>
      </c>
      <c r="G6866" s="2" t="s">
        <v>141</v>
      </c>
      <c r="H6866" s="2" t="s">
        <v>142</v>
      </c>
      <c r="I6866" s="2" t="s">
        <v>113</v>
      </c>
      <c r="J6866" s="2" t="s">
        <v>136</v>
      </c>
      <c r="K6866" s="2"/>
      <c r="L6866" s="2" t="s">
        <v>137</v>
      </c>
      <c r="M6866" s="2">
        <v>61353.5</v>
      </c>
      <c r="O6866" s="2" t="s">
        <v>143</v>
      </c>
      <c r="P6866" s="2" t="s">
        <v>144</v>
      </c>
    </row>
    <row r="6867" spans="1:16" x14ac:dyDescent="0.2">
      <c r="A6867" s="2" t="s">
        <v>151</v>
      </c>
      <c r="B6867" s="2" t="s">
        <v>152</v>
      </c>
      <c r="D6867" s="2" t="s">
        <v>132</v>
      </c>
      <c r="E6867" s="3">
        <v>43683.552265544</v>
      </c>
      <c r="F6867" s="2" t="s">
        <v>133</v>
      </c>
      <c r="G6867" s="2" t="s">
        <v>134</v>
      </c>
      <c r="H6867" s="2" t="s">
        <v>135</v>
      </c>
      <c r="I6867" s="2" t="s">
        <v>113</v>
      </c>
      <c r="J6867" s="2" t="s">
        <v>136</v>
      </c>
      <c r="K6867" s="2"/>
      <c r="L6867" s="2" t="s">
        <v>137</v>
      </c>
      <c r="M6867" s="2">
        <v>201745200</v>
      </c>
      <c r="O6867" s="2" t="s">
        <v>138</v>
      </c>
      <c r="P6867" s="2" t="s">
        <v>139</v>
      </c>
    </row>
    <row r="6868" spans="1:16" x14ac:dyDescent="0.2">
      <c r="A6868" s="2" t="s">
        <v>151</v>
      </c>
      <c r="B6868" s="2" t="s">
        <v>152</v>
      </c>
      <c r="D6868" s="2" t="s">
        <v>132</v>
      </c>
      <c r="E6868" s="3">
        <v>43683.556698726898</v>
      </c>
      <c r="F6868" s="2" t="s">
        <v>133</v>
      </c>
      <c r="G6868" s="2" t="s">
        <v>134</v>
      </c>
      <c r="H6868" s="2" t="s">
        <v>135</v>
      </c>
      <c r="I6868" s="2" t="s">
        <v>113</v>
      </c>
      <c r="J6868" s="2" t="s">
        <v>136</v>
      </c>
      <c r="K6868" s="2"/>
      <c r="L6868" s="2" t="s">
        <v>137</v>
      </c>
      <c r="M6868" s="2">
        <v>201753300</v>
      </c>
      <c r="O6868" s="2" t="s">
        <v>138</v>
      </c>
      <c r="P6868" s="2" t="s">
        <v>139</v>
      </c>
    </row>
    <row r="6869" spans="1:16" x14ac:dyDescent="0.2">
      <c r="A6869" s="2" t="s">
        <v>151</v>
      </c>
      <c r="B6869" s="2" t="s">
        <v>152</v>
      </c>
      <c r="D6869" s="2" t="s">
        <v>132</v>
      </c>
      <c r="E6869" s="3">
        <v>43683.560912036999</v>
      </c>
      <c r="F6869" s="2" t="s">
        <v>133</v>
      </c>
      <c r="G6869" s="2" t="s">
        <v>134</v>
      </c>
      <c r="H6869" s="2" t="s">
        <v>135</v>
      </c>
      <c r="I6869" s="2" t="s">
        <v>113</v>
      </c>
      <c r="J6869" s="2" t="s">
        <v>136</v>
      </c>
      <c r="K6869" s="2"/>
      <c r="L6869" s="2" t="s">
        <v>137</v>
      </c>
      <c r="M6869" s="2">
        <v>201761300</v>
      </c>
      <c r="O6869" s="2" t="s">
        <v>138</v>
      </c>
      <c r="P6869" s="2" t="s">
        <v>139</v>
      </c>
    </row>
    <row r="6870" spans="1:16" x14ac:dyDescent="0.2">
      <c r="A6870" s="2" t="s">
        <v>151</v>
      </c>
      <c r="B6870" s="2" t="s">
        <v>152</v>
      </c>
      <c r="D6870" s="2" t="s">
        <v>132</v>
      </c>
      <c r="E6870" s="3">
        <v>43683.565090590302</v>
      </c>
      <c r="F6870" s="2" t="s">
        <v>133</v>
      </c>
      <c r="G6870" s="2" t="s">
        <v>134</v>
      </c>
      <c r="H6870" s="2" t="s">
        <v>135</v>
      </c>
      <c r="I6870" s="2" t="s">
        <v>113</v>
      </c>
      <c r="J6870" s="2" t="s">
        <v>136</v>
      </c>
      <c r="K6870" s="2"/>
      <c r="L6870" s="2" t="s">
        <v>137</v>
      </c>
      <c r="M6870" s="2">
        <v>201769400</v>
      </c>
      <c r="O6870" s="2" t="s">
        <v>138</v>
      </c>
      <c r="P6870" s="2" t="s">
        <v>139</v>
      </c>
    </row>
    <row r="6871" spans="1:16" x14ac:dyDescent="0.2">
      <c r="A6871" s="2" t="s">
        <v>151</v>
      </c>
      <c r="B6871" s="2" t="s">
        <v>152</v>
      </c>
      <c r="D6871" s="2" t="s">
        <v>132</v>
      </c>
      <c r="E6871" s="3">
        <v>43683.569138807899</v>
      </c>
      <c r="F6871" s="2" t="s">
        <v>133</v>
      </c>
      <c r="G6871" s="2" t="s">
        <v>134</v>
      </c>
      <c r="H6871" s="2" t="s">
        <v>135</v>
      </c>
      <c r="I6871" s="2" t="s">
        <v>113</v>
      </c>
      <c r="J6871" s="2" t="s">
        <v>136</v>
      </c>
      <c r="K6871" s="2"/>
      <c r="L6871" s="2" t="s">
        <v>137</v>
      </c>
      <c r="M6871" s="2">
        <v>201775800</v>
      </c>
      <c r="O6871" s="2" t="s">
        <v>138</v>
      </c>
      <c r="P6871" s="2" t="s">
        <v>139</v>
      </c>
    </row>
    <row r="6872" spans="1:16" x14ac:dyDescent="0.2">
      <c r="A6872" s="2" t="s">
        <v>151</v>
      </c>
      <c r="B6872" s="2" t="s">
        <v>152</v>
      </c>
      <c r="D6872" s="2" t="s">
        <v>132</v>
      </c>
      <c r="E6872" s="3">
        <v>43683.569138807899</v>
      </c>
      <c r="F6872" s="2" t="s">
        <v>140</v>
      </c>
      <c r="G6872" s="2" t="s">
        <v>141</v>
      </c>
      <c r="H6872" s="2" t="s">
        <v>142</v>
      </c>
      <c r="I6872" s="2" t="s">
        <v>113</v>
      </c>
      <c r="J6872" s="2" t="s">
        <v>136</v>
      </c>
      <c r="K6872" s="2"/>
      <c r="L6872" s="2" t="s">
        <v>137</v>
      </c>
      <c r="M6872" s="2">
        <v>61360</v>
      </c>
      <c r="O6872" s="2" t="s">
        <v>143</v>
      </c>
      <c r="P6872" s="2" t="s">
        <v>144</v>
      </c>
    </row>
    <row r="6873" spans="1:16" x14ac:dyDescent="0.2">
      <c r="A6873" s="2" t="s">
        <v>151</v>
      </c>
      <c r="B6873" s="2" t="s">
        <v>152</v>
      </c>
      <c r="D6873" s="2" t="s">
        <v>132</v>
      </c>
      <c r="E6873" s="3">
        <v>43683.592123263901</v>
      </c>
      <c r="F6873" s="2" t="s">
        <v>133</v>
      </c>
      <c r="G6873" s="2" t="s">
        <v>134</v>
      </c>
      <c r="H6873" s="2" t="s">
        <v>135</v>
      </c>
      <c r="I6873" s="2" t="s">
        <v>113</v>
      </c>
      <c r="J6873" s="2" t="s">
        <v>136</v>
      </c>
      <c r="K6873" s="2"/>
      <c r="L6873" s="2" t="s">
        <v>137</v>
      </c>
      <c r="M6873" s="2">
        <v>201775800</v>
      </c>
      <c r="O6873" s="2" t="s">
        <v>138</v>
      </c>
      <c r="P6873" s="2" t="s">
        <v>139</v>
      </c>
    </row>
    <row r="6874" spans="1:16" x14ac:dyDescent="0.2">
      <c r="A6874" s="2" t="s">
        <v>151</v>
      </c>
      <c r="B6874" s="2" t="s">
        <v>152</v>
      </c>
      <c r="D6874" s="2" t="s">
        <v>132</v>
      </c>
      <c r="E6874" s="3">
        <v>43683.596897997697</v>
      </c>
      <c r="F6874" s="2" t="s">
        <v>133</v>
      </c>
      <c r="G6874" s="2" t="s">
        <v>134</v>
      </c>
      <c r="H6874" s="2" t="s">
        <v>135</v>
      </c>
      <c r="I6874" s="2" t="s">
        <v>113</v>
      </c>
      <c r="J6874" s="2" t="s">
        <v>136</v>
      </c>
      <c r="K6874" s="2"/>
      <c r="L6874" s="2" t="s">
        <v>137</v>
      </c>
      <c r="M6874" s="2">
        <v>201783900</v>
      </c>
      <c r="O6874" s="2" t="s">
        <v>138</v>
      </c>
      <c r="P6874" s="2" t="s">
        <v>139</v>
      </c>
    </row>
    <row r="6875" spans="1:16" x14ac:dyDescent="0.2">
      <c r="A6875" s="2" t="s">
        <v>151</v>
      </c>
      <c r="B6875" s="2" t="s">
        <v>152</v>
      </c>
      <c r="D6875" s="2" t="s">
        <v>132</v>
      </c>
      <c r="E6875" s="3">
        <v>43683.6008914005</v>
      </c>
      <c r="F6875" s="2" t="s">
        <v>133</v>
      </c>
      <c r="G6875" s="2" t="s">
        <v>134</v>
      </c>
      <c r="H6875" s="2" t="s">
        <v>135</v>
      </c>
      <c r="I6875" s="2" t="s">
        <v>113</v>
      </c>
      <c r="J6875" s="2" t="s">
        <v>136</v>
      </c>
      <c r="K6875" s="2"/>
      <c r="L6875" s="2" t="s">
        <v>137</v>
      </c>
      <c r="M6875" s="2">
        <v>201791900</v>
      </c>
      <c r="O6875" s="2" t="s">
        <v>138</v>
      </c>
      <c r="P6875" s="2" t="s">
        <v>139</v>
      </c>
    </row>
    <row r="6876" spans="1:16" x14ac:dyDescent="0.2">
      <c r="A6876" s="2" t="s">
        <v>151</v>
      </c>
      <c r="B6876" s="2" t="s">
        <v>152</v>
      </c>
      <c r="D6876" s="2" t="s">
        <v>132</v>
      </c>
      <c r="E6876" s="3">
        <v>43683.606609456001</v>
      </c>
      <c r="F6876" s="2" t="s">
        <v>133</v>
      </c>
      <c r="G6876" s="2" t="s">
        <v>134</v>
      </c>
      <c r="H6876" s="2" t="s">
        <v>135</v>
      </c>
      <c r="I6876" s="2" t="s">
        <v>113</v>
      </c>
      <c r="J6876" s="2" t="s">
        <v>136</v>
      </c>
      <c r="K6876" s="2"/>
      <c r="L6876" s="2" t="s">
        <v>137</v>
      </c>
      <c r="M6876" s="2">
        <v>201800000</v>
      </c>
      <c r="O6876" s="2" t="s">
        <v>138</v>
      </c>
      <c r="P6876" s="2" t="s">
        <v>139</v>
      </c>
    </row>
    <row r="6877" spans="1:16" x14ac:dyDescent="0.2">
      <c r="A6877" s="2" t="s">
        <v>151</v>
      </c>
      <c r="B6877" s="2" t="s">
        <v>152</v>
      </c>
      <c r="D6877" s="2" t="s">
        <v>132</v>
      </c>
      <c r="E6877" s="3">
        <v>43683.610626006899</v>
      </c>
      <c r="F6877" s="2" t="s">
        <v>133</v>
      </c>
      <c r="G6877" s="2" t="s">
        <v>134</v>
      </c>
      <c r="H6877" s="2" t="s">
        <v>135</v>
      </c>
      <c r="I6877" s="2" t="s">
        <v>113</v>
      </c>
      <c r="J6877" s="2" t="s">
        <v>136</v>
      </c>
      <c r="K6877" s="2"/>
      <c r="L6877" s="2" t="s">
        <v>137</v>
      </c>
      <c r="M6877" s="2">
        <v>201808000</v>
      </c>
      <c r="O6877" s="2" t="s">
        <v>138</v>
      </c>
      <c r="P6877" s="2" t="s">
        <v>139</v>
      </c>
    </row>
    <row r="6878" spans="1:16" x14ac:dyDescent="0.2">
      <c r="A6878" s="2" t="s">
        <v>151</v>
      </c>
      <c r="B6878" s="2" t="s">
        <v>152</v>
      </c>
      <c r="D6878" s="2" t="s">
        <v>132</v>
      </c>
      <c r="E6878" s="3">
        <v>43683.6145614583</v>
      </c>
      <c r="F6878" s="2" t="s">
        <v>133</v>
      </c>
      <c r="G6878" s="2" t="s">
        <v>134</v>
      </c>
      <c r="H6878" s="2" t="s">
        <v>135</v>
      </c>
      <c r="I6878" s="2" t="s">
        <v>113</v>
      </c>
      <c r="J6878" s="2" t="s">
        <v>136</v>
      </c>
      <c r="K6878" s="2"/>
      <c r="L6878" s="2" t="s">
        <v>137</v>
      </c>
      <c r="M6878" s="2">
        <v>201816100</v>
      </c>
      <c r="O6878" s="2" t="s">
        <v>138</v>
      </c>
      <c r="P6878" s="2" t="s">
        <v>139</v>
      </c>
    </row>
    <row r="6879" spans="1:16" x14ac:dyDescent="0.2">
      <c r="A6879" s="2" t="s">
        <v>151</v>
      </c>
      <c r="B6879" s="2" t="s">
        <v>152</v>
      </c>
      <c r="D6879" s="2" t="s">
        <v>132</v>
      </c>
      <c r="E6879" s="3">
        <v>43683.619307175897</v>
      </c>
      <c r="F6879" s="2" t="s">
        <v>133</v>
      </c>
      <c r="G6879" s="2" t="s">
        <v>134</v>
      </c>
      <c r="H6879" s="2" t="s">
        <v>135</v>
      </c>
      <c r="I6879" s="2" t="s">
        <v>113</v>
      </c>
      <c r="J6879" s="2" t="s">
        <v>136</v>
      </c>
      <c r="K6879" s="2"/>
      <c r="L6879" s="2" t="s">
        <v>137</v>
      </c>
      <c r="M6879" s="2">
        <v>201824100</v>
      </c>
      <c r="O6879" s="2" t="s">
        <v>138</v>
      </c>
      <c r="P6879" s="2" t="s">
        <v>139</v>
      </c>
    </row>
    <row r="6880" spans="1:16" x14ac:dyDescent="0.2">
      <c r="A6880" s="2" t="s">
        <v>151</v>
      </c>
      <c r="B6880" s="2" t="s">
        <v>152</v>
      </c>
      <c r="D6880" s="2" t="s">
        <v>132</v>
      </c>
      <c r="E6880" s="3">
        <v>43683.624087650503</v>
      </c>
      <c r="F6880" s="2" t="s">
        <v>133</v>
      </c>
      <c r="G6880" s="2" t="s">
        <v>134</v>
      </c>
      <c r="H6880" s="2" t="s">
        <v>135</v>
      </c>
      <c r="I6880" s="2" t="s">
        <v>113</v>
      </c>
      <c r="J6880" s="2" t="s">
        <v>136</v>
      </c>
      <c r="K6880" s="2"/>
      <c r="L6880" s="2" t="s">
        <v>137</v>
      </c>
      <c r="M6880" s="2">
        <v>201832200</v>
      </c>
      <c r="O6880" s="2" t="s">
        <v>138</v>
      </c>
      <c r="P6880" s="2" t="s">
        <v>139</v>
      </c>
    </row>
    <row r="6881" spans="1:16" x14ac:dyDescent="0.2">
      <c r="A6881" s="2" t="s">
        <v>151</v>
      </c>
      <c r="B6881" s="2" t="s">
        <v>152</v>
      </c>
      <c r="D6881" s="2" t="s">
        <v>132</v>
      </c>
      <c r="E6881" s="3">
        <v>43683.629400497703</v>
      </c>
      <c r="F6881" s="2" t="s">
        <v>133</v>
      </c>
      <c r="G6881" s="2" t="s">
        <v>134</v>
      </c>
      <c r="H6881" s="2" t="s">
        <v>135</v>
      </c>
      <c r="I6881" s="2" t="s">
        <v>113</v>
      </c>
      <c r="J6881" s="2" t="s">
        <v>136</v>
      </c>
      <c r="K6881" s="2"/>
      <c r="L6881" s="2" t="s">
        <v>137</v>
      </c>
      <c r="M6881" s="2">
        <v>201840200</v>
      </c>
      <c r="O6881" s="2" t="s">
        <v>138</v>
      </c>
      <c r="P6881" s="2" t="s">
        <v>139</v>
      </c>
    </row>
    <row r="6882" spans="1:16" x14ac:dyDescent="0.2">
      <c r="A6882" s="2" t="s">
        <v>151</v>
      </c>
      <c r="B6882" s="2" t="s">
        <v>152</v>
      </c>
      <c r="D6882" s="2" t="s">
        <v>132</v>
      </c>
      <c r="E6882" s="3">
        <v>43683.633773414404</v>
      </c>
      <c r="F6882" s="2" t="s">
        <v>140</v>
      </c>
      <c r="G6882" s="2" t="s">
        <v>141</v>
      </c>
      <c r="H6882" s="2" t="s">
        <v>142</v>
      </c>
      <c r="I6882" s="2" t="s">
        <v>113</v>
      </c>
      <c r="J6882" s="2" t="s">
        <v>136</v>
      </c>
      <c r="K6882" s="2"/>
      <c r="L6882" s="2" t="s">
        <v>137</v>
      </c>
      <c r="M6882" s="2">
        <v>61376</v>
      </c>
      <c r="O6882" s="2" t="s">
        <v>143</v>
      </c>
      <c r="P6882" s="2" t="s">
        <v>144</v>
      </c>
    </row>
    <row r="6883" spans="1:16" x14ac:dyDescent="0.2">
      <c r="A6883" s="2" t="s">
        <v>151</v>
      </c>
      <c r="B6883" s="2" t="s">
        <v>152</v>
      </c>
      <c r="D6883" s="2" t="s">
        <v>132</v>
      </c>
      <c r="E6883" s="3">
        <v>43683.6358940625</v>
      </c>
      <c r="F6883" s="2" t="s">
        <v>133</v>
      </c>
      <c r="G6883" s="2" t="s">
        <v>134</v>
      </c>
      <c r="H6883" s="2" t="s">
        <v>135</v>
      </c>
      <c r="I6883" s="2" t="s">
        <v>113</v>
      </c>
      <c r="J6883" s="2" t="s">
        <v>136</v>
      </c>
      <c r="K6883" s="2"/>
      <c r="L6883" s="2" t="s">
        <v>137</v>
      </c>
      <c r="M6883" s="2">
        <v>201848200</v>
      </c>
      <c r="O6883" s="2" t="s">
        <v>138</v>
      </c>
      <c r="P6883" s="2" t="s">
        <v>139</v>
      </c>
    </row>
    <row r="6884" spans="1:16" x14ac:dyDescent="0.2">
      <c r="A6884" s="2" t="s">
        <v>151</v>
      </c>
      <c r="B6884" s="2" t="s">
        <v>152</v>
      </c>
      <c r="D6884" s="2" t="s">
        <v>132</v>
      </c>
      <c r="E6884" s="3">
        <v>43683.638969942098</v>
      </c>
      <c r="F6884" s="2" t="s">
        <v>133</v>
      </c>
      <c r="G6884" s="2" t="s">
        <v>134</v>
      </c>
      <c r="H6884" s="2" t="s">
        <v>135</v>
      </c>
      <c r="I6884" s="2" t="s">
        <v>113</v>
      </c>
      <c r="J6884" s="2" t="s">
        <v>136</v>
      </c>
      <c r="K6884" s="2"/>
      <c r="L6884" s="2" t="s">
        <v>137</v>
      </c>
      <c r="M6884" s="2">
        <v>201849100</v>
      </c>
      <c r="O6884" s="2" t="s">
        <v>138</v>
      </c>
      <c r="P6884" s="2" t="s">
        <v>139</v>
      </c>
    </row>
    <row r="6885" spans="1:16" x14ac:dyDescent="0.2">
      <c r="A6885" s="2" t="s">
        <v>151</v>
      </c>
      <c r="B6885" s="2" t="s">
        <v>152</v>
      </c>
      <c r="D6885" s="2" t="s">
        <v>132</v>
      </c>
      <c r="E6885" s="3">
        <v>43683.638969942098</v>
      </c>
      <c r="F6885" s="2" t="s">
        <v>140</v>
      </c>
      <c r="G6885" s="2" t="s">
        <v>141</v>
      </c>
      <c r="H6885" s="2" t="s">
        <v>142</v>
      </c>
      <c r="I6885" s="2" t="s">
        <v>113</v>
      </c>
      <c r="J6885" s="2" t="s">
        <v>136</v>
      </c>
      <c r="K6885" s="2"/>
      <c r="L6885" s="2" t="s">
        <v>137</v>
      </c>
      <c r="M6885" s="2">
        <v>61377</v>
      </c>
      <c r="O6885" s="2" t="s">
        <v>143</v>
      </c>
      <c r="P6885" s="2" t="s">
        <v>144</v>
      </c>
    </row>
    <row r="6886" spans="1:16" x14ac:dyDescent="0.2">
      <c r="A6886" s="2" t="s">
        <v>151</v>
      </c>
      <c r="B6886" s="2" t="s">
        <v>152</v>
      </c>
      <c r="D6886" s="2" t="s">
        <v>132</v>
      </c>
      <c r="E6886" s="3">
        <v>43683.646241053197</v>
      </c>
      <c r="F6886" s="2" t="s">
        <v>133</v>
      </c>
      <c r="G6886" s="2" t="s">
        <v>134</v>
      </c>
      <c r="H6886" s="2" t="s">
        <v>135</v>
      </c>
      <c r="I6886" s="2" t="s">
        <v>113</v>
      </c>
      <c r="J6886" s="2" t="s">
        <v>136</v>
      </c>
      <c r="K6886" s="2"/>
      <c r="L6886" s="2" t="s">
        <v>137</v>
      </c>
      <c r="M6886" s="2">
        <v>201849100</v>
      </c>
      <c r="O6886" s="2" t="s">
        <v>138</v>
      </c>
      <c r="P6886" s="2" t="s">
        <v>139</v>
      </c>
    </row>
    <row r="6887" spans="1:16" x14ac:dyDescent="0.2">
      <c r="A6887" s="2" t="s">
        <v>151</v>
      </c>
      <c r="B6887" s="2" t="s">
        <v>152</v>
      </c>
      <c r="D6887" s="2" t="s">
        <v>132</v>
      </c>
      <c r="E6887" s="3">
        <v>43683.681407210599</v>
      </c>
      <c r="F6887" s="2" t="s">
        <v>133</v>
      </c>
      <c r="G6887" s="2" t="s">
        <v>134</v>
      </c>
      <c r="H6887" s="2" t="s">
        <v>135</v>
      </c>
      <c r="I6887" s="2" t="s">
        <v>113</v>
      </c>
      <c r="J6887" s="2" t="s">
        <v>136</v>
      </c>
      <c r="K6887" s="2"/>
      <c r="L6887" s="2" t="s">
        <v>137</v>
      </c>
      <c r="M6887" s="2">
        <v>201856500</v>
      </c>
      <c r="O6887" s="2" t="s">
        <v>138</v>
      </c>
      <c r="P6887" s="2" t="s">
        <v>139</v>
      </c>
    </row>
    <row r="6888" spans="1:16" x14ac:dyDescent="0.2">
      <c r="A6888" s="2" t="s">
        <v>151</v>
      </c>
      <c r="B6888" s="2" t="s">
        <v>152</v>
      </c>
      <c r="D6888" s="2" t="s">
        <v>132</v>
      </c>
      <c r="E6888" s="3">
        <v>43683.681407210599</v>
      </c>
      <c r="F6888" s="2" t="s">
        <v>140</v>
      </c>
      <c r="G6888" s="2" t="s">
        <v>141</v>
      </c>
      <c r="H6888" s="2" t="s">
        <v>142</v>
      </c>
      <c r="I6888" s="2" t="s">
        <v>113</v>
      </c>
      <c r="J6888" s="2" t="s">
        <v>136</v>
      </c>
      <c r="K6888" s="2"/>
      <c r="L6888" s="2" t="s">
        <v>137</v>
      </c>
      <c r="M6888" s="2">
        <v>61380.5</v>
      </c>
      <c r="O6888" s="2" t="s">
        <v>143</v>
      </c>
      <c r="P6888" s="2" t="s">
        <v>144</v>
      </c>
    </row>
    <row r="6889" spans="1:16" x14ac:dyDescent="0.2">
      <c r="A6889" s="2" t="s">
        <v>151</v>
      </c>
      <c r="B6889" s="2" t="s">
        <v>152</v>
      </c>
      <c r="D6889" s="2" t="s">
        <v>132</v>
      </c>
      <c r="E6889" s="3">
        <v>43683.684286493102</v>
      </c>
      <c r="F6889" s="2" t="s">
        <v>133</v>
      </c>
      <c r="G6889" s="2" t="s">
        <v>134</v>
      </c>
      <c r="H6889" s="2" t="s">
        <v>135</v>
      </c>
      <c r="I6889" s="2" t="s">
        <v>113</v>
      </c>
      <c r="J6889" s="2" t="s">
        <v>136</v>
      </c>
      <c r="K6889" s="2"/>
      <c r="L6889" s="2" t="s">
        <v>137</v>
      </c>
      <c r="M6889" s="2">
        <v>201856500</v>
      </c>
      <c r="O6889" s="2" t="s">
        <v>138</v>
      </c>
      <c r="P6889" s="2" t="s">
        <v>139</v>
      </c>
    </row>
    <row r="6890" spans="1:16" x14ac:dyDescent="0.2">
      <c r="A6890" s="2" t="s">
        <v>151</v>
      </c>
      <c r="B6890" s="2" t="s">
        <v>152</v>
      </c>
      <c r="D6890" s="2" t="s">
        <v>132</v>
      </c>
      <c r="E6890" s="3">
        <v>43683.684974803196</v>
      </c>
      <c r="F6890" s="2" t="s">
        <v>133</v>
      </c>
      <c r="G6890" s="2" t="s">
        <v>134</v>
      </c>
      <c r="H6890" s="2" t="s">
        <v>135</v>
      </c>
      <c r="I6890" s="2" t="s">
        <v>113</v>
      </c>
      <c r="J6890" s="2" t="s">
        <v>136</v>
      </c>
      <c r="K6890" s="2"/>
      <c r="L6890" s="2" t="s">
        <v>137</v>
      </c>
      <c r="M6890" s="2">
        <v>201856600</v>
      </c>
      <c r="O6890" s="2" t="s">
        <v>138</v>
      </c>
      <c r="P6890" s="2" t="s">
        <v>139</v>
      </c>
    </row>
    <row r="6891" spans="1:16" x14ac:dyDescent="0.2">
      <c r="A6891" s="2" t="s">
        <v>151</v>
      </c>
      <c r="B6891" s="2" t="s">
        <v>152</v>
      </c>
      <c r="D6891" s="2" t="s">
        <v>132</v>
      </c>
      <c r="E6891" s="3">
        <v>43683.684974803196</v>
      </c>
      <c r="F6891" s="2" t="s">
        <v>140</v>
      </c>
      <c r="G6891" s="2" t="s">
        <v>141</v>
      </c>
      <c r="H6891" s="2" t="s">
        <v>142</v>
      </c>
      <c r="I6891" s="2" t="s">
        <v>113</v>
      </c>
      <c r="J6891" s="2" t="s">
        <v>136</v>
      </c>
      <c r="K6891" s="2"/>
      <c r="L6891" s="2" t="s">
        <v>137</v>
      </c>
      <c r="M6891" s="2">
        <v>61380.5</v>
      </c>
      <c r="O6891" s="2" t="s">
        <v>143</v>
      </c>
      <c r="P6891" s="2" t="s">
        <v>144</v>
      </c>
    </row>
    <row r="6892" spans="1:16" x14ac:dyDescent="0.2">
      <c r="A6892" s="2" t="s">
        <v>151</v>
      </c>
      <c r="B6892" s="2" t="s">
        <v>152</v>
      </c>
      <c r="D6892" s="2" t="s">
        <v>132</v>
      </c>
      <c r="E6892" s="3">
        <v>43683.686984108797</v>
      </c>
      <c r="F6892" s="2" t="s">
        <v>133</v>
      </c>
      <c r="G6892" s="2" t="s">
        <v>134</v>
      </c>
      <c r="H6892" s="2" t="s">
        <v>135</v>
      </c>
      <c r="I6892" s="2" t="s">
        <v>113</v>
      </c>
      <c r="J6892" s="2" t="s">
        <v>136</v>
      </c>
      <c r="K6892" s="2"/>
      <c r="L6892" s="2" t="s">
        <v>137</v>
      </c>
      <c r="M6892" s="2">
        <v>201856600</v>
      </c>
      <c r="O6892" s="2" t="s">
        <v>138</v>
      </c>
      <c r="P6892" s="2" t="s">
        <v>139</v>
      </c>
    </row>
    <row r="6893" spans="1:16" x14ac:dyDescent="0.2">
      <c r="A6893" s="2" t="s">
        <v>151</v>
      </c>
      <c r="B6893" s="2" t="s">
        <v>152</v>
      </c>
      <c r="D6893" s="2" t="s">
        <v>132</v>
      </c>
      <c r="E6893" s="3">
        <v>43683.687224386602</v>
      </c>
      <c r="F6893" s="2" t="s">
        <v>133</v>
      </c>
      <c r="G6893" s="2" t="s">
        <v>134</v>
      </c>
      <c r="H6893" s="2" t="s">
        <v>135</v>
      </c>
      <c r="I6893" s="2" t="s">
        <v>113</v>
      </c>
      <c r="J6893" s="2" t="s">
        <v>136</v>
      </c>
      <c r="K6893" s="2"/>
      <c r="L6893" s="2" t="s">
        <v>137</v>
      </c>
      <c r="M6893" s="2">
        <v>201856600</v>
      </c>
      <c r="O6893" s="2" t="s">
        <v>138</v>
      </c>
      <c r="P6893" s="2" t="s">
        <v>139</v>
      </c>
    </row>
    <row r="6894" spans="1:16" x14ac:dyDescent="0.2">
      <c r="A6894" s="2" t="s">
        <v>151</v>
      </c>
      <c r="B6894" s="2" t="s">
        <v>152</v>
      </c>
      <c r="D6894" s="2" t="s">
        <v>132</v>
      </c>
      <c r="E6894" s="3">
        <v>43683.687224386602</v>
      </c>
      <c r="F6894" s="2" t="s">
        <v>140</v>
      </c>
      <c r="G6894" s="2" t="s">
        <v>141</v>
      </c>
      <c r="H6894" s="2" t="s">
        <v>142</v>
      </c>
      <c r="I6894" s="2" t="s">
        <v>113</v>
      </c>
      <c r="J6894" s="2" t="s">
        <v>136</v>
      </c>
      <c r="K6894" s="2"/>
      <c r="L6894" s="2" t="s">
        <v>137</v>
      </c>
      <c r="M6894" s="2">
        <v>61380.5</v>
      </c>
      <c r="O6894" s="2" t="s">
        <v>143</v>
      </c>
      <c r="P6894" s="2" t="s">
        <v>144</v>
      </c>
    </row>
    <row r="6895" spans="1:16" x14ac:dyDescent="0.2">
      <c r="A6895" s="2" t="s">
        <v>151</v>
      </c>
      <c r="B6895" s="2" t="s">
        <v>152</v>
      </c>
      <c r="D6895" s="2" t="s">
        <v>132</v>
      </c>
      <c r="E6895" s="3">
        <v>43683.688821030097</v>
      </c>
      <c r="F6895" s="2" t="s">
        <v>133</v>
      </c>
      <c r="G6895" s="2" t="s">
        <v>134</v>
      </c>
      <c r="H6895" s="2" t="s">
        <v>135</v>
      </c>
      <c r="I6895" s="2" t="s">
        <v>113</v>
      </c>
      <c r="J6895" s="2" t="s">
        <v>136</v>
      </c>
      <c r="K6895" s="2"/>
      <c r="L6895" s="2" t="s">
        <v>137</v>
      </c>
      <c r="M6895" s="2">
        <v>201856600</v>
      </c>
      <c r="O6895" s="2" t="s">
        <v>138</v>
      </c>
      <c r="P6895" s="2" t="s">
        <v>139</v>
      </c>
    </row>
    <row r="6896" spans="1:16" x14ac:dyDescent="0.2">
      <c r="A6896" s="2" t="s">
        <v>151</v>
      </c>
      <c r="B6896" s="2" t="s">
        <v>152</v>
      </c>
      <c r="D6896" s="2" t="s">
        <v>132</v>
      </c>
      <c r="E6896" s="3">
        <v>43683.6957891204</v>
      </c>
      <c r="F6896" s="2" t="s">
        <v>133</v>
      </c>
      <c r="G6896" s="2" t="s">
        <v>134</v>
      </c>
      <c r="H6896" s="2" t="s">
        <v>135</v>
      </c>
      <c r="I6896" s="2" t="s">
        <v>113</v>
      </c>
      <c r="J6896" s="2" t="s">
        <v>136</v>
      </c>
      <c r="K6896" s="2"/>
      <c r="L6896" s="2" t="s">
        <v>137</v>
      </c>
      <c r="M6896" s="2">
        <v>201864700</v>
      </c>
      <c r="O6896" s="2" t="s">
        <v>138</v>
      </c>
      <c r="P6896" s="2" t="s">
        <v>139</v>
      </c>
    </row>
    <row r="6897" spans="1:16" x14ac:dyDescent="0.2">
      <c r="A6897" s="2" t="s">
        <v>151</v>
      </c>
      <c r="B6897" s="2" t="s">
        <v>152</v>
      </c>
      <c r="D6897" s="2" t="s">
        <v>132</v>
      </c>
      <c r="E6897" s="3">
        <v>43683.697223692099</v>
      </c>
      <c r="F6897" s="2" t="s">
        <v>133</v>
      </c>
      <c r="G6897" s="2" t="s">
        <v>134</v>
      </c>
      <c r="H6897" s="2" t="s">
        <v>135</v>
      </c>
      <c r="I6897" s="2" t="s">
        <v>113</v>
      </c>
      <c r="J6897" s="2" t="s">
        <v>136</v>
      </c>
      <c r="K6897" s="2"/>
      <c r="L6897" s="2" t="s">
        <v>137</v>
      </c>
      <c r="M6897" s="2">
        <v>201865300</v>
      </c>
      <c r="O6897" s="2" t="s">
        <v>138</v>
      </c>
      <c r="P6897" s="2" t="s">
        <v>139</v>
      </c>
    </row>
    <row r="6898" spans="1:16" x14ac:dyDescent="0.2">
      <c r="A6898" s="2" t="s">
        <v>151</v>
      </c>
      <c r="B6898" s="2" t="s">
        <v>152</v>
      </c>
      <c r="D6898" s="2" t="s">
        <v>132</v>
      </c>
      <c r="E6898" s="3">
        <v>43683.697223692099</v>
      </c>
      <c r="F6898" s="2" t="s">
        <v>140</v>
      </c>
      <c r="G6898" s="2" t="s">
        <v>141</v>
      </c>
      <c r="H6898" s="2" t="s">
        <v>142</v>
      </c>
      <c r="I6898" s="2" t="s">
        <v>113</v>
      </c>
      <c r="J6898" s="2" t="s">
        <v>136</v>
      </c>
      <c r="K6898" s="2"/>
      <c r="L6898" s="2" t="s">
        <v>137</v>
      </c>
      <c r="M6898" s="2">
        <v>61383</v>
      </c>
      <c r="O6898" s="2" t="s">
        <v>143</v>
      </c>
      <c r="P6898" s="2" t="s">
        <v>144</v>
      </c>
    </row>
    <row r="6899" spans="1:16" x14ac:dyDescent="0.2">
      <c r="A6899" s="2" t="s">
        <v>151</v>
      </c>
      <c r="B6899" s="2" t="s">
        <v>152</v>
      </c>
      <c r="D6899" s="2" t="s">
        <v>132</v>
      </c>
      <c r="E6899" s="3">
        <v>43683.699613969897</v>
      </c>
      <c r="F6899" s="2" t="s">
        <v>133</v>
      </c>
      <c r="G6899" s="2" t="s">
        <v>134</v>
      </c>
      <c r="H6899" s="2" t="s">
        <v>135</v>
      </c>
      <c r="I6899" s="2" t="s">
        <v>113</v>
      </c>
      <c r="J6899" s="2" t="s">
        <v>136</v>
      </c>
      <c r="K6899" s="2"/>
      <c r="L6899" s="2" t="s">
        <v>137</v>
      </c>
      <c r="M6899" s="2">
        <v>201865300</v>
      </c>
      <c r="O6899" s="2" t="s">
        <v>138</v>
      </c>
      <c r="P6899" s="2" t="s">
        <v>139</v>
      </c>
    </row>
    <row r="6900" spans="1:16" x14ac:dyDescent="0.2">
      <c r="A6900" s="2" t="s">
        <v>151</v>
      </c>
      <c r="B6900" s="2" t="s">
        <v>152</v>
      </c>
      <c r="D6900" s="2" t="s">
        <v>132</v>
      </c>
      <c r="E6900" s="3">
        <v>43683.700639814801</v>
      </c>
      <c r="F6900" s="2" t="s">
        <v>133</v>
      </c>
      <c r="G6900" s="2" t="s">
        <v>134</v>
      </c>
      <c r="H6900" s="2" t="s">
        <v>135</v>
      </c>
      <c r="I6900" s="2" t="s">
        <v>113</v>
      </c>
      <c r="J6900" s="2" t="s">
        <v>136</v>
      </c>
      <c r="K6900" s="2"/>
      <c r="L6900" s="2" t="s">
        <v>137</v>
      </c>
      <c r="M6900" s="2">
        <v>201865600</v>
      </c>
      <c r="O6900" s="2" t="s">
        <v>138</v>
      </c>
      <c r="P6900" s="2" t="s">
        <v>139</v>
      </c>
    </row>
    <row r="6901" spans="1:16" x14ac:dyDescent="0.2">
      <c r="A6901" s="2" t="s">
        <v>151</v>
      </c>
      <c r="B6901" s="2" t="s">
        <v>152</v>
      </c>
      <c r="D6901" s="2" t="s">
        <v>132</v>
      </c>
      <c r="E6901" s="3">
        <v>43683.700639814801</v>
      </c>
      <c r="F6901" s="2" t="s">
        <v>140</v>
      </c>
      <c r="G6901" s="2" t="s">
        <v>141</v>
      </c>
      <c r="H6901" s="2" t="s">
        <v>142</v>
      </c>
      <c r="I6901" s="2" t="s">
        <v>113</v>
      </c>
      <c r="J6901" s="2" t="s">
        <v>136</v>
      </c>
      <c r="K6901" s="2"/>
      <c r="L6901" s="2" t="s">
        <v>137</v>
      </c>
      <c r="M6901" s="2">
        <v>61383</v>
      </c>
      <c r="O6901" s="2" t="s">
        <v>143</v>
      </c>
      <c r="P6901" s="2" t="s">
        <v>144</v>
      </c>
    </row>
    <row r="6902" spans="1:16" x14ac:dyDescent="0.2">
      <c r="A6902" s="2" t="s">
        <v>151</v>
      </c>
      <c r="B6902" s="2" t="s">
        <v>152</v>
      </c>
      <c r="D6902" s="2" t="s">
        <v>132</v>
      </c>
      <c r="E6902" s="3">
        <v>43683.774973958301</v>
      </c>
      <c r="F6902" s="2" t="s">
        <v>133</v>
      </c>
      <c r="G6902" s="2" t="s">
        <v>134</v>
      </c>
      <c r="H6902" s="2" t="s">
        <v>135</v>
      </c>
      <c r="I6902" s="2" t="s">
        <v>113</v>
      </c>
      <c r="J6902" s="2" t="s">
        <v>136</v>
      </c>
      <c r="K6902" s="2"/>
      <c r="L6902" s="2" t="s">
        <v>137</v>
      </c>
      <c r="M6902" s="2">
        <v>201865600</v>
      </c>
      <c r="O6902" s="2" t="s">
        <v>138</v>
      </c>
      <c r="P6902" s="2" t="s">
        <v>139</v>
      </c>
    </row>
    <row r="6903" spans="1:16" x14ac:dyDescent="0.2">
      <c r="A6903" s="2" t="s">
        <v>151</v>
      </c>
      <c r="B6903" s="2" t="s">
        <v>152</v>
      </c>
      <c r="D6903" s="2" t="s">
        <v>132</v>
      </c>
      <c r="E6903" s="3">
        <v>43683.775799884301</v>
      </c>
      <c r="F6903" s="2" t="s">
        <v>133</v>
      </c>
      <c r="G6903" s="2" t="s">
        <v>134</v>
      </c>
      <c r="H6903" s="2" t="s">
        <v>135</v>
      </c>
      <c r="I6903" s="2" t="s">
        <v>113</v>
      </c>
      <c r="J6903" s="2" t="s">
        <v>136</v>
      </c>
      <c r="K6903" s="2"/>
      <c r="L6903" s="2" t="s">
        <v>137</v>
      </c>
      <c r="M6903" s="2">
        <v>201865600</v>
      </c>
      <c r="O6903" s="2" t="s">
        <v>138</v>
      </c>
      <c r="P6903" s="2" t="s">
        <v>139</v>
      </c>
    </row>
    <row r="6904" spans="1:16" x14ac:dyDescent="0.2">
      <c r="A6904" s="2" t="s">
        <v>151</v>
      </c>
      <c r="B6904" s="2" t="s">
        <v>152</v>
      </c>
      <c r="D6904" s="2" t="s">
        <v>132</v>
      </c>
      <c r="E6904" s="3">
        <v>43683.775799884301</v>
      </c>
      <c r="F6904" s="2" t="s">
        <v>140</v>
      </c>
      <c r="G6904" s="2" t="s">
        <v>141</v>
      </c>
      <c r="H6904" s="2" t="s">
        <v>142</v>
      </c>
      <c r="I6904" s="2" t="s">
        <v>113</v>
      </c>
      <c r="J6904" s="2" t="s">
        <v>136</v>
      </c>
      <c r="K6904" s="2"/>
      <c r="L6904" s="2" t="s">
        <v>137</v>
      </c>
      <c r="M6904" s="2">
        <v>61383.5</v>
      </c>
      <c r="O6904" s="2" t="s">
        <v>143</v>
      </c>
      <c r="P6904" s="2" t="s">
        <v>144</v>
      </c>
    </row>
    <row r="6905" spans="1:16" x14ac:dyDescent="0.2">
      <c r="A6905" s="2" t="s">
        <v>151</v>
      </c>
      <c r="B6905" s="2" t="s">
        <v>152</v>
      </c>
      <c r="D6905" s="2" t="s">
        <v>132</v>
      </c>
      <c r="E6905" s="3">
        <v>43683.829836770798</v>
      </c>
      <c r="F6905" s="2" t="s">
        <v>133</v>
      </c>
      <c r="G6905" s="2" t="s">
        <v>134</v>
      </c>
      <c r="H6905" s="2" t="s">
        <v>135</v>
      </c>
      <c r="I6905" s="2" t="s">
        <v>113</v>
      </c>
      <c r="J6905" s="2" t="s">
        <v>136</v>
      </c>
      <c r="K6905" s="2"/>
      <c r="L6905" s="2" t="s">
        <v>137</v>
      </c>
      <c r="M6905" s="2">
        <v>201865600</v>
      </c>
      <c r="O6905" s="2" t="s">
        <v>138</v>
      </c>
      <c r="P6905" s="2" t="s">
        <v>139</v>
      </c>
    </row>
    <row r="6906" spans="1:16" x14ac:dyDescent="0.2">
      <c r="A6906" s="2" t="s">
        <v>151</v>
      </c>
      <c r="B6906" s="2" t="s">
        <v>152</v>
      </c>
      <c r="D6906" s="2" t="s">
        <v>132</v>
      </c>
      <c r="E6906" s="3">
        <v>43683.8320435532</v>
      </c>
      <c r="F6906" s="2" t="s">
        <v>133</v>
      </c>
      <c r="G6906" s="2" t="s">
        <v>134</v>
      </c>
      <c r="H6906" s="2" t="s">
        <v>135</v>
      </c>
      <c r="I6906" s="2" t="s">
        <v>113</v>
      </c>
      <c r="J6906" s="2" t="s">
        <v>136</v>
      </c>
      <c r="K6906" s="2"/>
      <c r="L6906" s="2" t="s">
        <v>137</v>
      </c>
      <c r="M6906" s="2">
        <v>201865800</v>
      </c>
      <c r="O6906" s="2" t="s">
        <v>138</v>
      </c>
      <c r="P6906" s="2" t="s">
        <v>139</v>
      </c>
    </row>
    <row r="6907" spans="1:16" x14ac:dyDescent="0.2">
      <c r="A6907" s="2" t="s">
        <v>151</v>
      </c>
      <c r="B6907" s="2" t="s">
        <v>152</v>
      </c>
      <c r="D6907" s="2" t="s">
        <v>132</v>
      </c>
      <c r="E6907" s="3">
        <v>43683.8320435532</v>
      </c>
      <c r="F6907" s="2" t="s">
        <v>140</v>
      </c>
      <c r="G6907" s="2" t="s">
        <v>141</v>
      </c>
      <c r="H6907" s="2" t="s">
        <v>142</v>
      </c>
      <c r="I6907" s="2" t="s">
        <v>113</v>
      </c>
      <c r="J6907" s="2" t="s">
        <v>136</v>
      </c>
      <c r="K6907" s="2"/>
      <c r="L6907" s="2" t="s">
        <v>137</v>
      </c>
      <c r="M6907" s="2">
        <v>61383.5</v>
      </c>
      <c r="O6907" s="2" t="s">
        <v>143</v>
      </c>
      <c r="P6907" s="2" t="s">
        <v>144</v>
      </c>
    </row>
    <row r="6908" spans="1:16" x14ac:dyDescent="0.2">
      <c r="A6908" s="2" t="s">
        <v>151</v>
      </c>
      <c r="B6908" s="2" t="s">
        <v>152</v>
      </c>
      <c r="D6908" s="2" t="s">
        <v>132</v>
      </c>
      <c r="E6908" s="3">
        <v>43684.269065011598</v>
      </c>
      <c r="F6908" s="2" t="s">
        <v>133</v>
      </c>
      <c r="G6908" s="2" t="s">
        <v>134</v>
      </c>
      <c r="H6908" s="2" t="s">
        <v>135</v>
      </c>
      <c r="I6908" s="2" t="s">
        <v>113</v>
      </c>
      <c r="J6908" s="2" t="s">
        <v>136</v>
      </c>
      <c r="K6908" s="2"/>
      <c r="L6908" s="2" t="s">
        <v>137</v>
      </c>
      <c r="M6908" s="2">
        <v>201865800</v>
      </c>
      <c r="O6908" s="2" t="s">
        <v>138</v>
      </c>
      <c r="P6908" s="2" t="s">
        <v>139</v>
      </c>
    </row>
    <row r="6909" spans="1:16" x14ac:dyDescent="0.2">
      <c r="A6909" s="2" t="s">
        <v>151</v>
      </c>
      <c r="B6909" s="2" t="s">
        <v>152</v>
      </c>
      <c r="D6909" s="2" t="s">
        <v>132</v>
      </c>
      <c r="E6909" s="3">
        <v>43684.275322569403</v>
      </c>
      <c r="F6909" s="2" t="s">
        <v>133</v>
      </c>
      <c r="G6909" s="2" t="s">
        <v>134</v>
      </c>
      <c r="H6909" s="2" t="s">
        <v>135</v>
      </c>
      <c r="I6909" s="2" t="s">
        <v>113</v>
      </c>
      <c r="J6909" s="2" t="s">
        <v>136</v>
      </c>
      <c r="K6909" s="2"/>
      <c r="L6909" s="2" t="s">
        <v>137</v>
      </c>
      <c r="M6909" s="2">
        <v>201866100</v>
      </c>
      <c r="O6909" s="2" t="s">
        <v>138</v>
      </c>
      <c r="P6909" s="2" t="s">
        <v>139</v>
      </c>
    </row>
    <row r="6910" spans="1:16" x14ac:dyDescent="0.2">
      <c r="A6910" s="2" t="s">
        <v>151</v>
      </c>
      <c r="B6910" s="2" t="s">
        <v>152</v>
      </c>
      <c r="D6910" s="2" t="s">
        <v>132</v>
      </c>
      <c r="E6910" s="3">
        <v>43684.275322569403</v>
      </c>
      <c r="F6910" s="2" t="s">
        <v>140</v>
      </c>
      <c r="G6910" s="2" t="s">
        <v>141</v>
      </c>
      <c r="H6910" s="2" t="s">
        <v>142</v>
      </c>
      <c r="I6910" s="2" t="s">
        <v>113</v>
      </c>
      <c r="J6910" s="2" t="s">
        <v>136</v>
      </c>
      <c r="K6910" s="2"/>
      <c r="L6910" s="2" t="s">
        <v>137</v>
      </c>
      <c r="M6910" s="2">
        <v>61384</v>
      </c>
      <c r="O6910" s="2" t="s">
        <v>143</v>
      </c>
      <c r="P6910" s="2" t="s">
        <v>144</v>
      </c>
    </row>
    <row r="6911" spans="1:16" x14ac:dyDescent="0.2">
      <c r="A6911" s="2" t="s">
        <v>151</v>
      </c>
      <c r="B6911" s="2" t="s">
        <v>152</v>
      </c>
      <c r="D6911" s="2" t="s">
        <v>132</v>
      </c>
      <c r="E6911" s="3">
        <v>43684.281831863402</v>
      </c>
      <c r="F6911" s="2" t="s">
        <v>133</v>
      </c>
      <c r="G6911" s="2" t="s">
        <v>134</v>
      </c>
      <c r="H6911" s="2" t="s">
        <v>135</v>
      </c>
      <c r="I6911" s="2" t="s">
        <v>113</v>
      </c>
      <c r="J6911" s="2" t="s">
        <v>136</v>
      </c>
      <c r="K6911" s="2"/>
      <c r="L6911" s="2" t="s">
        <v>137</v>
      </c>
      <c r="M6911" s="2">
        <v>201866100</v>
      </c>
      <c r="O6911" s="2" t="s">
        <v>138</v>
      </c>
      <c r="P6911" s="2" t="s">
        <v>139</v>
      </c>
    </row>
    <row r="6912" spans="1:16" x14ac:dyDescent="0.2">
      <c r="A6912" s="2" t="s">
        <v>151</v>
      </c>
      <c r="B6912" s="2" t="s">
        <v>152</v>
      </c>
      <c r="D6912" s="2" t="s">
        <v>132</v>
      </c>
      <c r="E6912" s="3">
        <v>43684.2905988079</v>
      </c>
      <c r="F6912" s="2" t="s">
        <v>133</v>
      </c>
      <c r="G6912" s="2" t="s">
        <v>134</v>
      </c>
      <c r="H6912" s="2" t="s">
        <v>135</v>
      </c>
      <c r="I6912" s="2" t="s">
        <v>113</v>
      </c>
      <c r="J6912" s="2" t="s">
        <v>136</v>
      </c>
      <c r="K6912" s="2"/>
      <c r="L6912" s="2" t="s">
        <v>137</v>
      </c>
      <c r="M6912" s="2">
        <v>201874200</v>
      </c>
      <c r="O6912" s="2" t="s">
        <v>138</v>
      </c>
      <c r="P6912" s="2" t="s">
        <v>139</v>
      </c>
    </row>
    <row r="6913" spans="1:16" x14ac:dyDescent="0.2">
      <c r="A6913" s="2" t="s">
        <v>151</v>
      </c>
      <c r="B6913" s="2" t="s">
        <v>152</v>
      </c>
      <c r="D6913" s="2" t="s">
        <v>132</v>
      </c>
      <c r="E6913" s="3">
        <v>43684.2995232639</v>
      </c>
      <c r="F6913" s="2" t="s">
        <v>133</v>
      </c>
      <c r="G6913" s="2" t="s">
        <v>134</v>
      </c>
      <c r="H6913" s="2" t="s">
        <v>135</v>
      </c>
      <c r="I6913" s="2" t="s">
        <v>113</v>
      </c>
      <c r="J6913" s="2" t="s">
        <v>136</v>
      </c>
      <c r="K6913" s="2"/>
      <c r="L6913" s="2" t="s">
        <v>137</v>
      </c>
      <c r="M6913" s="2">
        <v>201882200</v>
      </c>
      <c r="O6913" s="2" t="s">
        <v>138</v>
      </c>
      <c r="P6913" s="2" t="s">
        <v>139</v>
      </c>
    </row>
    <row r="6914" spans="1:16" x14ac:dyDescent="0.2">
      <c r="A6914" s="2" t="s">
        <v>151</v>
      </c>
      <c r="B6914" s="2" t="s">
        <v>152</v>
      </c>
      <c r="D6914" s="2" t="s">
        <v>132</v>
      </c>
      <c r="E6914" s="3">
        <v>43684.306792442098</v>
      </c>
      <c r="F6914" s="2" t="s">
        <v>133</v>
      </c>
      <c r="G6914" s="2" t="s">
        <v>134</v>
      </c>
      <c r="H6914" s="2" t="s">
        <v>135</v>
      </c>
      <c r="I6914" s="2" t="s">
        <v>113</v>
      </c>
      <c r="J6914" s="2" t="s">
        <v>136</v>
      </c>
      <c r="K6914" s="2"/>
      <c r="L6914" s="2" t="s">
        <v>137</v>
      </c>
      <c r="M6914" s="2">
        <v>201890300</v>
      </c>
      <c r="O6914" s="2" t="s">
        <v>138</v>
      </c>
      <c r="P6914" s="2" t="s">
        <v>139</v>
      </c>
    </row>
    <row r="6915" spans="1:16" x14ac:dyDescent="0.2">
      <c r="A6915" s="2" t="s">
        <v>151</v>
      </c>
      <c r="B6915" s="2" t="s">
        <v>152</v>
      </c>
      <c r="D6915" s="2" t="s">
        <v>132</v>
      </c>
      <c r="E6915" s="3">
        <v>43684.314200544002</v>
      </c>
      <c r="F6915" s="2" t="s">
        <v>133</v>
      </c>
      <c r="G6915" s="2" t="s">
        <v>134</v>
      </c>
      <c r="H6915" s="2" t="s">
        <v>135</v>
      </c>
      <c r="I6915" s="2" t="s">
        <v>113</v>
      </c>
      <c r="J6915" s="2" t="s">
        <v>136</v>
      </c>
      <c r="K6915" s="2"/>
      <c r="L6915" s="2" t="s">
        <v>137</v>
      </c>
      <c r="M6915" s="2">
        <v>201898300</v>
      </c>
      <c r="O6915" s="2" t="s">
        <v>138</v>
      </c>
      <c r="P6915" s="2" t="s">
        <v>139</v>
      </c>
    </row>
    <row r="6916" spans="1:16" x14ac:dyDescent="0.2">
      <c r="A6916" s="2" t="s">
        <v>151</v>
      </c>
      <c r="B6916" s="2" t="s">
        <v>152</v>
      </c>
      <c r="D6916" s="2" t="s">
        <v>132</v>
      </c>
      <c r="E6916" s="3">
        <v>43684.323495370401</v>
      </c>
      <c r="F6916" s="2" t="s">
        <v>140</v>
      </c>
      <c r="G6916" s="2" t="s">
        <v>141</v>
      </c>
      <c r="H6916" s="2" t="s">
        <v>142</v>
      </c>
      <c r="I6916" s="2" t="s">
        <v>113</v>
      </c>
      <c r="J6916" s="2" t="s">
        <v>136</v>
      </c>
      <c r="K6916" s="2"/>
      <c r="L6916" s="2" t="s">
        <v>137</v>
      </c>
      <c r="M6916" s="2">
        <v>61396.5</v>
      </c>
      <c r="O6916" s="2" t="s">
        <v>143</v>
      </c>
      <c r="P6916" s="2" t="s">
        <v>144</v>
      </c>
    </row>
    <row r="6917" spans="1:16" x14ac:dyDescent="0.2">
      <c r="A6917" s="2" t="s">
        <v>151</v>
      </c>
      <c r="B6917" s="2" t="s">
        <v>152</v>
      </c>
      <c r="D6917" s="2" t="s">
        <v>132</v>
      </c>
      <c r="E6917" s="3">
        <v>43684.325059178198</v>
      </c>
      <c r="F6917" s="2" t="s">
        <v>133</v>
      </c>
      <c r="G6917" s="2" t="s">
        <v>134</v>
      </c>
      <c r="H6917" s="2" t="s">
        <v>135</v>
      </c>
      <c r="I6917" s="2" t="s">
        <v>113</v>
      </c>
      <c r="J6917" s="2" t="s">
        <v>136</v>
      </c>
      <c r="K6917" s="2"/>
      <c r="L6917" s="2" t="s">
        <v>137</v>
      </c>
      <c r="M6917" s="2">
        <v>201900200</v>
      </c>
      <c r="O6917" s="2" t="s">
        <v>138</v>
      </c>
      <c r="P6917" s="2" t="s">
        <v>139</v>
      </c>
    </row>
    <row r="6918" spans="1:16" x14ac:dyDescent="0.2">
      <c r="A6918" s="2" t="s">
        <v>151</v>
      </c>
      <c r="B6918" s="2" t="s">
        <v>152</v>
      </c>
      <c r="D6918" s="2" t="s">
        <v>132</v>
      </c>
      <c r="E6918" s="3">
        <v>43684.325059178198</v>
      </c>
      <c r="F6918" s="2" t="s">
        <v>140</v>
      </c>
      <c r="G6918" s="2" t="s">
        <v>141</v>
      </c>
      <c r="H6918" s="2" t="s">
        <v>142</v>
      </c>
      <c r="I6918" s="2" t="s">
        <v>113</v>
      </c>
      <c r="J6918" s="2" t="s">
        <v>136</v>
      </c>
      <c r="K6918" s="2"/>
      <c r="L6918" s="2" t="s">
        <v>137</v>
      </c>
      <c r="M6918" s="2">
        <v>61397</v>
      </c>
      <c r="O6918" s="2" t="s">
        <v>143</v>
      </c>
      <c r="P6918" s="2" t="s">
        <v>144</v>
      </c>
    </row>
    <row r="6919" spans="1:16" x14ac:dyDescent="0.2">
      <c r="A6919" s="2" t="s">
        <v>151</v>
      </c>
      <c r="B6919" s="2" t="s">
        <v>152</v>
      </c>
      <c r="D6919" s="2" t="s">
        <v>132</v>
      </c>
      <c r="E6919" s="3">
        <v>43684.347705289401</v>
      </c>
      <c r="F6919" s="2" t="s">
        <v>133</v>
      </c>
      <c r="G6919" s="2" t="s">
        <v>134</v>
      </c>
      <c r="H6919" s="2" t="s">
        <v>135</v>
      </c>
      <c r="I6919" s="2" t="s">
        <v>113</v>
      </c>
      <c r="J6919" s="2" t="s">
        <v>136</v>
      </c>
      <c r="K6919" s="2"/>
      <c r="L6919" s="2" t="s">
        <v>137</v>
      </c>
      <c r="M6919" s="2">
        <v>201900200</v>
      </c>
      <c r="O6919" s="2" t="s">
        <v>138</v>
      </c>
      <c r="P6919" s="2" t="s">
        <v>139</v>
      </c>
    </row>
    <row r="6920" spans="1:16" x14ac:dyDescent="0.2">
      <c r="A6920" s="2" t="s">
        <v>151</v>
      </c>
      <c r="B6920" s="2" t="s">
        <v>152</v>
      </c>
      <c r="D6920" s="2" t="s">
        <v>132</v>
      </c>
      <c r="E6920" s="3">
        <v>43684.351401423599</v>
      </c>
      <c r="F6920" s="2" t="s">
        <v>133</v>
      </c>
      <c r="G6920" s="2" t="s">
        <v>134</v>
      </c>
      <c r="H6920" s="2" t="s">
        <v>135</v>
      </c>
      <c r="I6920" s="2" t="s">
        <v>113</v>
      </c>
      <c r="J6920" s="2" t="s">
        <v>136</v>
      </c>
      <c r="K6920" s="2"/>
      <c r="L6920" s="2" t="s">
        <v>137</v>
      </c>
      <c r="M6920" s="2">
        <v>201901500</v>
      </c>
      <c r="O6920" s="2" t="s">
        <v>138</v>
      </c>
      <c r="P6920" s="2" t="s">
        <v>139</v>
      </c>
    </row>
    <row r="6921" spans="1:16" x14ac:dyDescent="0.2">
      <c r="A6921" s="2" t="s">
        <v>151</v>
      </c>
      <c r="B6921" s="2" t="s">
        <v>152</v>
      </c>
      <c r="D6921" s="2" t="s">
        <v>132</v>
      </c>
      <c r="E6921" s="3">
        <v>43684.351401423599</v>
      </c>
      <c r="F6921" s="2" t="s">
        <v>140</v>
      </c>
      <c r="G6921" s="2" t="s">
        <v>141</v>
      </c>
      <c r="H6921" s="2" t="s">
        <v>142</v>
      </c>
      <c r="I6921" s="2" t="s">
        <v>113</v>
      </c>
      <c r="J6921" s="2" t="s">
        <v>136</v>
      </c>
      <c r="K6921" s="2"/>
      <c r="L6921" s="2" t="s">
        <v>137</v>
      </c>
      <c r="M6921" s="2">
        <v>61397.5</v>
      </c>
      <c r="O6921" s="2" t="s">
        <v>143</v>
      </c>
      <c r="P6921" s="2" t="s">
        <v>144</v>
      </c>
    </row>
    <row r="6922" spans="1:16" x14ac:dyDescent="0.2">
      <c r="A6922" s="2" t="s">
        <v>151</v>
      </c>
      <c r="B6922" s="2" t="s">
        <v>152</v>
      </c>
      <c r="D6922" s="2" t="s">
        <v>132</v>
      </c>
      <c r="E6922" s="3">
        <v>43684.362327696799</v>
      </c>
      <c r="F6922" s="2" t="s">
        <v>133</v>
      </c>
      <c r="G6922" s="2" t="s">
        <v>134</v>
      </c>
      <c r="H6922" s="2" t="s">
        <v>135</v>
      </c>
      <c r="I6922" s="2" t="s">
        <v>113</v>
      </c>
      <c r="J6922" s="2" t="s">
        <v>136</v>
      </c>
      <c r="K6922" s="2"/>
      <c r="L6922" s="2" t="s">
        <v>137</v>
      </c>
      <c r="M6922" s="2">
        <v>201901500</v>
      </c>
      <c r="O6922" s="2" t="s">
        <v>138</v>
      </c>
      <c r="P6922" s="2" t="s">
        <v>139</v>
      </c>
    </row>
    <row r="6923" spans="1:16" x14ac:dyDescent="0.2">
      <c r="A6923" s="2" t="s">
        <v>151</v>
      </c>
      <c r="B6923" s="2" t="s">
        <v>152</v>
      </c>
      <c r="D6923" s="2" t="s">
        <v>132</v>
      </c>
      <c r="E6923" s="3">
        <v>43684.374066053198</v>
      </c>
      <c r="F6923" s="2" t="s">
        <v>133</v>
      </c>
      <c r="G6923" s="2" t="s">
        <v>134</v>
      </c>
      <c r="H6923" s="2" t="s">
        <v>135</v>
      </c>
      <c r="I6923" s="2" t="s">
        <v>113</v>
      </c>
      <c r="J6923" s="2" t="s">
        <v>136</v>
      </c>
      <c r="K6923" s="2"/>
      <c r="L6923" s="2" t="s">
        <v>137</v>
      </c>
      <c r="M6923" s="2">
        <v>201909600</v>
      </c>
      <c r="O6923" s="2" t="s">
        <v>138</v>
      </c>
      <c r="P6923" s="2" t="s">
        <v>139</v>
      </c>
    </row>
    <row r="6924" spans="1:16" x14ac:dyDescent="0.2">
      <c r="A6924" s="2" t="s">
        <v>151</v>
      </c>
      <c r="B6924" s="2" t="s">
        <v>152</v>
      </c>
      <c r="D6924" s="2" t="s">
        <v>132</v>
      </c>
      <c r="E6924" s="3">
        <v>43684.378693020801</v>
      </c>
      <c r="F6924" s="2" t="s">
        <v>133</v>
      </c>
      <c r="G6924" s="2" t="s">
        <v>134</v>
      </c>
      <c r="H6924" s="2" t="s">
        <v>135</v>
      </c>
      <c r="I6924" s="2" t="s">
        <v>113</v>
      </c>
      <c r="J6924" s="2" t="s">
        <v>136</v>
      </c>
      <c r="K6924" s="2"/>
      <c r="L6924" s="2" t="s">
        <v>137</v>
      </c>
      <c r="M6924" s="2">
        <v>201912600</v>
      </c>
      <c r="O6924" s="2" t="s">
        <v>138</v>
      </c>
      <c r="P6924" s="2" t="s">
        <v>139</v>
      </c>
    </row>
    <row r="6925" spans="1:16" x14ac:dyDescent="0.2">
      <c r="A6925" s="2" t="s">
        <v>151</v>
      </c>
      <c r="B6925" s="2" t="s">
        <v>152</v>
      </c>
      <c r="D6925" s="2" t="s">
        <v>132</v>
      </c>
      <c r="E6925" s="3">
        <v>43684.378693020801</v>
      </c>
      <c r="F6925" s="2" t="s">
        <v>140</v>
      </c>
      <c r="G6925" s="2" t="s">
        <v>141</v>
      </c>
      <c r="H6925" s="2" t="s">
        <v>142</v>
      </c>
      <c r="I6925" s="2" t="s">
        <v>113</v>
      </c>
      <c r="J6925" s="2" t="s">
        <v>136</v>
      </c>
      <c r="K6925" s="2"/>
      <c r="L6925" s="2" t="s">
        <v>137</v>
      </c>
      <c r="M6925" s="2">
        <v>61402</v>
      </c>
      <c r="O6925" s="2" t="s">
        <v>143</v>
      </c>
      <c r="P6925" s="2" t="s">
        <v>144</v>
      </c>
    </row>
    <row r="6926" spans="1:16" x14ac:dyDescent="0.2">
      <c r="A6926" s="2" t="s">
        <v>151</v>
      </c>
      <c r="B6926" s="2" t="s">
        <v>152</v>
      </c>
      <c r="D6926" s="2" t="s">
        <v>132</v>
      </c>
      <c r="E6926" s="3">
        <v>43684.386592939802</v>
      </c>
      <c r="F6926" s="2" t="s">
        <v>133</v>
      </c>
      <c r="G6926" s="2" t="s">
        <v>134</v>
      </c>
      <c r="H6926" s="2" t="s">
        <v>135</v>
      </c>
      <c r="I6926" s="2" t="s">
        <v>113</v>
      </c>
      <c r="J6926" s="2" t="s">
        <v>136</v>
      </c>
      <c r="K6926" s="2"/>
      <c r="L6926" s="2" t="s">
        <v>137</v>
      </c>
      <c r="M6926" s="2">
        <v>201912600</v>
      </c>
      <c r="O6926" s="2" t="s">
        <v>138</v>
      </c>
      <c r="P6926" s="2" t="s">
        <v>139</v>
      </c>
    </row>
    <row r="6927" spans="1:16" x14ac:dyDescent="0.2">
      <c r="A6927" s="2" t="s">
        <v>151</v>
      </c>
      <c r="B6927" s="2" t="s">
        <v>152</v>
      </c>
      <c r="D6927" s="2" t="s">
        <v>132</v>
      </c>
      <c r="E6927" s="3">
        <v>43684.3960840625</v>
      </c>
      <c r="F6927" s="2" t="s">
        <v>133</v>
      </c>
      <c r="G6927" s="2" t="s">
        <v>134</v>
      </c>
      <c r="H6927" s="2" t="s">
        <v>135</v>
      </c>
      <c r="I6927" s="2" t="s">
        <v>113</v>
      </c>
      <c r="J6927" s="2" t="s">
        <v>136</v>
      </c>
      <c r="K6927" s="2"/>
      <c r="L6927" s="2" t="s">
        <v>137</v>
      </c>
      <c r="M6927" s="2">
        <v>201920700</v>
      </c>
      <c r="O6927" s="2" t="s">
        <v>138</v>
      </c>
      <c r="P6927" s="2" t="s">
        <v>139</v>
      </c>
    </row>
    <row r="6928" spans="1:16" x14ac:dyDescent="0.2">
      <c r="A6928" s="2" t="s">
        <v>151</v>
      </c>
      <c r="B6928" s="2" t="s">
        <v>152</v>
      </c>
      <c r="D6928" s="2" t="s">
        <v>132</v>
      </c>
      <c r="E6928" s="3">
        <v>43684.406374687504</v>
      </c>
      <c r="F6928" s="2" t="s">
        <v>133</v>
      </c>
      <c r="G6928" s="2" t="s">
        <v>134</v>
      </c>
      <c r="H6928" s="2" t="s">
        <v>135</v>
      </c>
      <c r="I6928" s="2" t="s">
        <v>113</v>
      </c>
      <c r="J6928" s="2" t="s">
        <v>136</v>
      </c>
      <c r="K6928" s="2"/>
      <c r="L6928" s="2" t="s">
        <v>137</v>
      </c>
      <c r="M6928" s="2">
        <v>201928700</v>
      </c>
      <c r="O6928" s="2" t="s">
        <v>138</v>
      </c>
      <c r="P6928" s="2" t="s">
        <v>139</v>
      </c>
    </row>
    <row r="6929" spans="1:16" x14ac:dyDescent="0.2">
      <c r="A6929" s="2" t="s">
        <v>151</v>
      </c>
      <c r="B6929" s="2" t="s">
        <v>152</v>
      </c>
      <c r="D6929" s="2" t="s">
        <v>132</v>
      </c>
      <c r="E6929" s="3">
        <v>43684.410674687497</v>
      </c>
      <c r="F6929" s="2" t="s">
        <v>133</v>
      </c>
      <c r="G6929" s="2" t="s">
        <v>134</v>
      </c>
      <c r="H6929" s="2" t="s">
        <v>135</v>
      </c>
      <c r="I6929" s="2" t="s">
        <v>113</v>
      </c>
      <c r="J6929" s="2" t="s">
        <v>136</v>
      </c>
      <c r="K6929" s="2"/>
      <c r="L6929" s="2" t="s">
        <v>137</v>
      </c>
      <c r="M6929" s="2">
        <v>201933200</v>
      </c>
      <c r="O6929" s="2" t="s">
        <v>138</v>
      </c>
      <c r="P6929" s="2" t="s">
        <v>139</v>
      </c>
    </row>
    <row r="6930" spans="1:16" x14ac:dyDescent="0.2">
      <c r="A6930" s="2" t="s">
        <v>151</v>
      </c>
      <c r="B6930" s="2" t="s">
        <v>152</v>
      </c>
      <c r="D6930" s="2" t="s">
        <v>132</v>
      </c>
      <c r="E6930" s="3">
        <v>43684.410674687497</v>
      </c>
      <c r="F6930" s="2" t="s">
        <v>140</v>
      </c>
      <c r="G6930" s="2" t="s">
        <v>141</v>
      </c>
      <c r="H6930" s="2" t="s">
        <v>142</v>
      </c>
      <c r="I6930" s="2" t="s">
        <v>113</v>
      </c>
      <c r="J6930" s="2" t="s">
        <v>136</v>
      </c>
      <c r="K6930" s="2"/>
      <c r="L6930" s="2" t="s">
        <v>137</v>
      </c>
      <c r="M6930" s="2">
        <v>61408.5</v>
      </c>
      <c r="O6930" s="2" t="s">
        <v>143</v>
      </c>
      <c r="P6930" s="2" t="s">
        <v>144</v>
      </c>
    </row>
    <row r="6931" spans="1:16" x14ac:dyDescent="0.2">
      <c r="A6931" s="2" t="s">
        <v>151</v>
      </c>
      <c r="B6931" s="2" t="s">
        <v>152</v>
      </c>
      <c r="D6931" s="2" t="s">
        <v>132</v>
      </c>
      <c r="E6931" s="3">
        <v>43684.411539502296</v>
      </c>
      <c r="F6931" s="2" t="s">
        <v>133</v>
      </c>
      <c r="G6931" s="2" t="s">
        <v>134</v>
      </c>
      <c r="H6931" s="2" t="s">
        <v>135</v>
      </c>
      <c r="I6931" s="2" t="s">
        <v>113</v>
      </c>
      <c r="J6931" s="2" t="s">
        <v>136</v>
      </c>
      <c r="K6931" s="2"/>
      <c r="L6931" s="2" t="s">
        <v>137</v>
      </c>
      <c r="M6931" s="2">
        <v>201933200</v>
      </c>
      <c r="O6931" s="2" t="s">
        <v>138</v>
      </c>
      <c r="P6931" s="2" t="s">
        <v>139</v>
      </c>
    </row>
    <row r="6932" spans="1:16" x14ac:dyDescent="0.2">
      <c r="A6932" s="2" t="s">
        <v>151</v>
      </c>
      <c r="B6932" s="2" t="s">
        <v>152</v>
      </c>
      <c r="D6932" s="2" t="s">
        <v>132</v>
      </c>
      <c r="E6932" s="3">
        <v>43684.417827048601</v>
      </c>
      <c r="F6932" s="2" t="s">
        <v>133</v>
      </c>
      <c r="G6932" s="2" t="s">
        <v>134</v>
      </c>
      <c r="H6932" s="2" t="s">
        <v>135</v>
      </c>
      <c r="I6932" s="2" t="s">
        <v>113</v>
      </c>
      <c r="J6932" s="2" t="s">
        <v>136</v>
      </c>
      <c r="K6932" s="2"/>
      <c r="L6932" s="2" t="s">
        <v>137</v>
      </c>
      <c r="M6932" s="2">
        <v>201941300</v>
      </c>
      <c r="O6932" s="2" t="s">
        <v>138</v>
      </c>
      <c r="P6932" s="2" t="s">
        <v>139</v>
      </c>
    </row>
    <row r="6933" spans="1:16" x14ac:dyDescent="0.2">
      <c r="A6933" s="2" t="s">
        <v>151</v>
      </c>
      <c r="B6933" s="2" t="s">
        <v>152</v>
      </c>
      <c r="D6933" s="2" t="s">
        <v>132</v>
      </c>
      <c r="E6933" s="3">
        <v>43684.421886840297</v>
      </c>
      <c r="F6933" s="2" t="s">
        <v>133</v>
      </c>
      <c r="G6933" s="2" t="s">
        <v>134</v>
      </c>
      <c r="H6933" s="2" t="s">
        <v>135</v>
      </c>
      <c r="I6933" s="2" t="s">
        <v>113</v>
      </c>
      <c r="J6933" s="2" t="s">
        <v>136</v>
      </c>
      <c r="K6933" s="2"/>
      <c r="L6933" s="2" t="s">
        <v>137</v>
      </c>
      <c r="M6933" s="2">
        <v>201945800</v>
      </c>
      <c r="O6933" s="2" t="s">
        <v>138</v>
      </c>
      <c r="P6933" s="2" t="s">
        <v>139</v>
      </c>
    </row>
    <row r="6934" spans="1:16" x14ac:dyDescent="0.2">
      <c r="A6934" s="2" t="s">
        <v>151</v>
      </c>
      <c r="B6934" s="2" t="s">
        <v>152</v>
      </c>
      <c r="D6934" s="2" t="s">
        <v>132</v>
      </c>
      <c r="E6934" s="3">
        <v>43684.421886840297</v>
      </c>
      <c r="F6934" s="2" t="s">
        <v>140</v>
      </c>
      <c r="G6934" s="2" t="s">
        <v>141</v>
      </c>
      <c r="H6934" s="2" t="s">
        <v>142</v>
      </c>
      <c r="I6934" s="2" t="s">
        <v>113</v>
      </c>
      <c r="J6934" s="2" t="s">
        <v>136</v>
      </c>
      <c r="K6934" s="2"/>
      <c r="L6934" s="2" t="s">
        <v>137</v>
      </c>
      <c r="M6934" s="2">
        <v>61412.5</v>
      </c>
      <c r="O6934" s="2" t="s">
        <v>143</v>
      </c>
      <c r="P6934" s="2" t="s">
        <v>144</v>
      </c>
    </row>
    <row r="6935" spans="1:16" x14ac:dyDescent="0.2">
      <c r="A6935" s="2" t="s">
        <v>151</v>
      </c>
      <c r="B6935" s="2" t="s">
        <v>152</v>
      </c>
      <c r="D6935" s="2" t="s">
        <v>132</v>
      </c>
      <c r="E6935" s="3">
        <v>43684.435014120398</v>
      </c>
      <c r="F6935" s="2" t="s">
        <v>133</v>
      </c>
      <c r="G6935" s="2" t="s">
        <v>134</v>
      </c>
      <c r="H6935" s="2" t="s">
        <v>135</v>
      </c>
      <c r="I6935" s="2" t="s">
        <v>113</v>
      </c>
      <c r="J6935" s="2" t="s">
        <v>136</v>
      </c>
      <c r="K6935" s="2"/>
      <c r="L6935" s="2" t="s">
        <v>137</v>
      </c>
      <c r="M6935" s="2">
        <v>201945900</v>
      </c>
      <c r="O6935" s="2" t="s">
        <v>138</v>
      </c>
      <c r="P6935" s="2" t="s">
        <v>139</v>
      </c>
    </row>
    <row r="6936" spans="1:16" x14ac:dyDescent="0.2">
      <c r="A6936" s="2" t="s">
        <v>151</v>
      </c>
      <c r="B6936" s="2" t="s">
        <v>152</v>
      </c>
      <c r="D6936" s="2" t="s">
        <v>132</v>
      </c>
      <c r="E6936" s="3">
        <v>43684.441504976901</v>
      </c>
      <c r="F6936" s="2" t="s">
        <v>133</v>
      </c>
      <c r="G6936" s="2" t="s">
        <v>134</v>
      </c>
      <c r="H6936" s="2" t="s">
        <v>135</v>
      </c>
      <c r="I6936" s="2" t="s">
        <v>113</v>
      </c>
      <c r="J6936" s="2" t="s">
        <v>136</v>
      </c>
      <c r="K6936" s="2"/>
      <c r="L6936" s="2" t="s">
        <v>137</v>
      </c>
      <c r="M6936" s="2">
        <v>201949300</v>
      </c>
      <c r="O6936" s="2" t="s">
        <v>138</v>
      </c>
      <c r="P6936" s="2" t="s">
        <v>139</v>
      </c>
    </row>
    <row r="6937" spans="1:16" x14ac:dyDescent="0.2">
      <c r="A6937" s="2" t="s">
        <v>151</v>
      </c>
      <c r="B6937" s="2" t="s">
        <v>152</v>
      </c>
      <c r="D6937" s="2" t="s">
        <v>132</v>
      </c>
      <c r="E6937" s="3">
        <v>43684.441504976901</v>
      </c>
      <c r="F6937" s="2" t="s">
        <v>140</v>
      </c>
      <c r="G6937" s="2" t="s">
        <v>141</v>
      </c>
      <c r="H6937" s="2" t="s">
        <v>142</v>
      </c>
      <c r="I6937" s="2" t="s">
        <v>113</v>
      </c>
      <c r="J6937" s="2" t="s">
        <v>136</v>
      </c>
      <c r="K6937" s="2"/>
      <c r="L6937" s="2" t="s">
        <v>137</v>
      </c>
      <c r="M6937" s="2">
        <v>61414</v>
      </c>
      <c r="O6937" s="2" t="s">
        <v>143</v>
      </c>
      <c r="P6937" s="2" t="s">
        <v>144</v>
      </c>
    </row>
    <row r="6938" spans="1:16" x14ac:dyDescent="0.2">
      <c r="A6938" s="2" t="s">
        <v>151</v>
      </c>
      <c r="B6938" s="2" t="s">
        <v>152</v>
      </c>
      <c r="D6938" s="2" t="s">
        <v>132</v>
      </c>
      <c r="E6938" s="3">
        <v>43684.442065706004</v>
      </c>
      <c r="F6938" s="2" t="s">
        <v>133</v>
      </c>
      <c r="G6938" s="2" t="s">
        <v>134</v>
      </c>
      <c r="H6938" s="2" t="s">
        <v>135</v>
      </c>
      <c r="I6938" s="2" t="s">
        <v>113</v>
      </c>
      <c r="J6938" s="2" t="s">
        <v>136</v>
      </c>
      <c r="K6938" s="2"/>
      <c r="L6938" s="2" t="s">
        <v>137</v>
      </c>
      <c r="M6938" s="2">
        <v>201949300</v>
      </c>
      <c r="O6938" s="2" t="s">
        <v>138</v>
      </c>
      <c r="P6938" s="2" t="s">
        <v>139</v>
      </c>
    </row>
    <row r="6939" spans="1:16" x14ac:dyDescent="0.2">
      <c r="A6939" s="2" t="s">
        <v>151</v>
      </c>
      <c r="B6939" s="2" t="s">
        <v>152</v>
      </c>
      <c r="D6939" s="2" t="s">
        <v>132</v>
      </c>
      <c r="E6939" s="3">
        <v>43684.442457060199</v>
      </c>
      <c r="F6939" s="2" t="s">
        <v>133</v>
      </c>
      <c r="G6939" s="2" t="s">
        <v>134</v>
      </c>
      <c r="H6939" s="2" t="s">
        <v>135</v>
      </c>
      <c r="I6939" s="2" t="s">
        <v>113</v>
      </c>
      <c r="J6939" s="2" t="s">
        <v>136</v>
      </c>
      <c r="K6939" s="2"/>
      <c r="L6939" s="2" t="s">
        <v>137</v>
      </c>
      <c r="M6939" s="2">
        <v>201949300</v>
      </c>
      <c r="O6939" s="2" t="s">
        <v>138</v>
      </c>
      <c r="P6939" s="2" t="s">
        <v>139</v>
      </c>
    </row>
    <row r="6940" spans="1:16" x14ac:dyDescent="0.2">
      <c r="A6940" s="2" t="s">
        <v>151</v>
      </c>
      <c r="B6940" s="2" t="s">
        <v>152</v>
      </c>
      <c r="D6940" s="2" t="s">
        <v>132</v>
      </c>
      <c r="E6940" s="3">
        <v>43684.442457060199</v>
      </c>
      <c r="F6940" s="2" t="s">
        <v>140</v>
      </c>
      <c r="G6940" s="2" t="s">
        <v>141</v>
      </c>
      <c r="H6940" s="2" t="s">
        <v>142</v>
      </c>
      <c r="I6940" s="2" t="s">
        <v>113</v>
      </c>
      <c r="J6940" s="2" t="s">
        <v>136</v>
      </c>
      <c r="K6940" s="2"/>
      <c r="L6940" s="2" t="s">
        <v>137</v>
      </c>
      <c r="M6940" s="2">
        <v>61414</v>
      </c>
      <c r="O6940" s="2" t="s">
        <v>143</v>
      </c>
      <c r="P6940" s="2" t="s">
        <v>144</v>
      </c>
    </row>
    <row r="6941" spans="1:16" x14ac:dyDescent="0.2">
      <c r="A6941" s="2" t="s">
        <v>151</v>
      </c>
      <c r="B6941" s="2" t="s">
        <v>152</v>
      </c>
      <c r="D6941" s="2" t="s">
        <v>132</v>
      </c>
      <c r="E6941" s="3">
        <v>43684.493707326401</v>
      </c>
      <c r="F6941" s="2" t="s">
        <v>133</v>
      </c>
      <c r="G6941" s="2" t="s">
        <v>134</v>
      </c>
      <c r="H6941" s="2" t="s">
        <v>135</v>
      </c>
      <c r="I6941" s="2" t="s">
        <v>113</v>
      </c>
      <c r="J6941" s="2" t="s">
        <v>136</v>
      </c>
      <c r="K6941" s="2"/>
      <c r="L6941" s="2" t="s">
        <v>137</v>
      </c>
      <c r="M6941" s="2">
        <v>201949300</v>
      </c>
      <c r="O6941" s="2" t="s">
        <v>138</v>
      </c>
      <c r="P6941" s="2" t="s">
        <v>139</v>
      </c>
    </row>
    <row r="6942" spans="1:16" x14ac:dyDescent="0.2">
      <c r="A6942" s="2" t="s">
        <v>151</v>
      </c>
      <c r="B6942" s="2" t="s">
        <v>152</v>
      </c>
      <c r="D6942" s="2" t="s">
        <v>132</v>
      </c>
      <c r="E6942" s="3">
        <v>43684.493871064798</v>
      </c>
      <c r="F6942" s="2" t="s">
        <v>133</v>
      </c>
      <c r="G6942" s="2" t="s">
        <v>134</v>
      </c>
      <c r="H6942" s="2" t="s">
        <v>135</v>
      </c>
      <c r="I6942" s="2" t="s">
        <v>113</v>
      </c>
      <c r="J6942" s="2" t="s">
        <v>136</v>
      </c>
      <c r="K6942" s="2"/>
      <c r="L6942" s="2" t="s">
        <v>137</v>
      </c>
      <c r="M6942" s="2">
        <v>201949300</v>
      </c>
      <c r="O6942" s="2" t="s">
        <v>138</v>
      </c>
      <c r="P6942" s="2" t="s">
        <v>139</v>
      </c>
    </row>
    <row r="6943" spans="1:16" x14ac:dyDescent="0.2">
      <c r="A6943" s="2" t="s">
        <v>151</v>
      </c>
      <c r="B6943" s="2" t="s">
        <v>152</v>
      </c>
      <c r="D6943" s="2" t="s">
        <v>132</v>
      </c>
      <c r="E6943" s="3">
        <v>43684.493871064798</v>
      </c>
      <c r="F6943" s="2" t="s">
        <v>140</v>
      </c>
      <c r="G6943" s="2" t="s">
        <v>141</v>
      </c>
      <c r="H6943" s="2" t="s">
        <v>142</v>
      </c>
      <c r="I6943" s="2" t="s">
        <v>113</v>
      </c>
      <c r="J6943" s="2" t="s">
        <v>136</v>
      </c>
      <c r="K6943" s="2"/>
      <c r="L6943" s="2" t="s">
        <v>137</v>
      </c>
      <c r="M6943" s="2">
        <v>61414</v>
      </c>
      <c r="O6943" s="2" t="s">
        <v>143</v>
      </c>
      <c r="P6943" s="2" t="s">
        <v>144</v>
      </c>
    </row>
    <row r="6944" spans="1:16" x14ac:dyDescent="0.2">
      <c r="A6944" s="2" t="s">
        <v>151</v>
      </c>
      <c r="B6944" s="2" t="s">
        <v>152</v>
      </c>
      <c r="D6944" s="2" t="s">
        <v>132</v>
      </c>
      <c r="E6944" s="3">
        <v>43684.505157442101</v>
      </c>
      <c r="F6944" s="2" t="s">
        <v>133</v>
      </c>
      <c r="G6944" s="2" t="s">
        <v>134</v>
      </c>
      <c r="H6944" s="2" t="s">
        <v>135</v>
      </c>
      <c r="I6944" s="2" t="s">
        <v>113</v>
      </c>
      <c r="J6944" s="2" t="s">
        <v>136</v>
      </c>
      <c r="K6944" s="2"/>
      <c r="L6944" s="2" t="s">
        <v>137</v>
      </c>
      <c r="M6944" s="2">
        <v>201949300</v>
      </c>
      <c r="O6944" s="2" t="s">
        <v>138</v>
      </c>
      <c r="P6944" s="2" t="s">
        <v>139</v>
      </c>
    </row>
    <row r="6945" spans="1:16" x14ac:dyDescent="0.2">
      <c r="A6945" s="2" t="s">
        <v>151</v>
      </c>
      <c r="B6945" s="2" t="s">
        <v>152</v>
      </c>
      <c r="D6945" s="2" t="s">
        <v>132</v>
      </c>
      <c r="E6945" s="3">
        <v>43684.512079317101</v>
      </c>
      <c r="F6945" s="2" t="s">
        <v>133</v>
      </c>
      <c r="G6945" s="2" t="s">
        <v>134</v>
      </c>
      <c r="H6945" s="2" t="s">
        <v>135</v>
      </c>
      <c r="I6945" s="2" t="s">
        <v>113</v>
      </c>
      <c r="J6945" s="2" t="s">
        <v>136</v>
      </c>
      <c r="K6945" s="2"/>
      <c r="L6945" s="2" t="s">
        <v>137</v>
      </c>
      <c r="M6945" s="2">
        <v>201957400</v>
      </c>
      <c r="O6945" s="2" t="s">
        <v>138</v>
      </c>
      <c r="P6945" s="2" t="s">
        <v>139</v>
      </c>
    </row>
    <row r="6946" spans="1:16" x14ac:dyDescent="0.2">
      <c r="A6946" s="2" t="s">
        <v>151</v>
      </c>
      <c r="B6946" s="2" t="s">
        <v>152</v>
      </c>
      <c r="D6946" s="2" t="s">
        <v>132</v>
      </c>
      <c r="E6946" s="3">
        <v>43684.516975544</v>
      </c>
      <c r="F6946" s="2" t="s">
        <v>133</v>
      </c>
      <c r="G6946" s="2" t="s">
        <v>134</v>
      </c>
      <c r="H6946" s="2" t="s">
        <v>135</v>
      </c>
      <c r="I6946" s="2" t="s">
        <v>113</v>
      </c>
      <c r="J6946" s="2" t="s">
        <v>136</v>
      </c>
      <c r="K6946" s="2"/>
      <c r="L6946" s="2" t="s">
        <v>137</v>
      </c>
      <c r="M6946" s="2">
        <v>201965400</v>
      </c>
      <c r="O6946" s="2" t="s">
        <v>138</v>
      </c>
      <c r="P6946" s="2" t="s">
        <v>139</v>
      </c>
    </row>
    <row r="6947" spans="1:16" x14ac:dyDescent="0.2">
      <c r="A6947" s="2" t="s">
        <v>151</v>
      </c>
      <c r="B6947" s="2" t="s">
        <v>152</v>
      </c>
      <c r="D6947" s="2" t="s">
        <v>132</v>
      </c>
      <c r="E6947" s="3">
        <v>43684.5220106829</v>
      </c>
      <c r="F6947" s="2" t="s">
        <v>133</v>
      </c>
      <c r="G6947" s="2" t="s">
        <v>134</v>
      </c>
      <c r="H6947" s="2" t="s">
        <v>135</v>
      </c>
      <c r="I6947" s="2" t="s">
        <v>113</v>
      </c>
      <c r="J6947" s="2" t="s">
        <v>136</v>
      </c>
      <c r="K6947" s="2"/>
      <c r="L6947" s="2" t="s">
        <v>137</v>
      </c>
      <c r="M6947" s="2">
        <v>201973500</v>
      </c>
      <c r="O6947" s="2" t="s">
        <v>138</v>
      </c>
      <c r="P6947" s="2" t="s">
        <v>139</v>
      </c>
    </row>
    <row r="6948" spans="1:16" x14ac:dyDescent="0.2">
      <c r="A6948" s="2" t="s">
        <v>151</v>
      </c>
      <c r="B6948" s="2" t="s">
        <v>152</v>
      </c>
      <c r="D6948" s="2" t="s">
        <v>132</v>
      </c>
      <c r="E6948" s="3">
        <v>43684.526802743101</v>
      </c>
      <c r="F6948" s="2" t="s">
        <v>133</v>
      </c>
      <c r="G6948" s="2" t="s">
        <v>134</v>
      </c>
      <c r="H6948" s="2" t="s">
        <v>135</v>
      </c>
      <c r="I6948" s="2" t="s">
        <v>113</v>
      </c>
      <c r="J6948" s="2" t="s">
        <v>136</v>
      </c>
      <c r="K6948" s="2"/>
      <c r="L6948" s="2" t="s">
        <v>137</v>
      </c>
      <c r="M6948" s="2">
        <v>201981500</v>
      </c>
      <c r="O6948" s="2" t="s">
        <v>138</v>
      </c>
      <c r="P6948" s="2" t="s">
        <v>139</v>
      </c>
    </row>
    <row r="6949" spans="1:16" x14ac:dyDescent="0.2">
      <c r="A6949" s="2" t="s">
        <v>151</v>
      </c>
      <c r="B6949" s="2" t="s">
        <v>152</v>
      </c>
      <c r="D6949" s="2" t="s">
        <v>132</v>
      </c>
      <c r="E6949" s="3">
        <v>43684.532347187502</v>
      </c>
      <c r="F6949" s="2" t="s">
        <v>133</v>
      </c>
      <c r="G6949" s="2" t="s">
        <v>134</v>
      </c>
      <c r="H6949" s="2" t="s">
        <v>135</v>
      </c>
      <c r="I6949" s="2" t="s">
        <v>113</v>
      </c>
      <c r="J6949" s="2" t="s">
        <v>136</v>
      </c>
      <c r="K6949" s="2"/>
      <c r="L6949" s="2" t="s">
        <v>137</v>
      </c>
      <c r="M6949" s="2">
        <v>201989500</v>
      </c>
      <c r="O6949" s="2" t="s">
        <v>138</v>
      </c>
      <c r="P6949" s="2" t="s">
        <v>139</v>
      </c>
    </row>
    <row r="6950" spans="1:16" x14ac:dyDescent="0.2">
      <c r="A6950" s="2" t="s">
        <v>151</v>
      </c>
      <c r="B6950" s="2" t="s">
        <v>152</v>
      </c>
      <c r="D6950" s="2" t="s">
        <v>132</v>
      </c>
      <c r="E6950" s="3">
        <v>43684.539500544</v>
      </c>
      <c r="F6950" s="2" t="s">
        <v>133</v>
      </c>
      <c r="G6950" s="2" t="s">
        <v>134</v>
      </c>
      <c r="H6950" s="2" t="s">
        <v>135</v>
      </c>
      <c r="I6950" s="2" t="s">
        <v>113</v>
      </c>
      <c r="J6950" s="2" t="s">
        <v>136</v>
      </c>
      <c r="K6950" s="2"/>
      <c r="L6950" s="2" t="s">
        <v>137</v>
      </c>
      <c r="M6950" s="2">
        <v>201997600</v>
      </c>
      <c r="O6950" s="2" t="s">
        <v>138</v>
      </c>
      <c r="P6950" s="2" t="s">
        <v>139</v>
      </c>
    </row>
    <row r="6951" spans="1:16" x14ac:dyDescent="0.2">
      <c r="A6951" s="2" t="s">
        <v>151</v>
      </c>
      <c r="B6951" s="2" t="s">
        <v>152</v>
      </c>
      <c r="D6951" s="2" t="s">
        <v>132</v>
      </c>
      <c r="E6951" s="3">
        <v>43684.5465613079</v>
      </c>
      <c r="F6951" s="2" t="s">
        <v>133</v>
      </c>
      <c r="G6951" s="2" t="s">
        <v>134</v>
      </c>
      <c r="H6951" s="2" t="s">
        <v>135</v>
      </c>
      <c r="I6951" s="2" t="s">
        <v>113</v>
      </c>
      <c r="J6951" s="2" t="s">
        <v>136</v>
      </c>
      <c r="K6951" s="2"/>
      <c r="L6951" s="2" t="s">
        <v>137</v>
      </c>
      <c r="M6951" s="2">
        <v>202005600</v>
      </c>
      <c r="O6951" s="2" t="s">
        <v>138</v>
      </c>
      <c r="P6951" s="2" t="s">
        <v>139</v>
      </c>
    </row>
    <row r="6952" spans="1:16" x14ac:dyDescent="0.2">
      <c r="A6952" s="2" t="s">
        <v>151</v>
      </c>
      <c r="B6952" s="2" t="s">
        <v>152</v>
      </c>
      <c r="D6952" s="2" t="s">
        <v>132</v>
      </c>
      <c r="E6952" s="3">
        <v>43684.546805902799</v>
      </c>
      <c r="F6952" s="2" t="s">
        <v>140</v>
      </c>
      <c r="G6952" s="2" t="s">
        <v>141</v>
      </c>
      <c r="H6952" s="2" t="s">
        <v>142</v>
      </c>
      <c r="I6952" s="2" t="s">
        <v>113</v>
      </c>
      <c r="J6952" s="2" t="s">
        <v>136</v>
      </c>
      <c r="K6952" s="2"/>
      <c r="L6952" s="2" t="s">
        <v>137</v>
      </c>
      <c r="M6952" s="2">
        <v>61431.5</v>
      </c>
      <c r="O6952" s="2" t="s">
        <v>143</v>
      </c>
      <c r="P6952" s="2" t="s">
        <v>144</v>
      </c>
    </row>
    <row r="6953" spans="1:16" x14ac:dyDescent="0.2">
      <c r="A6953" s="2" t="s">
        <v>151</v>
      </c>
      <c r="B6953" s="2" t="s">
        <v>152</v>
      </c>
      <c r="D6953" s="2" t="s">
        <v>132</v>
      </c>
      <c r="E6953" s="3">
        <v>43684.555786574099</v>
      </c>
      <c r="F6953" s="2" t="s">
        <v>133</v>
      </c>
      <c r="G6953" s="2" t="s">
        <v>134</v>
      </c>
      <c r="H6953" s="2" t="s">
        <v>135</v>
      </c>
      <c r="I6953" s="2" t="s">
        <v>113</v>
      </c>
      <c r="J6953" s="2" t="s">
        <v>136</v>
      </c>
      <c r="K6953" s="2"/>
      <c r="L6953" s="2" t="s">
        <v>137</v>
      </c>
      <c r="M6953" s="2">
        <v>202012900</v>
      </c>
      <c r="O6953" s="2" t="s">
        <v>138</v>
      </c>
      <c r="P6953" s="2" t="s">
        <v>139</v>
      </c>
    </row>
    <row r="6954" spans="1:16" x14ac:dyDescent="0.2">
      <c r="A6954" s="2" t="s">
        <v>151</v>
      </c>
      <c r="B6954" s="2" t="s">
        <v>152</v>
      </c>
      <c r="D6954" s="2" t="s">
        <v>132</v>
      </c>
      <c r="E6954" s="3">
        <v>43684.555786574099</v>
      </c>
      <c r="F6954" s="2" t="s">
        <v>140</v>
      </c>
      <c r="G6954" s="2" t="s">
        <v>141</v>
      </c>
      <c r="H6954" s="2" t="s">
        <v>142</v>
      </c>
      <c r="I6954" s="2" t="s">
        <v>113</v>
      </c>
      <c r="J6954" s="2" t="s">
        <v>136</v>
      </c>
      <c r="K6954" s="2"/>
      <c r="L6954" s="2" t="s">
        <v>137</v>
      </c>
      <c r="M6954" s="2">
        <v>61434</v>
      </c>
      <c r="O6954" s="2" t="s">
        <v>143</v>
      </c>
      <c r="P6954" s="2" t="s">
        <v>144</v>
      </c>
    </row>
    <row r="6955" spans="1:16" x14ac:dyDescent="0.2">
      <c r="A6955" s="2" t="s">
        <v>151</v>
      </c>
      <c r="B6955" s="2" t="s">
        <v>152</v>
      </c>
      <c r="D6955" s="2" t="s">
        <v>132</v>
      </c>
      <c r="E6955" s="3">
        <v>43684.558475613398</v>
      </c>
      <c r="F6955" s="2" t="s">
        <v>133</v>
      </c>
      <c r="G6955" s="2" t="s">
        <v>134</v>
      </c>
      <c r="H6955" s="2" t="s">
        <v>135</v>
      </c>
      <c r="I6955" s="2" t="s">
        <v>113</v>
      </c>
      <c r="J6955" s="2" t="s">
        <v>136</v>
      </c>
      <c r="K6955" s="2"/>
      <c r="L6955" s="2" t="s">
        <v>137</v>
      </c>
      <c r="M6955" s="2">
        <v>202012900</v>
      </c>
      <c r="O6955" s="2" t="s">
        <v>138</v>
      </c>
      <c r="P6955" s="2" t="s">
        <v>139</v>
      </c>
    </row>
    <row r="6956" spans="1:16" x14ac:dyDescent="0.2">
      <c r="A6956" s="2" t="s">
        <v>151</v>
      </c>
      <c r="B6956" s="2" t="s">
        <v>152</v>
      </c>
      <c r="D6956" s="2" t="s">
        <v>132</v>
      </c>
      <c r="E6956" s="3">
        <v>43684.559268252298</v>
      </c>
      <c r="F6956" s="2" t="s">
        <v>133</v>
      </c>
      <c r="G6956" s="2" t="s">
        <v>134</v>
      </c>
      <c r="H6956" s="2" t="s">
        <v>135</v>
      </c>
      <c r="I6956" s="2" t="s">
        <v>113</v>
      </c>
      <c r="J6956" s="2" t="s">
        <v>136</v>
      </c>
      <c r="K6956" s="2"/>
      <c r="L6956" s="2" t="s">
        <v>137</v>
      </c>
      <c r="M6956" s="2">
        <v>202012900</v>
      </c>
      <c r="O6956" s="2" t="s">
        <v>138</v>
      </c>
      <c r="P6956" s="2" t="s">
        <v>139</v>
      </c>
    </row>
    <row r="6957" spans="1:16" x14ac:dyDescent="0.2">
      <c r="A6957" s="2" t="s">
        <v>151</v>
      </c>
      <c r="B6957" s="2" t="s">
        <v>152</v>
      </c>
      <c r="D6957" s="2" t="s">
        <v>132</v>
      </c>
      <c r="E6957" s="3">
        <v>43684.559268252298</v>
      </c>
      <c r="F6957" s="2" t="s">
        <v>140</v>
      </c>
      <c r="G6957" s="2" t="s">
        <v>141</v>
      </c>
      <c r="H6957" s="2" t="s">
        <v>142</v>
      </c>
      <c r="I6957" s="2" t="s">
        <v>113</v>
      </c>
      <c r="J6957" s="2" t="s">
        <v>136</v>
      </c>
      <c r="K6957" s="2"/>
      <c r="L6957" s="2" t="s">
        <v>137</v>
      </c>
      <c r="M6957" s="2">
        <v>61434</v>
      </c>
      <c r="O6957" s="2" t="s">
        <v>143</v>
      </c>
      <c r="P6957" s="2" t="s">
        <v>144</v>
      </c>
    </row>
    <row r="6958" spans="1:16" x14ac:dyDescent="0.2">
      <c r="A6958" s="2" t="s">
        <v>151</v>
      </c>
      <c r="B6958" s="2" t="s">
        <v>152</v>
      </c>
      <c r="D6958" s="2" t="s">
        <v>132</v>
      </c>
      <c r="E6958" s="3">
        <v>43684.576750729197</v>
      </c>
      <c r="F6958" s="2" t="s">
        <v>133</v>
      </c>
      <c r="G6958" s="2" t="s">
        <v>134</v>
      </c>
      <c r="H6958" s="2" t="s">
        <v>135</v>
      </c>
      <c r="I6958" s="2" t="s">
        <v>113</v>
      </c>
      <c r="J6958" s="2" t="s">
        <v>136</v>
      </c>
      <c r="K6958" s="2"/>
      <c r="L6958" s="2" t="s">
        <v>137</v>
      </c>
      <c r="M6958" s="2">
        <v>202012900</v>
      </c>
      <c r="O6958" s="2" t="s">
        <v>138</v>
      </c>
      <c r="P6958" s="2" t="s">
        <v>139</v>
      </c>
    </row>
    <row r="6959" spans="1:16" x14ac:dyDescent="0.2">
      <c r="A6959" s="2" t="s">
        <v>151</v>
      </c>
      <c r="B6959" s="2" t="s">
        <v>152</v>
      </c>
      <c r="D6959" s="2" t="s">
        <v>132</v>
      </c>
      <c r="E6959" s="3">
        <v>43684.587325578701</v>
      </c>
      <c r="F6959" s="2" t="s">
        <v>133</v>
      </c>
      <c r="G6959" s="2" t="s">
        <v>134</v>
      </c>
      <c r="H6959" s="2" t="s">
        <v>135</v>
      </c>
      <c r="I6959" s="2" t="s">
        <v>113</v>
      </c>
      <c r="J6959" s="2" t="s">
        <v>136</v>
      </c>
      <c r="K6959" s="2"/>
      <c r="L6959" s="2" t="s">
        <v>137</v>
      </c>
      <c r="M6959" s="2">
        <v>202017200</v>
      </c>
      <c r="O6959" s="2" t="s">
        <v>138</v>
      </c>
      <c r="P6959" s="2" t="s">
        <v>139</v>
      </c>
    </row>
    <row r="6960" spans="1:16" x14ac:dyDescent="0.2">
      <c r="A6960" s="2" t="s">
        <v>151</v>
      </c>
      <c r="B6960" s="2" t="s">
        <v>152</v>
      </c>
      <c r="D6960" s="2" t="s">
        <v>132</v>
      </c>
      <c r="E6960" s="3">
        <v>43684.587325578701</v>
      </c>
      <c r="F6960" s="2" t="s">
        <v>140</v>
      </c>
      <c r="G6960" s="2" t="s">
        <v>141</v>
      </c>
      <c r="H6960" s="2" t="s">
        <v>142</v>
      </c>
      <c r="I6960" s="2" t="s">
        <v>113</v>
      </c>
      <c r="J6960" s="2" t="s">
        <v>136</v>
      </c>
      <c r="K6960" s="2"/>
      <c r="L6960" s="2" t="s">
        <v>137</v>
      </c>
      <c r="M6960" s="2">
        <v>61436.5</v>
      </c>
      <c r="O6960" s="2" t="s">
        <v>143</v>
      </c>
      <c r="P6960" s="2" t="s">
        <v>144</v>
      </c>
    </row>
    <row r="6961" spans="1:16" x14ac:dyDescent="0.2">
      <c r="A6961" s="2" t="s">
        <v>151</v>
      </c>
      <c r="B6961" s="2" t="s">
        <v>152</v>
      </c>
      <c r="D6961" s="2" t="s">
        <v>132</v>
      </c>
      <c r="E6961" s="3">
        <v>43684.598985648103</v>
      </c>
      <c r="F6961" s="2" t="s">
        <v>133</v>
      </c>
      <c r="G6961" s="2" t="s">
        <v>134</v>
      </c>
      <c r="H6961" s="2" t="s">
        <v>135</v>
      </c>
      <c r="I6961" s="2" t="s">
        <v>113</v>
      </c>
      <c r="J6961" s="2" t="s">
        <v>136</v>
      </c>
      <c r="K6961" s="2"/>
      <c r="L6961" s="2" t="s">
        <v>137</v>
      </c>
      <c r="M6961" s="2">
        <v>202017200</v>
      </c>
      <c r="O6961" s="2" t="s">
        <v>138</v>
      </c>
      <c r="P6961" s="2" t="s">
        <v>139</v>
      </c>
    </row>
    <row r="6962" spans="1:16" x14ac:dyDescent="0.2">
      <c r="A6962" s="2" t="s">
        <v>151</v>
      </c>
      <c r="B6962" s="2" t="s">
        <v>152</v>
      </c>
      <c r="D6962" s="2" t="s">
        <v>132</v>
      </c>
      <c r="E6962" s="3">
        <v>43684.610540821799</v>
      </c>
      <c r="F6962" s="2" t="s">
        <v>133</v>
      </c>
      <c r="G6962" s="2" t="s">
        <v>134</v>
      </c>
      <c r="H6962" s="2" t="s">
        <v>135</v>
      </c>
      <c r="I6962" s="2" t="s">
        <v>113</v>
      </c>
      <c r="J6962" s="2" t="s">
        <v>136</v>
      </c>
      <c r="K6962" s="2"/>
      <c r="L6962" s="2" t="s">
        <v>137</v>
      </c>
      <c r="M6962" s="2">
        <v>202025300</v>
      </c>
      <c r="O6962" s="2" t="s">
        <v>138</v>
      </c>
      <c r="P6962" s="2" t="s">
        <v>139</v>
      </c>
    </row>
    <row r="6963" spans="1:16" x14ac:dyDescent="0.2">
      <c r="A6963" s="2" t="s">
        <v>151</v>
      </c>
      <c r="B6963" s="2" t="s">
        <v>152</v>
      </c>
      <c r="D6963" s="2" t="s">
        <v>132</v>
      </c>
      <c r="E6963" s="3">
        <v>43684.613767824099</v>
      </c>
      <c r="F6963" s="2" t="s">
        <v>133</v>
      </c>
      <c r="G6963" s="2" t="s">
        <v>134</v>
      </c>
      <c r="H6963" s="2" t="s">
        <v>135</v>
      </c>
      <c r="I6963" s="2" t="s">
        <v>113</v>
      </c>
      <c r="J6963" s="2" t="s">
        <v>136</v>
      </c>
      <c r="K6963" s="2"/>
      <c r="L6963" s="2" t="s">
        <v>137</v>
      </c>
      <c r="M6963" s="2">
        <v>202026200</v>
      </c>
      <c r="O6963" s="2" t="s">
        <v>138</v>
      </c>
      <c r="P6963" s="2" t="s">
        <v>139</v>
      </c>
    </row>
    <row r="6964" spans="1:16" x14ac:dyDescent="0.2">
      <c r="A6964" s="2" t="s">
        <v>151</v>
      </c>
      <c r="B6964" s="2" t="s">
        <v>152</v>
      </c>
      <c r="D6964" s="2" t="s">
        <v>132</v>
      </c>
      <c r="E6964" s="3">
        <v>43684.613767824099</v>
      </c>
      <c r="F6964" s="2" t="s">
        <v>140</v>
      </c>
      <c r="G6964" s="2" t="s">
        <v>141</v>
      </c>
      <c r="H6964" s="2" t="s">
        <v>142</v>
      </c>
      <c r="I6964" s="2" t="s">
        <v>113</v>
      </c>
      <c r="J6964" s="2" t="s">
        <v>136</v>
      </c>
      <c r="K6964" s="2"/>
      <c r="L6964" s="2" t="s">
        <v>137</v>
      </c>
      <c r="M6964" s="2">
        <v>61440.5</v>
      </c>
      <c r="O6964" s="2" t="s">
        <v>143</v>
      </c>
      <c r="P6964" s="2" t="s">
        <v>144</v>
      </c>
    </row>
    <row r="6965" spans="1:16" x14ac:dyDescent="0.2">
      <c r="A6965" s="2" t="s">
        <v>151</v>
      </c>
      <c r="B6965" s="2" t="s">
        <v>152</v>
      </c>
      <c r="D6965" s="2" t="s">
        <v>132</v>
      </c>
      <c r="E6965" s="3">
        <v>43684.622466666697</v>
      </c>
      <c r="F6965" s="2" t="s">
        <v>133</v>
      </c>
      <c r="G6965" s="2" t="s">
        <v>134</v>
      </c>
      <c r="H6965" s="2" t="s">
        <v>135</v>
      </c>
      <c r="I6965" s="2" t="s">
        <v>113</v>
      </c>
      <c r="J6965" s="2" t="s">
        <v>136</v>
      </c>
      <c r="K6965" s="2"/>
      <c r="L6965" s="2" t="s">
        <v>137</v>
      </c>
      <c r="M6965" s="2">
        <v>202026200</v>
      </c>
      <c r="O6965" s="2" t="s">
        <v>138</v>
      </c>
      <c r="P6965" s="2" t="s">
        <v>139</v>
      </c>
    </row>
    <row r="6966" spans="1:16" x14ac:dyDescent="0.2">
      <c r="A6966" s="2" t="s">
        <v>151</v>
      </c>
      <c r="B6966" s="2" t="s">
        <v>152</v>
      </c>
      <c r="D6966" s="2" t="s">
        <v>132</v>
      </c>
      <c r="E6966" s="3">
        <v>43684.632055127302</v>
      </c>
      <c r="F6966" s="2" t="s">
        <v>133</v>
      </c>
      <c r="G6966" s="2" t="s">
        <v>134</v>
      </c>
      <c r="H6966" s="2" t="s">
        <v>135</v>
      </c>
      <c r="I6966" s="2" t="s">
        <v>113</v>
      </c>
      <c r="J6966" s="2" t="s">
        <v>136</v>
      </c>
      <c r="K6966" s="2"/>
      <c r="L6966" s="2" t="s">
        <v>137</v>
      </c>
      <c r="M6966" s="2">
        <v>202032700</v>
      </c>
      <c r="O6966" s="2" t="s">
        <v>138</v>
      </c>
      <c r="P6966" s="2" t="s">
        <v>139</v>
      </c>
    </row>
    <row r="6967" spans="1:16" x14ac:dyDescent="0.2">
      <c r="A6967" s="2" t="s">
        <v>151</v>
      </c>
      <c r="B6967" s="2" t="s">
        <v>152</v>
      </c>
      <c r="D6967" s="2" t="s">
        <v>132</v>
      </c>
      <c r="E6967" s="3">
        <v>43684.632055127302</v>
      </c>
      <c r="F6967" s="2" t="s">
        <v>140</v>
      </c>
      <c r="G6967" s="2" t="s">
        <v>141</v>
      </c>
      <c r="H6967" s="2" t="s">
        <v>142</v>
      </c>
      <c r="I6967" s="2" t="s">
        <v>113</v>
      </c>
      <c r="J6967" s="2" t="s">
        <v>136</v>
      </c>
      <c r="K6967" s="2"/>
      <c r="L6967" s="2" t="s">
        <v>137</v>
      </c>
      <c r="M6967" s="2">
        <v>61442.5</v>
      </c>
      <c r="O6967" s="2" t="s">
        <v>143</v>
      </c>
      <c r="P6967" s="2" t="s">
        <v>144</v>
      </c>
    </row>
    <row r="6968" spans="1:16" x14ac:dyDescent="0.2">
      <c r="A6968" s="2" t="s">
        <v>151</v>
      </c>
      <c r="B6968" s="2" t="s">
        <v>152</v>
      </c>
      <c r="D6968" s="2" t="s">
        <v>132</v>
      </c>
      <c r="E6968" s="3">
        <v>43684.635658182902</v>
      </c>
      <c r="F6968" s="2" t="s">
        <v>133</v>
      </c>
      <c r="G6968" s="2" t="s">
        <v>134</v>
      </c>
      <c r="H6968" s="2" t="s">
        <v>135</v>
      </c>
      <c r="I6968" s="2" t="s">
        <v>113</v>
      </c>
      <c r="J6968" s="2" t="s">
        <v>136</v>
      </c>
      <c r="K6968" s="2"/>
      <c r="L6968" s="2" t="s">
        <v>137</v>
      </c>
      <c r="M6968" s="2">
        <v>202032700</v>
      </c>
      <c r="O6968" s="2" t="s">
        <v>138</v>
      </c>
      <c r="P6968" s="2" t="s">
        <v>139</v>
      </c>
    </row>
    <row r="6969" spans="1:16" x14ac:dyDescent="0.2">
      <c r="A6969" s="2" t="s">
        <v>151</v>
      </c>
      <c r="B6969" s="2" t="s">
        <v>152</v>
      </c>
      <c r="D6969" s="2" t="s">
        <v>132</v>
      </c>
      <c r="E6969" s="3">
        <v>43684.635814467598</v>
      </c>
      <c r="F6969" s="2" t="s">
        <v>133</v>
      </c>
      <c r="G6969" s="2" t="s">
        <v>134</v>
      </c>
      <c r="H6969" s="2" t="s">
        <v>135</v>
      </c>
      <c r="I6969" s="2" t="s">
        <v>113</v>
      </c>
      <c r="J6969" s="2" t="s">
        <v>136</v>
      </c>
      <c r="K6969" s="2"/>
      <c r="L6969" s="2" t="s">
        <v>137</v>
      </c>
      <c r="M6969" s="2">
        <v>202032700</v>
      </c>
      <c r="O6969" s="2" t="s">
        <v>138</v>
      </c>
      <c r="P6969" s="2" t="s">
        <v>139</v>
      </c>
    </row>
    <row r="6970" spans="1:16" x14ac:dyDescent="0.2">
      <c r="A6970" s="2" t="s">
        <v>151</v>
      </c>
      <c r="B6970" s="2" t="s">
        <v>152</v>
      </c>
      <c r="D6970" s="2" t="s">
        <v>132</v>
      </c>
      <c r="E6970" s="3">
        <v>43684.635814467598</v>
      </c>
      <c r="F6970" s="2" t="s">
        <v>140</v>
      </c>
      <c r="G6970" s="2" t="s">
        <v>141</v>
      </c>
      <c r="H6970" s="2" t="s">
        <v>142</v>
      </c>
      <c r="I6970" s="2" t="s">
        <v>113</v>
      </c>
      <c r="J6970" s="2" t="s">
        <v>136</v>
      </c>
      <c r="K6970" s="2"/>
      <c r="L6970" s="2" t="s">
        <v>137</v>
      </c>
      <c r="M6970" s="2">
        <v>61442.5</v>
      </c>
      <c r="O6970" s="2" t="s">
        <v>143</v>
      </c>
      <c r="P6970" s="2" t="s">
        <v>144</v>
      </c>
    </row>
    <row r="6971" spans="1:16" x14ac:dyDescent="0.2">
      <c r="A6971" s="2" t="s">
        <v>151</v>
      </c>
      <c r="B6971" s="2" t="s">
        <v>152</v>
      </c>
      <c r="D6971" s="2" t="s">
        <v>132</v>
      </c>
      <c r="E6971" s="3">
        <v>43684.647915277797</v>
      </c>
      <c r="F6971" s="2" t="s">
        <v>133</v>
      </c>
      <c r="G6971" s="2" t="s">
        <v>134</v>
      </c>
      <c r="H6971" s="2" t="s">
        <v>135</v>
      </c>
      <c r="I6971" s="2" t="s">
        <v>113</v>
      </c>
      <c r="J6971" s="2" t="s">
        <v>136</v>
      </c>
      <c r="K6971" s="2"/>
      <c r="L6971" s="2" t="s">
        <v>137</v>
      </c>
      <c r="M6971" s="2">
        <v>202032700</v>
      </c>
      <c r="O6971" s="2" t="s">
        <v>138</v>
      </c>
      <c r="P6971" s="2" t="s">
        <v>139</v>
      </c>
    </row>
    <row r="6972" spans="1:16" x14ac:dyDescent="0.2">
      <c r="A6972" s="2" t="s">
        <v>151</v>
      </c>
      <c r="B6972" s="2" t="s">
        <v>152</v>
      </c>
      <c r="D6972" s="2" t="s">
        <v>132</v>
      </c>
      <c r="E6972" s="3">
        <v>43684.649006747699</v>
      </c>
      <c r="F6972" s="2" t="s">
        <v>133</v>
      </c>
      <c r="G6972" s="2" t="s">
        <v>134</v>
      </c>
      <c r="H6972" s="2" t="s">
        <v>135</v>
      </c>
      <c r="I6972" s="2" t="s">
        <v>113</v>
      </c>
      <c r="J6972" s="2" t="s">
        <v>136</v>
      </c>
      <c r="K6972" s="2"/>
      <c r="L6972" s="2" t="s">
        <v>137</v>
      </c>
      <c r="M6972" s="2">
        <v>202032700</v>
      </c>
      <c r="O6972" s="2" t="s">
        <v>138</v>
      </c>
      <c r="P6972" s="2" t="s">
        <v>139</v>
      </c>
    </row>
    <row r="6973" spans="1:16" x14ac:dyDescent="0.2">
      <c r="A6973" s="2" t="s">
        <v>151</v>
      </c>
      <c r="B6973" s="2" t="s">
        <v>152</v>
      </c>
      <c r="D6973" s="2" t="s">
        <v>132</v>
      </c>
      <c r="E6973" s="3">
        <v>43684.649006747699</v>
      </c>
      <c r="F6973" s="2" t="s">
        <v>140</v>
      </c>
      <c r="G6973" s="2" t="s">
        <v>141</v>
      </c>
      <c r="H6973" s="2" t="s">
        <v>142</v>
      </c>
      <c r="I6973" s="2" t="s">
        <v>113</v>
      </c>
      <c r="J6973" s="2" t="s">
        <v>136</v>
      </c>
      <c r="K6973" s="2"/>
      <c r="L6973" s="2" t="s">
        <v>137</v>
      </c>
      <c r="M6973" s="2">
        <v>61442.5</v>
      </c>
      <c r="O6973" s="2" t="s">
        <v>143</v>
      </c>
      <c r="P6973" s="2" t="s">
        <v>144</v>
      </c>
    </row>
    <row r="6974" spans="1:16" x14ac:dyDescent="0.2">
      <c r="A6974" s="2" t="s">
        <v>151</v>
      </c>
      <c r="B6974" s="2" t="s">
        <v>152</v>
      </c>
      <c r="D6974" s="2" t="s">
        <v>132</v>
      </c>
      <c r="E6974" s="3">
        <v>43684.656315277804</v>
      </c>
      <c r="F6974" s="2" t="s">
        <v>133</v>
      </c>
      <c r="G6974" s="2" t="s">
        <v>134</v>
      </c>
      <c r="H6974" s="2" t="s">
        <v>135</v>
      </c>
      <c r="I6974" s="2" t="s">
        <v>113</v>
      </c>
      <c r="J6974" s="2" t="s">
        <v>136</v>
      </c>
      <c r="K6974" s="2"/>
      <c r="L6974" s="2" t="s">
        <v>137</v>
      </c>
      <c r="M6974" s="2">
        <v>202032700</v>
      </c>
      <c r="O6974" s="2" t="s">
        <v>138</v>
      </c>
      <c r="P6974" s="2" t="s">
        <v>139</v>
      </c>
    </row>
    <row r="6975" spans="1:16" x14ac:dyDescent="0.2">
      <c r="A6975" s="2" t="s">
        <v>151</v>
      </c>
      <c r="B6975" s="2" t="s">
        <v>152</v>
      </c>
      <c r="D6975" s="2" t="s">
        <v>132</v>
      </c>
      <c r="E6975" s="3">
        <v>43684.665540509297</v>
      </c>
      <c r="F6975" s="2" t="s">
        <v>133</v>
      </c>
      <c r="G6975" s="2" t="s">
        <v>134</v>
      </c>
      <c r="H6975" s="2" t="s">
        <v>135</v>
      </c>
      <c r="I6975" s="2" t="s">
        <v>113</v>
      </c>
      <c r="J6975" s="2" t="s">
        <v>136</v>
      </c>
      <c r="K6975" s="2"/>
      <c r="L6975" s="2" t="s">
        <v>137</v>
      </c>
      <c r="M6975" s="2">
        <v>202040700</v>
      </c>
      <c r="O6975" s="2" t="s">
        <v>138</v>
      </c>
      <c r="P6975" s="2" t="s">
        <v>139</v>
      </c>
    </row>
    <row r="6976" spans="1:16" x14ac:dyDescent="0.2">
      <c r="A6976" s="2" t="s">
        <v>151</v>
      </c>
      <c r="B6976" s="2" t="s">
        <v>152</v>
      </c>
      <c r="D6976" s="2" t="s">
        <v>132</v>
      </c>
      <c r="E6976" s="3">
        <v>43684.672612766197</v>
      </c>
      <c r="F6976" s="2" t="s">
        <v>133</v>
      </c>
      <c r="G6976" s="2" t="s">
        <v>134</v>
      </c>
      <c r="H6976" s="2" t="s">
        <v>135</v>
      </c>
      <c r="I6976" s="2" t="s">
        <v>113</v>
      </c>
      <c r="J6976" s="2" t="s">
        <v>136</v>
      </c>
      <c r="K6976" s="2"/>
      <c r="L6976" s="2" t="s">
        <v>137</v>
      </c>
      <c r="M6976" s="2">
        <v>202048800</v>
      </c>
      <c r="O6976" s="2" t="s">
        <v>138</v>
      </c>
      <c r="P6976" s="2" t="s">
        <v>139</v>
      </c>
    </row>
    <row r="6977" spans="1:16" x14ac:dyDescent="0.2">
      <c r="A6977" s="2" t="s">
        <v>151</v>
      </c>
      <c r="B6977" s="2" t="s">
        <v>152</v>
      </c>
      <c r="D6977" s="2" t="s">
        <v>132</v>
      </c>
      <c r="E6977" s="3">
        <v>43684.683770914402</v>
      </c>
      <c r="F6977" s="2" t="s">
        <v>133</v>
      </c>
      <c r="G6977" s="2" t="s">
        <v>134</v>
      </c>
      <c r="H6977" s="2" t="s">
        <v>135</v>
      </c>
      <c r="I6977" s="2" t="s">
        <v>113</v>
      </c>
      <c r="J6977" s="2" t="s">
        <v>136</v>
      </c>
      <c r="K6977" s="2"/>
      <c r="L6977" s="2" t="s">
        <v>137</v>
      </c>
      <c r="M6977" s="2">
        <v>202056800</v>
      </c>
      <c r="O6977" s="2" t="s">
        <v>138</v>
      </c>
      <c r="P6977" s="2" t="s">
        <v>139</v>
      </c>
    </row>
    <row r="6978" spans="1:16" x14ac:dyDescent="0.2">
      <c r="A6978" s="2" t="s">
        <v>151</v>
      </c>
      <c r="B6978" s="2" t="s">
        <v>152</v>
      </c>
      <c r="D6978" s="2" t="s">
        <v>132</v>
      </c>
      <c r="E6978" s="3">
        <v>43684.689326817097</v>
      </c>
      <c r="F6978" s="2" t="s">
        <v>133</v>
      </c>
      <c r="G6978" s="2" t="s">
        <v>134</v>
      </c>
      <c r="H6978" s="2" t="s">
        <v>135</v>
      </c>
      <c r="I6978" s="2" t="s">
        <v>113</v>
      </c>
      <c r="J6978" s="2" t="s">
        <v>136</v>
      </c>
      <c r="K6978" s="2"/>
      <c r="L6978" s="2" t="s">
        <v>137</v>
      </c>
      <c r="M6978" s="2">
        <v>202064900</v>
      </c>
      <c r="O6978" s="2" t="s">
        <v>138</v>
      </c>
      <c r="P6978" s="2" t="s">
        <v>139</v>
      </c>
    </row>
    <row r="6979" spans="1:16" x14ac:dyDescent="0.2">
      <c r="A6979" s="2" t="s">
        <v>151</v>
      </c>
      <c r="B6979" s="2" t="s">
        <v>152</v>
      </c>
      <c r="D6979" s="2" t="s">
        <v>132</v>
      </c>
      <c r="E6979" s="3">
        <v>43684.692544131904</v>
      </c>
      <c r="F6979" s="2" t="s">
        <v>133</v>
      </c>
      <c r="G6979" s="2" t="s">
        <v>134</v>
      </c>
      <c r="H6979" s="2" t="s">
        <v>135</v>
      </c>
      <c r="I6979" s="2" t="s">
        <v>113</v>
      </c>
      <c r="J6979" s="2" t="s">
        <v>136</v>
      </c>
      <c r="K6979" s="2"/>
      <c r="L6979" s="2" t="s">
        <v>137</v>
      </c>
      <c r="M6979" s="2">
        <v>202068200</v>
      </c>
      <c r="O6979" s="2" t="s">
        <v>138</v>
      </c>
      <c r="P6979" s="2" t="s">
        <v>139</v>
      </c>
    </row>
    <row r="6980" spans="1:16" x14ac:dyDescent="0.2">
      <c r="A6980" s="2" t="s">
        <v>151</v>
      </c>
      <c r="B6980" s="2" t="s">
        <v>152</v>
      </c>
      <c r="D6980" s="2" t="s">
        <v>132</v>
      </c>
      <c r="E6980" s="3">
        <v>43684.692544131904</v>
      </c>
      <c r="F6980" s="2" t="s">
        <v>140</v>
      </c>
      <c r="G6980" s="2" t="s">
        <v>141</v>
      </c>
      <c r="H6980" s="2" t="s">
        <v>142</v>
      </c>
      <c r="I6980" s="2" t="s">
        <v>113</v>
      </c>
      <c r="J6980" s="2" t="s">
        <v>136</v>
      </c>
      <c r="K6980" s="2"/>
      <c r="L6980" s="2" t="s">
        <v>137</v>
      </c>
      <c r="M6980" s="2">
        <v>61451.5</v>
      </c>
      <c r="O6980" s="2" t="s">
        <v>143</v>
      </c>
      <c r="P6980" s="2" t="s">
        <v>144</v>
      </c>
    </row>
    <row r="6981" spans="1:16" x14ac:dyDescent="0.2">
      <c r="A6981" s="2" t="s">
        <v>151</v>
      </c>
      <c r="B6981" s="2" t="s">
        <v>152</v>
      </c>
      <c r="D6981" s="2" t="s">
        <v>132</v>
      </c>
      <c r="E6981" s="3">
        <v>43684.700090243103</v>
      </c>
      <c r="F6981" s="2" t="s">
        <v>133</v>
      </c>
      <c r="G6981" s="2" t="s">
        <v>134</v>
      </c>
      <c r="H6981" s="2" t="s">
        <v>135</v>
      </c>
      <c r="I6981" s="2" t="s">
        <v>113</v>
      </c>
      <c r="J6981" s="2" t="s">
        <v>136</v>
      </c>
      <c r="K6981" s="2"/>
      <c r="L6981" s="2" t="s">
        <v>137</v>
      </c>
      <c r="M6981" s="2">
        <v>202068200</v>
      </c>
      <c r="O6981" s="2" t="s">
        <v>138</v>
      </c>
      <c r="P6981" s="2" t="s">
        <v>139</v>
      </c>
    </row>
    <row r="6982" spans="1:16" x14ac:dyDescent="0.2">
      <c r="A6982" s="2" t="s">
        <v>151</v>
      </c>
      <c r="B6982" s="2" t="s">
        <v>152</v>
      </c>
      <c r="D6982" s="2" t="s">
        <v>132</v>
      </c>
      <c r="E6982" s="3">
        <v>43684.708111724503</v>
      </c>
      <c r="F6982" s="2" t="s">
        <v>133</v>
      </c>
      <c r="G6982" s="2" t="s">
        <v>134</v>
      </c>
      <c r="H6982" s="2" t="s">
        <v>135</v>
      </c>
      <c r="I6982" s="2" t="s">
        <v>113</v>
      </c>
      <c r="J6982" s="2" t="s">
        <v>136</v>
      </c>
      <c r="K6982" s="2"/>
      <c r="L6982" s="2" t="s">
        <v>137</v>
      </c>
      <c r="M6982" s="2">
        <v>202076300</v>
      </c>
      <c r="O6982" s="2" t="s">
        <v>138</v>
      </c>
      <c r="P6982" s="2" t="s">
        <v>139</v>
      </c>
    </row>
    <row r="6983" spans="1:16" x14ac:dyDescent="0.2">
      <c r="A6983" s="2" t="s">
        <v>151</v>
      </c>
      <c r="B6983" s="2" t="s">
        <v>152</v>
      </c>
      <c r="D6983" s="2" t="s">
        <v>132</v>
      </c>
      <c r="E6983" s="3">
        <v>43684.713204664396</v>
      </c>
      <c r="F6983" s="2" t="s">
        <v>133</v>
      </c>
      <c r="G6983" s="2" t="s">
        <v>134</v>
      </c>
      <c r="H6983" s="2" t="s">
        <v>135</v>
      </c>
      <c r="I6983" s="2" t="s">
        <v>113</v>
      </c>
      <c r="J6983" s="2" t="s">
        <v>136</v>
      </c>
      <c r="K6983" s="2"/>
      <c r="L6983" s="2" t="s">
        <v>137</v>
      </c>
      <c r="M6983" s="2">
        <v>202084300</v>
      </c>
      <c r="O6983" s="2" t="s">
        <v>138</v>
      </c>
      <c r="P6983" s="2" t="s">
        <v>139</v>
      </c>
    </row>
    <row r="6984" spans="1:16" x14ac:dyDescent="0.2">
      <c r="A6984" s="2" t="s">
        <v>151</v>
      </c>
      <c r="B6984" s="2" t="s">
        <v>152</v>
      </c>
      <c r="D6984" s="2" t="s">
        <v>132</v>
      </c>
      <c r="E6984" s="3">
        <v>43684.727705787001</v>
      </c>
      <c r="F6984" s="2" t="s">
        <v>133</v>
      </c>
      <c r="G6984" s="2" t="s">
        <v>134</v>
      </c>
      <c r="H6984" s="2" t="s">
        <v>135</v>
      </c>
      <c r="I6984" s="2" t="s">
        <v>113</v>
      </c>
      <c r="J6984" s="2" t="s">
        <v>136</v>
      </c>
      <c r="K6984" s="2"/>
      <c r="L6984" s="2" t="s">
        <v>137</v>
      </c>
      <c r="M6984" s="2">
        <v>202088500</v>
      </c>
      <c r="O6984" s="2" t="s">
        <v>138</v>
      </c>
      <c r="P6984" s="2" t="s">
        <v>139</v>
      </c>
    </row>
    <row r="6985" spans="1:16" x14ac:dyDescent="0.2">
      <c r="A6985" s="2" t="s">
        <v>151</v>
      </c>
      <c r="B6985" s="2" t="s">
        <v>152</v>
      </c>
      <c r="D6985" s="2" t="s">
        <v>132</v>
      </c>
      <c r="E6985" s="3">
        <v>43684.727705787001</v>
      </c>
      <c r="F6985" s="2" t="s">
        <v>140</v>
      </c>
      <c r="G6985" s="2" t="s">
        <v>141</v>
      </c>
      <c r="H6985" s="2" t="s">
        <v>142</v>
      </c>
      <c r="I6985" s="2" t="s">
        <v>113</v>
      </c>
      <c r="J6985" s="2" t="s">
        <v>136</v>
      </c>
      <c r="K6985" s="2"/>
      <c r="L6985" s="2" t="s">
        <v>137</v>
      </c>
      <c r="M6985" s="2">
        <v>61456.5</v>
      </c>
      <c r="O6985" s="2" t="s">
        <v>143</v>
      </c>
      <c r="P6985" s="2" t="s">
        <v>144</v>
      </c>
    </row>
    <row r="6986" spans="1:16" x14ac:dyDescent="0.2">
      <c r="A6986" s="2" t="s">
        <v>151</v>
      </c>
      <c r="B6986" s="2" t="s">
        <v>152</v>
      </c>
      <c r="D6986" s="2" t="s">
        <v>132</v>
      </c>
      <c r="E6986" s="3">
        <v>43684.730054895801</v>
      </c>
      <c r="F6986" s="2" t="s">
        <v>133</v>
      </c>
      <c r="G6986" s="2" t="s">
        <v>134</v>
      </c>
      <c r="H6986" s="2" t="s">
        <v>135</v>
      </c>
      <c r="I6986" s="2" t="s">
        <v>113</v>
      </c>
      <c r="J6986" s="2" t="s">
        <v>136</v>
      </c>
      <c r="K6986" s="2"/>
      <c r="L6986" s="2" t="s">
        <v>137</v>
      </c>
      <c r="M6986" s="2">
        <v>202088500</v>
      </c>
      <c r="O6986" s="2" t="s">
        <v>138</v>
      </c>
      <c r="P6986" s="2" t="s">
        <v>139</v>
      </c>
    </row>
    <row r="6987" spans="1:16" x14ac:dyDescent="0.2">
      <c r="A6987" s="2" t="s">
        <v>151</v>
      </c>
      <c r="B6987" s="2" t="s">
        <v>152</v>
      </c>
      <c r="D6987" s="2" t="s">
        <v>132</v>
      </c>
      <c r="E6987" s="3">
        <v>43684.730621064802</v>
      </c>
      <c r="F6987" s="2" t="s">
        <v>133</v>
      </c>
      <c r="G6987" s="2" t="s">
        <v>134</v>
      </c>
      <c r="H6987" s="2" t="s">
        <v>135</v>
      </c>
      <c r="I6987" s="2" t="s">
        <v>113</v>
      </c>
      <c r="J6987" s="2" t="s">
        <v>136</v>
      </c>
      <c r="K6987" s="2"/>
      <c r="L6987" s="2" t="s">
        <v>137</v>
      </c>
      <c r="M6987" s="2">
        <v>202088500</v>
      </c>
      <c r="O6987" s="2" t="s">
        <v>138</v>
      </c>
      <c r="P6987" s="2" t="s">
        <v>139</v>
      </c>
    </row>
    <row r="6988" spans="1:16" x14ac:dyDescent="0.2">
      <c r="A6988" s="2" t="s">
        <v>151</v>
      </c>
      <c r="B6988" s="2" t="s">
        <v>152</v>
      </c>
      <c r="D6988" s="2" t="s">
        <v>132</v>
      </c>
      <c r="E6988" s="3">
        <v>43684.730621064802</v>
      </c>
      <c r="F6988" s="2" t="s">
        <v>140</v>
      </c>
      <c r="G6988" s="2" t="s">
        <v>141</v>
      </c>
      <c r="H6988" s="2" t="s">
        <v>142</v>
      </c>
      <c r="I6988" s="2" t="s">
        <v>113</v>
      </c>
      <c r="J6988" s="2" t="s">
        <v>136</v>
      </c>
      <c r="K6988" s="2"/>
      <c r="L6988" s="2" t="s">
        <v>137</v>
      </c>
      <c r="M6988" s="2">
        <v>61456.5</v>
      </c>
      <c r="O6988" s="2" t="s">
        <v>143</v>
      </c>
      <c r="P6988" s="2" t="s">
        <v>144</v>
      </c>
    </row>
    <row r="6989" spans="1:16" x14ac:dyDescent="0.2">
      <c r="A6989" s="2" t="s">
        <v>151</v>
      </c>
      <c r="B6989" s="2" t="s">
        <v>152</v>
      </c>
      <c r="D6989" s="2" t="s">
        <v>132</v>
      </c>
      <c r="E6989" s="3">
        <v>43684.740094131899</v>
      </c>
      <c r="F6989" s="2" t="s">
        <v>133</v>
      </c>
      <c r="G6989" s="2" t="s">
        <v>134</v>
      </c>
      <c r="H6989" s="2" t="s">
        <v>135</v>
      </c>
      <c r="I6989" s="2" t="s">
        <v>113</v>
      </c>
      <c r="J6989" s="2" t="s">
        <v>136</v>
      </c>
      <c r="K6989" s="2"/>
      <c r="L6989" s="2" t="s">
        <v>137</v>
      </c>
      <c r="M6989" s="2">
        <v>202088500</v>
      </c>
      <c r="O6989" s="2" t="s">
        <v>138</v>
      </c>
      <c r="P6989" s="2" t="s">
        <v>139</v>
      </c>
    </row>
    <row r="6990" spans="1:16" x14ac:dyDescent="0.2">
      <c r="A6990" s="2" t="s">
        <v>151</v>
      </c>
      <c r="B6990" s="2" t="s">
        <v>152</v>
      </c>
      <c r="D6990" s="2" t="s">
        <v>132</v>
      </c>
      <c r="E6990" s="3">
        <v>43684.748022997701</v>
      </c>
      <c r="F6990" s="2" t="s">
        <v>133</v>
      </c>
      <c r="G6990" s="2" t="s">
        <v>134</v>
      </c>
      <c r="H6990" s="2" t="s">
        <v>135</v>
      </c>
      <c r="I6990" s="2" t="s">
        <v>113</v>
      </c>
      <c r="J6990" s="2" t="s">
        <v>136</v>
      </c>
      <c r="K6990" s="2"/>
      <c r="L6990" s="2" t="s">
        <v>137</v>
      </c>
      <c r="M6990" s="2">
        <v>202096600</v>
      </c>
      <c r="O6990" s="2" t="s">
        <v>138</v>
      </c>
      <c r="P6990" s="2" t="s">
        <v>139</v>
      </c>
    </row>
    <row r="6991" spans="1:16" x14ac:dyDescent="0.2">
      <c r="A6991" s="2" t="s">
        <v>151</v>
      </c>
      <c r="B6991" s="2" t="s">
        <v>152</v>
      </c>
      <c r="D6991" s="2" t="s">
        <v>132</v>
      </c>
      <c r="E6991" s="3">
        <v>43684.751293205998</v>
      </c>
      <c r="F6991" s="2" t="s">
        <v>133</v>
      </c>
      <c r="G6991" s="2" t="s">
        <v>134</v>
      </c>
      <c r="H6991" s="2" t="s">
        <v>135</v>
      </c>
      <c r="I6991" s="2" t="s">
        <v>113</v>
      </c>
      <c r="J6991" s="2" t="s">
        <v>136</v>
      </c>
      <c r="K6991" s="2"/>
      <c r="L6991" s="2" t="s">
        <v>137</v>
      </c>
      <c r="M6991" s="2">
        <v>202097500</v>
      </c>
      <c r="O6991" s="2" t="s">
        <v>138</v>
      </c>
      <c r="P6991" s="2" t="s">
        <v>139</v>
      </c>
    </row>
    <row r="6992" spans="1:16" x14ac:dyDescent="0.2">
      <c r="A6992" s="2" t="s">
        <v>151</v>
      </c>
      <c r="B6992" s="2" t="s">
        <v>152</v>
      </c>
      <c r="D6992" s="2" t="s">
        <v>132</v>
      </c>
      <c r="E6992" s="3">
        <v>43684.751293205998</v>
      </c>
      <c r="F6992" s="2" t="s">
        <v>140</v>
      </c>
      <c r="G6992" s="2" t="s">
        <v>141</v>
      </c>
      <c r="H6992" s="2" t="s">
        <v>142</v>
      </c>
      <c r="I6992" s="2" t="s">
        <v>113</v>
      </c>
      <c r="J6992" s="2" t="s">
        <v>136</v>
      </c>
      <c r="K6992" s="2"/>
      <c r="L6992" s="2" t="s">
        <v>137</v>
      </c>
      <c r="M6992" s="2">
        <v>61459.5</v>
      </c>
      <c r="O6992" s="2" t="s">
        <v>143</v>
      </c>
      <c r="P6992" s="2" t="s">
        <v>144</v>
      </c>
    </row>
    <row r="6993" spans="1:16" x14ac:dyDescent="0.2">
      <c r="A6993" s="2" t="s">
        <v>151</v>
      </c>
      <c r="B6993" s="2" t="s">
        <v>152</v>
      </c>
      <c r="D6993" s="2" t="s">
        <v>132</v>
      </c>
      <c r="E6993" s="3">
        <v>43684.780054201401</v>
      </c>
      <c r="F6993" s="2" t="s">
        <v>133</v>
      </c>
      <c r="G6993" s="2" t="s">
        <v>134</v>
      </c>
      <c r="H6993" s="2" t="s">
        <v>135</v>
      </c>
      <c r="I6993" s="2" t="s">
        <v>113</v>
      </c>
      <c r="J6993" s="2" t="s">
        <v>136</v>
      </c>
      <c r="K6993" s="2"/>
      <c r="L6993" s="2" t="s">
        <v>137</v>
      </c>
      <c r="M6993" s="2">
        <v>202097500</v>
      </c>
      <c r="O6993" s="2" t="s">
        <v>138</v>
      </c>
      <c r="P6993" s="2" t="s">
        <v>139</v>
      </c>
    </row>
    <row r="6994" spans="1:16" x14ac:dyDescent="0.2">
      <c r="A6994" s="2" t="s">
        <v>151</v>
      </c>
      <c r="B6994" s="2" t="s">
        <v>152</v>
      </c>
      <c r="D6994" s="2" t="s">
        <v>132</v>
      </c>
      <c r="E6994" s="3">
        <v>43684.783707175899</v>
      </c>
      <c r="F6994" s="2" t="s">
        <v>133</v>
      </c>
      <c r="G6994" s="2" t="s">
        <v>134</v>
      </c>
      <c r="H6994" s="2" t="s">
        <v>135</v>
      </c>
      <c r="I6994" s="2" t="s">
        <v>113</v>
      </c>
      <c r="J6994" s="2" t="s">
        <v>136</v>
      </c>
      <c r="K6994" s="2"/>
      <c r="L6994" s="2" t="s">
        <v>137</v>
      </c>
      <c r="M6994" s="2">
        <v>202097500</v>
      </c>
      <c r="O6994" s="2" t="s">
        <v>138</v>
      </c>
      <c r="P6994" s="2" t="s">
        <v>139</v>
      </c>
    </row>
    <row r="6995" spans="1:16" x14ac:dyDescent="0.2">
      <c r="A6995" s="2" t="s">
        <v>151</v>
      </c>
      <c r="B6995" s="2" t="s">
        <v>152</v>
      </c>
      <c r="D6995" s="2" t="s">
        <v>132</v>
      </c>
      <c r="E6995" s="3">
        <v>43684.783707175899</v>
      </c>
      <c r="F6995" s="2" t="s">
        <v>140</v>
      </c>
      <c r="G6995" s="2" t="s">
        <v>141</v>
      </c>
      <c r="H6995" s="2" t="s">
        <v>142</v>
      </c>
      <c r="I6995" s="2" t="s">
        <v>113</v>
      </c>
      <c r="J6995" s="2" t="s">
        <v>136</v>
      </c>
      <c r="K6995" s="2"/>
      <c r="L6995" s="2" t="s">
        <v>137</v>
      </c>
      <c r="M6995" s="2">
        <v>61459.5</v>
      </c>
      <c r="O6995" s="2" t="s">
        <v>143</v>
      </c>
      <c r="P6995" s="2" t="s">
        <v>144</v>
      </c>
    </row>
    <row r="6996" spans="1:16" x14ac:dyDescent="0.2">
      <c r="A6996" s="2" t="s">
        <v>151</v>
      </c>
      <c r="B6996" s="2" t="s">
        <v>152</v>
      </c>
      <c r="D6996" s="2" t="s">
        <v>132</v>
      </c>
      <c r="E6996" s="3">
        <v>43684.800078275497</v>
      </c>
      <c r="F6996" s="2" t="s">
        <v>133</v>
      </c>
      <c r="G6996" s="2" t="s">
        <v>134</v>
      </c>
      <c r="H6996" s="2" t="s">
        <v>135</v>
      </c>
      <c r="I6996" s="2" t="s">
        <v>113</v>
      </c>
      <c r="J6996" s="2" t="s">
        <v>136</v>
      </c>
      <c r="K6996" s="2"/>
      <c r="L6996" s="2" t="s">
        <v>137</v>
      </c>
      <c r="M6996" s="2">
        <v>202097500</v>
      </c>
      <c r="O6996" s="2" t="s">
        <v>138</v>
      </c>
      <c r="P6996" s="2" t="s">
        <v>139</v>
      </c>
    </row>
    <row r="6997" spans="1:16" x14ac:dyDescent="0.2">
      <c r="A6997" s="2" t="s">
        <v>151</v>
      </c>
      <c r="B6997" s="2" t="s">
        <v>152</v>
      </c>
      <c r="D6997" s="2" t="s">
        <v>132</v>
      </c>
      <c r="E6997" s="3">
        <v>43684.8006002662</v>
      </c>
      <c r="F6997" s="2" t="s">
        <v>133</v>
      </c>
      <c r="G6997" s="2" t="s">
        <v>134</v>
      </c>
      <c r="H6997" s="2" t="s">
        <v>135</v>
      </c>
      <c r="I6997" s="2" t="s">
        <v>113</v>
      </c>
      <c r="J6997" s="2" t="s">
        <v>136</v>
      </c>
      <c r="K6997" s="2"/>
      <c r="L6997" s="2" t="s">
        <v>137</v>
      </c>
      <c r="M6997" s="2">
        <v>202097500</v>
      </c>
      <c r="O6997" s="2" t="s">
        <v>138</v>
      </c>
      <c r="P6997" s="2" t="s">
        <v>139</v>
      </c>
    </row>
    <row r="6998" spans="1:16" x14ac:dyDescent="0.2">
      <c r="A6998" s="2" t="s">
        <v>151</v>
      </c>
      <c r="B6998" s="2" t="s">
        <v>152</v>
      </c>
      <c r="D6998" s="2" t="s">
        <v>132</v>
      </c>
      <c r="E6998" s="3">
        <v>43684.8006002662</v>
      </c>
      <c r="F6998" s="2" t="s">
        <v>140</v>
      </c>
      <c r="G6998" s="2" t="s">
        <v>141</v>
      </c>
      <c r="H6998" s="2" t="s">
        <v>142</v>
      </c>
      <c r="I6998" s="2" t="s">
        <v>113</v>
      </c>
      <c r="J6998" s="2" t="s">
        <v>136</v>
      </c>
      <c r="K6998" s="2"/>
      <c r="L6998" s="2" t="s">
        <v>137</v>
      </c>
      <c r="M6998" s="2">
        <v>61459.5</v>
      </c>
      <c r="O6998" s="2" t="s">
        <v>143</v>
      </c>
      <c r="P6998" s="2" t="s">
        <v>144</v>
      </c>
    </row>
    <row r="6999" spans="1:16" x14ac:dyDescent="0.2">
      <c r="A6999" s="2" t="s">
        <v>151</v>
      </c>
      <c r="B6999" s="2" t="s">
        <v>152</v>
      </c>
      <c r="D6999" s="2" t="s">
        <v>132</v>
      </c>
      <c r="E6999" s="3">
        <v>43684.845391169001</v>
      </c>
      <c r="F6999" s="2" t="s">
        <v>133</v>
      </c>
      <c r="G6999" s="2" t="s">
        <v>134</v>
      </c>
      <c r="H6999" s="2" t="s">
        <v>135</v>
      </c>
      <c r="I6999" s="2" t="s">
        <v>113</v>
      </c>
      <c r="J6999" s="2" t="s">
        <v>136</v>
      </c>
      <c r="K6999" s="2"/>
      <c r="L6999" s="2" t="s">
        <v>137</v>
      </c>
      <c r="M6999" s="2">
        <v>202097500</v>
      </c>
      <c r="O6999" s="2" t="s">
        <v>138</v>
      </c>
      <c r="P6999" s="2" t="s">
        <v>139</v>
      </c>
    </row>
    <row r="7000" spans="1:16" x14ac:dyDescent="0.2">
      <c r="A7000" s="2" t="s">
        <v>151</v>
      </c>
      <c r="B7000" s="2" t="s">
        <v>152</v>
      </c>
      <c r="D7000" s="2" t="s">
        <v>132</v>
      </c>
      <c r="E7000" s="3">
        <v>43684.846065821803</v>
      </c>
      <c r="F7000" s="2" t="s">
        <v>133</v>
      </c>
      <c r="G7000" s="2" t="s">
        <v>134</v>
      </c>
      <c r="H7000" s="2" t="s">
        <v>135</v>
      </c>
      <c r="I7000" s="2" t="s">
        <v>113</v>
      </c>
      <c r="J7000" s="2" t="s">
        <v>136</v>
      </c>
      <c r="K7000" s="2"/>
      <c r="L7000" s="2" t="s">
        <v>137</v>
      </c>
      <c r="M7000" s="2">
        <v>202097700</v>
      </c>
      <c r="O7000" s="2" t="s">
        <v>138</v>
      </c>
      <c r="P7000" s="2" t="s">
        <v>139</v>
      </c>
    </row>
    <row r="7001" spans="1:16" x14ac:dyDescent="0.2">
      <c r="A7001" s="2" t="s">
        <v>151</v>
      </c>
      <c r="B7001" s="2" t="s">
        <v>152</v>
      </c>
      <c r="D7001" s="2" t="s">
        <v>132</v>
      </c>
      <c r="E7001" s="3">
        <v>43684.846065821803</v>
      </c>
      <c r="F7001" s="2" t="s">
        <v>140</v>
      </c>
      <c r="G7001" s="2" t="s">
        <v>141</v>
      </c>
      <c r="H7001" s="2" t="s">
        <v>142</v>
      </c>
      <c r="I7001" s="2" t="s">
        <v>113</v>
      </c>
      <c r="J7001" s="2" t="s">
        <v>136</v>
      </c>
      <c r="K7001" s="2"/>
      <c r="L7001" s="2" t="s">
        <v>137</v>
      </c>
      <c r="M7001" s="2">
        <v>61459.5</v>
      </c>
      <c r="O7001" s="2" t="s">
        <v>143</v>
      </c>
      <c r="P7001" s="2" t="s">
        <v>144</v>
      </c>
    </row>
    <row r="7002" spans="1:16" x14ac:dyDescent="0.2">
      <c r="A7002" s="2" t="s">
        <v>151</v>
      </c>
      <c r="B7002" s="2" t="s">
        <v>152</v>
      </c>
      <c r="D7002" s="2" t="s">
        <v>132</v>
      </c>
      <c r="E7002" s="3">
        <v>43684.943036307901</v>
      </c>
      <c r="F7002" s="2" t="s">
        <v>133</v>
      </c>
      <c r="G7002" s="2" t="s">
        <v>134</v>
      </c>
      <c r="H7002" s="2" t="s">
        <v>135</v>
      </c>
      <c r="I7002" s="2" t="s">
        <v>113</v>
      </c>
      <c r="J7002" s="2" t="s">
        <v>136</v>
      </c>
      <c r="K7002" s="2"/>
      <c r="L7002" s="2" t="s">
        <v>137</v>
      </c>
      <c r="M7002" s="2">
        <v>202097700</v>
      </c>
      <c r="O7002" s="2" t="s">
        <v>138</v>
      </c>
      <c r="P7002" s="2" t="s">
        <v>139</v>
      </c>
    </row>
    <row r="7003" spans="1:16" x14ac:dyDescent="0.2">
      <c r="A7003" s="2" t="s">
        <v>151</v>
      </c>
      <c r="B7003" s="2" t="s">
        <v>152</v>
      </c>
      <c r="D7003" s="2" t="s">
        <v>132</v>
      </c>
      <c r="E7003" s="3">
        <v>43684.946526886597</v>
      </c>
      <c r="F7003" s="2" t="s">
        <v>133</v>
      </c>
      <c r="G7003" s="2" t="s">
        <v>134</v>
      </c>
      <c r="H7003" s="2" t="s">
        <v>135</v>
      </c>
      <c r="I7003" s="2" t="s">
        <v>113</v>
      </c>
      <c r="J7003" s="2" t="s">
        <v>136</v>
      </c>
      <c r="K7003" s="2"/>
      <c r="L7003" s="2" t="s">
        <v>137</v>
      </c>
      <c r="M7003" s="2">
        <v>202097900</v>
      </c>
      <c r="O7003" s="2" t="s">
        <v>138</v>
      </c>
      <c r="P7003" s="2" t="s">
        <v>139</v>
      </c>
    </row>
    <row r="7004" spans="1:16" x14ac:dyDescent="0.2">
      <c r="A7004" s="2" t="s">
        <v>151</v>
      </c>
      <c r="B7004" s="2" t="s">
        <v>152</v>
      </c>
      <c r="D7004" s="2" t="s">
        <v>132</v>
      </c>
      <c r="E7004" s="3">
        <v>43684.946526886597</v>
      </c>
      <c r="F7004" s="2" t="s">
        <v>140</v>
      </c>
      <c r="G7004" s="2" t="s">
        <v>141</v>
      </c>
      <c r="H7004" s="2" t="s">
        <v>142</v>
      </c>
      <c r="I7004" s="2" t="s">
        <v>113</v>
      </c>
      <c r="J7004" s="2" t="s">
        <v>136</v>
      </c>
      <c r="K7004" s="2"/>
      <c r="L7004" s="2" t="s">
        <v>137</v>
      </c>
      <c r="M7004" s="2">
        <v>61460</v>
      </c>
      <c r="O7004" s="2" t="s">
        <v>143</v>
      </c>
      <c r="P7004" s="2" t="s">
        <v>144</v>
      </c>
    </row>
    <row r="7005" spans="1:16" x14ac:dyDescent="0.2">
      <c r="A7005" s="2" t="s">
        <v>151</v>
      </c>
      <c r="B7005" s="2" t="s">
        <v>152</v>
      </c>
      <c r="D7005" s="2" t="s">
        <v>132</v>
      </c>
      <c r="E7005" s="3">
        <v>43685.1500492708</v>
      </c>
      <c r="F7005" s="2" t="s">
        <v>133</v>
      </c>
      <c r="G7005" s="2" t="s">
        <v>134</v>
      </c>
      <c r="H7005" s="2" t="s">
        <v>135</v>
      </c>
      <c r="I7005" s="2" t="s">
        <v>113</v>
      </c>
      <c r="J7005" s="2" t="s">
        <v>136</v>
      </c>
      <c r="K7005" s="2"/>
      <c r="L7005" s="2" t="s">
        <v>137</v>
      </c>
      <c r="M7005" s="2">
        <v>202097900</v>
      </c>
      <c r="O7005" s="2" t="s">
        <v>138</v>
      </c>
      <c r="P7005" s="2" t="s">
        <v>139</v>
      </c>
    </row>
    <row r="7006" spans="1:16" x14ac:dyDescent="0.2">
      <c r="A7006" s="2" t="s">
        <v>151</v>
      </c>
      <c r="B7006" s="2" t="s">
        <v>152</v>
      </c>
      <c r="D7006" s="2" t="s">
        <v>132</v>
      </c>
      <c r="E7006" s="3">
        <v>43685.1734771181</v>
      </c>
      <c r="F7006" s="2" t="s">
        <v>133</v>
      </c>
      <c r="G7006" s="2" t="s">
        <v>134</v>
      </c>
      <c r="H7006" s="2" t="s">
        <v>135</v>
      </c>
      <c r="I7006" s="2" t="s">
        <v>113</v>
      </c>
      <c r="J7006" s="2" t="s">
        <v>136</v>
      </c>
      <c r="K7006" s="2"/>
      <c r="L7006" s="2" t="s">
        <v>137</v>
      </c>
      <c r="M7006" s="2">
        <v>202105900</v>
      </c>
      <c r="O7006" s="2" t="s">
        <v>138</v>
      </c>
      <c r="P7006" s="2" t="s">
        <v>139</v>
      </c>
    </row>
    <row r="7007" spans="1:16" x14ac:dyDescent="0.2">
      <c r="A7007" s="2" t="s">
        <v>151</v>
      </c>
      <c r="B7007" s="2" t="s">
        <v>152</v>
      </c>
      <c r="D7007" s="2" t="s">
        <v>132</v>
      </c>
      <c r="E7007" s="3">
        <v>43685.178546955998</v>
      </c>
      <c r="F7007" s="2" t="s">
        <v>133</v>
      </c>
      <c r="G7007" s="2" t="s">
        <v>134</v>
      </c>
      <c r="H7007" s="2" t="s">
        <v>135</v>
      </c>
      <c r="I7007" s="2" t="s">
        <v>113</v>
      </c>
      <c r="J7007" s="2" t="s">
        <v>136</v>
      </c>
      <c r="K7007" s="2"/>
      <c r="L7007" s="2" t="s">
        <v>137</v>
      </c>
      <c r="M7007" s="2">
        <v>202114000</v>
      </c>
      <c r="O7007" s="2" t="s">
        <v>138</v>
      </c>
      <c r="P7007" s="2" t="s">
        <v>139</v>
      </c>
    </row>
    <row r="7008" spans="1:16" x14ac:dyDescent="0.2">
      <c r="A7008" s="2" t="s">
        <v>151</v>
      </c>
      <c r="B7008" s="2" t="s">
        <v>152</v>
      </c>
      <c r="D7008" s="2" t="s">
        <v>132</v>
      </c>
      <c r="E7008" s="3">
        <v>43685.183535844903</v>
      </c>
      <c r="F7008" s="2" t="s">
        <v>133</v>
      </c>
      <c r="G7008" s="2" t="s">
        <v>134</v>
      </c>
      <c r="H7008" s="2" t="s">
        <v>135</v>
      </c>
      <c r="I7008" s="2" t="s">
        <v>113</v>
      </c>
      <c r="J7008" s="2" t="s">
        <v>136</v>
      </c>
      <c r="K7008" s="2"/>
      <c r="L7008" s="2" t="s">
        <v>137</v>
      </c>
      <c r="M7008" s="2">
        <v>202122000</v>
      </c>
      <c r="O7008" s="2" t="s">
        <v>138</v>
      </c>
      <c r="P7008" s="2" t="s">
        <v>139</v>
      </c>
    </row>
    <row r="7009" spans="1:16" x14ac:dyDescent="0.2">
      <c r="A7009" s="2" t="s">
        <v>151</v>
      </c>
      <c r="B7009" s="2" t="s">
        <v>152</v>
      </c>
      <c r="D7009" s="2" t="s">
        <v>132</v>
      </c>
      <c r="E7009" s="3">
        <v>43685.189994710701</v>
      </c>
      <c r="F7009" s="2" t="s">
        <v>133</v>
      </c>
      <c r="G7009" s="2" t="s">
        <v>134</v>
      </c>
      <c r="H7009" s="2" t="s">
        <v>135</v>
      </c>
      <c r="I7009" s="2" t="s">
        <v>113</v>
      </c>
      <c r="J7009" s="2" t="s">
        <v>136</v>
      </c>
      <c r="K7009" s="2"/>
      <c r="L7009" s="2" t="s">
        <v>137</v>
      </c>
      <c r="M7009" s="2">
        <v>202130000</v>
      </c>
      <c r="O7009" s="2" t="s">
        <v>138</v>
      </c>
      <c r="P7009" s="2" t="s">
        <v>139</v>
      </c>
    </row>
    <row r="7010" spans="1:16" x14ac:dyDescent="0.2">
      <c r="A7010" s="2" t="s">
        <v>151</v>
      </c>
      <c r="B7010" s="2" t="s">
        <v>152</v>
      </c>
      <c r="D7010" s="2" t="s">
        <v>132</v>
      </c>
      <c r="E7010" s="3">
        <v>43685.191701967597</v>
      </c>
      <c r="F7010" s="2" t="s">
        <v>140</v>
      </c>
      <c r="G7010" s="2" t="s">
        <v>141</v>
      </c>
      <c r="H7010" s="2" t="s">
        <v>142</v>
      </c>
      <c r="I7010" s="2" t="s">
        <v>113</v>
      </c>
      <c r="J7010" s="2" t="s">
        <v>136</v>
      </c>
      <c r="K7010" s="2"/>
      <c r="L7010" s="2" t="s">
        <v>137</v>
      </c>
      <c r="M7010" s="2">
        <v>61469.5</v>
      </c>
      <c r="O7010" s="2" t="s">
        <v>143</v>
      </c>
      <c r="P7010" s="2" t="s">
        <v>144</v>
      </c>
    </row>
    <row r="7011" spans="1:16" x14ac:dyDescent="0.2">
      <c r="A7011" s="2" t="s">
        <v>151</v>
      </c>
      <c r="B7011" s="2" t="s">
        <v>152</v>
      </c>
      <c r="D7011" s="2" t="s">
        <v>132</v>
      </c>
      <c r="E7011" s="3">
        <v>43685.195122488403</v>
      </c>
      <c r="F7011" s="2" t="s">
        <v>133</v>
      </c>
      <c r="G7011" s="2" t="s">
        <v>134</v>
      </c>
      <c r="H7011" s="2" t="s">
        <v>135</v>
      </c>
      <c r="I7011" s="2" t="s">
        <v>113</v>
      </c>
      <c r="J7011" s="2" t="s">
        <v>136</v>
      </c>
      <c r="K7011" s="2"/>
      <c r="L7011" s="2" t="s">
        <v>137</v>
      </c>
      <c r="M7011" s="2">
        <v>202138100</v>
      </c>
      <c r="O7011" s="2" t="s">
        <v>138</v>
      </c>
      <c r="P7011" s="2" t="s">
        <v>139</v>
      </c>
    </row>
    <row r="7012" spans="1:16" x14ac:dyDescent="0.2">
      <c r="A7012" s="2" t="s">
        <v>151</v>
      </c>
      <c r="B7012" s="2" t="s">
        <v>152</v>
      </c>
      <c r="D7012" s="2" t="s">
        <v>132</v>
      </c>
      <c r="E7012" s="3">
        <v>43685.200053437497</v>
      </c>
      <c r="F7012" s="2" t="s">
        <v>133</v>
      </c>
      <c r="G7012" s="2" t="s">
        <v>134</v>
      </c>
      <c r="H7012" s="2" t="s">
        <v>135</v>
      </c>
      <c r="I7012" s="2" t="s">
        <v>113</v>
      </c>
      <c r="J7012" s="2" t="s">
        <v>136</v>
      </c>
      <c r="K7012" s="2"/>
      <c r="L7012" s="2" t="s">
        <v>137</v>
      </c>
      <c r="M7012" s="2">
        <v>202146100</v>
      </c>
      <c r="O7012" s="2" t="s">
        <v>138</v>
      </c>
      <c r="P7012" s="2" t="s">
        <v>139</v>
      </c>
    </row>
    <row r="7013" spans="1:16" x14ac:dyDescent="0.2">
      <c r="A7013" s="2" t="s">
        <v>151</v>
      </c>
      <c r="B7013" s="2" t="s">
        <v>152</v>
      </c>
      <c r="D7013" s="2" t="s">
        <v>132</v>
      </c>
      <c r="E7013" s="3">
        <v>43685.2059451389</v>
      </c>
      <c r="F7013" s="2" t="s">
        <v>133</v>
      </c>
      <c r="G7013" s="2" t="s">
        <v>134</v>
      </c>
      <c r="H7013" s="2" t="s">
        <v>135</v>
      </c>
      <c r="I7013" s="2" t="s">
        <v>113</v>
      </c>
      <c r="J7013" s="2" t="s">
        <v>136</v>
      </c>
      <c r="K7013" s="2"/>
      <c r="L7013" s="2" t="s">
        <v>137</v>
      </c>
      <c r="M7013" s="2">
        <v>202154200</v>
      </c>
      <c r="O7013" s="2" t="s">
        <v>138</v>
      </c>
      <c r="P7013" s="2" t="s">
        <v>139</v>
      </c>
    </row>
    <row r="7014" spans="1:16" x14ac:dyDescent="0.2">
      <c r="A7014" s="2" t="s">
        <v>151</v>
      </c>
      <c r="B7014" s="2" t="s">
        <v>152</v>
      </c>
      <c r="D7014" s="2" t="s">
        <v>132</v>
      </c>
      <c r="E7014" s="3">
        <v>43685.211038159701</v>
      </c>
      <c r="F7014" s="2" t="s">
        <v>133</v>
      </c>
      <c r="G7014" s="2" t="s">
        <v>134</v>
      </c>
      <c r="H7014" s="2" t="s">
        <v>135</v>
      </c>
      <c r="I7014" s="2" t="s">
        <v>113</v>
      </c>
      <c r="J7014" s="2" t="s">
        <v>136</v>
      </c>
      <c r="K7014" s="2"/>
      <c r="L7014" s="2" t="s">
        <v>137</v>
      </c>
      <c r="M7014" s="2">
        <v>202162200</v>
      </c>
      <c r="O7014" s="2" t="s">
        <v>138</v>
      </c>
      <c r="P7014" s="2" t="s">
        <v>139</v>
      </c>
    </row>
    <row r="7015" spans="1:16" x14ac:dyDescent="0.2">
      <c r="A7015" s="2" t="s">
        <v>151</v>
      </c>
      <c r="B7015" s="2" t="s">
        <v>152</v>
      </c>
      <c r="D7015" s="2" t="s">
        <v>132</v>
      </c>
      <c r="E7015" s="3">
        <v>43685.215540821802</v>
      </c>
      <c r="F7015" s="2" t="s">
        <v>133</v>
      </c>
      <c r="G7015" s="2" t="s">
        <v>134</v>
      </c>
      <c r="H7015" s="2" t="s">
        <v>135</v>
      </c>
      <c r="I7015" s="2" t="s">
        <v>113</v>
      </c>
      <c r="J7015" s="2" t="s">
        <v>136</v>
      </c>
      <c r="K7015" s="2"/>
      <c r="L7015" s="2" t="s">
        <v>137</v>
      </c>
      <c r="M7015" s="2">
        <v>202170300</v>
      </c>
      <c r="O7015" s="2" t="s">
        <v>138</v>
      </c>
      <c r="P7015" s="2" t="s">
        <v>139</v>
      </c>
    </row>
    <row r="7016" spans="1:16" x14ac:dyDescent="0.2">
      <c r="A7016" s="2" t="s">
        <v>151</v>
      </c>
      <c r="B7016" s="2" t="s">
        <v>152</v>
      </c>
      <c r="D7016" s="2" t="s">
        <v>132</v>
      </c>
      <c r="E7016" s="3">
        <v>43685.221964930599</v>
      </c>
      <c r="F7016" s="2" t="s">
        <v>133</v>
      </c>
      <c r="G7016" s="2" t="s">
        <v>134</v>
      </c>
      <c r="H7016" s="2" t="s">
        <v>135</v>
      </c>
      <c r="I7016" s="2" t="s">
        <v>113</v>
      </c>
      <c r="J7016" s="2" t="s">
        <v>136</v>
      </c>
      <c r="K7016" s="2"/>
      <c r="L7016" s="2" t="s">
        <v>137</v>
      </c>
      <c r="M7016" s="2">
        <v>202178300</v>
      </c>
      <c r="O7016" s="2" t="s">
        <v>138</v>
      </c>
      <c r="P7016" s="2" t="s">
        <v>139</v>
      </c>
    </row>
    <row r="7017" spans="1:16" x14ac:dyDescent="0.2">
      <c r="A7017" s="2" t="s">
        <v>151</v>
      </c>
      <c r="B7017" s="2" t="s">
        <v>152</v>
      </c>
      <c r="D7017" s="2" t="s">
        <v>132</v>
      </c>
      <c r="E7017" s="3">
        <v>43685.226803321799</v>
      </c>
      <c r="F7017" s="2" t="s">
        <v>133</v>
      </c>
      <c r="G7017" s="2" t="s">
        <v>134</v>
      </c>
      <c r="H7017" s="2" t="s">
        <v>135</v>
      </c>
      <c r="I7017" s="2" t="s">
        <v>113</v>
      </c>
      <c r="J7017" s="2" t="s">
        <v>136</v>
      </c>
      <c r="K7017" s="2"/>
      <c r="L7017" s="2" t="s">
        <v>137</v>
      </c>
      <c r="M7017" s="2">
        <v>202186400</v>
      </c>
      <c r="O7017" s="2" t="s">
        <v>138</v>
      </c>
      <c r="P7017" s="2" t="s">
        <v>139</v>
      </c>
    </row>
    <row r="7018" spans="1:16" x14ac:dyDescent="0.2">
      <c r="A7018" s="2" t="s">
        <v>151</v>
      </c>
      <c r="B7018" s="2" t="s">
        <v>152</v>
      </c>
      <c r="D7018" s="2" t="s">
        <v>132</v>
      </c>
      <c r="E7018" s="3">
        <v>43685.230935567102</v>
      </c>
      <c r="F7018" s="2" t="s">
        <v>133</v>
      </c>
      <c r="G7018" s="2" t="s">
        <v>134</v>
      </c>
      <c r="H7018" s="2" t="s">
        <v>135</v>
      </c>
      <c r="I7018" s="2" t="s">
        <v>113</v>
      </c>
      <c r="J7018" s="2" t="s">
        <v>136</v>
      </c>
      <c r="K7018" s="2"/>
      <c r="L7018" s="2" t="s">
        <v>137</v>
      </c>
      <c r="M7018" s="2">
        <v>202194400</v>
      </c>
      <c r="O7018" s="2" t="s">
        <v>138</v>
      </c>
      <c r="P7018" s="2" t="s">
        <v>139</v>
      </c>
    </row>
    <row r="7019" spans="1:16" x14ac:dyDescent="0.2">
      <c r="A7019" s="2" t="s">
        <v>151</v>
      </c>
      <c r="B7019" s="2" t="s">
        <v>152</v>
      </c>
      <c r="D7019" s="2" t="s">
        <v>132</v>
      </c>
      <c r="E7019" s="3">
        <v>43685.233368090303</v>
      </c>
      <c r="F7019" s="2" t="s">
        <v>140</v>
      </c>
      <c r="G7019" s="2" t="s">
        <v>141</v>
      </c>
      <c r="H7019" s="2" t="s">
        <v>142</v>
      </c>
      <c r="I7019" s="2" t="s">
        <v>113</v>
      </c>
      <c r="J7019" s="2" t="s">
        <v>136</v>
      </c>
      <c r="K7019" s="2"/>
      <c r="L7019" s="2" t="s">
        <v>137</v>
      </c>
      <c r="M7019" s="2">
        <v>61491</v>
      </c>
      <c r="O7019" s="2" t="s">
        <v>143</v>
      </c>
      <c r="P7019" s="2" t="s">
        <v>144</v>
      </c>
    </row>
    <row r="7020" spans="1:16" x14ac:dyDescent="0.2">
      <c r="A7020" s="2" t="s">
        <v>151</v>
      </c>
      <c r="B7020" s="2" t="s">
        <v>152</v>
      </c>
      <c r="D7020" s="2" t="s">
        <v>132</v>
      </c>
      <c r="E7020" s="3">
        <v>43685.235044710702</v>
      </c>
      <c r="F7020" s="2" t="s">
        <v>133</v>
      </c>
      <c r="G7020" s="2" t="s">
        <v>134</v>
      </c>
      <c r="H7020" s="2" t="s">
        <v>135</v>
      </c>
      <c r="I7020" s="2" t="s">
        <v>113</v>
      </c>
      <c r="J7020" s="2" t="s">
        <v>136</v>
      </c>
      <c r="K7020" s="2"/>
      <c r="L7020" s="2" t="s">
        <v>137</v>
      </c>
      <c r="M7020" s="2">
        <v>202202500</v>
      </c>
      <c r="O7020" s="2" t="s">
        <v>138</v>
      </c>
      <c r="P7020" s="2" t="s">
        <v>139</v>
      </c>
    </row>
    <row r="7021" spans="1:16" x14ac:dyDescent="0.2">
      <c r="A7021" s="2" t="s">
        <v>151</v>
      </c>
      <c r="B7021" s="2" t="s">
        <v>152</v>
      </c>
      <c r="D7021" s="2" t="s">
        <v>132</v>
      </c>
      <c r="E7021" s="3">
        <v>43685.240079826399</v>
      </c>
      <c r="F7021" s="2" t="s">
        <v>133</v>
      </c>
      <c r="G7021" s="2" t="s">
        <v>134</v>
      </c>
      <c r="H7021" s="2" t="s">
        <v>135</v>
      </c>
      <c r="I7021" s="2" t="s">
        <v>113</v>
      </c>
      <c r="J7021" s="2" t="s">
        <v>136</v>
      </c>
      <c r="K7021" s="2"/>
      <c r="L7021" s="2" t="s">
        <v>137</v>
      </c>
      <c r="M7021" s="2">
        <v>202210500</v>
      </c>
      <c r="O7021" s="2" t="s">
        <v>138</v>
      </c>
      <c r="P7021" s="2" t="s">
        <v>139</v>
      </c>
    </row>
    <row r="7022" spans="1:16" x14ac:dyDescent="0.2">
      <c r="A7022" s="2" t="s">
        <v>151</v>
      </c>
      <c r="B7022" s="2" t="s">
        <v>152</v>
      </c>
      <c r="D7022" s="2" t="s">
        <v>132</v>
      </c>
      <c r="E7022" s="3">
        <v>43685.244304710599</v>
      </c>
      <c r="F7022" s="2" t="s">
        <v>133</v>
      </c>
      <c r="G7022" s="2" t="s">
        <v>134</v>
      </c>
      <c r="H7022" s="2" t="s">
        <v>135</v>
      </c>
      <c r="I7022" s="2" t="s">
        <v>113</v>
      </c>
      <c r="J7022" s="2" t="s">
        <v>136</v>
      </c>
      <c r="K7022" s="2"/>
      <c r="L7022" s="2" t="s">
        <v>137</v>
      </c>
      <c r="M7022" s="2">
        <v>202218600</v>
      </c>
      <c r="O7022" s="2" t="s">
        <v>138</v>
      </c>
      <c r="P7022" s="2" t="s">
        <v>139</v>
      </c>
    </row>
    <row r="7023" spans="1:16" x14ac:dyDescent="0.2">
      <c r="A7023" s="2" t="s">
        <v>151</v>
      </c>
      <c r="B7023" s="2" t="s">
        <v>152</v>
      </c>
      <c r="D7023" s="2" t="s">
        <v>132</v>
      </c>
      <c r="E7023" s="3">
        <v>43685.249224074098</v>
      </c>
      <c r="F7023" s="2" t="s">
        <v>133</v>
      </c>
      <c r="G7023" s="2" t="s">
        <v>134</v>
      </c>
      <c r="H7023" s="2" t="s">
        <v>135</v>
      </c>
      <c r="I7023" s="2" t="s">
        <v>113</v>
      </c>
      <c r="J7023" s="2" t="s">
        <v>136</v>
      </c>
      <c r="K7023" s="2"/>
      <c r="L7023" s="2" t="s">
        <v>137</v>
      </c>
      <c r="M7023" s="2">
        <v>202226600</v>
      </c>
      <c r="O7023" s="2" t="s">
        <v>138</v>
      </c>
      <c r="P7023" s="2" t="s">
        <v>139</v>
      </c>
    </row>
    <row r="7024" spans="1:16" x14ac:dyDescent="0.2">
      <c r="A7024" s="2" t="s">
        <v>151</v>
      </c>
      <c r="B7024" s="2" t="s">
        <v>152</v>
      </c>
      <c r="D7024" s="2" t="s">
        <v>132</v>
      </c>
      <c r="E7024" s="3">
        <v>43685.254664351902</v>
      </c>
      <c r="F7024" s="2" t="s">
        <v>133</v>
      </c>
      <c r="G7024" s="2" t="s">
        <v>134</v>
      </c>
      <c r="H7024" s="2" t="s">
        <v>135</v>
      </c>
      <c r="I7024" s="2" t="s">
        <v>113</v>
      </c>
      <c r="J7024" s="2" t="s">
        <v>136</v>
      </c>
      <c r="K7024" s="2"/>
      <c r="L7024" s="2" t="s">
        <v>137</v>
      </c>
      <c r="M7024" s="2">
        <v>202234700</v>
      </c>
      <c r="O7024" s="2" t="s">
        <v>138</v>
      </c>
      <c r="P7024" s="2" t="s">
        <v>139</v>
      </c>
    </row>
    <row r="7025" spans="1:16" x14ac:dyDescent="0.2">
      <c r="A7025" s="2" t="s">
        <v>151</v>
      </c>
      <c r="B7025" s="2" t="s">
        <v>152</v>
      </c>
      <c r="D7025" s="2" t="s">
        <v>132</v>
      </c>
      <c r="E7025" s="3">
        <v>43685.258530405103</v>
      </c>
      <c r="F7025" s="2" t="s">
        <v>133</v>
      </c>
      <c r="G7025" s="2" t="s">
        <v>134</v>
      </c>
      <c r="H7025" s="2" t="s">
        <v>135</v>
      </c>
      <c r="I7025" s="2" t="s">
        <v>113</v>
      </c>
      <c r="J7025" s="2" t="s">
        <v>136</v>
      </c>
      <c r="K7025" s="2"/>
      <c r="L7025" s="2" t="s">
        <v>137</v>
      </c>
      <c r="M7025" s="2">
        <v>202242700</v>
      </c>
      <c r="O7025" s="2" t="s">
        <v>138</v>
      </c>
      <c r="P7025" s="2" t="s">
        <v>139</v>
      </c>
    </row>
    <row r="7026" spans="1:16" x14ac:dyDescent="0.2">
      <c r="A7026" s="2" t="s">
        <v>151</v>
      </c>
      <c r="B7026" s="2" t="s">
        <v>152</v>
      </c>
      <c r="D7026" s="2" t="s">
        <v>132</v>
      </c>
      <c r="E7026" s="3">
        <v>43685.264167395799</v>
      </c>
      <c r="F7026" s="2" t="s">
        <v>133</v>
      </c>
      <c r="G7026" s="2" t="s">
        <v>134</v>
      </c>
      <c r="H7026" s="2" t="s">
        <v>135</v>
      </c>
      <c r="I7026" s="2" t="s">
        <v>113</v>
      </c>
      <c r="J7026" s="2" t="s">
        <v>136</v>
      </c>
      <c r="K7026" s="2"/>
      <c r="L7026" s="2" t="s">
        <v>137</v>
      </c>
      <c r="M7026" s="2">
        <v>202250800</v>
      </c>
      <c r="O7026" s="2" t="s">
        <v>138</v>
      </c>
      <c r="P7026" s="2" t="s">
        <v>139</v>
      </c>
    </row>
    <row r="7027" spans="1:16" x14ac:dyDescent="0.2">
      <c r="A7027" s="2" t="s">
        <v>151</v>
      </c>
      <c r="B7027" s="2" t="s">
        <v>152</v>
      </c>
      <c r="D7027" s="2" t="s">
        <v>132</v>
      </c>
      <c r="E7027" s="3">
        <v>43685.270406331001</v>
      </c>
      <c r="F7027" s="2" t="s">
        <v>133</v>
      </c>
      <c r="G7027" s="2" t="s">
        <v>134</v>
      </c>
      <c r="H7027" s="2" t="s">
        <v>135</v>
      </c>
      <c r="I7027" s="2" t="s">
        <v>113</v>
      </c>
      <c r="J7027" s="2" t="s">
        <v>136</v>
      </c>
      <c r="K7027" s="2"/>
      <c r="L7027" s="2" t="s">
        <v>137</v>
      </c>
      <c r="M7027" s="2">
        <v>202258800</v>
      </c>
      <c r="O7027" s="2" t="s">
        <v>138</v>
      </c>
      <c r="P7027" s="2" t="s">
        <v>139</v>
      </c>
    </row>
    <row r="7028" spans="1:16" x14ac:dyDescent="0.2">
      <c r="A7028" s="2" t="s">
        <v>151</v>
      </c>
      <c r="B7028" s="2" t="s">
        <v>152</v>
      </c>
      <c r="D7028" s="2" t="s">
        <v>132</v>
      </c>
      <c r="E7028" s="3">
        <v>43685.275034988401</v>
      </c>
      <c r="F7028" s="2" t="s">
        <v>140</v>
      </c>
      <c r="G7028" s="2" t="s">
        <v>141</v>
      </c>
      <c r="H7028" s="2" t="s">
        <v>142</v>
      </c>
      <c r="I7028" s="2" t="s">
        <v>113</v>
      </c>
      <c r="J7028" s="2" t="s">
        <v>136</v>
      </c>
      <c r="K7028" s="2"/>
      <c r="L7028" s="2" t="s">
        <v>137</v>
      </c>
      <c r="M7028" s="2">
        <v>61508.5</v>
      </c>
      <c r="O7028" s="2" t="s">
        <v>143</v>
      </c>
      <c r="P7028" s="2" t="s">
        <v>144</v>
      </c>
    </row>
    <row r="7029" spans="1:16" x14ac:dyDescent="0.2">
      <c r="A7029" s="2" t="s">
        <v>151</v>
      </c>
      <c r="B7029" s="2" t="s">
        <v>152</v>
      </c>
      <c r="D7029" s="2" t="s">
        <v>132</v>
      </c>
      <c r="E7029" s="3">
        <v>43685.275499386596</v>
      </c>
      <c r="F7029" s="2" t="s">
        <v>133</v>
      </c>
      <c r="G7029" s="2" t="s">
        <v>134</v>
      </c>
      <c r="H7029" s="2" t="s">
        <v>135</v>
      </c>
      <c r="I7029" s="2" t="s">
        <v>113</v>
      </c>
      <c r="J7029" s="2" t="s">
        <v>136</v>
      </c>
      <c r="K7029" s="2"/>
      <c r="L7029" s="2" t="s">
        <v>137</v>
      </c>
      <c r="M7029" s="2">
        <v>202266800</v>
      </c>
      <c r="O7029" s="2" t="s">
        <v>138</v>
      </c>
      <c r="P7029" s="2" t="s">
        <v>139</v>
      </c>
    </row>
    <row r="7030" spans="1:16" x14ac:dyDescent="0.2">
      <c r="A7030" s="2" t="s">
        <v>151</v>
      </c>
      <c r="B7030" s="2" t="s">
        <v>152</v>
      </c>
      <c r="D7030" s="2" t="s">
        <v>132</v>
      </c>
      <c r="E7030" s="3">
        <v>43685.2797242245</v>
      </c>
      <c r="F7030" s="2" t="s">
        <v>133</v>
      </c>
      <c r="G7030" s="2" t="s">
        <v>134</v>
      </c>
      <c r="H7030" s="2" t="s">
        <v>135</v>
      </c>
      <c r="I7030" s="2" t="s">
        <v>113</v>
      </c>
      <c r="J7030" s="2" t="s">
        <v>136</v>
      </c>
      <c r="K7030" s="2"/>
      <c r="L7030" s="2" t="s">
        <v>137</v>
      </c>
      <c r="M7030" s="2">
        <v>202274900</v>
      </c>
      <c r="O7030" s="2" t="s">
        <v>138</v>
      </c>
      <c r="P7030" s="2" t="s">
        <v>139</v>
      </c>
    </row>
    <row r="7031" spans="1:16" x14ac:dyDescent="0.2">
      <c r="A7031" s="2" t="s">
        <v>151</v>
      </c>
      <c r="B7031" s="2" t="s">
        <v>152</v>
      </c>
      <c r="D7031" s="2" t="s">
        <v>132</v>
      </c>
      <c r="E7031" s="3">
        <v>43685.285037118098</v>
      </c>
      <c r="F7031" s="2" t="s">
        <v>133</v>
      </c>
      <c r="G7031" s="2" t="s">
        <v>134</v>
      </c>
      <c r="H7031" s="2" t="s">
        <v>135</v>
      </c>
      <c r="I7031" s="2" t="s">
        <v>113</v>
      </c>
      <c r="J7031" s="2" t="s">
        <v>136</v>
      </c>
      <c r="K7031" s="2"/>
      <c r="L7031" s="2" t="s">
        <v>137</v>
      </c>
      <c r="M7031" s="2">
        <v>202282900</v>
      </c>
      <c r="O7031" s="2" t="s">
        <v>138</v>
      </c>
      <c r="P7031" s="2" t="s">
        <v>139</v>
      </c>
    </row>
    <row r="7032" spans="1:16" x14ac:dyDescent="0.2">
      <c r="A7032" s="2" t="s">
        <v>151</v>
      </c>
      <c r="B7032" s="2" t="s">
        <v>152</v>
      </c>
      <c r="D7032" s="2" t="s">
        <v>132</v>
      </c>
      <c r="E7032" s="3">
        <v>43685.293521608801</v>
      </c>
      <c r="F7032" s="2" t="s">
        <v>133</v>
      </c>
      <c r="G7032" s="2" t="s">
        <v>134</v>
      </c>
      <c r="H7032" s="2" t="s">
        <v>135</v>
      </c>
      <c r="I7032" s="2" t="s">
        <v>113</v>
      </c>
      <c r="J7032" s="2" t="s">
        <v>136</v>
      </c>
      <c r="K7032" s="2"/>
      <c r="L7032" s="2" t="s">
        <v>137</v>
      </c>
      <c r="M7032" s="2">
        <v>202291000</v>
      </c>
      <c r="O7032" s="2" t="s">
        <v>138</v>
      </c>
      <c r="P7032" s="2" t="s">
        <v>139</v>
      </c>
    </row>
    <row r="7033" spans="1:16" x14ac:dyDescent="0.2">
      <c r="A7033" s="2" t="s">
        <v>151</v>
      </c>
      <c r="B7033" s="2" t="s">
        <v>152</v>
      </c>
      <c r="D7033" s="2" t="s">
        <v>132</v>
      </c>
      <c r="E7033" s="3">
        <v>43685.299262731503</v>
      </c>
      <c r="F7033" s="2" t="s">
        <v>133</v>
      </c>
      <c r="G7033" s="2" t="s">
        <v>134</v>
      </c>
      <c r="H7033" s="2" t="s">
        <v>135</v>
      </c>
      <c r="I7033" s="2" t="s">
        <v>113</v>
      </c>
      <c r="J7033" s="2" t="s">
        <v>136</v>
      </c>
      <c r="K7033" s="2"/>
      <c r="L7033" s="2" t="s">
        <v>137</v>
      </c>
      <c r="M7033" s="2">
        <v>202299000</v>
      </c>
      <c r="O7033" s="2" t="s">
        <v>138</v>
      </c>
      <c r="P7033" s="2" t="s">
        <v>139</v>
      </c>
    </row>
    <row r="7034" spans="1:16" x14ac:dyDescent="0.2">
      <c r="A7034" s="2" t="s">
        <v>151</v>
      </c>
      <c r="B7034" s="2" t="s">
        <v>152</v>
      </c>
      <c r="D7034" s="2" t="s">
        <v>132</v>
      </c>
      <c r="E7034" s="3">
        <v>43685.303383414299</v>
      </c>
      <c r="F7034" s="2" t="s">
        <v>133</v>
      </c>
      <c r="G7034" s="2" t="s">
        <v>134</v>
      </c>
      <c r="H7034" s="2" t="s">
        <v>135</v>
      </c>
      <c r="I7034" s="2" t="s">
        <v>113</v>
      </c>
      <c r="J7034" s="2" t="s">
        <v>136</v>
      </c>
      <c r="K7034" s="2"/>
      <c r="L7034" s="2" t="s">
        <v>137</v>
      </c>
      <c r="M7034" s="2">
        <v>202307100</v>
      </c>
      <c r="O7034" s="2" t="s">
        <v>138</v>
      </c>
      <c r="P7034" s="2" t="s">
        <v>139</v>
      </c>
    </row>
    <row r="7035" spans="1:16" x14ac:dyDescent="0.2">
      <c r="A7035" s="2" t="s">
        <v>151</v>
      </c>
      <c r="B7035" s="2" t="s">
        <v>152</v>
      </c>
      <c r="D7035" s="2" t="s">
        <v>132</v>
      </c>
      <c r="E7035" s="3">
        <v>43685.307941319399</v>
      </c>
      <c r="F7035" s="2" t="s">
        <v>133</v>
      </c>
      <c r="G7035" s="2" t="s">
        <v>134</v>
      </c>
      <c r="H7035" s="2" t="s">
        <v>135</v>
      </c>
      <c r="I7035" s="2" t="s">
        <v>113</v>
      </c>
      <c r="J7035" s="2" t="s">
        <v>136</v>
      </c>
      <c r="K7035" s="2"/>
      <c r="L7035" s="2" t="s">
        <v>137</v>
      </c>
      <c r="M7035" s="2">
        <v>202313200</v>
      </c>
      <c r="O7035" s="2" t="s">
        <v>138</v>
      </c>
      <c r="P7035" s="2" t="s">
        <v>139</v>
      </c>
    </row>
    <row r="7036" spans="1:16" x14ac:dyDescent="0.2">
      <c r="A7036" s="2" t="s">
        <v>151</v>
      </c>
      <c r="B7036" s="2" t="s">
        <v>152</v>
      </c>
      <c r="D7036" s="2" t="s">
        <v>132</v>
      </c>
      <c r="E7036" s="3">
        <v>43685.307941319399</v>
      </c>
      <c r="F7036" s="2" t="s">
        <v>140</v>
      </c>
      <c r="G7036" s="2" t="s">
        <v>141</v>
      </c>
      <c r="H7036" s="2" t="s">
        <v>142</v>
      </c>
      <c r="I7036" s="2" t="s">
        <v>113</v>
      </c>
      <c r="J7036" s="2" t="s">
        <v>136</v>
      </c>
      <c r="K7036" s="2"/>
      <c r="L7036" s="2" t="s">
        <v>137</v>
      </c>
      <c r="M7036" s="2">
        <v>61520.5</v>
      </c>
      <c r="O7036" s="2" t="s">
        <v>143</v>
      </c>
      <c r="P7036" s="2" t="s">
        <v>144</v>
      </c>
    </row>
    <row r="7037" spans="1:16" x14ac:dyDescent="0.2">
      <c r="A7037" s="2" t="s">
        <v>151</v>
      </c>
      <c r="B7037" s="2" t="s">
        <v>152</v>
      </c>
      <c r="D7037" s="2" t="s">
        <v>132</v>
      </c>
      <c r="E7037" s="3">
        <v>43685.314221296299</v>
      </c>
      <c r="F7037" s="2" t="s">
        <v>133</v>
      </c>
      <c r="G7037" s="2" t="s">
        <v>134</v>
      </c>
      <c r="H7037" s="2" t="s">
        <v>135</v>
      </c>
      <c r="I7037" s="2" t="s">
        <v>113</v>
      </c>
      <c r="J7037" s="2" t="s">
        <v>136</v>
      </c>
      <c r="K7037" s="2"/>
      <c r="L7037" s="2" t="s">
        <v>137</v>
      </c>
      <c r="M7037" s="2">
        <v>202313200</v>
      </c>
      <c r="O7037" s="2" t="s">
        <v>138</v>
      </c>
      <c r="P7037" s="2" t="s">
        <v>139</v>
      </c>
    </row>
    <row r="7038" spans="1:16" x14ac:dyDescent="0.2">
      <c r="A7038" s="2" t="s">
        <v>151</v>
      </c>
      <c r="B7038" s="2" t="s">
        <v>152</v>
      </c>
      <c r="D7038" s="2" t="s">
        <v>132</v>
      </c>
      <c r="E7038" s="3">
        <v>43685.319175428202</v>
      </c>
      <c r="F7038" s="2" t="s">
        <v>133</v>
      </c>
      <c r="G7038" s="2" t="s">
        <v>134</v>
      </c>
      <c r="H7038" s="2" t="s">
        <v>135</v>
      </c>
      <c r="I7038" s="2" t="s">
        <v>113</v>
      </c>
      <c r="J7038" s="2" t="s">
        <v>136</v>
      </c>
      <c r="K7038" s="2"/>
      <c r="L7038" s="2" t="s">
        <v>137</v>
      </c>
      <c r="M7038" s="2">
        <v>202321200</v>
      </c>
      <c r="O7038" s="2" t="s">
        <v>138</v>
      </c>
      <c r="P7038" s="2" t="s">
        <v>139</v>
      </c>
    </row>
    <row r="7039" spans="1:16" x14ac:dyDescent="0.2">
      <c r="A7039" s="2" t="s">
        <v>151</v>
      </c>
      <c r="B7039" s="2" t="s">
        <v>152</v>
      </c>
      <c r="D7039" s="2" t="s">
        <v>132</v>
      </c>
      <c r="E7039" s="3">
        <v>43685.324187418999</v>
      </c>
      <c r="F7039" s="2" t="s">
        <v>133</v>
      </c>
      <c r="G7039" s="2" t="s">
        <v>134</v>
      </c>
      <c r="H7039" s="2" t="s">
        <v>135</v>
      </c>
      <c r="I7039" s="2" t="s">
        <v>113</v>
      </c>
      <c r="J7039" s="2" t="s">
        <v>136</v>
      </c>
      <c r="K7039" s="2"/>
      <c r="L7039" s="2" t="s">
        <v>137</v>
      </c>
      <c r="M7039" s="2">
        <v>202329300</v>
      </c>
      <c r="O7039" s="2" t="s">
        <v>138</v>
      </c>
      <c r="P7039" s="2" t="s">
        <v>139</v>
      </c>
    </row>
    <row r="7040" spans="1:16" x14ac:dyDescent="0.2">
      <c r="A7040" s="2" t="s">
        <v>151</v>
      </c>
      <c r="B7040" s="2" t="s">
        <v>152</v>
      </c>
      <c r="D7040" s="2" t="s">
        <v>132</v>
      </c>
      <c r="E7040" s="3">
        <v>43685.327775694401</v>
      </c>
      <c r="F7040" s="2" t="s">
        <v>133</v>
      </c>
      <c r="G7040" s="2" t="s">
        <v>134</v>
      </c>
      <c r="H7040" s="2" t="s">
        <v>135</v>
      </c>
      <c r="I7040" s="2" t="s">
        <v>113</v>
      </c>
      <c r="J7040" s="2" t="s">
        <v>136</v>
      </c>
      <c r="K7040" s="2"/>
      <c r="L7040" s="2" t="s">
        <v>137</v>
      </c>
      <c r="M7040" s="2">
        <v>202337300</v>
      </c>
      <c r="O7040" s="2" t="s">
        <v>138</v>
      </c>
      <c r="P7040" s="2" t="s">
        <v>139</v>
      </c>
    </row>
    <row r="7041" spans="1:16" x14ac:dyDescent="0.2">
      <c r="A7041" s="2" t="s">
        <v>151</v>
      </c>
      <c r="B7041" s="2" t="s">
        <v>152</v>
      </c>
      <c r="D7041" s="2" t="s">
        <v>132</v>
      </c>
      <c r="E7041" s="3">
        <v>43685.331641747704</v>
      </c>
      <c r="F7041" s="2" t="s">
        <v>133</v>
      </c>
      <c r="G7041" s="2" t="s">
        <v>134</v>
      </c>
      <c r="H7041" s="2" t="s">
        <v>135</v>
      </c>
      <c r="I7041" s="2" t="s">
        <v>113</v>
      </c>
      <c r="J7041" s="2" t="s">
        <v>136</v>
      </c>
      <c r="K7041" s="2"/>
      <c r="L7041" s="2" t="s">
        <v>137</v>
      </c>
      <c r="M7041" s="2">
        <v>202345400</v>
      </c>
      <c r="O7041" s="2" t="s">
        <v>138</v>
      </c>
      <c r="P7041" s="2" t="s">
        <v>139</v>
      </c>
    </row>
    <row r="7042" spans="1:16" x14ac:dyDescent="0.2">
      <c r="A7042" s="2" t="s">
        <v>151</v>
      </c>
      <c r="B7042" s="2" t="s">
        <v>152</v>
      </c>
      <c r="D7042" s="2" t="s">
        <v>132</v>
      </c>
      <c r="E7042" s="3">
        <v>43685.335970798602</v>
      </c>
      <c r="F7042" s="2" t="s">
        <v>133</v>
      </c>
      <c r="G7042" s="2" t="s">
        <v>134</v>
      </c>
      <c r="H7042" s="2" t="s">
        <v>135</v>
      </c>
      <c r="I7042" s="2" t="s">
        <v>113</v>
      </c>
      <c r="J7042" s="2" t="s">
        <v>136</v>
      </c>
      <c r="K7042" s="2"/>
      <c r="L7042" s="2" t="s">
        <v>137</v>
      </c>
      <c r="M7042" s="2">
        <v>202353400</v>
      </c>
      <c r="O7042" s="2" t="s">
        <v>138</v>
      </c>
      <c r="P7042" s="2" t="s">
        <v>139</v>
      </c>
    </row>
    <row r="7043" spans="1:16" x14ac:dyDescent="0.2">
      <c r="A7043" s="2" t="s">
        <v>151</v>
      </c>
      <c r="B7043" s="2" t="s">
        <v>152</v>
      </c>
      <c r="D7043" s="2" t="s">
        <v>132</v>
      </c>
      <c r="E7043" s="3">
        <v>43685.340172534699</v>
      </c>
      <c r="F7043" s="2" t="s">
        <v>133</v>
      </c>
      <c r="G7043" s="2" t="s">
        <v>134</v>
      </c>
      <c r="H7043" s="2" t="s">
        <v>135</v>
      </c>
      <c r="I7043" s="2" t="s">
        <v>113</v>
      </c>
      <c r="J7043" s="2" t="s">
        <v>136</v>
      </c>
      <c r="K7043" s="2"/>
      <c r="L7043" s="2" t="s">
        <v>137</v>
      </c>
      <c r="M7043" s="2">
        <v>202361500</v>
      </c>
      <c r="O7043" s="2" t="s">
        <v>138</v>
      </c>
      <c r="P7043" s="2" t="s">
        <v>139</v>
      </c>
    </row>
    <row r="7044" spans="1:16" x14ac:dyDescent="0.2">
      <c r="A7044" s="2" t="s">
        <v>151</v>
      </c>
      <c r="B7044" s="2" t="s">
        <v>152</v>
      </c>
      <c r="D7044" s="2" t="s">
        <v>132</v>
      </c>
      <c r="E7044" s="3">
        <v>43685.344443668997</v>
      </c>
      <c r="F7044" s="2" t="s">
        <v>133</v>
      </c>
      <c r="G7044" s="2" t="s">
        <v>134</v>
      </c>
      <c r="H7044" s="2" t="s">
        <v>135</v>
      </c>
      <c r="I7044" s="2" t="s">
        <v>113</v>
      </c>
      <c r="J7044" s="2" t="s">
        <v>136</v>
      </c>
      <c r="K7044" s="2"/>
      <c r="L7044" s="2" t="s">
        <v>137</v>
      </c>
      <c r="M7044" s="2">
        <v>202369500</v>
      </c>
      <c r="O7044" s="2" t="s">
        <v>138</v>
      </c>
      <c r="P7044" s="2" t="s">
        <v>139</v>
      </c>
    </row>
    <row r="7045" spans="1:16" x14ac:dyDescent="0.2">
      <c r="A7045" s="2" t="s">
        <v>151</v>
      </c>
      <c r="B7045" s="2" t="s">
        <v>152</v>
      </c>
      <c r="D7045" s="2" t="s">
        <v>132</v>
      </c>
      <c r="E7045" s="3">
        <v>43685.348587499997</v>
      </c>
      <c r="F7045" s="2" t="s">
        <v>133</v>
      </c>
      <c r="G7045" s="2" t="s">
        <v>134</v>
      </c>
      <c r="H7045" s="2" t="s">
        <v>135</v>
      </c>
      <c r="I7045" s="2" t="s">
        <v>113</v>
      </c>
      <c r="J7045" s="2" t="s">
        <v>136</v>
      </c>
      <c r="K7045" s="2"/>
      <c r="L7045" s="2" t="s">
        <v>137</v>
      </c>
      <c r="M7045" s="2">
        <v>202377600</v>
      </c>
      <c r="O7045" s="2" t="s">
        <v>138</v>
      </c>
      <c r="P7045" s="2" t="s">
        <v>139</v>
      </c>
    </row>
    <row r="7046" spans="1:16" x14ac:dyDescent="0.2">
      <c r="A7046" s="2" t="s">
        <v>151</v>
      </c>
      <c r="B7046" s="2" t="s">
        <v>152</v>
      </c>
      <c r="D7046" s="2" t="s">
        <v>132</v>
      </c>
      <c r="E7046" s="3">
        <v>43685.353032256899</v>
      </c>
      <c r="F7046" s="2" t="s">
        <v>133</v>
      </c>
      <c r="G7046" s="2" t="s">
        <v>134</v>
      </c>
      <c r="H7046" s="2" t="s">
        <v>135</v>
      </c>
      <c r="I7046" s="2" t="s">
        <v>113</v>
      </c>
      <c r="J7046" s="2" t="s">
        <v>136</v>
      </c>
      <c r="K7046" s="2"/>
      <c r="L7046" s="2" t="s">
        <v>137</v>
      </c>
      <c r="M7046" s="2">
        <v>202385600</v>
      </c>
      <c r="O7046" s="2" t="s">
        <v>138</v>
      </c>
      <c r="P7046" s="2" t="s">
        <v>139</v>
      </c>
    </row>
    <row r="7047" spans="1:16" x14ac:dyDescent="0.2">
      <c r="A7047" s="2" t="s">
        <v>151</v>
      </c>
      <c r="B7047" s="2" t="s">
        <v>152</v>
      </c>
      <c r="D7047" s="2" t="s">
        <v>132</v>
      </c>
      <c r="E7047" s="3">
        <v>43685.3558569097</v>
      </c>
      <c r="F7047" s="2" t="s">
        <v>140</v>
      </c>
      <c r="G7047" s="2" t="s">
        <v>141</v>
      </c>
      <c r="H7047" s="2" t="s">
        <v>142</v>
      </c>
      <c r="I7047" s="2" t="s">
        <v>113</v>
      </c>
      <c r="J7047" s="2" t="s">
        <v>136</v>
      </c>
      <c r="K7047" s="2"/>
      <c r="L7047" s="2" t="s">
        <v>137</v>
      </c>
      <c r="M7047" s="2">
        <v>61540</v>
      </c>
      <c r="O7047" s="2" t="s">
        <v>143</v>
      </c>
      <c r="P7047" s="2" t="s">
        <v>144</v>
      </c>
    </row>
    <row r="7048" spans="1:16" x14ac:dyDescent="0.2">
      <c r="A7048" s="2" t="s">
        <v>151</v>
      </c>
      <c r="B7048" s="2" t="s">
        <v>152</v>
      </c>
      <c r="D7048" s="2" t="s">
        <v>132</v>
      </c>
      <c r="E7048" s="3">
        <v>43685.357685416697</v>
      </c>
      <c r="F7048" s="2" t="s">
        <v>133</v>
      </c>
      <c r="G7048" s="2" t="s">
        <v>134</v>
      </c>
      <c r="H7048" s="2" t="s">
        <v>135</v>
      </c>
      <c r="I7048" s="2" t="s">
        <v>113</v>
      </c>
      <c r="J7048" s="2" t="s">
        <v>136</v>
      </c>
      <c r="K7048" s="2"/>
      <c r="L7048" s="2" t="s">
        <v>137</v>
      </c>
      <c r="M7048" s="2">
        <v>202393700</v>
      </c>
      <c r="O7048" s="2" t="s">
        <v>138</v>
      </c>
      <c r="P7048" s="2" t="s">
        <v>139</v>
      </c>
    </row>
    <row r="7049" spans="1:16" x14ac:dyDescent="0.2">
      <c r="A7049" s="2" t="s">
        <v>151</v>
      </c>
      <c r="B7049" s="2" t="s">
        <v>152</v>
      </c>
      <c r="D7049" s="2" t="s">
        <v>132</v>
      </c>
      <c r="E7049" s="3">
        <v>43685.362269062498</v>
      </c>
      <c r="F7049" s="2" t="s">
        <v>133</v>
      </c>
      <c r="G7049" s="2" t="s">
        <v>134</v>
      </c>
      <c r="H7049" s="2" t="s">
        <v>135</v>
      </c>
      <c r="I7049" s="2" t="s">
        <v>113</v>
      </c>
      <c r="J7049" s="2" t="s">
        <v>136</v>
      </c>
      <c r="K7049" s="2"/>
      <c r="L7049" s="2" t="s">
        <v>137</v>
      </c>
      <c r="M7049" s="2">
        <v>202401700</v>
      </c>
      <c r="O7049" s="2" t="s">
        <v>138</v>
      </c>
      <c r="P7049" s="2" t="s">
        <v>139</v>
      </c>
    </row>
    <row r="7050" spans="1:16" x14ac:dyDescent="0.2">
      <c r="A7050" s="2" t="s">
        <v>151</v>
      </c>
      <c r="B7050" s="2" t="s">
        <v>152</v>
      </c>
      <c r="D7050" s="2" t="s">
        <v>132</v>
      </c>
      <c r="E7050" s="3">
        <v>43685.3665517708</v>
      </c>
      <c r="F7050" s="2" t="s">
        <v>133</v>
      </c>
      <c r="G7050" s="2" t="s">
        <v>134</v>
      </c>
      <c r="H7050" s="2" t="s">
        <v>135</v>
      </c>
      <c r="I7050" s="2" t="s">
        <v>113</v>
      </c>
      <c r="J7050" s="2" t="s">
        <v>136</v>
      </c>
      <c r="K7050" s="2"/>
      <c r="L7050" s="2" t="s">
        <v>137</v>
      </c>
      <c r="M7050" s="2">
        <v>202409800</v>
      </c>
      <c r="O7050" s="2" t="s">
        <v>138</v>
      </c>
      <c r="P7050" s="2" t="s">
        <v>139</v>
      </c>
    </row>
    <row r="7051" spans="1:16" x14ac:dyDescent="0.2">
      <c r="A7051" s="2" t="s">
        <v>151</v>
      </c>
      <c r="B7051" s="2" t="s">
        <v>152</v>
      </c>
      <c r="D7051" s="2" t="s">
        <v>132</v>
      </c>
      <c r="E7051" s="3">
        <v>43685.3707882292</v>
      </c>
      <c r="F7051" s="2" t="s">
        <v>133</v>
      </c>
      <c r="G7051" s="2" t="s">
        <v>134</v>
      </c>
      <c r="H7051" s="2" t="s">
        <v>135</v>
      </c>
      <c r="I7051" s="2" t="s">
        <v>113</v>
      </c>
      <c r="J7051" s="2" t="s">
        <v>136</v>
      </c>
      <c r="K7051" s="2"/>
      <c r="L7051" s="2" t="s">
        <v>137</v>
      </c>
      <c r="M7051" s="2">
        <v>202417800</v>
      </c>
      <c r="O7051" s="2" t="s">
        <v>138</v>
      </c>
      <c r="P7051" s="2" t="s">
        <v>139</v>
      </c>
    </row>
    <row r="7052" spans="1:16" x14ac:dyDescent="0.2">
      <c r="A7052" s="2" t="s">
        <v>151</v>
      </c>
      <c r="B7052" s="2" t="s">
        <v>152</v>
      </c>
      <c r="D7052" s="2" t="s">
        <v>132</v>
      </c>
      <c r="E7052" s="3">
        <v>43685.375695983799</v>
      </c>
      <c r="F7052" s="2" t="s">
        <v>133</v>
      </c>
      <c r="G7052" s="2" t="s">
        <v>134</v>
      </c>
      <c r="H7052" s="2" t="s">
        <v>135</v>
      </c>
      <c r="I7052" s="2" t="s">
        <v>113</v>
      </c>
      <c r="J7052" s="2" t="s">
        <v>136</v>
      </c>
      <c r="K7052" s="2"/>
      <c r="L7052" s="2" t="s">
        <v>137</v>
      </c>
      <c r="M7052" s="2">
        <v>202425900</v>
      </c>
      <c r="O7052" s="2" t="s">
        <v>138</v>
      </c>
      <c r="P7052" s="2" t="s">
        <v>139</v>
      </c>
    </row>
    <row r="7053" spans="1:16" x14ac:dyDescent="0.2">
      <c r="A7053" s="2" t="s">
        <v>151</v>
      </c>
      <c r="B7053" s="2" t="s">
        <v>152</v>
      </c>
      <c r="D7053" s="2" t="s">
        <v>132</v>
      </c>
      <c r="E7053" s="3">
        <v>43685.383034490696</v>
      </c>
      <c r="F7053" s="2" t="s">
        <v>133</v>
      </c>
      <c r="G7053" s="2" t="s">
        <v>134</v>
      </c>
      <c r="H7053" s="2" t="s">
        <v>135</v>
      </c>
      <c r="I7053" s="2" t="s">
        <v>113</v>
      </c>
      <c r="J7053" s="2" t="s">
        <v>136</v>
      </c>
      <c r="K7053" s="2"/>
      <c r="L7053" s="2" t="s">
        <v>137</v>
      </c>
      <c r="M7053" s="2">
        <v>202433900</v>
      </c>
      <c r="O7053" s="2" t="s">
        <v>138</v>
      </c>
      <c r="P7053" s="2" t="s">
        <v>139</v>
      </c>
    </row>
    <row r="7054" spans="1:16" x14ac:dyDescent="0.2">
      <c r="A7054" s="2" t="s">
        <v>151</v>
      </c>
      <c r="B7054" s="2" t="s">
        <v>152</v>
      </c>
      <c r="D7054" s="2" t="s">
        <v>132</v>
      </c>
      <c r="E7054" s="3">
        <v>43685.388393634297</v>
      </c>
      <c r="F7054" s="2" t="s">
        <v>133</v>
      </c>
      <c r="G7054" s="2" t="s">
        <v>134</v>
      </c>
      <c r="H7054" s="2" t="s">
        <v>135</v>
      </c>
      <c r="I7054" s="2" t="s">
        <v>113</v>
      </c>
      <c r="J7054" s="2" t="s">
        <v>136</v>
      </c>
      <c r="K7054" s="2"/>
      <c r="L7054" s="2" t="s">
        <v>137</v>
      </c>
      <c r="M7054" s="2">
        <v>202441900</v>
      </c>
      <c r="O7054" s="2" t="s">
        <v>138</v>
      </c>
      <c r="P7054" s="2" t="s">
        <v>139</v>
      </c>
    </row>
    <row r="7055" spans="1:16" x14ac:dyDescent="0.2">
      <c r="A7055" s="2" t="s">
        <v>151</v>
      </c>
      <c r="B7055" s="2" t="s">
        <v>152</v>
      </c>
      <c r="D7055" s="2" t="s">
        <v>132</v>
      </c>
      <c r="E7055" s="3">
        <v>43685.3968966088</v>
      </c>
      <c r="F7055" s="2" t="s">
        <v>133</v>
      </c>
      <c r="G7055" s="2" t="s">
        <v>134</v>
      </c>
      <c r="H7055" s="2" t="s">
        <v>135</v>
      </c>
      <c r="I7055" s="2" t="s">
        <v>113</v>
      </c>
      <c r="J7055" s="2" t="s">
        <v>136</v>
      </c>
      <c r="K7055" s="2"/>
      <c r="L7055" s="2" t="s">
        <v>137</v>
      </c>
      <c r="M7055" s="2">
        <v>202448900</v>
      </c>
      <c r="O7055" s="2" t="s">
        <v>138</v>
      </c>
      <c r="P7055" s="2" t="s">
        <v>139</v>
      </c>
    </row>
    <row r="7056" spans="1:16" x14ac:dyDescent="0.2">
      <c r="A7056" s="2" t="s">
        <v>151</v>
      </c>
      <c r="B7056" s="2" t="s">
        <v>152</v>
      </c>
      <c r="D7056" s="2" t="s">
        <v>132</v>
      </c>
      <c r="E7056" s="3">
        <v>43685.3968966088</v>
      </c>
      <c r="F7056" s="2" t="s">
        <v>140</v>
      </c>
      <c r="G7056" s="2" t="s">
        <v>141</v>
      </c>
      <c r="H7056" s="2" t="s">
        <v>142</v>
      </c>
      <c r="I7056" s="2" t="s">
        <v>113</v>
      </c>
      <c r="J7056" s="2" t="s">
        <v>136</v>
      </c>
      <c r="K7056" s="2"/>
      <c r="L7056" s="2" t="s">
        <v>137</v>
      </c>
      <c r="M7056" s="2">
        <v>61554</v>
      </c>
      <c r="O7056" s="2" t="s">
        <v>143</v>
      </c>
      <c r="P7056" s="2" t="s">
        <v>144</v>
      </c>
    </row>
    <row r="7057" spans="1:16" x14ac:dyDescent="0.2">
      <c r="A7057" s="2" t="s">
        <v>151</v>
      </c>
      <c r="B7057" s="2" t="s">
        <v>152</v>
      </c>
      <c r="D7057" s="2" t="s">
        <v>132</v>
      </c>
      <c r="E7057" s="3">
        <v>43685.413104895801</v>
      </c>
      <c r="F7057" s="2" t="s">
        <v>133</v>
      </c>
      <c r="G7057" s="2" t="s">
        <v>134</v>
      </c>
      <c r="H7057" s="2" t="s">
        <v>135</v>
      </c>
      <c r="I7057" s="2" t="s">
        <v>113</v>
      </c>
      <c r="J7057" s="2" t="s">
        <v>136</v>
      </c>
      <c r="K7057" s="2"/>
      <c r="L7057" s="2" t="s">
        <v>137</v>
      </c>
      <c r="M7057" s="2">
        <v>202448900</v>
      </c>
      <c r="O7057" s="2" t="s">
        <v>138</v>
      </c>
      <c r="P7057" s="2" t="s">
        <v>139</v>
      </c>
    </row>
    <row r="7058" spans="1:16" x14ac:dyDescent="0.2">
      <c r="A7058" s="2" t="s">
        <v>151</v>
      </c>
      <c r="B7058" s="2" t="s">
        <v>152</v>
      </c>
      <c r="D7058" s="2" t="s">
        <v>132</v>
      </c>
      <c r="E7058" s="3">
        <v>43685.4141403588</v>
      </c>
      <c r="F7058" s="2" t="s">
        <v>133</v>
      </c>
      <c r="G7058" s="2" t="s">
        <v>134</v>
      </c>
      <c r="H7058" s="2" t="s">
        <v>135</v>
      </c>
      <c r="I7058" s="2" t="s">
        <v>113</v>
      </c>
      <c r="J7058" s="2" t="s">
        <v>136</v>
      </c>
      <c r="K7058" s="2"/>
      <c r="L7058" s="2" t="s">
        <v>137</v>
      </c>
      <c r="M7058" s="2">
        <v>202449200</v>
      </c>
      <c r="O7058" s="2" t="s">
        <v>138</v>
      </c>
      <c r="P7058" s="2" t="s">
        <v>139</v>
      </c>
    </row>
    <row r="7059" spans="1:16" x14ac:dyDescent="0.2">
      <c r="A7059" s="2" t="s">
        <v>151</v>
      </c>
      <c r="B7059" s="2" t="s">
        <v>152</v>
      </c>
      <c r="D7059" s="2" t="s">
        <v>132</v>
      </c>
      <c r="E7059" s="3">
        <v>43685.4141403588</v>
      </c>
      <c r="F7059" s="2" t="s">
        <v>140</v>
      </c>
      <c r="G7059" s="2" t="s">
        <v>141</v>
      </c>
      <c r="H7059" s="2" t="s">
        <v>142</v>
      </c>
      <c r="I7059" s="2" t="s">
        <v>113</v>
      </c>
      <c r="J7059" s="2" t="s">
        <v>136</v>
      </c>
      <c r="K7059" s="2"/>
      <c r="L7059" s="2" t="s">
        <v>137</v>
      </c>
      <c r="M7059" s="2">
        <v>61554.5</v>
      </c>
      <c r="O7059" s="2" t="s">
        <v>143</v>
      </c>
      <c r="P7059" s="2" t="s">
        <v>144</v>
      </c>
    </row>
    <row r="7060" spans="1:16" x14ac:dyDescent="0.2">
      <c r="A7060" s="2" t="s">
        <v>151</v>
      </c>
      <c r="B7060" s="2" t="s">
        <v>152</v>
      </c>
      <c r="D7060" s="2" t="s">
        <v>132</v>
      </c>
      <c r="E7060" s="3">
        <v>43685.415233368098</v>
      </c>
      <c r="F7060" s="2" t="s">
        <v>133</v>
      </c>
      <c r="G7060" s="2" t="s">
        <v>134</v>
      </c>
      <c r="H7060" s="2" t="s">
        <v>135</v>
      </c>
      <c r="I7060" s="2" t="s">
        <v>113</v>
      </c>
      <c r="J7060" s="2" t="s">
        <v>136</v>
      </c>
      <c r="K7060" s="2"/>
      <c r="L7060" s="2" t="s">
        <v>137</v>
      </c>
      <c r="M7060" s="2">
        <v>202449200</v>
      </c>
      <c r="O7060" s="2" t="s">
        <v>138</v>
      </c>
      <c r="P7060" s="2" t="s">
        <v>139</v>
      </c>
    </row>
    <row r="7061" spans="1:16" x14ac:dyDescent="0.2">
      <c r="A7061" s="2" t="s">
        <v>151</v>
      </c>
      <c r="B7061" s="2" t="s">
        <v>152</v>
      </c>
      <c r="D7061" s="2" t="s">
        <v>132</v>
      </c>
      <c r="E7061" s="3">
        <v>43685.4231667477</v>
      </c>
      <c r="F7061" s="2" t="s">
        <v>133</v>
      </c>
      <c r="G7061" s="2" t="s">
        <v>134</v>
      </c>
      <c r="H7061" s="2" t="s">
        <v>135</v>
      </c>
      <c r="I7061" s="2" t="s">
        <v>113</v>
      </c>
      <c r="J7061" s="2" t="s">
        <v>136</v>
      </c>
      <c r="K7061" s="2"/>
      <c r="L7061" s="2" t="s">
        <v>137</v>
      </c>
      <c r="M7061" s="2">
        <v>202453900</v>
      </c>
      <c r="O7061" s="2" t="s">
        <v>138</v>
      </c>
      <c r="P7061" s="2" t="s">
        <v>139</v>
      </c>
    </row>
    <row r="7062" spans="1:16" x14ac:dyDescent="0.2">
      <c r="A7062" s="2" t="s">
        <v>151</v>
      </c>
      <c r="B7062" s="2" t="s">
        <v>152</v>
      </c>
      <c r="D7062" s="2" t="s">
        <v>132</v>
      </c>
      <c r="E7062" s="3">
        <v>43685.4231667477</v>
      </c>
      <c r="F7062" s="2" t="s">
        <v>140</v>
      </c>
      <c r="G7062" s="2" t="s">
        <v>141</v>
      </c>
      <c r="H7062" s="2" t="s">
        <v>142</v>
      </c>
      <c r="I7062" s="2" t="s">
        <v>113</v>
      </c>
      <c r="J7062" s="2" t="s">
        <v>136</v>
      </c>
      <c r="K7062" s="2"/>
      <c r="L7062" s="2" t="s">
        <v>137</v>
      </c>
      <c r="M7062" s="2">
        <v>61557</v>
      </c>
      <c r="O7062" s="2" t="s">
        <v>143</v>
      </c>
      <c r="P7062" s="2" t="s">
        <v>144</v>
      </c>
    </row>
    <row r="7063" spans="1:16" x14ac:dyDescent="0.2">
      <c r="A7063" s="2" t="s">
        <v>151</v>
      </c>
      <c r="B7063" s="2" t="s">
        <v>152</v>
      </c>
      <c r="D7063" s="2" t="s">
        <v>132</v>
      </c>
      <c r="E7063" s="3">
        <v>43685.432218136601</v>
      </c>
      <c r="F7063" s="2" t="s">
        <v>133</v>
      </c>
      <c r="G7063" s="2" t="s">
        <v>134</v>
      </c>
      <c r="H7063" s="2" t="s">
        <v>135</v>
      </c>
      <c r="I7063" s="2" t="s">
        <v>113</v>
      </c>
      <c r="J7063" s="2" t="s">
        <v>136</v>
      </c>
      <c r="K7063" s="2"/>
      <c r="L7063" s="2" t="s">
        <v>137</v>
      </c>
      <c r="M7063" s="2">
        <v>202453900</v>
      </c>
      <c r="O7063" s="2" t="s">
        <v>138</v>
      </c>
      <c r="P7063" s="2" t="s">
        <v>139</v>
      </c>
    </row>
    <row r="7064" spans="1:16" x14ac:dyDescent="0.2">
      <c r="A7064" s="2" t="s">
        <v>151</v>
      </c>
      <c r="B7064" s="2" t="s">
        <v>152</v>
      </c>
      <c r="D7064" s="2" t="s">
        <v>132</v>
      </c>
      <c r="E7064" s="3">
        <v>43685.4397996181</v>
      </c>
      <c r="F7064" s="2" t="s">
        <v>133</v>
      </c>
      <c r="G7064" s="2" t="s">
        <v>134</v>
      </c>
      <c r="H7064" s="2" t="s">
        <v>135</v>
      </c>
      <c r="I7064" s="2" t="s">
        <v>113</v>
      </c>
      <c r="J7064" s="2" t="s">
        <v>136</v>
      </c>
      <c r="K7064" s="2"/>
      <c r="L7064" s="2" t="s">
        <v>137</v>
      </c>
      <c r="M7064" s="2">
        <v>202457900</v>
      </c>
      <c r="O7064" s="2" t="s">
        <v>138</v>
      </c>
      <c r="P7064" s="2" t="s">
        <v>139</v>
      </c>
    </row>
    <row r="7065" spans="1:16" x14ac:dyDescent="0.2">
      <c r="A7065" s="2" t="s">
        <v>151</v>
      </c>
      <c r="B7065" s="2" t="s">
        <v>152</v>
      </c>
      <c r="D7065" s="2" t="s">
        <v>132</v>
      </c>
      <c r="E7065" s="3">
        <v>43685.4397996181</v>
      </c>
      <c r="F7065" s="2" t="s">
        <v>140</v>
      </c>
      <c r="G7065" s="2" t="s">
        <v>141</v>
      </c>
      <c r="H7065" s="2" t="s">
        <v>142</v>
      </c>
      <c r="I7065" s="2" t="s">
        <v>113</v>
      </c>
      <c r="J7065" s="2" t="s">
        <v>136</v>
      </c>
      <c r="K7065" s="2"/>
      <c r="L7065" s="2" t="s">
        <v>137</v>
      </c>
      <c r="M7065" s="2">
        <v>61558.5</v>
      </c>
      <c r="O7065" s="2" t="s">
        <v>143</v>
      </c>
      <c r="P7065" s="2" t="s">
        <v>144</v>
      </c>
    </row>
    <row r="7066" spans="1:16" x14ac:dyDescent="0.2">
      <c r="A7066" s="2" t="s">
        <v>151</v>
      </c>
      <c r="B7066" s="2" t="s">
        <v>152</v>
      </c>
      <c r="D7066" s="2" t="s">
        <v>132</v>
      </c>
      <c r="E7066" s="3">
        <v>43685.445699652802</v>
      </c>
      <c r="F7066" s="2" t="s">
        <v>133</v>
      </c>
      <c r="G7066" s="2" t="s">
        <v>134</v>
      </c>
      <c r="H7066" s="2" t="s">
        <v>135</v>
      </c>
      <c r="I7066" s="2" t="s">
        <v>113</v>
      </c>
      <c r="J7066" s="2" t="s">
        <v>136</v>
      </c>
      <c r="K7066" s="2"/>
      <c r="L7066" s="2" t="s">
        <v>137</v>
      </c>
      <c r="M7066" s="2">
        <v>202457900</v>
      </c>
      <c r="O7066" s="2" t="s">
        <v>138</v>
      </c>
      <c r="P7066" s="2" t="s">
        <v>139</v>
      </c>
    </row>
    <row r="7067" spans="1:16" x14ac:dyDescent="0.2">
      <c r="A7067" s="2" t="s">
        <v>151</v>
      </c>
      <c r="B7067" s="2" t="s">
        <v>152</v>
      </c>
      <c r="D7067" s="2" t="s">
        <v>132</v>
      </c>
      <c r="E7067" s="3">
        <v>43685.4533556366</v>
      </c>
      <c r="F7067" s="2" t="s">
        <v>133</v>
      </c>
      <c r="G7067" s="2" t="s">
        <v>134</v>
      </c>
      <c r="H7067" s="2" t="s">
        <v>135</v>
      </c>
      <c r="I7067" s="2" t="s">
        <v>113</v>
      </c>
      <c r="J7067" s="2" t="s">
        <v>136</v>
      </c>
      <c r="K7067" s="2"/>
      <c r="L7067" s="2" t="s">
        <v>137</v>
      </c>
      <c r="M7067" s="2">
        <v>202462500</v>
      </c>
      <c r="O7067" s="2" t="s">
        <v>138</v>
      </c>
      <c r="P7067" s="2" t="s">
        <v>139</v>
      </c>
    </row>
    <row r="7068" spans="1:16" x14ac:dyDescent="0.2">
      <c r="A7068" s="2" t="s">
        <v>151</v>
      </c>
      <c r="B7068" s="2" t="s">
        <v>152</v>
      </c>
      <c r="D7068" s="2" t="s">
        <v>132</v>
      </c>
      <c r="E7068" s="3">
        <v>43685.4533556366</v>
      </c>
      <c r="F7068" s="2" t="s">
        <v>140</v>
      </c>
      <c r="G7068" s="2" t="s">
        <v>141</v>
      </c>
      <c r="H7068" s="2" t="s">
        <v>142</v>
      </c>
      <c r="I7068" s="2" t="s">
        <v>113</v>
      </c>
      <c r="J7068" s="2" t="s">
        <v>136</v>
      </c>
      <c r="K7068" s="2"/>
      <c r="L7068" s="2" t="s">
        <v>137</v>
      </c>
      <c r="M7068" s="2">
        <v>61560.5</v>
      </c>
      <c r="O7068" s="2" t="s">
        <v>143</v>
      </c>
      <c r="P7068" s="2" t="s">
        <v>144</v>
      </c>
    </row>
    <row r="7069" spans="1:16" x14ac:dyDescent="0.2">
      <c r="A7069" s="2" t="s">
        <v>151</v>
      </c>
      <c r="B7069" s="2" t="s">
        <v>152</v>
      </c>
      <c r="D7069" s="2" t="s">
        <v>132</v>
      </c>
      <c r="E7069" s="3">
        <v>43685.454490358803</v>
      </c>
      <c r="F7069" s="2" t="s">
        <v>133</v>
      </c>
      <c r="G7069" s="2" t="s">
        <v>134</v>
      </c>
      <c r="H7069" s="2" t="s">
        <v>135</v>
      </c>
      <c r="I7069" s="2" t="s">
        <v>113</v>
      </c>
      <c r="J7069" s="2" t="s">
        <v>136</v>
      </c>
      <c r="K7069" s="2"/>
      <c r="L7069" s="2" t="s">
        <v>137</v>
      </c>
      <c r="M7069" s="2">
        <v>202462500</v>
      </c>
      <c r="O7069" s="2" t="s">
        <v>138</v>
      </c>
      <c r="P7069" s="2" t="s">
        <v>139</v>
      </c>
    </row>
    <row r="7070" spans="1:16" x14ac:dyDescent="0.2">
      <c r="A7070" s="2" t="s">
        <v>151</v>
      </c>
      <c r="B7070" s="2" t="s">
        <v>152</v>
      </c>
      <c r="D7070" s="2" t="s">
        <v>132</v>
      </c>
      <c r="E7070" s="3">
        <v>43685.455994560201</v>
      </c>
      <c r="F7070" s="2" t="s">
        <v>133</v>
      </c>
      <c r="G7070" s="2" t="s">
        <v>134</v>
      </c>
      <c r="H7070" s="2" t="s">
        <v>135</v>
      </c>
      <c r="I7070" s="2" t="s">
        <v>113</v>
      </c>
      <c r="J7070" s="2" t="s">
        <v>136</v>
      </c>
      <c r="K7070" s="2"/>
      <c r="L7070" s="2" t="s">
        <v>137</v>
      </c>
      <c r="M7070" s="2">
        <v>202462500</v>
      </c>
      <c r="O7070" s="2" t="s">
        <v>138</v>
      </c>
      <c r="P7070" s="2" t="s">
        <v>139</v>
      </c>
    </row>
    <row r="7071" spans="1:16" x14ac:dyDescent="0.2">
      <c r="A7071" s="2" t="s">
        <v>151</v>
      </c>
      <c r="B7071" s="2" t="s">
        <v>152</v>
      </c>
      <c r="D7071" s="2" t="s">
        <v>132</v>
      </c>
      <c r="E7071" s="3">
        <v>43685.455994560201</v>
      </c>
      <c r="F7071" s="2" t="s">
        <v>140</v>
      </c>
      <c r="G7071" s="2" t="s">
        <v>141</v>
      </c>
      <c r="H7071" s="2" t="s">
        <v>142</v>
      </c>
      <c r="I7071" s="2" t="s">
        <v>113</v>
      </c>
      <c r="J7071" s="2" t="s">
        <v>136</v>
      </c>
      <c r="K7071" s="2"/>
      <c r="L7071" s="2" t="s">
        <v>137</v>
      </c>
      <c r="M7071" s="2">
        <v>61561</v>
      </c>
      <c r="O7071" s="2" t="s">
        <v>143</v>
      </c>
      <c r="P7071" s="2" t="s">
        <v>144</v>
      </c>
    </row>
    <row r="7072" spans="1:16" x14ac:dyDescent="0.2">
      <c r="A7072" s="2" t="s">
        <v>151</v>
      </c>
      <c r="B7072" s="2" t="s">
        <v>152</v>
      </c>
      <c r="D7072" s="2" t="s">
        <v>132</v>
      </c>
      <c r="E7072" s="3">
        <v>43685.461543136596</v>
      </c>
      <c r="F7072" s="2" t="s">
        <v>133</v>
      </c>
      <c r="G7072" s="2" t="s">
        <v>134</v>
      </c>
      <c r="H7072" s="2" t="s">
        <v>135</v>
      </c>
      <c r="I7072" s="2" t="s">
        <v>113</v>
      </c>
      <c r="J7072" s="2" t="s">
        <v>136</v>
      </c>
      <c r="K7072" s="2"/>
      <c r="L7072" s="2" t="s">
        <v>137</v>
      </c>
      <c r="M7072" s="2">
        <v>202462500</v>
      </c>
      <c r="O7072" s="2" t="s">
        <v>138</v>
      </c>
      <c r="P7072" s="2" t="s">
        <v>139</v>
      </c>
    </row>
    <row r="7073" spans="1:16" x14ac:dyDescent="0.2">
      <c r="A7073" s="2" t="s">
        <v>151</v>
      </c>
      <c r="B7073" s="2" t="s">
        <v>152</v>
      </c>
      <c r="D7073" s="2" t="s">
        <v>132</v>
      </c>
      <c r="E7073" s="3">
        <v>43685.473380324103</v>
      </c>
      <c r="F7073" s="2" t="s">
        <v>133</v>
      </c>
      <c r="G7073" s="2" t="s">
        <v>134</v>
      </c>
      <c r="H7073" s="2" t="s">
        <v>135</v>
      </c>
      <c r="I7073" s="2" t="s">
        <v>113</v>
      </c>
      <c r="J7073" s="2" t="s">
        <v>136</v>
      </c>
      <c r="K7073" s="2"/>
      <c r="L7073" s="2" t="s">
        <v>137</v>
      </c>
      <c r="M7073" s="2">
        <v>202467500</v>
      </c>
      <c r="O7073" s="2" t="s">
        <v>138</v>
      </c>
      <c r="P7073" s="2" t="s">
        <v>139</v>
      </c>
    </row>
    <row r="7074" spans="1:16" x14ac:dyDescent="0.2">
      <c r="A7074" s="2" t="s">
        <v>151</v>
      </c>
      <c r="B7074" s="2" t="s">
        <v>152</v>
      </c>
      <c r="D7074" s="2" t="s">
        <v>132</v>
      </c>
      <c r="E7074" s="3">
        <v>43685.473380324103</v>
      </c>
      <c r="F7074" s="2" t="s">
        <v>140</v>
      </c>
      <c r="G7074" s="2" t="s">
        <v>141</v>
      </c>
      <c r="H7074" s="2" t="s">
        <v>142</v>
      </c>
      <c r="I7074" s="2" t="s">
        <v>113</v>
      </c>
      <c r="J7074" s="2" t="s">
        <v>136</v>
      </c>
      <c r="K7074" s="2"/>
      <c r="L7074" s="2" t="s">
        <v>137</v>
      </c>
      <c r="M7074" s="2">
        <v>61563</v>
      </c>
      <c r="O7074" s="2" t="s">
        <v>143</v>
      </c>
      <c r="P7074" s="2" t="s">
        <v>144</v>
      </c>
    </row>
    <row r="7075" spans="1:16" x14ac:dyDescent="0.2">
      <c r="A7075" s="2" t="s">
        <v>151</v>
      </c>
      <c r="B7075" s="2" t="s">
        <v>152</v>
      </c>
      <c r="D7075" s="2" t="s">
        <v>132</v>
      </c>
      <c r="E7075" s="3">
        <v>43685.482173923599</v>
      </c>
      <c r="F7075" s="2" t="s">
        <v>133</v>
      </c>
      <c r="G7075" s="2" t="s">
        <v>134</v>
      </c>
      <c r="H7075" s="2" t="s">
        <v>135</v>
      </c>
      <c r="I7075" s="2" t="s">
        <v>113</v>
      </c>
      <c r="J7075" s="2" t="s">
        <v>136</v>
      </c>
      <c r="K7075" s="2"/>
      <c r="L7075" s="2" t="s">
        <v>137</v>
      </c>
      <c r="M7075" s="2">
        <v>202467500</v>
      </c>
      <c r="O7075" s="2" t="s">
        <v>138</v>
      </c>
      <c r="P7075" s="2" t="s">
        <v>139</v>
      </c>
    </row>
    <row r="7076" spans="1:16" x14ac:dyDescent="0.2">
      <c r="A7076" s="2" t="s">
        <v>151</v>
      </c>
      <c r="B7076" s="2" t="s">
        <v>152</v>
      </c>
      <c r="D7076" s="2" t="s">
        <v>132</v>
      </c>
      <c r="E7076" s="3">
        <v>43685.482368483797</v>
      </c>
      <c r="F7076" s="2" t="s">
        <v>133</v>
      </c>
      <c r="G7076" s="2" t="s">
        <v>134</v>
      </c>
      <c r="H7076" s="2" t="s">
        <v>135</v>
      </c>
      <c r="I7076" s="2" t="s">
        <v>113</v>
      </c>
      <c r="J7076" s="2" t="s">
        <v>136</v>
      </c>
      <c r="K7076" s="2"/>
      <c r="L7076" s="2" t="s">
        <v>137</v>
      </c>
      <c r="M7076" s="2">
        <v>202467500</v>
      </c>
      <c r="O7076" s="2" t="s">
        <v>138</v>
      </c>
      <c r="P7076" s="2" t="s">
        <v>139</v>
      </c>
    </row>
    <row r="7077" spans="1:16" x14ac:dyDescent="0.2">
      <c r="A7077" s="2" t="s">
        <v>151</v>
      </c>
      <c r="B7077" s="2" t="s">
        <v>152</v>
      </c>
      <c r="D7077" s="2" t="s">
        <v>132</v>
      </c>
      <c r="E7077" s="3">
        <v>43685.482368483797</v>
      </c>
      <c r="F7077" s="2" t="s">
        <v>140</v>
      </c>
      <c r="G7077" s="2" t="s">
        <v>141</v>
      </c>
      <c r="H7077" s="2" t="s">
        <v>142</v>
      </c>
      <c r="I7077" s="2" t="s">
        <v>113</v>
      </c>
      <c r="J7077" s="2" t="s">
        <v>136</v>
      </c>
      <c r="K7077" s="2"/>
      <c r="L7077" s="2" t="s">
        <v>137</v>
      </c>
      <c r="M7077" s="2">
        <v>61563</v>
      </c>
      <c r="O7077" s="2" t="s">
        <v>143</v>
      </c>
      <c r="P7077" s="2" t="s">
        <v>144</v>
      </c>
    </row>
    <row r="7078" spans="1:16" x14ac:dyDescent="0.2">
      <c r="A7078" s="2" t="s">
        <v>151</v>
      </c>
      <c r="B7078" s="2" t="s">
        <v>152</v>
      </c>
      <c r="D7078" s="2" t="s">
        <v>132</v>
      </c>
      <c r="E7078" s="3">
        <v>43685.492706794001</v>
      </c>
      <c r="F7078" s="2" t="s">
        <v>133</v>
      </c>
      <c r="G7078" s="2" t="s">
        <v>134</v>
      </c>
      <c r="H7078" s="2" t="s">
        <v>135</v>
      </c>
      <c r="I7078" s="2" t="s">
        <v>113</v>
      </c>
      <c r="J7078" s="2" t="s">
        <v>136</v>
      </c>
      <c r="K7078" s="2"/>
      <c r="L7078" s="2" t="s">
        <v>137</v>
      </c>
      <c r="M7078" s="2">
        <v>202467500</v>
      </c>
      <c r="O7078" s="2" t="s">
        <v>138</v>
      </c>
      <c r="P7078" s="2" t="s">
        <v>139</v>
      </c>
    </row>
    <row r="7079" spans="1:16" x14ac:dyDescent="0.2">
      <c r="A7079" s="2" t="s">
        <v>151</v>
      </c>
      <c r="B7079" s="2" t="s">
        <v>152</v>
      </c>
      <c r="D7079" s="2" t="s">
        <v>132</v>
      </c>
      <c r="E7079" s="3">
        <v>43685.5085992245</v>
      </c>
      <c r="F7079" s="2" t="s">
        <v>133</v>
      </c>
      <c r="G7079" s="2" t="s">
        <v>134</v>
      </c>
      <c r="H7079" s="2" t="s">
        <v>135</v>
      </c>
      <c r="I7079" s="2" t="s">
        <v>113</v>
      </c>
      <c r="J7079" s="2" t="s">
        <v>136</v>
      </c>
      <c r="K7079" s="2"/>
      <c r="L7079" s="2" t="s">
        <v>137</v>
      </c>
      <c r="M7079" s="2">
        <v>202475600</v>
      </c>
      <c r="O7079" s="2" t="s">
        <v>138</v>
      </c>
      <c r="P7079" s="2" t="s">
        <v>139</v>
      </c>
    </row>
    <row r="7080" spans="1:16" x14ac:dyDescent="0.2">
      <c r="A7080" s="2" t="s">
        <v>151</v>
      </c>
      <c r="B7080" s="2" t="s">
        <v>152</v>
      </c>
      <c r="D7080" s="2" t="s">
        <v>132</v>
      </c>
      <c r="E7080" s="3">
        <v>43685.514658564898</v>
      </c>
      <c r="F7080" s="2" t="s">
        <v>133</v>
      </c>
      <c r="G7080" s="2" t="s">
        <v>134</v>
      </c>
      <c r="H7080" s="2" t="s">
        <v>135</v>
      </c>
      <c r="I7080" s="2" t="s">
        <v>113</v>
      </c>
      <c r="J7080" s="2" t="s">
        <v>136</v>
      </c>
      <c r="K7080" s="2"/>
      <c r="L7080" s="2" t="s">
        <v>137</v>
      </c>
      <c r="M7080" s="2">
        <v>202480100</v>
      </c>
      <c r="O7080" s="2" t="s">
        <v>138</v>
      </c>
      <c r="P7080" s="2" t="s">
        <v>139</v>
      </c>
    </row>
    <row r="7081" spans="1:16" x14ac:dyDescent="0.2">
      <c r="A7081" s="2" t="s">
        <v>151</v>
      </c>
      <c r="B7081" s="2" t="s">
        <v>152</v>
      </c>
      <c r="D7081" s="2" t="s">
        <v>132</v>
      </c>
      <c r="E7081" s="3">
        <v>43685.514658564898</v>
      </c>
      <c r="F7081" s="2" t="s">
        <v>140</v>
      </c>
      <c r="G7081" s="2" t="s">
        <v>141</v>
      </c>
      <c r="H7081" s="2" t="s">
        <v>142</v>
      </c>
      <c r="I7081" s="2" t="s">
        <v>113</v>
      </c>
      <c r="J7081" s="2" t="s">
        <v>136</v>
      </c>
      <c r="K7081" s="2"/>
      <c r="L7081" s="2" t="s">
        <v>137</v>
      </c>
      <c r="M7081" s="2">
        <v>61567</v>
      </c>
      <c r="O7081" s="2" t="s">
        <v>143</v>
      </c>
      <c r="P7081" s="2" t="s">
        <v>144</v>
      </c>
    </row>
    <row r="7082" spans="1:16" x14ac:dyDescent="0.2">
      <c r="A7082" s="2" t="s">
        <v>151</v>
      </c>
      <c r="B7082" s="2" t="s">
        <v>152</v>
      </c>
      <c r="D7082" s="2" t="s">
        <v>132</v>
      </c>
      <c r="E7082" s="3">
        <v>43685.537372881903</v>
      </c>
      <c r="F7082" s="2" t="s">
        <v>133</v>
      </c>
      <c r="G7082" s="2" t="s">
        <v>134</v>
      </c>
      <c r="H7082" s="2" t="s">
        <v>135</v>
      </c>
      <c r="I7082" s="2" t="s">
        <v>113</v>
      </c>
      <c r="J7082" s="2" t="s">
        <v>136</v>
      </c>
      <c r="K7082" s="2"/>
      <c r="L7082" s="2" t="s">
        <v>137</v>
      </c>
      <c r="M7082" s="2">
        <v>202480100</v>
      </c>
      <c r="O7082" s="2" t="s">
        <v>138</v>
      </c>
      <c r="P7082" s="2" t="s">
        <v>139</v>
      </c>
    </row>
    <row r="7083" spans="1:16" x14ac:dyDescent="0.2">
      <c r="A7083" s="2" t="s">
        <v>151</v>
      </c>
      <c r="B7083" s="2" t="s">
        <v>152</v>
      </c>
      <c r="D7083" s="2" t="s">
        <v>132</v>
      </c>
      <c r="E7083" s="3">
        <v>43685.545741550901</v>
      </c>
      <c r="F7083" s="2" t="s">
        <v>133</v>
      </c>
      <c r="G7083" s="2" t="s">
        <v>134</v>
      </c>
      <c r="H7083" s="2" t="s">
        <v>135</v>
      </c>
      <c r="I7083" s="2" t="s">
        <v>113</v>
      </c>
      <c r="J7083" s="2" t="s">
        <v>136</v>
      </c>
      <c r="K7083" s="2"/>
      <c r="L7083" s="2" t="s">
        <v>137</v>
      </c>
      <c r="M7083" s="2">
        <v>202488100</v>
      </c>
      <c r="O7083" s="2" t="s">
        <v>138</v>
      </c>
      <c r="P7083" s="2" t="s">
        <v>139</v>
      </c>
    </row>
    <row r="7084" spans="1:16" x14ac:dyDescent="0.2">
      <c r="A7084" s="2" t="s">
        <v>151</v>
      </c>
      <c r="B7084" s="2" t="s">
        <v>152</v>
      </c>
      <c r="D7084" s="2" t="s">
        <v>132</v>
      </c>
      <c r="E7084" s="3">
        <v>43685.551320682898</v>
      </c>
      <c r="F7084" s="2" t="s">
        <v>133</v>
      </c>
      <c r="G7084" s="2" t="s">
        <v>134</v>
      </c>
      <c r="H7084" s="2" t="s">
        <v>135</v>
      </c>
      <c r="I7084" s="2" t="s">
        <v>113</v>
      </c>
      <c r="J7084" s="2" t="s">
        <v>136</v>
      </c>
      <c r="K7084" s="2"/>
      <c r="L7084" s="2" t="s">
        <v>137</v>
      </c>
      <c r="M7084" s="2">
        <v>202496200</v>
      </c>
      <c r="O7084" s="2" t="s">
        <v>138</v>
      </c>
      <c r="P7084" s="2" t="s">
        <v>139</v>
      </c>
    </row>
    <row r="7085" spans="1:16" x14ac:dyDescent="0.2">
      <c r="A7085" s="2" t="s">
        <v>151</v>
      </c>
      <c r="B7085" s="2" t="s">
        <v>152</v>
      </c>
      <c r="D7085" s="2" t="s">
        <v>132</v>
      </c>
      <c r="E7085" s="3">
        <v>43685.556679861103</v>
      </c>
      <c r="F7085" s="2" t="s">
        <v>133</v>
      </c>
      <c r="G7085" s="2" t="s">
        <v>134</v>
      </c>
      <c r="H7085" s="2" t="s">
        <v>135</v>
      </c>
      <c r="I7085" s="2" t="s">
        <v>113</v>
      </c>
      <c r="J7085" s="2" t="s">
        <v>136</v>
      </c>
      <c r="K7085" s="2"/>
      <c r="L7085" s="2" t="s">
        <v>137</v>
      </c>
      <c r="M7085" s="2">
        <v>202504200</v>
      </c>
      <c r="O7085" s="2" t="s">
        <v>138</v>
      </c>
      <c r="P7085" s="2" t="s">
        <v>139</v>
      </c>
    </row>
    <row r="7086" spans="1:16" x14ac:dyDescent="0.2">
      <c r="A7086" s="2" t="s">
        <v>151</v>
      </c>
      <c r="B7086" s="2" t="s">
        <v>152</v>
      </c>
      <c r="D7086" s="2" t="s">
        <v>132</v>
      </c>
      <c r="E7086" s="3">
        <v>43685.561460266203</v>
      </c>
      <c r="F7086" s="2" t="s">
        <v>133</v>
      </c>
      <c r="G7086" s="2" t="s">
        <v>134</v>
      </c>
      <c r="H7086" s="2" t="s">
        <v>135</v>
      </c>
      <c r="I7086" s="2" t="s">
        <v>113</v>
      </c>
      <c r="J7086" s="2" t="s">
        <v>136</v>
      </c>
      <c r="K7086" s="2"/>
      <c r="L7086" s="2" t="s">
        <v>137</v>
      </c>
      <c r="M7086" s="2">
        <v>202512300</v>
      </c>
      <c r="O7086" s="2" t="s">
        <v>138</v>
      </c>
      <c r="P7086" s="2" t="s">
        <v>139</v>
      </c>
    </row>
    <row r="7087" spans="1:16" x14ac:dyDescent="0.2">
      <c r="A7087" s="2" t="s">
        <v>151</v>
      </c>
      <c r="B7087" s="2" t="s">
        <v>152</v>
      </c>
      <c r="D7087" s="2" t="s">
        <v>132</v>
      </c>
      <c r="E7087" s="3">
        <v>43685.565939780099</v>
      </c>
      <c r="F7087" s="2" t="s">
        <v>133</v>
      </c>
      <c r="G7087" s="2" t="s">
        <v>134</v>
      </c>
      <c r="H7087" s="2" t="s">
        <v>135</v>
      </c>
      <c r="I7087" s="2" t="s">
        <v>113</v>
      </c>
      <c r="J7087" s="2" t="s">
        <v>136</v>
      </c>
      <c r="K7087" s="2"/>
      <c r="L7087" s="2" t="s">
        <v>137</v>
      </c>
      <c r="M7087" s="2">
        <v>202520300</v>
      </c>
      <c r="O7087" s="2" t="s">
        <v>138</v>
      </c>
      <c r="P7087" s="2" t="s">
        <v>139</v>
      </c>
    </row>
    <row r="7088" spans="1:16" x14ac:dyDescent="0.2">
      <c r="A7088" s="2" t="s">
        <v>151</v>
      </c>
      <c r="B7088" s="2" t="s">
        <v>152</v>
      </c>
      <c r="D7088" s="2" t="s">
        <v>132</v>
      </c>
      <c r="E7088" s="3">
        <v>43685.577074884299</v>
      </c>
      <c r="F7088" s="2" t="s">
        <v>133</v>
      </c>
      <c r="G7088" s="2" t="s">
        <v>134</v>
      </c>
      <c r="H7088" s="2" t="s">
        <v>135</v>
      </c>
      <c r="I7088" s="2" t="s">
        <v>113</v>
      </c>
      <c r="J7088" s="2" t="s">
        <v>136</v>
      </c>
      <c r="K7088" s="2"/>
      <c r="L7088" s="2" t="s">
        <v>137</v>
      </c>
      <c r="M7088" s="2">
        <v>202528400</v>
      </c>
      <c r="O7088" s="2" t="s">
        <v>138</v>
      </c>
      <c r="P7088" s="2" t="s">
        <v>139</v>
      </c>
    </row>
    <row r="7089" spans="1:16" x14ac:dyDescent="0.2">
      <c r="A7089" s="2" t="s">
        <v>151</v>
      </c>
      <c r="B7089" s="2" t="s">
        <v>152</v>
      </c>
      <c r="D7089" s="2" t="s">
        <v>132</v>
      </c>
      <c r="E7089" s="3">
        <v>43685.579027812499</v>
      </c>
      <c r="F7089" s="2" t="s">
        <v>140</v>
      </c>
      <c r="G7089" s="2" t="s">
        <v>141</v>
      </c>
      <c r="H7089" s="2" t="s">
        <v>142</v>
      </c>
      <c r="I7089" s="2" t="s">
        <v>113</v>
      </c>
      <c r="J7089" s="2" t="s">
        <v>136</v>
      </c>
      <c r="K7089" s="2"/>
      <c r="L7089" s="2" t="s">
        <v>137</v>
      </c>
      <c r="M7089" s="2">
        <v>61581</v>
      </c>
      <c r="O7089" s="2" t="s">
        <v>143</v>
      </c>
      <c r="P7089" s="2" t="s">
        <v>144</v>
      </c>
    </row>
    <row r="7090" spans="1:16" x14ac:dyDescent="0.2">
      <c r="A7090" s="2" t="s">
        <v>151</v>
      </c>
      <c r="B7090" s="2" t="s">
        <v>152</v>
      </c>
      <c r="D7090" s="2" t="s">
        <v>132</v>
      </c>
      <c r="E7090" s="3">
        <v>43685.581311307898</v>
      </c>
      <c r="F7090" s="2" t="s">
        <v>133</v>
      </c>
      <c r="G7090" s="2" t="s">
        <v>134</v>
      </c>
      <c r="H7090" s="2" t="s">
        <v>135</v>
      </c>
      <c r="I7090" s="2" t="s">
        <v>113</v>
      </c>
      <c r="J7090" s="2" t="s">
        <v>136</v>
      </c>
      <c r="K7090" s="2"/>
      <c r="L7090" s="2" t="s">
        <v>137</v>
      </c>
      <c r="M7090" s="2">
        <v>202536400</v>
      </c>
      <c r="O7090" s="2" t="s">
        <v>138</v>
      </c>
      <c r="P7090" s="2" t="s">
        <v>139</v>
      </c>
    </row>
    <row r="7091" spans="1:16" x14ac:dyDescent="0.2">
      <c r="A7091" s="2" t="s">
        <v>151</v>
      </c>
      <c r="B7091" s="2" t="s">
        <v>152</v>
      </c>
      <c r="D7091" s="2" t="s">
        <v>132</v>
      </c>
      <c r="E7091" s="3">
        <v>43685.585721331001</v>
      </c>
      <c r="F7091" s="2" t="s">
        <v>133</v>
      </c>
      <c r="G7091" s="2" t="s">
        <v>134</v>
      </c>
      <c r="H7091" s="2" t="s">
        <v>135</v>
      </c>
      <c r="I7091" s="2" t="s">
        <v>113</v>
      </c>
      <c r="J7091" s="2" t="s">
        <v>136</v>
      </c>
      <c r="K7091" s="2"/>
      <c r="L7091" s="2" t="s">
        <v>137</v>
      </c>
      <c r="M7091" s="2">
        <v>202544500</v>
      </c>
      <c r="O7091" s="2" t="s">
        <v>138</v>
      </c>
      <c r="P7091" s="2" t="s">
        <v>139</v>
      </c>
    </row>
    <row r="7092" spans="1:16" x14ac:dyDescent="0.2">
      <c r="A7092" s="2" t="s">
        <v>151</v>
      </c>
      <c r="B7092" s="2" t="s">
        <v>152</v>
      </c>
      <c r="D7092" s="2" t="s">
        <v>132</v>
      </c>
      <c r="E7092" s="3">
        <v>43685.590142974499</v>
      </c>
      <c r="F7092" s="2" t="s">
        <v>133</v>
      </c>
      <c r="G7092" s="2" t="s">
        <v>134</v>
      </c>
      <c r="H7092" s="2" t="s">
        <v>135</v>
      </c>
      <c r="I7092" s="2" t="s">
        <v>113</v>
      </c>
      <c r="J7092" s="2" t="s">
        <v>136</v>
      </c>
      <c r="K7092" s="2"/>
      <c r="L7092" s="2" t="s">
        <v>137</v>
      </c>
      <c r="M7092" s="2">
        <v>202552500</v>
      </c>
      <c r="O7092" s="2" t="s">
        <v>138</v>
      </c>
      <c r="P7092" s="2" t="s">
        <v>139</v>
      </c>
    </row>
    <row r="7093" spans="1:16" x14ac:dyDescent="0.2">
      <c r="A7093" s="2" t="s">
        <v>151</v>
      </c>
      <c r="B7093" s="2" t="s">
        <v>152</v>
      </c>
      <c r="D7093" s="2" t="s">
        <v>132</v>
      </c>
      <c r="E7093" s="3">
        <v>43685.594564583298</v>
      </c>
      <c r="F7093" s="2" t="s">
        <v>133</v>
      </c>
      <c r="G7093" s="2" t="s">
        <v>134</v>
      </c>
      <c r="H7093" s="2" t="s">
        <v>135</v>
      </c>
      <c r="I7093" s="2" t="s">
        <v>113</v>
      </c>
      <c r="J7093" s="2" t="s">
        <v>136</v>
      </c>
      <c r="K7093" s="2"/>
      <c r="L7093" s="2" t="s">
        <v>137</v>
      </c>
      <c r="M7093" s="2">
        <v>202560600</v>
      </c>
      <c r="O7093" s="2" t="s">
        <v>138</v>
      </c>
      <c r="P7093" s="2" t="s">
        <v>139</v>
      </c>
    </row>
    <row r="7094" spans="1:16" x14ac:dyDescent="0.2">
      <c r="A7094" s="2" t="s">
        <v>151</v>
      </c>
      <c r="B7094" s="2" t="s">
        <v>152</v>
      </c>
      <c r="D7094" s="2" t="s">
        <v>132</v>
      </c>
      <c r="E7094" s="3">
        <v>43685.598951469903</v>
      </c>
      <c r="F7094" s="2" t="s">
        <v>133</v>
      </c>
      <c r="G7094" s="2" t="s">
        <v>134</v>
      </c>
      <c r="H7094" s="2" t="s">
        <v>135</v>
      </c>
      <c r="I7094" s="2" t="s">
        <v>113</v>
      </c>
      <c r="J7094" s="2" t="s">
        <v>136</v>
      </c>
      <c r="K7094" s="2"/>
      <c r="L7094" s="2" t="s">
        <v>137</v>
      </c>
      <c r="M7094" s="2">
        <v>202568600</v>
      </c>
      <c r="O7094" s="2" t="s">
        <v>138</v>
      </c>
      <c r="P7094" s="2" t="s">
        <v>139</v>
      </c>
    </row>
    <row r="7095" spans="1:16" x14ac:dyDescent="0.2">
      <c r="A7095" s="2" t="s">
        <v>151</v>
      </c>
      <c r="B7095" s="2" t="s">
        <v>152</v>
      </c>
      <c r="D7095" s="2" t="s">
        <v>132</v>
      </c>
      <c r="E7095" s="3">
        <v>43685.603280520801</v>
      </c>
      <c r="F7095" s="2" t="s">
        <v>133</v>
      </c>
      <c r="G7095" s="2" t="s">
        <v>134</v>
      </c>
      <c r="H7095" s="2" t="s">
        <v>135</v>
      </c>
      <c r="I7095" s="2" t="s">
        <v>113</v>
      </c>
      <c r="J7095" s="2" t="s">
        <v>136</v>
      </c>
      <c r="K7095" s="2"/>
      <c r="L7095" s="2" t="s">
        <v>137</v>
      </c>
      <c r="M7095" s="2">
        <v>202576600</v>
      </c>
      <c r="O7095" s="2" t="s">
        <v>138</v>
      </c>
      <c r="P7095" s="2" t="s">
        <v>139</v>
      </c>
    </row>
    <row r="7096" spans="1:16" x14ac:dyDescent="0.2">
      <c r="A7096" s="2" t="s">
        <v>151</v>
      </c>
      <c r="B7096" s="2" t="s">
        <v>152</v>
      </c>
      <c r="D7096" s="2" t="s">
        <v>132</v>
      </c>
      <c r="E7096" s="3">
        <v>43685.607505405103</v>
      </c>
      <c r="F7096" s="2" t="s">
        <v>133</v>
      </c>
      <c r="G7096" s="2" t="s">
        <v>134</v>
      </c>
      <c r="H7096" s="2" t="s">
        <v>135</v>
      </c>
      <c r="I7096" s="2" t="s">
        <v>113</v>
      </c>
      <c r="J7096" s="2" t="s">
        <v>136</v>
      </c>
      <c r="K7096" s="2"/>
      <c r="L7096" s="2" t="s">
        <v>137</v>
      </c>
      <c r="M7096" s="2">
        <v>202584700</v>
      </c>
      <c r="O7096" s="2" t="s">
        <v>138</v>
      </c>
      <c r="P7096" s="2" t="s">
        <v>139</v>
      </c>
    </row>
    <row r="7097" spans="1:16" x14ac:dyDescent="0.2">
      <c r="A7097" s="2" t="s">
        <v>151</v>
      </c>
      <c r="B7097" s="2" t="s">
        <v>152</v>
      </c>
      <c r="D7097" s="2" t="s">
        <v>132</v>
      </c>
      <c r="E7097" s="3">
        <v>43685.611672303203</v>
      </c>
      <c r="F7097" s="2" t="s">
        <v>133</v>
      </c>
      <c r="G7097" s="2" t="s">
        <v>134</v>
      </c>
      <c r="H7097" s="2" t="s">
        <v>135</v>
      </c>
      <c r="I7097" s="2" t="s">
        <v>113</v>
      </c>
      <c r="J7097" s="2" t="s">
        <v>136</v>
      </c>
      <c r="K7097" s="2"/>
      <c r="L7097" s="2" t="s">
        <v>137</v>
      </c>
      <c r="M7097" s="2">
        <v>202592700</v>
      </c>
      <c r="O7097" s="2" t="s">
        <v>138</v>
      </c>
      <c r="P7097" s="2" t="s">
        <v>139</v>
      </c>
    </row>
    <row r="7098" spans="1:16" x14ac:dyDescent="0.2">
      <c r="A7098" s="2" t="s">
        <v>151</v>
      </c>
      <c r="B7098" s="2" t="s">
        <v>152</v>
      </c>
      <c r="D7098" s="2" t="s">
        <v>132</v>
      </c>
      <c r="E7098" s="3">
        <v>43685.615931909699</v>
      </c>
      <c r="F7098" s="2" t="s">
        <v>133</v>
      </c>
      <c r="G7098" s="2" t="s">
        <v>134</v>
      </c>
      <c r="H7098" s="2" t="s">
        <v>135</v>
      </c>
      <c r="I7098" s="2" t="s">
        <v>113</v>
      </c>
      <c r="J7098" s="2" t="s">
        <v>136</v>
      </c>
      <c r="K7098" s="2"/>
      <c r="L7098" s="2" t="s">
        <v>137</v>
      </c>
      <c r="M7098" s="2">
        <v>202600800</v>
      </c>
      <c r="O7098" s="2" t="s">
        <v>138</v>
      </c>
      <c r="P7098" s="2" t="s">
        <v>139</v>
      </c>
    </row>
    <row r="7099" spans="1:16" x14ac:dyDescent="0.2">
      <c r="A7099" s="2" t="s">
        <v>151</v>
      </c>
      <c r="B7099" s="2" t="s">
        <v>152</v>
      </c>
      <c r="D7099" s="2" t="s">
        <v>132</v>
      </c>
      <c r="E7099" s="3">
        <v>43685.619751655096</v>
      </c>
      <c r="F7099" s="2" t="s">
        <v>133</v>
      </c>
      <c r="G7099" s="2" t="s">
        <v>134</v>
      </c>
      <c r="H7099" s="2" t="s">
        <v>135</v>
      </c>
      <c r="I7099" s="2" t="s">
        <v>113</v>
      </c>
      <c r="J7099" s="2" t="s">
        <v>136</v>
      </c>
      <c r="K7099" s="2"/>
      <c r="L7099" s="2" t="s">
        <v>137</v>
      </c>
      <c r="M7099" s="2">
        <v>202608800</v>
      </c>
      <c r="O7099" s="2" t="s">
        <v>138</v>
      </c>
      <c r="P7099" s="2" t="s">
        <v>139</v>
      </c>
    </row>
    <row r="7100" spans="1:16" x14ac:dyDescent="0.2">
      <c r="A7100" s="2" t="s">
        <v>151</v>
      </c>
      <c r="B7100" s="2" t="s">
        <v>152</v>
      </c>
      <c r="D7100" s="2" t="s">
        <v>132</v>
      </c>
      <c r="E7100" s="3">
        <v>43685.620695104197</v>
      </c>
      <c r="F7100" s="2" t="s">
        <v>140</v>
      </c>
      <c r="G7100" s="2" t="s">
        <v>141</v>
      </c>
      <c r="H7100" s="2" t="s">
        <v>142</v>
      </c>
      <c r="I7100" s="2" t="s">
        <v>113</v>
      </c>
      <c r="J7100" s="2" t="s">
        <v>136</v>
      </c>
      <c r="K7100" s="2"/>
      <c r="L7100" s="2" t="s">
        <v>137</v>
      </c>
      <c r="M7100" s="2">
        <v>61596</v>
      </c>
      <c r="O7100" s="2" t="s">
        <v>143</v>
      </c>
      <c r="P7100" s="2" t="s">
        <v>144</v>
      </c>
    </row>
    <row r="7101" spans="1:16" x14ac:dyDescent="0.2">
      <c r="A7101" s="2" t="s">
        <v>151</v>
      </c>
      <c r="B7101" s="2" t="s">
        <v>152</v>
      </c>
      <c r="D7101" s="2" t="s">
        <v>132</v>
      </c>
      <c r="E7101" s="3">
        <v>43685.624115393497</v>
      </c>
      <c r="F7101" s="2" t="s">
        <v>133</v>
      </c>
      <c r="G7101" s="2" t="s">
        <v>134</v>
      </c>
      <c r="H7101" s="2" t="s">
        <v>135</v>
      </c>
      <c r="I7101" s="2" t="s">
        <v>113</v>
      </c>
      <c r="J7101" s="2" t="s">
        <v>136</v>
      </c>
      <c r="K7101" s="2"/>
      <c r="L7101" s="2" t="s">
        <v>137</v>
      </c>
      <c r="M7101" s="2">
        <v>202616900</v>
      </c>
      <c r="O7101" s="2" t="s">
        <v>138</v>
      </c>
      <c r="P7101" s="2" t="s">
        <v>139</v>
      </c>
    </row>
    <row r="7102" spans="1:16" x14ac:dyDescent="0.2">
      <c r="A7102" s="2" t="s">
        <v>151</v>
      </c>
      <c r="B7102" s="2" t="s">
        <v>152</v>
      </c>
      <c r="D7102" s="2" t="s">
        <v>132</v>
      </c>
      <c r="E7102" s="3">
        <v>43685.628189780102</v>
      </c>
      <c r="F7102" s="2" t="s">
        <v>133</v>
      </c>
      <c r="G7102" s="2" t="s">
        <v>134</v>
      </c>
      <c r="H7102" s="2" t="s">
        <v>135</v>
      </c>
      <c r="I7102" s="2" t="s">
        <v>113</v>
      </c>
      <c r="J7102" s="2" t="s">
        <v>136</v>
      </c>
      <c r="K7102" s="2"/>
      <c r="L7102" s="2" t="s">
        <v>137</v>
      </c>
      <c r="M7102" s="2">
        <v>202624900</v>
      </c>
      <c r="O7102" s="2" t="s">
        <v>138</v>
      </c>
      <c r="P7102" s="2" t="s">
        <v>139</v>
      </c>
    </row>
    <row r="7103" spans="1:16" x14ac:dyDescent="0.2">
      <c r="A7103" s="2" t="s">
        <v>151</v>
      </c>
      <c r="B7103" s="2" t="s">
        <v>152</v>
      </c>
      <c r="D7103" s="2" t="s">
        <v>132</v>
      </c>
      <c r="E7103" s="3">
        <v>43685.6327850694</v>
      </c>
      <c r="F7103" s="2" t="s">
        <v>133</v>
      </c>
      <c r="G7103" s="2" t="s">
        <v>134</v>
      </c>
      <c r="H7103" s="2" t="s">
        <v>135</v>
      </c>
      <c r="I7103" s="2" t="s">
        <v>113</v>
      </c>
      <c r="J7103" s="2" t="s">
        <v>136</v>
      </c>
      <c r="K7103" s="2"/>
      <c r="L7103" s="2" t="s">
        <v>137</v>
      </c>
      <c r="M7103" s="2">
        <v>202633000</v>
      </c>
      <c r="O7103" s="2" t="s">
        <v>138</v>
      </c>
      <c r="P7103" s="2" t="s">
        <v>139</v>
      </c>
    </row>
    <row r="7104" spans="1:16" x14ac:dyDescent="0.2">
      <c r="A7104" s="2" t="s">
        <v>151</v>
      </c>
      <c r="B7104" s="2" t="s">
        <v>152</v>
      </c>
      <c r="D7104" s="2" t="s">
        <v>132</v>
      </c>
      <c r="E7104" s="3">
        <v>43685.639567974496</v>
      </c>
      <c r="F7104" s="2" t="s">
        <v>133</v>
      </c>
      <c r="G7104" s="2" t="s">
        <v>134</v>
      </c>
      <c r="H7104" s="2" t="s">
        <v>135</v>
      </c>
      <c r="I7104" s="2" t="s">
        <v>113</v>
      </c>
      <c r="J7104" s="2" t="s">
        <v>136</v>
      </c>
      <c r="K7104" s="2"/>
      <c r="L7104" s="2" t="s">
        <v>137</v>
      </c>
      <c r="M7104" s="2">
        <v>202641000</v>
      </c>
      <c r="O7104" s="2" t="s">
        <v>138</v>
      </c>
      <c r="P7104" s="2" t="s">
        <v>139</v>
      </c>
    </row>
    <row r="7105" spans="1:16" x14ac:dyDescent="0.2">
      <c r="A7105" s="2" t="s">
        <v>151</v>
      </c>
      <c r="B7105" s="2" t="s">
        <v>152</v>
      </c>
      <c r="D7105" s="2" t="s">
        <v>132</v>
      </c>
      <c r="E7105" s="3">
        <v>43685.647415821797</v>
      </c>
      <c r="F7105" s="2" t="s">
        <v>133</v>
      </c>
      <c r="G7105" s="2" t="s">
        <v>134</v>
      </c>
      <c r="H7105" s="2" t="s">
        <v>135</v>
      </c>
      <c r="I7105" s="2" t="s">
        <v>113</v>
      </c>
      <c r="J7105" s="2" t="s">
        <v>136</v>
      </c>
      <c r="K7105" s="2"/>
      <c r="L7105" s="2" t="s">
        <v>137</v>
      </c>
      <c r="M7105" s="2">
        <v>202649100</v>
      </c>
      <c r="O7105" s="2" t="s">
        <v>138</v>
      </c>
      <c r="P7105" s="2" t="s">
        <v>139</v>
      </c>
    </row>
    <row r="7106" spans="1:16" x14ac:dyDescent="0.2">
      <c r="A7106" s="2" t="s">
        <v>151</v>
      </c>
      <c r="B7106" s="2" t="s">
        <v>152</v>
      </c>
      <c r="D7106" s="2" t="s">
        <v>132</v>
      </c>
      <c r="E7106" s="3">
        <v>43685.651652233799</v>
      </c>
      <c r="F7106" s="2" t="s">
        <v>133</v>
      </c>
      <c r="G7106" s="2" t="s">
        <v>134</v>
      </c>
      <c r="H7106" s="2" t="s">
        <v>135</v>
      </c>
      <c r="I7106" s="2" t="s">
        <v>113</v>
      </c>
      <c r="J7106" s="2" t="s">
        <v>136</v>
      </c>
      <c r="K7106" s="2"/>
      <c r="L7106" s="2" t="s">
        <v>137</v>
      </c>
      <c r="M7106" s="2">
        <v>202657100</v>
      </c>
      <c r="O7106" s="2" t="s">
        <v>138</v>
      </c>
      <c r="P7106" s="2" t="s">
        <v>139</v>
      </c>
    </row>
    <row r="7107" spans="1:16" x14ac:dyDescent="0.2">
      <c r="A7107" s="2" t="s">
        <v>151</v>
      </c>
      <c r="B7107" s="2" t="s">
        <v>152</v>
      </c>
      <c r="D7107" s="2" t="s">
        <v>132</v>
      </c>
      <c r="E7107" s="3">
        <v>43685.656073923601</v>
      </c>
      <c r="F7107" s="2" t="s">
        <v>133</v>
      </c>
      <c r="G7107" s="2" t="s">
        <v>134</v>
      </c>
      <c r="H7107" s="2" t="s">
        <v>135</v>
      </c>
      <c r="I7107" s="2" t="s">
        <v>113</v>
      </c>
      <c r="J7107" s="2" t="s">
        <v>136</v>
      </c>
      <c r="K7107" s="2"/>
      <c r="L7107" s="2" t="s">
        <v>137</v>
      </c>
      <c r="M7107" s="2">
        <v>202665200</v>
      </c>
      <c r="O7107" s="2" t="s">
        <v>138</v>
      </c>
      <c r="P7107" s="2" t="s">
        <v>139</v>
      </c>
    </row>
    <row r="7108" spans="1:16" x14ac:dyDescent="0.2">
      <c r="A7108" s="2" t="s">
        <v>151</v>
      </c>
      <c r="B7108" s="2" t="s">
        <v>152</v>
      </c>
      <c r="D7108" s="2" t="s">
        <v>132</v>
      </c>
      <c r="E7108" s="3">
        <v>43685.660264039398</v>
      </c>
      <c r="F7108" s="2" t="s">
        <v>133</v>
      </c>
      <c r="G7108" s="2" t="s">
        <v>134</v>
      </c>
      <c r="H7108" s="2" t="s">
        <v>135</v>
      </c>
      <c r="I7108" s="2" t="s">
        <v>113</v>
      </c>
      <c r="J7108" s="2" t="s">
        <v>136</v>
      </c>
      <c r="K7108" s="2"/>
      <c r="L7108" s="2" t="s">
        <v>137</v>
      </c>
      <c r="M7108" s="2">
        <v>202673200</v>
      </c>
      <c r="O7108" s="2" t="s">
        <v>138</v>
      </c>
      <c r="P7108" s="2" t="s">
        <v>139</v>
      </c>
    </row>
    <row r="7109" spans="1:16" x14ac:dyDescent="0.2">
      <c r="A7109" s="2" t="s">
        <v>151</v>
      </c>
      <c r="B7109" s="2" t="s">
        <v>152</v>
      </c>
      <c r="D7109" s="2" t="s">
        <v>132</v>
      </c>
      <c r="E7109" s="3">
        <v>43685.662361145798</v>
      </c>
      <c r="F7109" s="2" t="s">
        <v>140</v>
      </c>
      <c r="G7109" s="2" t="s">
        <v>141</v>
      </c>
      <c r="H7109" s="2" t="s">
        <v>142</v>
      </c>
      <c r="I7109" s="2" t="s">
        <v>113</v>
      </c>
      <c r="J7109" s="2" t="s">
        <v>136</v>
      </c>
      <c r="K7109" s="2"/>
      <c r="L7109" s="2" t="s">
        <v>137</v>
      </c>
      <c r="M7109" s="2">
        <v>61610</v>
      </c>
      <c r="O7109" s="2" t="s">
        <v>143</v>
      </c>
      <c r="P7109" s="2" t="s">
        <v>144</v>
      </c>
    </row>
    <row r="7110" spans="1:16" x14ac:dyDescent="0.2">
      <c r="A7110" s="2" t="s">
        <v>151</v>
      </c>
      <c r="B7110" s="2" t="s">
        <v>152</v>
      </c>
      <c r="D7110" s="2" t="s">
        <v>132</v>
      </c>
      <c r="E7110" s="3">
        <v>43685.664176388898</v>
      </c>
      <c r="F7110" s="2" t="s">
        <v>133</v>
      </c>
      <c r="G7110" s="2" t="s">
        <v>134</v>
      </c>
      <c r="H7110" s="2" t="s">
        <v>135</v>
      </c>
      <c r="I7110" s="2" t="s">
        <v>113</v>
      </c>
      <c r="J7110" s="2" t="s">
        <v>136</v>
      </c>
      <c r="K7110" s="2"/>
      <c r="L7110" s="2" t="s">
        <v>137</v>
      </c>
      <c r="M7110" s="2">
        <v>202681300</v>
      </c>
      <c r="O7110" s="2" t="s">
        <v>138</v>
      </c>
      <c r="P7110" s="2" t="s">
        <v>139</v>
      </c>
    </row>
    <row r="7111" spans="1:16" x14ac:dyDescent="0.2">
      <c r="A7111" s="2" t="s">
        <v>151</v>
      </c>
      <c r="B7111" s="2" t="s">
        <v>152</v>
      </c>
      <c r="D7111" s="2" t="s">
        <v>132</v>
      </c>
      <c r="E7111" s="3">
        <v>43685.667938275503</v>
      </c>
      <c r="F7111" s="2" t="s">
        <v>133</v>
      </c>
      <c r="G7111" s="2" t="s">
        <v>134</v>
      </c>
      <c r="H7111" s="2" t="s">
        <v>135</v>
      </c>
      <c r="I7111" s="2" t="s">
        <v>113</v>
      </c>
      <c r="J7111" s="2" t="s">
        <v>136</v>
      </c>
      <c r="K7111" s="2"/>
      <c r="L7111" s="2" t="s">
        <v>137</v>
      </c>
      <c r="M7111" s="2">
        <v>202689300</v>
      </c>
      <c r="O7111" s="2" t="s">
        <v>138</v>
      </c>
      <c r="P7111" s="2" t="s">
        <v>139</v>
      </c>
    </row>
    <row r="7112" spans="1:16" x14ac:dyDescent="0.2">
      <c r="A7112" s="2" t="s">
        <v>151</v>
      </c>
      <c r="B7112" s="2" t="s">
        <v>152</v>
      </c>
      <c r="D7112" s="2" t="s">
        <v>132</v>
      </c>
      <c r="E7112" s="3">
        <v>43685.672070567103</v>
      </c>
      <c r="F7112" s="2" t="s">
        <v>133</v>
      </c>
      <c r="G7112" s="2" t="s">
        <v>134</v>
      </c>
      <c r="H7112" s="2" t="s">
        <v>135</v>
      </c>
      <c r="I7112" s="2" t="s">
        <v>113</v>
      </c>
      <c r="J7112" s="2" t="s">
        <v>136</v>
      </c>
      <c r="K7112" s="2"/>
      <c r="L7112" s="2" t="s">
        <v>137</v>
      </c>
      <c r="M7112" s="2">
        <v>202697400</v>
      </c>
      <c r="O7112" s="2" t="s">
        <v>138</v>
      </c>
      <c r="P7112" s="2" t="s">
        <v>139</v>
      </c>
    </row>
    <row r="7113" spans="1:16" x14ac:dyDescent="0.2">
      <c r="A7113" s="2" t="s">
        <v>151</v>
      </c>
      <c r="B7113" s="2" t="s">
        <v>152</v>
      </c>
      <c r="D7113" s="2" t="s">
        <v>132</v>
      </c>
      <c r="E7113" s="3">
        <v>43685.675867094898</v>
      </c>
      <c r="F7113" s="2" t="s">
        <v>133</v>
      </c>
      <c r="G7113" s="2" t="s">
        <v>134</v>
      </c>
      <c r="H7113" s="2" t="s">
        <v>135</v>
      </c>
      <c r="I7113" s="2" t="s">
        <v>113</v>
      </c>
      <c r="J7113" s="2" t="s">
        <v>136</v>
      </c>
      <c r="K7113" s="2"/>
      <c r="L7113" s="2" t="s">
        <v>137</v>
      </c>
      <c r="M7113" s="2">
        <v>202705400</v>
      </c>
      <c r="O7113" s="2" t="s">
        <v>138</v>
      </c>
      <c r="P7113" s="2" t="s">
        <v>139</v>
      </c>
    </row>
    <row r="7114" spans="1:16" x14ac:dyDescent="0.2">
      <c r="A7114" s="2" t="s">
        <v>151</v>
      </c>
      <c r="B7114" s="2" t="s">
        <v>152</v>
      </c>
      <c r="D7114" s="2" t="s">
        <v>132</v>
      </c>
      <c r="E7114" s="3">
        <v>43685.680936956</v>
      </c>
      <c r="F7114" s="2" t="s">
        <v>133</v>
      </c>
      <c r="G7114" s="2" t="s">
        <v>134</v>
      </c>
      <c r="H7114" s="2" t="s">
        <v>135</v>
      </c>
      <c r="I7114" s="2" t="s">
        <v>113</v>
      </c>
      <c r="J7114" s="2" t="s">
        <v>136</v>
      </c>
      <c r="K7114" s="2"/>
      <c r="L7114" s="2" t="s">
        <v>137</v>
      </c>
      <c r="M7114" s="2">
        <v>202713400</v>
      </c>
      <c r="O7114" s="2" t="s">
        <v>138</v>
      </c>
      <c r="P7114" s="2" t="s">
        <v>139</v>
      </c>
    </row>
    <row r="7115" spans="1:16" x14ac:dyDescent="0.2">
      <c r="A7115" s="2" t="s">
        <v>151</v>
      </c>
      <c r="B7115" s="2" t="s">
        <v>152</v>
      </c>
      <c r="D7115" s="2" t="s">
        <v>132</v>
      </c>
      <c r="E7115" s="3">
        <v>43685.685624803198</v>
      </c>
      <c r="F7115" s="2" t="s">
        <v>133</v>
      </c>
      <c r="G7115" s="2" t="s">
        <v>134</v>
      </c>
      <c r="H7115" s="2" t="s">
        <v>135</v>
      </c>
      <c r="I7115" s="2" t="s">
        <v>113</v>
      </c>
      <c r="J7115" s="2" t="s">
        <v>136</v>
      </c>
      <c r="K7115" s="2"/>
      <c r="L7115" s="2" t="s">
        <v>137</v>
      </c>
      <c r="M7115" s="2">
        <v>202721500</v>
      </c>
      <c r="O7115" s="2" t="s">
        <v>138</v>
      </c>
      <c r="P7115" s="2" t="s">
        <v>139</v>
      </c>
    </row>
    <row r="7116" spans="1:16" x14ac:dyDescent="0.2">
      <c r="A7116" s="2" t="s">
        <v>151</v>
      </c>
      <c r="B7116" s="2" t="s">
        <v>152</v>
      </c>
      <c r="D7116" s="2" t="s">
        <v>132</v>
      </c>
      <c r="E7116" s="3">
        <v>43685.689479317101</v>
      </c>
      <c r="F7116" s="2" t="s">
        <v>133</v>
      </c>
      <c r="G7116" s="2" t="s">
        <v>134</v>
      </c>
      <c r="H7116" s="2" t="s">
        <v>135</v>
      </c>
      <c r="I7116" s="2" t="s">
        <v>113</v>
      </c>
      <c r="J7116" s="2" t="s">
        <v>136</v>
      </c>
      <c r="K7116" s="2"/>
      <c r="L7116" s="2" t="s">
        <v>137</v>
      </c>
      <c r="M7116" s="2">
        <v>202729500</v>
      </c>
      <c r="O7116" s="2" t="s">
        <v>138</v>
      </c>
      <c r="P7116" s="2" t="s">
        <v>139</v>
      </c>
    </row>
    <row r="7117" spans="1:16" x14ac:dyDescent="0.2">
      <c r="A7117" s="2" t="s">
        <v>151</v>
      </c>
      <c r="B7117" s="2" t="s">
        <v>152</v>
      </c>
      <c r="D7117" s="2" t="s">
        <v>132</v>
      </c>
      <c r="E7117" s="3">
        <v>43685.693461145798</v>
      </c>
      <c r="F7117" s="2" t="s">
        <v>133</v>
      </c>
      <c r="G7117" s="2" t="s">
        <v>134</v>
      </c>
      <c r="H7117" s="2" t="s">
        <v>135</v>
      </c>
      <c r="I7117" s="2" t="s">
        <v>113</v>
      </c>
      <c r="J7117" s="2" t="s">
        <v>136</v>
      </c>
      <c r="K7117" s="2"/>
      <c r="L7117" s="2" t="s">
        <v>137</v>
      </c>
      <c r="M7117" s="2">
        <v>202737600</v>
      </c>
      <c r="O7117" s="2" t="s">
        <v>138</v>
      </c>
      <c r="P7117" s="2" t="s">
        <v>139</v>
      </c>
    </row>
    <row r="7118" spans="1:16" x14ac:dyDescent="0.2">
      <c r="A7118" s="2" t="s">
        <v>151</v>
      </c>
      <c r="B7118" s="2" t="s">
        <v>152</v>
      </c>
      <c r="D7118" s="2" t="s">
        <v>132</v>
      </c>
      <c r="E7118" s="3">
        <v>43685.6975586806</v>
      </c>
      <c r="F7118" s="2" t="s">
        <v>133</v>
      </c>
      <c r="G7118" s="2" t="s">
        <v>134</v>
      </c>
      <c r="H7118" s="2" t="s">
        <v>135</v>
      </c>
      <c r="I7118" s="2" t="s">
        <v>113</v>
      </c>
      <c r="J7118" s="2" t="s">
        <v>136</v>
      </c>
      <c r="K7118" s="2"/>
      <c r="L7118" s="2" t="s">
        <v>137</v>
      </c>
      <c r="M7118" s="2">
        <v>202745600</v>
      </c>
      <c r="O7118" s="2" t="s">
        <v>138</v>
      </c>
      <c r="P7118" s="2" t="s">
        <v>139</v>
      </c>
    </row>
    <row r="7119" spans="1:16" x14ac:dyDescent="0.2">
      <c r="A7119" s="2" t="s">
        <v>151</v>
      </c>
      <c r="B7119" s="2" t="s">
        <v>152</v>
      </c>
      <c r="D7119" s="2" t="s">
        <v>132</v>
      </c>
      <c r="E7119" s="3">
        <v>43685.701494178204</v>
      </c>
      <c r="F7119" s="2" t="s">
        <v>133</v>
      </c>
      <c r="G7119" s="2" t="s">
        <v>134</v>
      </c>
      <c r="H7119" s="2" t="s">
        <v>135</v>
      </c>
      <c r="I7119" s="2" t="s">
        <v>113</v>
      </c>
      <c r="J7119" s="2" t="s">
        <v>136</v>
      </c>
      <c r="K7119" s="2"/>
      <c r="L7119" s="2" t="s">
        <v>137</v>
      </c>
      <c r="M7119" s="2">
        <v>202753700</v>
      </c>
      <c r="O7119" s="2" t="s">
        <v>138</v>
      </c>
      <c r="P7119" s="2" t="s">
        <v>139</v>
      </c>
    </row>
    <row r="7120" spans="1:16" x14ac:dyDescent="0.2">
      <c r="A7120" s="2" t="s">
        <v>151</v>
      </c>
      <c r="B7120" s="2" t="s">
        <v>152</v>
      </c>
      <c r="D7120" s="2" t="s">
        <v>132</v>
      </c>
      <c r="E7120" s="3">
        <v>43685.704027812499</v>
      </c>
      <c r="F7120" s="2" t="s">
        <v>140</v>
      </c>
      <c r="G7120" s="2" t="s">
        <v>141</v>
      </c>
      <c r="H7120" s="2" t="s">
        <v>142</v>
      </c>
      <c r="I7120" s="2" t="s">
        <v>113</v>
      </c>
      <c r="J7120" s="2" t="s">
        <v>136</v>
      </c>
      <c r="K7120" s="2"/>
      <c r="L7120" s="2" t="s">
        <v>137</v>
      </c>
      <c r="M7120" s="2">
        <v>61627</v>
      </c>
      <c r="O7120" s="2" t="s">
        <v>143</v>
      </c>
      <c r="P7120" s="2" t="s">
        <v>144</v>
      </c>
    </row>
    <row r="7121" spans="1:16" x14ac:dyDescent="0.2">
      <c r="A7121" s="2" t="s">
        <v>151</v>
      </c>
      <c r="B7121" s="2" t="s">
        <v>152</v>
      </c>
      <c r="D7121" s="2" t="s">
        <v>132</v>
      </c>
      <c r="E7121" s="3">
        <v>43685.706216782397</v>
      </c>
      <c r="F7121" s="2" t="s">
        <v>133</v>
      </c>
      <c r="G7121" s="2" t="s">
        <v>134</v>
      </c>
      <c r="H7121" s="2" t="s">
        <v>135</v>
      </c>
      <c r="I7121" s="2" t="s">
        <v>113</v>
      </c>
      <c r="J7121" s="2" t="s">
        <v>136</v>
      </c>
      <c r="K7121" s="2"/>
      <c r="L7121" s="2" t="s">
        <v>137</v>
      </c>
      <c r="M7121" s="2">
        <v>202761700</v>
      </c>
      <c r="O7121" s="2" t="s">
        <v>138</v>
      </c>
      <c r="P7121" s="2" t="s">
        <v>139</v>
      </c>
    </row>
    <row r="7122" spans="1:16" x14ac:dyDescent="0.2">
      <c r="A7122" s="2" t="s">
        <v>151</v>
      </c>
      <c r="B7122" s="2" t="s">
        <v>152</v>
      </c>
      <c r="D7122" s="2" t="s">
        <v>132</v>
      </c>
      <c r="E7122" s="3">
        <v>43685.7102564815</v>
      </c>
      <c r="F7122" s="2" t="s">
        <v>133</v>
      </c>
      <c r="G7122" s="2" t="s">
        <v>134</v>
      </c>
      <c r="H7122" s="2" t="s">
        <v>135</v>
      </c>
      <c r="I7122" s="2" t="s">
        <v>113</v>
      </c>
      <c r="J7122" s="2" t="s">
        <v>136</v>
      </c>
      <c r="K7122" s="2"/>
      <c r="L7122" s="2" t="s">
        <v>137</v>
      </c>
      <c r="M7122" s="2">
        <v>202769800</v>
      </c>
      <c r="O7122" s="2" t="s">
        <v>138</v>
      </c>
      <c r="P7122" s="2" t="s">
        <v>139</v>
      </c>
    </row>
    <row r="7123" spans="1:16" x14ac:dyDescent="0.2">
      <c r="A7123" s="2" t="s">
        <v>151</v>
      </c>
      <c r="B7123" s="2" t="s">
        <v>152</v>
      </c>
      <c r="D7123" s="2" t="s">
        <v>132</v>
      </c>
      <c r="E7123" s="3">
        <v>43685.715638888898</v>
      </c>
      <c r="F7123" s="2" t="s">
        <v>133</v>
      </c>
      <c r="G7123" s="2" t="s">
        <v>134</v>
      </c>
      <c r="H7123" s="2" t="s">
        <v>135</v>
      </c>
      <c r="I7123" s="2" t="s">
        <v>113</v>
      </c>
      <c r="J7123" s="2" t="s">
        <v>136</v>
      </c>
      <c r="K7123" s="2"/>
      <c r="L7123" s="2" t="s">
        <v>137</v>
      </c>
      <c r="M7123" s="2">
        <v>202777800</v>
      </c>
      <c r="O7123" s="2" t="s">
        <v>138</v>
      </c>
      <c r="P7123" s="2" t="s">
        <v>139</v>
      </c>
    </row>
    <row r="7124" spans="1:16" x14ac:dyDescent="0.2">
      <c r="A7124" s="2" t="s">
        <v>151</v>
      </c>
      <c r="B7124" s="2" t="s">
        <v>152</v>
      </c>
      <c r="D7124" s="2" t="s">
        <v>132</v>
      </c>
      <c r="E7124" s="3">
        <v>43685.719747997697</v>
      </c>
      <c r="F7124" s="2" t="s">
        <v>133</v>
      </c>
      <c r="G7124" s="2" t="s">
        <v>134</v>
      </c>
      <c r="H7124" s="2" t="s">
        <v>135</v>
      </c>
      <c r="I7124" s="2" t="s">
        <v>113</v>
      </c>
      <c r="J7124" s="2" t="s">
        <v>136</v>
      </c>
      <c r="K7124" s="2"/>
      <c r="L7124" s="2" t="s">
        <v>137</v>
      </c>
      <c r="M7124" s="2">
        <v>202785900</v>
      </c>
      <c r="O7124" s="2" t="s">
        <v>138</v>
      </c>
      <c r="P7124" s="2" t="s">
        <v>139</v>
      </c>
    </row>
    <row r="7125" spans="1:16" x14ac:dyDescent="0.2">
      <c r="A7125" s="2" t="s">
        <v>151</v>
      </c>
      <c r="B7125" s="2" t="s">
        <v>152</v>
      </c>
      <c r="D7125" s="2" t="s">
        <v>132</v>
      </c>
      <c r="E7125" s="3">
        <v>43685.7241001968</v>
      </c>
      <c r="F7125" s="2" t="s">
        <v>133</v>
      </c>
      <c r="G7125" s="2" t="s">
        <v>134</v>
      </c>
      <c r="H7125" s="2" t="s">
        <v>135</v>
      </c>
      <c r="I7125" s="2" t="s">
        <v>113</v>
      </c>
      <c r="J7125" s="2" t="s">
        <v>136</v>
      </c>
      <c r="K7125" s="2"/>
      <c r="L7125" s="2" t="s">
        <v>137</v>
      </c>
      <c r="M7125" s="2">
        <v>202793900</v>
      </c>
      <c r="O7125" s="2" t="s">
        <v>138</v>
      </c>
      <c r="P7125" s="2" t="s">
        <v>139</v>
      </c>
    </row>
    <row r="7126" spans="1:16" x14ac:dyDescent="0.2">
      <c r="A7126" s="2" t="s">
        <v>151</v>
      </c>
      <c r="B7126" s="2" t="s">
        <v>152</v>
      </c>
      <c r="D7126" s="2" t="s">
        <v>132</v>
      </c>
      <c r="E7126" s="3">
        <v>43685.728510266199</v>
      </c>
      <c r="F7126" s="2" t="s">
        <v>133</v>
      </c>
      <c r="G7126" s="2" t="s">
        <v>134</v>
      </c>
      <c r="H7126" s="2" t="s">
        <v>135</v>
      </c>
      <c r="I7126" s="2" t="s">
        <v>113</v>
      </c>
      <c r="J7126" s="2" t="s">
        <v>136</v>
      </c>
      <c r="K7126" s="2"/>
      <c r="L7126" s="2" t="s">
        <v>137</v>
      </c>
      <c r="M7126" s="2">
        <v>202802000</v>
      </c>
      <c r="O7126" s="2" t="s">
        <v>138</v>
      </c>
      <c r="P7126" s="2" t="s">
        <v>139</v>
      </c>
    </row>
    <row r="7127" spans="1:16" x14ac:dyDescent="0.2">
      <c r="A7127" s="2" t="s">
        <v>151</v>
      </c>
      <c r="B7127" s="2" t="s">
        <v>152</v>
      </c>
      <c r="D7127" s="2" t="s">
        <v>132</v>
      </c>
      <c r="E7127" s="3">
        <v>43685.732400925903</v>
      </c>
      <c r="F7127" s="2" t="s">
        <v>133</v>
      </c>
      <c r="G7127" s="2" t="s">
        <v>134</v>
      </c>
      <c r="H7127" s="2" t="s">
        <v>135</v>
      </c>
      <c r="I7127" s="2" t="s">
        <v>113</v>
      </c>
      <c r="J7127" s="2" t="s">
        <v>136</v>
      </c>
      <c r="K7127" s="2"/>
      <c r="L7127" s="2" t="s">
        <v>137</v>
      </c>
      <c r="M7127" s="2">
        <v>202804700</v>
      </c>
      <c r="O7127" s="2" t="s">
        <v>138</v>
      </c>
      <c r="P7127" s="2" t="s">
        <v>139</v>
      </c>
    </row>
    <row r="7128" spans="1:16" x14ac:dyDescent="0.2">
      <c r="A7128" s="2" t="s">
        <v>151</v>
      </c>
      <c r="B7128" s="2" t="s">
        <v>152</v>
      </c>
      <c r="D7128" s="2" t="s">
        <v>132</v>
      </c>
      <c r="E7128" s="3">
        <v>43685.732400925903</v>
      </c>
      <c r="F7128" s="2" t="s">
        <v>140</v>
      </c>
      <c r="G7128" s="2" t="s">
        <v>141</v>
      </c>
      <c r="H7128" s="2" t="s">
        <v>142</v>
      </c>
      <c r="I7128" s="2" t="s">
        <v>113</v>
      </c>
      <c r="J7128" s="2" t="s">
        <v>136</v>
      </c>
      <c r="K7128" s="2"/>
      <c r="L7128" s="2" t="s">
        <v>137</v>
      </c>
      <c r="M7128" s="2">
        <v>61636</v>
      </c>
      <c r="O7128" s="2" t="s">
        <v>143</v>
      </c>
      <c r="P7128" s="2" t="s">
        <v>144</v>
      </c>
    </row>
    <row r="7129" spans="1:16" x14ac:dyDescent="0.2">
      <c r="A7129" s="2" t="s">
        <v>151</v>
      </c>
      <c r="B7129" s="2" t="s">
        <v>152</v>
      </c>
      <c r="D7129" s="2" t="s">
        <v>132</v>
      </c>
      <c r="E7129" s="3">
        <v>43685.778704548597</v>
      </c>
      <c r="F7129" s="2" t="s">
        <v>133</v>
      </c>
      <c r="G7129" s="2" t="s">
        <v>134</v>
      </c>
      <c r="H7129" s="2" t="s">
        <v>135</v>
      </c>
      <c r="I7129" s="2" t="s">
        <v>113</v>
      </c>
      <c r="J7129" s="2" t="s">
        <v>136</v>
      </c>
      <c r="K7129" s="2"/>
      <c r="L7129" s="2" t="s">
        <v>137</v>
      </c>
      <c r="M7129" s="2">
        <v>202804700</v>
      </c>
      <c r="O7129" s="2" t="s">
        <v>138</v>
      </c>
      <c r="P7129" s="2" t="s">
        <v>139</v>
      </c>
    </row>
    <row r="7130" spans="1:16" x14ac:dyDescent="0.2">
      <c r="A7130" s="2" t="s">
        <v>151</v>
      </c>
      <c r="B7130" s="2" t="s">
        <v>152</v>
      </c>
      <c r="D7130" s="2" t="s">
        <v>132</v>
      </c>
      <c r="E7130" s="3">
        <v>43685.786378819401</v>
      </c>
      <c r="F7130" s="2" t="s">
        <v>133</v>
      </c>
      <c r="G7130" s="2" t="s">
        <v>134</v>
      </c>
      <c r="H7130" s="2" t="s">
        <v>135</v>
      </c>
      <c r="I7130" s="2" t="s">
        <v>113</v>
      </c>
      <c r="J7130" s="2" t="s">
        <v>136</v>
      </c>
      <c r="K7130" s="2"/>
      <c r="L7130" s="2" t="s">
        <v>137</v>
      </c>
      <c r="M7130" s="2">
        <v>202812700</v>
      </c>
      <c r="O7130" s="2" t="s">
        <v>138</v>
      </c>
      <c r="P7130" s="2" t="s">
        <v>139</v>
      </c>
    </row>
    <row r="7131" spans="1:16" x14ac:dyDescent="0.2">
      <c r="A7131" s="2" t="s">
        <v>151</v>
      </c>
      <c r="B7131" s="2" t="s">
        <v>152</v>
      </c>
      <c r="D7131" s="2" t="s">
        <v>132</v>
      </c>
      <c r="E7131" s="3">
        <v>43685.791819062499</v>
      </c>
      <c r="F7131" s="2" t="s">
        <v>133</v>
      </c>
      <c r="G7131" s="2" t="s">
        <v>134</v>
      </c>
      <c r="H7131" s="2" t="s">
        <v>135</v>
      </c>
      <c r="I7131" s="2" t="s">
        <v>113</v>
      </c>
      <c r="J7131" s="2" t="s">
        <v>136</v>
      </c>
      <c r="K7131" s="2"/>
      <c r="L7131" s="2" t="s">
        <v>137</v>
      </c>
      <c r="M7131" s="2">
        <v>202820800</v>
      </c>
      <c r="O7131" s="2" t="s">
        <v>138</v>
      </c>
      <c r="P7131" s="2" t="s">
        <v>139</v>
      </c>
    </row>
    <row r="7132" spans="1:16" x14ac:dyDescent="0.2">
      <c r="A7132" s="2" t="s">
        <v>151</v>
      </c>
      <c r="B7132" s="2" t="s">
        <v>152</v>
      </c>
      <c r="D7132" s="2" t="s">
        <v>132</v>
      </c>
      <c r="E7132" s="3">
        <v>43685.797351886598</v>
      </c>
      <c r="F7132" s="2" t="s">
        <v>133</v>
      </c>
      <c r="G7132" s="2" t="s">
        <v>134</v>
      </c>
      <c r="H7132" s="2" t="s">
        <v>135</v>
      </c>
      <c r="I7132" s="2" t="s">
        <v>113</v>
      </c>
      <c r="J7132" s="2" t="s">
        <v>136</v>
      </c>
      <c r="K7132" s="2"/>
      <c r="L7132" s="2" t="s">
        <v>137</v>
      </c>
      <c r="M7132" s="2">
        <v>202828800</v>
      </c>
      <c r="O7132" s="2" t="s">
        <v>138</v>
      </c>
      <c r="P7132" s="2" t="s">
        <v>139</v>
      </c>
    </row>
    <row r="7133" spans="1:16" x14ac:dyDescent="0.2">
      <c r="A7133" s="2" t="s">
        <v>151</v>
      </c>
      <c r="B7133" s="2" t="s">
        <v>152</v>
      </c>
      <c r="D7133" s="2" t="s">
        <v>132</v>
      </c>
      <c r="E7133" s="3">
        <v>43685.802441631902</v>
      </c>
      <c r="F7133" s="2" t="s">
        <v>133</v>
      </c>
      <c r="G7133" s="2" t="s">
        <v>134</v>
      </c>
      <c r="H7133" s="2" t="s">
        <v>135</v>
      </c>
      <c r="I7133" s="2" t="s">
        <v>113</v>
      </c>
      <c r="J7133" s="2" t="s">
        <v>136</v>
      </c>
      <c r="K7133" s="2"/>
      <c r="L7133" s="2" t="s">
        <v>137</v>
      </c>
      <c r="M7133" s="2">
        <v>202829800</v>
      </c>
      <c r="O7133" s="2" t="s">
        <v>138</v>
      </c>
      <c r="P7133" s="2" t="s">
        <v>139</v>
      </c>
    </row>
    <row r="7134" spans="1:16" x14ac:dyDescent="0.2">
      <c r="A7134" s="2" t="s">
        <v>151</v>
      </c>
      <c r="B7134" s="2" t="s">
        <v>152</v>
      </c>
      <c r="D7134" s="2" t="s">
        <v>132</v>
      </c>
      <c r="E7134" s="3">
        <v>43685.802441631902</v>
      </c>
      <c r="F7134" s="2" t="s">
        <v>140</v>
      </c>
      <c r="G7134" s="2" t="s">
        <v>141</v>
      </c>
      <c r="H7134" s="2" t="s">
        <v>142</v>
      </c>
      <c r="I7134" s="2" t="s">
        <v>113</v>
      </c>
      <c r="J7134" s="2" t="s">
        <v>136</v>
      </c>
      <c r="K7134" s="2"/>
      <c r="L7134" s="2" t="s">
        <v>137</v>
      </c>
      <c r="M7134" s="2">
        <v>61644</v>
      </c>
      <c r="O7134" s="2" t="s">
        <v>143</v>
      </c>
      <c r="P7134" s="2" t="s">
        <v>144</v>
      </c>
    </row>
    <row r="7135" spans="1:16" x14ac:dyDescent="0.2">
      <c r="A7135" s="2" t="s">
        <v>151</v>
      </c>
      <c r="B7135" s="2" t="s">
        <v>152</v>
      </c>
      <c r="D7135" s="2" t="s">
        <v>132</v>
      </c>
      <c r="E7135" s="3">
        <v>43685.809208993101</v>
      </c>
      <c r="F7135" s="2" t="s">
        <v>133</v>
      </c>
      <c r="G7135" s="2" t="s">
        <v>134</v>
      </c>
      <c r="H7135" s="2" t="s">
        <v>135</v>
      </c>
      <c r="I7135" s="2" t="s">
        <v>113</v>
      </c>
      <c r="J7135" s="2" t="s">
        <v>136</v>
      </c>
      <c r="K7135" s="2"/>
      <c r="L7135" s="2" t="s">
        <v>137</v>
      </c>
      <c r="M7135" s="2">
        <v>202829800</v>
      </c>
      <c r="O7135" s="2" t="s">
        <v>138</v>
      </c>
      <c r="P7135" s="2" t="s">
        <v>139</v>
      </c>
    </row>
    <row r="7136" spans="1:16" x14ac:dyDescent="0.2">
      <c r="A7136" s="2" t="s">
        <v>151</v>
      </c>
      <c r="B7136" s="2" t="s">
        <v>152</v>
      </c>
      <c r="D7136" s="2" t="s">
        <v>132</v>
      </c>
      <c r="E7136" s="3">
        <v>43685.8094073264</v>
      </c>
      <c r="F7136" s="2" t="s">
        <v>133</v>
      </c>
      <c r="G7136" s="2" t="s">
        <v>134</v>
      </c>
      <c r="H7136" s="2" t="s">
        <v>135</v>
      </c>
      <c r="I7136" s="2" t="s">
        <v>113</v>
      </c>
      <c r="J7136" s="2" t="s">
        <v>136</v>
      </c>
      <c r="K7136" s="2"/>
      <c r="L7136" s="2" t="s">
        <v>137</v>
      </c>
      <c r="M7136" s="2">
        <v>202829800</v>
      </c>
      <c r="O7136" s="2" t="s">
        <v>138</v>
      </c>
      <c r="P7136" s="2" t="s">
        <v>139</v>
      </c>
    </row>
    <row r="7137" spans="1:16" x14ac:dyDescent="0.2">
      <c r="A7137" s="2" t="s">
        <v>151</v>
      </c>
      <c r="B7137" s="2" t="s">
        <v>152</v>
      </c>
      <c r="D7137" s="2" t="s">
        <v>132</v>
      </c>
      <c r="E7137" s="3">
        <v>43685.8094073264</v>
      </c>
      <c r="F7137" s="2" t="s">
        <v>140</v>
      </c>
      <c r="G7137" s="2" t="s">
        <v>141</v>
      </c>
      <c r="H7137" s="2" t="s">
        <v>142</v>
      </c>
      <c r="I7137" s="2" t="s">
        <v>113</v>
      </c>
      <c r="J7137" s="2" t="s">
        <v>136</v>
      </c>
      <c r="K7137" s="2"/>
      <c r="L7137" s="2" t="s">
        <v>137</v>
      </c>
      <c r="M7137" s="2">
        <v>61644</v>
      </c>
      <c r="O7137" s="2" t="s">
        <v>143</v>
      </c>
      <c r="P7137" s="2" t="s">
        <v>144</v>
      </c>
    </row>
    <row r="7138" spans="1:16" x14ac:dyDescent="0.2">
      <c r="A7138" s="2" t="s">
        <v>151</v>
      </c>
      <c r="B7138" s="2" t="s">
        <v>152</v>
      </c>
      <c r="D7138" s="2" t="s">
        <v>132</v>
      </c>
      <c r="E7138" s="3">
        <v>43685.811033564802</v>
      </c>
      <c r="F7138" s="2" t="s">
        <v>133</v>
      </c>
      <c r="G7138" s="2" t="s">
        <v>134</v>
      </c>
      <c r="H7138" s="2" t="s">
        <v>135</v>
      </c>
      <c r="I7138" s="2" t="s">
        <v>113</v>
      </c>
      <c r="J7138" s="2" t="s">
        <v>136</v>
      </c>
      <c r="K7138" s="2"/>
      <c r="L7138" s="2" t="s">
        <v>137</v>
      </c>
      <c r="M7138" s="2">
        <v>202829800</v>
      </c>
      <c r="O7138" s="2" t="s">
        <v>138</v>
      </c>
      <c r="P7138" s="2" t="s">
        <v>139</v>
      </c>
    </row>
    <row r="7139" spans="1:16" x14ac:dyDescent="0.2">
      <c r="A7139" s="2" t="s">
        <v>151</v>
      </c>
      <c r="B7139" s="2" t="s">
        <v>152</v>
      </c>
      <c r="D7139" s="2" t="s">
        <v>132</v>
      </c>
      <c r="E7139" s="3">
        <v>43685.835445914403</v>
      </c>
      <c r="F7139" s="2" t="s">
        <v>133</v>
      </c>
      <c r="G7139" s="2" t="s">
        <v>134</v>
      </c>
      <c r="H7139" s="2" t="s">
        <v>135</v>
      </c>
      <c r="I7139" s="2" t="s">
        <v>113</v>
      </c>
      <c r="J7139" s="2" t="s">
        <v>136</v>
      </c>
      <c r="K7139" s="2"/>
      <c r="L7139" s="2" t="s">
        <v>137</v>
      </c>
      <c r="M7139" s="2">
        <v>202837000</v>
      </c>
      <c r="O7139" s="2" t="s">
        <v>138</v>
      </c>
      <c r="P7139" s="2" t="s">
        <v>139</v>
      </c>
    </row>
    <row r="7140" spans="1:16" x14ac:dyDescent="0.2">
      <c r="A7140" s="2" t="s">
        <v>151</v>
      </c>
      <c r="B7140" s="2" t="s">
        <v>152</v>
      </c>
      <c r="D7140" s="2" t="s">
        <v>132</v>
      </c>
      <c r="E7140" s="3">
        <v>43685.835445914403</v>
      </c>
      <c r="F7140" s="2" t="s">
        <v>140</v>
      </c>
      <c r="G7140" s="2" t="s">
        <v>141</v>
      </c>
      <c r="H7140" s="2" t="s">
        <v>142</v>
      </c>
      <c r="I7140" s="2" t="s">
        <v>113</v>
      </c>
      <c r="J7140" s="2" t="s">
        <v>136</v>
      </c>
      <c r="K7140" s="2"/>
      <c r="L7140" s="2" t="s">
        <v>137</v>
      </c>
      <c r="M7140" s="2">
        <v>61647.5</v>
      </c>
      <c r="O7140" s="2" t="s">
        <v>143</v>
      </c>
      <c r="P7140" s="2" t="s">
        <v>144</v>
      </c>
    </row>
    <row r="7141" spans="1:16" x14ac:dyDescent="0.2">
      <c r="A7141" s="2" t="s">
        <v>151</v>
      </c>
      <c r="B7141" s="2" t="s">
        <v>152</v>
      </c>
      <c r="D7141" s="2" t="s">
        <v>132</v>
      </c>
      <c r="E7141" s="3">
        <v>43685.838675428196</v>
      </c>
      <c r="F7141" s="2" t="s">
        <v>133</v>
      </c>
      <c r="G7141" s="2" t="s">
        <v>134</v>
      </c>
      <c r="H7141" s="2" t="s">
        <v>135</v>
      </c>
      <c r="I7141" s="2" t="s">
        <v>113</v>
      </c>
      <c r="J7141" s="2" t="s">
        <v>136</v>
      </c>
      <c r="K7141" s="2"/>
      <c r="L7141" s="2" t="s">
        <v>137</v>
      </c>
      <c r="M7141" s="2">
        <v>202837000</v>
      </c>
      <c r="O7141" s="2" t="s">
        <v>138</v>
      </c>
      <c r="P7141" s="2" t="s">
        <v>139</v>
      </c>
    </row>
    <row r="7142" spans="1:16" x14ac:dyDescent="0.2">
      <c r="A7142" s="2" t="s">
        <v>151</v>
      </c>
      <c r="B7142" s="2" t="s">
        <v>152</v>
      </c>
      <c r="D7142" s="2" t="s">
        <v>132</v>
      </c>
      <c r="E7142" s="3">
        <v>43685.849248530103</v>
      </c>
      <c r="F7142" s="2" t="s">
        <v>133</v>
      </c>
      <c r="G7142" s="2" t="s">
        <v>134</v>
      </c>
      <c r="H7142" s="2" t="s">
        <v>135</v>
      </c>
      <c r="I7142" s="2" t="s">
        <v>113</v>
      </c>
      <c r="J7142" s="2" t="s">
        <v>136</v>
      </c>
      <c r="K7142" s="2"/>
      <c r="L7142" s="2" t="s">
        <v>137</v>
      </c>
      <c r="M7142" s="2">
        <v>202837500</v>
      </c>
      <c r="O7142" s="2" t="s">
        <v>138</v>
      </c>
      <c r="P7142" s="2" t="s">
        <v>139</v>
      </c>
    </row>
    <row r="7143" spans="1:16" x14ac:dyDescent="0.2">
      <c r="A7143" s="2" t="s">
        <v>151</v>
      </c>
      <c r="B7143" s="2" t="s">
        <v>152</v>
      </c>
      <c r="D7143" s="2" t="s">
        <v>132</v>
      </c>
      <c r="E7143" s="3">
        <v>43685.849248530103</v>
      </c>
      <c r="F7143" s="2" t="s">
        <v>140</v>
      </c>
      <c r="G7143" s="2" t="s">
        <v>141</v>
      </c>
      <c r="H7143" s="2" t="s">
        <v>142</v>
      </c>
      <c r="I7143" s="2" t="s">
        <v>113</v>
      </c>
      <c r="J7143" s="2" t="s">
        <v>136</v>
      </c>
      <c r="K7143" s="2"/>
      <c r="L7143" s="2" t="s">
        <v>137</v>
      </c>
      <c r="M7143" s="2">
        <v>61648</v>
      </c>
      <c r="O7143" s="2" t="s">
        <v>143</v>
      </c>
      <c r="P7143" s="2" t="s">
        <v>144</v>
      </c>
    </row>
    <row r="7144" spans="1:16" x14ac:dyDescent="0.2">
      <c r="A7144" s="2" t="s">
        <v>151</v>
      </c>
      <c r="B7144" s="2" t="s">
        <v>152</v>
      </c>
      <c r="D7144" s="2" t="s">
        <v>132</v>
      </c>
      <c r="E7144" s="3">
        <v>43685.860867557902</v>
      </c>
      <c r="F7144" s="2" t="s">
        <v>133</v>
      </c>
      <c r="G7144" s="2" t="s">
        <v>134</v>
      </c>
      <c r="H7144" s="2" t="s">
        <v>135</v>
      </c>
      <c r="I7144" s="2" t="s">
        <v>113</v>
      </c>
      <c r="J7144" s="2" t="s">
        <v>136</v>
      </c>
      <c r="K7144" s="2"/>
      <c r="L7144" s="2" t="s">
        <v>137</v>
      </c>
      <c r="M7144" s="2">
        <v>202837500</v>
      </c>
      <c r="O7144" s="2" t="s">
        <v>138</v>
      </c>
      <c r="P7144" s="2" t="s">
        <v>139</v>
      </c>
    </row>
    <row r="7145" spans="1:16" x14ac:dyDescent="0.2">
      <c r="A7145" s="2" t="s">
        <v>151</v>
      </c>
      <c r="B7145" s="2" t="s">
        <v>152</v>
      </c>
      <c r="D7145" s="2" t="s">
        <v>132</v>
      </c>
      <c r="E7145" s="3">
        <v>43685.8711126505</v>
      </c>
      <c r="F7145" s="2" t="s">
        <v>133</v>
      </c>
      <c r="G7145" s="2" t="s">
        <v>134</v>
      </c>
      <c r="H7145" s="2" t="s">
        <v>135</v>
      </c>
      <c r="I7145" s="2" t="s">
        <v>113</v>
      </c>
      <c r="J7145" s="2" t="s">
        <v>136</v>
      </c>
      <c r="K7145" s="2"/>
      <c r="L7145" s="2" t="s">
        <v>137</v>
      </c>
      <c r="M7145" s="2">
        <v>202845600</v>
      </c>
      <c r="O7145" s="2" t="s">
        <v>138</v>
      </c>
      <c r="P7145" s="2" t="s">
        <v>139</v>
      </c>
    </row>
    <row r="7146" spans="1:16" x14ac:dyDescent="0.2">
      <c r="A7146" s="2" t="s">
        <v>151</v>
      </c>
      <c r="B7146" s="2" t="s">
        <v>152</v>
      </c>
      <c r="D7146" s="2" t="s">
        <v>132</v>
      </c>
      <c r="E7146" s="3">
        <v>43685.875550659701</v>
      </c>
      <c r="F7146" s="2" t="s">
        <v>133</v>
      </c>
      <c r="G7146" s="2" t="s">
        <v>134</v>
      </c>
      <c r="H7146" s="2" t="s">
        <v>135</v>
      </c>
      <c r="I7146" s="2" t="s">
        <v>113</v>
      </c>
      <c r="J7146" s="2" t="s">
        <v>136</v>
      </c>
      <c r="K7146" s="2"/>
      <c r="L7146" s="2" t="s">
        <v>137</v>
      </c>
      <c r="M7146" s="2">
        <v>202846400</v>
      </c>
      <c r="O7146" s="2" t="s">
        <v>138</v>
      </c>
      <c r="P7146" s="2" t="s">
        <v>139</v>
      </c>
    </row>
    <row r="7147" spans="1:16" x14ac:dyDescent="0.2">
      <c r="A7147" s="2" t="s">
        <v>151</v>
      </c>
      <c r="B7147" s="2" t="s">
        <v>152</v>
      </c>
      <c r="D7147" s="2" t="s">
        <v>132</v>
      </c>
      <c r="E7147" s="3">
        <v>43685.875550659701</v>
      </c>
      <c r="F7147" s="2" t="s">
        <v>140</v>
      </c>
      <c r="G7147" s="2" t="s">
        <v>141</v>
      </c>
      <c r="H7147" s="2" t="s">
        <v>142</v>
      </c>
      <c r="I7147" s="2" t="s">
        <v>113</v>
      </c>
      <c r="J7147" s="2" t="s">
        <v>136</v>
      </c>
      <c r="K7147" s="2"/>
      <c r="L7147" s="2" t="s">
        <v>137</v>
      </c>
      <c r="M7147" s="2">
        <v>61651</v>
      </c>
      <c r="O7147" s="2" t="s">
        <v>143</v>
      </c>
      <c r="P7147" s="2" t="s">
        <v>144</v>
      </c>
    </row>
    <row r="7148" spans="1:16" x14ac:dyDescent="0.2">
      <c r="A7148" s="2" t="s">
        <v>151</v>
      </c>
      <c r="B7148" s="2" t="s">
        <v>152</v>
      </c>
      <c r="D7148" s="2" t="s">
        <v>132</v>
      </c>
      <c r="E7148" s="3">
        <v>43685.879071990697</v>
      </c>
      <c r="F7148" s="2" t="s">
        <v>133</v>
      </c>
      <c r="G7148" s="2" t="s">
        <v>134</v>
      </c>
      <c r="H7148" s="2" t="s">
        <v>135</v>
      </c>
      <c r="I7148" s="2" t="s">
        <v>113</v>
      </c>
      <c r="J7148" s="2" t="s">
        <v>136</v>
      </c>
      <c r="K7148" s="2"/>
      <c r="L7148" s="2" t="s">
        <v>137</v>
      </c>
      <c r="M7148" s="2">
        <v>202846400</v>
      </c>
      <c r="O7148" s="2" t="s">
        <v>138</v>
      </c>
      <c r="P7148" s="2" t="s">
        <v>139</v>
      </c>
    </row>
    <row r="7149" spans="1:16" x14ac:dyDescent="0.2">
      <c r="A7149" s="2" t="s">
        <v>151</v>
      </c>
      <c r="B7149" s="2" t="s">
        <v>152</v>
      </c>
      <c r="D7149" s="2" t="s">
        <v>132</v>
      </c>
      <c r="E7149" s="3">
        <v>43685.879702002298</v>
      </c>
      <c r="F7149" s="2" t="s">
        <v>133</v>
      </c>
      <c r="G7149" s="2" t="s">
        <v>134</v>
      </c>
      <c r="H7149" s="2" t="s">
        <v>135</v>
      </c>
      <c r="I7149" s="2" t="s">
        <v>113</v>
      </c>
      <c r="J7149" s="2" t="s">
        <v>136</v>
      </c>
      <c r="K7149" s="2"/>
      <c r="L7149" s="2" t="s">
        <v>137</v>
      </c>
      <c r="M7149" s="2">
        <v>202846500</v>
      </c>
      <c r="O7149" s="2" t="s">
        <v>138</v>
      </c>
      <c r="P7149" s="2" t="s">
        <v>139</v>
      </c>
    </row>
    <row r="7150" spans="1:16" x14ac:dyDescent="0.2">
      <c r="A7150" s="2" t="s">
        <v>151</v>
      </c>
      <c r="B7150" s="2" t="s">
        <v>152</v>
      </c>
      <c r="D7150" s="2" t="s">
        <v>132</v>
      </c>
      <c r="E7150" s="3">
        <v>43685.879702002298</v>
      </c>
      <c r="F7150" s="2" t="s">
        <v>140</v>
      </c>
      <c r="G7150" s="2" t="s">
        <v>141</v>
      </c>
      <c r="H7150" s="2" t="s">
        <v>142</v>
      </c>
      <c r="I7150" s="2" t="s">
        <v>113</v>
      </c>
      <c r="J7150" s="2" t="s">
        <v>136</v>
      </c>
      <c r="K7150" s="2"/>
      <c r="L7150" s="2" t="s">
        <v>137</v>
      </c>
      <c r="M7150" s="2">
        <v>61651</v>
      </c>
      <c r="O7150" s="2" t="s">
        <v>143</v>
      </c>
      <c r="P7150" s="2" t="s">
        <v>144</v>
      </c>
    </row>
    <row r="7151" spans="1:16" x14ac:dyDescent="0.2">
      <c r="A7151" s="2" t="s">
        <v>151</v>
      </c>
      <c r="B7151" s="2" t="s">
        <v>152</v>
      </c>
      <c r="D7151" s="2" t="s">
        <v>132</v>
      </c>
      <c r="E7151" s="3">
        <v>43685.884527777802</v>
      </c>
      <c r="F7151" s="2" t="s">
        <v>133</v>
      </c>
      <c r="G7151" s="2" t="s">
        <v>134</v>
      </c>
      <c r="H7151" s="2" t="s">
        <v>135</v>
      </c>
      <c r="I7151" s="2" t="s">
        <v>113</v>
      </c>
      <c r="J7151" s="2" t="s">
        <v>136</v>
      </c>
      <c r="K7151" s="2"/>
      <c r="L7151" s="2" t="s">
        <v>137</v>
      </c>
      <c r="M7151" s="2">
        <v>202846500</v>
      </c>
      <c r="O7151" s="2" t="s">
        <v>138</v>
      </c>
      <c r="P7151" s="2" t="s">
        <v>139</v>
      </c>
    </row>
    <row r="7152" spans="1:16" x14ac:dyDescent="0.2">
      <c r="A7152" s="2" t="s">
        <v>151</v>
      </c>
      <c r="B7152" s="2" t="s">
        <v>152</v>
      </c>
      <c r="D7152" s="2" t="s">
        <v>132</v>
      </c>
      <c r="E7152" s="3">
        <v>43685.885599155103</v>
      </c>
      <c r="F7152" s="2" t="s">
        <v>133</v>
      </c>
      <c r="G7152" s="2" t="s">
        <v>134</v>
      </c>
      <c r="H7152" s="2" t="s">
        <v>135</v>
      </c>
      <c r="I7152" s="2" t="s">
        <v>113</v>
      </c>
      <c r="J7152" s="2" t="s">
        <v>136</v>
      </c>
      <c r="K7152" s="2"/>
      <c r="L7152" s="2" t="s">
        <v>137</v>
      </c>
      <c r="M7152" s="2">
        <v>202846700</v>
      </c>
      <c r="O7152" s="2" t="s">
        <v>138</v>
      </c>
      <c r="P7152" s="2" t="s">
        <v>139</v>
      </c>
    </row>
    <row r="7153" spans="1:16" x14ac:dyDescent="0.2">
      <c r="A7153" s="2" t="s">
        <v>151</v>
      </c>
      <c r="B7153" s="2" t="s">
        <v>152</v>
      </c>
      <c r="D7153" s="2" t="s">
        <v>132</v>
      </c>
      <c r="E7153" s="3">
        <v>43685.885599155103</v>
      </c>
      <c r="F7153" s="2" t="s">
        <v>140</v>
      </c>
      <c r="G7153" s="2" t="s">
        <v>141</v>
      </c>
      <c r="H7153" s="2" t="s">
        <v>142</v>
      </c>
      <c r="I7153" s="2" t="s">
        <v>113</v>
      </c>
      <c r="J7153" s="2" t="s">
        <v>136</v>
      </c>
      <c r="K7153" s="2"/>
      <c r="L7153" s="2" t="s">
        <v>137</v>
      </c>
      <c r="M7153" s="2">
        <v>61651</v>
      </c>
      <c r="O7153" s="2" t="s">
        <v>143</v>
      </c>
      <c r="P7153" s="2" t="s">
        <v>144</v>
      </c>
    </row>
    <row r="7154" spans="1:16" x14ac:dyDescent="0.2">
      <c r="A7154" s="2" t="s">
        <v>151</v>
      </c>
      <c r="B7154" s="2" t="s">
        <v>152</v>
      </c>
      <c r="D7154" s="2" t="s">
        <v>132</v>
      </c>
      <c r="E7154" s="3">
        <v>43685.920876504599</v>
      </c>
      <c r="F7154" s="2" t="s">
        <v>133</v>
      </c>
      <c r="G7154" s="2" t="s">
        <v>134</v>
      </c>
      <c r="H7154" s="2" t="s">
        <v>135</v>
      </c>
      <c r="I7154" s="2" t="s">
        <v>113</v>
      </c>
      <c r="J7154" s="2" t="s">
        <v>136</v>
      </c>
      <c r="K7154" s="2"/>
      <c r="L7154" s="2" t="s">
        <v>137</v>
      </c>
      <c r="M7154" s="2">
        <v>202846700</v>
      </c>
      <c r="O7154" s="2" t="s">
        <v>138</v>
      </c>
      <c r="P7154" s="2" t="s">
        <v>139</v>
      </c>
    </row>
    <row r="7155" spans="1:16" x14ac:dyDescent="0.2">
      <c r="A7155" s="2" t="s">
        <v>151</v>
      </c>
      <c r="B7155" s="2" t="s">
        <v>152</v>
      </c>
      <c r="D7155" s="2" t="s">
        <v>132</v>
      </c>
      <c r="E7155" s="3">
        <v>43685.9264082523</v>
      </c>
      <c r="F7155" s="2" t="s">
        <v>133</v>
      </c>
      <c r="G7155" s="2" t="s">
        <v>134</v>
      </c>
      <c r="H7155" s="2" t="s">
        <v>135</v>
      </c>
      <c r="I7155" s="2" t="s">
        <v>113</v>
      </c>
      <c r="J7155" s="2" t="s">
        <v>136</v>
      </c>
      <c r="K7155" s="2"/>
      <c r="L7155" s="2" t="s">
        <v>137</v>
      </c>
      <c r="M7155" s="2">
        <v>202847300</v>
      </c>
      <c r="O7155" s="2" t="s">
        <v>138</v>
      </c>
      <c r="P7155" s="2" t="s">
        <v>139</v>
      </c>
    </row>
    <row r="7156" spans="1:16" x14ac:dyDescent="0.2">
      <c r="A7156" s="2" t="s">
        <v>151</v>
      </c>
      <c r="B7156" s="2" t="s">
        <v>152</v>
      </c>
      <c r="D7156" s="2" t="s">
        <v>132</v>
      </c>
      <c r="E7156" s="3">
        <v>43685.9264082523</v>
      </c>
      <c r="F7156" s="2" t="s">
        <v>140</v>
      </c>
      <c r="G7156" s="2" t="s">
        <v>141</v>
      </c>
      <c r="H7156" s="2" t="s">
        <v>142</v>
      </c>
      <c r="I7156" s="2" t="s">
        <v>113</v>
      </c>
      <c r="J7156" s="2" t="s">
        <v>136</v>
      </c>
      <c r="K7156" s="2"/>
      <c r="L7156" s="2" t="s">
        <v>137</v>
      </c>
      <c r="M7156" s="2">
        <v>61651.5</v>
      </c>
      <c r="O7156" s="2" t="s">
        <v>143</v>
      </c>
      <c r="P7156" s="2" t="s">
        <v>144</v>
      </c>
    </row>
    <row r="7157" spans="1:16" x14ac:dyDescent="0.2">
      <c r="A7157" s="2" t="s">
        <v>151</v>
      </c>
      <c r="B7157" s="2" t="s">
        <v>152</v>
      </c>
      <c r="D7157" s="2" t="s">
        <v>132</v>
      </c>
      <c r="E7157" s="3">
        <v>43685.932274999999</v>
      </c>
      <c r="F7157" s="2" t="s">
        <v>133</v>
      </c>
      <c r="G7157" s="2" t="s">
        <v>134</v>
      </c>
      <c r="H7157" s="2" t="s">
        <v>135</v>
      </c>
      <c r="I7157" s="2" t="s">
        <v>113</v>
      </c>
      <c r="J7157" s="2" t="s">
        <v>136</v>
      </c>
      <c r="K7157" s="2"/>
      <c r="L7157" s="2" t="s">
        <v>137</v>
      </c>
      <c r="M7157" s="2">
        <v>202847300</v>
      </c>
      <c r="O7157" s="2" t="s">
        <v>138</v>
      </c>
      <c r="P7157" s="2" t="s">
        <v>139</v>
      </c>
    </row>
    <row r="7158" spans="1:16" x14ac:dyDescent="0.2">
      <c r="A7158" s="2" t="s">
        <v>151</v>
      </c>
      <c r="B7158" s="2" t="s">
        <v>152</v>
      </c>
      <c r="D7158" s="2" t="s">
        <v>132</v>
      </c>
      <c r="E7158" s="3">
        <v>43685.932580752298</v>
      </c>
      <c r="F7158" s="2" t="s">
        <v>133</v>
      </c>
      <c r="G7158" s="2" t="s">
        <v>134</v>
      </c>
      <c r="H7158" s="2" t="s">
        <v>135</v>
      </c>
      <c r="I7158" s="2" t="s">
        <v>113</v>
      </c>
      <c r="J7158" s="2" t="s">
        <v>136</v>
      </c>
      <c r="K7158" s="2"/>
      <c r="L7158" s="2" t="s">
        <v>137</v>
      </c>
      <c r="M7158" s="2">
        <v>202847300</v>
      </c>
      <c r="O7158" s="2" t="s">
        <v>138</v>
      </c>
      <c r="P7158" s="2" t="s">
        <v>139</v>
      </c>
    </row>
    <row r="7159" spans="1:16" x14ac:dyDescent="0.2">
      <c r="A7159" s="2" t="s">
        <v>151</v>
      </c>
      <c r="B7159" s="2" t="s">
        <v>152</v>
      </c>
      <c r="D7159" s="2" t="s">
        <v>132</v>
      </c>
      <c r="E7159" s="3">
        <v>43685.932580752298</v>
      </c>
      <c r="F7159" s="2" t="s">
        <v>140</v>
      </c>
      <c r="G7159" s="2" t="s">
        <v>141</v>
      </c>
      <c r="H7159" s="2" t="s">
        <v>142</v>
      </c>
      <c r="I7159" s="2" t="s">
        <v>113</v>
      </c>
      <c r="J7159" s="2" t="s">
        <v>136</v>
      </c>
      <c r="K7159" s="2"/>
      <c r="L7159" s="2" t="s">
        <v>137</v>
      </c>
      <c r="M7159" s="2">
        <v>61651.5</v>
      </c>
      <c r="O7159" s="2" t="s">
        <v>143</v>
      </c>
      <c r="P7159" s="2" t="s">
        <v>144</v>
      </c>
    </row>
    <row r="7160" spans="1:16" x14ac:dyDescent="0.2">
      <c r="A7160" s="2" t="s">
        <v>151</v>
      </c>
      <c r="B7160" s="2" t="s">
        <v>152</v>
      </c>
      <c r="D7160" s="2" t="s">
        <v>132</v>
      </c>
      <c r="E7160" s="3">
        <v>43685.938702083302</v>
      </c>
      <c r="F7160" s="2" t="s">
        <v>133</v>
      </c>
      <c r="G7160" s="2" t="s">
        <v>134</v>
      </c>
      <c r="H7160" s="2" t="s">
        <v>135</v>
      </c>
      <c r="I7160" s="2" t="s">
        <v>113</v>
      </c>
      <c r="J7160" s="2" t="s">
        <v>136</v>
      </c>
      <c r="K7160" s="2"/>
      <c r="L7160" s="2" t="s">
        <v>137</v>
      </c>
      <c r="M7160" s="2">
        <v>202847300</v>
      </c>
      <c r="O7160" s="2" t="s">
        <v>138</v>
      </c>
      <c r="P7160" s="2" t="s">
        <v>139</v>
      </c>
    </row>
    <row r="7161" spans="1:16" x14ac:dyDescent="0.2">
      <c r="A7161" s="2" t="s">
        <v>151</v>
      </c>
      <c r="B7161" s="2" t="s">
        <v>152</v>
      </c>
      <c r="D7161" s="2" t="s">
        <v>132</v>
      </c>
      <c r="E7161" s="3">
        <v>43685.9425998843</v>
      </c>
      <c r="F7161" s="2" t="s">
        <v>133</v>
      </c>
      <c r="G7161" s="2" t="s">
        <v>134</v>
      </c>
      <c r="H7161" s="2" t="s">
        <v>135</v>
      </c>
      <c r="I7161" s="2" t="s">
        <v>113</v>
      </c>
      <c r="J7161" s="2" t="s">
        <v>136</v>
      </c>
      <c r="K7161" s="2"/>
      <c r="L7161" s="2" t="s">
        <v>137</v>
      </c>
      <c r="M7161" s="2">
        <v>202847700</v>
      </c>
      <c r="O7161" s="2" t="s">
        <v>138</v>
      </c>
      <c r="P7161" s="2" t="s">
        <v>139</v>
      </c>
    </row>
    <row r="7162" spans="1:16" x14ac:dyDescent="0.2">
      <c r="A7162" s="2" t="s">
        <v>151</v>
      </c>
      <c r="B7162" s="2" t="s">
        <v>152</v>
      </c>
      <c r="D7162" s="2" t="s">
        <v>132</v>
      </c>
      <c r="E7162" s="3">
        <v>43685.9425998843</v>
      </c>
      <c r="F7162" s="2" t="s">
        <v>140</v>
      </c>
      <c r="G7162" s="2" t="s">
        <v>141</v>
      </c>
      <c r="H7162" s="2" t="s">
        <v>142</v>
      </c>
      <c r="I7162" s="2" t="s">
        <v>113</v>
      </c>
      <c r="J7162" s="2" t="s">
        <v>136</v>
      </c>
      <c r="K7162" s="2"/>
      <c r="L7162" s="2" t="s">
        <v>137</v>
      </c>
      <c r="M7162" s="2">
        <v>61652</v>
      </c>
      <c r="O7162" s="2" t="s">
        <v>143</v>
      </c>
      <c r="P7162" s="2" t="s">
        <v>144</v>
      </c>
    </row>
    <row r="7163" spans="1:16" x14ac:dyDescent="0.2">
      <c r="A7163" s="2" t="s">
        <v>151</v>
      </c>
      <c r="B7163" s="2" t="s">
        <v>152</v>
      </c>
      <c r="D7163" s="2" t="s">
        <v>132</v>
      </c>
      <c r="E7163" s="3">
        <v>43686.065424884298</v>
      </c>
      <c r="F7163" s="2" t="s">
        <v>133</v>
      </c>
      <c r="G7163" s="2" t="s">
        <v>134</v>
      </c>
      <c r="H7163" s="2" t="s">
        <v>135</v>
      </c>
      <c r="I7163" s="2" t="s">
        <v>113</v>
      </c>
      <c r="J7163" s="2" t="s">
        <v>136</v>
      </c>
      <c r="K7163" s="2"/>
      <c r="L7163" s="2" t="s">
        <v>137</v>
      </c>
      <c r="M7163" s="2">
        <v>202847700</v>
      </c>
      <c r="O7163" s="2" t="s">
        <v>138</v>
      </c>
      <c r="P7163" s="2" t="s">
        <v>139</v>
      </c>
    </row>
    <row r="7164" spans="1:16" x14ac:dyDescent="0.2">
      <c r="A7164" s="2" t="s">
        <v>151</v>
      </c>
      <c r="B7164" s="2" t="s">
        <v>152</v>
      </c>
      <c r="D7164" s="2" t="s">
        <v>132</v>
      </c>
      <c r="E7164" s="3">
        <v>43686.073018715302</v>
      </c>
      <c r="F7164" s="2" t="s">
        <v>133</v>
      </c>
      <c r="G7164" s="2" t="s">
        <v>134</v>
      </c>
      <c r="H7164" s="2" t="s">
        <v>135</v>
      </c>
      <c r="I7164" s="2" t="s">
        <v>113</v>
      </c>
      <c r="J7164" s="2" t="s">
        <v>136</v>
      </c>
      <c r="K7164" s="2"/>
      <c r="L7164" s="2" t="s">
        <v>137</v>
      </c>
      <c r="M7164" s="2">
        <v>202847800</v>
      </c>
      <c r="O7164" s="2" t="s">
        <v>138</v>
      </c>
      <c r="P7164" s="2" t="s">
        <v>139</v>
      </c>
    </row>
    <row r="7165" spans="1:16" x14ac:dyDescent="0.2">
      <c r="A7165" s="2" t="s">
        <v>151</v>
      </c>
      <c r="B7165" s="2" t="s">
        <v>152</v>
      </c>
      <c r="D7165" s="2" t="s">
        <v>132</v>
      </c>
      <c r="E7165" s="3">
        <v>43686.073018715302</v>
      </c>
      <c r="F7165" s="2" t="s">
        <v>140</v>
      </c>
      <c r="G7165" s="2" t="s">
        <v>141</v>
      </c>
      <c r="H7165" s="2" t="s">
        <v>142</v>
      </c>
      <c r="I7165" s="2" t="s">
        <v>113</v>
      </c>
      <c r="J7165" s="2" t="s">
        <v>136</v>
      </c>
      <c r="K7165" s="2"/>
      <c r="L7165" s="2" t="s">
        <v>137</v>
      </c>
      <c r="M7165" s="2">
        <v>61652.5</v>
      </c>
      <c r="O7165" s="2" t="s">
        <v>143</v>
      </c>
      <c r="P7165" s="2" t="s">
        <v>144</v>
      </c>
    </row>
    <row r="7166" spans="1:16" x14ac:dyDescent="0.2">
      <c r="A7166" s="2" t="s">
        <v>151</v>
      </c>
      <c r="B7166" s="2" t="s">
        <v>152</v>
      </c>
      <c r="D7166" s="2" t="s">
        <v>132</v>
      </c>
      <c r="E7166" s="3">
        <v>43686.141379432898</v>
      </c>
      <c r="F7166" s="2" t="s">
        <v>133</v>
      </c>
      <c r="G7166" s="2" t="s">
        <v>134</v>
      </c>
      <c r="H7166" s="2" t="s">
        <v>135</v>
      </c>
      <c r="I7166" s="2" t="s">
        <v>113</v>
      </c>
      <c r="J7166" s="2" t="s">
        <v>136</v>
      </c>
      <c r="K7166" s="2"/>
      <c r="L7166" s="2" t="s">
        <v>137</v>
      </c>
      <c r="M7166" s="2">
        <v>202847800</v>
      </c>
      <c r="O7166" s="2" t="s">
        <v>138</v>
      </c>
      <c r="P7166" s="2" t="s">
        <v>139</v>
      </c>
    </row>
    <row r="7167" spans="1:16" x14ac:dyDescent="0.2">
      <c r="A7167" s="2" t="s">
        <v>151</v>
      </c>
      <c r="B7167" s="2" t="s">
        <v>152</v>
      </c>
      <c r="D7167" s="2" t="s">
        <v>132</v>
      </c>
      <c r="E7167" s="3">
        <v>43686.175039664398</v>
      </c>
      <c r="F7167" s="2" t="s">
        <v>133</v>
      </c>
      <c r="G7167" s="2" t="s">
        <v>134</v>
      </c>
      <c r="H7167" s="2" t="s">
        <v>135</v>
      </c>
      <c r="I7167" s="2" t="s">
        <v>113</v>
      </c>
      <c r="J7167" s="2" t="s">
        <v>136</v>
      </c>
      <c r="K7167" s="2"/>
      <c r="L7167" s="2" t="s">
        <v>137</v>
      </c>
      <c r="M7167" s="2">
        <v>202855900</v>
      </c>
      <c r="O7167" s="2" t="s">
        <v>138</v>
      </c>
      <c r="P7167" s="2" t="s">
        <v>139</v>
      </c>
    </row>
    <row r="7168" spans="1:16" x14ac:dyDescent="0.2">
      <c r="A7168" s="2" t="s">
        <v>151</v>
      </c>
      <c r="B7168" s="2" t="s">
        <v>152</v>
      </c>
      <c r="D7168" s="2" t="s">
        <v>132</v>
      </c>
      <c r="E7168" s="3">
        <v>43686.179669675897</v>
      </c>
      <c r="F7168" s="2" t="s">
        <v>133</v>
      </c>
      <c r="G7168" s="2" t="s">
        <v>134</v>
      </c>
      <c r="H7168" s="2" t="s">
        <v>135</v>
      </c>
      <c r="I7168" s="2" t="s">
        <v>113</v>
      </c>
      <c r="J7168" s="2" t="s">
        <v>136</v>
      </c>
      <c r="K7168" s="2"/>
      <c r="L7168" s="2" t="s">
        <v>137</v>
      </c>
      <c r="M7168" s="2">
        <v>202863900</v>
      </c>
      <c r="O7168" s="2" t="s">
        <v>138</v>
      </c>
      <c r="P7168" s="2" t="s">
        <v>139</v>
      </c>
    </row>
    <row r="7169" spans="1:16" x14ac:dyDescent="0.2">
      <c r="A7169" s="2" t="s">
        <v>151</v>
      </c>
      <c r="B7169" s="2" t="s">
        <v>152</v>
      </c>
      <c r="D7169" s="2" t="s">
        <v>132</v>
      </c>
      <c r="E7169" s="3">
        <v>43686.183021261597</v>
      </c>
      <c r="F7169" s="2" t="s">
        <v>140</v>
      </c>
      <c r="G7169" s="2" t="s">
        <v>141</v>
      </c>
      <c r="H7169" s="2" t="s">
        <v>142</v>
      </c>
      <c r="I7169" s="2" t="s">
        <v>113</v>
      </c>
      <c r="J7169" s="2" t="s">
        <v>136</v>
      </c>
      <c r="K7169" s="2"/>
      <c r="L7169" s="2" t="s">
        <v>137</v>
      </c>
      <c r="M7169" s="2">
        <v>61660</v>
      </c>
      <c r="O7169" s="2" t="s">
        <v>143</v>
      </c>
      <c r="P7169" s="2" t="s">
        <v>144</v>
      </c>
    </row>
    <row r="7170" spans="1:16" x14ac:dyDescent="0.2">
      <c r="A7170" s="2" t="s">
        <v>151</v>
      </c>
      <c r="B7170" s="2" t="s">
        <v>152</v>
      </c>
      <c r="D7170" s="2" t="s">
        <v>132</v>
      </c>
      <c r="E7170" s="3">
        <v>43686.184415428201</v>
      </c>
      <c r="F7170" s="2" t="s">
        <v>133</v>
      </c>
      <c r="G7170" s="2" t="s">
        <v>134</v>
      </c>
      <c r="H7170" s="2" t="s">
        <v>135</v>
      </c>
      <c r="I7170" s="2" t="s">
        <v>113</v>
      </c>
      <c r="J7170" s="2" t="s">
        <v>136</v>
      </c>
      <c r="K7170" s="2"/>
      <c r="L7170" s="2" t="s">
        <v>137</v>
      </c>
      <c r="M7170" s="2">
        <v>202872000</v>
      </c>
      <c r="O7170" s="2" t="s">
        <v>138</v>
      </c>
      <c r="P7170" s="2" t="s">
        <v>139</v>
      </c>
    </row>
    <row r="7171" spans="1:16" x14ac:dyDescent="0.2">
      <c r="A7171" s="2" t="s">
        <v>151</v>
      </c>
      <c r="B7171" s="2" t="s">
        <v>152</v>
      </c>
      <c r="D7171" s="2" t="s">
        <v>132</v>
      </c>
      <c r="E7171" s="3">
        <v>43686.189080173601</v>
      </c>
      <c r="F7171" s="2" t="s">
        <v>133</v>
      </c>
      <c r="G7171" s="2" t="s">
        <v>134</v>
      </c>
      <c r="H7171" s="2" t="s">
        <v>135</v>
      </c>
      <c r="I7171" s="2" t="s">
        <v>113</v>
      </c>
      <c r="J7171" s="2" t="s">
        <v>136</v>
      </c>
      <c r="K7171" s="2"/>
      <c r="L7171" s="2" t="s">
        <v>137</v>
      </c>
      <c r="M7171" s="2">
        <v>202880000</v>
      </c>
      <c r="O7171" s="2" t="s">
        <v>138</v>
      </c>
      <c r="P7171" s="2" t="s">
        <v>139</v>
      </c>
    </row>
    <row r="7172" spans="1:16" x14ac:dyDescent="0.2">
      <c r="A7172" s="2" t="s">
        <v>151</v>
      </c>
      <c r="B7172" s="2" t="s">
        <v>152</v>
      </c>
      <c r="D7172" s="2" t="s">
        <v>132</v>
      </c>
      <c r="E7172" s="3">
        <v>43686.194694062498</v>
      </c>
      <c r="F7172" s="2" t="s">
        <v>133</v>
      </c>
      <c r="G7172" s="2" t="s">
        <v>134</v>
      </c>
      <c r="H7172" s="2" t="s">
        <v>135</v>
      </c>
      <c r="I7172" s="2" t="s">
        <v>113</v>
      </c>
      <c r="J7172" s="2" t="s">
        <v>136</v>
      </c>
      <c r="K7172" s="2"/>
      <c r="L7172" s="2" t="s">
        <v>137</v>
      </c>
      <c r="M7172" s="2">
        <v>202888100</v>
      </c>
      <c r="O7172" s="2" t="s">
        <v>138</v>
      </c>
      <c r="P7172" s="2" t="s">
        <v>139</v>
      </c>
    </row>
    <row r="7173" spans="1:16" x14ac:dyDescent="0.2">
      <c r="A7173" s="2" t="s">
        <v>151</v>
      </c>
      <c r="B7173" s="2" t="s">
        <v>152</v>
      </c>
      <c r="D7173" s="2" t="s">
        <v>132</v>
      </c>
      <c r="E7173" s="3">
        <v>43686.199439849501</v>
      </c>
      <c r="F7173" s="2" t="s">
        <v>133</v>
      </c>
      <c r="G7173" s="2" t="s">
        <v>134</v>
      </c>
      <c r="H7173" s="2" t="s">
        <v>135</v>
      </c>
      <c r="I7173" s="2" t="s">
        <v>113</v>
      </c>
      <c r="J7173" s="2" t="s">
        <v>136</v>
      </c>
      <c r="K7173" s="2"/>
      <c r="L7173" s="2" t="s">
        <v>137</v>
      </c>
      <c r="M7173" s="2">
        <v>202896100</v>
      </c>
      <c r="O7173" s="2" t="s">
        <v>138</v>
      </c>
      <c r="P7173" s="2" t="s">
        <v>139</v>
      </c>
    </row>
    <row r="7174" spans="1:16" x14ac:dyDescent="0.2">
      <c r="A7174" s="2" t="s">
        <v>151</v>
      </c>
      <c r="B7174" s="2" t="s">
        <v>152</v>
      </c>
      <c r="D7174" s="2" t="s">
        <v>132</v>
      </c>
      <c r="E7174" s="3">
        <v>43686.204613854199</v>
      </c>
      <c r="F7174" s="2" t="s">
        <v>133</v>
      </c>
      <c r="G7174" s="2" t="s">
        <v>134</v>
      </c>
      <c r="H7174" s="2" t="s">
        <v>135</v>
      </c>
      <c r="I7174" s="2" t="s">
        <v>113</v>
      </c>
      <c r="J7174" s="2" t="s">
        <v>136</v>
      </c>
      <c r="K7174" s="2"/>
      <c r="L7174" s="2" t="s">
        <v>137</v>
      </c>
      <c r="M7174" s="2">
        <v>202904200</v>
      </c>
      <c r="O7174" s="2" t="s">
        <v>138</v>
      </c>
      <c r="P7174" s="2" t="s">
        <v>139</v>
      </c>
    </row>
    <row r="7175" spans="1:16" x14ac:dyDescent="0.2">
      <c r="A7175" s="2" t="s">
        <v>151</v>
      </c>
      <c r="B7175" s="2" t="s">
        <v>152</v>
      </c>
      <c r="D7175" s="2" t="s">
        <v>132</v>
      </c>
      <c r="E7175" s="3">
        <v>43686.209521678204</v>
      </c>
      <c r="F7175" s="2" t="s">
        <v>133</v>
      </c>
      <c r="G7175" s="2" t="s">
        <v>134</v>
      </c>
      <c r="H7175" s="2" t="s">
        <v>135</v>
      </c>
      <c r="I7175" s="2" t="s">
        <v>113</v>
      </c>
      <c r="J7175" s="2" t="s">
        <v>136</v>
      </c>
      <c r="K7175" s="2"/>
      <c r="L7175" s="2" t="s">
        <v>137</v>
      </c>
      <c r="M7175" s="2">
        <v>202912200</v>
      </c>
      <c r="O7175" s="2" t="s">
        <v>138</v>
      </c>
      <c r="P7175" s="2" t="s">
        <v>139</v>
      </c>
    </row>
    <row r="7176" spans="1:16" x14ac:dyDescent="0.2">
      <c r="A7176" s="2" t="s">
        <v>151</v>
      </c>
      <c r="B7176" s="2" t="s">
        <v>152</v>
      </c>
      <c r="D7176" s="2" t="s">
        <v>132</v>
      </c>
      <c r="E7176" s="3">
        <v>43686.214140081</v>
      </c>
      <c r="F7176" s="2" t="s">
        <v>133</v>
      </c>
      <c r="G7176" s="2" t="s">
        <v>134</v>
      </c>
      <c r="H7176" s="2" t="s">
        <v>135</v>
      </c>
      <c r="I7176" s="2" t="s">
        <v>113</v>
      </c>
      <c r="J7176" s="2" t="s">
        <v>136</v>
      </c>
      <c r="K7176" s="2"/>
      <c r="L7176" s="2" t="s">
        <v>137</v>
      </c>
      <c r="M7176" s="2">
        <v>202920300</v>
      </c>
      <c r="O7176" s="2" t="s">
        <v>138</v>
      </c>
      <c r="P7176" s="2" t="s">
        <v>139</v>
      </c>
    </row>
    <row r="7177" spans="1:16" x14ac:dyDescent="0.2">
      <c r="A7177" s="2" t="s">
        <v>151</v>
      </c>
      <c r="B7177" s="2" t="s">
        <v>152</v>
      </c>
      <c r="D7177" s="2" t="s">
        <v>132</v>
      </c>
      <c r="E7177" s="3">
        <v>43686.219904432903</v>
      </c>
      <c r="F7177" s="2" t="s">
        <v>133</v>
      </c>
      <c r="G7177" s="2" t="s">
        <v>134</v>
      </c>
      <c r="H7177" s="2" t="s">
        <v>135</v>
      </c>
      <c r="I7177" s="2" t="s">
        <v>113</v>
      </c>
      <c r="J7177" s="2" t="s">
        <v>136</v>
      </c>
      <c r="K7177" s="2"/>
      <c r="L7177" s="2" t="s">
        <v>137</v>
      </c>
      <c r="M7177" s="2">
        <v>202928300</v>
      </c>
      <c r="O7177" s="2" t="s">
        <v>138</v>
      </c>
      <c r="P7177" s="2" t="s">
        <v>139</v>
      </c>
    </row>
    <row r="7178" spans="1:16" x14ac:dyDescent="0.2">
      <c r="A7178" s="2" t="s">
        <v>151</v>
      </c>
      <c r="B7178" s="2" t="s">
        <v>152</v>
      </c>
      <c r="D7178" s="2" t="s">
        <v>132</v>
      </c>
      <c r="E7178" s="3">
        <v>43686.224687928203</v>
      </c>
      <c r="F7178" s="2" t="s">
        <v>140</v>
      </c>
      <c r="G7178" s="2" t="s">
        <v>141</v>
      </c>
      <c r="H7178" s="2" t="s">
        <v>142</v>
      </c>
      <c r="I7178" s="2" t="s">
        <v>113</v>
      </c>
      <c r="J7178" s="2" t="s">
        <v>136</v>
      </c>
      <c r="K7178" s="2"/>
      <c r="L7178" s="2" t="s">
        <v>137</v>
      </c>
      <c r="M7178" s="2">
        <v>61680</v>
      </c>
      <c r="O7178" s="2" t="s">
        <v>143</v>
      </c>
      <c r="P7178" s="2" t="s">
        <v>144</v>
      </c>
    </row>
    <row r="7179" spans="1:16" x14ac:dyDescent="0.2">
      <c r="A7179" s="2" t="s">
        <v>151</v>
      </c>
      <c r="B7179" s="2" t="s">
        <v>152</v>
      </c>
      <c r="D7179" s="2" t="s">
        <v>132</v>
      </c>
      <c r="E7179" s="3">
        <v>43686.2248006597</v>
      </c>
      <c r="F7179" s="2" t="s">
        <v>133</v>
      </c>
      <c r="G7179" s="2" t="s">
        <v>134</v>
      </c>
      <c r="H7179" s="2" t="s">
        <v>135</v>
      </c>
      <c r="I7179" s="2" t="s">
        <v>113</v>
      </c>
      <c r="J7179" s="2" t="s">
        <v>136</v>
      </c>
      <c r="K7179" s="2"/>
      <c r="L7179" s="2" t="s">
        <v>137</v>
      </c>
      <c r="M7179" s="2">
        <v>202936300</v>
      </c>
      <c r="O7179" s="2" t="s">
        <v>138</v>
      </c>
      <c r="P7179" s="2" t="s">
        <v>139</v>
      </c>
    </row>
    <row r="7180" spans="1:16" x14ac:dyDescent="0.2">
      <c r="A7180" s="2" t="s">
        <v>151</v>
      </c>
      <c r="B7180" s="2" t="s">
        <v>152</v>
      </c>
      <c r="D7180" s="2" t="s">
        <v>132</v>
      </c>
      <c r="E7180" s="3">
        <v>43686.229199189802</v>
      </c>
      <c r="F7180" s="2" t="s">
        <v>133</v>
      </c>
      <c r="G7180" s="2" t="s">
        <v>134</v>
      </c>
      <c r="H7180" s="2" t="s">
        <v>135</v>
      </c>
      <c r="I7180" s="2" t="s">
        <v>113</v>
      </c>
      <c r="J7180" s="2" t="s">
        <v>136</v>
      </c>
      <c r="K7180" s="2"/>
      <c r="L7180" s="2" t="s">
        <v>137</v>
      </c>
      <c r="M7180" s="2">
        <v>202944400</v>
      </c>
      <c r="O7180" s="2" t="s">
        <v>138</v>
      </c>
      <c r="P7180" s="2" t="s">
        <v>139</v>
      </c>
    </row>
    <row r="7181" spans="1:16" x14ac:dyDescent="0.2">
      <c r="A7181" s="2" t="s">
        <v>151</v>
      </c>
      <c r="B7181" s="2" t="s">
        <v>152</v>
      </c>
      <c r="D7181" s="2" t="s">
        <v>132</v>
      </c>
      <c r="E7181" s="3">
        <v>43686.233389317102</v>
      </c>
      <c r="F7181" s="2" t="s">
        <v>133</v>
      </c>
      <c r="G7181" s="2" t="s">
        <v>134</v>
      </c>
      <c r="H7181" s="2" t="s">
        <v>135</v>
      </c>
      <c r="I7181" s="2" t="s">
        <v>113</v>
      </c>
      <c r="J7181" s="2" t="s">
        <v>136</v>
      </c>
      <c r="K7181" s="2"/>
      <c r="L7181" s="2" t="s">
        <v>137</v>
      </c>
      <c r="M7181" s="2">
        <v>202952400</v>
      </c>
      <c r="O7181" s="2" t="s">
        <v>138</v>
      </c>
      <c r="P7181" s="2" t="s">
        <v>139</v>
      </c>
    </row>
    <row r="7182" spans="1:16" x14ac:dyDescent="0.2">
      <c r="A7182" s="2" t="s">
        <v>151</v>
      </c>
      <c r="B7182" s="2" t="s">
        <v>152</v>
      </c>
      <c r="D7182" s="2" t="s">
        <v>132</v>
      </c>
      <c r="E7182" s="3">
        <v>43686.238123414398</v>
      </c>
      <c r="F7182" s="2" t="s">
        <v>133</v>
      </c>
      <c r="G7182" s="2" t="s">
        <v>134</v>
      </c>
      <c r="H7182" s="2" t="s">
        <v>135</v>
      </c>
      <c r="I7182" s="2" t="s">
        <v>113</v>
      </c>
      <c r="J7182" s="2" t="s">
        <v>136</v>
      </c>
      <c r="K7182" s="2"/>
      <c r="L7182" s="2" t="s">
        <v>137</v>
      </c>
      <c r="M7182" s="2">
        <v>202960500</v>
      </c>
      <c r="O7182" s="2" t="s">
        <v>138</v>
      </c>
      <c r="P7182" s="2" t="s">
        <v>139</v>
      </c>
    </row>
    <row r="7183" spans="1:16" x14ac:dyDescent="0.2">
      <c r="A7183" s="2" t="s">
        <v>151</v>
      </c>
      <c r="B7183" s="2" t="s">
        <v>152</v>
      </c>
      <c r="D7183" s="2" t="s">
        <v>132</v>
      </c>
      <c r="E7183" s="3">
        <v>43686.242649270796</v>
      </c>
      <c r="F7183" s="2" t="s">
        <v>133</v>
      </c>
      <c r="G7183" s="2" t="s">
        <v>134</v>
      </c>
      <c r="H7183" s="2" t="s">
        <v>135</v>
      </c>
      <c r="I7183" s="2" t="s">
        <v>113</v>
      </c>
      <c r="J7183" s="2" t="s">
        <v>136</v>
      </c>
      <c r="K7183" s="2"/>
      <c r="L7183" s="2" t="s">
        <v>137</v>
      </c>
      <c r="M7183" s="2">
        <v>202968500</v>
      </c>
      <c r="O7183" s="2" t="s">
        <v>138</v>
      </c>
      <c r="P7183" s="2" t="s">
        <v>139</v>
      </c>
    </row>
    <row r="7184" spans="1:16" x14ac:dyDescent="0.2">
      <c r="A7184" s="2" t="s">
        <v>151</v>
      </c>
      <c r="B7184" s="2" t="s">
        <v>152</v>
      </c>
      <c r="D7184" s="2" t="s">
        <v>132</v>
      </c>
      <c r="E7184" s="3">
        <v>43686.249142789398</v>
      </c>
      <c r="F7184" s="2" t="s">
        <v>133</v>
      </c>
      <c r="G7184" s="2" t="s">
        <v>134</v>
      </c>
      <c r="H7184" s="2" t="s">
        <v>135</v>
      </c>
      <c r="I7184" s="2" t="s">
        <v>113</v>
      </c>
      <c r="J7184" s="2" t="s">
        <v>136</v>
      </c>
      <c r="K7184" s="2"/>
      <c r="L7184" s="2" t="s">
        <v>137</v>
      </c>
      <c r="M7184" s="2">
        <v>202976600</v>
      </c>
      <c r="O7184" s="2" t="s">
        <v>138</v>
      </c>
      <c r="P7184" s="2" t="s">
        <v>139</v>
      </c>
    </row>
    <row r="7185" spans="1:16" x14ac:dyDescent="0.2">
      <c r="A7185" s="2" t="s">
        <v>151</v>
      </c>
      <c r="B7185" s="2" t="s">
        <v>152</v>
      </c>
      <c r="D7185" s="2" t="s">
        <v>132</v>
      </c>
      <c r="E7185" s="3">
        <v>43686.254166319399</v>
      </c>
      <c r="F7185" s="2" t="s">
        <v>133</v>
      </c>
      <c r="G7185" s="2" t="s">
        <v>134</v>
      </c>
      <c r="H7185" s="2" t="s">
        <v>135</v>
      </c>
      <c r="I7185" s="2" t="s">
        <v>113</v>
      </c>
      <c r="J7185" s="2" t="s">
        <v>136</v>
      </c>
      <c r="K7185" s="2"/>
      <c r="L7185" s="2" t="s">
        <v>137</v>
      </c>
      <c r="M7185" s="2">
        <v>202984600</v>
      </c>
      <c r="O7185" s="2" t="s">
        <v>138</v>
      </c>
      <c r="P7185" s="2" t="s">
        <v>139</v>
      </c>
    </row>
    <row r="7186" spans="1:16" x14ac:dyDescent="0.2">
      <c r="A7186" s="2" t="s">
        <v>151</v>
      </c>
      <c r="B7186" s="2" t="s">
        <v>152</v>
      </c>
      <c r="D7186" s="2" t="s">
        <v>132</v>
      </c>
      <c r="E7186" s="3">
        <v>43686.258182835598</v>
      </c>
      <c r="F7186" s="2" t="s">
        <v>133</v>
      </c>
      <c r="G7186" s="2" t="s">
        <v>134</v>
      </c>
      <c r="H7186" s="2" t="s">
        <v>135</v>
      </c>
      <c r="I7186" s="2" t="s">
        <v>113</v>
      </c>
      <c r="J7186" s="2" t="s">
        <v>136</v>
      </c>
      <c r="K7186" s="2"/>
      <c r="L7186" s="2" t="s">
        <v>137</v>
      </c>
      <c r="M7186" s="2">
        <v>202992700</v>
      </c>
      <c r="O7186" s="2" t="s">
        <v>138</v>
      </c>
      <c r="P7186" s="2" t="s">
        <v>139</v>
      </c>
    </row>
    <row r="7187" spans="1:16" x14ac:dyDescent="0.2">
      <c r="A7187" s="2" t="s">
        <v>151</v>
      </c>
      <c r="B7187" s="2" t="s">
        <v>152</v>
      </c>
      <c r="D7187" s="2" t="s">
        <v>132</v>
      </c>
      <c r="E7187" s="3">
        <v>43686.263565162</v>
      </c>
      <c r="F7187" s="2" t="s">
        <v>133</v>
      </c>
      <c r="G7187" s="2" t="s">
        <v>134</v>
      </c>
      <c r="H7187" s="2" t="s">
        <v>135</v>
      </c>
      <c r="I7187" s="2" t="s">
        <v>113</v>
      </c>
      <c r="J7187" s="2" t="s">
        <v>136</v>
      </c>
      <c r="K7187" s="2"/>
      <c r="L7187" s="2" t="s">
        <v>137</v>
      </c>
      <c r="M7187" s="2">
        <v>203000700</v>
      </c>
      <c r="O7187" s="2" t="s">
        <v>138</v>
      </c>
      <c r="P7187" s="2" t="s">
        <v>139</v>
      </c>
    </row>
    <row r="7188" spans="1:16" x14ac:dyDescent="0.2">
      <c r="A7188" s="2" t="s">
        <v>151</v>
      </c>
      <c r="B7188" s="2" t="s">
        <v>152</v>
      </c>
      <c r="D7188" s="2" t="s">
        <v>132</v>
      </c>
      <c r="E7188" s="3">
        <v>43686.266354594904</v>
      </c>
      <c r="F7188" s="2" t="s">
        <v>140</v>
      </c>
      <c r="G7188" s="2" t="s">
        <v>141</v>
      </c>
      <c r="H7188" s="2" t="s">
        <v>142</v>
      </c>
      <c r="I7188" s="2" t="s">
        <v>113</v>
      </c>
      <c r="J7188" s="2" t="s">
        <v>136</v>
      </c>
      <c r="K7188" s="2"/>
      <c r="L7188" s="2" t="s">
        <v>137</v>
      </c>
      <c r="M7188" s="2">
        <v>61697.5</v>
      </c>
      <c r="O7188" s="2" t="s">
        <v>143</v>
      </c>
      <c r="P7188" s="2" t="s">
        <v>144</v>
      </c>
    </row>
    <row r="7189" spans="1:16" x14ac:dyDescent="0.2">
      <c r="A7189" s="2" t="s">
        <v>151</v>
      </c>
      <c r="B7189" s="2" t="s">
        <v>152</v>
      </c>
      <c r="D7189" s="2" t="s">
        <v>132</v>
      </c>
      <c r="E7189" s="3">
        <v>43686.2684266551</v>
      </c>
      <c r="F7189" s="2" t="s">
        <v>133</v>
      </c>
      <c r="G7189" s="2" t="s">
        <v>134</v>
      </c>
      <c r="H7189" s="2" t="s">
        <v>135</v>
      </c>
      <c r="I7189" s="2" t="s">
        <v>113</v>
      </c>
      <c r="J7189" s="2" t="s">
        <v>136</v>
      </c>
      <c r="K7189" s="2"/>
      <c r="L7189" s="2" t="s">
        <v>137</v>
      </c>
      <c r="M7189" s="2">
        <v>203008800</v>
      </c>
      <c r="O7189" s="2" t="s">
        <v>138</v>
      </c>
      <c r="P7189" s="2" t="s">
        <v>139</v>
      </c>
    </row>
    <row r="7190" spans="1:16" x14ac:dyDescent="0.2">
      <c r="A7190" s="2" t="s">
        <v>151</v>
      </c>
      <c r="B7190" s="2" t="s">
        <v>152</v>
      </c>
      <c r="D7190" s="2" t="s">
        <v>132</v>
      </c>
      <c r="E7190" s="3">
        <v>43686.273508067097</v>
      </c>
      <c r="F7190" s="2" t="s">
        <v>133</v>
      </c>
      <c r="G7190" s="2" t="s">
        <v>134</v>
      </c>
      <c r="H7190" s="2" t="s">
        <v>135</v>
      </c>
      <c r="I7190" s="2" t="s">
        <v>113</v>
      </c>
      <c r="J7190" s="2" t="s">
        <v>136</v>
      </c>
      <c r="K7190" s="2"/>
      <c r="L7190" s="2" t="s">
        <v>137</v>
      </c>
      <c r="M7190" s="2">
        <v>203016800</v>
      </c>
      <c r="O7190" s="2" t="s">
        <v>138</v>
      </c>
      <c r="P7190" s="2" t="s">
        <v>139</v>
      </c>
    </row>
    <row r="7191" spans="1:16" x14ac:dyDescent="0.2">
      <c r="A7191" s="2" t="s">
        <v>151</v>
      </c>
      <c r="B7191" s="2" t="s">
        <v>152</v>
      </c>
      <c r="D7191" s="2" t="s">
        <v>132</v>
      </c>
      <c r="E7191" s="3">
        <v>43686.277929745404</v>
      </c>
      <c r="F7191" s="2" t="s">
        <v>133</v>
      </c>
      <c r="G7191" s="2" t="s">
        <v>134</v>
      </c>
      <c r="H7191" s="2" t="s">
        <v>135</v>
      </c>
      <c r="I7191" s="2" t="s">
        <v>113</v>
      </c>
      <c r="J7191" s="2" t="s">
        <v>136</v>
      </c>
      <c r="K7191" s="2"/>
      <c r="L7191" s="2" t="s">
        <v>137</v>
      </c>
      <c r="M7191" s="2">
        <v>203024900</v>
      </c>
      <c r="O7191" s="2" t="s">
        <v>138</v>
      </c>
      <c r="P7191" s="2" t="s">
        <v>139</v>
      </c>
    </row>
    <row r="7192" spans="1:16" x14ac:dyDescent="0.2">
      <c r="A7192" s="2" t="s">
        <v>151</v>
      </c>
      <c r="B7192" s="2" t="s">
        <v>152</v>
      </c>
      <c r="D7192" s="2" t="s">
        <v>132</v>
      </c>
      <c r="E7192" s="3">
        <v>43686.283312071799</v>
      </c>
      <c r="F7192" s="2" t="s">
        <v>133</v>
      </c>
      <c r="G7192" s="2" t="s">
        <v>134</v>
      </c>
      <c r="H7192" s="2" t="s">
        <v>135</v>
      </c>
      <c r="I7192" s="2" t="s">
        <v>113</v>
      </c>
      <c r="J7192" s="2" t="s">
        <v>136</v>
      </c>
      <c r="K7192" s="2"/>
      <c r="L7192" s="2" t="s">
        <v>137</v>
      </c>
      <c r="M7192" s="2">
        <v>203032900</v>
      </c>
      <c r="O7192" s="2" t="s">
        <v>138</v>
      </c>
      <c r="P7192" s="2" t="s">
        <v>139</v>
      </c>
    </row>
    <row r="7193" spans="1:16" x14ac:dyDescent="0.2">
      <c r="A7193" s="2" t="s">
        <v>151</v>
      </c>
      <c r="B7193" s="2" t="s">
        <v>152</v>
      </c>
      <c r="D7193" s="2" t="s">
        <v>132</v>
      </c>
      <c r="E7193" s="3">
        <v>43686.2898635069</v>
      </c>
      <c r="F7193" s="2" t="s">
        <v>133</v>
      </c>
      <c r="G7193" s="2" t="s">
        <v>134</v>
      </c>
      <c r="H7193" s="2" t="s">
        <v>135</v>
      </c>
      <c r="I7193" s="2" t="s">
        <v>113</v>
      </c>
      <c r="J7193" s="2" t="s">
        <v>136</v>
      </c>
      <c r="K7193" s="2"/>
      <c r="L7193" s="2" t="s">
        <v>137</v>
      </c>
      <c r="M7193" s="2">
        <v>203041000</v>
      </c>
      <c r="O7193" s="2" t="s">
        <v>138</v>
      </c>
      <c r="P7193" s="2" t="s">
        <v>139</v>
      </c>
    </row>
    <row r="7194" spans="1:16" x14ac:dyDescent="0.2">
      <c r="A7194" s="2" t="s">
        <v>151</v>
      </c>
      <c r="B7194" s="2" t="s">
        <v>152</v>
      </c>
      <c r="D7194" s="2" t="s">
        <v>132</v>
      </c>
      <c r="E7194" s="3">
        <v>43686.296357060201</v>
      </c>
      <c r="F7194" s="2" t="s">
        <v>133</v>
      </c>
      <c r="G7194" s="2" t="s">
        <v>134</v>
      </c>
      <c r="H7194" s="2" t="s">
        <v>135</v>
      </c>
      <c r="I7194" s="2" t="s">
        <v>113</v>
      </c>
      <c r="J7194" s="2" t="s">
        <v>136</v>
      </c>
      <c r="K7194" s="2"/>
      <c r="L7194" s="2" t="s">
        <v>137</v>
      </c>
      <c r="M7194" s="2">
        <v>203049000</v>
      </c>
      <c r="O7194" s="2" t="s">
        <v>138</v>
      </c>
      <c r="P7194" s="2" t="s">
        <v>139</v>
      </c>
    </row>
    <row r="7195" spans="1:16" x14ac:dyDescent="0.2">
      <c r="A7195" s="2" t="s">
        <v>151</v>
      </c>
      <c r="B7195" s="2" t="s">
        <v>152</v>
      </c>
      <c r="D7195" s="2" t="s">
        <v>132</v>
      </c>
      <c r="E7195" s="3">
        <v>43686.300188344903</v>
      </c>
      <c r="F7195" s="2" t="s">
        <v>133</v>
      </c>
      <c r="G7195" s="2" t="s">
        <v>134</v>
      </c>
      <c r="H7195" s="2" t="s">
        <v>135</v>
      </c>
      <c r="I7195" s="2" t="s">
        <v>113</v>
      </c>
      <c r="J7195" s="2" t="s">
        <v>136</v>
      </c>
      <c r="K7195" s="2"/>
      <c r="L7195" s="2" t="s">
        <v>137</v>
      </c>
      <c r="M7195" s="2">
        <v>203057000</v>
      </c>
      <c r="O7195" s="2" t="s">
        <v>138</v>
      </c>
      <c r="P7195" s="2" t="s">
        <v>139</v>
      </c>
    </row>
    <row r="7196" spans="1:16" x14ac:dyDescent="0.2">
      <c r="A7196" s="2" t="s">
        <v>151</v>
      </c>
      <c r="B7196" s="2" t="s">
        <v>152</v>
      </c>
      <c r="D7196" s="2" t="s">
        <v>132</v>
      </c>
      <c r="E7196" s="3">
        <v>43686.304631909697</v>
      </c>
      <c r="F7196" s="2" t="s">
        <v>133</v>
      </c>
      <c r="G7196" s="2" t="s">
        <v>134</v>
      </c>
      <c r="H7196" s="2" t="s">
        <v>135</v>
      </c>
      <c r="I7196" s="2" t="s">
        <v>113</v>
      </c>
      <c r="J7196" s="2" t="s">
        <v>136</v>
      </c>
      <c r="K7196" s="2"/>
      <c r="L7196" s="2" t="s">
        <v>137</v>
      </c>
      <c r="M7196" s="2">
        <v>203062800</v>
      </c>
      <c r="O7196" s="2" t="s">
        <v>138</v>
      </c>
      <c r="P7196" s="2" t="s">
        <v>139</v>
      </c>
    </row>
    <row r="7197" spans="1:16" x14ac:dyDescent="0.2">
      <c r="A7197" s="2" t="s">
        <v>151</v>
      </c>
      <c r="B7197" s="2" t="s">
        <v>152</v>
      </c>
      <c r="D7197" s="2" t="s">
        <v>132</v>
      </c>
      <c r="E7197" s="3">
        <v>43686.304631909697</v>
      </c>
      <c r="F7197" s="2" t="s">
        <v>140</v>
      </c>
      <c r="G7197" s="2" t="s">
        <v>141</v>
      </c>
      <c r="H7197" s="2" t="s">
        <v>142</v>
      </c>
      <c r="I7197" s="2" t="s">
        <v>113</v>
      </c>
      <c r="J7197" s="2" t="s">
        <v>136</v>
      </c>
      <c r="K7197" s="2"/>
      <c r="L7197" s="2" t="s">
        <v>137</v>
      </c>
      <c r="M7197" s="2">
        <v>61712</v>
      </c>
      <c r="O7197" s="2" t="s">
        <v>143</v>
      </c>
      <c r="P7197" s="2" t="s">
        <v>144</v>
      </c>
    </row>
    <row r="7198" spans="1:16" x14ac:dyDescent="0.2">
      <c r="A7198" s="2" t="s">
        <v>151</v>
      </c>
      <c r="B7198" s="2" t="s">
        <v>152</v>
      </c>
      <c r="D7198" s="2" t="s">
        <v>132</v>
      </c>
      <c r="E7198" s="3">
        <v>43686.310018668999</v>
      </c>
      <c r="F7198" s="2" t="s">
        <v>133</v>
      </c>
      <c r="G7198" s="2" t="s">
        <v>134</v>
      </c>
      <c r="H7198" s="2" t="s">
        <v>135</v>
      </c>
      <c r="I7198" s="2" t="s">
        <v>113</v>
      </c>
      <c r="J7198" s="2" t="s">
        <v>136</v>
      </c>
      <c r="K7198" s="2"/>
      <c r="L7198" s="2" t="s">
        <v>137</v>
      </c>
      <c r="M7198" s="2">
        <v>203062800</v>
      </c>
      <c r="O7198" s="2" t="s">
        <v>138</v>
      </c>
      <c r="P7198" s="2" t="s">
        <v>139</v>
      </c>
    </row>
    <row r="7199" spans="1:16" x14ac:dyDescent="0.2">
      <c r="A7199" s="2" t="s">
        <v>151</v>
      </c>
      <c r="B7199" s="2" t="s">
        <v>152</v>
      </c>
      <c r="D7199" s="2" t="s">
        <v>132</v>
      </c>
      <c r="E7199" s="3">
        <v>43686.314861689803</v>
      </c>
      <c r="F7199" s="2" t="s">
        <v>133</v>
      </c>
      <c r="G7199" s="2" t="s">
        <v>134</v>
      </c>
      <c r="H7199" s="2" t="s">
        <v>135</v>
      </c>
      <c r="I7199" s="2" t="s">
        <v>113</v>
      </c>
      <c r="J7199" s="2" t="s">
        <v>136</v>
      </c>
      <c r="K7199" s="2"/>
      <c r="L7199" s="2" t="s">
        <v>137</v>
      </c>
      <c r="M7199" s="2">
        <v>203070900</v>
      </c>
      <c r="O7199" s="2" t="s">
        <v>138</v>
      </c>
      <c r="P7199" s="2" t="s">
        <v>139</v>
      </c>
    </row>
    <row r="7200" spans="1:16" x14ac:dyDescent="0.2">
      <c r="A7200" s="2" t="s">
        <v>151</v>
      </c>
      <c r="B7200" s="2" t="s">
        <v>152</v>
      </c>
      <c r="D7200" s="2" t="s">
        <v>132</v>
      </c>
      <c r="E7200" s="3">
        <v>43686.3200820602</v>
      </c>
      <c r="F7200" s="2" t="s">
        <v>133</v>
      </c>
      <c r="G7200" s="2" t="s">
        <v>134</v>
      </c>
      <c r="H7200" s="2" t="s">
        <v>135</v>
      </c>
      <c r="I7200" s="2" t="s">
        <v>113</v>
      </c>
      <c r="J7200" s="2" t="s">
        <v>136</v>
      </c>
      <c r="K7200" s="2"/>
      <c r="L7200" s="2" t="s">
        <v>137</v>
      </c>
      <c r="M7200" s="2">
        <v>203078900</v>
      </c>
      <c r="O7200" s="2" t="s">
        <v>138</v>
      </c>
      <c r="P7200" s="2" t="s">
        <v>139</v>
      </c>
    </row>
    <row r="7201" spans="1:16" x14ac:dyDescent="0.2">
      <c r="A7201" s="2" t="s">
        <v>151</v>
      </c>
      <c r="B7201" s="2" t="s">
        <v>152</v>
      </c>
      <c r="D7201" s="2" t="s">
        <v>132</v>
      </c>
      <c r="E7201" s="3">
        <v>43686.323855474497</v>
      </c>
      <c r="F7201" s="2" t="s">
        <v>133</v>
      </c>
      <c r="G7201" s="2" t="s">
        <v>134</v>
      </c>
      <c r="H7201" s="2" t="s">
        <v>135</v>
      </c>
      <c r="I7201" s="2" t="s">
        <v>113</v>
      </c>
      <c r="J7201" s="2" t="s">
        <v>136</v>
      </c>
      <c r="K7201" s="2"/>
      <c r="L7201" s="2" t="s">
        <v>137</v>
      </c>
      <c r="M7201" s="2">
        <v>203087000</v>
      </c>
      <c r="O7201" s="2" t="s">
        <v>138</v>
      </c>
      <c r="P7201" s="2" t="s">
        <v>139</v>
      </c>
    </row>
    <row r="7202" spans="1:16" x14ac:dyDescent="0.2">
      <c r="A7202" s="2" t="s">
        <v>151</v>
      </c>
      <c r="B7202" s="2" t="s">
        <v>152</v>
      </c>
      <c r="D7202" s="2" t="s">
        <v>132</v>
      </c>
      <c r="E7202" s="3">
        <v>43686.3276289352</v>
      </c>
      <c r="F7202" s="2" t="s">
        <v>133</v>
      </c>
      <c r="G7202" s="2" t="s">
        <v>134</v>
      </c>
      <c r="H7202" s="2" t="s">
        <v>135</v>
      </c>
      <c r="I7202" s="2" t="s">
        <v>113</v>
      </c>
      <c r="J7202" s="2" t="s">
        <v>136</v>
      </c>
      <c r="K7202" s="2"/>
      <c r="L7202" s="2" t="s">
        <v>137</v>
      </c>
      <c r="M7202" s="2">
        <v>203095000</v>
      </c>
      <c r="O7202" s="2" t="s">
        <v>138</v>
      </c>
      <c r="P7202" s="2" t="s">
        <v>139</v>
      </c>
    </row>
    <row r="7203" spans="1:16" x14ac:dyDescent="0.2">
      <c r="A7203" s="2" t="s">
        <v>151</v>
      </c>
      <c r="B7203" s="2" t="s">
        <v>152</v>
      </c>
      <c r="D7203" s="2" t="s">
        <v>132</v>
      </c>
      <c r="E7203" s="3">
        <v>43686.331576076402</v>
      </c>
      <c r="F7203" s="2" t="s">
        <v>133</v>
      </c>
      <c r="G7203" s="2" t="s">
        <v>134</v>
      </c>
      <c r="H7203" s="2" t="s">
        <v>135</v>
      </c>
      <c r="I7203" s="2" t="s">
        <v>113</v>
      </c>
      <c r="J7203" s="2" t="s">
        <v>136</v>
      </c>
      <c r="K7203" s="2"/>
      <c r="L7203" s="2" t="s">
        <v>137</v>
      </c>
      <c r="M7203" s="2">
        <v>203103100</v>
      </c>
      <c r="O7203" s="2" t="s">
        <v>138</v>
      </c>
      <c r="P7203" s="2" t="s">
        <v>139</v>
      </c>
    </row>
    <row r="7204" spans="1:16" x14ac:dyDescent="0.2">
      <c r="A7204" s="2" t="s">
        <v>151</v>
      </c>
      <c r="B7204" s="2" t="s">
        <v>152</v>
      </c>
      <c r="D7204" s="2" t="s">
        <v>132</v>
      </c>
      <c r="E7204" s="3">
        <v>43686.335488425902</v>
      </c>
      <c r="F7204" s="2" t="s">
        <v>133</v>
      </c>
      <c r="G7204" s="2" t="s">
        <v>134</v>
      </c>
      <c r="H7204" s="2" t="s">
        <v>135</v>
      </c>
      <c r="I7204" s="2" t="s">
        <v>113</v>
      </c>
      <c r="J7204" s="2" t="s">
        <v>136</v>
      </c>
      <c r="K7204" s="2"/>
      <c r="L7204" s="2" t="s">
        <v>137</v>
      </c>
      <c r="M7204" s="2">
        <v>203111100</v>
      </c>
      <c r="O7204" s="2" t="s">
        <v>138</v>
      </c>
      <c r="P7204" s="2" t="s">
        <v>139</v>
      </c>
    </row>
    <row r="7205" spans="1:16" x14ac:dyDescent="0.2">
      <c r="A7205" s="2" t="s">
        <v>151</v>
      </c>
      <c r="B7205" s="2" t="s">
        <v>152</v>
      </c>
      <c r="D7205" s="2" t="s">
        <v>132</v>
      </c>
      <c r="E7205" s="3">
        <v>43686.339551238401</v>
      </c>
      <c r="F7205" s="2" t="s">
        <v>133</v>
      </c>
      <c r="G7205" s="2" t="s">
        <v>134</v>
      </c>
      <c r="H7205" s="2" t="s">
        <v>135</v>
      </c>
      <c r="I7205" s="2" t="s">
        <v>113</v>
      </c>
      <c r="J7205" s="2" t="s">
        <v>136</v>
      </c>
      <c r="K7205" s="2"/>
      <c r="L7205" s="2" t="s">
        <v>137</v>
      </c>
      <c r="M7205" s="2">
        <v>203119200</v>
      </c>
      <c r="O7205" s="2" t="s">
        <v>138</v>
      </c>
      <c r="P7205" s="2" t="s">
        <v>139</v>
      </c>
    </row>
    <row r="7206" spans="1:16" x14ac:dyDescent="0.2">
      <c r="A7206" s="2" t="s">
        <v>151</v>
      </c>
      <c r="B7206" s="2" t="s">
        <v>152</v>
      </c>
      <c r="D7206" s="2" t="s">
        <v>132</v>
      </c>
      <c r="E7206" s="3">
        <v>43686.343243634299</v>
      </c>
      <c r="F7206" s="2" t="s">
        <v>133</v>
      </c>
      <c r="G7206" s="2" t="s">
        <v>134</v>
      </c>
      <c r="H7206" s="2" t="s">
        <v>135</v>
      </c>
      <c r="I7206" s="2" t="s">
        <v>113</v>
      </c>
      <c r="J7206" s="2" t="s">
        <v>136</v>
      </c>
      <c r="K7206" s="2"/>
      <c r="L7206" s="2" t="s">
        <v>137</v>
      </c>
      <c r="M7206" s="2">
        <v>203127200</v>
      </c>
      <c r="O7206" s="2" t="s">
        <v>138</v>
      </c>
      <c r="P7206" s="2" t="s">
        <v>139</v>
      </c>
    </row>
    <row r="7207" spans="1:16" x14ac:dyDescent="0.2">
      <c r="A7207" s="2" t="s">
        <v>151</v>
      </c>
      <c r="B7207" s="2" t="s">
        <v>152</v>
      </c>
      <c r="D7207" s="2" t="s">
        <v>132</v>
      </c>
      <c r="E7207" s="3">
        <v>43686.347121261599</v>
      </c>
      <c r="F7207" s="2" t="s">
        <v>133</v>
      </c>
      <c r="G7207" s="2" t="s">
        <v>134</v>
      </c>
      <c r="H7207" s="2" t="s">
        <v>135</v>
      </c>
      <c r="I7207" s="2" t="s">
        <v>113</v>
      </c>
      <c r="J7207" s="2" t="s">
        <v>136</v>
      </c>
      <c r="K7207" s="2"/>
      <c r="L7207" s="2" t="s">
        <v>137</v>
      </c>
      <c r="M7207" s="2">
        <v>203135300</v>
      </c>
      <c r="O7207" s="2" t="s">
        <v>138</v>
      </c>
      <c r="P7207" s="2" t="s">
        <v>139</v>
      </c>
    </row>
    <row r="7208" spans="1:16" x14ac:dyDescent="0.2">
      <c r="A7208" s="2" t="s">
        <v>151</v>
      </c>
      <c r="B7208" s="2" t="s">
        <v>152</v>
      </c>
      <c r="D7208" s="2" t="s">
        <v>132</v>
      </c>
      <c r="E7208" s="3">
        <v>43686.351450312497</v>
      </c>
      <c r="F7208" s="2" t="s">
        <v>133</v>
      </c>
      <c r="G7208" s="2" t="s">
        <v>134</v>
      </c>
      <c r="H7208" s="2" t="s">
        <v>135</v>
      </c>
      <c r="I7208" s="2" t="s">
        <v>113</v>
      </c>
      <c r="J7208" s="2" t="s">
        <v>136</v>
      </c>
      <c r="K7208" s="2"/>
      <c r="L7208" s="2" t="s">
        <v>137</v>
      </c>
      <c r="M7208" s="2">
        <v>203143300</v>
      </c>
      <c r="O7208" s="2" t="s">
        <v>138</v>
      </c>
      <c r="P7208" s="2" t="s">
        <v>139</v>
      </c>
    </row>
    <row r="7209" spans="1:16" x14ac:dyDescent="0.2">
      <c r="A7209" s="2" t="s">
        <v>151</v>
      </c>
      <c r="B7209" s="2" t="s">
        <v>152</v>
      </c>
      <c r="D7209" s="2" t="s">
        <v>132</v>
      </c>
      <c r="E7209" s="3">
        <v>43686.351678275503</v>
      </c>
      <c r="F7209" s="2" t="s">
        <v>140</v>
      </c>
      <c r="G7209" s="2" t="s">
        <v>141</v>
      </c>
      <c r="H7209" s="2" t="s">
        <v>142</v>
      </c>
      <c r="I7209" s="2" t="s">
        <v>113</v>
      </c>
      <c r="J7209" s="2" t="s">
        <v>136</v>
      </c>
      <c r="K7209" s="2"/>
      <c r="L7209" s="2" t="s">
        <v>137</v>
      </c>
      <c r="M7209" s="2">
        <v>61734.5</v>
      </c>
      <c r="O7209" s="2" t="s">
        <v>143</v>
      </c>
      <c r="P7209" s="2" t="s">
        <v>144</v>
      </c>
    </row>
    <row r="7210" spans="1:16" x14ac:dyDescent="0.2">
      <c r="A7210" s="2" t="s">
        <v>151</v>
      </c>
      <c r="B7210" s="2" t="s">
        <v>152</v>
      </c>
      <c r="D7210" s="2" t="s">
        <v>132</v>
      </c>
      <c r="E7210" s="3">
        <v>43686.355397372703</v>
      </c>
      <c r="F7210" s="2" t="s">
        <v>133</v>
      </c>
      <c r="G7210" s="2" t="s">
        <v>134</v>
      </c>
      <c r="H7210" s="2" t="s">
        <v>135</v>
      </c>
      <c r="I7210" s="2" t="s">
        <v>113</v>
      </c>
      <c r="J7210" s="2" t="s">
        <v>136</v>
      </c>
      <c r="K7210" s="2"/>
      <c r="L7210" s="2" t="s">
        <v>137</v>
      </c>
      <c r="M7210" s="2">
        <v>203151400</v>
      </c>
      <c r="O7210" s="2" t="s">
        <v>138</v>
      </c>
      <c r="P7210" s="2" t="s">
        <v>139</v>
      </c>
    </row>
    <row r="7211" spans="1:16" x14ac:dyDescent="0.2">
      <c r="A7211" s="2" t="s">
        <v>151</v>
      </c>
      <c r="B7211" s="2" t="s">
        <v>152</v>
      </c>
      <c r="D7211" s="2" t="s">
        <v>132</v>
      </c>
      <c r="E7211" s="3">
        <v>43686.359193981501</v>
      </c>
      <c r="F7211" s="2" t="s">
        <v>133</v>
      </c>
      <c r="G7211" s="2" t="s">
        <v>134</v>
      </c>
      <c r="H7211" s="2" t="s">
        <v>135</v>
      </c>
      <c r="I7211" s="2" t="s">
        <v>113</v>
      </c>
      <c r="J7211" s="2" t="s">
        <v>136</v>
      </c>
      <c r="K7211" s="2"/>
      <c r="L7211" s="2" t="s">
        <v>137</v>
      </c>
      <c r="M7211" s="2">
        <v>203159400</v>
      </c>
      <c r="O7211" s="2" t="s">
        <v>138</v>
      </c>
      <c r="P7211" s="2" t="s">
        <v>139</v>
      </c>
    </row>
    <row r="7212" spans="1:16" x14ac:dyDescent="0.2">
      <c r="A7212" s="2" t="s">
        <v>151</v>
      </c>
      <c r="B7212" s="2" t="s">
        <v>152</v>
      </c>
      <c r="D7212" s="2" t="s">
        <v>132</v>
      </c>
      <c r="E7212" s="3">
        <v>43686.363025266197</v>
      </c>
      <c r="F7212" s="2" t="s">
        <v>133</v>
      </c>
      <c r="G7212" s="2" t="s">
        <v>134</v>
      </c>
      <c r="H7212" s="2" t="s">
        <v>135</v>
      </c>
      <c r="I7212" s="2" t="s">
        <v>113</v>
      </c>
      <c r="J7212" s="2" t="s">
        <v>136</v>
      </c>
      <c r="K7212" s="2"/>
      <c r="L7212" s="2" t="s">
        <v>137</v>
      </c>
      <c r="M7212" s="2">
        <v>203167500</v>
      </c>
      <c r="O7212" s="2" t="s">
        <v>138</v>
      </c>
      <c r="P7212" s="2" t="s">
        <v>139</v>
      </c>
    </row>
    <row r="7213" spans="1:16" x14ac:dyDescent="0.2">
      <c r="A7213" s="2" t="s">
        <v>151</v>
      </c>
      <c r="B7213" s="2" t="s">
        <v>152</v>
      </c>
      <c r="D7213" s="2" t="s">
        <v>132</v>
      </c>
      <c r="E7213" s="3">
        <v>43686.367446909702</v>
      </c>
      <c r="F7213" s="2" t="s">
        <v>133</v>
      </c>
      <c r="G7213" s="2" t="s">
        <v>134</v>
      </c>
      <c r="H7213" s="2" t="s">
        <v>135</v>
      </c>
      <c r="I7213" s="2" t="s">
        <v>113</v>
      </c>
      <c r="J7213" s="2" t="s">
        <v>136</v>
      </c>
      <c r="K7213" s="2"/>
      <c r="L7213" s="2" t="s">
        <v>137</v>
      </c>
      <c r="M7213" s="2">
        <v>203175500</v>
      </c>
      <c r="O7213" s="2" t="s">
        <v>138</v>
      </c>
      <c r="P7213" s="2" t="s">
        <v>139</v>
      </c>
    </row>
    <row r="7214" spans="1:16" x14ac:dyDescent="0.2">
      <c r="A7214" s="2" t="s">
        <v>151</v>
      </c>
      <c r="B7214" s="2" t="s">
        <v>152</v>
      </c>
      <c r="D7214" s="2" t="s">
        <v>132</v>
      </c>
      <c r="E7214" s="3">
        <v>43686.374496064796</v>
      </c>
      <c r="F7214" s="2" t="s">
        <v>133</v>
      </c>
      <c r="G7214" s="2" t="s">
        <v>134</v>
      </c>
      <c r="H7214" s="2" t="s">
        <v>135</v>
      </c>
      <c r="I7214" s="2" t="s">
        <v>113</v>
      </c>
      <c r="J7214" s="2" t="s">
        <v>136</v>
      </c>
      <c r="K7214" s="2"/>
      <c r="L7214" s="2" t="s">
        <v>137</v>
      </c>
      <c r="M7214" s="2">
        <v>203183500</v>
      </c>
      <c r="O7214" s="2" t="s">
        <v>138</v>
      </c>
      <c r="P7214" s="2" t="s">
        <v>139</v>
      </c>
    </row>
    <row r="7215" spans="1:16" x14ac:dyDescent="0.2">
      <c r="A7215" s="2" t="s">
        <v>151</v>
      </c>
      <c r="B7215" s="2" t="s">
        <v>152</v>
      </c>
      <c r="D7215" s="2" t="s">
        <v>132</v>
      </c>
      <c r="E7215" s="3">
        <v>43686.379623807901</v>
      </c>
      <c r="F7215" s="2" t="s">
        <v>133</v>
      </c>
      <c r="G7215" s="2" t="s">
        <v>134</v>
      </c>
      <c r="H7215" s="2" t="s">
        <v>135</v>
      </c>
      <c r="I7215" s="2" t="s">
        <v>113</v>
      </c>
      <c r="J7215" s="2" t="s">
        <v>136</v>
      </c>
      <c r="K7215" s="2"/>
      <c r="L7215" s="2" t="s">
        <v>137</v>
      </c>
      <c r="M7215" s="2">
        <v>203191600</v>
      </c>
      <c r="O7215" s="2" t="s">
        <v>138</v>
      </c>
      <c r="P7215" s="2" t="s">
        <v>139</v>
      </c>
    </row>
    <row r="7216" spans="1:16" x14ac:dyDescent="0.2">
      <c r="A7216" s="2" t="s">
        <v>151</v>
      </c>
      <c r="B7216" s="2" t="s">
        <v>152</v>
      </c>
      <c r="D7216" s="2" t="s">
        <v>132</v>
      </c>
      <c r="E7216" s="3">
        <v>43686.388709108804</v>
      </c>
      <c r="F7216" s="2" t="s">
        <v>133</v>
      </c>
      <c r="G7216" s="2" t="s">
        <v>134</v>
      </c>
      <c r="H7216" s="2" t="s">
        <v>135</v>
      </c>
      <c r="I7216" s="2" t="s">
        <v>113</v>
      </c>
      <c r="J7216" s="2" t="s">
        <v>136</v>
      </c>
      <c r="K7216" s="2"/>
      <c r="L7216" s="2" t="s">
        <v>137</v>
      </c>
      <c r="M7216" s="2">
        <v>203198700</v>
      </c>
      <c r="O7216" s="2" t="s">
        <v>138</v>
      </c>
      <c r="P7216" s="2" t="s">
        <v>139</v>
      </c>
    </row>
    <row r="7217" spans="1:16" x14ac:dyDescent="0.2">
      <c r="A7217" s="2" t="s">
        <v>151</v>
      </c>
      <c r="B7217" s="2" t="s">
        <v>152</v>
      </c>
      <c r="D7217" s="2" t="s">
        <v>132</v>
      </c>
      <c r="E7217" s="3">
        <v>43686.388709108804</v>
      </c>
      <c r="F7217" s="2" t="s">
        <v>140</v>
      </c>
      <c r="G7217" s="2" t="s">
        <v>141</v>
      </c>
      <c r="H7217" s="2" t="s">
        <v>142</v>
      </c>
      <c r="I7217" s="2" t="s">
        <v>113</v>
      </c>
      <c r="J7217" s="2" t="s">
        <v>136</v>
      </c>
      <c r="K7217" s="2"/>
      <c r="L7217" s="2" t="s">
        <v>137</v>
      </c>
      <c r="M7217" s="2">
        <v>61748.5</v>
      </c>
      <c r="O7217" s="2" t="s">
        <v>143</v>
      </c>
      <c r="P7217" s="2" t="s">
        <v>144</v>
      </c>
    </row>
    <row r="7218" spans="1:16" x14ac:dyDescent="0.2">
      <c r="A7218" s="2" t="s">
        <v>151</v>
      </c>
      <c r="B7218" s="2" t="s">
        <v>152</v>
      </c>
      <c r="D7218" s="2" t="s">
        <v>132</v>
      </c>
      <c r="E7218" s="3">
        <v>43686.390042129598</v>
      </c>
      <c r="F7218" s="2" t="s">
        <v>133</v>
      </c>
      <c r="G7218" s="2" t="s">
        <v>134</v>
      </c>
      <c r="H7218" s="2" t="s">
        <v>135</v>
      </c>
      <c r="I7218" s="2" t="s">
        <v>113</v>
      </c>
      <c r="J7218" s="2" t="s">
        <v>136</v>
      </c>
      <c r="K7218" s="2"/>
      <c r="L7218" s="2" t="s">
        <v>137</v>
      </c>
      <c r="M7218" s="2">
        <v>203198700</v>
      </c>
      <c r="O7218" s="2" t="s">
        <v>138</v>
      </c>
      <c r="P7218" s="2" t="s">
        <v>139</v>
      </c>
    </row>
    <row r="7219" spans="1:16" x14ac:dyDescent="0.2">
      <c r="A7219" s="2" t="s">
        <v>151</v>
      </c>
      <c r="B7219" s="2" t="s">
        <v>152</v>
      </c>
      <c r="D7219" s="2" t="s">
        <v>132</v>
      </c>
      <c r="E7219" s="3">
        <v>43686.3901422454</v>
      </c>
      <c r="F7219" s="2" t="s">
        <v>133</v>
      </c>
      <c r="G7219" s="2" t="s">
        <v>134</v>
      </c>
      <c r="H7219" s="2" t="s">
        <v>135</v>
      </c>
      <c r="I7219" s="2" t="s">
        <v>113</v>
      </c>
      <c r="J7219" s="2" t="s">
        <v>136</v>
      </c>
      <c r="K7219" s="2"/>
      <c r="L7219" s="2" t="s">
        <v>137</v>
      </c>
      <c r="M7219" s="2">
        <v>203198700</v>
      </c>
      <c r="O7219" s="2" t="s">
        <v>138</v>
      </c>
      <c r="P7219" s="2" t="s">
        <v>139</v>
      </c>
    </row>
    <row r="7220" spans="1:16" x14ac:dyDescent="0.2">
      <c r="A7220" s="2" t="s">
        <v>151</v>
      </c>
      <c r="B7220" s="2" t="s">
        <v>152</v>
      </c>
      <c r="D7220" s="2" t="s">
        <v>132</v>
      </c>
      <c r="E7220" s="3">
        <v>43686.3901422454</v>
      </c>
      <c r="F7220" s="2" t="s">
        <v>140</v>
      </c>
      <c r="G7220" s="2" t="s">
        <v>141</v>
      </c>
      <c r="H7220" s="2" t="s">
        <v>142</v>
      </c>
      <c r="I7220" s="2" t="s">
        <v>113</v>
      </c>
      <c r="J7220" s="2" t="s">
        <v>136</v>
      </c>
      <c r="K7220" s="2"/>
      <c r="L7220" s="2" t="s">
        <v>137</v>
      </c>
      <c r="M7220" s="2">
        <v>61748.5</v>
      </c>
      <c r="O7220" s="2" t="s">
        <v>143</v>
      </c>
      <c r="P7220" s="2" t="s">
        <v>144</v>
      </c>
    </row>
    <row r="7221" spans="1:16" x14ac:dyDescent="0.2">
      <c r="A7221" s="2" t="s">
        <v>151</v>
      </c>
      <c r="B7221" s="2" t="s">
        <v>152</v>
      </c>
      <c r="D7221" s="2" t="s">
        <v>132</v>
      </c>
      <c r="E7221" s="3">
        <v>43686.402466053201</v>
      </c>
      <c r="F7221" s="2" t="s">
        <v>133</v>
      </c>
      <c r="G7221" s="2" t="s">
        <v>134</v>
      </c>
      <c r="H7221" s="2" t="s">
        <v>135</v>
      </c>
      <c r="I7221" s="2" t="s">
        <v>113</v>
      </c>
      <c r="J7221" s="2" t="s">
        <v>136</v>
      </c>
      <c r="K7221" s="2"/>
      <c r="L7221" s="2" t="s">
        <v>137</v>
      </c>
      <c r="M7221" s="2">
        <v>203198700</v>
      </c>
      <c r="O7221" s="2" t="s">
        <v>138</v>
      </c>
      <c r="P7221" s="2" t="s">
        <v>139</v>
      </c>
    </row>
    <row r="7222" spans="1:16" x14ac:dyDescent="0.2">
      <c r="A7222" s="2" t="s">
        <v>151</v>
      </c>
      <c r="B7222" s="2" t="s">
        <v>152</v>
      </c>
      <c r="D7222" s="2" t="s">
        <v>132</v>
      </c>
      <c r="E7222" s="3">
        <v>43686.411185381898</v>
      </c>
      <c r="F7222" s="2" t="s">
        <v>133</v>
      </c>
      <c r="G7222" s="2" t="s">
        <v>134</v>
      </c>
      <c r="H7222" s="2" t="s">
        <v>135</v>
      </c>
      <c r="I7222" s="2" t="s">
        <v>113</v>
      </c>
      <c r="J7222" s="2" t="s">
        <v>136</v>
      </c>
      <c r="K7222" s="2"/>
      <c r="L7222" s="2" t="s">
        <v>137</v>
      </c>
      <c r="M7222" s="2">
        <v>203203300</v>
      </c>
      <c r="O7222" s="2" t="s">
        <v>138</v>
      </c>
      <c r="P7222" s="2" t="s">
        <v>139</v>
      </c>
    </row>
    <row r="7223" spans="1:16" x14ac:dyDescent="0.2">
      <c r="A7223" s="2" t="s">
        <v>151</v>
      </c>
      <c r="B7223" s="2" t="s">
        <v>152</v>
      </c>
      <c r="D7223" s="2" t="s">
        <v>132</v>
      </c>
      <c r="E7223" s="3">
        <v>43686.411185381898</v>
      </c>
      <c r="F7223" s="2" t="s">
        <v>140</v>
      </c>
      <c r="G7223" s="2" t="s">
        <v>141</v>
      </c>
      <c r="H7223" s="2" t="s">
        <v>142</v>
      </c>
      <c r="I7223" s="2" t="s">
        <v>113</v>
      </c>
      <c r="J7223" s="2" t="s">
        <v>136</v>
      </c>
      <c r="K7223" s="2"/>
      <c r="L7223" s="2" t="s">
        <v>137</v>
      </c>
      <c r="M7223" s="2">
        <v>61751</v>
      </c>
      <c r="O7223" s="2" t="s">
        <v>143</v>
      </c>
      <c r="P7223" s="2" t="s">
        <v>144</v>
      </c>
    </row>
    <row r="7224" spans="1:16" x14ac:dyDescent="0.2">
      <c r="A7224" s="2" t="s">
        <v>151</v>
      </c>
      <c r="B7224" s="2" t="s">
        <v>152</v>
      </c>
      <c r="D7224" s="2" t="s">
        <v>132</v>
      </c>
      <c r="E7224" s="3">
        <v>43686.4191307523</v>
      </c>
      <c r="F7224" s="2" t="s">
        <v>133</v>
      </c>
      <c r="G7224" s="2" t="s">
        <v>134</v>
      </c>
      <c r="H7224" s="2" t="s">
        <v>135</v>
      </c>
      <c r="I7224" s="2" t="s">
        <v>113</v>
      </c>
      <c r="J7224" s="2" t="s">
        <v>136</v>
      </c>
      <c r="K7224" s="2"/>
      <c r="L7224" s="2" t="s">
        <v>137</v>
      </c>
      <c r="M7224" s="2">
        <v>203203300</v>
      </c>
      <c r="O7224" s="2" t="s">
        <v>138</v>
      </c>
      <c r="P7224" s="2" t="s">
        <v>139</v>
      </c>
    </row>
    <row r="7225" spans="1:16" x14ac:dyDescent="0.2">
      <c r="A7225" s="2" t="s">
        <v>151</v>
      </c>
      <c r="B7225" s="2" t="s">
        <v>152</v>
      </c>
      <c r="D7225" s="2" t="s">
        <v>132</v>
      </c>
      <c r="E7225" s="3">
        <v>43686.427891516199</v>
      </c>
      <c r="F7225" s="2" t="s">
        <v>133</v>
      </c>
      <c r="G7225" s="2" t="s">
        <v>134</v>
      </c>
      <c r="H7225" s="2" t="s">
        <v>135</v>
      </c>
      <c r="I7225" s="2" t="s">
        <v>113</v>
      </c>
      <c r="J7225" s="2" t="s">
        <v>136</v>
      </c>
      <c r="K7225" s="2"/>
      <c r="L7225" s="2" t="s">
        <v>137</v>
      </c>
      <c r="M7225" s="2">
        <v>203207200</v>
      </c>
      <c r="O7225" s="2" t="s">
        <v>138</v>
      </c>
      <c r="P7225" s="2" t="s">
        <v>139</v>
      </c>
    </row>
    <row r="7226" spans="1:16" x14ac:dyDescent="0.2">
      <c r="A7226" s="2" t="s">
        <v>151</v>
      </c>
      <c r="B7226" s="2" t="s">
        <v>152</v>
      </c>
      <c r="D7226" s="2" t="s">
        <v>132</v>
      </c>
      <c r="E7226" s="3">
        <v>43686.427891516199</v>
      </c>
      <c r="F7226" s="2" t="s">
        <v>140</v>
      </c>
      <c r="G7226" s="2" t="s">
        <v>141</v>
      </c>
      <c r="H7226" s="2" t="s">
        <v>142</v>
      </c>
      <c r="I7226" s="2" t="s">
        <v>113</v>
      </c>
      <c r="J7226" s="2" t="s">
        <v>136</v>
      </c>
      <c r="K7226" s="2"/>
      <c r="L7226" s="2" t="s">
        <v>137</v>
      </c>
      <c r="M7226" s="2">
        <v>61752.5</v>
      </c>
      <c r="O7226" s="2" t="s">
        <v>143</v>
      </c>
      <c r="P7226" s="2" t="s">
        <v>144</v>
      </c>
    </row>
    <row r="7227" spans="1:16" x14ac:dyDescent="0.2">
      <c r="A7227" s="2" t="s">
        <v>151</v>
      </c>
      <c r="B7227" s="2" t="s">
        <v>152</v>
      </c>
      <c r="D7227" s="2" t="s">
        <v>132</v>
      </c>
      <c r="E7227" s="3">
        <v>43686.428306562499</v>
      </c>
      <c r="F7227" s="2" t="s">
        <v>133</v>
      </c>
      <c r="G7227" s="2" t="s">
        <v>134</v>
      </c>
      <c r="H7227" s="2" t="s">
        <v>135</v>
      </c>
      <c r="I7227" s="2" t="s">
        <v>113</v>
      </c>
      <c r="J7227" s="2" t="s">
        <v>136</v>
      </c>
      <c r="K7227" s="2"/>
      <c r="L7227" s="2" t="s">
        <v>137</v>
      </c>
      <c r="M7227" s="2">
        <v>203207200</v>
      </c>
      <c r="O7227" s="2" t="s">
        <v>138</v>
      </c>
      <c r="P7227" s="2" t="s">
        <v>139</v>
      </c>
    </row>
    <row r="7228" spans="1:16" x14ac:dyDescent="0.2">
      <c r="A7228" s="2" t="s">
        <v>151</v>
      </c>
      <c r="B7228" s="2" t="s">
        <v>152</v>
      </c>
      <c r="D7228" s="2" t="s">
        <v>132</v>
      </c>
      <c r="E7228" s="3">
        <v>43686.428347800902</v>
      </c>
      <c r="F7228" s="2" t="s">
        <v>133</v>
      </c>
      <c r="G7228" s="2" t="s">
        <v>134</v>
      </c>
      <c r="H7228" s="2" t="s">
        <v>135</v>
      </c>
      <c r="I7228" s="2" t="s">
        <v>113</v>
      </c>
      <c r="J7228" s="2" t="s">
        <v>136</v>
      </c>
      <c r="K7228" s="2"/>
      <c r="L7228" s="2" t="s">
        <v>137</v>
      </c>
      <c r="M7228" s="2">
        <v>203207200</v>
      </c>
      <c r="O7228" s="2" t="s">
        <v>138</v>
      </c>
      <c r="P7228" s="2" t="s">
        <v>139</v>
      </c>
    </row>
    <row r="7229" spans="1:16" x14ac:dyDescent="0.2">
      <c r="A7229" s="2" t="s">
        <v>151</v>
      </c>
      <c r="B7229" s="2" t="s">
        <v>152</v>
      </c>
      <c r="D7229" s="2" t="s">
        <v>132</v>
      </c>
      <c r="E7229" s="3">
        <v>43686.437531481497</v>
      </c>
      <c r="F7229" s="2" t="s">
        <v>133</v>
      </c>
      <c r="G7229" s="2" t="s">
        <v>134</v>
      </c>
      <c r="H7229" s="2" t="s">
        <v>135</v>
      </c>
      <c r="I7229" s="2" t="s">
        <v>113</v>
      </c>
      <c r="J7229" s="2" t="s">
        <v>136</v>
      </c>
      <c r="K7229" s="2"/>
      <c r="L7229" s="2" t="s">
        <v>137</v>
      </c>
      <c r="M7229" s="2">
        <v>203207200</v>
      </c>
      <c r="O7229" s="2" t="s">
        <v>138</v>
      </c>
      <c r="P7229" s="2" t="s">
        <v>139</v>
      </c>
    </row>
    <row r="7230" spans="1:16" x14ac:dyDescent="0.2">
      <c r="A7230" s="2" t="s">
        <v>151</v>
      </c>
      <c r="B7230" s="2" t="s">
        <v>152</v>
      </c>
      <c r="D7230" s="2" t="s">
        <v>132</v>
      </c>
      <c r="E7230" s="3">
        <v>43686.447543830996</v>
      </c>
      <c r="F7230" s="2" t="s">
        <v>133</v>
      </c>
      <c r="G7230" s="2" t="s">
        <v>134</v>
      </c>
      <c r="H7230" s="2" t="s">
        <v>135</v>
      </c>
      <c r="I7230" s="2" t="s">
        <v>113</v>
      </c>
      <c r="J7230" s="2" t="s">
        <v>136</v>
      </c>
      <c r="K7230" s="2"/>
      <c r="L7230" s="2" t="s">
        <v>137</v>
      </c>
      <c r="M7230" s="2">
        <v>203212000</v>
      </c>
      <c r="O7230" s="2" t="s">
        <v>138</v>
      </c>
      <c r="P7230" s="2" t="s">
        <v>139</v>
      </c>
    </row>
    <row r="7231" spans="1:16" x14ac:dyDescent="0.2">
      <c r="A7231" s="2" t="s">
        <v>151</v>
      </c>
      <c r="B7231" s="2" t="s">
        <v>152</v>
      </c>
      <c r="D7231" s="2" t="s">
        <v>132</v>
      </c>
      <c r="E7231" s="3">
        <v>43686.447543830996</v>
      </c>
      <c r="F7231" s="2" t="s">
        <v>140</v>
      </c>
      <c r="G7231" s="2" t="s">
        <v>141</v>
      </c>
      <c r="H7231" s="2" t="s">
        <v>142</v>
      </c>
      <c r="I7231" s="2" t="s">
        <v>113</v>
      </c>
      <c r="J7231" s="2" t="s">
        <v>136</v>
      </c>
      <c r="K7231" s="2"/>
      <c r="L7231" s="2" t="s">
        <v>137</v>
      </c>
      <c r="M7231" s="2">
        <v>61755</v>
      </c>
      <c r="O7231" s="2" t="s">
        <v>143</v>
      </c>
      <c r="P7231" s="2" t="s">
        <v>144</v>
      </c>
    </row>
    <row r="7232" spans="1:16" x14ac:dyDescent="0.2">
      <c r="A7232" s="2" t="s">
        <v>151</v>
      </c>
      <c r="B7232" s="2" t="s">
        <v>152</v>
      </c>
      <c r="D7232" s="2" t="s">
        <v>132</v>
      </c>
      <c r="E7232" s="3">
        <v>43686.458343206003</v>
      </c>
      <c r="F7232" s="2" t="s">
        <v>133</v>
      </c>
      <c r="G7232" s="2" t="s">
        <v>134</v>
      </c>
      <c r="H7232" s="2" t="s">
        <v>135</v>
      </c>
      <c r="I7232" s="2" t="s">
        <v>113</v>
      </c>
      <c r="J7232" s="2" t="s">
        <v>136</v>
      </c>
      <c r="K7232" s="2"/>
      <c r="L7232" s="2" t="s">
        <v>137</v>
      </c>
      <c r="M7232" s="2">
        <v>203212000</v>
      </c>
      <c r="O7232" s="2" t="s">
        <v>138</v>
      </c>
      <c r="P7232" s="2" t="s">
        <v>139</v>
      </c>
    </row>
    <row r="7233" spans="1:16" x14ac:dyDescent="0.2">
      <c r="A7233" s="2" t="s">
        <v>151</v>
      </c>
      <c r="B7233" s="2" t="s">
        <v>152</v>
      </c>
      <c r="D7233" s="2" t="s">
        <v>132</v>
      </c>
      <c r="E7233" s="3">
        <v>43686.473708298603</v>
      </c>
      <c r="F7233" s="2" t="s">
        <v>133</v>
      </c>
      <c r="G7233" s="2" t="s">
        <v>134</v>
      </c>
      <c r="H7233" s="2" t="s">
        <v>135</v>
      </c>
      <c r="I7233" s="2" t="s">
        <v>113</v>
      </c>
      <c r="J7233" s="2" t="s">
        <v>136</v>
      </c>
      <c r="K7233" s="2"/>
      <c r="L7233" s="2" t="s">
        <v>137</v>
      </c>
      <c r="M7233" s="2">
        <v>203217200</v>
      </c>
      <c r="O7233" s="2" t="s">
        <v>138</v>
      </c>
      <c r="P7233" s="2" t="s">
        <v>139</v>
      </c>
    </row>
    <row r="7234" spans="1:16" x14ac:dyDescent="0.2">
      <c r="A7234" s="2" t="s">
        <v>151</v>
      </c>
      <c r="B7234" s="2" t="s">
        <v>152</v>
      </c>
      <c r="D7234" s="2" t="s">
        <v>132</v>
      </c>
      <c r="E7234" s="3">
        <v>43686.473708298603</v>
      </c>
      <c r="F7234" s="2" t="s">
        <v>140</v>
      </c>
      <c r="G7234" s="2" t="s">
        <v>141</v>
      </c>
      <c r="H7234" s="2" t="s">
        <v>142</v>
      </c>
      <c r="I7234" s="2" t="s">
        <v>113</v>
      </c>
      <c r="J7234" s="2" t="s">
        <v>136</v>
      </c>
      <c r="K7234" s="2"/>
      <c r="L7234" s="2" t="s">
        <v>137</v>
      </c>
      <c r="M7234" s="2">
        <v>61757.5</v>
      </c>
      <c r="O7234" s="2" t="s">
        <v>143</v>
      </c>
      <c r="P7234" s="2" t="s">
        <v>144</v>
      </c>
    </row>
    <row r="7235" spans="1:16" x14ac:dyDescent="0.2">
      <c r="A7235" s="2" t="s">
        <v>151</v>
      </c>
      <c r="B7235" s="2" t="s">
        <v>152</v>
      </c>
      <c r="D7235" s="2" t="s">
        <v>132</v>
      </c>
      <c r="E7235" s="3">
        <v>43686.481303043998</v>
      </c>
      <c r="F7235" s="2" t="s">
        <v>133</v>
      </c>
      <c r="G7235" s="2" t="s">
        <v>134</v>
      </c>
      <c r="H7235" s="2" t="s">
        <v>135</v>
      </c>
      <c r="I7235" s="2" t="s">
        <v>113</v>
      </c>
      <c r="J7235" s="2" t="s">
        <v>136</v>
      </c>
      <c r="K7235" s="2"/>
      <c r="L7235" s="2" t="s">
        <v>137</v>
      </c>
      <c r="M7235" s="2">
        <v>203217200</v>
      </c>
      <c r="O7235" s="2" t="s">
        <v>138</v>
      </c>
      <c r="P7235" s="2" t="s">
        <v>139</v>
      </c>
    </row>
    <row r="7236" spans="1:16" x14ac:dyDescent="0.2">
      <c r="A7236" s="2" t="s">
        <v>151</v>
      </c>
      <c r="B7236" s="2" t="s">
        <v>152</v>
      </c>
      <c r="D7236" s="2" t="s">
        <v>132</v>
      </c>
      <c r="E7236" s="3">
        <v>43686.482841666701</v>
      </c>
      <c r="F7236" s="2" t="s">
        <v>133</v>
      </c>
      <c r="G7236" s="2" t="s">
        <v>134</v>
      </c>
      <c r="H7236" s="2" t="s">
        <v>135</v>
      </c>
      <c r="I7236" s="2" t="s">
        <v>113</v>
      </c>
      <c r="J7236" s="2" t="s">
        <v>136</v>
      </c>
      <c r="K7236" s="2"/>
      <c r="L7236" s="2" t="s">
        <v>137</v>
      </c>
      <c r="M7236" s="2">
        <v>203217200</v>
      </c>
      <c r="O7236" s="2" t="s">
        <v>138</v>
      </c>
      <c r="P7236" s="2" t="s">
        <v>139</v>
      </c>
    </row>
    <row r="7237" spans="1:16" x14ac:dyDescent="0.2">
      <c r="A7237" s="2" t="s">
        <v>151</v>
      </c>
      <c r="B7237" s="2" t="s">
        <v>152</v>
      </c>
      <c r="D7237" s="2" t="s">
        <v>132</v>
      </c>
      <c r="E7237" s="3">
        <v>43686.482841666701</v>
      </c>
      <c r="F7237" s="2" t="s">
        <v>140</v>
      </c>
      <c r="G7237" s="2" t="s">
        <v>141</v>
      </c>
      <c r="H7237" s="2" t="s">
        <v>142</v>
      </c>
      <c r="I7237" s="2" t="s">
        <v>113</v>
      </c>
      <c r="J7237" s="2" t="s">
        <v>136</v>
      </c>
      <c r="K7237" s="2"/>
      <c r="L7237" s="2" t="s">
        <v>137</v>
      </c>
      <c r="M7237" s="2">
        <v>61757.5</v>
      </c>
      <c r="O7237" s="2" t="s">
        <v>143</v>
      </c>
      <c r="P7237" s="2" t="s">
        <v>144</v>
      </c>
    </row>
    <row r="7238" spans="1:16" x14ac:dyDescent="0.2">
      <c r="A7238" s="2" t="s">
        <v>151</v>
      </c>
      <c r="B7238" s="2" t="s">
        <v>152</v>
      </c>
      <c r="D7238" s="2" t="s">
        <v>132</v>
      </c>
      <c r="E7238" s="3">
        <v>43686.483254201397</v>
      </c>
      <c r="F7238" s="2" t="s">
        <v>133</v>
      </c>
      <c r="G7238" s="2" t="s">
        <v>134</v>
      </c>
      <c r="H7238" s="2" t="s">
        <v>135</v>
      </c>
      <c r="I7238" s="2" t="s">
        <v>113</v>
      </c>
      <c r="J7238" s="2" t="s">
        <v>136</v>
      </c>
      <c r="K7238" s="2"/>
      <c r="L7238" s="2" t="s">
        <v>137</v>
      </c>
      <c r="M7238" s="2">
        <v>203217200</v>
      </c>
      <c r="O7238" s="2" t="s">
        <v>138</v>
      </c>
      <c r="P7238" s="2" t="s">
        <v>139</v>
      </c>
    </row>
    <row r="7239" spans="1:16" x14ac:dyDescent="0.2">
      <c r="A7239" s="2" t="s">
        <v>151</v>
      </c>
      <c r="B7239" s="2" t="s">
        <v>152</v>
      </c>
      <c r="D7239" s="2" t="s">
        <v>132</v>
      </c>
      <c r="E7239" s="3">
        <v>43686.493809756903</v>
      </c>
      <c r="F7239" s="2" t="s">
        <v>133</v>
      </c>
      <c r="G7239" s="2" t="s">
        <v>134</v>
      </c>
      <c r="H7239" s="2" t="s">
        <v>135</v>
      </c>
      <c r="I7239" s="2" t="s">
        <v>113</v>
      </c>
      <c r="J7239" s="2" t="s">
        <v>136</v>
      </c>
      <c r="K7239" s="2"/>
      <c r="L7239" s="2" t="s">
        <v>137</v>
      </c>
      <c r="M7239" s="2">
        <v>203217200</v>
      </c>
      <c r="O7239" s="2" t="s">
        <v>138</v>
      </c>
      <c r="P7239" s="2" t="s">
        <v>139</v>
      </c>
    </row>
    <row r="7240" spans="1:16" x14ac:dyDescent="0.2">
      <c r="A7240" s="2" t="s">
        <v>151</v>
      </c>
      <c r="B7240" s="2" t="s">
        <v>152</v>
      </c>
      <c r="D7240" s="2" t="s">
        <v>132</v>
      </c>
      <c r="E7240" s="3">
        <v>43686.493809756903</v>
      </c>
      <c r="F7240" s="2" t="s">
        <v>140</v>
      </c>
      <c r="G7240" s="2" t="s">
        <v>141</v>
      </c>
      <c r="H7240" s="2" t="s">
        <v>142</v>
      </c>
      <c r="I7240" s="2" t="s">
        <v>113</v>
      </c>
      <c r="J7240" s="2" t="s">
        <v>136</v>
      </c>
      <c r="K7240" s="2"/>
      <c r="L7240" s="2" t="s">
        <v>137</v>
      </c>
      <c r="M7240" s="2">
        <v>61758</v>
      </c>
      <c r="O7240" s="2" t="s">
        <v>143</v>
      </c>
      <c r="P7240" s="2" t="s">
        <v>144</v>
      </c>
    </row>
    <row r="7241" spans="1:16" x14ac:dyDescent="0.2">
      <c r="A7241" s="2" t="s">
        <v>151</v>
      </c>
      <c r="B7241" s="2" t="s">
        <v>152</v>
      </c>
      <c r="D7241" s="2" t="s">
        <v>132</v>
      </c>
      <c r="E7241" s="3">
        <v>43686.497145868103</v>
      </c>
      <c r="F7241" s="2" t="s">
        <v>133</v>
      </c>
      <c r="G7241" s="2" t="s">
        <v>134</v>
      </c>
      <c r="H7241" s="2" t="s">
        <v>135</v>
      </c>
      <c r="I7241" s="2" t="s">
        <v>113</v>
      </c>
      <c r="J7241" s="2" t="s">
        <v>136</v>
      </c>
      <c r="K7241" s="2"/>
      <c r="L7241" s="2" t="s">
        <v>137</v>
      </c>
      <c r="M7241" s="2">
        <v>203217200</v>
      </c>
      <c r="O7241" s="2" t="s">
        <v>138</v>
      </c>
      <c r="P7241" s="2" t="s">
        <v>139</v>
      </c>
    </row>
    <row r="7242" spans="1:16" x14ac:dyDescent="0.2">
      <c r="A7242" s="2" t="s">
        <v>151</v>
      </c>
      <c r="B7242" s="2" t="s">
        <v>152</v>
      </c>
      <c r="D7242" s="2" t="s">
        <v>132</v>
      </c>
      <c r="E7242" s="3">
        <v>43686.497249155102</v>
      </c>
      <c r="F7242" s="2" t="s">
        <v>133</v>
      </c>
      <c r="G7242" s="2" t="s">
        <v>134</v>
      </c>
      <c r="H7242" s="2" t="s">
        <v>135</v>
      </c>
      <c r="I7242" s="2" t="s">
        <v>113</v>
      </c>
      <c r="J7242" s="2" t="s">
        <v>136</v>
      </c>
      <c r="K7242" s="2"/>
      <c r="L7242" s="2" t="s">
        <v>137</v>
      </c>
      <c r="M7242" s="2">
        <v>203217200</v>
      </c>
      <c r="O7242" s="2" t="s">
        <v>138</v>
      </c>
      <c r="P7242" s="2" t="s">
        <v>139</v>
      </c>
    </row>
    <row r="7243" spans="1:16" x14ac:dyDescent="0.2">
      <c r="A7243" s="2" t="s">
        <v>151</v>
      </c>
      <c r="B7243" s="2" t="s">
        <v>152</v>
      </c>
      <c r="D7243" s="2" t="s">
        <v>132</v>
      </c>
      <c r="E7243" s="3">
        <v>43686.497249155102</v>
      </c>
      <c r="F7243" s="2" t="s">
        <v>140</v>
      </c>
      <c r="G7243" s="2" t="s">
        <v>141</v>
      </c>
      <c r="H7243" s="2" t="s">
        <v>142</v>
      </c>
      <c r="I7243" s="2" t="s">
        <v>113</v>
      </c>
      <c r="J7243" s="2" t="s">
        <v>136</v>
      </c>
      <c r="K7243" s="2"/>
      <c r="L7243" s="2" t="s">
        <v>137</v>
      </c>
      <c r="M7243" s="2">
        <v>61758</v>
      </c>
      <c r="O7243" s="2" t="s">
        <v>143</v>
      </c>
      <c r="P7243" s="2" t="s">
        <v>144</v>
      </c>
    </row>
    <row r="7244" spans="1:16" x14ac:dyDescent="0.2">
      <c r="A7244" s="2" t="s">
        <v>151</v>
      </c>
      <c r="B7244" s="2" t="s">
        <v>152</v>
      </c>
      <c r="D7244" s="2" t="s">
        <v>132</v>
      </c>
      <c r="E7244" s="3">
        <v>43686.502016701401</v>
      </c>
      <c r="F7244" s="2" t="s">
        <v>133</v>
      </c>
      <c r="G7244" s="2" t="s">
        <v>134</v>
      </c>
      <c r="H7244" s="2" t="s">
        <v>135</v>
      </c>
      <c r="I7244" s="2" t="s">
        <v>113</v>
      </c>
      <c r="J7244" s="2" t="s">
        <v>136</v>
      </c>
      <c r="K7244" s="2"/>
      <c r="L7244" s="2" t="s">
        <v>137</v>
      </c>
      <c r="M7244" s="2">
        <v>203217200</v>
      </c>
      <c r="O7244" s="2" t="s">
        <v>138</v>
      </c>
      <c r="P7244" s="2" t="s">
        <v>139</v>
      </c>
    </row>
    <row r="7245" spans="1:16" x14ac:dyDescent="0.2">
      <c r="A7245" s="2" t="s">
        <v>151</v>
      </c>
      <c r="B7245" s="2" t="s">
        <v>152</v>
      </c>
      <c r="D7245" s="2" t="s">
        <v>132</v>
      </c>
      <c r="E7245" s="3">
        <v>43686.5163012384</v>
      </c>
      <c r="F7245" s="2" t="s">
        <v>133</v>
      </c>
      <c r="G7245" s="2" t="s">
        <v>134</v>
      </c>
      <c r="H7245" s="2" t="s">
        <v>135</v>
      </c>
      <c r="I7245" s="2" t="s">
        <v>113</v>
      </c>
      <c r="J7245" s="2" t="s">
        <v>136</v>
      </c>
      <c r="K7245" s="2"/>
      <c r="L7245" s="2" t="s">
        <v>137</v>
      </c>
      <c r="M7245" s="2">
        <v>203225200</v>
      </c>
      <c r="O7245" s="2" t="s">
        <v>138</v>
      </c>
      <c r="P7245" s="2" t="s">
        <v>139</v>
      </c>
    </row>
    <row r="7246" spans="1:16" x14ac:dyDescent="0.2">
      <c r="A7246" s="2" t="s">
        <v>151</v>
      </c>
      <c r="B7246" s="2" t="s">
        <v>152</v>
      </c>
      <c r="D7246" s="2" t="s">
        <v>132</v>
      </c>
      <c r="E7246" s="3">
        <v>43686.525190706001</v>
      </c>
      <c r="F7246" s="2" t="s">
        <v>133</v>
      </c>
      <c r="G7246" s="2" t="s">
        <v>134</v>
      </c>
      <c r="H7246" s="2" t="s">
        <v>135</v>
      </c>
      <c r="I7246" s="2" t="s">
        <v>113</v>
      </c>
      <c r="J7246" s="2" t="s">
        <v>136</v>
      </c>
      <c r="K7246" s="2"/>
      <c r="L7246" s="2" t="s">
        <v>137</v>
      </c>
      <c r="M7246" s="2">
        <v>203233300</v>
      </c>
      <c r="O7246" s="2" t="s">
        <v>138</v>
      </c>
      <c r="P7246" s="2" t="s">
        <v>139</v>
      </c>
    </row>
    <row r="7247" spans="1:16" x14ac:dyDescent="0.2">
      <c r="A7247" s="2" t="s">
        <v>151</v>
      </c>
      <c r="B7247" s="2" t="s">
        <v>152</v>
      </c>
      <c r="D7247" s="2" t="s">
        <v>132</v>
      </c>
      <c r="E7247" s="3">
        <v>43686.531174919</v>
      </c>
      <c r="F7247" s="2" t="s">
        <v>133</v>
      </c>
      <c r="G7247" s="2" t="s">
        <v>134</v>
      </c>
      <c r="H7247" s="2" t="s">
        <v>135</v>
      </c>
      <c r="I7247" s="2" t="s">
        <v>113</v>
      </c>
      <c r="J7247" s="2" t="s">
        <v>136</v>
      </c>
      <c r="K7247" s="2"/>
      <c r="L7247" s="2" t="s">
        <v>137</v>
      </c>
      <c r="M7247" s="2">
        <v>203241300</v>
      </c>
      <c r="O7247" s="2" t="s">
        <v>138</v>
      </c>
      <c r="P7247" s="2" t="s">
        <v>139</v>
      </c>
    </row>
    <row r="7248" spans="1:16" x14ac:dyDescent="0.2">
      <c r="A7248" s="2" t="s">
        <v>151</v>
      </c>
      <c r="B7248" s="2" t="s">
        <v>152</v>
      </c>
      <c r="D7248" s="2" t="s">
        <v>132</v>
      </c>
      <c r="E7248" s="3">
        <v>43686.535293483801</v>
      </c>
      <c r="F7248" s="2" t="s">
        <v>133</v>
      </c>
      <c r="G7248" s="2" t="s">
        <v>134</v>
      </c>
      <c r="H7248" s="2" t="s">
        <v>135</v>
      </c>
      <c r="I7248" s="2" t="s">
        <v>113</v>
      </c>
      <c r="J7248" s="2" t="s">
        <v>136</v>
      </c>
      <c r="K7248" s="2"/>
      <c r="L7248" s="2" t="s">
        <v>137</v>
      </c>
      <c r="M7248" s="2">
        <v>203245500</v>
      </c>
      <c r="O7248" s="2" t="s">
        <v>138</v>
      </c>
      <c r="P7248" s="2" t="s">
        <v>139</v>
      </c>
    </row>
    <row r="7249" spans="1:16" x14ac:dyDescent="0.2">
      <c r="A7249" s="2" t="s">
        <v>151</v>
      </c>
      <c r="B7249" s="2" t="s">
        <v>152</v>
      </c>
      <c r="D7249" s="2" t="s">
        <v>132</v>
      </c>
      <c r="E7249" s="3">
        <v>43686.535293483801</v>
      </c>
      <c r="F7249" s="2" t="s">
        <v>140</v>
      </c>
      <c r="G7249" s="2" t="s">
        <v>141</v>
      </c>
      <c r="H7249" s="2" t="s">
        <v>142</v>
      </c>
      <c r="I7249" s="2" t="s">
        <v>113</v>
      </c>
      <c r="J7249" s="2" t="s">
        <v>136</v>
      </c>
      <c r="K7249" s="2"/>
      <c r="L7249" s="2" t="s">
        <v>137</v>
      </c>
      <c r="M7249" s="2">
        <v>61765</v>
      </c>
      <c r="O7249" s="2" t="s">
        <v>143</v>
      </c>
      <c r="P7249" s="2" t="s">
        <v>144</v>
      </c>
    </row>
    <row r="7250" spans="1:16" x14ac:dyDescent="0.2">
      <c r="A7250" s="2" t="s">
        <v>151</v>
      </c>
      <c r="B7250" s="2" t="s">
        <v>152</v>
      </c>
      <c r="D7250" s="2" t="s">
        <v>132</v>
      </c>
      <c r="E7250" s="3">
        <v>43686.559559340298</v>
      </c>
      <c r="F7250" s="2" t="s">
        <v>133</v>
      </c>
      <c r="G7250" s="2" t="s">
        <v>134</v>
      </c>
      <c r="H7250" s="2" t="s">
        <v>135</v>
      </c>
      <c r="I7250" s="2" t="s">
        <v>113</v>
      </c>
      <c r="J7250" s="2" t="s">
        <v>136</v>
      </c>
      <c r="K7250" s="2"/>
      <c r="L7250" s="2" t="s">
        <v>137</v>
      </c>
      <c r="M7250" s="2">
        <v>203245500</v>
      </c>
      <c r="O7250" s="2" t="s">
        <v>138</v>
      </c>
      <c r="P7250" s="2" t="s">
        <v>139</v>
      </c>
    </row>
    <row r="7251" spans="1:16" x14ac:dyDescent="0.2">
      <c r="A7251" s="2" t="s">
        <v>151</v>
      </c>
      <c r="B7251" s="2" t="s">
        <v>152</v>
      </c>
      <c r="D7251" s="2" t="s">
        <v>132</v>
      </c>
      <c r="E7251" s="3">
        <v>43686.565103819397</v>
      </c>
      <c r="F7251" s="2" t="s">
        <v>133</v>
      </c>
      <c r="G7251" s="2" t="s">
        <v>134</v>
      </c>
      <c r="H7251" s="2" t="s">
        <v>135</v>
      </c>
      <c r="I7251" s="2" t="s">
        <v>113</v>
      </c>
      <c r="J7251" s="2" t="s">
        <v>136</v>
      </c>
      <c r="K7251" s="2"/>
      <c r="L7251" s="2" t="s">
        <v>137</v>
      </c>
      <c r="M7251" s="2">
        <v>203253600</v>
      </c>
      <c r="O7251" s="2" t="s">
        <v>138</v>
      </c>
      <c r="P7251" s="2" t="s">
        <v>139</v>
      </c>
    </row>
    <row r="7252" spans="1:16" x14ac:dyDescent="0.2">
      <c r="A7252" s="2" t="s">
        <v>151</v>
      </c>
      <c r="B7252" s="2" t="s">
        <v>152</v>
      </c>
      <c r="D7252" s="2" t="s">
        <v>132</v>
      </c>
      <c r="E7252" s="3">
        <v>43686.569444409703</v>
      </c>
      <c r="F7252" s="2" t="s">
        <v>133</v>
      </c>
      <c r="G7252" s="2" t="s">
        <v>134</v>
      </c>
      <c r="H7252" s="2" t="s">
        <v>135</v>
      </c>
      <c r="I7252" s="2" t="s">
        <v>113</v>
      </c>
      <c r="J7252" s="2" t="s">
        <v>136</v>
      </c>
      <c r="K7252" s="2"/>
      <c r="L7252" s="2" t="s">
        <v>137</v>
      </c>
      <c r="M7252" s="2">
        <v>203261600</v>
      </c>
      <c r="O7252" s="2" t="s">
        <v>138</v>
      </c>
      <c r="P7252" s="2" t="s">
        <v>139</v>
      </c>
    </row>
    <row r="7253" spans="1:16" x14ac:dyDescent="0.2">
      <c r="A7253" s="2" t="s">
        <v>151</v>
      </c>
      <c r="B7253" s="2" t="s">
        <v>152</v>
      </c>
      <c r="D7253" s="2" t="s">
        <v>132</v>
      </c>
      <c r="E7253" s="3">
        <v>43686.573426192102</v>
      </c>
      <c r="F7253" s="2" t="s">
        <v>133</v>
      </c>
      <c r="G7253" s="2" t="s">
        <v>134</v>
      </c>
      <c r="H7253" s="2" t="s">
        <v>135</v>
      </c>
      <c r="I7253" s="2" t="s">
        <v>113</v>
      </c>
      <c r="J7253" s="2" t="s">
        <v>136</v>
      </c>
      <c r="K7253" s="2"/>
      <c r="L7253" s="2" t="s">
        <v>137</v>
      </c>
      <c r="M7253" s="2">
        <v>203269600</v>
      </c>
      <c r="O7253" s="2" t="s">
        <v>138</v>
      </c>
      <c r="P7253" s="2" t="s">
        <v>139</v>
      </c>
    </row>
    <row r="7254" spans="1:16" x14ac:dyDescent="0.2">
      <c r="A7254" s="2" t="s">
        <v>151</v>
      </c>
      <c r="B7254" s="2" t="s">
        <v>152</v>
      </c>
      <c r="D7254" s="2" t="s">
        <v>132</v>
      </c>
      <c r="E7254" s="3">
        <v>43686.577489004601</v>
      </c>
      <c r="F7254" s="2" t="s">
        <v>133</v>
      </c>
      <c r="G7254" s="2" t="s">
        <v>134</v>
      </c>
      <c r="H7254" s="2" t="s">
        <v>135</v>
      </c>
      <c r="I7254" s="2" t="s">
        <v>113</v>
      </c>
      <c r="J7254" s="2" t="s">
        <v>136</v>
      </c>
      <c r="K7254" s="2"/>
      <c r="L7254" s="2" t="s">
        <v>137</v>
      </c>
      <c r="M7254" s="2">
        <v>203277700</v>
      </c>
      <c r="O7254" s="2" t="s">
        <v>138</v>
      </c>
      <c r="P7254" s="2" t="s">
        <v>139</v>
      </c>
    </row>
    <row r="7255" spans="1:16" x14ac:dyDescent="0.2">
      <c r="A7255" s="2" t="s">
        <v>151</v>
      </c>
      <c r="B7255" s="2" t="s">
        <v>152</v>
      </c>
      <c r="D7255" s="2" t="s">
        <v>132</v>
      </c>
      <c r="E7255" s="3">
        <v>43686.581609687499</v>
      </c>
      <c r="F7255" s="2" t="s">
        <v>133</v>
      </c>
      <c r="G7255" s="2" t="s">
        <v>134</v>
      </c>
      <c r="H7255" s="2" t="s">
        <v>135</v>
      </c>
      <c r="I7255" s="2" t="s">
        <v>113</v>
      </c>
      <c r="J7255" s="2" t="s">
        <v>136</v>
      </c>
      <c r="K7255" s="2"/>
      <c r="L7255" s="2" t="s">
        <v>137</v>
      </c>
      <c r="M7255" s="2">
        <v>203285700</v>
      </c>
      <c r="O7255" s="2" t="s">
        <v>138</v>
      </c>
      <c r="P7255" s="2" t="s">
        <v>139</v>
      </c>
    </row>
    <row r="7256" spans="1:16" x14ac:dyDescent="0.2">
      <c r="A7256" s="2" t="s">
        <v>151</v>
      </c>
      <c r="B7256" s="2" t="s">
        <v>152</v>
      </c>
      <c r="D7256" s="2" t="s">
        <v>132</v>
      </c>
      <c r="E7256" s="3">
        <v>43686.585718830996</v>
      </c>
      <c r="F7256" s="2" t="s">
        <v>133</v>
      </c>
      <c r="G7256" s="2" t="s">
        <v>134</v>
      </c>
      <c r="H7256" s="2" t="s">
        <v>135</v>
      </c>
      <c r="I7256" s="2" t="s">
        <v>113</v>
      </c>
      <c r="J7256" s="2" t="s">
        <v>136</v>
      </c>
      <c r="K7256" s="2"/>
      <c r="L7256" s="2" t="s">
        <v>137</v>
      </c>
      <c r="M7256" s="2">
        <v>203293800</v>
      </c>
      <c r="O7256" s="2" t="s">
        <v>138</v>
      </c>
      <c r="P7256" s="2" t="s">
        <v>139</v>
      </c>
    </row>
    <row r="7257" spans="1:16" x14ac:dyDescent="0.2">
      <c r="A7257" s="2" t="s">
        <v>151</v>
      </c>
      <c r="B7257" s="2" t="s">
        <v>152</v>
      </c>
      <c r="D7257" s="2" t="s">
        <v>132</v>
      </c>
      <c r="E7257" s="3">
        <v>43686.5884149306</v>
      </c>
      <c r="F7257" s="2" t="s">
        <v>133</v>
      </c>
      <c r="G7257" s="2" t="s">
        <v>134</v>
      </c>
      <c r="H7257" s="2" t="s">
        <v>135</v>
      </c>
      <c r="I7257" s="2" t="s">
        <v>113</v>
      </c>
      <c r="J7257" s="2" t="s">
        <v>136</v>
      </c>
      <c r="K7257" s="2"/>
      <c r="L7257" s="2" t="s">
        <v>137</v>
      </c>
      <c r="M7257" s="2">
        <v>203298300</v>
      </c>
      <c r="O7257" s="2" t="s">
        <v>138</v>
      </c>
      <c r="P7257" s="2" t="s">
        <v>139</v>
      </c>
    </row>
    <row r="7258" spans="1:16" x14ac:dyDescent="0.2">
      <c r="A7258" s="2" t="s">
        <v>151</v>
      </c>
      <c r="B7258" s="2" t="s">
        <v>152</v>
      </c>
      <c r="D7258" s="2" t="s">
        <v>132</v>
      </c>
      <c r="E7258" s="3">
        <v>43686.5884149306</v>
      </c>
      <c r="F7258" s="2" t="s">
        <v>140</v>
      </c>
      <c r="G7258" s="2" t="s">
        <v>141</v>
      </c>
      <c r="H7258" s="2" t="s">
        <v>142</v>
      </c>
      <c r="I7258" s="2" t="s">
        <v>113</v>
      </c>
      <c r="J7258" s="2" t="s">
        <v>136</v>
      </c>
      <c r="K7258" s="2"/>
      <c r="L7258" s="2" t="s">
        <v>137</v>
      </c>
      <c r="M7258" s="2">
        <v>61777.5</v>
      </c>
      <c r="O7258" s="2" t="s">
        <v>143</v>
      </c>
      <c r="P7258" s="2" t="s">
        <v>144</v>
      </c>
    </row>
    <row r="7259" spans="1:16" x14ac:dyDescent="0.2">
      <c r="A7259" s="2" t="s">
        <v>151</v>
      </c>
      <c r="B7259" s="2" t="s">
        <v>152</v>
      </c>
      <c r="D7259" s="2" t="s">
        <v>132</v>
      </c>
      <c r="E7259" s="3">
        <v>43686.591319756903</v>
      </c>
      <c r="F7259" s="2" t="s">
        <v>133</v>
      </c>
      <c r="G7259" s="2" t="s">
        <v>134</v>
      </c>
      <c r="H7259" s="2" t="s">
        <v>135</v>
      </c>
      <c r="I7259" s="2" t="s">
        <v>113</v>
      </c>
      <c r="J7259" s="2" t="s">
        <v>136</v>
      </c>
      <c r="K7259" s="2"/>
      <c r="L7259" s="2" t="s">
        <v>137</v>
      </c>
      <c r="M7259" s="2">
        <v>203298300</v>
      </c>
      <c r="O7259" s="2" t="s">
        <v>138</v>
      </c>
      <c r="P7259" s="2" t="s">
        <v>139</v>
      </c>
    </row>
    <row r="7260" spans="1:16" x14ac:dyDescent="0.2">
      <c r="A7260" s="2" t="s">
        <v>151</v>
      </c>
      <c r="B7260" s="2" t="s">
        <v>152</v>
      </c>
      <c r="D7260" s="2" t="s">
        <v>132</v>
      </c>
      <c r="E7260" s="3">
        <v>43686.595718286997</v>
      </c>
      <c r="F7260" s="2" t="s">
        <v>133</v>
      </c>
      <c r="G7260" s="2" t="s">
        <v>134</v>
      </c>
      <c r="H7260" s="2" t="s">
        <v>135</v>
      </c>
      <c r="I7260" s="2" t="s">
        <v>113</v>
      </c>
      <c r="J7260" s="2" t="s">
        <v>136</v>
      </c>
      <c r="K7260" s="2"/>
      <c r="L7260" s="2" t="s">
        <v>137</v>
      </c>
      <c r="M7260" s="2">
        <v>203306300</v>
      </c>
      <c r="O7260" s="2" t="s">
        <v>138</v>
      </c>
      <c r="P7260" s="2" t="s">
        <v>139</v>
      </c>
    </row>
    <row r="7261" spans="1:16" x14ac:dyDescent="0.2">
      <c r="A7261" s="2" t="s">
        <v>151</v>
      </c>
      <c r="B7261" s="2" t="s">
        <v>152</v>
      </c>
      <c r="D7261" s="2" t="s">
        <v>132</v>
      </c>
      <c r="E7261" s="3">
        <v>43686.599572766201</v>
      </c>
      <c r="F7261" s="2" t="s">
        <v>133</v>
      </c>
      <c r="G7261" s="2" t="s">
        <v>134</v>
      </c>
      <c r="H7261" s="2" t="s">
        <v>135</v>
      </c>
      <c r="I7261" s="2" t="s">
        <v>113</v>
      </c>
      <c r="J7261" s="2" t="s">
        <v>136</v>
      </c>
      <c r="K7261" s="2"/>
      <c r="L7261" s="2" t="s">
        <v>137</v>
      </c>
      <c r="M7261" s="2">
        <v>203314400</v>
      </c>
      <c r="O7261" s="2" t="s">
        <v>138</v>
      </c>
      <c r="P7261" s="2" t="s">
        <v>139</v>
      </c>
    </row>
    <row r="7262" spans="1:16" x14ac:dyDescent="0.2">
      <c r="A7262" s="2" t="s">
        <v>151</v>
      </c>
      <c r="B7262" s="2" t="s">
        <v>152</v>
      </c>
      <c r="D7262" s="2" t="s">
        <v>132</v>
      </c>
      <c r="E7262" s="3">
        <v>43686.603693437501</v>
      </c>
      <c r="F7262" s="2" t="s">
        <v>133</v>
      </c>
      <c r="G7262" s="2" t="s">
        <v>134</v>
      </c>
      <c r="H7262" s="2" t="s">
        <v>135</v>
      </c>
      <c r="I7262" s="2" t="s">
        <v>113</v>
      </c>
      <c r="J7262" s="2" t="s">
        <v>136</v>
      </c>
      <c r="K7262" s="2"/>
      <c r="L7262" s="2" t="s">
        <v>137</v>
      </c>
      <c r="M7262" s="2">
        <v>203322400</v>
      </c>
      <c r="O7262" s="2" t="s">
        <v>138</v>
      </c>
      <c r="P7262" s="2" t="s">
        <v>139</v>
      </c>
    </row>
    <row r="7263" spans="1:16" x14ac:dyDescent="0.2">
      <c r="A7263" s="2" t="s">
        <v>151</v>
      </c>
      <c r="B7263" s="2" t="s">
        <v>152</v>
      </c>
      <c r="D7263" s="2" t="s">
        <v>132</v>
      </c>
      <c r="E7263" s="3">
        <v>43686.607536342599</v>
      </c>
      <c r="F7263" s="2" t="s">
        <v>133</v>
      </c>
      <c r="G7263" s="2" t="s">
        <v>134</v>
      </c>
      <c r="H7263" s="2" t="s">
        <v>135</v>
      </c>
      <c r="I7263" s="2" t="s">
        <v>113</v>
      </c>
      <c r="J7263" s="2" t="s">
        <v>136</v>
      </c>
      <c r="K7263" s="2"/>
      <c r="L7263" s="2" t="s">
        <v>137</v>
      </c>
      <c r="M7263" s="2">
        <v>203330500</v>
      </c>
      <c r="O7263" s="2" t="s">
        <v>138</v>
      </c>
      <c r="P7263" s="2" t="s">
        <v>139</v>
      </c>
    </row>
    <row r="7264" spans="1:16" x14ac:dyDescent="0.2">
      <c r="A7264" s="2" t="s">
        <v>151</v>
      </c>
      <c r="B7264" s="2" t="s">
        <v>152</v>
      </c>
      <c r="D7264" s="2" t="s">
        <v>132</v>
      </c>
      <c r="E7264" s="3">
        <v>43686.611518136597</v>
      </c>
      <c r="F7264" s="2" t="s">
        <v>133</v>
      </c>
      <c r="G7264" s="2" t="s">
        <v>134</v>
      </c>
      <c r="H7264" s="2" t="s">
        <v>135</v>
      </c>
      <c r="I7264" s="2" t="s">
        <v>113</v>
      </c>
      <c r="J7264" s="2" t="s">
        <v>136</v>
      </c>
      <c r="K7264" s="2"/>
      <c r="L7264" s="2" t="s">
        <v>137</v>
      </c>
      <c r="M7264" s="2">
        <v>203338500</v>
      </c>
      <c r="O7264" s="2" t="s">
        <v>138</v>
      </c>
      <c r="P7264" s="2" t="s">
        <v>139</v>
      </c>
    </row>
    <row r="7265" spans="1:16" x14ac:dyDescent="0.2">
      <c r="A7265" s="2" t="s">
        <v>151</v>
      </c>
      <c r="B7265" s="2" t="s">
        <v>152</v>
      </c>
      <c r="D7265" s="2" t="s">
        <v>132</v>
      </c>
      <c r="E7265" s="3">
        <v>43686.615592557901</v>
      </c>
      <c r="F7265" s="2" t="s">
        <v>133</v>
      </c>
      <c r="G7265" s="2" t="s">
        <v>134</v>
      </c>
      <c r="H7265" s="2" t="s">
        <v>135</v>
      </c>
      <c r="I7265" s="2" t="s">
        <v>113</v>
      </c>
      <c r="J7265" s="2" t="s">
        <v>136</v>
      </c>
      <c r="K7265" s="2"/>
      <c r="L7265" s="2" t="s">
        <v>137</v>
      </c>
      <c r="M7265" s="2">
        <v>203346600</v>
      </c>
      <c r="O7265" s="2" t="s">
        <v>138</v>
      </c>
      <c r="P7265" s="2" t="s">
        <v>139</v>
      </c>
    </row>
    <row r="7266" spans="1:16" x14ac:dyDescent="0.2">
      <c r="A7266" s="2" t="s">
        <v>151</v>
      </c>
      <c r="B7266" s="2" t="s">
        <v>152</v>
      </c>
      <c r="D7266" s="2" t="s">
        <v>132</v>
      </c>
      <c r="E7266" s="3">
        <v>43686.6194470255</v>
      </c>
      <c r="F7266" s="2" t="s">
        <v>133</v>
      </c>
      <c r="G7266" s="2" t="s">
        <v>134</v>
      </c>
      <c r="H7266" s="2" t="s">
        <v>135</v>
      </c>
      <c r="I7266" s="2" t="s">
        <v>113</v>
      </c>
      <c r="J7266" s="2" t="s">
        <v>136</v>
      </c>
      <c r="K7266" s="2"/>
      <c r="L7266" s="2" t="s">
        <v>137</v>
      </c>
      <c r="M7266" s="2">
        <v>203354600</v>
      </c>
      <c r="O7266" s="2" t="s">
        <v>138</v>
      </c>
      <c r="P7266" s="2" t="s">
        <v>139</v>
      </c>
    </row>
    <row r="7267" spans="1:16" x14ac:dyDescent="0.2">
      <c r="A7267" s="2" t="s">
        <v>151</v>
      </c>
      <c r="B7267" s="2" t="s">
        <v>152</v>
      </c>
      <c r="D7267" s="2" t="s">
        <v>132</v>
      </c>
      <c r="E7267" s="3">
        <v>43686.623567708302</v>
      </c>
      <c r="F7267" s="2" t="s">
        <v>133</v>
      </c>
      <c r="G7267" s="2" t="s">
        <v>134</v>
      </c>
      <c r="H7267" s="2" t="s">
        <v>135</v>
      </c>
      <c r="I7267" s="2" t="s">
        <v>113</v>
      </c>
      <c r="J7267" s="2" t="s">
        <v>136</v>
      </c>
      <c r="K7267" s="2"/>
      <c r="L7267" s="2" t="s">
        <v>137</v>
      </c>
      <c r="M7267" s="2">
        <v>203362700</v>
      </c>
      <c r="O7267" s="2" t="s">
        <v>138</v>
      </c>
      <c r="P7267" s="2" t="s">
        <v>139</v>
      </c>
    </row>
    <row r="7268" spans="1:16" x14ac:dyDescent="0.2">
      <c r="A7268" s="2" t="s">
        <v>151</v>
      </c>
      <c r="B7268" s="2" t="s">
        <v>152</v>
      </c>
      <c r="D7268" s="2" t="s">
        <v>132</v>
      </c>
      <c r="E7268" s="3">
        <v>43686.628278703698</v>
      </c>
      <c r="F7268" s="2" t="s">
        <v>133</v>
      </c>
      <c r="G7268" s="2" t="s">
        <v>134</v>
      </c>
      <c r="H7268" s="2" t="s">
        <v>135</v>
      </c>
      <c r="I7268" s="2" t="s">
        <v>113</v>
      </c>
      <c r="J7268" s="2" t="s">
        <v>136</v>
      </c>
      <c r="K7268" s="2"/>
      <c r="L7268" s="2" t="s">
        <v>137</v>
      </c>
      <c r="M7268" s="2">
        <v>203370700</v>
      </c>
      <c r="O7268" s="2" t="s">
        <v>138</v>
      </c>
      <c r="P7268" s="2" t="s">
        <v>139</v>
      </c>
    </row>
    <row r="7269" spans="1:16" x14ac:dyDescent="0.2">
      <c r="A7269" s="2" t="s">
        <v>151</v>
      </c>
      <c r="B7269" s="2" t="s">
        <v>152</v>
      </c>
      <c r="D7269" s="2" t="s">
        <v>132</v>
      </c>
      <c r="E7269" s="3">
        <v>43686.6329748032</v>
      </c>
      <c r="F7269" s="2" t="s">
        <v>140</v>
      </c>
      <c r="G7269" s="2" t="s">
        <v>141</v>
      </c>
      <c r="H7269" s="2" t="s">
        <v>142</v>
      </c>
      <c r="I7269" s="2" t="s">
        <v>113</v>
      </c>
      <c r="J7269" s="2" t="s">
        <v>136</v>
      </c>
      <c r="K7269" s="2"/>
      <c r="L7269" s="2" t="s">
        <v>137</v>
      </c>
      <c r="M7269" s="2">
        <v>61793.5</v>
      </c>
      <c r="O7269" s="2" t="s">
        <v>143</v>
      </c>
      <c r="P7269" s="2" t="s">
        <v>144</v>
      </c>
    </row>
    <row r="7270" spans="1:16" x14ac:dyDescent="0.2">
      <c r="A7270" s="2" t="s">
        <v>151</v>
      </c>
      <c r="B7270" s="2" t="s">
        <v>152</v>
      </c>
      <c r="D7270" s="2" t="s">
        <v>132</v>
      </c>
      <c r="E7270" s="3">
        <v>43686.633232789398</v>
      </c>
      <c r="F7270" s="2" t="s">
        <v>133</v>
      </c>
      <c r="G7270" s="2" t="s">
        <v>134</v>
      </c>
      <c r="H7270" s="2" t="s">
        <v>135</v>
      </c>
      <c r="I7270" s="2" t="s">
        <v>113</v>
      </c>
      <c r="J7270" s="2" t="s">
        <v>136</v>
      </c>
      <c r="K7270" s="2"/>
      <c r="L7270" s="2" t="s">
        <v>137</v>
      </c>
      <c r="M7270" s="2">
        <v>203378800</v>
      </c>
      <c r="O7270" s="2" t="s">
        <v>138</v>
      </c>
      <c r="P7270" s="2" t="s">
        <v>139</v>
      </c>
    </row>
    <row r="7271" spans="1:16" x14ac:dyDescent="0.2">
      <c r="A7271" s="2" t="s">
        <v>151</v>
      </c>
      <c r="B7271" s="2" t="s">
        <v>152</v>
      </c>
      <c r="D7271" s="2" t="s">
        <v>132</v>
      </c>
      <c r="E7271" s="3">
        <v>43686.638684571801</v>
      </c>
      <c r="F7271" s="2" t="s">
        <v>133</v>
      </c>
      <c r="G7271" s="2" t="s">
        <v>134</v>
      </c>
      <c r="H7271" s="2" t="s">
        <v>135</v>
      </c>
      <c r="I7271" s="2" t="s">
        <v>113</v>
      </c>
      <c r="J7271" s="2" t="s">
        <v>136</v>
      </c>
      <c r="K7271" s="2"/>
      <c r="L7271" s="2" t="s">
        <v>137</v>
      </c>
      <c r="M7271" s="2">
        <v>203386800</v>
      </c>
      <c r="O7271" s="2" t="s">
        <v>138</v>
      </c>
      <c r="P7271" s="2" t="s">
        <v>139</v>
      </c>
    </row>
    <row r="7272" spans="1:16" x14ac:dyDescent="0.2">
      <c r="A7272" s="2" t="s">
        <v>151</v>
      </c>
      <c r="B7272" s="2" t="s">
        <v>152</v>
      </c>
      <c r="D7272" s="2" t="s">
        <v>132</v>
      </c>
      <c r="E7272" s="3">
        <v>43686.644668831002</v>
      </c>
      <c r="F7272" s="2" t="s">
        <v>133</v>
      </c>
      <c r="G7272" s="2" t="s">
        <v>134</v>
      </c>
      <c r="H7272" s="2" t="s">
        <v>135</v>
      </c>
      <c r="I7272" s="2" t="s">
        <v>113</v>
      </c>
      <c r="J7272" s="2" t="s">
        <v>136</v>
      </c>
      <c r="K7272" s="2"/>
      <c r="L7272" s="2" t="s">
        <v>137</v>
      </c>
      <c r="M7272" s="2">
        <v>203394900</v>
      </c>
      <c r="O7272" s="2" t="s">
        <v>138</v>
      </c>
      <c r="P7272" s="2" t="s">
        <v>139</v>
      </c>
    </row>
    <row r="7273" spans="1:16" x14ac:dyDescent="0.2">
      <c r="A7273" s="2" t="s">
        <v>151</v>
      </c>
      <c r="B7273" s="2" t="s">
        <v>152</v>
      </c>
      <c r="D7273" s="2" t="s">
        <v>132</v>
      </c>
      <c r="E7273" s="3">
        <v>43686.649599687502</v>
      </c>
      <c r="F7273" s="2" t="s">
        <v>133</v>
      </c>
      <c r="G7273" s="2" t="s">
        <v>134</v>
      </c>
      <c r="H7273" s="2" t="s">
        <v>135</v>
      </c>
      <c r="I7273" s="2" t="s">
        <v>113</v>
      </c>
      <c r="J7273" s="2" t="s">
        <v>136</v>
      </c>
      <c r="K7273" s="2"/>
      <c r="L7273" s="2" t="s">
        <v>137</v>
      </c>
      <c r="M7273" s="2">
        <v>203402900</v>
      </c>
      <c r="O7273" s="2" t="s">
        <v>138</v>
      </c>
      <c r="P7273" s="2" t="s">
        <v>139</v>
      </c>
    </row>
    <row r="7274" spans="1:16" x14ac:dyDescent="0.2">
      <c r="A7274" s="2" t="s">
        <v>151</v>
      </c>
      <c r="B7274" s="2" t="s">
        <v>152</v>
      </c>
      <c r="D7274" s="2" t="s">
        <v>132</v>
      </c>
      <c r="E7274" s="3">
        <v>43686.654276006899</v>
      </c>
      <c r="F7274" s="2" t="s">
        <v>133</v>
      </c>
      <c r="G7274" s="2" t="s">
        <v>134</v>
      </c>
      <c r="H7274" s="2" t="s">
        <v>135</v>
      </c>
      <c r="I7274" s="2" t="s">
        <v>113</v>
      </c>
      <c r="J7274" s="2" t="s">
        <v>136</v>
      </c>
      <c r="K7274" s="2"/>
      <c r="L7274" s="2" t="s">
        <v>137</v>
      </c>
      <c r="M7274" s="2">
        <v>203410900</v>
      </c>
      <c r="O7274" s="2" t="s">
        <v>138</v>
      </c>
      <c r="P7274" s="2" t="s">
        <v>139</v>
      </c>
    </row>
    <row r="7275" spans="1:16" x14ac:dyDescent="0.2">
      <c r="A7275" s="2" t="s">
        <v>151</v>
      </c>
      <c r="B7275" s="2" t="s">
        <v>152</v>
      </c>
      <c r="D7275" s="2" t="s">
        <v>132</v>
      </c>
      <c r="E7275" s="3">
        <v>43686.658616585599</v>
      </c>
      <c r="F7275" s="2" t="s">
        <v>133</v>
      </c>
      <c r="G7275" s="2" t="s">
        <v>134</v>
      </c>
      <c r="H7275" s="2" t="s">
        <v>135</v>
      </c>
      <c r="I7275" s="2" t="s">
        <v>113</v>
      </c>
      <c r="J7275" s="2" t="s">
        <v>136</v>
      </c>
      <c r="K7275" s="2"/>
      <c r="L7275" s="2" t="s">
        <v>137</v>
      </c>
      <c r="M7275" s="2">
        <v>203419000</v>
      </c>
      <c r="O7275" s="2" t="s">
        <v>138</v>
      </c>
      <c r="P7275" s="2" t="s">
        <v>139</v>
      </c>
    </row>
    <row r="7276" spans="1:16" x14ac:dyDescent="0.2">
      <c r="A7276" s="2" t="s">
        <v>151</v>
      </c>
      <c r="B7276" s="2" t="s">
        <v>152</v>
      </c>
      <c r="D7276" s="2" t="s">
        <v>132</v>
      </c>
      <c r="E7276" s="3">
        <v>43686.662737233797</v>
      </c>
      <c r="F7276" s="2" t="s">
        <v>133</v>
      </c>
      <c r="G7276" s="2" t="s">
        <v>134</v>
      </c>
      <c r="H7276" s="2" t="s">
        <v>135</v>
      </c>
      <c r="I7276" s="2" t="s">
        <v>113</v>
      </c>
      <c r="J7276" s="2" t="s">
        <v>136</v>
      </c>
      <c r="K7276" s="2"/>
      <c r="L7276" s="2" t="s">
        <v>137</v>
      </c>
      <c r="M7276" s="2">
        <v>203427000</v>
      </c>
      <c r="O7276" s="2" t="s">
        <v>138</v>
      </c>
      <c r="P7276" s="2" t="s">
        <v>139</v>
      </c>
    </row>
    <row r="7277" spans="1:16" x14ac:dyDescent="0.2">
      <c r="A7277" s="2" t="s">
        <v>151</v>
      </c>
      <c r="B7277" s="2" t="s">
        <v>152</v>
      </c>
      <c r="D7277" s="2" t="s">
        <v>132</v>
      </c>
      <c r="E7277" s="3">
        <v>43686.666719016197</v>
      </c>
      <c r="F7277" s="2" t="s">
        <v>133</v>
      </c>
      <c r="G7277" s="2" t="s">
        <v>134</v>
      </c>
      <c r="H7277" s="2" t="s">
        <v>135</v>
      </c>
      <c r="I7277" s="2" t="s">
        <v>113</v>
      </c>
      <c r="J7277" s="2" t="s">
        <v>136</v>
      </c>
      <c r="K7277" s="2"/>
      <c r="L7277" s="2" t="s">
        <v>137</v>
      </c>
      <c r="M7277" s="2">
        <v>203435100</v>
      </c>
      <c r="O7277" s="2" t="s">
        <v>138</v>
      </c>
      <c r="P7277" s="2" t="s">
        <v>139</v>
      </c>
    </row>
    <row r="7278" spans="1:16" x14ac:dyDescent="0.2">
      <c r="A7278" s="2" t="s">
        <v>151</v>
      </c>
      <c r="B7278" s="2" t="s">
        <v>152</v>
      </c>
      <c r="D7278" s="2" t="s">
        <v>132</v>
      </c>
      <c r="E7278" s="3">
        <v>43686.671105902802</v>
      </c>
      <c r="F7278" s="2" t="s">
        <v>133</v>
      </c>
      <c r="G7278" s="2" t="s">
        <v>134</v>
      </c>
      <c r="H7278" s="2" t="s">
        <v>135</v>
      </c>
      <c r="I7278" s="2" t="s">
        <v>113</v>
      </c>
      <c r="J7278" s="2" t="s">
        <v>136</v>
      </c>
      <c r="K7278" s="2"/>
      <c r="L7278" s="2" t="s">
        <v>137</v>
      </c>
      <c r="M7278" s="2">
        <v>203443100</v>
      </c>
      <c r="O7278" s="2" t="s">
        <v>138</v>
      </c>
      <c r="P7278" s="2" t="s">
        <v>139</v>
      </c>
    </row>
    <row r="7279" spans="1:16" x14ac:dyDescent="0.2">
      <c r="A7279" s="2" t="s">
        <v>151</v>
      </c>
      <c r="B7279" s="2" t="s">
        <v>152</v>
      </c>
      <c r="D7279" s="2" t="s">
        <v>132</v>
      </c>
      <c r="E7279" s="3">
        <v>43686.674641238402</v>
      </c>
      <c r="F7279" s="2" t="s">
        <v>140</v>
      </c>
      <c r="G7279" s="2" t="s">
        <v>141</v>
      </c>
      <c r="H7279" s="2" t="s">
        <v>142</v>
      </c>
      <c r="I7279" s="2" t="s">
        <v>113</v>
      </c>
      <c r="J7279" s="2" t="s">
        <v>136</v>
      </c>
      <c r="K7279" s="2"/>
      <c r="L7279" s="2" t="s">
        <v>137</v>
      </c>
      <c r="M7279" s="2">
        <v>61808.5</v>
      </c>
      <c r="O7279" s="2" t="s">
        <v>143</v>
      </c>
      <c r="P7279" s="2" t="s">
        <v>144</v>
      </c>
    </row>
    <row r="7280" spans="1:16" x14ac:dyDescent="0.2">
      <c r="A7280" s="2" t="s">
        <v>151</v>
      </c>
      <c r="B7280" s="2" t="s">
        <v>152</v>
      </c>
      <c r="D7280" s="2" t="s">
        <v>132</v>
      </c>
      <c r="E7280" s="3">
        <v>43686.675041354203</v>
      </c>
      <c r="F7280" s="2" t="s">
        <v>133</v>
      </c>
      <c r="G7280" s="2" t="s">
        <v>134</v>
      </c>
      <c r="H7280" s="2" t="s">
        <v>135</v>
      </c>
      <c r="I7280" s="2" t="s">
        <v>113</v>
      </c>
      <c r="J7280" s="2" t="s">
        <v>136</v>
      </c>
      <c r="K7280" s="2"/>
      <c r="L7280" s="2" t="s">
        <v>137</v>
      </c>
      <c r="M7280" s="2">
        <v>203451200</v>
      </c>
      <c r="O7280" s="2" t="s">
        <v>138</v>
      </c>
      <c r="P7280" s="2" t="s">
        <v>139</v>
      </c>
    </row>
    <row r="7281" spans="1:16" x14ac:dyDescent="0.2">
      <c r="A7281" s="2" t="s">
        <v>151</v>
      </c>
      <c r="B7281" s="2" t="s">
        <v>152</v>
      </c>
      <c r="D7281" s="2" t="s">
        <v>132</v>
      </c>
      <c r="E7281" s="3">
        <v>43686.682125196799</v>
      </c>
      <c r="F7281" s="2" t="s">
        <v>133</v>
      </c>
      <c r="G7281" s="2" t="s">
        <v>134</v>
      </c>
      <c r="H7281" s="2" t="s">
        <v>135</v>
      </c>
      <c r="I7281" s="2" t="s">
        <v>113</v>
      </c>
      <c r="J7281" s="2" t="s">
        <v>136</v>
      </c>
      <c r="K7281" s="2"/>
      <c r="L7281" s="2" t="s">
        <v>137</v>
      </c>
      <c r="M7281" s="2">
        <v>203459200</v>
      </c>
      <c r="O7281" s="2" t="s">
        <v>138</v>
      </c>
      <c r="P7281" s="2" t="s">
        <v>139</v>
      </c>
    </row>
    <row r="7282" spans="1:16" x14ac:dyDescent="0.2">
      <c r="A7282" s="2" t="s">
        <v>151</v>
      </c>
      <c r="B7282" s="2" t="s">
        <v>152</v>
      </c>
      <c r="D7282" s="2" t="s">
        <v>132</v>
      </c>
      <c r="E7282" s="3">
        <v>43686.686234340297</v>
      </c>
      <c r="F7282" s="2" t="s">
        <v>133</v>
      </c>
      <c r="G7282" s="2" t="s">
        <v>134</v>
      </c>
      <c r="H7282" s="2" t="s">
        <v>135</v>
      </c>
      <c r="I7282" s="2" t="s">
        <v>113</v>
      </c>
      <c r="J7282" s="2" t="s">
        <v>136</v>
      </c>
      <c r="K7282" s="2"/>
      <c r="L7282" s="2" t="s">
        <v>137</v>
      </c>
      <c r="M7282" s="2">
        <v>203467300</v>
      </c>
      <c r="O7282" s="2" t="s">
        <v>138</v>
      </c>
      <c r="P7282" s="2" t="s">
        <v>139</v>
      </c>
    </row>
    <row r="7283" spans="1:16" x14ac:dyDescent="0.2">
      <c r="A7283" s="2" t="s">
        <v>151</v>
      </c>
      <c r="B7283" s="2" t="s">
        <v>152</v>
      </c>
      <c r="D7283" s="2" t="s">
        <v>132</v>
      </c>
      <c r="E7283" s="3">
        <v>43686.690088738404</v>
      </c>
      <c r="F7283" s="2" t="s">
        <v>133</v>
      </c>
      <c r="G7283" s="2" t="s">
        <v>134</v>
      </c>
      <c r="H7283" s="2" t="s">
        <v>135</v>
      </c>
      <c r="I7283" s="2" t="s">
        <v>113</v>
      </c>
      <c r="J7283" s="2" t="s">
        <v>136</v>
      </c>
      <c r="K7283" s="2"/>
      <c r="L7283" s="2" t="s">
        <v>137</v>
      </c>
      <c r="M7283" s="2">
        <v>203475300</v>
      </c>
      <c r="O7283" s="2" t="s">
        <v>138</v>
      </c>
      <c r="P7283" s="2" t="s">
        <v>139</v>
      </c>
    </row>
    <row r="7284" spans="1:16" x14ac:dyDescent="0.2">
      <c r="A7284" s="2" t="s">
        <v>151</v>
      </c>
      <c r="B7284" s="2" t="s">
        <v>152</v>
      </c>
      <c r="D7284" s="2" t="s">
        <v>132</v>
      </c>
      <c r="E7284" s="3">
        <v>43686.694325196797</v>
      </c>
      <c r="F7284" s="2" t="s">
        <v>133</v>
      </c>
      <c r="G7284" s="2" t="s">
        <v>134</v>
      </c>
      <c r="H7284" s="2" t="s">
        <v>135</v>
      </c>
      <c r="I7284" s="2" t="s">
        <v>113</v>
      </c>
      <c r="J7284" s="2" t="s">
        <v>136</v>
      </c>
      <c r="K7284" s="2"/>
      <c r="L7284" s="2" t="s">
        <v>137</v>
      </c>
      <c r="M7284" s="2">
        <v>203483400</v>
      </c>
      <c r="O7284" s="2" t="s">
        <v>138</v>
      </c>
      <c r="P7284" s="2" t="s">
        <v>139</v>
      </c>
    </row>
    <row r="7285" spans="1:16" x14ac:dyDescent="0.2">
      <c r="A7285" s="2" t="s">
        <v>151</v>
      </c>
      <c r="B7285" s="2" t="s">
        <v>152</v>
      </c>
      <c r="D7285" s="2" t="s">
        <v>132</v>
      </c>
      <c r="E7285" s="3">
        <v>43686.698434293998</v>
      </c>
      <c r="F7285" s="2" t="s">
        <v>133</v>
      </c>
      <c r="G7285" s="2" t="s">
        <v>134</v>
      </c>
      <c r="H7285" s="2" t="s">
        <v>135</v>
      </c>
      <c r="I7285" s="2" t="s">
        <v>113</v>
      </c>
      <c r="J7285" s="2" t="s">
        <v>136</v>
      </c>
      <c r="K7285" s="2"/>
      <c r="L7285" s="2" t="s">
        <v>137</v>
      </c>
      <c r="M7285" s="2">
        <v>203491400</v>
      </c>
      <c r="O7285" s="2" t="s">
        <v>138</v>
      </c>
      <c r="P7285" s="2" t="s">
        <v>139</v>
      </c>
    </row>
    <row r="7286" spans="1:16" x14ac:dyDescent="0.2">
      <c r="A7286" s="2" t="s">
        <v>151</v>
      </c>
      <c r="B7286" s="2" t="s">
        <v>152</v>
      </c>
      <c r="D7286" s="2" t="s">
        <v>132</v>
      </c>
      <c r="E7286" s="3">
        <v>43686.702485497699</v>
      </c>
      <c r="F7286" s="2" t="s">
        <v>133</v>
      </c>
      <c r="G7286" s="2" t="s">
        <v>134</v>
      </c>
      <c r="H7286" s="2" t="s">
        <v>135</v>
      </c>
      <c r="I7286" s="2" t="s">
        <v>113</v>
      </c>
      <c r="J7286" s="2" t="s">
        <v>136</v>
      </c>
      <c r="K7286" s="2"/>
      <c r="L7286" s="2" t="s">
        <v>137</v>
      </c>
      <c r="M7286" s="2">
        <v>203499500</v>
      </c>
      <c r="O7286" s="2" t="s">
        <v>138</v>
      </c>
      <c r="P7286" s="2" t="s">
        <v>139</v>
      </c>
    </row>
    <row r="7287" spans="1:16" x14ac:dyDescent="0.2">
      <c r="A7287" s="2" t="s">
        <v>151</v>
      </c>
      <c r="B7287" s="2" t="s">
        <v>152</v>
      </c>
      <c r="D7287" s="2" t="s">
        <v>132</v>
      </c>
      <c r="E7287" s="3">
        <v>43686.707590046302</v>
      </c>
      <c r="F7287" s="2" t="s">
        <v>133</v>
      </c>
      <c r="G7287" s="2" t="s">
        <v>134</v>
      </c>
      <c r="H7287" s="2" t="s">
        <v>135</v>
      </c>
      <c r="I7287" s="2" t="s">
        <v>113</v>
      </c>
      <c r="J7287" s="2" t="s">
        <v>136</v>
      </c>
      <c r="K7287" s="2"/>
      <c r="L7287" s="2" t="s">
        <v>137</v>
      </c>
      <c r="M7287" s="2">
        <v>203507500</v>
      </c>
      <c r="O7287" s="2" t="s">
        <v>138</v>
      </c>
      <c r="P7287" s="2" t="s">
        <v>139</v>
      </c>
    </row>
    <row r="7288" spans="1:16" x14ac:dyDescent="0.2">
      <c r="A7288" s="2" t="s">
        <v>151</v>
      </c>
      <c r="B7288" s="2" t="s">
        <v>152</v>
      </c>
      <c r="D7288" s="2" t="s">
        <v>132</v>
      </c>
      <c r="E7288" s="3">
        <v>43686.711803321799</v>
      </c>
      <c r="F7288" s="2" t="s">
        <v>133</v>
      </c>
      <c r="G7288" s="2" t="s">
        <v>134</v>
      </c>
      <c r="H7288" s="2" t="s">
        <v>135</v>
      </c>
      <c r="I7288" s="2" t="s">
        <v>113</v>
      </c>
      <c r="J7288" s="2" t="s">
        <v>136</v>
      </c>
      <c r="K7288" s="2"/>
      <c r="L7288" s="2" t="s">
        <v>137</v>
      </c>
      <c r="M7288" s="2">
        <v>203515600</v>
      </c>
      <c r="O7288" s="2" t="s">
        <v>138</v>
      </c>
      <c r="P7288" s="2" t="s">
        <v>139</v>
      </c>
    </row>
    <row r="7289" spans="1:16" x14ac:dyDescent="0.2">
      <c r="A7289" s="2" t="s">
        <v>151</v>
      </c>
      <c r="B7289" s="2" t="s">
        <v>152</v>
      </c>
      <c r="D7289" s="2" t="s">
        <v>132</v>
      </c>
      <c r="E7289" s="3">
        <v>43686.715970289399</v>
      </c>
      <c r="F7289" s="2" t="s">
        <v>133</v>
      </c>
      <c r="G7289" s="2" t="s">
        <v>134</v>
      </c>
      <c r="H7289" s="2" t="s">
        <v>135</v>
      </c>
      <c r="I7289" s="2" t="s">
        <v>113</v>
      </c>
      <c r="J7289" s="2" t="s">
        <v>136</v>
      </c>
      <c r="K7289" s="2"/>
      <c r="L7289" s="2" t="s">
        <v>137</v>
      </c>
      <c r="M7289" s="2">
        <v>203523600</v>
      </c>
      <c r="O7289" s="2" t="s">
        <v>138</v>
      </c>
      <c r="P7289" s="2" t="s">
        <v>139</v>
      </c>
    </row>
    <row r="7290" spans="1:16" x14ac:dyDescent="0.2">
      <c r="A7290" s="2" t="s">
        <v>151</v>
      </c>
      <c r="B7290" s="2" t="s">
        <v>152</v>
      </c>
      <c r="D7290" s="2" t="s">
        <v>132</v>
      </c>
      <c r="E7290" s="3">
        <v>43686.716308136602</v>
      </c>
      <c r="F7290" s="2" t="s">
        <v>140</v>
      </c>
      <c r="G7290" s="2" t="s">
        <v>141</v>
      </c>
      <c r="H7290" s="2" t="s">
        <v>142</v>
      </c>
      <c r="I7290" s="2" t="s">
        <v>113</v>
      </c>
      <c r="J7290" s="2" t="s">
        <v>136</v>
      </c>
      <c r="K7290" s="2"/>
      <c r="L7290" s="2" t="s">
        <v>137</v>
      </c>
      <c r="M7290" s="2">
        <v>61823</v>
      </c>
      <c r="O7290" s="2" t="s">
        <v>143</v>
      </c>
      <c r="P7290" s="2" t="s">
        <v>144</v>
      </c>
    </row>
    <row r="7291" spans="1:16" x14ac:dyDescent="0.2">
      <c r="A7291" s="2" t="s">
        <v>151</v>
      </c>
      <c r="B7291" s="2" t="s">
        <v>152</v>
      </c>
      <c r="D7291" s="2" t="s">
        <v>132</v>
      </c>
      <c r="E7291" s="3">
        <v>43686.719882638899</v>
      </c>
      <c r="F7291" s="2" t="s">
        <v>133</v>
      </c>
      <c r="G7291" s="2" t="s">
        <v>134</v>
      </c>
      <c r="H7291" s="2" t="s">
        <v>135</v>
      </c>
      <c r="I7291" s="2" t="s">
        <v>113</v>
      </c>
      <c r="J7291" s="2" t="s">
        <v>136</v>
      </c>
      <c r="K7291" s="2"/>
      <c r="L7291" s="2" t="s">
        <v>137</v>
      </c>
      <c r="M7291" s="2">
        <v>203531700</v>
      </c>
      <c r="O7291" s="2" t="s">
        <v>138</v>
      </c>
      <c r="P7291" s="2" t="s">
        <v>139</v>
      </c>
    </row>
    <row r="7292" spans="1:16" x14ac:dyDescent="0.2">
      <c r="A7292" s="2" t="s">
        <v>151</v>
      </c>
      <c r="B7292" s="2" t="s">
        <v>152</v>
      </c>
      <c r="D7292" s="2" t="s">
        <v>132</v>
      </c>
      <c r="E7292" s="3">
        <v>43686.7244663194</v>
      </c>
      <c r="F7292" s="2" t="s">
        <v>133</v>
      </c>
      <c r="G7292" s="2" t="s">
        <v>134</v>
      </c>
      <c r="H7292" s="2" t="s">
        <v>135</v>
      </c>
      <c r="I7292" s="2" t="s">
        <v>113</v>
      </c>
      <c r="J7292" s="2" t="s">
        <v>136</v>
      </c>
      <c r="K7292" s="2"/>
      <c r="L7292" s="2" t="s">
        <v>137</v>
      </c>
      <c r="M7292" s="2">
        <v>203539700</v>
      </c>
      <c r="O7292" s="2" t="s">
        <v>138</v>
      </c>
      <c r="P7292" s="2" t="s">
        <v>139</v>
      </c>
    </row>
    <row r="7293" spans="1:16" x14ac:dyDescent="0.2">
      <c r="A7293" s="2" t="s">
        <v>151</v>
      </c>
      <c r="B7293" s="2" t="s">
        <v>152</v>
      </c>
      <c r="D7293" s="2" t="s">
        <v>132</v>
      </c>
      <c r="E7293" s="3">
        <v>43686.730716782396</v>
      </c>
      <c r="F7293" s="2" t="s">
        <v>133</v>
      </c>
      <c r="G7293" s="2" t="s">
        <v>134</v>
      </c>
      <c r="H7293" s="2" t="s">
        <v>135</v>
      </c>
      <c r="I7293" s="2" t="s">
        <v>113</v>
      </c>
      <c r="J7293" s="2" t="s">
        <v>136</v>
      </c>
      <c r="K7293" s="2"/>
      <c r="L7293" s="2" t="s">
        <v>137</v>
      </c>
      <c r="M7293" s="2">
        <v>203547700</v>
      </c>
      <c r="O7293" s="2" t="s">
        <v>138</v>
      </c>
      <c r="P7293" s="2" t="s">
        <v>139</v>
      </c>
    </row>
    <row r="7294" spans="1:16" x14ac:dyDescent="0.2">
      <c r="A7294" s="2" t="s">
        <v>151</v>
      </c>
      <c r="B7294" s="2" t="s">
        <v>152</v>
      </c>
      <c r="D7294" s="2" t="s">
        <v>132</v>
      </c>
      <c r="E7294" s="3">
        <v>43686.735126817097</v>
      </c>
      <c r="F7294" s="2" t="s">
        <v>133</v>
      </c>
      <c r="G7294" s="2" t="s">
        <v>134</v>
      </c>
      <c r="H7294" s="2" t="s">
        <v>135</v>
      </c>
      <c r="I7294" s="2" t="s">
        <v>113</v>
      </c>
      <c r="J7294" s="2" t="s">
        <v>136</v>
      </c>
      <c r="K7294" s="2"/>
      <c r="L7294" s="2" t="s">
        <v>137</v>
      </c>
      <c r="M7294" s="2">
        <v>203555800</v>
      </c>
      <c r="O7294" s="2" t="s">
        <v>138</v>
      </c>
      <c r="P7294" s="2" t="s">
        <v>139</v>
      </c>
    </row>
    <row r="7295" spans="1:16" x14ac:dyDescent="0.2">
      <c r="A7295" s="2" t="s">
        <v>151</v>
      </c>
      <c r="B7295" s="2" t="s">
        <v>152</v>
      </c>
      <c r="D7295" s="2" t="s">
        <v>132</v>
      </c>
      <c r="E7295" s="3">
        <v>43686.740613391201</v>
      </c>
      <c r="F7295" s="2" t="s">
        <v>133</v>
      </c>
      <c r="G7295" s="2" t="s">
        <v>134</v>
      </c>
      <c r="H7295" s="2" t="s">
        <v>135</v>
      </c>
      <c r="I7295" s="2" t="s">
        <v>113</v>
      </c>
      <c r="J7295" s="2" t="s">
        <v>136</v>
      </c>
      <c r="K7295" s="2"/>
      <c r="L7295" s="2" t="s">
        <v>137</v>
      </c>
      <c r="M7295" s="2">
        <v>203563800</v>
      </c>
      <c r="O7295" s="2" t="s">
        <v>138</v>
      </c>
      <c r="P7295" s="2" t="s">
        <v>139</v>
      </c>
    </row>
    <row r="7296" spans="1:16" x14ac:dyDescent="0.2">
      <c r="A7296" s="2" t="s">
        <v>151</v>
      </c>
      <c r="B7296" s="2" t="s">
        <v>152</v>
      </c>
      <c r="D7296" s="2" t="s">
        <v>132</v>
      </c>
      <c r="E7296" s="3">
        <v>43686.745694756901</v>
      </c>
      <c r="F7296" s="2" t="s">
        <v>133</v>
      </c>
      <c r="G7296" s="2" t="s">
        <v>134</v>
      </c>
      <c r="H7296" s="2" t="s">
        <v>135</v>
      </c>
      <c r="I7296" s="2" t="s">
        <v>113</v>
      </c>
      <c r="J7296" s="2" t="s">
        <v>136</v>
      </c>
      <c r="K7296" s="2"/>
      <c r="L7296" s="2" t="s">
        <v>137</v>
      </c>
      <c r="M7296" s="2">
        <v>203571900</v>
      </c>
      <c r="O7296" s="2" t="s">
        <v>138</v>
      </c>
      <c r="P7296" s="2" t="s">
        <v>139</v>
      </c>
    </row>
    <row r="7297" spans="1:16" x14ac:dyDescent="0.2">
      <c r="A7297" s="2" t="s">
        <v>151</v>
      </c>
      <c r="B7297" s="2" t="s">
        <v>152</v>
      </c>
      <c r="D7297" s="2" t="s">
        <v>132</v>
      </c>
      <c r="E7297" s="3">
        <v>43686.757975659697</v>
      </c>
      <c r="F7297" s="2" t="s">
        <v>140</v>
      </c>
      <c r="G7297" s="2" t="s">
        <v>141</v>
      </c>
      <c r="H7297" s="2" t="s">
        <v>142</v>
      </c>
      <c r="I7297" s="2" t="s">
        <v>113</v>
      </c>
      <c r="J7297" s="2" t="s">
        <v>136</v>
      </c>
      <c r="K7297" s="2"/>
      <c r="L7297" s="2" t="s">
        <v>137</v>
      </c>
      <c r="M7297" s="2">
        <v>61835</v>
      </c>
      <c r="O7297" s="2" t="s">
        <v>143</v>
      </c>
      <c r="P7297" s="2" t="s">
        <v>144</v>
      </c>
    </row>
    <row r="7298" spans="1:16" x14ac:dyDescent="0.2">
      <c r="A7298" s="2" t="s">
        <v>151</v>
      </c>
      <c r="B7298" s="2" t="s">
        <v>152</v>
      </c>
      <c r="D7298" s="2" t="s">
        <v>132</v>
      </c>
      <c r="E7298" s="3">
        <v>43686.760337002299</v>
      </c>
      <c r="F7298" s="2" t="s">
        <v>133</v>
      </c>
      <c r="G7298" s="2" t="s">
        <v>134</v>
      </c>
      <c r="H7298" s="2" t="s">
        <v>135</v>
      </c>
      <c r="I7298" s="2" t="s">
        <v>113</v>
      </c>
      <c r="J7298" s="2" t="s">
        <v>136</v>
      </c>
      <c r="K7298" s="2"/>
      <c r="L7298" s="2" t="s">
        <v>137</v>
      </c>
      <c r="M7298" s="2">
        <v>203579900</v>
      </c>
      <c r="O7298" s="2" t="s">
        <v>138</v>
      </c>
      <c r="P7298" s="2" t="s">
        <v>139</v>
      </c>
    </row>
    <row r="7299" spans="1:16" x14ac:dyDescent="0.2">
      <c r="A7299" s="2" t="s">
        <v>151</v>
      </c>
      <c r="B7299" s="2" t="s">
        <v>152</v>
      </c>
      <c r="D7299" s="2" t="s">
        <v>132</v>
      </c>
      <c r="E7299" s="3">
        <v>43686.769423182901</v>
      </c>
      <c r="F7299" s="2" t="s">
        <v>133</v>
      </c>
      <c r="G7299" s="2" t="s">
        <v>134</v>
      </c>
      <c r="H7299" s="2" t="s">
        <v>135</v>
      </c>
      <c r="I7299" s="2" t="s">
        <v>113</v>
      </c>
      <c r="J7299" s="2" t="s">
        <v>136</v>
      </c>
      <c r="K7299" s="2"/>
      <c r="L7299" s="2" t="s">
        <v>137</v>
      </c>
      <c r="M7299" s="2">
        <v>203585400</v>
      </c>
      <c r="O7299" s="2" t="s">
        <v>138</v>
      </c>
      <c r="P7299" s="2" t="s">
        <v>139</v>
      </c>
    </row>
    <row r="7300" spans="1:16" x14ac:dyDescent="0.2">
      <c r="A7300" s="2" t="s">
        <v>151</v>
      </c>
      <c r="B7300" s="2" t="s">
        <v>152</v>
      </c>
      <c r="D7300" s="2" t="s">
        <v>132</v>
      </c>
      <c r="E7300" s="3">
        <v>43686.769423182901</v>
      </c>
      <c r="F7300" s="2" t="s">
        <v>140</v>
      </c>
      <c r="G7300" s="2" t="s">
        <v>141</v>
      </c>
      <c r="H7300" s="2" t="s">
        <v>142</v>
      </c>
      <c r="I7300" s="2" t="s">
        <v>113</v>
      </c>
      <c r="J7300" s="2" t="s">
        <v>136</v>
      </c>
      <c r="K7300" s="2"/>
      <c r="L7300" s="2" t="s">
        <v>137</v>
      </c>
      <c r="M7300" s="2">
        <v>61837</v>
      </c>
      <c r="O7300" s="2" t="s">
        <v>143</v>
      </c>
      <c r="P7300" s="2" t="s">
        <v>144</v>
      </c>
    </row>
    <row r="7301" spans="1:16" x14ac:dyDescent="0.2">
      <c r="A7301" s="2" t="s">
        <v>151</v>
      </c>
      <c r="B7301" s="2" t="s">
        <v>152</v>
      </c>
      <c r="D7301" s="2" t="s">
        <v>132</v>
      </c>
      <c r="E7301" s="3">
        <v>43686.7870030903</v>
      </c>
      <c r="F7301" s="2" t="s">
        <v>133</v>
      </c>
      <c r="G7301" s="2" t="s">
        <v>134</v>
      </c>
      <c r="H7301" s="2" t="s">
        <v>135</v>
      </c>
      <c r="I7301" s="2" t="s">
        <v>113</v>
      </c>
      <c r="J7301" s="2" t="s">
        <v>136</v>
      </c>
      <c r="K7301" s="2"/>
      <c r="L7301" s="2" t="s">
        <v>137</v>
      </c>
      <c r="M7301" s="2">
        <v>203585400</v>
      </c>
      <c r="O7301" s="2" t="s">
        <v>138</v>
      </c>
      <c r="P7301" s="2" t="s">
        <v>139</v>
      </c>
    </row>
    <row r="7302" spans="1:16" x14ac:dyDescent="0.2">
      <c r="A7302" s="2" t="s">
        <v>151</v>
      </c>
      <c r="B7302" s="2" t="s">
        <v>152</v>
      </c>
      <c r="D7302" s="2" t="s">
        <v>132</v>
      </c>
      <c r="E7302" s="3">
        <v>43686.789982326402</v>
      </c>
      <c r="F7302" s="2" t="s">
        <v>133</v>
      </c>
      <c r="G7302" s="2" t="s">
        <v>134</v>
      </c>
      <c r="H7302" s="2" t="s">
        <v>135</v>
      </c>
      <c r="I7302" s="2" t="s">
        <v>113</v>
      </c>
      <c r="J7302" s="2" t="s">
        <v>136</v>
      </c>
      <c r="K7302" s="2"/>
      <c r="L7302" s="2" t="s">
        <v>137</v>
      </c>
      <c r="M7302" s="2">
        <v>203585700</v>
      </c>
      <c r="O7302" s="2" t="s">
        <v>138</v>
      </c>
      <c r="P7302" s="2" t="s">
        <v>139</v>
      </c>
    </row>
    <row r="7303" spans="1:16" x14ac:dyDescent="0.2">
      <c r="A7303" s="2" t="s">
        <v>151</v>
      </c>
      <c r="B7303" s="2" t="s">
        <v>152</v>
      </c>
      <c r="D7303" s="2" t="s">
        <v>132</v>
      </c>
      <c r="E7303" s="3">
        <v>43686.789982326402</v>
      </c>
      <c r="F7303" s="2" t="s">
        <v>140</v>
      </c>
      <c r="G7303" s="2" t="s">
        <v>141</v>
      </c>
      <c r="H7303" s="2" t="s">
        <v>142</v>
      </c>
      <c r="I7303" s="2" t="s">
        <v>113</v>
      </c>
      <c r="J7303" s="2" t="s">
        <v>136</v>
      </c>
      <c r="K7303" s="2"/>
      <c r="L7303" s="2" t="s">
        <v>137</v>
      </c>
      <c r="M7303" s="2">
        <v>61837.5</v>
      </c>
      <c r="O7303" s="2" t="s">
        <v>143</v>
      </c>
      <c r="P7303" s="2" t="s">
        <v>144</v>
      </c>
    </row>
    <row r="7304" spans="1:16" x14ac:dyDescent="0.2">
      <c r="A7304" s="2" t="s">
        <v>151</v>
      </c>
      <c r="B7304" s="2" t="s">
        <v>152</v>
      </c>
      <c r="D7304" s="2" t="s">
        <v>132</v>
      </c>
      <c r="E7304" s="3">
        <v>43686.790896099497</v>
      </c>
      <c r="F7304" s="2" t="s">
        <v>133</v>
      </c>
      <c r="G7304" s="2" t="s">
        <v>134</v>
      </c>
      <c r="H7304" s="2" t="s">
        <v>135</v>
      </c>
      <c r="I7304" s="2" t="s">
        <v>113</v>
      </c>
      <c r="J7304" s="2" t="s">
        <v>136</v>
      </c>
      <c r="K7304" s="2"/>
      <c r="L7304" s="2" t="s">
        <v>137</v>
      </c>
      <c r="M7304" s="2">
        <v>203585700</v>
      </c>
      <c r="O7304" s="2" t="s">
        <v>138</v>
      </c>
      <c r="P7304" s="2" t="s">
        <v>139</v>
      </c>
    </row>
    <row r="7305" spans="1:16" x14ac:dyDescent="0.2">
      <c r="A7305" s="2" t="s">
        <v>151</v>
      </c>
      <c r="B7305" s="2" t="s">
        <v>152</v>
      </c>
      <c r="D7305" s="2" t="s">
        <v>132</v>
      </c>
      <c r="E7305" s="3">
        <v>43686.792151932903</v>
      </c>
      <c r="F7305" s="2" t="s">
        <v>133</v>
      </c>
      <c r="G7305" s="2" t="s">
        <v>134</v>
      </c>
      <c r="H7305" s="2" t="s">
        <v>135</v>
      </c>
      <c r="I7305" s="2" t="s">
        <v>113</v>
      </c>
      <c r="J7305" s="2" t="s">
        <v>136</v>
      </c>
      <c r="K7305" s="2"/>
      <c r="L7305" s="2" t="s">
        <v>137</v>
      </c>
      <c r="M7305" s="2">
        <v>203585700</v>
      </c>
      <c r="O7305" s="2" t="s">
        <v>138</v>
      </c>
      <c r="P7305" s="2" t="s">
        <v>139</v>
      </c>
    </row>
    <row r="7306" spans="1:16" x14ac:dyDescent="0.2">
      <c r="A7306" s="2" t="s">
        <v>151</v>
      </c>
      <c r="B7306" s="2" t="s">
        <v>152</v>
      </c>
      <c r="D7306" s="2" t="s">
        <v>132</v>
      </c>
      <c r="E7306" s="3">
        <v>43686.792151932903</v>
      </c>
      <c r="F7306" s="2" t="s">
        <v>140</v>
      </c>
      <c r="G7306" s="2" t="s">
        <v>141</v>
      </c>
      <c r="H7306" s="2" t="s">
        <v>142</v>
      </c>
      <c r="I7306" s="2" t="s">
        <v>113</v>
      </c>
      <c r="J7306" s="2" t="s">
        <v>136</v>
      </c>
      <c r="K7306" s="2"/>
      <c r="L7306" s="2" t="s">
        <v>137</v>
      </c>
      <c r="M7306" s="2">
        <v>61837.5</v>
      </c>
      <c r="O7306" s="2" t="s">
        <v>143</v>
      </c>
      <c r="P7306" s="2" t="s">
        <v>144</v>
      </c>
    </row>
    <row r="7307" spans="1:16" x14ac:dyDescent="0.2">
      <c r="A7307" s="2" t="s">
        <v>151</v>
      </c>
      <c r="B7307" s="2" t="s">
        <v>152</v>
      </c>
      <c r="D7307" s="2" t="s">
        <v>132</v>
      </c>
      <c r="E7307" s="3">
        <v>43686.793770173601</v>
      </c>
      <c r="F7307" s="2" t="s">
        <v>133</v>
      </c>
      <c r="G7307" s="2" t="s">
        <v>134</v>
      </c>
      <c r="H7307" s="2" t="s">
        <v>135</v>
      </c>
      <c r="I7307" s="2" t="s">
        <v>113</v>
      </c>
      <c r="J7307" s="2" t="s">
        <v>136</v>
      </c>
      <c r="K7307" s="2"/>
      <c r="L7307" s="2" t="s">
        <v>137</v>
      </c>
      <c r="M7307" s="2">
        <v>203585700</v>
      </c>
      <c r="O7307" s="2" t="s">
        <v>138</v>
      </c>
      <c r="P7307" s="2" t="s">
        <v>139</v>
      </c>
    </row>
    <row r="7308" spans="1:16" x14ac:dyDescent="0.2">
      <c r="A7308" s="2" t="s">
        <v>151</v>
      </c>
      <c r="B7308" s="2" t="s">
        <v>152</v>
      </c>
      <c r="D7308" s="2" t="s">
        <v>132</v>
      </c>
      <c r="E7308" s="3">
        <v>43686.796457141201</v>
      </c>
      <c r="F7308" s="2" t="s">
        <v>133</v>
      </c>
      <c r="G7308" s="2" t="s">
        <v>134</v>
      </c>
      <c r="H7308" s="2" t="s">
        <v>135</v>
      </c>
      <c r="I7308" s="2" t="s">
        <v>113</v>
      </c>
      <c r="J7308" s="2" t="s">
        <v>136</v>
      </c>
      <c r="K7308" s="2"/>
      <c r="L7308" s="2" t="s">
        <v>137</v>
      </c>
      <c r="M7308" s="2">
        <v>203585700</v>
      </c>
      <c r="O7308" s="2" t="s">
        <v>138</v>
      </c>
      <c r="P7308" s="2" t="s">
        <v>139</v>
      </c>
    </row>
    <row r="7309" spans="1:16" x14ac:dyDescent="0.2">
      <c r="A7309" s="2" t="s">
        <v>151</v>
      </c>
      <c r="B7309" s="2" t="s">
        <v>152</v>
      </c>
      <c r="D7309" s="2" t="s">
        <v>132</v>
      </c>
      <c r="E7309" s="3">
        <v>43686.796457141201</v>
      </c>
      <c r="F7309" s="2" t="s">
        <v>140</v>
      </c>
      <c r="G7309" s="2" t="s">
        <v>141</v>
      </c>
      <c r="H7309" s="2" t="s">
        <v>142</v>
      </c>
      <c r="I7309" s="2" t="s">
        <v>113</v>
      </c>
      <c r="J7309" s="2" t="s">
        <v>136</v>
      </c>
      <c r="K7309" s="2"/>
      <c r="L7309" s="2" t="s">
        <v>137</v>
      </c>
      <c r="M7309" s="2">
        <v>61837.5</v>
      </c>
      <c r="O7309" s="2" t="s">
        <v>143</v>
      </c>
      <c r="P7309" s="2" t="s">
        <v>144</v>
      </c>
    </row>
    <row r="7310" spans="1:16" x14ac:dyDescent="0.2">
      <c r="A7310" s="2" t="s">
        <v>151</v>
      </c>
      <c r="B7310" s="2" t="s">
        <v>152</v>
      </c>
      <c r="D7310" s="2" t="s">
        <v>132</v>
      </c>
      <c r="E7310" s="3">
        <v>43687.421979710598</v>
      </c>
      <c r="F7310" s="2" t="s">
        <v>133</v>
      </c>
      <c r="G7310" s="2" t="s">
        <v>134</v>
      </c>
      <c r="H7310" s="2" t="s">
        <v>135</v>
      </c>
      <c r="I7310" s="2" t="s">
        <v>113</v>
      </c>
      <c r="J7310" s="2" t="s">
        <v>136</v>
      </c>
      <c r="K7310" s="2"/>
      <c r="L7310" s="2" t="s">
        <v>137</v>
      </c>
      <c r="M7310" s="2">
        <v>203585700</v>
      </c>
      <c r="O7310" s="2" t="s">
        <v>138</v>
      </c>
      <c r="P7310" s="2" t="s">
        <v>139</v>
      </c>
    </row>
    <row r="7311" spans="1:16" x14ac:dyDescent="0.2">
      <c r="A7311" s="2" t="s">
        <v>151</v>
      </c>
      <c r="B7311" s="2" t="s">
        <v>152</v>
      </c>
      <c r="D7311" s="2" t="s">
        <v>132</v>
      </c>
      <c r="E7311" s="3">
        <v>43687.428532905098</v>
      </c>
      <c r="F7311" s="2" t="s">
        <v>133</v>
      </c>
      <c r="G7311" s="2" t="s">
        <v>134</v>
      </c>
      <c r="H7311" s="2" t="s">
        <v>135</v>
      </c>
      <c r="I7311" s="2" t="s">
        <v>113</v>
      </c>
      <c r="J7311" s="2" t="s">
        <v>136</v>
      </c>
      <c r="K7311" s="2"/>
      <c r="L7311" s="2" t="s">
        <v>137</v>
      </c>
      <c r="M7311" s="2">
        <v>203585900</v>
      </c>
      <c r="O7311" s="2" t="s">
        <v>138</v>
      </c>
      <c r="P7311" s="2" t="s">
        <v>139</v>
      </c>
    </row>
    <row r="7312" spans="1:16" x14ac:dyDescent="0.2">
      <c r="A7312" s="2" t="s">
        <v>151</v>
      </c>
      <c r="B7312" s="2" t="s">
        <v>152</v>
      </c>
      <c r="D7312" s="2" t="s">
        <v>132</v>
      </c>
      <c r="E7312" s="3">
        <v>43687.428532905098</v>
      </c>
      <c r="F7312" s="2" t="s">
        <v>140</v>
      </c>
      <c r="G7312" s="2" t="s">
        <v>141</v>
      </c>
      <c r="H7312" s="2" t="s">
        <v>142</v>
      </c>
      <c r="I7312" s="2" t="s">
        <v>113</v>
      </c>
      <c r="J7312" s="2" t="s">
        <v>136</v>
      </c>
      <c r="K7312" s="2"/>
      <c r="L7312" s="2" t="s">
        <v>137</v>
      </c>
      <c r="M7312" s="2">
        <v>61838</v>
      </c>
      <c r="O7312" s="2" t="s">
        <v>143</v>
      </c>
      <c r="P7312" s="2" t="s">
        <v>144</v>
      </c>
    </row>
    <row r="7313" spans="1:16" x14ac:dyDescent="0.2">
      <c r="A7313" s="2" t="s">
        <v>151</v>
      </c>
      <c r="B7313" s="2" t="s">
        <v>152</v>
      </c>
      <c r="D7313" s="2" t="s">
        <v>132</v>
      </c>
      <c r="E7313" s="3">
        <v>43687.447268784701</v>
      </c>
      <c r="F7313" s="2" t="s">
        <v>133</v>
      </c>
      <c r="G7313" s="2" t="s">
        <v>134</v>
      </c>
      <c r="H7313" s="2" t="s">
        <v>135</v>
      </c>
      <c r="I7313" s="2" t="s">
        <v>113</v>
      </c>
      <c r="J7313" s="2" t="s">
        <v>136</v>
      </c>
      <c r="K7313" s="2"/>
      <c r="L7313" s="2" t="s">
        <v>137</v>
      </c>
      <c r="M7313" s="2">
        <v>203585900</v>
      </c>
      <c r="O7313" s="2" t="s">
        <v>138</v>
      </c>
      <c r="P7313" s="2" t="s">
        <v>139</v>
      </c>
    </row>
    <row r="7314" spans="1:16" x14ac:dyDescent="0.2">
      <c r="A7314" s="2" t="s">
        <v>151</v>
      </c>
      <c r="B7314" s="2" t="s">
        <v>152</v>
      </c>
      <c r="D7314" s="2" t="s">
        <v>132</v>
      </c>
      <c r="E7314" s="3">
        <v>43687.471821794003</v>
      </c>
      <c r="F7314" s="2" t="s">
        <v>133</v>
      </c>
      <c r="G7314" s="2" t="s">
        <v>134</v>
      </c>
      <c r="H7314" s="2" t="s">
        <v>135</v>
      </c>
      <c r="I7314" s="2" t="s">
        <v>113</v>
      </c>
      <c r="J7314" s="2" t="s">
        <v>136</v>
      </c>
      <c r="K7314" s="2"/>
      <c r="L7314" s="2" t="s">
        <v>137</v>
      </c>
      <c r="M7314" s="2">
        <v>203586000</v>
      </c>
      <c r="O7314" s="2" t="s">
        <v>138</v>
      </c>
      <c r="P7314" s="2" t="s">
        <v>139</v>
      </c>
    </row>
    <row r="7315" spans="1:16" x14ac:dyDescent="0.2">
      <c r="A7315" s="2" t="s">
        <v>151</v>
      </c>
      <c r="B7315" s="2" t="s">
        <v>152</v>
      </c>
      <c r="D7315" s="2" t="s">
        <v>132</v>
      </c>
      <c r="E7315" s="3">
        <v>43687.471821794003</v>
      </c>
      <c r="F7315" s="2" t="s">
        <v>140</v>
      </c>
      <c r="G7315" s="2" t="s">
        <v>141</v>
      </c>
      <c r="H7315" s="2" t="s">
        <v>142</v>
      </c>
      <c r="I7315" s="2" t="s">
        <v>113</v>
      </c>
      <c r="J7315" s="2" t="s">
        <v>136</v>
      </c>
      <c r="K7315" s="2"/>
      <c r="L7315" s="2" t="s">
        <v>137</v>
      </c>
      <c r="M7315" s="2">
        <v>61839.5</v>
      </c>
      <c r="O7315" s="2" t="s">
        <v>143</v>
      </c>
      <c r="P7315" s="2" t="s">
        <v>144</v>
      </c>
    </row>
    <row r="7316" spans="1:16" x14ac:dyDescent="0.2">
      <c r="A7316" s="2" t="s">
        <v>151</v>
      </c>
      <c r="B7316" s="2" t="s">
        <v>152</v>
      </c>
      <c r="D7316" s="2" t="s">
        <v>132</v>
      </c>
      <c r="E7316" s="3">
        <v>43687.4720163194</v>
      </c>
      <c r="F7316" s="2" t="s">
        <v>133</v>
      </c>
      <c r="G7316" s="2" t="s">
        <v>134</v>
      </c>
      <c r="H7316" s="2" t="s">
        <v>135</v>
      </c>
      <c r="I7316" s="2" t="s">
        <v>113</v>
      </c>
      <c r="J7316" s="2" t="s">
        <v>136</v>
      </c>
      <c r="K7316" s="2"/>
      <c r="L7316" s="2" t="s">
        <v>137</v>
      </c>
      <c r="M7316" s="2">
        <v>203586000</v>
      </c>
      <c r="O7316" s="2" t="s">
        <v>138</v>
      </c>
      <c r="P7316" s="2" t="s">
        <v>139</v>
      </c>
    </row>
    <row r="7317" spans="1:16" x14ac:dyDescent="0.2">
      <c r="A7317" s="2" t="s">
        <v>151</v>
      </c>
      <c r="B7317" s="2" t="s">
        <v>152</v>
      </c>
      <c r="D7317" s="2" t="s">
        <v>132</v>
      </c>
      <c r="E7317" s="3">
        <v>43687.472601469897</v>
      </c>
      <c r="F7317" s="2" t="s">
        <v>133</v>
      </c>
      <c r="G7317" s="2" t="s">
        <v>134</v>
      </c>
      <c r="H7317" s="2" t="s">
        <v>135</v>
      </c>
      <c r="I7317" s="2" t="s">
        <v>113</v>
      </c>
      <c r="J7317" s="2" t="s">
        <v>136</v>
      </c>
      <c r="K7317" s="2"/>
      <c r="L7317" s="2" t="s">
        <v>137</v>
      </c>
      <c r="M7317" s="2">
        <v>203586000</v>
      </c>
      <c r="O7317" s="2" t="s">
        <v>138</v>
      </c>
      <c r="P7317" s="2" t="s">
        <v>139</v>
      </c>
    </row>
    <row r="7318" spans="1:16" x14ac:dyDescent="0.2">
      <c r="A7318" s="2" t="s">
        <v>151</v>
      </c>
      <c r="B7318" s="2" t="s">
        <v>152</v>
      </c>
      <c r="D7318" s="2" t="s">
        <v>132</v>
      </c>
      <c r="E7318" s="3">
        <v>43687.472601469897</v>
      </c>
      <c r="F7318" s="2" t="s">
        <v>140</v>
      </c>
      <c r="G7318" s="2" t="s">
        <v>141</v>
      </c>
      <c r="H7318" s="2" t="s">
        <v>142</v>
      </c>
      <c r="I7318" s="2" t="s">
        <v>113</v>
      </c>
      <c r="J7318" s="2" t="s">
        <v>136</v>
      </c>
      <c r="K7318" s="2"/>
      <c r="L7318" s="2" t="s">
        <v>137</v>
      </c>
      <c r="M7318" s="2">
        <v>61839.5</v>
      </c>
      <c r="O7318" s="2" t="s">
        <v>143</v>
      </c>
      <c r="P7318" s="2" t="s">
        <v>144</v>
      </c>
    </row>
    <row r="7319" spans="1:16" x14ac:dyDescent="0.2">
      <c r="A7319" s="2" t="s">
        <v>151</v>
      </c>
      <c r="B7319" s="2" t="s">
        <v>152</v>
      </c>
      <c r="D7319" s="2" t="s">
        <v>132</v>
      </c>
      <c r="E7319" s="3">
        <v>43689.403988969898</v>
      </c>
      <c r="F7319" s="2" t="s">
        <v>133</v>
      </c>
      <c r="G7319" s="2" t="s">
        <v>134</v>
      </c>
      <c r="H7319" s="2" t="s">
        <v>135</v>
      </c>
      <c r="I7319" s="2" t="s">
        <v>113</v>
      </c>
      <c r="J7319" s="2" t="s">
        <v>136</v>
      </c>
      <c r="K7319" s="2"/>
      <c r="L7319" s="2" t="s">
        <v>137</v>
      </c>
      <c r="M7319" s="2">
        <v>203586000</v>
      </c>
      <c r="O7319" s="2" t="s">
        <v>138</v>
      </c>
      <c r="P7319" s="2" t="s">
        <v>139</v>
      </c>
    </row>
    <row r="7320" spans="1:16" x14ac:dyDescent="0.2">
      <c r="A7320" s="2" t="s">
        <v>151</v>
      </c>
      <c r="B7320" s="2" t="s">
        <v>152</v>
      </c>
      <c r="D7320" s="2" t="s">
        <v>132</v>
      </c>
      <c r="E7320" s="3">
        <v>43689.407106828701</v>
      </c>
      <c r="F7320" s="2" t="s">
        <v>133</v>
      </c>
      <c r="G7320" s="2" t="s">
        <v>134</v>
      </c>
      <c r="H7320" s="2" t="s">
        <v>135</v>
      </c>
      <c r="I7320" s="2" t="s">
        <v>113</v>
      </c>
      <c r="J7320" s="2" t="s">
        <v>136</v>
      </c>
      <c r="K7320" s="2"/>
      <c r="L7320" s="2" t="s">
        <v>137</v>
      </c>
      <c r="M7320" s="2">
        <v>203586200</v>
      </c>
      <c r="O7320" s="2" t="s">
        <v>138</v>
      </c>
      <c r="P7320" s="2" t="s">
        <v>139</v>
      </c>
    </row>
    <row r="7321" spans="1:16" x14ac:dyDescent="0.2">
      <c r="A7321" s="2" t="s">
        <v>151</v>
      </c>
      <c r="B7321" s="2" t="s">
        <v>152</v>
      </c>
      <c r="D7321" s="2" t="s">
        <v>132</v>
      </c>
      <c r="E7321" s="3">
        <v>43689.407106828701</v>
      </c>
      <c r="F7321" s="2" t="s">
        <v>140</v>
      </c>
      <c r="G7321" s="2" t="s">
        <v>141</v>
      </c>
      <c r="H7321" s="2" t="s">
        <v>142</v>
      </c>
      <c r="I7321" s="2" t="s">
        <v>113</v>
      </c>
      <c r="J7321" s="2" t="s">
        <v>136</v>
      </c>
      <c r="K7321" s="2"/>
      <c r="L7321" s="2" t="s">
        <v>137</v>
      </c>
      <c r="M7321" s="2">
        <v>61840</v>
      </c>
      <c r="O7321" s="2" t="s">
        <v>143</v>
      </c>
      <c r="P7321" s="2" t="s">
        <v>144</v>
      </c>
    </row>
    <row r="7322" spans="1:16" x14ac:dyDescent="0.2">
      <c r="A7322" s="2" t="s">
        <v>151</v>
      </c>
      <c r="B7322" s="2" t="s">
        <v>152</v>
      </c>
      <c r="D7322" s="2" t="s">
        <v>132</v>
      </c>
      <c r="E7322" s="3">
        <v>43690.600962812503</v>
      </c>
      <c r="F7322" s="2" t="s">
        <v>133</v>
      </c>
      <c r="G7322" s="2" t="s">
        <v>134</v>
      </c>
      <c r="H7322" s="2" t="s">
        <v>135</v>
      </c>
      <c r="I7322" s="2" t="s">
        <v>113</v>
      </c>
      <c r="J7322" s="2" t="s">
        <v>136</v>
      </c>
      <c r="K7322" s="2"/>
      <c r="L7322" s="2" t="s">
        <v>137</v>
      </c>
      <c r="M7322" s="2">
        <v>203586200</v>
      </c>
      <c r="O7322" s="2" t="s">
        <v>138</v>
      </c>
      <c r="P7322" s="2" t="s">
        <v>139</v>
      </c>
    </row>
    <row r="7323" spans="1:16" x14ac:dyDescent="0.2">
      <c r="A7323" s="2" t="s">
        <v>151</v>
      </c>
      <c r="B7323" s="2" t="s">
        <v>152</v>
      </c>
      <c r="D7323" s="2" t="s">
        <v>132</v>
      </c>
      <c r="E7323" s="3">
        <v>43690.6016739931</v>
      </c>
      <c r="F7323" s="2" t="s">
        <v>133</v>
      </c>
      <c r="G7323" s="2" t="s">
        <v>134</v>
      </c>
      <c r="H7323" s="2" t="s">
        <v>135</v>
      </c>
      <c r="I7323" s="2" t="s">
        <v>113</v>
      </c>
      <c r="J7323" s="2" t="s">
        <v>136</v>
      </c>
      <c r="K7323" s="2"/>
      <c r="L7323" s="2" t="s">
        <v>137</v>
      </c>
      <c r="M7323" s="2">
        <v>203586200</v>
      </c>
      <c r="O7323" s="2" t="s">
        <v>138</v>
      </c>
      <c r="P7323" s="2" t="s">
        <v>139</v>
      </c>
    </row>
    <row r="7324" spans="1:16" x14ac:dyDescent="0.2">
      <c r="A7324" s="2" t="s">
        <v>151</v>
      </c>
      <c r="B7324" s="2" t="s">
        <v>152</v>
      </c>
      <c r="D7324" s="2" t="s">
        <v>132</v>
      </c>
      <c r="E7324" s="3">
        <v>43690.6016739931</v>
      </c>
      <c r="F7324" s="2" t="s">
        <v>140</v>
      </c>
      <c r="G7324" s="2" t="s">
        <v>141</v>
      </c>
      <c r="H7324" s="2" t="s">
        <v>142</v>
      </c>
      <c r="I7324" s="2" t="s">
        <v>113</v>
      </c>
      <c r="J7324" s="2" t="s">
        <v>136</v>
      </c>
      <c r="K7324" s="2"/>
      <c r="L7324" s="2" t="s">
        <v>137</v>
      </c>
      <c r="M7324" s="2">
        <v>61841.5</v>
      </c>
      <c r="O7324" s="2" t="s">
        <v>143</v>
      </c>
      <c r="P7324" s="2" t="s">
        <v>144</v>
      </c>
    </row>
    <row r="7325" spans="1:16" x14ac:dyDescent="0.2">
      <c r="A7325" s="2" t="s">
        <v>151</v>
      </c>
      <c r="B7325" s="2" t="s">
        <v>152</v>
      </c>
      <c r="D7325" s="2" t="s">
        <v>132</v>
      </c>
      <c r="E7325" s="3">
        <v>43690.602011145798</v>
      </c>
      <c r="F7325" s="2" t="s">
        <v>133</v>
      </c>
      <c r="G7325" s="2" t="s">
        <v>134</v>
      </c>
      <c r="H7325" s="2" t="s">
        <v>135</v>
      </c>
      <c r="I7325" s="2" t="s">
        <v>113</v>
      </c>
      <c r="J7325" s="2" t="s">
        <v>136</v>
      </c>
      <c r="K7325" s="2"/>
      <c r="L7325" s="2" t="s">
        <v>137</v>
      </c>
      <c r="M7325" s="2">
        <v>203586200</v>
      </c>
      <c r="O7325" s="2" t="s">
        <v>138</v>
      </c>
      <c r="P7325" s="2" t="s">
        <v>139</v>
      </c>
    </row>
    <row r="7326" spans="1:16" x14ac:dyDescent="0.2">
      <c r="A7326" s="2" t="s">
        <v>151</v>
      </c>
      <c r="B7326" s="2" t="s">
        <v>152</v>
      </c>
      <c r="D7326" s="2" t="s">
        <v>132</v>
      </c>
      <c r="E7326" s="3">
        <v>43690.602081678197</v>
      </c>
      <c r="F7326" s="2" t="s">
        <v>133</v>
      </c>
      <c r="G7326" s="2" t="s">
        <v>134</v>
      </c>
      <c r="H7326" s="2" t="s">
        <v>135</v>
      </c>
      <c r="I7326" s="2" t="s">
        <v>113</v>
      </c>
      <c r="J7326" s="2" t="s">
        <v>136</v>
      </c>
      <c r="K7326" s="2"/>
      <c r="L7326" s="2" t="s">
        <v>137</v>
      </c>
      <c r="M7326" s="2">
        <v>203586200</v>
      </c>
      <c r="O7326" s="2" t="s">
        <v>138</v>
      </c>
      <c r="P7326" s="2" t="s">
        <v>139</v>
      </c>
    </row>
    <row r="7327" spans="1:16" x14ac:dyDescent="0.2">
      <c r="A7327" s="2" t="s">
        <v>151</v>
      </c>
      <c r="B7327" s="2" t="s">
        <v>152</v>
      </c>
      <c r="D7327" s="2" t="s">
        <v>132</v>
      </c>
      <c r="E7327" s="3">
        <v>43690.602081678197</v>
      </c>
      <c r="F7327" s="2" t="s">
        <v>140</v>
      </c>
      <c r="G7327" s="2" t="s">
        <v>141</v>
      </c>
      <c r="H7327" s="2" t="s">
        <v>142</v>
      </c>
      <c r="I7327" s="2" t="s">
        <v>113</v>
      </c>
      <c r="J7327" s="2" t="s">
        <v>136</v>
      </c>
      <c r="K7327" s="2"/>
      <c r="L7327" s="2" t="s">
        <v>137</v>
      </c>
      <c r="M7327" s="2">
        <v>61841.5</v>
      </c>
      <c r="O7327" s="2" t="s">
        <v>143</v>
      </c>
      <c r="P7327" s="2" t="s">
        <v>144</v>
      </c>
    </row>
    <row r="7328" spans="1:16" x14ac:dyDescent="0.2">
      <c r="A7328" s="2" t="s">
        <v>151</v>
      </c>
      <c r="B7328" s="2" t="s">
        <v>152</v>
      </c>
      <c r="D7328" s="2" t="s">
        <v>132</v>
      </c>
      <c r="E7328" s="3">
        <v>43690.604389386601</v>
      </c>
      <c r="F7328" s="2" t="s">
        <v>133</v>
      </c>
      <c r="G7328" s="2" t="s">
        <v>134</v>
      </c>
      <c r="H7328" s="2" t="s">
        <v>135</v>
      </c>
      <c r="I7328" s="2" t="s">
        <v>113</v>
      </c>
      <c r="J7328" s="2" t="s">
        <v>136</v>
      </c>
      <c r="K7328" s="2"/>
      <c r="L7328" s="2" t="s">
        <v>137</v>
      </c>
      <c r="M7328" s="2">
        <v>203586200</v>
      </c>
      <c r="O7328" s="2" t="s">
        <v>138</v>
      </c>
      <c r="P7328" s="2" t="s">
        <v>139</v>
      </c>
    </row>
    <row r="7329" spans="1:16" x14ac:dyDescent="0.2">
      <c r="A7329" s="2" t="s">
        <v>151</v>
      </c>
      <c r="B7329" s="2" t="s">
        <v>152</v>
      </c>
      <c r="D7329" s="2" t="s">
        <v>132</v>
      </c>
      <c r="E7329" s="3">
        <v>43690.605085104202</v>
      </c>
      <c r="F7329" s="2" t="s">
        <v>133</v>
      </c>
      <c r="G7329" s="2" t="s">
        <v>134</v>
      </c>
      <c r="H7329" s="2" t="s">
        <v>135</v>
      </c>
      <c r="I7329" s="2" t="s">
        <v>113</v>
      </c>
      <c r="J7329" s="2" t="s">
        <v>136</v>
      </c>
      <c r="K7329" s="2"/>
      <c r="L7329" s="2" t="s">
        <v>137</v>
      </c>
      <c r="M7329" s="2">
        <v>203586200</v>
      </c>
      <c r="O7329" s="2" t="s">
        <v>138</v>
      </c>
      <c r="P7329" s="2" t="s">
        <v>139</v>
      </c>
    </row>
    <row r="7330" spans="1:16" x14ac:dyDescent="0.2">
      <c r="A7330" s="2" t="s">
        <v>151</v>
      </c>
      <c r="B7330" s="2" t="s">
        <v>152</v>
      </c>
      <c r="D7330" s="2" t="s">
        <v>132</v>
      </c>
      <c r="E7330" s="3">
        <v>43690.605085104202</v>
      </c>
      <c r="F7330" s="2" t="s">
        <v>140</v>
      </c>
      <c r="G7330" s="2" t="s">
        <v>141</v>
      </c>
      <c r="H7330" s="2" t="s">
        <v>142</v>
      </c>
      <c r="I7330" s="2" t="s">
        <v>113</v>
      </c>
      <c r="J7330" s="2" t="s">
        <v>136</v>
      </c>
      <c r="K7330" s="2"/>
      <c r="L7330" s="2" t="s">
        <v>137</v>
      </c>
      <c r="M7330" s="2">
        <v>61841.5</v>
      </c>
      <c r="O7330" s="2" t="s">
        <v>143</v>
      </c>
      <c r="P7330" s="2" t="s">
        <v>144</v>
      </c>
    </row>
    <row r="7331" spans="1:16" x14ac:dyDescent="0.2">
      <c r="A7331" s="2" t="s">
        <v>151</v>
      </c>
      <c r="B7331" s="2" t="s">
        <v>152</v>
      </c>
      <c r="D7331" s="2" t="s">
        <v>132</v>
      </c>
      <c r="E7331" s="3">
        <v>43690.605397141197</v>
      </c>
      <c r="F7331" s="2" t="s">
        <v>133</v>
      </c>
      <c r="G7331" s="2" t="s">
        <v>134</v>
      </c>
      <c r="H7331" s="2" t="s">
        <v>135</v>
      </c>
      <c r="I7331" s="2" t="s">
        <v>113</v>
      </c>
      <c r="J7331" s="2" t="s">
        <v>136</v>
      </c>
      <c r="K7331" s="2"/>
      <c r="L7331" s="2" t="s">
        <v>137</v>
      </c>
      <c r="M7331" s="2">
        <v>203586200</v>
      </c>
      <c r="O7331" s="2" t="s">
        <v>138</v>
      </c>
      <c r="P7331" s="2" t="s">
        <v>139</v>
      </c>
    </row>
    <row r="7332" spans="1:16" x14ac:dyDescent="0.2">
      <c r="A7332" s="2" t="s">
        <v>151</v>
      </c>
      <c r="B7332" s="2" t="s">
        <v>152</v>
      </c>
      <c r="D7332" s="2" t="s">
        <v>132</v>
      </c>
      <c r="E7332" s="3">
        <v>43690.608014965299</v>
      </c>
      <c r="F7332" s="2" t="s">
        <v>133</v>
      </c>
      <c r="G7332" s="2" t="s">
        <v>134</v>
      </c>
      <c r="H7332" s="2" t="s">
        <v>135</v>
      </c>
      <c r="I7332" s="2" t="s">
        <v>113</v>
      </c>
      <c r="J7332" s="2" t="s">
        <v>136</v>
      </c>
      <c r="K7332" s="2"/>
      <c r="L7332" s="2" t="s">
        <v>137</v>
      </c>
      <c r="M7332" s="2">
        <v>203586200</v>
      </c>
      <c r="O7332" s="2" t="s">
        <v>138</v>
      </c>
      <c r="P7332" s="2" t="s">
        <v>139</v>
      </c>
    </row>
    <row r="7333" spans="1:16" x14ac:dyDescent="0.2">
      <c r="A7333" s="2" t="s">
        <v>151</v>
      </c>
      <c r="B7333" s="2" t="s">
        <v>152</v>
      </c>
      <c r="D7333" s="2" t="s">
        <v>132</v>
      </c>
      <c r="E7333" s="3">
        <v>43690.608014965299</v>
      </c>
      <c r="F7333" s="2" t="s">
        <v>140</v>
      </c>
      <c r="G7333" s="2" t="s">
        <v>141</v>
      </c>
      <c r="H7333" s="2" t="s">
        <v>142</v>
      </c>
      <c r="I7333" s="2" t="s">
        <v>113</v>
      </c>
      <c r="J7333" s="2" t="s">
        <v>136</v>
      </c>
      <c r="K7333" s="2"/>
      <c r="L7333" s="2" t="s">
        <v>137</v>
      </c>
      <c r="M7333" s="2">
        <v>61842</v>
      </c>
      <c r="O7333" s="2" t="s">
        <v>143</v>
      </c>
      <c r="P7333" s="2" t="s">
        <v>144</v>
      </c>
    </row>
    <row r="7334" spans="1:16" x14ac:dyDescent="0.2">
      <c r="A7334" s="2" t="s">
        <v>151</v>
      </c>
      <c r="B7334" s="2" t="s">
        <v>152</v>
      </c>
      <c r="D7334" s="2" t="s">
        <v>132</v>
      </c>
      <c r="E7334" s="3">
        <v>43690.611866585597</v>
      </c>
      <c r="F7334" s="2" t="s">
        <v>133</v>
      </c>
      <c r="G7334" s="2" t="s">
        <v>134</v>
      </c>
      <c r="H7334" s="2" t="s">
        <v>135</v>
      </c>
      <c r="I7334" s="2" t="s">
        <v>113</v>
      </c>
      <c r="J7334" s="2" t="s">
        <v>136</v>
      </c>
      <c r="K7334" s="2"/>
      <c r="L7334" s="2" t="s">
        <v>137</v>
      </c>
      <c r="M7334" s="2">
        <v>203586200</v>
      </c>
      <c r="O7334" s="2" t="s">
        <v>138</v>
      </c>
      <c r="P7334" s="2" t="s">
        <v>139</v>
      </c>
    </row>
    <row r="7335" spans="1:16" x14ac:dyDescent="0.2">
      <c r="A7335" s="2" t="s">
        <v>151</v>
      </c>
      <c r="B7335" s="2" t="s">
        <v>152</v>
      </c>
      <c r="D7335" s="2" t="s">
        <v>132</v>
      </c>
      <c r="E7335" s="3">
        <v>43690.611980868103</v>
      </c>
      <c r="F7335" s="2" t="s">
        <v>133</v>
      </c>
      <c r="G7335" s="2" t="s">
        <v>134</v>
      </c>
      <c r="H7335" s="2" t="s">
        <v>135</v>
      </c>
      <c r="I7335" s="2" t="s">
        <v>113</v>
      </c>
      <c r="J7335" s="2" t="s">
        <v>136</v>
      </c>
      <c r="K7335" s="2"/>
      <c r="L7335" s="2" t="s">
        <v>137</v>
      </c>
      <c r="M7335" s="2">
        <v>203586200</v>
      </c>
      <c r="O7335" s="2" t="s">
        <v>138</v>
      </c>
      <c r="P7335" s="2" t="s">
        <v>139</v>
      </c>
    </row>
    <row r="7336" spans="1:16" x14ac:dyDescent="0.2">
      <c r="A7336" s="2" t="s">
        <v>151</v>
      </c>
      <c r="B7336" s="2" t="s">
        <v>152</v>
      </c>
      <c r="D7336" s="2" t="s">
        <v>132</v>
      </c>
      <c r="E7336" s="3">
        <v>43690.611980868103</v>
      </c>
      <c r="F7336" s="2" t="s">
        <v>140</v>
      </c>
      <c r="G7336" s="2" t="s">
        <v>141</v>
      </c>
      <c r="H7336" s="2" t="s">
        <v>142</v>
      </c>
      <c r="I7336" s="2" t="s">
        <v>113</v>
      </c>
      <c r="J7336" s="2" t="s">
        <v>136</v>
      </c>
      <c r="K7336" s="2"/>
      <c r="L7336" s="2" t="s">
        <v>137</v>
      </c>
      <c r="M7336" s="2">
        <v>61842</v>
      </c>
      <c r="O7336" s="2" t="s">
        <v>143</v>
      </c>
      <c r="P7336" s="2" t="s">
        <v>144</v>
      </c>
    </row>
    <row r="7337" spans="1:16" x14ac:dyDescent="0.2">
      <c r="A7337" s="2" t="s">
        <v>151</v>
      </c>
      <c r="B7337" s="2" t="s">
        <v>152</v>
      </c>
      <c r="D7337" s="2" t="s">
        <v>132</v>
      </c>
      <c r="E7337" s="3">
        <v>43691.4344417014</v>
      </c>
      <c r="F7337" s="2" t="s">
        <v>133</v>
      </c>
      <c r="G7337" s="2" t="s">
        <v>134</v>
      </c>
      <c r="H7337" s="2" t="s">
        <v>135</v>
      </c>
      <c r="I7337" s="2" t="s">
        <v>113</v>
      </c>
      <c r="J7337" s="2" t="s">
        <v>136</v>
      </c>
      <c r="K7337" s="2"/>
      <c r="L7337" s="2" t="s">
        <v>137</v>
      </c>
      <c r="M7337" s="2">
        <v>203586200</v>
      </c>
      <c r="O7337" s="2" t="s">
        <v>138</v>
      </c>
      <c r="P7337" s="2" t="s">
        <v>139</v>
      </c>
    </row>
    <row r="7338" spans="1:16" x14ac:dyDescent="0.2">
      <c r="A7338" s="2" t="s">
        <v>151</v>
      </c>
      <c r="B7338" s="2" t="s">
        <v>152</v>
      </c>
      <c r="D7338" s="2" t="s">
        <v>132</v>
      </c>
      <c r="E7338" s="3">
        <v>43691.4344417014</v>
      </c>
      <c r="F7338" s="2" t="s">
        <v>140</v>
      </c>
      <c r="G7338" s="2" t="s">
        <v>141</v>
      </c>
      <c r="H7338" s="2" t="s">
        <v>142</v>
      </c>
      <c r="I7338" s="2" t="s">
        <v>113</v>
      </c>
      <c r="J7338" s="2" t="s">
        <v>136</v>
      </c>
      <c r="K7338" s="2"/>
      <c r="L7338" s="2" t="s">
        <v>137</v>
      </c>
      <c r="M7338" s="2">
        <v>61842.5</v>
      </c>
      <c r="O7338" s="2" t="s">
        <v>143</v>
      </c>
      <c r="P7338" s="2" t="s">
        <v>144</v>
      </c>
    </row>
    <row r="7339" spans="1:16" x14ac:dyDescent="0.2">
      <c r="A7339" s="2" t="s">
        <v>151</v>
      </c>
      <c r="B7339" s="2" t="s">
        <v>152</v>
      </c>
      <c r="D7339" s="2" t="s">
        <v>132</v>
      </c>
      <c r="E7339" s="3">
        <v>43691.447374687501</v>
      </c>
      <c r="F7339" s="2" t="s">
        <v>133</v>
      </c>
      <c r="G7339" s="2" t="s">
        <v>134</v>
      </c>
      <c r="H7339" s="2" t="s">
        <v>135</v>
      </c>
      <c r="I7339" s="2" t="s">
        <v>113</v>
      </c>
      <c r="J7339" s="2" t="s">
        <v>136</v>
      </c>
      <c r="K7339" s="2"/>
      <c r="L7339" s="2" t="s">
        <v>137</v>
      </c>
      <c r="M7339" s="2">
        <v>203586200</v>
      </c>
      <c r="O7339" s="2" t="s">
        <v>138</v>
      </c>
      <c r="P7339" s="2" t="s">
        <v>139</v>
      </c>
    </row>
    <row r="7340" spans="1:16" x14ac:dyDescent="0.2">
      <c r="A7340" s="2" t="s">
        <v>151</v>
      </c>
      <c r="B7340" s="2" t="s">
        <v>152</v>
      </c>
      <c r="D7340" s="2" t="s">
        <v>132</v>
      </c>
      <c r="E7340" s="3">
        <v>43691.461785648098</v>
      </c>
      <c r="F7340" s="2" t="s">
        <v>133</v>
      </c>
      <c r="G7340" s="2" t="s">
        <v>134</v>
      </c>
      <c r="H7340" s="2" t="s">
        <v>135</v>
      </c>
      <c r="I7340" s="2" t="s">
        <v>113</v>
      </c>
      <c r="J7340" s="2" t="s">
        <v>136</v>
      </c>
      <c r="K7340" s="2"/>
      <c r="L7340" s="2" t="s">
        <v>137</v>
      </c>
      <c r="M7340" s="2">
        <v>203594300</v>
      </c>
      <c r="O7340" s="2" t="s">
        <v>138</v>
      </c>
      <c r="P7340" s="2" t="s">
        <v>139</v>
      </c>
    </row>
    <row r="7341" spans="1:16" x14ac:dyDescent="0.2">
      <c r="A7341" s="2" t="s">
        <v>151</v>
      </c>
      <c r="B7341" s="2" t="s">
        <v>152</v>
      </c>
      <c r="D7341" s="2" t="s">
        <v>132</v>
      </c>
      <c r="E7341" s="3">
        <v>43691.463598842602</v>
      </c>
      <c r="F7341" s="2" t="s">
        <v>133</v>
      </c>
      <c r="G7341" s="2" t="s">
        <v>134</v>
      </c>
      <c r="H7341" s="2" t="s">
        <v>135</v>
      </c>
      <c r="I7341" s="2" t="s">
        <v>113</v>
      </c>
      <c r="J7341" s="2" t="s">
        <v>136</v>
      </c>
      <c r="K7341" s="2"/>
      <c r="L7341" s="2" t="s">
        <v>137</v>
      </c>
      <c r="M7341" s="2">
        <v>203594600</v>
      </c>
      <c r="O7341" s="2" t="s">
        <v>138</v>
      </c>
      <c r="P7341" s="2" t="s">
        <v>139</v>
      </c>
    </row>
    <row r="7342" spans="1:16" x14ac:dyDescent="0.2">
      <c r="A7342" s="2" t="s">
        <v>151</v>
      </c>
      <c r="B7342" s="2" t="s">
        <v>152</v>
      </c>
      <c r="D7342" s="2" t="s">
        <v>132</v>
      </c>
      <c r="E7342" s="3">
        <v>43691.463598842602</v>
      </c>
      <c r="F7342" s="2" t="s">
        <v>140</v>
      </c>
      <c r="G7342" s="2" t="s">
        <v>141</v>
      </c>
      <c r="H7342" s="2" t="s">
        <v>142</v>
      </c>
      <c r="I7342" s="2" t="s">
        <v>113</v>
      </c>
      <c r="J7342" s="2" t="s">
        <v>136</v>
      </c>
      <c r="K7342" s="2"/>
      <c r="L7342" s="2" t="s">
        <v>137</v>
      </c>
      <c r="M7342" s="2">
        <v>61846.5</v>
      </c>
      <c r="O7342" s="2" t="s">
        <v>143</v>
      </c>
      <c r="P7342" s="2" t="s">
        <v>144</v>
      </c>
    </row>
    <row r="7343" spans="1:16" x14ac:dyDescent="0.2">
      <c r="A7343" s="2" t="s">
        <v>151</v>
      </c>
      <c r="B7343" s="2" t="s">
        <v>152</v>
      </c>
      <c r="D7343" s="2" t="s">
        <v>132</v>
      </c>
      <c r="E7343" s="3">
        <v>43691.468284953698</v>
      </c>
      <c r="F7343" s="2" t="s">
        <v>133</v>
      </c>
      <c r="G7343" s="2" t="s">
        <v>134</v>
      </c>
      <c r="H7343" s="2" t="s">
        <v>135</v>
      </c>
      <c r="I7343" s="2" t="s">
        <v>113</v>
      </c>
      <c r="J7343" s="2" t="s">
        <v>136</v>
      </c>
      <c r="K7343" s="2"/>
      <c r="L7343" s="2" t="s">
        <v>137</v>
      </c>
      <c r="M7343" s="2">
        <v>203594600</v>
      </c>
      <c r="O7343" s="2" t="s">
        <v>138</v>
      </c>
      <c r="P7343" s="2" t="s">
        <v>139</v>
      </c>
    </row>
    <row r="7344" spans="1:16" x14ac:dyDescent="0.2">
      <c r="A7344" s="2" t="s">
        <v>151</v>
      </c>
      <c r="B7344" s="2" t="s">
        <v>152</v>
      </c>
      <c r="D7344" s="2" t="s">
        <v>132</v>
      </c>
      <c r="E7344" s="3">
        <v>43691.473369826403</v>
      </c>
      <c r="F7344" s="2" t="s">
        <v>133</v>
      </c>
      <c r="G7344" s="2" t="s">
        <v>134</v>
      </c>
      <c r="H7344" s="2" t="s">
        <v>135</v>
      </c>
      <c r="I7344" s="2" t="s">
        <v>113</v>
      </c>
      <c r="J7344" s="2" t="s">
        <v>136</v>
      </c>
      <c r="K7344" s="2"/>
      <c r="L7344" s="2" t="s">
        <v>137</v>
      </c>
      <c r="M7344" s="2">
        <v>203597200</v>
      </c>
      <c r="O7344" s="2" t="s">
        <v>138</v>
      </c>
      <c r="P7344" s="2" t="s">
        <v>139</v>
      </c>
    </row>
    <row r="7345" spans="1:16" x14ac:dyDescent="0.2">
      <c r="A7345" s="2" t="s">
        <v>151</v>
      </c>
      <c r="B7345" s="2" t="s">
        <v>152</v>
      </c>
      <c r="D7345" s="2" t="s">
        <v>132</v>
      </c>
      <c r="E7345" s="3">
        <v>43691.473369826403</v>
      </c>
      <c r="F7345" s="2" t="s">
        <v>140</v>
      </c>
      <c r="G7345" s="2" t="s">
        <v>141</v>
      </c>
      <c r="H7345" s="2" t="s">
        <v>142</v>
      </c>
      <c r="I7345" s="2" t="s">
        <v>113</v>
      </c>
      <c r="J7345" s="2" t="s">
        <v>136</v>
      </c>
      <c r="K7345" s="2"/>
      <c r="L7345" s="2" t="s">
        <v>137</v>
      </c>
      <c r="M7345" s="2">
        <v>61847.5</v>
      </c>
      <c r="O7345" s="2" t="s">
        <v>143</v>
      </c>
      <c r="P7345" s="2" t="s">
        <v>144</v>
      </c>
    </row>
    <row r="7346" spans="1:16" x14ac:dyDescent="0.2">
      <c r="A7346" s="2" t="s">
        <v>151</v>
      </c>
      <c r="B7346" s="2" t="s">
        <v>152</v>
      </c>
      <c r="D7346" s="2" t="s">
        <v>132</v>
      </c>
      <c r="E7346" s="3">
        <v>43691.477011493102</v>
      </c>
      <c r="F7346" s="2" t="s">
        <v>133</v>
      </c>
      <c r="G7346" s="2" t="s">
        <v>134</v>
      </c>
      <c r="H7346" s="2" t="s">
        <v>135</v>
      </c>
      <c r="I7346" s="2" t="s">
        <v>113</v>
      </c>
      <c r="J7346" s="2" t="s">
        <v>136</v>
      </c>
      <c r="K7346" s="2"/>
      <c r="L7346" s="2" t="s">
        <v>137</v>
      </c>
      <c r="M7346" s="2">
        <v>203597200</v>
      </c>
      <c r="O7346" s="2" t="s">
        <v>138</v>
      </c>
      <c r="P7346" s="2" t="s">
        <v>139</v>
      </c>
    </row>
    <row r="7347" spans="1:16" x14ac:dyDescent="0.2">
      <c r="A7347" s="2" t="s">
        <v>151</v>
      </c>
      <c r="B7347" s="2" t="s">
        <v>152</v>
      </c>
      <c r="D7347" s="2" t="s">
        <v>132</v>
      </c>
      <c r="E7347" s="3">
        <v>43691.477227858799</v>
      </c>
      <c r="F7347" s="2" t="s">
        <v>133</v>
      </c>
      <c r="G7347" s="2" t="s">
        <v>134</v>
      </c>
      <c r="H7347" s="2" t="s">
        <v>135</v>
      </c>
      <c r="I7347" s="2" t="s">
        <v>113</v>
      </c>
      <c r="J7347" s="2" t="s">
        <v>136</v>
      </c>
      <c r="K7347" s="2"/>
      <c r="L7347" s="2" t="s">
        <v>137</v>
      </c>
      <c r="M7347" s="2">
        <v>203597200</v>
      </c>
      <c r="O7347" s="2" t="s">
        <v>138</v>
      </c>
      <c r="P7347" s="2" t="s">
        <v>139</v>
      </c>
    </row>
    <row r="7348" spans="1:16" x14ac:dyDescent="0.2">
      <c r="A7348" s="2" t="s">
        <v>151</v>
      </c>
      <c r="B7348" s="2" t="s">
        <v>152</v>
      </c>
      <c r="D7348" s="2" t="s">
        <v>132</v>
      </c>
      <c r="E7348" s="3">
        <v>43691.477227858799</v>
      </c>
      <c r="F7348" s="2" t="s">
        <v>140</v>
      </c>
      <c r="G7348" s="2" t="s">
        <v>141</v>
      </c>
      <c r="H7348" s="2" t="s">
        <v>142</v>
      </c>
      <c r="I7348" s="2" t="s">
        <v>113</v>
      </c>
      <c r="J7348" s="2" t="s">
        <v>136</v>
      </c>
      <c r="K7348" s="2"/>
      <c r="L7348" s="2" t="s">
        <v>137</v>
      </c>
      <c r="M7348" s="2">
        <v>61847.5</v>
      </c>
      <c r="O7348" s="2" t="s">
        <v>143</v>
      </c>
      <c r="P7348" s="2" t="s">
        <v>144</v>
      </c>
    </row>
    <row r="7349" spans="1:16" x14ac:dyDescent="0.2">
      <c r="A7349" s="2" t="s">
        <v>151</v>
      </c>
      <c r="B7349" s="2" t="s">
        <v>152</v>
      </c>
      <c r="D7349" s="2" t="s">
        <v>132</v>
      </c>
      <c r="E7349" s="3">
        <v>43691.485029513897</v>
      </c>
      <c r="F7349" s="2" t="s">
        <v>133</v>
      </c>
      <c r="G7349" s="2" t="s">
        <v>134</v>
      </c>
      <c r="H7349" s="2" t="s">
        <v>135</v>
      </c>
      <c r="I7349" s="2" t="s">
        <v>113</v>
      </c>
      <c r="J7349" s="2" t="s">
        <v>136</v>
      </c>
      <c r="K7349" s="2"/>
      <c r="L7349" s="2" t="s">
        <v>137</v>
      </c>
      <c r="M7349" s="2">
        <v>203597200</v>
      </c>
      <c r="O7349" s="2" t="s">
        <v>138</v>
      </c>
      <c r="P7349" s="2" t="s">
        <v>139</v>
      </c>
    </row>
    <row r="7350" spans="1:16" x14ac:dyDescent="0.2">
      <c r="A7350" s="2" t="s">
        <v>151</v>
      </c>
      <c r="B7350" s="2" t="s">
        <v>152</v>
      </c>
      <c r="D7350" s="2" t="s">
        <v>132</v>
      </c>
      <c r="E7350" s="3">
        <v>43691.485122800899</v>
      </c>
      <c r="F7350" s="2" t="s">
        <v>133</v>
      </c>
      <c r="G7350" s="2" t="s">
        <v>134</v>
      </c>
      <c r="H7350" s="2" t="s">
        <v>135</v>
      </c>
      <c r="I7350" s="2" t="s">
        <v>113</v>
      </c>
      <c r="J7350" s="2" t="s">
        <v>136</v>
      </c>
      <c r="K7350" s="2"/>
      <c r="L7350" s="2" t="s">
        <v>137</v>
      </c>
      <c r="M7350" s="2">
        <v>203597200</v>
      </c>
      <c r="O7350" s="2" t="s">
        <v>138</v>
      </c>
      <c r="P7350" s="2" t="s">
        <v>139</v>
      </c>
    </row>
    <row r="7351" spans="1:16" x14ac:dyDescent="0.2">
      <c r="A7351" s="2" t="s">
        <v>151</v>
      </c>
      <c r="B7351" s="2" t="s">
        <v>152</v>
      </c>
      <c r="D7351" s="2" t="s">
        <v>132</v>
      </c>
      <c r="E7351" s="3">
        <v>43691.485122800899</v>
      </c>
      <c r="F7351" s="2" t="s">
        <v>140</v>
      </c>
      <c r="G7351" s="2" t="s">
        <v>141</v>
      </c>
      <c r="H7351" s="2" t="s">
        <v>142</v>
      </c>
      <c r="I7351" s="2" t="s">
        <v>113</v>
      </c>
      <c r="J7351" s="2" t="s">
        <v>136</v>
      </c>
      <c r="K7351" s="2"/>
      <c r="L7351" s="2" t="s">
        <v>137</v>
      </c>
      <c r="M7351" s="2">
        <v>61847.5</v>
      </c>
      <c r="O7351" s="2" t="s">
        <v>143</v>
      </c>
      <c r="P7351" s="2" t="s">
        <v>144</v>
      </c>
    </row>
    <row r="7352" spans="1:16" x14ac:dyDescent="0.2">
      <c r="A7352" s="2" t="s">
        <v>151</v>
      </c>
      <c r="B7352" s="2" t="s">
        <v>152</v>
      </c>
      <c r="D7352" s="2" t="s">
        <v>132</v>
      </c>
      <c r="E7352" s="3">
        <v>43691.639333645799</v>
      </c>
      <c r="F7352" s="2" t="s">
        <v>133</v>
      </c>
      <c r="G7352" s="2" t="s">
        <v>134</v>
      </c>
      <c r="H7352" s="2" t="s">
        <v>135</v>
      </c>
      <c r="I7352" s="2" t="s">
        <v>113</v>
      </c>
      <c r="J7352" s="2" t="s">
        <v>136</v>
      </c>
      <c r="K7352" s="2"/>
      <c r="L7352" s="2" t="s">
        <v>137</v>
      </c>
      <c r="M7352" s="2">
        <v>203597200</v>
      </c>
      <c r="O7352" s="2" t="s">
        <v>138</v>
      </c>
      <c r="P7352" s="2" t="s">
        <v>139</v>
      </c>
    </row>
    <row r="7353" spans="1:16" x14ac:dyDescent="0.2">
      <c r="A7353" s="2" t="s">
        <v>151</v>
      </c>
      <c r="B7353" s="2" t="s">
        <v>152</v>
      </c>
      <c r="D7353" s="2" t="s">
        <v>132</v>
      </c>
      <c r="E7353" s="3">
        <v>43691.640747488404</v>
      </c>
      <c r="F7353" s="2" t="s">
        <v>133</v>
      </c>
      <c r="G7353" s="2" t="s">
        <v>134</v>
      </c>
      <c r="H7353" s="2" t="s">
        <v>135</v>
      </c>
      <c r="I7353" s="2" t="s">
        <v>113</v>
      </c>
      <c r="J7353" s="2" t="s">
        <v>136</v>
      </c>
      <c r="K7353" s="2"/>
      <c r="L7353" s="2" t="s">
        <v>137</v>
      </c>
      <c r="M7353" s="2">
        <v>203597300</v>
      </c>
      <c r="O7353" s="2" t="s">
        <v>138</v>
      </c>
      <c r="P7353" s="2" t="s">
        <v>139</v>
      </c>
    </row>
    <row r="7354" spans="1:16" x14ac:dyDescent="0.2">
      <c r="A7354" s="2" t="s">
        <v>151</v>
      </c>
      <c r="B7354" s="2" t="s">
        <v>152</v>
      </c>
      <c r="D7354" s="2" t="s">
        <v>132</v>
      </c>
      <c r="E7354" s="3">
        <v>43691.640747488404</v>
      </c>
      <c r="F7354" s="2" t="s">
        <v>140</v>
      </c>
      <c r="G7354" s="2" t="s">
        <v>141</v>
      </c>
      <c r="H7354" s="2" t="s">
        <v>142</v>
      </c>
      <c r="I7354" s="2" t="s">
        <v>113</v>
      </c>
      <c r="J7354" s="2" t="s">
        <v>136</v>
      </c>
      <c r="K7354" s="2"/>
      <c r="L7354" s="2" t="s">
        <v>137</v>
      </c>
      <c r="M7354" s="2">
        <v>61848</v>
      </c>
      <c r="O7354" s="2" t="s">
        <v>143</v>
      </c>
      <c r="P7354" s="2" t="s">
        <v>144</v>
      </c>
    </row>
    <row r="7355" spans="1:16" x14ac:dyDescent="0.2">
      <c r="A7355" s="2" t="s">
        <v>151</v>
      </c>
      <c r="B7355" s="2" t="s">
        <v>152</v>
      </c>
      <c r="D7355" s="2" t="s">
        <v>132</v>
      </c>
      <c r="E7355" s="3">
        <v>43691.696271724497</v>
      </c>
      <c r="F7355" s="2" t="s">
        <v>133</v>
      </c>
      <c r="G7355" s="2" t="s">
        <v>134</v>
      </c>
      <c r="H7355" s="2" t="s">
        <v>135</v>
      </c>
      <c r="I7355" s="2" t="s">
        <v>113</v>
      </c>
      <c r="J7355" s="2" t="s">
        <v>136</v>
      </c>
      <c r="K7355" s="2"/>
      <c r="L7355" s="2" t="s">
        <v>137</v>
      </c>
      <c r="M7355" s="2">
        <v>203597300</v>
      </c>
      <c r="O7355" s="2" t="s">
        <v>138</v>
      </c>
      <c r="P7355" s="2" t="s">
        <v>139</v>
      </c>
    </row>
    <row r="7356" spans="1:16" x14ac:dyDescent="0.2">
      <c r="A7356" s="2" t="s">
        <v>151</v>
      </c>
      <c r="B7356" s="2" t="s">
        <v>152</v>
      </c>
      <c r="D7356" s="2" t="s">
        <v>132</v>
      </c>
      <c r="E7356" s="3">
        <v>43691.699262731498</v>
      </c>
      <c r="F7356" s="2" t="s">
        <v>133</v>
      </c>
      <c r="G7356" s="2" t="s">
        <v>134</v>
      </c>
      <c r="H7356" s="2" t="s">
        <v>135</v>
      </c>
      <c r="I7356" s="2" t="s">
        <v>113</v>
      </c>
      <c r="J7356" s="2" t="s">
        <v>136</v>
      </c>
      <c r="K7356" s="2"/>
      <c r="L7356" s="2" t="s">
        <v>137</v>
      </c>
      <c r="M7356" s="2">
        <v>203597300</v>
      </c>
      <c r="O7356" s="2" t="s">
        <v>138</v>
      </c>
      <c r="P7356" s="2" t="s">
        <v>139</v>
      </c>
    </row>
    <row r="7357" spans="1:16" x14ac:dyDescent="0.2">
      <c r="A7357" s="2" t="s">
        <v>151</v>
      </c>
      <c r="B7357" s="2" t="s">
        <v>152</v>
      </c>
      <c r="D7357" s="2" t="s">
        <v>132</v>
      </c>
      <c r="E7357" s="3">
        <v>43691.699262731498</v>
      </c>
      <c r="F7357" s="2" t="s">
        <v>140</v>
      </c>
      <c r="G7357" s="2" t="s">
        <v>141</v>
      </c>
      <c r="H7357" s="2" t="s">
        <v>142</v>
      </c>
      <c r="I7357" s="2" t="s">
        <v>113</v>
      </c>
      <c r="J7357" s="2" t="s">
        <v>136</v>
      </c>
      <c r="K7357" s="2"/>
      <c r="L7357" s="2" t="s">
        <v>137</v>
      </c>
      <c r="M7357" s="2">
        <v>61848</v>
      </c>
      <c r="O7357" s="2" t="s">
        <v>143</v>
      </c>
      <c r="P7357" s="2" t="s">
        <v>144</v>
      </c>
    </row>
    <row r="7358" spans="1:16" x14ac:dyDescent="0.2">
      <c r="A7358" s="2" t="s">
        <v>151</v>
      </c>
      <c r="B7358" s="2" t="s">
        <v>152</v>
      </c>
      <c r="D7358" s="2" t="s">
        <v>132</v>
      </c>
      <c r="E7358" s="3">
        <v>43691.7081566782</v>
      </c>
      <c r="F7358" s="2" t="s">
        <v>133</v>
      </c>
      <c r="G7358" s="2" t="s">
        <v>134</v>
      </c>
      <c r="H7358" s="2" t="s">
        <v>135</v>
      </c>
      <c r="I7358" s="2" t="s">
        <v>113</v>
      </c>
      <c r="J7358" s="2" t="s">
        <v>136</v>
      </c>
      <c r="K7358" s="2"/>
      <c r="L7358" s="2" t="s">
        <v>137</v>
      </c>
      <c r="M7358" s="2">
        <v>203597300</v>
      </c>
      <c r="O7358" s="2" t="s">
        <v>138</v>
      </c>
      <c r="P7358" s="2" t="s">
        <v>139</v>
      </c>
    </row>
    <row r="7359" spans="1:16" x14ac:dyDescent="0.2">
      <c r="A7359" s="2" t="s">
        <v>151</v>
      </c>
      <c r="B7359" s="2" t="s">
        <v>152</v>
      </c>
      <c r="D7359" s="2" t="s">
        <v>132</v>
      </c>
      <c r="E7359" s="3">
        <v>43691.709003044001</v>
      </c>
      <c r="F7359" s="2" t="s">
        <v>133</v>
      </c>
      <c r="G7359" s="2" t="s">
        <v>134</v>
      </c>
      <c r="H7359" s="2" t="s">
        <v>135</v>
      </c>
      <c r="I7359" s="2" t="s">
        <v>113</v>
      </c>
      <c r="J7359" s="2" t="s">
        <v>136</v>
      </c>
      <c r="K7359" s="2"/>
      <c r="L7359" s="2" t="s">
        <v>137</v>
      </c>
      <c r="M7359" s="2">
        <v>203597300</v>
      </c>
      <c r="O7359" s="2" t="s">
        <v>138</v>
      </c>
      <c r="P7359" s="2" t="s">
        <v>139</v>
      </c>
    </row>
    <row r="7360" spans="1:16" x14ac:dyDescent="0.2">
      <c r="A7360" s="2" t="s">
        <v>151</v>
      </c>
      <c r="B7360" s="2" t="s">
        <v>152</v>
      </c>
      <c r="D7360" s="2" t="s">
        <v>132</v>
      </c>
      <c r="E7360" s="3">
        <v>43691.709003044001</v>
      </c>
      <c r="F7360" s="2" t="s">
        <v>140</v>
      </c>
      <c r="G7360" s="2" t="s">
        <v>141</v>
      </c>
      <c r="H7360" s="2" t="s">
        <v>142</v>
      </c>
      <c r="I7360" s="2" t="s">
        <v>113</v>
      </c>
      <c r="J7360" s="2" t="s">
        <v>136</v>
      </c>
      <c r="K7360" s="2"/>
      <c r="L7360" s="2" t="s">
        <v>137</v>
      </c>
      <c r="M7360" s="2">
        <v>61848</v>
      </c>
      <c r="O7360" s="2" t="s">
        <v>143</v>
      </c>
      <c r="P7360" s="2" t="s">
        <v>144</v>
      </c>
    </row>
    <row r="7361" spans="1:16" x14ac:dyDescent="0.2">
      <c r="A7361" s="2" t="s">
        <v>151</v>
      </c>
      <c r="B7361" s="2" t="s">
        <v>152</v>
      </c>
      <c r="D7361" s="2" t="s">
        <v>132</v>
      </c>
      <c r="E7361" s="3">
        <v>43691.721677465299</v>
      </c>
      <c r="F7361" s="2" t="s">
        <v>133</v>
      </c>
      <c r="G7361" s="2" t="s">
        <v>134</v>
      </c>
      <c r="H7361" s="2" t="s">
        <v>135</v>
      </c>
      <c r="I7361" s="2" t="s">
        <v>113</v>
      </c>
      <c r="J7361" s="2" t="s">
        <v>136</v>
      </c>
      <c r="K7361" s="2"/>
      <c r="L7361" s="2" t="s">
        <v>137</v>
      </c>
      <c r="M7361" s="2">
        <v>203597300</v>
      </c>
      <c r="O7361" s="2" t="s">
        <v>138</v>
      </c>
      <c r="P7361" s="2" t="s">
        <v>139</v>
      </c>
    </row>
    <row r="7362" spans="1:16" x14ac:dyDescent="0.2">
      <c r="A7362" s="2" t="s">
        <v>151</v>
      </c>
      <c r="B7362" s="2" t="s">
        <v>152</v>
      </c>
      <c r="D7362" s="2" t="s">
        <v>132</v>
      </c>
      <c r="E7362" s="3">
        <v>43691.723432256898</v>
      </c>
      <c r="F7362" s="2" t="s">
        <v>133</v>
      </c>
      <c r="G7362" s="2" t="s">
        <v>134</v>
      </c>
      <c r="H7362" s="2" t="s">
        <v>135</v>
      </c>
      <c r="I7362" s="2" t="s">
        <v>113</v>
      </c>
      <c r="J7362" s="2" t="s">
        <v>136</v>
      </c>
      <c r="K7362" s="2"/>
      <c r="L7362" s="2" t="s">
        <v>137</v>
      </c>
      <c r="M7362" s="2">
        <v>203597500</v>
      </c>
      <c r="O7362" s="2" t="s">
        <v>138</v>
      </c>
      <c r="P7362" s="2" t="s">
        <v>139</v>
      </c>
    </row>
    <row r="7363" spans="1:16" x14ac:dyDescent="0.2">
      <c r="A7363" s="2" t="s">
        <v>151</v>
      </c>
      <c r="B7363" s="2" t="s">
        <v>152</v>
      </c>
      <c r="D7363" s="2" t="s">
        <v>132</v>
      </c>
      <c r="E7363" s="3">
        <v>43691.723432256898</v>
      </c>
      <c r="F7363" s="2" t="s">
        <v>140</v>
      </c>
      <c r="G7363" s="2" t="s">
        <v>141</v>
      </c>
      <c r="H7363" s="2" t="s">
        <v>142</v>
      </c>
      <c r="I7363" s="2" t="s">
        <v>113</v>
      </c>
      <c r="J7363" s="2" t="s">
        <v>136</v>
      </c>
      <c r="K7363" s="2"/>
      <c r="L7363" s="2" t="s">
        <v>137</v>
      </c>
      <c r="M7363" s="2">
        <v>61848</v>
      </c>
      <c r="O7363" s="2" t="s">
        <v>143</v>
      </c>
      <c r="P7363" s="2" t="s">
        <v>144</v>
      </c>
    </row>
    <row r="7364" spans="1:16" x14ac:dyDescent="0.2">
      <c r="A7364" s="2" t="s">
        <v>151</v>
      </c>
      <c r="B7364" s="2" t="s">
        <v>152</v>
      </c>
      <c r="D7364" s="2" t="s">
        <v>132</v>
      </c>
      <c r="E7364" s="3">
        <v>43691.731846840303</v>
      </c>
      <c r="F7364" s="2" t="s">
        <v>133</v>
      </c>
      <c r="G7364" s="2" t="s">
        <v>134</v>
      </c>
      <c r="H7364" s="2" t="s">
        <v>135</v>
      </c>
      <c r="I7364" s="2" t="s">
        <v>113</v>
      </c>
      <c r="J7364" s="2" t="s">
        <v>136</v>
      </c>
      <c r="K7364" s="2"/>
      <c r="L7364" s="2" t="s">
        <v>137</v>
      </c>
      <c r="M7364" s="2">
        <v>203597500</v>
      </c>
      <c r="O7364" s="2" t="s">
        <v>138</v>
      </c>
      <c r="P7364" s="2" t="s">
        <v>139</v>
      </c>
    </row>
    <row r="7365" spans="1:16" x14ac:dyDescent="0.2">
      <c r="A7365" s="2" t="s">
        <v>151</v>
      </c>
      <c r="B7365" s="2" t="s">
        <v>152</v>
      </c>
      <c r="D7365" s="2" t="s">
        <v>132</v>
      </c>
      <c r="E7365" s="3">
        <v>43691.7323012384</v>
      </c>
      <c r="F7365" s="2" t="s">
        <v>133</v>
      </c>
      <c r="G7365" s="2" t="s">
        <v>134</v>
      </c>
      <c r="H7365" s="2" t="s">
        <v>135</v>
      </c>
      <c r="I7365" s="2" t="s">
        <v>113</v>
      </c>
      <c r="J7365" s="2" t="s">
        <v>136</v>
      </c>
      <c r="K7365" s="2"/>
      <c r="L7365" s="2" t="s">
        <v>137</v>
      </c>
      <c r="M7365" s="2">
        <v>203597500</v>
      </c>
      <c r="O7365" s="2" t="s">
        <v>138</v>
      </c>
      <c r="P7365" s="2" t="s">
        <v>139</v>
      </c>
    </row>
    <row r="7366" spans="1:16" x14ac:dyDescent="0.2">
      <c r="A7366" s="2" t="s">
        <v>151</v>
      </c>
      <c r="B7366" s="2" t="s">
        <v>152</v>
      </c>
      <c r="D7366" s="2" t="s">
        <v>132</v>
      </c>
      <c r="E7366" s="3">
        <v>43691.7323012384</v>
      </c>
      <c r="F7366" s="2" t="s">
        <v>140</v>
      </c>
      <c r="G7366" s="2" t="s">
        <v>141</v>
      </c>
      <c r="H7366" s="2" t="s">
        <v>142</v>
      </c>
      <c r="I7366" s="2" t="s">
        <v>113</v>
      </c>
      <c r="J7366" s="2" t="s">
        <v>136</v>
      </c>
      <c r="K7366" s="2"/>
      <c r="L7366" s="2" t="s">
        <v>137</v>
      </c>
      <c r="M7366" s="2">
        <v>61848</v>
      </c>
      <c r="O7366" s="2" t="s">
        <v>143</v>
      </c>
      <c r="P7366" s="2" t="s">
        <v>144</v>
      </c>
    </row>
    <row r="7367" spans="1:16" x14ac:dyDescent="0.2">
      <c r="A7367" s="2" t="s">
        <v>151</v>
      </c>
      <c r="B7367" s="2" t="s">
        <v>152</v>
      </c>
      <c r="D7367" s="2" t="s">
        <v>132</v>
      </c>
      <c r="E7367" s="3">
        <v>43691.733239351903</v>
      </c>
      <c r="F7367" s="2" t="s">
        <v>133</v>
      </c>
      <c r="G7367" s="2" t="s">
        <v>134</v>
      </c>
      <c r="H7367" s="2" t="s">
        <v>135</v>
      </c>
      <c r="I7367" s="2" t="s">
        <v>113</v>
      </c>
      <c r="J7367" s="2" t="s">
        <v>136</v>
      </c>
      <c r="K7367" s="2"/>
      <c r="L7367" s="2" t="s">
        <v>137</v>
      </c>
      <c r="M7367" s="2">
        <v>203597500</v>
      </c>
      <c r="O7367" s="2" t="s">
        <v>138</v>
      </c>
      <c r="P7367" s="2" t="s">
        <v>139</v>
      </c>
    </row>
    <row r="7368" spans="1:16" x14ac:dyDescent="0.2">
      <c r="A7368" s="2" t="s">
        <v>151</v>
      </c>
      <c r="B7368" s="2" t="s">
        <v>152</v>
      </c>
      <c r="D7368" s="2" t="s">
        <v>132</v>
      </c>
      <c r="E7368" s="3">
        <v>43691.7334861458</v>
      </c>
      <c r="F7368" s="2" t="s">
        <v>133</v>
      </c>
      <c r="G7368" s="2" t="s">
        <v>134</v>
      </c>
      <c r="H7368" s="2" t="s">
        <v>135</v>
      </c>
      <c r="I7368" s="2" t="s">
        <v>113</v>
      </c>
      <c r="J7368" s="2" t="s">
        <v>136</v>
      </c>
      <c r="K7368" s="2"/>
      <c r="L7368" s="2" t="s">
        <v>137</v>
      </c>
      <c r="M7368" s="2">
        <v>203597500</v>
      </c>
      <c r="O7368" s="2" t="s">
        <v>138</v>
      </c>
      <c r="P7368" s="2" t="s">
        <v>139</v>
      </c>
    </row>
    <row r="7369" spans="1:16" x14ac:dyDescent="0.2">
      <c r="A7369" s="2" t="s">
        <v>151</v>
      </c>
      <c r="B7369" s="2" t="s">
        <v>152</v>
      </c>
      <c r="D7369" s="2" t="s">
        <v>132</v>
      </c>
      <c r="E7369" s="3">
        <v>43691.7334861458</v>
      </c>
      <c r="F7369" s="2" t="s">
        <v>140</v>
      </c>
      <c r="G7369" s="2" t="s">
        <v>141</v>
      </c>
      <c r="H7369" s="2" t="s">
        <v>142</v>
      </c>
      <c r="I7369" s="2" t="s">
        <v>113</v>
      </c>
      <c r="J7369" s="2" t="s">
        <v>136</v>
      </c>
      <c r="K7369" s="2"/>
      <c r="L7369" s="2" t="s">
        <v>137</v>
      </c>
      <c r="M7369" s="2">
        <v>61848</v>
      </c>
      <c r="O7369" s="2" t="s">
        <v>143</v>
      </c>
      <c r="P7369" s="2" t="s">
        <v>144</v>
      </c>
    </row>
    <row r="7370" spans="1:16" x14ac:dyDescent="0.2">
      <c r="A7370" s="2" t="s">
        <v>151</v>
      </c>
      <c r="B7370" s="2" t="s">
        <v>152</v>
      </c>
      <c r="D7370" s="2" t="s">
        <v>132</v>
      </c>
      <c r="E7370" s="3">
        <v>43691.737140081001</v>
      </c>
      <c r="F7370" s="2" t="s">
        <v>133</v>
      </c>
      <c r="G7370" s="2" t="s">
        <v>134</v>
      </c>
      <c r="H7370" s="2" t="s">
        <v>135</v>
      </c>
      <c r="I7370" s="2" t="s">
        <v>113</v>
      </c>
      <c r="J7370" s="2" t="s">
        <v>136</v>
      </c>
      <c r="K7370" s="2"/>
      <c r="L7370" s="2" t="s">
        <v>137</v>
      </c>
      <c r="M7370" s="2">
        <v>203597500</v>
      </c>
      <c r="O7370" s="2" t="s">
        <v>138</v>
      </c>
      <c r="P7370" s="2" t="s">
        <v>139</v>
      </c>
    </row>
    <row r="7371" spans="1:16" x14ac:dyDescent="0.2">
      <c r="A7371" s="2" t="s">
        <v>151</v>
      </c>
      <c r="B7371" s="2" t="s">
        <v>152</v>
      </c>
      <c r="D7371" s="2" t="s">
        <v>132</v>
      </c>
      <c r="E7371" s="3">
        <v>43691.7387668171</v>
      </c>
      <c r="F7371" s="2" t="s">
        <v>133</v>
      </c>
      <c r="G7371" s="2" t="s">
        <v>134</v>
      </c>
      <c r="H7371" s="2" t="s">
        <v>135</v>
      </c>
      <c r="I7371" s="2" t="s">
        <v>113</v>
      </c>
      <c r="J7371" s="2" t="s">
        <v>136</v>
      </c>
      <c r="K7371" s="2"/>
      <c r="L7371" s="2" t="s">
        <v>137</v>
      </c>
      <c r="M7371" s="2">
        <v>203597500</v>
      </c>
      <c r="O7371" s="2" t="s">
        <v>138</v>
      </c>
      <c r="P7371" s="2" t="s">
        <v>139</v>
      </c>
    </row>
    <row r="7372" spans="1:16" x14ac:dyDescent="0.2">
      <c r="A7372" s="2" t="s">
        <v>151</v>
      </c>
      <c r="B7372" s="2" t="s">
        <v>152</v>
      </c>
      <c r="D7372" s="2" t="s">
        <v>132</v>
      </c>
      <c r="E7372" s="3">
        <v>43691.7387668171</v>
      </c>
      <c r="F7372" s="2" t="s">
        <v>140</v>
      </c>
      <c r="G7372" s="2" t="s">
        <v>141</v>
      </c>
      <c r="H7372" s="2" t="s">
        <v>142</v>
      </c>
      <c r="I7372" s="2" t="s">
        <v>113</v>
      </c>
      <c r="J7372" s="2" t="s">
        <v>136</v>
      </c>
      <c r="K7372" s="2"/>
      <c r="L7372" s="2" t="s">
        <v>137</v>
      </c>
      <c r="M7372" s="2">
        <v>61848</v>
      </c>
      <c r="O7372" s="2" t="s">
        <v>143</v>
      </c>
      <c r="P7372" s="2" t="s">
        <v>144</v>
      </c>
    </row>
    <row r="7373" spans="1:16" x14ac:dyDescent="0.2">
      <c r="A7373" s="2" t="s">
        <v>151</v>
      </c>
      <c r="B7373" s="2" t="s">
        <v>152</v>
      </c>
      <c r="D7373" s="2" t="s">
        <v>132</v>
      </c>
      <c r="E7373" s="3">
        <v>43691.741934872698</v>
      </c>
      <c r="F7373" s="2" t="s">
        <v>133</v>
      </c>
      <c r="G7373" s="2" t="s">
        <v>134</v>
      </c>
      <c r="H7373" s="2" t="s">
        <v>135</v>
      </c>
      <c r="I7373" s="2" t="s">
        <v>113</v>
      </c>
      <c r="J7373" s="2" t="s">
        <v>136</v>
      </c>
      <c r="K7373" s="2"/>
      <c r="L7373" s="2" t="s">
        <v>137</v>
      </c>
      <c r="M7373" s="2">
        <v>203597500</v>
      </c>
      <c r="O7373" s="2" t="s">
        <v>138</v>
      </c>
      <c r="P7373" s="2" t="s">
        <v>139</v>
      </c>
    </row>
    <row r="7374" spans="1:16" x14ac:dyDescent="0.2">
      <c r="A7374" s="2" t="s">
        <v>151</v>
      </c>
      <c r="B7374" s="2" t="s">
        <v>152</v>
      </c>
      <c r="D7374" s="2" t="s">
        <v>132</v>
      </c>
      <c r="E7374" s="3">
        <v>43691.742202118097</v>
      </c>
      <c r="F7374" s="2" t="s">
        <v>133</v>
      </c>
      <c r="G7374" s="2" t="s">
        <v>134</v>
      </c>
      <c r="H7374" s="2" t="s">
        <v>135</v>
      </c>
      <c r="I7374" s="2" t="s">
        <v>113</v>
      </c>
      <c r="J7374" s="2" t="s">
        <v>136</v>
      </c>
      <c r="K7374" s="2"/>
      <c r="L7374" s="2" t="s">
        <v>137</v>
      </c>
      <c r="M7374" s="2">
        <v>203597500</v>
      </c>
      <c r="O7374" s="2" t="s">
        <v>138</v>
      </c>
      <c r="P7374" s="2" t="s">
        <v>139</v>
      </c>
    </row>
    <row r="7375" spans="1:16" x14ac:dyDescent="0.2">
      <c r="A7375" s="2" t="s">
        <v>151</v>
      </c>
      <c r="B7375" s="2" t="s">
        <v>152</v>
      </c>
      <c r="D7375" s="2" t="s">
        <v>132</v>
      </c>
      <c r="E7375" s="3">
        <v>43691.742202118097</v>
      </c>
      <c r="F7375" s="2" t="s">
        <v>140</v>
      </c>
      <c r="G7375" s="2" t="s">
        <v>141</v>
      </c>
      <c r="H7375" s="2" t="s">
        <v>142</v>
      </c>
      <c r="I7375" s="2" t="s">
        <v>113</v>
      </c>
      <c r="J7375" s="2" t="s">
        <v>136</v>
      </c>
      <c r="K7375" s="2"/>
      <c r="L7375" s="2" t="s">
        <v>137</v>
      </c>
      <c r="M7375" s="2">
        <v>61848</v>
      </c>
      <c r="O7375" s="2" t="s">
        <v>143</v>
      </c>
      <c r="P7375" s="2" t="s">
        <v>144</v>
      </c>
    </row>
    <row r="7376" spans="1:16" x14ac:dyDescent="0.2">
      <c r="A7376" s="2" t="s">
        <v>151</v>
      </c>
      <c r="B7376" s="2" t="s">
        <v>152</v>
      </c>
      <c r="D7376" s="2" t="s">
        <v>132</v>
      </c>
      <c r="E7376" s="3">
        <v>43691.757981053197</v>
      </c>
      <c r="F7376" s="2" t="s">
        <v>133</v>
      </c>
      <c r="G7376" s="2" t="s">
        <v>134</v>
      </c>
      <c r="H7376" s="2" t="s">
        <v>135</v>
      </c>
      <c r="I7376" s="2" t="s">
        <v>113</v>
      </c>
      <c r="J7376" s="2" t="s">
        <v>136</v>
      </c>
      <c r="K7376" s="2"/>
      <c r="L7376" s="2" t="s">
        <v>137</v>
      </c>
      <c r="M7376" s="2">
        <v>203597500</v>
      </c>
      <c r="O7376" s="2" t="s">
        <v>138</v>
      </c>
      <c r="P7376" s="2" t="s">
        <v>139</v>
      </c>
    </row>
    <row r="7377" spans="1:16" x14ac:dyDescent="0.2">
      <c r="A7377" s="2" t="s">
        <v>151</v>
      </c>
      <c r="B7377" s="2" t="s">
        <v>152</v>
      </c>
      <c r="D7377" s="2" t="s">
        <v>132</v>
      </c>
      <c r="E7377" s="3">
        <v>43691.759735185202</v>
      </c>
      <c r="F7377" s="2" t="s">
        <v>133</v>
      </c>
      <c r="G7377" s="2" t="s">
        <v>134</v>
      </c>
      <c r="H7377" s="2" t="s">
        <v>135</v>
      </c>
      <c r="I7377" s="2" t="s">
        <v>113</v>
      </c>
      <c r="J7377" s="2" t="s">
        <v>136</v>
      </c>
      <c r="K7377" s="2"/>
      <c r="L7377" s="2" t="s">
        <v>137</v>
      </c>
      <c r="M7377" s="2">
        <v>203597600</v>
      </c>
      <c r="O7377" s="2" t="s">
        <v>138</v>
      </c>
      <c r="P7377" s="2" t="s">
        <v>139</v>
      </c>
    </row>
    <row r="7378" spans="1:16" x14ac:dyDescent="0.2">
      <c r="A7378" s="2" t="s">
        <v>151</v>
      </c>
      <c r="B7378" s="2" t="s">
        <v>152</v>
      </c>
      <c r="D7378" s="2" t="s">
        <v>132</v>
      </c>
      <c r="E7378" s="3">
        <v>43691.759735185202</v>
      </c>
      <c r="F7378" s="2" t="s">
        <v>140</v>
      </c>
      <c r="G7378" s="2" t="s">
        <v>141</v>
      </c>
      <c r="H7378" s="2" t="s">
        <v>142</v>
      </c>
      <c r="I7378" s="2" t="s">
        <v>113</v>
      </c>
      <c r="J7378" s="2" t="s">
        <v>136</v>
      </c>
      <c r="K7378" s="2"/>
      <c r="L7378" s="2" t="s">
        <v>137</v>
      </c>
      <c r="M7378" s="2">
        <v>61848</v>
      </c>
      <c r="O7378" s="2" t="s">
        <v>143</v>
      </c>
      <c r="P7378" s="2" t="s">
        <v>144</v>
      </c>
    </row>
    <row r="7379" spans="1:16" x14ac:dyDescent="0.2">
      <c r="A7379" s="2" t="s">
        <v>151</v>
      </c>
      <c r="B7379" s="2" t="s">
        <v>152</v>
      </c>
      <c r="D7379" s="2" t="s">
        <v>132</v>
      </c>
      <c r="E7379" s="3">
        <v>43691.771055671299</v>
      </c>
      <c r="F7379" s="2" t="s">
        <v>133</v>
      </c>
      <c r="G7379" s="2" t="s">
        <v>134</v>
      </c>
      <c r="H7379" s="2" t="s">
        <v>135</v>
      </c>
      <c r="I7379" s="2" t="s">
        <v>113</v>
      </c>
      <c r="J7379" s="2" t="s">
        <v>136</v>
      </c>
      <c r="K7379" s="2"/>
      <c r="L7379" s="2" t="s">
        <v>137</v>
      </c>
      <c r="M7379" s="2">
        <v>203597600</v>
      </c>
      <c r="O7379" s="2" t="s">
        <v>138</v>
      </c>
      <c r="P7379" s="2" t="s">
        <v>139</v>
      </c>
    </row>
    <row r="7380" spans="1:16" x14ac:dyDescent="0.2">
      <c r="A7380" s="2" t="s">
        <v>151</v>
      </c>
      <c r="B7380" s="2" t="s">
        <v>152</v>
      </c>
      <c r="D7380" s="2" t="s">
        <v>132</v>
      </c>
      <c r="E7380" s="3">
        <v>43691.781774155097</v>
      </c>
      <c r="F7380" s="2" t="s">
        <v>133</v>
      </c>
      <c r="G7380" s="2" t="s">
        <v>134</v>
      </c>
      <c r="H7380" s="2" t="s">
        <v>135</v>
      </c>
      <c r="I7380" s="2" t="s">
        <v>113</v>
      </c>
      <c r="J7380" s="2" t="s">
        <v>136</v>
      </c>
      <c r="K7380" s="2"/>
      <c r="L7380" s="2" t="s">
        <v>137</v>
      </c>
      <c r="M7380" s="2">
        <v>203605700</v>
      </c>
      <c r="O7380" s="2" t="s">
        <v>138</v>
      </c>
      <c r="P7380" s="2" t="s">
        <v>139</v>
      </c>
    </row>
    <row r="7381" spans="1:16" x14ac:dyDescent="0.2">
      <c r="A7381" s="2" t="s">
        <v>151</v>
      </c>
      <c r="B7381" s="2" t="s">
        <v>152</v>
      </c>
      <c r="D7381" s="2" t="s">
        <v>132</v>
      </c>
      <c r="E7381" s="3">
        <v>43691.789182141198</v>
      </c>
      <c r="F7381" s="2" t="s">
        <v>133</v>
      </c>
      <c r="G7381" s="2" t="s">
        <v>134</v>
      </c>
      <c r="H7381" s="2" t="s">
        <v>135</v>
      </c>
      <c r="I7381" s="2" t="s">
        <v>113</v>
      </c>
      <c r="J7381" s="2" t="s">
        <v>136</v>
      </c>
      <c r="K7381" s="2"/>
      <c r="L7381" s="2" t="s">
        <v>137</v>
      </c>
      <c r="M7381" s="2">
        <v>203613700</v>
      </c>
      <c r="O7381" s="2" t="s">
        <v>138</v>
      </c>
      <c r="P7381" s="2" t="s">
        <v>139</v>
      </c>
    </row>
    <row r="7382" spans="1:16" x14ac:dyDescent="0.2">
      <c r="A7382" s="2" t="s">
        <v>151</v>
      </c>
      <c r="B7382" s="2" t="s">
        <v>152</v>
      </c>
      <c r="D7382" s="2" t="s">
        <v>132</v>
      </c>
      <c r="E7382" s="3">
        <v>43691.793534340301</v>
      </c>
      <c r="F7382" s="2" t="s">
        <v>133</v>
      </c>
      <c r="G7382" s="2" t="s">
        <v>134</v>
      </c>
      <c r="H7382" s="2" t="s">
        <v>135</v>
      </c>
      <c r="I7382" s="2" t="s">
        <v>113</v>
      </c>
      <c r="J7382" s="2" t="s">
        <v>136</v>
      </c>
      <c r="K7382" s="2"/>
      <c r="L7382" s="2" t="s">
        <v>137</v>
      </c>
      <c r="M7382" s="2">
        <v>203621800</v>
      </c>
      <c r="O7382" s="2" t="s">
        <v>138</v>
      </c>
      <c r="P7382" s="2" t="s">
        <v>139</v>
      </c>
    </row>
    <row r="7383" spans="1:16" x14ac:dyDescent="0.2">
      <c r="A7383" s="2" t="s">
        <v>151</v>
      </c>
      <c r="B7383" s="2" t="s">
        <v>152</v>
      </c>
      <c r="D7383" s="2" t="s">
        <v>132</v>
      </c>
      <c r="E7383" s="3">
        <v>43691.802620798597</v>
      </c>
      <c r="F7383" s="2" t="s">
        <v>133</v>
      </c>
      <c r="G7383" s="2" t="s">
        <v>134</v>
      </c>
      <c r="H7383" s="2" t="s">
        <v>135</v>
      </c>
      <c r="I7383" s="2" t="s">
        <v>113</v>
      </c>
      <c r="J7383" s="2" t="s">
        <v>136</v>
      </c>
      <c r="K7383" s="2"/>
      <c r="L7383" s="2" t="s">
        <v>137</v>
      </c>
      <c r="M7383" s="2">
        <v>203628900</v>
      </c>
      <c r="O7383" s="2" t="s">
        <v>138</v>
      </c>
      <c r="P7383" s="2" t="s">
        <v>139</v>
      </c>
    </row>
    <row r="7384" spans="1:16" x14ac:dyDescent="0.2">
      <c r="A7384" s="2" t="s">
        <v>151</v>
      </c>
      <c r="B7384" s="2" t="s">
        <v>152</v>
      </c>
      <c r="D7384" s="2" t="s">
        <v>132</v>
      </c>
      <c r="E7384" s="3">
        <v>43691.802620798597</v>
      </c>
      <c r="F7384" s="2" t="s">
        <v>140</v>
      </c>
      <c r="G7384" s="2" t="s">
        <v>141</v>
      </c>
      <c r="H7384" s="2" t="s">
        <v>142</v>
      </c>
      <c r="I7384" s="2" t="s">
        <v>113</v>
      </c>
      <c r="J7384" s="2" t="s">
        <v>136</v>
      </c>
      <c r="K7384" s="2"/>
      <c r="L7384" s="2" t="s">
        <v>137</v>
      </c>
      <c r="M7384" s="2">
        <v>61856.5</v>
      </c>
      <c r="O7384" s="2" t="s">
        <v>143</v>
      </c>
      <c r="P7384" s="2" t="s">
        <v>144</v>
      </c>
    </row>
    <row r="7385" spans="1:16" x14ac:dyDescent="0.2">
      <c r="A7385" s="2" t="s">
        <v>151</v>
      </c>
      <c r="B7385" s="2" t="s">
        <v>152</v>
      </c>
      <c r="D7385" s="2" t="s">
        <v>132</v>
      </c>
      <c r="E7385" s="3">
        <v>43691.804663807903</v>
      </c>
      <c r="F7385" s="2" t="s">
        <v>133</v>
      </c>
      <c r="G7385" s="2" t="s">
        <v>134</v>
      </c>
      <c r="H7385" s="2" t="s">
        <v>135</v>
      </c>
      <c r="I7385" s="2" t="s">
        <v>113</v>
      </c>
      <c r="J7385" s="2" t="s">
        <v>136</v>
      </c>
      <c r="K7385" s="2"/>
      <c r="L7385" s="2" t="s">
        <v>137</v>
      </c>
      <c r="M7385" s="2">
        <v>203628900</v>
      </c>
      <c r="O7385" s="2" t="s">
        <v>138</v>
      </c>
      <c r="P7385" s="2" t="s">
        <v>139</v>
      </c>
    </row>
    <row r="7386" spans="1:16" x14ac:dyDescent="0.2">
      <c r="A7386" s="2" t="s">
        <v>151</v>
      </c>
      <c r="B7386" s="2" t="s">
        <v>152</v>
      </c>
      <c r="D7386" s="2" t="s">
        <v>132</v>
      </c>
      <c r="E7386" s="3">
        <v>43691.805698923599</v>
      </c>
      <c r="F7386" s="2" t="s">
        <v>133</v>
      </c>
      <c r="G7386" s="2" t="s">
        <v>134</v>
      </c>
      <c r="H7386" s="2" t="s">
        <v>135</v>
      </c>
      <c r="I7386" s="2" t="s">
        <v>113</v>
      </c>
      <c r="J7386" s="2" t="s">
        <v>136</v>
      </c>
      <c r="K7386" s="2"/>
      <c r="L7386" s="2" t="s">
        <v>137</v>
      </c>
      <c r="M7386" s="2">
        <v>203629000</v>
      </c>
      <c r="O7386" s="2" t="s">
        <v>138</v>
      </c>
      <c r="P7386" s="2" t="s">
        <v>139</v>
      </c>
    </row>
    <row r="7387" spans="1:16" x14ac:dyDescent="0.2">
      <c r="A7387" s="2" t="s">
        <v>151</v>
      </c>
      <c r="B7387" s="2" t="s">
        <v>152</v>
      </c>
      <c r="D7387" s="2" t="s">
        <v>132</v>
      </c>
      <c r="E7387" s="3">
        <v>43691.805698923599</v>
      </c>
      <c r="F7387" s="2" t="s">
        <v>140</v>
      </c>
      <c r="G7387" s="2" t="s">
        <v>141</v>
      </c>
      <c r="H7387" s="2" t="s">
        <v>142</v>
      </c>
      <c r="I7387" s="2" t="s">
        <v>113</v>
      </c>
      <c r="J7387" s="2" t="s">
        <v>136</v>
      </c>
      <c r="K7387" s="2"/>
      <c r="L7387" s="2" t="s">
        <v>137</v>
      </c>
      <c r="M7387" s="2">
        <v>61856.5</v>
      </c>
      <c r="O7387" s="2" t="s">
        <v>143</v>
      </c>
      <c r="P7387" s="2" t="s">
        <v>144</v>
      </c>
    </row>
    <row r="7388" spans="1:16" x14ac:dyDescent="0.2">
      <c r="A7388" s="2" t="s">
        <v>151</v>
      </c>
      <c r="B7388" s="2" t="s">
        <v>152</v>
      </c>
      <c r="D7388" s="2" t="s">
        <v>132</v>
      </c>
      <c r="E7388" s="3">
        <v>43691.862568321798</v>
      </c>
      <c r="F7388" s="2" t="s">
        <v>133</v>
      </c>
      <c r="G7388" s="2" t="s">
        <v>134</v>
      </c>
      <c r="H7388" s="2" t="s">
        <v>135</v>
      </c>
      <c r="I7388" s="2" t="s">
        <v>113</v>
      </c>
      <c r="J7388" s="2" t="s">
        <v>136</v>
      </c>
      <c r="K7388" s="2"/>
      <c r="L7388" s="2" t="s">
        <v>137</v>
      </c>
      <c r="M7388" s="2">
        <v>203629000</v>
      </c>
      <c r="O7388" s="2" t="s">
        <v>138</v>
      </c>
      <c r="P7388" s="2" t="s">
        <v>139</v>
      </c>
    </row>
    <row r="7389" spans="1:16" x14ac:dyDescent="0.2">
      <c r="A7389" s="2" t="s">
        <v>151</v>
      </c>
      <c r="B7389" s="2" t="s">
        <v>152</v>
      </c>
      <c r="D7389" s="2" t="s">
        <v>132</v>
      </c>
      <c r="E7389" s="3">
        <v>43691.864232986103</v>
      </c>
      <c r="F7389" s="2" t="s">
        <v>133</v>
      </c>
      <c r="G7389" s="2" t="s">
        <v>134</v>
      </c>
      <c r="H7389" s="2" t="s">
        <v>135</v>
      </c>
      <c r="I7389" s="2" t="s">
        <v>113</v>
      </c>
      <c r="J7389" s="2" t="s">
        <v>136</v>
      </c>
      <c r="K7389" s="2"/>
      <c r="L7389" s="2" t="s">
        <v>137</v>
      </c>
      <c r="M7389" s="2">
        <v>203629200</v>
      </c>
      <c r="O7389" s="2" t="s">
        <v>138</v>
      </c>
      <c r="P7389" s="2" t="s">
        <v>139</v>
      </c>
    </row>
    <row r="7390" spans="1:16" x14ac:dyDescent="0.2">
      <c r="A7390" s="2" t="s">
        <v>151</v>
      </c>
      <c r="B7390" s="2" t="s">
        <v>152</v>
      </c>
      <c r="D7390" s="2" t="s">
        <v>132</v>
      </c>
      <c r="E7390" s="3">
        <v>43691.864232986103</v>
      </c>
      <c r="F7390" s="2" t="s">
        <v>140</v>
      </c>
      <c r="G7390" s="2" t="s">
        <v>141</v>
      </c>
      <c r="H7390" s="2" t="s">
        <v>142</v>
      </c>
      <c r="I7390" s="2" t="s">
        <v>113</v>
      </c>
      <c r="J7390" s="2" t="s">
        <v>136</v>
      </c>
      <c r="K7390" s="2"/>
      <c r="L7390" s="2" t="s">
        <v>137</v>
      </c>
      <c r="M7390" s="2">
        <v>61857</v>
      </c>
      <c r="O7390" s="2" t="s">
        <v>143</v>
      </c>
      <c r="P7390" s="2" t="s">
        <v>144</v>
      </c>
    </row>
    <row r="7391" spans="1:16" x14ac:dyDescent="0.2">
      <c r="A7391" s="2" t="s">
        <v>151</v>
      </c>
      <c r="B7391" s="2" t="s">
        <v>152</v>
      </c>
      <c r="D7391" s="2" t="s">
        <v>132</v>
      </c>
      <c r="E7391" s="3">
        <v>43692.158904710603</v>
      </c>
      <c r="F7391" s="2" t="s">
        <v>133</v>
      </c>
      <c r="G7391" s="2" t="s">
        <v>134</v>
      </c>
      <c r="H7391" s="2" t="s">
        <v>135</v>
      </c>
      <c r="I7391" s="2" t="s">
        <v>113</v>
      </c>
      <c r="J7391" s="2" t="s">
        <v>136</v>
      </c>
      <c r="K7391" s="2"/>
      <c r="L7391" s="2" t="s">
        <v>137</v>
      </c>
      <c r="M7391" s="2">
        <v>203629200</v>
      </c>
      <c r="O7391" s="2" t="s">
        <v>138</v>
      </c>
      <c r="P7391" s="2" t="s">
        <v>139</v>
      </c>
    </row>
    <row r="7392" spans="1:16" x14ac:dyDescent="0.2">
      <c r="A7392" s="2" t="s">
        <v>151</v>
      </c>
      <c r="B7392" s="2" t="s">
        <v>152</v>
      </c>
      <c r="D7392" s="2" t="s">
        <v>132</v>
      </c>
      <c r="E7392" s="3">
        <v>43692.174101585602</v>
      </c>
      <c r="F7392" s="2" t="s">
        <v>133</v>
      </c>
      <c r="G7392" s="2" t="s">
        <v>134</v>
      </c>
      <c r="H7392" s="2" t="s">
        <v>135</v>
      </c>
      <c r="I7392" s="2" t="s">
        <v>113</v>
      </c>
      <c r="J7392" s="2" t="s">
        <v>136</v>
      </c>
      <c r="K7392" s="2"/>
      <c r="L7392" s="2" t="s">
        <v>137</v>
      </c>
      <c r="M7392" s="2">
        <v>203637200</v>
      </c>
      <c r="O7392" s="2" t="s">
        <v>138</v>
      </c>
      <c r="P7392" s="2" t="s">
        <v>139</v>
      </c>
    </row>
    <row r="7393" spans="1:16" x14ac:dyDescent="0.2">
      <c r="A7393" s="2" t="s">
        <v>151</v>
      </c>
      <c r="B7393" s="2" t="s">
        <v>152</v>
      </c>
      <c r="D7393" s="2" t="s">
        <v>132</v>
      </c>
      <c r="E7393" s="3">
        <v>43692.178245405099</v>
      </c>
      <c r="F7393" s="2" t="s">
        <v>133</v>
      </c>
      <c r="G7393" s="2" t="s">
        <v>134</v>
      </c>
      <c r="H7393" s="2" t="s">
        <v>135</v>
      </c>
      <c r="I7393" s="2" t="s">
        <v>113</v>
      </c>
      <c r="J7393" s="2" t="s">
        <v>136</v>
      </c>
      <c r="K7393" s="2"/>
      <c r="L7393" s="2" t="s">
        <v>137</v>
      </c>
      <c r="M7393" s="2">
        <v>203645300</v>
      </c>
      <c r="O7393" s="2" t="s">
        <v>138</v>
      </c>
      <c r="P7393" s="2" t="s">
        <v>139</v>
      </c>
    </row>
    <row r="7394" spans="1:16" x14ac:dyDescent="0.2">
      <c r="A7394" s="2" t="s">
        <v>151</v>
      </c>
      <c r="B7394" s="2" t="s">
        <v>152</v>
      </c>
      <c r="D7394" s="2" t="s">
        <v>132</v>
      </c>
      <c r="E7394" s="3">
        <v>43692.182470335603</v>
      </c>
      <c r="F7394" s="2" t="s">
        <v>133</v>
      </c>
      <c r="G7394" s="2" t="s">
        <v>134</v>
      </c>
      <c r="H7394" s="2" t="s">
        <v>135</v>
      </c>
      <c r="I7394" s="2" t="s">
        <v>113</v>
      </c>
      <c r="J7394" s="2" t="s">
        <v>136</v>
      </c>
      <c r="K7394" s="2"/>
      <c r="L7394" s="2" t="s">
        <v>137</v>
      </c>
      <c r="M7394" s="2">
        <v>203653300</v>
      </c>
      <c r="O7394" s="2" t="s">
        <v>138</v>
      </c>
      <c r="P7394" s="2" t="s">
        <v>139</v>
      </c>
    </row>
    <row r="7395" spans="1:16" x14ac:dyDescent="0.2">
      <c r="A7395" s="2" t="s">
        <v>151</v>
      </c>
      <c r="B7395" s="2" t="s">
        <v>152</v>
      </c>
      <c r="D7395" s="2" t="s">
        <v>132</v>
      </c>
      <c r="E7395" s="3">
        <v>43692.188107372698</v>
      </c>
      <c r="F7395" s="2" t="s">
        <v>133</v>
      </c>
      <c r="G7395" s="2" t="s">
        <v>134</v>
      </c>
      <c r="H7395" s="2" t="s">
        <v>135</v>
      </c>
      <c r="I7395" s="2" t="s">
        <v>113</v>
      </c>
      <c r="J7395" s="2" t="s">
        <v>136</v>
      </c>
      <c r="K7395" s="2"/>
      <c r="L7395" s="2" t="s">
        <v>137</v>
      </c>
      <c r="M7395" s="2">
        <v>203661400</v>
      </c>
      <c r="O7395" s="2" t="s">
        <v>138</v>
      </c>
      <c r="P7395" s="2" t="s">
        <v>139</v>
      </c>
    </row>
    <row r="7396" spans="1:16" x14ac:dyDescent="0.2">
      <c r="A7396" s="2" t="s">
        <v>151</v>
      </c>
      <c r="B7396" s="2" t="s">
        <v>152</v>
      </c>
      <c r="D7396" s="2" t="s">
        <v>132</v>
      </c>
      <c r="E7396" s="3">
        <v>43692.192748993097</v>
      </c>
      <c r="F7396" s="2" t="s">
        <v>133</v>
      </c>
      <c r="G7396" s="2" t="s">
        <v>134</v>
      </c>
      <c r="H7396" s="2" t="s">
        <v>135</v>
      </c>
      <c r="I7396" s="2" t="s">
        <v>113</v>
      </c>
      <c r="J7396" s="2" t="s">
        <v>136</v>
      </c>
      <c r="K7396" s="2"/>
      <c r="L7396" s="2" t="s">
        <v>137</v>
      </c>
      <c r="M7396" s="2">
        <v>203669400</v>
      </c>
      <c r="O7396" s="2" t="s">
        <v>138</v>
      </c>
      <c r="P7396" s="2" t="s">
        <v>139</v>
      </c>
    </row>
    <row r="7397" spans="1:16" x14ac:dyDescent="0.2">
      <c r="A7397" s="2" t="s">
        <v>151</v>
      </c>
      <c r="B7397" s="2" t="s">
        <v>152</v>
      </c>
      <c r="D7397" s="2" t="s">
        <v>132</v>
      </c>
      <c r="E7397" s="3">
        <v>43692.197425312501</v>
      </c>
      <c r="F7397" s="2" t="s">
        <v>133</v>
      </c>
      <c r="G7397" s="2" t="s">
        <v>134</v>
      </c>
      <c r="H7397" s="2" t="s">
        <v>135</v>
      </c>
      <c r="I7397" s="2" t="s">
        <v>113</v>
      </c>
      <c r="J7397" s="2" t="s">
        <v>136</v>
      </c>
      <c r="K7397" s="2"/>
      <c r="L7397" s="2" t="s">
        <v>137</v>
      </c>
      <c r="M7397" s="2">
        <v>203677500</v>
      </c>
      <c r="O7397" s="2" t="s">
        <v>138</v>
      </c>
      <c r="P7397" s="2" t="s">
        <v>139</v>
      </c>
    </row>
    <row r="7398" spans="1:16" x14ac:dyDescent="0.2">
      <c r="A7398" s="2" t="s">
        <v>151</v>
      </c>
      <c r="B7398" s="2" t="s">
        <v>152</v>
      </c>
      <c r="D7398" s="2" t="s">
        <v>132</v>
      </c>
      <c r="E7398" s="3">
        <v>43692.200567673601</v>
      </c>
      <c r="F7398" s="2" t="s">
        <v>140</v>
      </c>
      <c r="G7398" s="2" t="s">
        <v>141</v>
      </c>
      <c r="H7398" s="2" t="s">
        <v>142</v>
      </c>
      <c r="I7398" s="2" t="s">
        <v>113</v>
      </c>
      <c r="J7398" s="2" t="s">
        <v>136</v>
      </c>
      <c r="K7398" s="2"/>
      <c r="L7398" s="2" t="s">
        <v>137</v>
      </c>
      <c r="M7398" s="2">
        <v>61874</v>
      </c>
      <c r="O7398" s="2" t="s">
        <v>143</v>
      </c>
      <c r="P7398" s="2" t="s">
        <v>144</v>
      </c>
    </row>
    <row r="7399" spans="1:16" x14ac:dyDescent="0.2">
      <c r="A7399" s="2" t="s">
        <v>151</v>
      </c>
      <c r="B7399" s="2" t="s">
        <v>152</v>
      </c>
      <c r="D7399" s="2" t="s">
        <v>132</v>
      </c>
      <c r="E7399" s="3">
        <v>43692.202472025499</v>
      </c>
      <c r="F7399" s="2" t="s">
        <v>133</v>
      </c>
      <c r="G7399" s="2" t="s">
        <v>134</v>
      </c>
      <c r="H7399" s="2" t="s">
        <v>135</v>
      </c>
      <c r="I7399" s="2" t="s">
        <v>113</v>
      </c>
      <c r="J7399" s="2" t="s">
        <v>136</v>
      </c>
      <c r="K7399" s="2"/>
      <c r="L7399" s="2" t="s">
        <v>137</v>
      </c>
      <c r="M7399" s="2">
        <v>203685500</v>
      </c>
      <c r="O7399" s="2" t="s">
        <v>138</v>
      </c>
      <c r="P7399" s="2" t="s">
        <v>139</v>
      </c>
    </row>
    <row r="7400" spans="1:16" x14ac:dyDescent="0.2">
      <c r="A7400" s="2" t="s">
        <v>151</v>
      </c>
      <c r="B7400" s="2" t="s">
        <v>152</v>
      </c>
      <c r="D7400" s="2" t="s">
        <v>132</v>
      </c>
      <c r="E7400" s="3">
        <v>43692.206812650496</v>
      </c>
      <c r="F7400" s="2" t="s">
        <v>133</v>
      </c>
      <c r="G7400" s="2" t="s">
        <v>134</v>
      </c>
      <c r="H7400" s="2" t="s">
        <v>135</v>
      </c>
      <c r="I7400" s="2" t="s">
        <v>113</v>
      </c>
      <c r="J7400" s="2" t="s">
        <v>136</v>
      </c>
      <c r="K7400" s="2"/>
      <c r="L7400" s="2" t="s">
        <v>137</v>
      </c>
      <c r="M7400" s="2">
        <v>203693600</v>
      </c>
      <c r="O7400" s="2" t="s">
        <v>138</v>
      </c>
      <c r="P7400" s="2" t="s">
        <v>139</v>
      </c>
    </row>
    <row r="7401" spans="1:16" x14ac:dyDescent="0.2">
      <c r="A7401" s="2" t="s">
        <v>151</v>
      </c>
      <c r="B7401" s="2" t="s">
        <v>152</v>
      </c>
      <c r="D7401" s="2" t="s">
        <v>132</v>
      </c>
      <c r="E7401" s="3">
        <v>43692.210748229198</v>
      </c>
      <c r="F7401" s="2" t="s">
        <v>133</v>
      </c>
      <c r="G7401" s="2" t="s">
        <v>134</v>
      </c>
      <c r="H7401" s="2" t="s">
        <v>135</v>
      </c>
      <c r="I7401" s="2" t="s">
        <v>113</v>
      </c>
      <c r="J7401" s="2" t="s">
        <v>136</v>
      </c>
      <c r="K7401" s="2"/>
      <c r="L7401" s="2" t="s">
        <v>137</v>
      </c>
      <c r="M7401" s="2">
        <v>203701600</v>
      </c>
      <c r="O7401" s="2" t="s">
        <v>138</v>
      </c>
      <c r="P7401" s="2" t="s">
        <v>139</v>
      </c>
    </row>
    <row r="7402" spans="1:16" x14ac:dyDescent="0.2">
      <c r="A7402" s="2" t="s">
        <v>151</v>
      </c>
      <c r="B7402" s="2" t="s">
        <v>152</v>
      </c>
      <c r="D7402" s="2" t="s">
        <v>132</v>
      </c>
      <c r="E7402" s="3">
        <v>43692.216593553203</v>
      </c>
      <c r="F7402" s="2" t="s">
        <v>133</v>
      </c>
      <c r="G7402" s="2" t="s">
        <v>134</v>
      </c>
      <c r="H7402" s="2" t="s">
        <v>135</v>
      </c>
      <c r="I7402" s="2" t="s">
        <v>113</v>
      </c>
      <c r="J7402" s="2" t="s">
        <v>136</v>
      </c>
      <c r="K7402" s="2"/>
      <c r="L7402" s="2" t="s">
        <v>137</v>
      </c>
      <c r="M7402" s="2">
        <v>203709600</v>
      </c>
      <c r="O7402" s="2" t="s">
        <v>138</v>
      </c>
      <c r="P7402" s="2" t="s">
        <v>139</v>
      </c>
    </row>
    <row r="7403" spans="1:16" x14ac:dyDescent="0.2">
      <c r="A7403" s="2" t="s">
        <v>151</v>
      </c>
      <c r="B7403" s="2" t="s">
        <v>152</v>
      </c>
      <c r="D7403" s="2" t="s">
        <v>132</v>
      </c>
      <c r="E7403" s="3">
        <v>43692.220783761601</v>
      </c>
      <c r="F7403" s="2" t="s">
        <v>133</v>
      </c>
      <c r="G7403" s="2" t="s">
        <v>134</v>
      </c>
      <c r="H7403" s="2" t="s">
        <v>135</v>
      </c>
      <c r="I7403" s="2" t="s">
        <v>113</v>
      </c>
      <c r="J7403" s="2" t="s">
        <v>136</v>
      </c>
      <c r="K7403" s="2"/>
      <c r="L7403" s="2" t="s">
        <v>137</v>
      </c>
      <c r="M7403" s="2">
        <v>203717700</v>
      </c>
      <c r="O7403" s="2" t="s">
        <v>138</v>
      </c>
      <c r="P7403" s="2" t="s">
        <v>139</v>
      </c>
    </row>
    <row r="7404" spans="1:16" x14ac:dyDescent="0.2">
      <c r="A7404" s="2" t="s">
        <v>151</v>
      </c>
      <c r="B7404" s="2" t="s">
        <v>152</v>
      </c>
      <c r="D7404" s="2" t="s">
        <v>132</v>
      </c>
      <c r="E7404" s="3">
        <v>43692.224753969902</v>
      </c>
      <c r="F7404" s="2" t="s">
        <v>133</v>
      </c>
      <c r="G7404" s="2" t="s">
        <v>134</v>
      </c>
      <c r="H7404" s="2" t="s">
        <v>135</v>
      </c>
      <c r="I7404" s="2" t="s">
        <v>113</v>
      </c>
      <c r="J7404" s="2" t="s">
        <v>136</v>
      </c>
      <c r="K7404" s="2"/>
      <c r="L7404" s="2" t="s">
        <v>137</v>
      </c>
      <c r="M7404" s="2">
        <v>203725700</v>
      </c>
      <c r="O7404" s="2" t="s">
        <v>138</v>
      </c>
      <c r="P7404" s="2" t="s">
        <v>139</v>
      </c>
    </row>
    <row r="7405" spans="1:16" x14ac:dyDescent="0.2">
      <c r="A7405" s="2" t="s">
        <v>151</v>
      </c>
      <c r="B7405" s="2" t="s">
        <v>152</v>
      </c>
      <c r="D7405" s="2" t="s">
        <v>132</v>
      </c>
      <c r="E7405" s="3">
        <v>43692.2284232292</v>
      </c>
      <c r="F7405" s="2" t="s">
        <v>133</v>
      </c>
      <c r="G7405" s="2" t="s">
        <v>134</v>
      </c>
      <c r="H7405" s="2" t="s">
        <v>135</v>
      </c>
      <c r="I7405" s="2" t="s">
        <v>113</v>
      </c>
      <c r="J7405" s="2" t="s">
        <v>136</v>
      </c>
      <c r="K7405" s="2"/>
      <c r="L7405" s="2" t="s">
        <v>137</v>
      </c>
      <c r="M7405" s="2">
        <v>203733800</v>
      </c>
      <c r="O7405" s="2" t="s">
        <v>138</v>
      </c>
      <c r="P7405" s="2" t="s">
        <v>139</v>
      </c>
    </row>
    <row r="7406" spans="1:16" x14ac:dyDescent="0.2">
      <c r="A7406" s="2" t="s">
        <v>151</v>
      </c>
      <c r="B7406" s="2" t="s">
        <v>152</v>
      </c>
      <c r="D7406" s="2" t="s">
        <v>132</v>
      </c>
      <c r="E7406" s="3">
        <v>43692.232578668998</v>
      </c>
      <c r="F7406" s="2" t="s">
        <v>133</v>
      </c>
      <c r="G7406" s="2" t="s">
        <v>134</v>
      </c>
      <c r="H7406" s="2" t="s">
        <v>135</v>
      </c>
      <c r="I7406" s="2" t="s">
        <v>113</v>
      </c>
      <c r="J7406" s="2" t="s">
        <v>136</v>
      </c>
      <c r="K7406" s="2"/>
      <c r="L7406" s="2" t="s">
        <v>137</v>
      </c>
      <c r="M7406" s="2">
        <v>203741800</v>
      </c>
      <c r="O7406" s="2" t="s">
        <v>138</v>
      </c>
      <c r="P7406" s="2" t="s">
        <v>139</v>
      </c>
    </row>
    <row r="7407" spans="1:16" x14ac:dyDescent="0.2">
      <c r="A7407" s="2" t="s">
        <v>151</v>
      </c>
      <c r="B7407" s="2" t="s">
        <v>152</v>
      </c>
      <c r="D7407" s="2" t="s">
        <v>132</v>
      </c>
      <c r="E7407" s="3">
        <v>43692.236537268502</v>
      </c>
      <c r="F7407" s="2" t="s">
        <v>133</v>
      </c>
      <c r="G7407" s="2" t="s">
        <v>134</v>
      </c>
      <c r="H7407" s="2" t="s">
        <v>135</v>
      </c>
      <c r="I7407" s="2" t="s">
        <v>113</v>
      </c>
      <c r="J7407" s="2" t="s">
        <v>136</v>
      </c>
      <c r="K7407" s="2"/>
      <c r="L7407" s="2" t="s">
        <v>137</v>
      </c>
      <c r="M7407" s="2">
        <v>203749900</v>
      </c>
      <c r="O7407" s="2" t="s">
        <v>138</v>
      </c>
      <c r="P7407" s="2" t="s">
        <v>139</v>
      </c>
    </row>
    <row r="7408" spans="1:16" x14ac:dyDescent="0.2">
      <c r="A7408" s="2" t="s">
        <v>151</v>
      </c>
      <c r="B7408" s="2" t="s">
        <v>152</v>
      </c>
      <c r="D7408" s="2" t="s">
        <v>132</v>
      </c>
      <c r="E7408" s="3">
        <v>43692.240843136598</v>
      </c>
      <c r="F7408" s="2" t="s">
        <v>133</v>
      </c>
      <c r="G7408" s="2" t="s">
        <v>134</v>
      </c>
      <c r="H7408" s="2" t="s">
        <v>135</v>
      </c>
      <c r="I7408" s="2" t="s">
        <v>113</v>
      </c>
      <c r="J7408" s="2" t="s">
        <v>136</v>
      </c>
      <c r="K7408" s="2"/>
      <c r="L7408" s="2" t="s">
        <v>137</v>
      </c>
      <c r="M7408" s="2">
        <v>203757900</v>
      </c>
      <c r="O7408" s="2" t="s">
        <v>138</v>
      </c>
      <c r="P7408" s="2" t="s">
        <v>139</v>
      </c>
    </row>
    <row r="7409" spans="1:16" x14ac:dyDescent="0.2">
      <c r="A7409" s="2" t="s">
        <v>151</v>
      </c>
      <c r="B7409" s="2" t="s">
        <v>152</v>
      </c>
      <c r="D7409" s="2" t="s">
        <v>132</v>
      </c>
      <c r="E7409" s="3">
        <v>43692.242233830999</v>
      </c>
      <c r="F7409" s="2" t="s">
        <v>140</v>
      </c>
      <c r="G7409" s="2" t="s">
        <v>141</v>
      </c>
      <c r="H7409" s="2" t="s">
        <v>142</v>
      </c>
      <c r="I7409" s="2" t="s">
        <v>113</v>
      </c>
      <c r="J7409" s="2" t="s">
        <v>136</v>
      </c>
      <c r="K7409" s="2"/>
      <c r="L7409" s="2" t="s">
        <v>137</v>
      </c>
      <c r="M7409" s="2">
        <v>61896.5</v>
      </c>
      <c r="O7409" s="2" t="s">
        <v>143</v>
      </c>
      <c r="P7409" s="2" t="s">
        <v>144</v>
      </c>
    </row>
    <row r="7410" spans="1:16" x14ac:dyDescent="0.2">
      <c r="A7410" s="2" t="s">
        <v>151</v>
      </c>
      <c r="B7410" s="2" t="s">
        <v>152</v>
      </c>
      <c r="D7410" s="2" t="s">
        <v>132</v>
      </c>
      <c r="E7410" s="3">
        <v>43692.245287928199</v>
      </c>
      <c r="F7410" s="2" t="s">
        <v>133</v>
      </c>
      <c r="G7410" s="2" t="s">
        <v>134</v>
      </c>
      <c r="H7410" s="2" t="s">
        <v>135</v>
      </c>
      <c r="I7410" s="2" t="s">
        <v>113</v>
      </c>
      <c r="J7410" s="2" t="s">
        <v>136</v>
      </c>
      <c r="K7410" s="2"/>
      <c r="L7410" s="2" t="s">
        <v>137</v>
      </c>
      <c r="M7410" s="2">
        <v>203766000</v>
      </c>
      <c r="O7410" s="2" t="s">
        <v>138</v>
      </c>
      <c r="P7410" s="2" t="s">
        <v>139</v>
      </c>
    </row>
    <row r="7411" spans="1:16" x14ac:dyDescent="0.2">
      <c r="A7411" s="2" t="s">
        <v>151</v>
      </c>
      <c r="B7411" s="2" t="s">
        <v>152</v>
      </c>
      <c r="D7411" s="2" t="s">
        <v>132</v>
      </c>
      <c r="E7411" s="3">
        <v>43692.2491423264</v>
      </c>
      <c r="F7411" s="2" t="s">
        <v>133</v>
      </c>
      <c r="G7411" s="2" t="s">
        <v>134</v>
      </c>
      <c r="H7411" s="2" t="s">
        <v>135</v>
      </c>
      <c r="I7411" s="2" t="s">
        <v>113</v>
      </c>
      <c r="J7411" s="2" t="s">
        <v>136</v>
      </c>
      <c r="K7411" s="2"/>
      <c r="L7411" s="2" t="s">
        <v>137</v>
      </c>
      <c r="M7411" s="2">
        <v>203774000</v>
      </c>
      <c r="O7411" s="2" t="s">
        <v>138</v>
      </c>
      <c r="P7411" s="2" t="s">
        <v>139</v>
      </c>
    </row>
    <row r="7412" spans="1:16" x14ac:dyDescent="0.2">
      <c r="A7412" s="2" t="s">
        <v>151</v>
      </c>
      <c r="B7412" s="2" t="s">
        <v>152</v>
      </c>
      <c r="D7412" s="2" t="s">
        <v>132</v>
      </c>
      <c r="E7412" s="3">
        <v>43692.255821064799</v>
      </c>
      <c r="F7412" s="2" t="s">
        <v>133</v>
      </c>
      <c r="G7412" s="2" t="s">
        <v>134</v>
      </c>
      <c r="H7412" s="2" t="s">
        <v>135</v>
      </c>
      <c r="I7412" s="2" t="s">
        <v>113</v>
      </c>
      <c r="J7412" s="2" t="s">
        <v>136</v>
      </c>
      <c r="K7412" s="2"/>
      <c r="L7412" s="2" t="s">
        <v>137</v>
      </c>
      <c r="M7412" s="2">
        <v>203782100</v>
      </c>
      <c r="O7412" s="2" t="s">
        <v>138</v>
      </c>
      <c r="P7412" s="2" t="s">
        <v>139</v>
      </c>
    </row>
    <row r="7413" spans="1:16" x14ac:dyDescent="0.2">
      <c r="A7413" s="2" t="s">
        <v>151</v>
      </c>
      <c r="B7413" s="2" t="s">
        <v>152</v>
      </c>
      <c r="D7413" s="2" t="s">
        <v>132</v>
      </c>
      <c r="E7413" s="3">
        <v>43692.260937187501</v>
      </c>
      <c r="F7413" s="2" t="s">
        <v>133</v>
      </c>
      <c r="G7413" s="2" t="s">
        <v>134</v>
      </c>
      <c r="H7413" s="2" t="s">
        <v>135</v>
      </c>
      <c r="I7413" s="2" t="s">
        <v>113</v>
      </c>
      <c r="J7413" s="2" t="s">
        <v>136</v>
      </c>
      <c r="K7413" s="2"/>
      <c r="L7413" s="2" t="s">
        <v>137</v>
      </c>
      <c r="M7413" s="2">
        <v>203790100</v>
      </c>
      <c r="O7413" s="2" t="s">
        <v>138</v>
      </c>
      <c r="P7413" s="2" t="s">
        <v>139</v>
      </c>
    </row>
    <row r="7414" spans="1:16" x14ac:dyDescent="0.2">
      <c r="A7414" s="2" t="s">
        <v>151</v>
      </c>
      <c r="B7414" s="2" t="s">
        <v>152</v>
      </c>
      <c r="D7414" s="2" t="s">
        <v>132</v>
      </c>
      <c r="E7414" s="3">
        <v>43692.265254629601</v>
      </c>
      <c r="F7414" s="2" t="s">
        <v>133</v>
      </c>
      <c r="G7414" s="2" t="s">
        <v>134</v>
      </c>
      <c r="H7414" s="2" t="s">
        <v>135</v>
      </c>
      <c r="I7414" s="2" t="s">
        <v>113</v>
      </c>
      <c r="J7414" s="2" t="s">
        <v>136</v>
      </c>
      <c r="K7414" s="2"/>
      <c r="L7414" s="2" t="s">
        <v>137</v>
      </c>
      <c r="M7414" s="2">
        <v>203798200</v>
      </c>
      <c r="O7414" s="2" t="s">
        <v>138</v>
      </c>
      <c r="P7414" s="2" t="s">
        <v>139</v>
      </c>
    </row>
    <row r="7415" spans="1:16" x14ac:dyDescent="0.2">
      <c r="A7415" s="2" t="s">
        <v>151</v>
      </c>
      <c r="B7415" s="2" t="s">
        <v>152</v>
      </c>
      <c r="D7415" s="2" t="s">
        <v>132</v>
      </c>
      <c r="E7415" s="3">
        <v>43692.269271099503</v>
      </c>
      <c r="F7415" s="2" t="s">
        <v>133</v>
      </c>
      <c r="G7415" s="2" t="s">
        <v>134</v>
      </c>
      <c r="H7415" s="2" t="s">
        <v>135</v>
      </c>
      <c r="I7415" s="2" t="s">
        <v>113</v>
      </c>
      <c r="J7415" s="2" t="s">
        <v>136</v>
      </c>
      <c r="K7415" s="2"/>
      <c r="L7415" s="2" t="s">
        <v>137</v>
      </c>
      <c r="M7415" s="2">
        <v>203806200</v>
      </c>
      <c r="O7415" s="2" t="s">
        <v>138</v>
      </c>
      <c r="P7415" s="2" t="s">
        <v>139</v>
      </c>
    </row>
    <row r="7416" spans="1:16" x14ac:dyDescent="0.2">
      <c r="A7416" s="2" t="s">
        <v>151</v>
      </c>
      <c r="B7416" s="2" t="s">
        <v>152</v>
      </c>
      <c r="D7416" s="2" t="s">
        <v>132</v>
      </c>
      <c r="E7416" s="3">
        <v>43692.274421990704</v>
      </c>
      <c r="F7416" s="2" t="s">
        <v>133</v>
      </c>
      <c r="G7416" s="2" t="s">
        <v>134</v>
      </c>
      <c r="H7416" s="2" t="s">
        <v>135</v>
      </c>
      <c r="I7416" s="2" t="s">
        <v>113</v>
      </c>
      <c r="J7416" s="2" t="s">
        <v>136</v>
      </c>
      <c r="K7416" s="2"/>
      <c r="L7416" s="2" t="s">
        <v>137</v>
      </c>
      <c r="M7416" s="2">
        <v>203814300</v>
      </c>
      <c r="O7416" s="2" t="s">
        <v>138</v>
      </c>
      <c r="P7416" s="2" t="s">
        <v>139</v>
      </c>
    </row>
    <row r="7417" spans="1:16" x14ac:dyDescent="0.2">
      <c r="A7417" s="2" t="s">
        <v>151</v>
      </c>
      <c r="B7417" s="2" t="s">
        <v>152</v>
      </c>
      <c r="D7417" s="2" t="s">
        <v>132</v>
      </c>
      <c r="E7417" s="3">
        <v>43692.280869178197</v>
      </c>
      <c r="F7417" s="2" t="s">
        <v>133</v>
      </c>
      <c r="G7417" s="2" t="s">
        <v>134</v>
      </c>
      <c r="H7417" s="2" t="s">
        <v>135</v>
      </c>
      <c r="I7417" s="2" t="s">
        <v>113</v>
      </c>
      <c r="J7417" s="2" t="s">
        <v>136</v>
      </c>
      <c r="K7417" s="2"/>
      <c r="L7417" s="2" t="s">
        <v>137</v>
      </c>
      <c r="M7417" s="2">
        <v>203822300</v>
      </c>
      <c r="O7417" s="2" t="s">
        <v>138</v>
      </c>
      <c r="P7417" s="2" t="s">
        <v>139</v>
      </c>
    </row>
    <row r="7418" spans="1:16" x14ac:dyDescent="0.2">
      <c r="A7418" s="2" t="s">
        <v>151</v>
      </c>
      <c r="B7418" s="2" t="s">
        <v>152</v>
      </c>
      <c r="D7418" s="2" t="s">
        <v>132</v>
      </c>
      <c r="E7418" s="3">
        <v>43692.2839004977</v>
      </c>
      <c r="F7418" s="2" t="s">
        <v>140</v>
      </c>
      <c r="G7418" s="2" t="s">
        <v>141</v>
      </c>
      <c r="H7418" s="2" t="s">
        <v>142</v>
      </c>
      <c r="I7418" s="2" t="s">
        <v>113</v>
      </c>
      <c r="J7418" s="2" t="s">
        <v>136</v>
      </c>
      <c r="K7418" s="2"/>
      <c r="L7418" s="2" t="s">
        <v>137</v>
      </c>
      <c r="M7418" s="2">
        <v>61915.5</v>
      </c>
      <c r="O7418" s="2" t="s">
        <v>143</v>
      </c>
      <c r="P7418" s="2" t="s">
        <v>144</v>
      </c>
    </row>
    <row r="7419" spans="1:16" x14ac:dyDescent="0.2">
      <c r="A7419" s="2" t="s">
        <v>151</v>
      </c>
      <c r="B7419" s="2" t="s">
        <v>152</v>
      </c>
      <c r="D7419" s="2" t="s">
        <v>132</v>
      </c>
      <c r="E7419" s="3">
        <v>43692.286795520798</v>
      </c>
      <c r="F7419" s="2" t="s">
        <v>133</v>
      </c>
      <c r="G7419" s="2" t="s">
        <v>134</v>
      </c>
      <c r="H7419" s="2" t="s">
        <v>135</v>
      </c>
      <c r="I7419" s="2" t="s">
        <v>113</v>
      </c>
      <c r="J7419" s="2" t="s">
        <v>136</v>
      </c>
      <c r="K7419" s="2"/>
      <c r="L7419" s="2" t="s">
        <v>137</v>
      </c>
      <c r="M7419" s="2">
        <v>203830400</v>
      </c>
      <c r="O7419" s="2" t="s">
        <v>138</v>
      </c>
      <c r="P7419" s="2" t="s">
        <v>139</v>
      </c>
    </row>
    <row r="7420" spans="1:16" x14ac:dyDescent="0.2">
      <c r="A7420" s="2" t="s">
        <v>151</v>
      </c>
      <c r="B7420" s="2" t="s">
        <v>152</v>
      </c>
      <c r="D7420" s="2" t="s">
        <v>132</v>
      </c>
      <c r="E7420" s="3">
        <v>43692.290742557903</v>
      </c>
      <c r="F7420" s="2" t="s">
        <v>133</v>
      </c>
      <c r="G7420" s="2" t="s">
        <v>134</v>
      </c>
      <c r="H7420" s="2" t="s">
        <v>135</v>
      </c>
      <c r="I7420" s="2" t="s">
        <v>113</v>
      </c>
      <c r="J7420" s="2" t="s">
        <v>136</v>
      </c>
      <c r="K7420" s="2"/>
      <c r="L7420" s="2" t="s">
        <v>137</v>
      </c>
      <c r="M7420" s="2">
        <v>203838400</v>
      </c>
      <c r="O7420" s="2" t="s">
        <v>138</v>
      </c>
      <c r="P7420" s="2" t="s">
        <v>139</v>
      </c>
    </row>
    <row r="7421" spans="1:16" x14ac:dyDescent="0.2">
      <c r="A7421" s="2" t="s">
        <v>151</v>
      </c>
      <c r="B7421" s="2" t="s">
        <v>152</v>
      </c>
      <c r="D7421" s="2" t="s">
        <v>132</v>
      </c>
      <c r="E7421" s="3">
        <v>43692.294739814803</v>
      </c>
      <c r="F7421" s="2" t="s">
        <v>133</v>
      </c>
      <c r="G7421" s="2" t="s">
        <v>134</v>
      </c>
      <c r="H7421" s="2" t="s">
        <v>135</v>
      </c>
      <c r="I7421" s="2" t="s">
        <v>113</v>
      </c>
      <c r="J7421" s="2" t="s">
        <v>136</v>
      </c>
      <c r="K7421" s="2"/>
      <c r="L7421" s="2" t="s">
        <v>137</v>
      </c>
      <c r="M7421" s="2">
        <v>203844400</v>
      </c>
      <c r="O7421" s="2" t="s">
        <v>138</v>
      </c>
      <c r="P7421" s="2" t="s">
        <v>139</v>
      </c>
    </row>
    <row r="7422" spans="1:16" x14ac:dyDescent="0.2">
      <c r="A7422" s="2" t="s">
        <v>151</v>
      </c>
      <c r="B7422" s="2" t="s">
        <v>152</v>
      </c>
      <c r="D7422" s="2" t="s">
        <v>132</v>
      </c>
      <c r="E7422" s="3">
        <v>43692.294739814803</v>
      </c>
      <c r="F7422" s="2" t="s">
        <v>140</v>
      </c>
      <c r="G7422" s="2" t="s">
        <v>141</v>
      </c>
      <c r="H7422" s="2" t="s">
        <v>142</v>
      </c>
      <c r="I7422" s="2" t="s">
        <v>113</v>
      </c>
      <c r="J7422" s="2" t="s">
        <v>136</v>
      </c>
      <c r="K7422" s="2"/>
      <c r="L7422" s="2" t="s">
        <v>137</v>
      </c>
      <c r="M7422" s="2">
        <v>61920.5</v>
      </c>
      <c r="O7422" s="2" t="s">
        <v>143</v>
      </c>
      <c r="P7422" s="2" t="s">
        <v>144</v>
      </c>
    </row>
    <row r="7423" spans="1:16" x14ac:dyDescent="0.2">
      <c r="A7423" s="2" t="s">
        <v>151</v>
      </c>
      <c r="B7423" s="2" t="s">
        <v>152</v>
      </c>
      <c r="D7423" s="2" t="s">
        <v>132</v>
      </c>
      <c r="E7423" s="3">
        <v>43692.2982966782</v>
      </c>
      <c r="F7423" s="2" t="s">
        <v>133</v>
      </c>
      <c r="G7423" s="2" t="s">
        <v>134</v>
      </c>
      <c r="H7423" s="2" t="s">
        <v>135</v>
      </c>
      <c r="I7423" s="2" t="s">
        <v>113</v>
      </c>
      <c r="J7423" s="2" t="s">
        <v>136</v>
      </c>
      <c r="K7423" s="2"/>
      <c r="L7423" s="2" t="s">
        <v>137</v>
      </c>
      <c r="M7423" s="2">
        <v>203844400</v>
      </c>
      <c r="O7423" s="2" t="s">
        <v>138</v>
      </c>
      <c r="P7423" s="2" t="s">
        <v>139</v>
      </c>
    </row>
    <row r="7424" spans="1:16" x14ac:dyDescent="0.2">
      <c r="A7424" s="2" t="s">
        <v>151</v>
      </c>
      <c r="B7424" s="2" t="s">
        <v>152</v>
      </c>
      <c r="D7424" s="2" t="s">
        <v>132</v>
      </c>
      <c r="E7424" s="3">
        <v>43692.300340474503</v>
      </c>
      <c r="F7424" s="2" t="s">
        <v>133</v>
      </c>
      <c r="G7424" s="2" t="s">
        <v>134</v>
      </c>
      <c r="H7424" s="2" t="s">
        <v>135</v>
      </c>
      <c r="I7424" s="2" t="s">
        <v>113</v>
      </c>
      <c r="J7424" s="2" t="s">
        <v>136</v>
      </c>
      <c r="K7424" s="2"/>
      <c r="L7424" s="2" t="s">
        <v>137</v>
      </c>
      <c r="M7424" s="2">
        <v>203844500</v>
      </c>
      <c r="O7424" s="2" t="s">
        <v>138</v>
      </c>
      <c r="P7424" s="2" t="s">
        <v>139</v>
      </c>
    </row>
    <row r="7425" spans="1:16" x14ac:dyDescent="0.2">
      <c r="A7425" s="2" t="s">
        <v>151</v>
      </c>
      <c r="B7425" s="2" t="s">
        <v>152</v>
      </c>
      <c r="D7425" s="2" t="s">
        <v>132</v>
      </c>
      <c r="E7425" s="3">
        <v>43692.300340474503</v>
      </c>
      <c r="F7425" s="2" t="s">
        <v>140</v>
      </c>
      <c r="G7425" s="2" t="s">
        <v>141</v>
      </c>
      <c r="H7425" s="2" t="s">
        <v>142</v>
      </c>
      <c r="I7425" s="2" t="s">
        <v>113</v>
      </c>
      <c r="J7425" s="2" t="s">
        <v>136</v>
      </c>
      <c r="K7425" s="2"/>
      <c r="L7425" s="2" t="s">
        <v>137</v>
      </c>
      <c r="M7425" s="2">
        <v>61921</v>
      </c>
      <c r="O7425" s="2" t="s">
        <v>143</v>
      </c>
      <c r="P7425" s="2" t="s">
        <v>144</v>
      </c>
    </row>
    <row r="7426" spans="1:16" x14ac:dyDescent="0.2">
      <c r="A7426" s="2" t="s">
        <v>151</v>
      </c>
      <c r="B7426" s="2" t="s">
        <v>152</v>
      </c>
      <c r="D7426" s="2" t="s">
        <v>132</v>
      </c>
      <c r="E7426" s="3">
        <v>43692.302860879601</v>
      </c>
      <c r="F7426" s="2" t="s">
        <v>133</v>
      </c>
      <c r="G7426" s="2" t="s">
        <v>134</v>
      </c>
      <c r="H7426" s="2" t="s">
        <v>135</v>
      </c>
      <c r="I7426" s="2" t="s">
        <v>113</v>
      </c>
      <c r="J7426" s="2" t="s">
        <v>136</v>
      </c>
      <c r="K7426" s="2"/>
      <c r="L7426" s="2" t="s">
        <v>137</v>
      </c>
      <c r="M7426" s="2">
        <v>203844500</v>
      </c>
      <c r="O7426" s="2" t="s">
        <v>138</v>
      </c>
      <c r="P7426" s="2" t="s">
        <v>139</v>
      </c>
    </row>
    <row r="7427" spans="1:16" x14ac:dyDescent="0.2">
      <c r="A7427" s="2" t="s">
        <v>151</v>
      </c>
      <c r="B7427" s="2" t="s">
        <v>152</v>
      </c>
      <c r="D7427" s="2" t="s">
        <v>132</v>
      </c>
      <c r="E7427" s="3">
        <v>43692.307492048603</v>
      </c>
      <c r="F7427" s="2" t="s">
        <v>133</v>
      </c>
      <c r="G7427" s="2" t="s">
        <v>134</v>
      </c>
      <c r="H7427" s="2" t="s">
        <v>135</v>
      </c>
      <c r="I7427" s="2" t="s">
        <v>113</v>
      </c>
      <c r="J7427" s="2" t="s">
        <v>136</v>
      </c>
      <c r="K7427" s="2"/>
      <c r="L7427" s="2" t="s">
        <v>137</v>
      </c>
      <c r="M7427" s="2">
        <v>203852600</v>
      </c>
      <c r="O7427" s="2" t="s">
        <v>138</v>
      </c>
      <c r="P7427" s="2" t="s">
        <v>139</v>
      </c>
    </row>
    <row r="7428" spans="1:16" x14ac:dyDescent="0.2">
      <c r="A7428" s="2" t="s">
        <v>151</v>
      </c>
      <c r="B7428" s="2" t="s">
        <v>152</v>
      </c>
      <c r="D7428" s="2" t="s">
        <v>132</v>
      </c>
      <c r="E7428" s="3">
        <v>43692.311983136598</v>
      </c>
      <c r="F7428" s="2" t="s">
        <v>133</v>
      </c>
      <c r="G7428" s="2" t="s">
        <v>134</v>
      </c>
      <c r="H7428" s="2" t="s">
        <v>135</v>
      </c>
      <c r="I7428" s="2" t="s">
        <v>113</v>
      </c>
      <c r="J7428" s="2" t="s">
        <v>136</v>
      </c>
      <c r="K7428" s="2"/>
      <c r="L7428" s="2" t="s">
        <v>137</v>
      </c>
      <c r="M7428" s="2">
        <v>203860600</v>
      </c>
      <c r="O7428" s="2" t="s">
        <v>138</v>
      </c>
      <c r="P7428" s="2" t="s">
        <v>139</v>
      </c>
    </row>
    <row r="7429" spans="1:16" x14ac:dyDescent="0.2">
      <c r="A7429" s="2" t="s">
        <v>151</v>
      </c>
      <c r="B7429" s="2" t="s">
        <v>152</v>
      </c>
      <c r="D7429" s="2" t="s">
        <v>132</v>
      </c>
      <c r="E7429" s="3">
        <v>43692.315305127297</v>
      </c>
      <c r="F7429" s="2" t="s">
        <v>133</v>
      </c>
      <c r="G7429" s="2" t="s">
        <v>134</v>
      </c>
      <c r="H7429" s="2" t="s">
        <v>135</v>
      </c>
      <c r="I7429" s="2" t="s">
        <v>113</v>
      </c>
      <c r="J7429" s="2" t="s">
        <v>136</v>
      </c>
      <c r="K7429" s="2"/>
      <c r="L7429" s="2" t="s">
        <v>137</v>
      </c>
      <c r="M7429" s="2">
        <v>203868700</v>
      </c>
      <c r="O7429" s="2" t="s">
        <v>138</v>
      </c>
      <c r="P7429" s="2" t="s">
        <v>139</v>
      </c>
    </row>
    <row r="7430" spans="1:16" x14ac:dyDescent="0.2">
      <c r="A7430" s="2" t="s">
        <v>151</v>
      </c>
      <c r="B7430" s="2" t="s">
        <v>152</v>
      </c>
      <c r="D7430" s="2" t="s">
        <v>132</v>
      </c>
      <c r="E7430" s="3">
        <v>43692.318800810201</v>
      </c>
      <c r="F7430" s="2" t="s">
        <v>133</v>
      </c>
      <c r="G7430" s="2" t="s">
        <v>134</v>
      </c>
      <c r="H7430" s="2" t="s">
        <v>135</v>
      </c>
      <c r="I7430" s="2" t="s">
        <v>113</v>
      </c>
      <c r="J7430" s="2" t="s">
        <v>136</v>
      </c>
      <c r="K7430" s="2"/>
      <c r="L7430" s="2" t="s">
        <v>137</v>
      </c>
      <c r="M7430" s="2">
        <v>203876700</v>
      </c>
      <c r="O7430" s="2" t="s">
        <v>138</v>
      </c>
      <c r="P7430" s="2" t="s">
        <v>139</v>
      </c>
    </row>
    <row r="7431" spans="1:16" x14ac:dyDescent="0.2">
      <c r="A7431" s="2" t="s">
        <v>151</v>
      </c>
      <c r="B7431" s="2" t="s">
        <v>152</v>
      </c>
      <c r="D7431" s="2" t="s">
        <v>132</v>
      </c>
      <c r="E7431" s="3">
        <v>43692.322493205997</v>
      </c>
      <c r="F7431" s="2" t="s">
        <v>133</v>
      </c>
      <c r="G7431" s="2" t="s">
        <v>134</v>
      </c>
      <c r="H7431" s="2" t="s">
        <v>135</v>
      </c>
      <c r="I7431" s="2" t="s">
        <v>113</v>
      </c>
      <c r="J7431" s="2" t="s">
        <v>136</v>
      </c>
      <c r="K7431" s="2"/>
      <c r="L7431" s="2" t="s">
        <v>137</v>
      </c>
      <c r="M7431" s="2">
        <v>203884700</v>
      </c>
      <c r="O7431" s="2" t="s">
        <v>138</v>
      </c>
      <c r="P7431" s="2" t="s">
        <v>139</v>
      </c>
    </row>
    <row r="7432" spans="1:16" x14ac:dyDescent="0.2">
      <c r="A7432" s="2" t="s">
        <v>151</v>
      </c>
      <c r="B7432" s="2" t="s">
        <v>152</v>
      </c>
      <c r="D7432" s="2" t="s">
        <v>132</v>
      </c>
      <c r="E7432" s="3">
        <v>43692.325930983803</v>
      </c>
      <c r="F7432" s="2" t="s">
        <v>133</v>
      </c>
      <c r="G7432" s="2" t="s">
        <v>134</v>
      </c>
      <c r="H7432" s="2" t="s">
        <v>135</v>
      </c>
      <c r="I7432" s="2" t="s">
        <v>113</v>
      </c>
      <c r="J7432" s="2" t="s">
        <v>136</v>
      </c>
      <c r="K7432" s="2"/>
      <c r="L7432" s="2" t="s">
        <v>137</v>
      </c>
      <c r="M7432" s="2">
        <v>203892800</v>
      </c>
      <c r="O7432" s="2" t="s">
        <v>138</v>
      </c>
      <c r="P7432" s="2" t="s">
        <v>139</v>
      </c>
    </row>
    <row r="7433" spans="1:16" x14ac:dyDescent="0.2">
      <c r="A7433" s="2" t="s">
        <v>151</v>
      </c>
      <c r="B7433" s="2" t="s">
        <v>152</v>
      </c>
      <c r="D7433" s="2" t="s">
        <v>132</v>
      </c>
      <c r="E7433" s="3">
        <v>43692.329496030099</v>
      </c>
      <c r="F7433" s="2" t="s">
        <v>133</v>
      </c>
      <c r="G7433" s="2" t="s">
        <v>134</v>
      </c>
      <c r="H7433" s="2" t="s">
        <v>135</v>
      </c>
      <c r="I7433" s="2" t="s">
        <v>113</v>
      </c>
      <c r="J7433" s="2" t="s">
        <v>136</v>
      </c>
      <c r="K7433" s="2"/>
      <c r="L7433" s="2" t="s">
        <v>137</v>
      </c>
      <c r="M7433" s="2">
        <v>203900800</v>
      </c>
      <c r="O7433" s="2" t="s">
        <v>138</v>
      </c>
      <c r="P7433" s="2" t="s">
        <v>139</v>
      </c>
    </row>
    <row r="7434" spans="1:16" x14ac:dyDescent="0.2">
      <c r="A7434" s="2" t="s">
        <v>151</v>
      </c>
      <c r="B7434" s="2" t="s">
        <v>152</v>
      </c>
      <c r="D7434" s="2" t="s">
        <v>132</v>
      </c>
      <c r="E7434" s="3">
        <v>43692.332922222202</v>
      </c>
      <c r="F7434" s="2" t="s">
        <v>133</v>
      </c>
      <c r="G7434" s="2" t="s">
        <v>134</v>
      </c>
      <c r="H7434" s="2" t="s">
        <v>135</v>
      </c>
      <c r="I7434" s="2" t="s">
        <v>113</v>
      </c>
      <c r="J7434" s="2" t="s">
        <v>136</v>
      </c>
      <c r="K7434" s="2"/>
      <c r="L7434" s="2" t="s">
        <v>137</v>
      </c>
      <c r="M7434" s="2">
        <v>203908900</v>
      </c>
      <c r="O7434" s="2" t="s">
        <v>138</v>
      </c>
      <c r="P7434" s="2" t="s">
        <v>139</v>
      </c>
    </row>
    <row r="7435" spans="1:16" x14ac:dyDescent="0.2">
      <c r="A7435" s="2" t="s">
        <v>151</v>
      </c>
      <c r="B7435" s="2" t="s">
        <v>152</v>
      </c>
      <c r="D7435" s="2" t="s">
        <v>132</v>
      </c>
      <c r="E7435" s="3">
        <v>43692.336545173603</v>
      </c>
      <c r="F7435" s="2" t="s">
        <v>133</v>
      </c>
      <c r="G7435" s="2" t="s">
        <v>134</v>
      </c>
      <c r="H7435" s="2" t="s">
        <v>135</v>
      </c>
      <c r="I7435" s="2" t="s">
        <v>113</v>
      </c>
      <c r="J7435" s="2" t="s">
        <v>136</v>
      </c>
      <c r="K7435" s="2"/>
      <c r="L7435" s="2" t="s">
        <v>137</v>
      </c>
      <c r="M7435" s="2">
        <v>203916900</v>
      </c>
      <c r="O7435" s="2" t="s">
        <v>138</v>
      </c>
      <c r="P7435" s="2" t="s">
        <v>139</v>
      </c>
    </row>
    <row r="7436" spans="1:16" x14ac:dyDescent="0.2">
      <c r="A7436" s="2" t="s">
        <v>151</v>
      </c>
      <c r="B7436" s="2" t="s">
        <v>152</v>
      </c>
      <c r="D7436" s="2" t="s">
        <v>132</v>
      </c>
      <c r="E7436" s="3">
        <v>43692.340260729201</v>
      </c>
      <c r="F7436" s="2" t="s">
        <v>133</v>
      </c>
      <c r="G7436" s="2" t="s">
        <v>134</v>
      </c>
      <c r="H7436" s="2" t="s">
        <v>135</v>
      </c>
      <c r="I7436" s="2" t="s">
        <v>113</v>
      </c>
      <c r="J7436" s="2" t="s">
        <v>136</v>
      </c>
      <c r="K7436" s="2"/>
      <c r="L7436" s="2" t="s">
        <v>137</v>
      </c>
      <c r="M7436" s="2">
        <v>203925000</v>
      </c>
      <c r="O7436" s="2" t="s">
        <v>138</v>
      </c>
      <c r="P7436" s="2" t="s">
        <v>139</v>
      </c>
    </row>
    <row r="7437" spans="1:16" x14ac:dyDescent="0.2">
      <c r="A7437" s="2" t="s">
        <v>151</v>
      </c>
      <c r="B7437" s="2" t="s">
        <v>152</v>
      </c>
      <c r="D7437" s="2" t="s">
        <v>132</v>
      </c>
      <c r="E7437" s="3">
        <v>43692.344068865699</v>
      </c>
      <c r="F7437" s="2" t="s">
        <v>133</v>
      </c>
      <c r="G7437" s="2" t="s">
        <v>134</v>
      </c>
      <c r="H7437" s="2" t="s">
        <v>135</v>
      </c>
      <c r="I7437" s="2" t="s">
        <v>113</v>
      </c>
      <c r="J7437" s="2" t="s">
        <v>136</v>
      </c>
      <c r="K7437" s="2"/>
      <c r="L7437" s="2" t="s">
        <v>137</v>
      </c>
      <c r="M7437" s="2">
        <v>203933000</v>
      </c>
      <c r="O7437" s="2" t="s">
        <v>138</v>
      </c>
      <c r="P7437" s="2" t="s">
        <v>139</v>
      </c>
    </row>
    <row r="7438" spans="1:16" x14ac:dyDescent="0.2">
      <c r="A7438" s="2" t="s">
        <v>151</v>
      </c>
      <c r="B7438" s="2" t="s">
        <v>152</v>
      </c>
      <c r="D7438" s="2" t="s">
        <v>132</v>
      </c>
      <c r="E7438" s="3">
        <v>43692.344525497698</v>
      </c>
      <c r="F7438" s="2" t="s">
        <v>140</v>
      </c>
      <c r="G7438" s="2" t="s">
        <v>141</v>
      </c>
      <c r="H7438" s="2" t="s">
        <v>142</v>
      </c>
      <c r="I7438" s="2" t="s">
        <v>113</v>
      </c>
      <c r="J7438" s="2" t="s">
        <v>136</v>
      </c>
      <c r="K7438" s="2"/>
      <c r="L7438" s="2" t="s">
        <v>137</v>
      </c>
      <c r="M7438" s="2">
        <v>61948.5</v>
      </c>
      <c r="O7438" s="2" t="s">
        <v>143</v>
      </c>
      <c r="P7438" s="2" t="s">
        <v>144</v>
      </c>
    </row>
    <row r="7439" spans="1:16" x14ac:dyDescent="0.2">
      <c r="A7439" s="2" t="s">
        <v>151</v>
      </c>
      <c r="B7439" s="2" t="s">
        <v>152</v>
      </c>
      <c r="D7439" s="2" t="s">
        <v>132</v>
      </c>
      <c r="E7439" s="3">
        <v>43692.347842280098</v>
      </c>
      <c r="F7439" s="2" t="s">
        <v>133</v>
      </c>
      <c r="G7439" s="2" t="s">
        <v>134</v>
      </c>
      <c r="H7439" s="2" t="s">
        <v>135</v>
      </c>
      <c r="I7439" s="2" t="s">
        <v>113</v>
      </c>
      <c r="J7439" s="2" t="s">
        <v>136</v>
      </c>
      <c r="K7439" s="2"/>
      <c r="L7439" s="2" t="s">
        <v>137</v>
      </c>
      <c r="M7439" s="2">
        <v>203941100</v>
      </c>
      <c r="O7439" s="2" t="s">
        <v>138</v>
      </c>
      <c r="P7439" s="2" t="s">
        <v>139</v>
      </c>
    </row>
    <row r="7440" spans="1:16" x14ac:dyDescent="0.2">
      <c r="A7440" s="2" t="s">
        <v>151</v>
      </c>
      <c r="B7440" s="2" t="s">
        <v>152</v>
      </c>
      <c r="D7440" s="2" t="s">
        <v>132</v>
      </c>
      <c r="E7440" s="3">
        <v>43692.351534687499</v>
      </c>
      <c r="F7440" s="2" t="s">
        <v>133</v>
      </c>
      <c r="G7440" s="2" t="s">
        <v>134</v>
      </c>
      <c r="H7440" s="2" t="s">
        <v>135</v>
      </c>
      <c r="I7440" s="2" t="s">
        <v>113</v>
      </c>
      <c r="J7440" s="2" t="s">
        <v>136</v>
      </c>
      <c r="K7440" s="2"/>
      <c r="L7440" s="2" t="s">
        <v>137</v>
      </c>
      <c r="M7440" s="2">
        <v>203949100</v>
      </c>
      <c r="O7440" s="2" t="s">
        <v>138</v>
      </c>
      <c r="P7440" s="2" t="s">
        <v>139</v>
      </c>
    </row>
    <row r="7441" spans="1:16" x14ac:dyDescent="0.2">
      <c r="A7441" s="2" t="s">
        <v>151</v>
      </c>
      <c r="B7441" s="2" t="s">
        <v>152</v>
      </c>
      <c r="D7441" s="2" t="s">
        <v>132</v>
      </c>
      <c r="E7441" s="3">
        <v>43692.359984409697</v>
      </c>
      <c r="F7441" s="2" t="s">
        <v>133</v>
      </c>
      <c r="G7441" s="2" t="s">
        <v>134</v>
      </c>
      <c r="H7441" s="2" t="s">
        <v>135</v>
      </c>
      <c r="I7441" s="2" t="s">
        <v>113</v>
      </c>
      <c r="J7441" s="2" t="s">
        <v>136</v>
      </c>
      <c r="K7441" s="2"/>
      <c r="L7441" s="2" t="s">
        <v>137</v>
      </c>
      <c r="M7441" s="2">
        <v>203957200</v>
      </c>
      <c r="O7441" s="2" t="s">
        <v>138</v>
      </c>
      <c r="P7441" s="2" t="s">
        <v>139</v>
      </c>
    </row>
    <row r="7442" spans="1:16" x14ac:dyDescent="0.2">
      <c r="A7442" s="2" t="s">
        <v>151</v>
      </c>
      <c r="B7442" s="2" t="s">
        <v>152</v>
      </c>
      <c r="D7442" s="2" t="s">
        <v>132</v>
      </c>
      <c r="E7442" s="3">
        <v>43692.365725543998</v>
      </c>
      <c r="F7442" s="2" t="s">
        <v>133</v>
      </c>
      <c r="G7442" s="2" t="s">
        <v>134</v>
      </c>
      <c r="H7442" s="2" t="s">
        <v>135</v>
      </c>
      <c r="I7442" s="2" t="s">
        <v>113</v>
      </c>
      <c r="J7442" s="2" t="s">
        <v>136</v>
      </c>
      <c r="K7442" s="2"/>
      <c r="L7442" s="2" t="s">
        <v>137</v>
      </c>
      <c r="M7442" s="2">
        <v>203965200</v>
      </c>
      <c r="O7442" s="2" t="s">
        <v>138</v>
      </c>
      <c r="P7442" s="2" t="s">
        <v>139</v>
      </c>
    </row>
    <row r="7443" spans="1:16" x14ac:dyDescent="0.2">
      <c r="A7443" s="2" t="s">
        <v>151</v>
      </c>
      <c r="B7443" s="2" t="s">
        <v>152</v>
      </c>
      <c r="D7443" s="2" t="s">
        <v>132</v>
      </c>
      <c r="E7443" s="3">
        <v>43692.370992129603</v>
      </c>
      <c r="F7443" s="2" t="s">
        <v>133</v>
      </c>
      <c r="G7443" s="2" t="s">
        <v>134</v>
      </c>
      <c r="H7443" s="2" t="s">
        <v>135</v>
      </c>
      <c r="I7443" s="2" t="s">
        <v>113</v>
      </c>
      <c r="J7443" s="2" t="s">
        <v>136</v>
      </c>
      <c r="K7443" s="2"/>
      <c r="L7443" s="2" t="s">
        <v>137</v>
      </c>
      <c r="M7443" s="2">
        <v>203973300</v>
      </c>
      <c r="O7443" s="2" t="s">
        <v>138</v>
      </c>
      <c r="P7443" s="2" t="s">
        <v>139</v>
      </c>
    </row>
    <row r="7444" spans="1:16" x14ac:dyDescent="0.2">
      <c r="A7444" s="2" t="s">
        <v>151</v>
      </c>
      <c r="B7444" s="2" t="s">
        <v>152</v>
      </c>
      <c r="D7444" s="2" t="s">
        <v>132</v>
      </c>
      <c r="E7444" s="3">
        <v>43692.378990937497</v>
      </c>
      <c r="F7444" s="2" t="s">
        <v>133</v>
      </c>
      <c r="G7444" s="2" t="s">
        <v>134</v>
      </c>
      <c r="H7444" s="2" t="s">
        <v>135</v>
      </c>
      <c r="I7444" s="2" t="s">
        <v>113</v>
      </c>
      <c r="J7444" s="2" t="s">
        <v>136</v>
      </c>
      <c r="K7444" s="2"/>
      <c r="L7444" s="2" t="s">
        <v>137</v>
      </c>
      <c r="M7444" s="2">
        <v>203980200</v>
      </c>
      <c r="O7444" s="2" t="s">
        <v>138</v>
      </c>
      <c r="P7444" s="2" t="s">
        <v>139</v>
      </c>
    </row>
    <row r="7445" spans="1:16" x14ac:dyDescent="0.2">
      <c r="A7445" s="2" t="s">
        <v>151</v>
      </c>
      <c r="B7445" s="2" t="s">
        <v>152</v>
      </c>
      <c r="D7445" s="2" t="s">
        <v>132</v>
      </c>
      <c r="E7445" s="3">
        <v>43692.378990937497</v>
      </c>
      <c r="F7445" s="2" t="s">
        <v>140</v>
      </c>
      <c r="G7445" s="2" t="s">
        <v>141</v>
      </c>
      <c r="H7445" s="2" t="s">
        <v>142</v>
      </c>
      <c r="I7445" s="2" t="s">
        <v>113</v>
      </c>
      <c r="J7445" s="2" t="s">
        <v>136</v>
      </c>
      <c r="K7445" s="2"/>
      <c r="L7445" s="2" t="s">
        <v>137</v>
      </c>
      <c r="M7445" s="2">
        <v>61960.5</v>
      </c>
      <c r="O7445" s="2" t="s">
        <v>143</v>
      </c>
      <c r="P7445" s="2" t="s">
        <v>144</v>
      </c>
    </row>
    <row r="7446" spans="1:16" x14ac:dyDescent="0.2">
      <c r="A7446" s="2" t="s">
        <v>151</v>
      </c>
      <c r="B7446" s="2" t="s">
        <v>152</v>
      </c>
      <c r="D7446" s="2" t="s">
        <v>132</v>
      </c>
      <c r="E7446" s="3">
        <v>43692.380875347197</v>
      </c>
      <c r="F7446" s="2" t="s">
        <v>133</v>
      </c>
      <c r="G7446" s="2" t="s">
        <v>134</v>
      </c>
      <c r="H7446" s="2" t="s">
        <v>135</v>
      </c>
      <c r="I7446" s="2" t="s">
        <v>113</v>
      </c>
      <c r="J7446" s="2" t="s">
        <v>136</v>
      </c>
      <c r="K7446" s="2"/>
      <c r="L7446" s="2" t="s">
        <v>137</v>
      </c>
      <c r="M7446" s="2">
        <v>203980200</v>
      </c>
      <c r="O7446" s="2" t="s">
        <v>138</v>
      </c>
      <c r="P7446" s="2" t="s">
        <v>139</v>
      </c>
    </row>
    <row r="7447" spans="1:16" x14ac:dyDescent="0.2">
      <c r="A7447" s="2" t="s">
        <v>151</v>
      </c>
      <c r="B7447" s="2" t="s">
        <v>152</v>
      </c>
      <c r="D7447" s="2" t="s">
        <v>132</v>
      </c>
      <c r="E7447" s="3">
        <v>43692.380974768501</v>
      </c>
      <c r="F7447" s="2" t="s">
        <v>133</v>
      </c>
      <c r="G7447" s="2" t="s">
        <v>134</v>
      </c>
      <c r="H7447" s="2" t="s">
        <v>135</v>
      </c>
      <c r="I7447" s="2" t="s">
        <v>113</v>
      </c>
      <c r="J7447" s="2" t="s">
        <v>136</v>
      </c>
      <c r="K7447" s="2"/>
      <c r="L7447" s="2" t="s">
        <v>137</v>
      </c>
      <c r="M7447" s="2">
        <v>203980200</v>
      </c>
      <c r="O7447" s="2" t="s">
        <v>138</v>
      </c>
      <c r="P7447" s="2" t="s">
        <v>139</v>
      </c>
    </row>
    <row r="7448" spans="1:16" x14ac:dyDescent="0.2">
      <c r="A7448" s="2" t="s">
        <v>151</v>
      </c>
      <c r="B7448" s="2" t="s">
        <v>152</v>
      </c>
      <c r="D7448" s="2" t="s">
        <v>132</v>
      </c>
      <c r="E7448" s="3">
        <v>43692.380974768501</v>
      </c>
      <c r="F7448" s="2" t="s">
        <v>140</v>
      </c>
      <c r="G7448" s="2" t="s">
        <v>141</v>
      </c>
      <c r="H7448" s="2" t="s">
        <v>142</v>
      </c>
      <c r="I7448" s="2" t="s">
        <v>113</v>
      </c>
      <c r="J7448" s="2" t="s">
        <v>136</v>
      </c>
      <c r="K7448" s="2"/>
      <c r="L7448" s="2" t="s">
        <v>137</v>
      </c>
      <c r="M7448" s="2">
        <v>61960.5</v>
      </c>
      <c r="O7448" s="2" t="s">
        <v>143</v>
      </c>
      <c r="P7448" s="2" t="s">
        <v>144</v>
      </c>
    </row>
    <row r="7449" spans="1:16" x14ac:dyDescent="0.2">
      <c r="A7449" s="2" t="s">
        <v>151</v>
      </c>
      <c r="B7449" s="2" t="s">
        <v>152</v>
      </c>
      <c r="D7449" s="2" t="s">
        <v>132</v>
      </c>
      <c r="E7449" s="3">
        <v>43692.395580173601</v>
      </c>
      <c r="F7449" s="2" t="s">
        <v>133</v>
      </c>
      <c r="G7449" s="2" t="s">
        <v>134</v>
      </c>
      <c r="H7449" s="2" t="s">
        <v>135</v>
      </c>
      <c r="I7449" s="2" t="s">
        <v>113</v>
      </c>
      <c r="J7449" s="2" t="s">
        <v>136</v>
      </c>
      <c r="K7449" s="2"/>
      <c r="L7449" s="2" t="s">
        <v>137</v>
      </c>
      <c r="M7449" s="2">
        <v>203980200</v>
      </c>
      <c r="O7449" s="2" t="s">
        <v>138</v>
      </c>
      <c r="P7449" s="2" t="s">
        <v>139</v>
      </c>
    </row>
    <row r="7450" spans="1:16" x14ac:dyDescent="0.2">
      <c r="A7450" s="2" t="s">
        <v>151</v>
      </c>
      <c r="B7450" s="2" t="s">
        <v>152</v>
      </c>
      <c r="D7450" s="2" t="s">
        <v>132</v>
      </c>
      <c r="E7450" s="3">
        <v>43692.397477627303</v>
      </c>
      <c r="F7450" s="2" t="s">
        <v>133</v>
      </c>
      <c r="G7450" s="2" t="s">
        <v>134</v>
      </c>
      <c r="H7450" s="2" t="s">
        <v>135</v>
      </c>
      <c r="I7450" s="2" t="s">
        <v>113</v>
      </c>
      <c r="J7450" s="2" t="s">
        <v>136</v>
      </c>
      <c r="K7450" s="2"/>
      <c r="L7450" s="2" t="s">
        <v>137</v>
      </c>
      <c r="M7450" s="2">
        <v>203981000</v>
      </c>
      <c r="O7450" s="2" t="s">
        <v>138</v>
      </c>
      <c r="P7450" s="2" t="s">
        <v>139</v>
      </c>
    </row>
    <row r="7451" spans="1:16" x14ac:dyDescent="0.2">
      <c r="A7451" s="2" t="s">
        <v>151</v>
      </c>
      <c r="B7451" s="2" t="s">
        <v>152</v>
      </c>
      <c r="D7451" s="2" t="s">
        <v>132</v>
      </c>
      <c r="E7451" s="3">
        <v>43692.397477627303</v>
      </c>
      <c r="F7451" s="2" t="s">
        <v>140</v>
      </c>
      <c r="G7451" s="2" t="s">
        <v>141</v>
      </c>
      <c r="H7451" s="2" t="s">
        <v>142</v>
      </c>
      <c r="I7451" s="2" t="s">
        <v>113</v>
      </c>
      <c r="J7451" s="2" t="s">
        <v>136</v>
      </c>
      <c r="K7451" s="2"/>
      <c r="L7451" s="2" t="s">
        <v>137</v>
      </c>
      <c r="M7451" s="2">
        <v>61961</v>
      </c>
      <c r="O7451" s="2" t="s">
        <v>143</v>
      </c>
      <c r="P7451" s="2" t="s">
        <v>144</v>
      </c>
    </row>
    <row r="7452" spans="1:16" x14ac:dyDescent="0.2">
      <c r="A7452" s="2" t="s">
        <v>151</v>
      </c>
      <c r="B7452" s="2" t="s">
        <v>152</v>
      </c>
      <c r="D7452" s="2" t="s">
        <v>132</v>
      </c>
      <c r="E7452" s="3">
        <v>43692.400522650503</v>
      </c>
      <c r="F7452" s="2" t="s">
        <v>133</v>
      </c>
      <c r="G7452" s="2" t="s">
        <v>134</v>
      </c>
      <c r="H7452" s="2" t="s">
        <v>135</v>
      </c>
      <c r="I7452" s="2" t="s">
        <v>113</v>
      </c>
      <c r="J7452" s="2" t="s">
        <v>136</v>
      </c>
      <c r="K7452" s="2"/>
      <c r="L7452" s="2" t="s">
        <v>137</v>
      </c>
      <c r="M7452" s="2">
        <v>203981000</v>
      </c>
      <c r="O7452" s="2" t="s">
        <v>138</v>
      </c>
      <c r="P7452" s="2" t="s">
        <v>139</v>
      </c>
    </row>
    <row r="7453" spans="1:16" x14ac:dyDescent="0.2">
      <c r="A7453" s="2" t="s">
        <v>151</v>
      </c>
      <c r="B7453" s="2" t="s">
        <v>152</v>
      </c>
      <c r="D7453" s="2" t="s">
        <v>132</v>
      </c>
      <c r="E7453" s="3">
        <v>43692.4094575579</v>
      </c>
      <c r="F7453" s="2" t="s">
        <v>133</v>
      </c>
      <c r="G7453" s="2" t="s">
        <v>134</v>
      </c>
      <c r="H7453" s="2" t="s">
        <v>135</v>
      </c>
      <c r="I7453" s="2" t="s">
        <v>113</v>
      </c>
      <c r="J7453" s="2" t="s">
        <v>136</v>
      </c>
      <c r="K7453" s="2"/>
      <c r="L7453" s="2" t="s">
        <v>137</v>
      </c>
      <c r="M7453" s="2">
        <v>203986000</v>
      </c>
      <c r="O7453" s="2" t="s">
        <v>138</v>
      </c>
      <c r="P7453" s="2" t="s">
        <v>139</v>
      </c>
    </row>
    <row r="7454" spans="1:16" x14ac:dyDescent="0.2">
      <c r="A7454" s="2" t="s">
        <v>151</v>
      </c>
      <c r="B7454" s="2" t="s">
        <v>152</v>
      </c>
      <c r="D7454" s="2" t="s">
        <v>132</v>
      </c>
      <c r="E7454" s="3">
        <v>43692.4094575579</v>
      </c>
      <c r="F7454" s="2" t="s">
        <v>140</v>
      </c>
      <c r="G7454" s="2" t="s">
        <v>141</v>
      </c>
      <c r="H7454" s="2" t="s">
        <v>142</v>
      </c>
      <c r="I7454" s="2" t="s">
        <v>113</v>
      </c>
      <c r="J7454" s="2" t="s">
        <v>136</v>
      </c>
      <c r="K7454" s="2"/>
      <c r="L7454" s="2" t="s">
        <v>137</v>
      </c>
      <c r="M7454" s="2">
        <v>61963</v>
      </c>
      <c r="O7454" s="2" t="s">
        <v>143</v>
      </c>
      <c r="P7454" s="2" t="s">
        <v>144</v>
      </c>
    </row>
    <row r="7455" spans="1:16" x14ac:dyDescent="0.2">
      <c r="A7455" s="2" t="s">
        <v>151</v>
      </c>
      <c r="B7455" s="2" t="s">
        <v>152</v>
      </c>
      <c r="D7455" s="2" t="s">
        <v>132</v>
      </c>
      <c r="E7455" s="3">
        <v>43692.418055243099</v>
      </c>
      <c r="F7455" s="2" t="s">
        <v>133</v>
      </c>
      <c r="G7455" s="2" t="s">
        <v>134</v>
      </c>
      <c r="H7455" s="2" t="s">
        <v>135</v>
      </c>
      <c r="I7455" s="2" t="s">
        <v>113</v>
      </c>
      <c r="J7455" s="2" t="s">
        <v>136</v>
      </c>
      <c r="K7455" s="2"/>
      <c r="L7455" s="2" t="s">
        <v>137</v>
      </c>
      <c r="M7455" s="2">
        <v>203986000</v>
      </c>
      <c r="O7455" s="2" t="s">
        <v>138</v>
      </c>
      <c r="P7455" s="2" t="s">
        <v>139</v>
      </c>
    </row>
    <row r="7456" spans="1:16" x14ac:dyDescent="0.2">
      <c r="A7456" s="2" t="s">
        <v>151</v>
      </c>
      <c r="B7456" s="2" t="s">
        <v>152</v>
      </c>
      <c r="D7456" s="2" t="s">
        <v>132</v>
      </c>
      <c r="E7456" s="3">
        <v>43692.425503391198</v>
      </c>
      <c r="F7456" s="2" t="s">
        <v>133</v>
      </c>
      <c r="G7456" s="2" t="s">
        <v>134</v>
      </c>
      <c r="H7456" s="2" t="s">
        <v>135</v>
      </c>
      <c r="I7456" s="2" t="s">
        <v>113</v>
      </c>
      <c r="J7456" s="2" t="s">
        <v>136</v>
      </c>
      <c r="K7456" s="2"/>
      <c r="L7456" s="2" t="s">
        <v>137</v>
      </c>
      <c r="M7456" s="2">
        <v>203989800</v>
      </c>
      <c r="O7456" s="2" t="s">
        <v>138</v>
      </c>
      <c r="P7456" s="2" t="s">
        <v>139</v>
      </c>
    </row>
    <row r="7457" spans="1:16" x14ac:dyDescent="0.2">
      <c r="A7457" s="2" t="s">
        <v>151</v>
      </c>
      <c r="B7457" s="2" t="s">
        <v>152</v>
      </c>
      <c r="D7457" s="2" t="s">
        <v>132</v>
      </c>
      <c r="E7457" s="3">
        <v>43692.425503391198</v>
      </c>
      <c r="F7457" s="2" t="s">
        <v>140</v>
      </c>
      <c r="G7457" s="2" t="s">
        <v>141</v>
      </c>
      <c r="H7457" s="2" t="s">
        <v>142</v>
      </c>
      <c r="I7457" s="2" t="s">
        <v>113</v>
      </c>
      <c r="J7457" s="2" t="s">
        <v>136</v>
      </c>
      <c r="K7457" s="2"/>
      <c r="L7457" s="2" t="s">
        <v>137</v>
      </c>
      <c r="M7457" s="2">
        <v>61965</v>
      </c>
      <c r="O7457" s="2" t="s">
        <v>143</v>
      </c>
      <c r="P7457" s="2" t="s">
        <v>144</v>
      </c>
    </row>
    <row r="7458" spans="1:16" x14ac:dyDescent="0.2">
      <c r="A7458" s="2" t="s">
        <v>151</v>
      </c>
      <c r="B7458" s="2" t="s">
        <v>152</v>
      </c>
      <c r="D7458" s="2" t="s">
        <v>132</v>
      </c>
      <c r="E7458" s="3">
        <v>43692.432454050897</v>
      </c>
      <c r="F7458" s="2" t="s">
        <v>133</v>
      </c>
      <c r="G7458" s="2" t="s">
        <v>134</v>
      </c>
      <c r="H7458" s="2" t="s">
        <v>135</v>
      </c>
      <c r="I7458" s="2" t="s">
        <v>113</v>
      </c>
      <c r="J7458" s="2" t="s">
        <v>136</v>
      </c>
      <c r="K7458" s="2"/>
      <c r="L7458" s="2" t="s">
        <v>137</v>
      </c>
      <c r="M7458" s="2">
        <v>203989800</v>
      </c>
      <c r="O7458" s="2" t="s">
        <v>138</v>
      </c>
      <c r="P7458" s="2" t="s">
        <v>139</v>
      </c>
    </row>
    <row r="7459" spans="1:16" x14ac:dyDescent="0.2">
      <c r="A7459" s="2" t="s">
        <v>151</v>
      </c>
      <c r="B7459" s="2" t="s">
        <v>152</v>
      </c>
      <c r="D7459" s="2" t="s">
        <v>132</v>
      </c>
      <c r="E7459" s="3">
        <v>43692.441791516198</v>
      </c>
      <c r="F7459" s="2" t="s">
        <v>133</v>
      </c>
      <c r="G7459" s="2" t="s">
        <v>134</v>
      </c>
      <c r="H7459" s="2" t="s">
        <v>135</v>
      </c>
      <c r="I7459" s="2" t="s">
        <v>113</v>
      </c>
      <c r="J7459" s="2" t="s">
        <v>136</v>
      </c>
      <c r="K7459" s="2"/>
      <c r="L7459" s="2" t="s">
        <v>137</v>
      </c>
      <c r="M7459" s="2">
        <v>203994700</v>
      </c>
      <c r="O7459" s="2" t="s">
        <v>138</v>
      </c>
      <c r="P7459" s="2" t="s">
        <v>139</v>
      </c>
    </row>
    <row r="7460" spans="1:16" x14ac:dyDescent="0.2">
      <c r="A7460" s="2" t="s">
        <v>151</v>
      </c>
      <c r="B7460" s="2" t="s">
        <v>152</v>
      </c>
      <c r="D7460" s="2" t="s">
        <v>132</v>
      </c>
      <c r="E7460" s="3">
        <v>43692.441791516198</v>
      </c>
      <c r="F7460" s="2" t="s">
        <v>140</v>
      </c>
      <c r="G7460" s="2" t="s">
        <v>141</v>
      </c>
      <c r="H7460" s="2" t="s">
        <v>142</v>
      </c>
      <c r="I7460" s="2" t="s">
        <v>113</v>
      </c>
      <c r="J7460" s="2" t="s">
        <v>136</v>
      </c>
      <c r="K7460" s="2"/>
      <c r="L7460" s="2" t="s">
        <v>137</v>
      </c>
      <c r="M7460" s="2">
        <v>61967.5</v>
      </c>
      <c r="O7460" s="2" t="s">
        <v>143</v>
      </c>
      <c r="P7460" s="2" t="s">
        <v>144</v>
      </c>
    </row>
    <row r="7461" spans="1:16" x14ac:dyDescent="0.2">
      <c r="A7461" s="2" t="s">
        <v>151</v>
      </c>
      <c r="B7461" s="2" t="s">
        <v>152</v>
      </c>
      <c r="D7461" s="2" t="s">
        <v>132</v>
      </c>
      <c r="E7461" s="3">
        <v>43692.456280937498</v>
      </c>
      <c r="F7461" s="2" t="s">
        <v>133</v>
      </c>
      <c r="G7461" s="2" t="s">
        <v>134</v>
      </c>
      <c r="H7461" s="2" t="s">
        <v>135</v>
      </c>
      <c r="I7461" s="2" t="s">
        <v>113</v>
      </c>
      <c r="J7461" s="2" t="s">
        <v>136</v>
      </c>
      <c r="K7461" s="2"/>
      <c r="L7461" s="2" t="s">
        <v>137</v>
      </c>
      <c r="M7461" s="2">
        <v>203994700</v>
      </c>
      <c r="O7461" s="2" t="s">
        <v>138</v>
      </c>
      <c r="P7461" s="2" t="s">
        <v>139</v>
      </c>
    </row>
    <row r="7462" spans="1:16" x14ac:dyDescent="0.2">
      <c r="A7462" s="2" t="s">
        <v>151</v>
      </c>
      <c r="B7462" s="2" t="s">
        <v>152</v>
      </c>
      <c r="D7462" s="2" t="s">
        <v>132</v>
      </c>
      <c r="E7462" s="3">
        <v>43692.466194675901</v>
      </c>
      <c r="F7462" s="2" t="s">
        <v>133</v>
      </c>
      <c r="G7462" s="2" t="s">
        <v>134</v>
      </c>
      <c r="H7462" s="2" t="s">
        <v>135</v>
      </c>
      <c r="I7462" s="2" t="s">
        <v>113</v>
      </c>
      <c r="J7462" s="2" t="s">
        <v>136</v>
      </c>
      <c r="K7462" s="2"/>
      <c r="L7462" s="2" t="s">
        <v>137</v>
      </c>
      <c r="M7462" s="2">
        <v>203999700</v>
      </c>
      <c r="O7462" s="2" t="s">
        <v>138</v>
      </c>
      <c r="P7462" s="2" t="s">
        <v>139</v>
      </c>
    </row>
    <row r="7463" spans="1:16" x14ac:dyDescent="0.2">
      <c r="A7463" s="2" t="s">
        <v>151</v>
      </c>
      <c r="B7463" s="2" t="s">
        <v>152</v>
      </c>
      <c r="D7463" s="2" t="s">
        <v>132</v>
      </c>
      <c r="E7463" s="3">
        <v>43692.466194675901</v>
      </c>
      <c r="F7463" s="2" t="s">
        <v>140</v>
      </c>
      <c r="G7463" s="2" t="s">
        <v>141</v>
      </c>
      <c r="H7463" s="2" t="s">
        <v>142</v>
      </c>
      <c r="I7463" s="2" t="s">
        <v>113</v>
      </c>
      <c r="J7463" s="2" t="s">
        <v>136</v>
      </c>
      <c r="K7463" s="2"/>
      <c r="L7463" s="2" t="s">
        <v>137</v>
      </c>
      <c r="M7463" s="2">
        <v>61969.5</v>
      </c>
      <c r="O7463" s="2" t="s">
        <v>143</v>
      </c>
      <c r="P7463" s="2" t="s">
        <v>144</v>
      </c>
    </row>
    <row r="7464" spans="1:16" x14ac:dyDescent="0.2">
      <c r="A7464" s="2" t="s">
        <v>151</v>
      </c>
      <c r="B7464" s="2" t="s">
        <v>152</v>
      </c>
      <c r="D7464" s="2" t="s">
        <v>132</v>
      </c>
      <c r="E7464" s="3">
        <v>43692.481087581</v>
      </c>
      <c r="F7464" s="2" t="s">
        <v>133</v>
      </c>
      <c r="G7464" s="2" t="s">
        <v>134</v>
      </c>
      <c r="H7464" s="2" t="s">
        <v>135</v>
      </c>
      <c r="I7464" s="2" t="s">
        <v>113</v>
      </c>
      <c r="J7464" s="2" t="s">
        <v>136</v>
      </c>
      <c r="K7464" s="2"/>
      <c r="L7464" s="2" t="s">
        <v>137</v>
      </c>
      <c r="M7464" s="2">
        <v>203999700</v>
      </c>
      <c r="O7464" s="2" t="s">
        <v>138</v>
      </c>
      <c r="P7464" s="2" t="s">
        <v>139</v>
      </c>
    </row>
    <row r="7465" spans="1:16" x14ac:dyDescent="0.2">
      <c r="A7465" s="2" t="s">
        <v>151</v>
      </c>
      <c r="B7465" s="2" t="s">
        <v>152</v>
      </c>
      <c r="D7465" s="2" t="s">
        <v>132</v>
      </c>
      <c r="E7465" s="3">
        <v>43692.481222141199</v>
      </c>
      <c r="F7465" s="2" t="s">
        <v>133</v>
      </c>
      <c r="G7465" s="2" t="s">
        <v>134</v>
      </c>
      <c r="H7465" s="2" t="s">
        <v>135</v>
      </c>
      <c r="I7465" s="2" t="s">
        <v>113</v>
      </c>
      <c r="J7465" s="2" t="s">
        <v>136</v>
      </c>
      <c r="K7465" s="2"/>
      <c r="L7465" s="2" t="s">
        <v>137</v>
      </c>
      <c r="M7465" s="2">
        <v>203999700</v>
      </c>
      <c r="O7465" s="2" t="s">
        <v>138</v>
      </c>
      <c r="P7465" s="2" t="s">
        <v>139</v>
      </c>
    </row>
    <row r="7466" spans="1:16" x14ac:dyDescent="0.2">
      <c r="A7466" s="2" t="s">
        <v>151</v>
      </c>
      <c r="B7466" s="2" t="s">
        <v>152</v>
      </c>
      <c r="D7466" s="2" t="s">
        <v>132</v>
      </c>
      <c r="E7466" s="3">
        <v>43692.481222141199</v>
      </c>
      <c r="F7466" s="2" t="s">
        <v>140</v>
      </c>
      <c r="G7466" s="2" t="s">
        <v>141</v>
      </c>
      <c r="H7466" s="2" t="s">
        <v>142</v>
      </c>
      <c r="I7466" s="2" t="s">
        <v>113</v>
      </c>
      <c r="J7466" s="2" t="s">
        <v>136</v>
      </c>
      <c r="K7466" s="2"/>
      <c r="L7466" s="2" t="s">
        <v>137</v>
      </c>
      <c r="M7466" s="2">
        <v>61969.5</v>
      </c>
      <c r="O7466" s="2" t="s">
        <v>143</v>
      </c>
      <c r="P7466" s="2" t="s">
        <v>144</v>
      </c>
    </row>
    <row r="7467" spans="1:16" x14ac:dyDescent="0.2">
      <c r="A7467" s="2" t="s">
        <v>151</v>
      </c>
      <c r="B7467" s="2" t="s">
        <v>152</v>
      </c>
      <c r="D7467" s="2" t="s">
        <v>132</v>
      </c>
      <c r="E7467" s="3">
        <v>43692.485027928204</v>
      </c>
      <c r="F7467" s="2" t="s">
        <v>133</v>
      </c>
      <c r="G7467" s="2" t="s">
        <v>134</v>
      </c>
      <c r="H7467" s="2" t="s">
        <v>135</v>
      </c>
      <c r="I7467" s="2" t="s">
        <v>113</v>
      </c>
      <c r="J7467" s="2" t="s">
        <v>136</v>
      </c>
      <c r="K7467" s="2"/>
      <c r="L7467" s="2" t="s">
        <v>137</v>
      </c>
      <c r="M7467" s="2">
        <v>203999700</v>
      </c>
      <c r="O7467" s="2" t="s">
        <v>138</v>
      </c>
      <c r="P7467" s="2" t="s">
        <v>139</v>
      </c>
    </row>
    <row r="7468" spans="1:16" x14ac:dyDescent="0.2">
      <c r="A7468" s="2" t="s">
        <v>151</v>
      </c>
      <c r="B7468" s="2" t="s">
        <v>152</v>
      </c>
      <c r="D7468" s="2" t="s">
        <v>132</v>
      </c>
      <c r="E7468" s="3">
        <v>43692.485395717602</v>
      </c>
      <c r="F7468" s="2" t="s">
        <v>133</v>
      </c>
      <c r="G7468" s="2" t="s">
        <v>134</v>
      </c>
      <c r="H7468" s="2" t="s">
        <v>135</v>
      </c>
      <c r="I7468" s="2" t="s">
        <v>113</v>
      </c>
      <c r="J7468" s="2" t="s">
        <v>136</v>
      </c>
      <c r="K7468" s="2"/>
      <c r="L7468" s="2" t="s">
        <v>137</v>
      </c>
      <c r="M7468" s="2">
        <v>203999700</v>
      </c>
      <c r="O7468" s="2" t="s">
        <v>138</v>
      </c>
      <c r="P7468" s="2" t="s">
        <v>139</v>
      </c>
    </row>
    <row r="7469" spans="1:16" x14ac:dyDescent="0.2">
      <c r="A7469" s="2" t="s">
        <v>151</v>
      </c>
      <c r="B7469" s="2" t="s">
        <v>152</v>
      </c>
      <c r="D7469" s="2" t="s">
        <v>132</v>
      </c>
      <c r="E7469" s="3">
        <v>43692.485395717602</v>
      </c>
      <c r="F7469" s="2" t="s">
        <v>140</v>
      </c>
      <c r="G7469" s="2" t="s">
        <v>141</v>
      </c>
      <c r="H7469" s="2" t="s">
        <v>142</v>
      </c>
      <c r="I7469" s="2" t="s">
        <v>113</v>
      </c>
      <c r="J7469" s="2" t="s">
        <v>136</v>
      </c>
      <c r="K7469" s="2"/>
      <c r="L7469" s="2" t="s">
        <v>137</v>
      </c>
      <c r="M7469" s="2">
        <v>61969.5</v>
      </c>
      <c r="O7469" s="2" t="s">
        <v>143</v>
      </c>
      <c r="P7469" s="2" t="s">
        <v>144</v>
      </c>
    </row>
    <row r="7470" spans="1:16" x14ac:dyDescent="0.2">
      <c r="A7470" s="2" t="s">
        <v>151</v>
      </c>
      <c r="B7470" s="2" t="s">
        <v>152</v>
      </c>
      <c r="D7470" s="2" t="s">
        <v>132</v>
      </c>
      <c r="E7470" s="3">
        <v>43692.490221608801</v>
      </c>
      <c r="F7470" s="2" t="s">
        <v>133</v>
      </c>
      <c r="G7470" s="2" t="s">
        <v>134</v>
      </c>
      <c r="H7470" s="2" t="s">
        <v>135</v>
      </c>
      <c r="I7470" s="2" t="s">
        <v>113</v>
      </c>
      <c r="J7470" s="2" t="s">
        <v>136</v>
      </c>
      <c r="K7470" s="2"/>
      <c r="L7470" s="2" t="s">
        <v>137</v>
      </c>
      <c r="M7470" s="2">
        <v>203999700</v>
      </c>
      <c r="O7470" s="2" t="s">
        <v>138</v>
      </c>
      <c r="P7470" s="2" t="s">
        <v>139</v>
      </c>
    </row>
    <row r="7471" spans="1:16" x14ac:dyDescent="0.2">
      <c r="A7471" s="2" t="s">
        <v>151</v>
      </c>
      <c r="B7471" s="2" t="s">
        <v>152</v>
      </c>
      <c r="D7471" s="2" t="s">
        <v>132</v>
      </c>
      <c r="E7471" s="3">
        <v>43692.502710960602</v>
      </c>
      <c r="F7471" s="2" t="s">
        <v>133</v>
      </c>
      <c r="G7471" s="2" t="s">
        <v>134</v>
      </c>
      <c r="H7471" s="2" t="s">
        <v>135</v>
      </c>
      <c r="I7471" s="2" t="s">
        <v>113</v>
      </c>
      <c r="J7471" s="2" t="s">
        <v>136</v>
      </c>
      <c r="K7471" s="2"/>
      <c r="L7471" s="2" t="s">
        <v>137</v>
      </c>
      <c r="M7471" s="2">
        <v>204007700</v>
      </c>
      <c r="O7471" s="2" t="s">
        <v>138</v>
      </c>
      <c r="P7471" s="2" t="s">
        <v>139</v>
      </c>
    </row>
    <row r="7472" spans="1:16" x14ac:dyDescent="0.2">
      <c r="A7472" s="2" t="s">
        <v>151</v>
      </c>
      <c r="B7472" s="2" t="s">
        <v>152</v>
      </c>
      <c r="D7472" s="2" t="s">
        <v>132</v>
      </c>
      <c r="E7472" s="3">
        <v>43692.510165161999</v>
      </c>
      <c r="F7472" s="2" t="s">
        <v>133</v>
      </c>
      <c r="G7472" s="2" t="s">
        <v>134</v>
      </c>
      <c r="H7472" s="2" t="s">
        <v>135</v>
      </c>
      <c r="I7472" s="2" t="s">
        <v>113</v>
      </c>
      <c r="J7472" s="2" t="s">
        <v>136</v>
      </c>
      <c r="K7472" s="2"/>
      <c r="L7472" s="2" t="s">
        <v>137</v>
      </c>
      <c r="M7472" s="2">
        <v>204015800</v>
      </c>
      <c r="O7472" s="2" t="s">
        <v>138</v>
      </c>
      <c r="P7472" s="2" t="s">
        <v>139</v>
      </c>
    </row>
    <row r="7473" spans="1:16" x14ac:dyDescent="0.2">
      <c r="A7473" s="2" t="s">
        <v>151</v>
      </c>
      <c r="B7473" s="2" t="s">
        <v>152</v>
      </c>
      <c r="D7473" s="2" t="s">
        <v>132</v>
      </c>
      <c r="E7473" s="3">
        <v>43692.515234953702</v>
      </c>
      <c r="F7473" s="2" t="s">
        <v>133</v>
      </c>
      <c r="G7473" s="2" t="s">
        <v>134</v>
      </c>
      <c r="H7473" s="2" t="s">
        <v>135</v>
      </c>
      <c r="I7473" s="2" t="s">
        <v>113</v>
      </c>
      <c r="J7473" s="2" t="s">
        <v>136</v>
      </c>
      <c r="K7473" s="2"/>
      <c r="L7473" s="2" t="s">
        <v>137</v>
      </c>
      <c r="M7473" s="2">
        <v>204023800</v>
      </c>
      <c r="O7473" s="2" t="s">
        <v>138</v>
      </c>
      <c r="P7473" s="2" t="s">
        <v>139</v>
      </c>
    </row>
    <row r="7474" spans="1:16" x14ac:dyDescent="0.2">
      <c r="A7474" s="2" t="s">
        <v>151</v>
      </c>
      <c r="B7474" s="2" t="s">
        <v>152</v>
      </c>
      <c r="D7474" s="2" t="s">
        <v>132</v>
      </c>
      <c r="E7474" s="3">
        <v>43692.520397303197</v>
      </c>
      <c r="F7474" s="2" t="s">
        <v>133</v>
      </c>
      <c r="G7474" s="2" t="s">
        <v>134</v>
      </c>
      <c r="H7474" s="2" t="s">
        <v>135</v>
      </c>
      <c r="I7474" s="2" t="s">
        <v>113</v>
      </c>
      <c r="J7474" s="2" t="s">
        <v>136</v>
      </c>
      <c r="K7474" s="2"/>
      <c r="L7474" s="2" t="s">
        <v>137</v>
      </c>
      <c r="M7474" s="2">
        <v>204031800</v>
      </c>
      <c r="O7474" s="2" t="s">
        <v>138</v>
      </c>
      <c r="P7474" s="2" t="s">
        <v>139</v>
      </c>
    </row>
    <row r="7475" spans="1:16" x14ac:dyDescent="0.2">
      <c r="A7475" s="2" t="s">
        <v>151</v>
      </c>
      <c r="B7475" s="2" t="s">
        <v>152</v>
      </c>
      <c r="D7475" s="2" t="s">
        <v>132</v>
      </c>
      <c r="E7475" s="3">
        <v>43692.525548148202</v>
      </c>
      <c r="F7475" s="2" t="s">
        <v>133</v>
      </c>
      <c r="G7475" s="2" t="s">
        <v>134</v>
      </c>
      <c r="H7475" s="2" t="s">
        <v>135</v>
      </c>
      <c r="I7475" s="2" t="s">
        <v>113</v>
      </c>
      <c r="J7475" s="2" t="s">
        <v>136</v>
      </c>
      <c r="K7475" s="2"/>
      <c r="L7475" s="2" t="s">
        <v>137</v>
      </c>
      <c r="M7475" s="2">
        <v>204039900</v>
      </c>
      <c r="O7475" s="2" t="s">
        <v>138</v>
      </c>
      <c r="P7475" s="2" t="s">
        <v>139</v>
      </c>
    </row>
    <row r="7476" spans="1:16" x14ac:dyDescent="0.2">
      <c r="A7476" s="2" t="s">
        <v>151</v>
      </c>
      <c r="B7476" s="2" t="s">
        <v>152</v>
      </c>
      <c r="D7476" s="2" t="s">
        <v>132</v>
      </c>
      <c r="E7476" s="3">
        <v>43692.529483599501</v>
      </c>
      <c r="F7476" s="2" t="s">
        <v>133</v>
      </c>
      <c r="G7476" s="2" t="s">
        <v>134</v>
      </c>
      <c r="H7476" s="2" t="s">
        <v>135</v>
      </c>
      <c r="I7476" s="2" t="s">
        <v>113</v>
      </c>
      <c r="J7476" s="2" t="s">
        <v>136</v>
      </c>
      <c r="K7476" s="2"/>
      <c r="L7476" s="2" t="s">
        <v>137</v>
      </c>
      <c r="M7476" s="2">
        <v>204047900</v>
      </c>
      <c r="O7476" s="2" t="s">
        <v>138</v>
      </c>
      <c r="P7476" s="2" t="s">
        <v>139</v>
      </c>
    </row>
    <row r="7477" spans="1:16" x14ac:dyDescent="0.2">
      <c r="A7477" s="2" t="s">
        <v>151</v>
      </c>
      <c r="B7477" s="2" t="s">
        <v>152</v>
      </c>
      <c r="D7477" s="2" t="s">
        <v>132</v>
      </c>
      <c r="E7477" s="3">
        <v>43692.531875312503</v>
      </c>
      <c r="F7477" s="2" t="s">
        <v>140</v>
      </c>
      <c r="G7477" s="2" t="s">
        <v>141</v>
      </c>
      <c r="H7477" s="2" t="s">
        <v>142</v>
      </c>
      <c r="I7477" s="2" t="s">
        <v>113</v>
      </c>
      <c r="J7477" s="2" t="s">
        <v>136</v>
      </c>
      <c r="K7477" s="2"/>
      <c r="L7477" s="2" t="s">
        <v>137</v>
      </c>
      <c r="M7477" s="2">
        <v>61984.5</v>
      </c>
      <c r="O7477" s="2" t="s">
        <v>143</v>
      </c>
      <c r="P7477" s="2" t="s">
        <v>144</v>
      </c>
    </row>
    <row r="7478" spans="1:16" x14ac:dyDescent="0.2">
      <c r="A7478" s="2" t="s">
        <v>151</v>
      </c>
      <c r="B7478" s="2" t="s">
        <v>152</v>
      </c>
      <c r="D7478" s="2" t="s">
        <v>132</v>
      </c>
      <c r="E7478" s="3">
        <v>43692.533720023202</v>
      </c>
      <c r="F7478" s="2" t="s">
        <v>133</v>
      </c>
      <c r="G7478" s="2" t="s">
        <v>134</v>
      </c>
      <c r="H7478" s="2" t="s">
        <v>135</v>
      </c>
      <c r="I7478" s="2" t="s">
        <v>113</v>
      </c>
      <c r="J7478" s="2" t="s">
        <v>136</v>
      </c>
      <c r="K7478" s="2"/>
      <c r="L7478" s="2" t="s">
        <v>137</v>
      </c>
      <c r="M7478" s="2">
        <v>204056000</v>
      </c>
      <c r="O7478" s="2" t="s">
        <v>138</v>
      </c>
      <c r="P7478" s="2" t="s">
        <v>139</v>
      </c>
    </row>
    <row r="7479" spans="1:16" x14ac:dyDescent="0.2">
      <c r="A7479" s="2" t="s">
        <v>151</v>
      </c>
      <c r="B7479" s="2" t="s">
        <v>152</v>
      </c>
      <c r="D7479" s="2" t="s">
        <v>132</v>
      </c>
      <c r="E7479" s="3">
        <v>43692.534944756902</v>
      </c>
      <c r="F7479" s="2" t="s">
        <v>133</v>
      </c>
      <c r="G7479" s="2" t="s">
        <v>134</v>
      </c>
      <c r="H7479" s="2" t="s">
        <v>135</v>
      </c>
      <c r="I7479" s="2" t="s">
        <v>113</v>
      </c>
      <c r="J7479" s="2" t="s">
        <v>136</v>
      </c>
      <c r="K7479" s="2"/>
      <c r="L7479" s="2" t="s">
        <v>137</v>
      </c>
      <c r="M7479" s="2">
        <v>204057300</v>
      </c>
      <c r="O7479" s="2" t="s">
        <v>138</v>
      </c>
      <c r="P7479" s="2" t="s">
        <v>139</v>
      </c>
    </row>
    <row r="7480" spans="1:16" x14ac:dyDescent="0.2">
      <c r="A7480" s="2" t="s">
        <v>151</v>
      </c>
      <c r="B7480" s="2" t="s">
        <v>152</v>
      </c>
      <c r="D7480" s="2" t="s">
        <v>132</v>
      </c>
      <c r="E7480" s="3">
        <v>43692.534944756902</v>
      </c>
      <c r="F7480" s="2" t="s">
        <v>140</v>
      </c>
      <c r="G7480" s="2" t="s">
        <v>141</v>
      </c>
      <c r="H7480" s="2" t="s">
        <v>142</v>
      </c>
      <c r="I7480" s="2" t="s">
        <v>113</v>
      </c>
      <c r="J7480" s="2" t="s">
        <v>136</v>
      </c>
      <c r="K7480" s="2"/>
      <c r="L7480" s="2" t="s">
        <v>137</v>
      </c>
      <c r="M7480" s="2">
        <v>61986</v>
      </c>
      <c r="O7480" s="2" t="s">
        <v>143</v>
      </c>
      <c r="P7480" s="2" t="s">
        <v>144</v>
      </c>
    </row>
    <row r="7481" spans="1:16" x14ac:dyDescent="0.2">
      <c r="A7481" s="2" t="s">
        <v>151</v>
      </c>
      <c r="B7481" s="2" t="s">
        <v>152</v>
      </c>
      <c r="D7481" s="2" t="s">
        <v>132</v>
      </c>
      <c r="E7481" s="3">
        <v>43692.544637963001</v>
      </c>
      <c r="F7481" s="2" t="s">
        <v>133</v>
      </c>
      <c r="G7481" s="2" t="s">
        <v>134</v>
      </c>
      <c r="H7481" s="2" t="s">
        <v>135</v>
      </c>
      <c r="I7481" s="2" t="s">
        <v>113</v>
      </c>
      <c r="J7481" s="2" t="s">
        <v>136</v>
      </c>
      <c r="K7481" s="2"/>
      <c r="L7481" s="2" t="s">
        <v>137</v>
      </c>
      <c r="M7481" s="2">
        <v>204057300</v>
      </c>
      <c r="O7481" s="2" t="s">
        <v>138</v>
      </c>
      <c r="P7481" s="2" t="s">
        <v>139</v>
      </c>
    </row>
    <row r="7482" spans="1:16" x14ac:dyDescent="0.2">
      <c r="A7482" s="2" t="s">
        <v>151</v>
      </c>
      <c r="B7482" s="2" t="s">
        <v>152</v>
      </c>
      <c r="D7482" s="2" t="s">
        <v>132</v>
      </c>
      <c r="E7482" s="3">
        <v>43692.5490145023</v>
      </c>
      <c r="F7482" s="2" t="s">
        <v>133</v>
      </c>
      <c r="G7482" s="2" t="s">
        <v>134</v>
      </c>
      <c r="H7482" s="2" t="s">
        <v>135</v>
      </c>
      <c r="I7482" s="2" t="s">
        <v>113</v>
      </c>
      <c r="J7482" s="2" t="s">
        <v>136</v>
      </c>
      <c r="K7482" s="2"/>
      <c r="L7482" s="2" t="s">
        <v>137</v>
      </c>
      <c r="M7482" s="2">
        <v>204065300</v>
      </c>
      <c r="O7482" s="2" t="s">
        <v>138</v>
      </c>
      <c r="P7482" s="2" t="s">
        <v>139</v>
      </c>
    </row>
    <row r="7483" spans="1:16" x14ac:dyDescent="0.2">
      <c r="A7483" s="2" t="s">
        <v>151</v>
      </c>
      <c r="B7483" s="2" t="s">
        <v>152</v>
      </c>
      <c r="D7483" s="2" t="s">
        <v>132</v>
      </c>
      <c r="E7483" s="3">
        <v>43692.552880555602</v>
      </c>
      <c r="F7483" s="2" t="s">
        <v>133</v>
      </c>
      <c r="G7483" s="2" t="s">
        <v>134</v>
      </c>
      <c r="H7483" s="2" t="s">
        <v>135</v>
      </c>
      <c r="I7483" s="2" t="s">
        <v>113</v>
      </c>
      <c r="J7483" s="2" t="s">
        <v>136</v>
      </c>
      <c r="K7483" s="2"/>
      <c r="L7483" s="2" t="s">
        <v>137</v>
      </c>
      <c r="M7483" s="2">
        <v>204073400</v>
      </c>
      <c r="O7483" s="2" t="s">
        <v>138</v>
      </c>
      <c r="P7483" s="2" t="s">
        <v>139</v>
      </c>
    </row>
    <row r="7484" spans="1:16" x14ac:dyDescent="0.2">
      <c r="A7484" s="2" t="s">
        <v>151</v>
      </c>
      <c r="B7484" s="2" t="s">
        <v>152</v>
      </c>
      <c r="D7484" s="2" t="s">
        <v>132</v>
      </c>
      <c r="E7484" s="3">
        <v>43692.556758136598</v>
      </c>
      <c r="F7484" s="2" t="s">
        <v>133</v>
      </c>
      <c r="G7484" s="2" t="s">
        <v>134</v>
      </c>
      <c r="H7484" s="2" t="s">
        <v>135</v>
      </c>
      <c r="I7484" s="2" t="s">
        <v>113</v>
      </c>
      <c r="J7484" s="2" t="s">
        <v>136</v>
      </c>
      <c r="K7484" s="2"/>
      <c r="L7484" s="2" t="s">
        <v>137</v>
      </c>
      <c r="M7484" s="2">
        <v>204081400</v>
      </c>
      <c r="O7484" s="2" t="s">
        <v>138</v>
      </c>
      <c r="P7484" s="2" t="s">
        <v>139</v>
      </c>
    </row>
    <row r="7485" spans="1:16" x14ac:dyDescent="0.2">
      <c r="A7485" s="2" t="s">
        <v>151</v>
      </c>
      <c r="B7485" s="2" t="s">
        <v>152</v>
      </c>
      <c r="D7485" s="2" t="s">
        <v>132</v>
      </c>
      <c r="E7485" s="3">
        <v>43692.561121909697</v>
      </c>
      <c r="F7485" s="2" t="s">
        <v>133</v>
      </c>
      <c r="G7485" s="2" t="s">
        <v>134</v>
      </c>
      <c r="H7485" s="2" t="s">
        <v>135</v>
      </c>
      <c r="I7485" s="2" t="s">
        <v>113</v>
      </c>
      <c r="J7485" s="2" t="s">
        <v>136</v>
      </c>
      <c r="K7485" s="2"/>
      <c r="L7485" s="2" t="s">
        <v>137</v>
      </c>
      <c r="M7485" s="2">
        <v>204089500</v>
      </c>
      <c r="O7485" s="2" t="s">
        <v>138</v>
      </c>
      <c r="P7485" s="2" t="s">
        <v>139</v>
      </c>
    </row>
    <row r="7486" spans="1:16" x14ac:dyDescent="0.2">
      <c r="A7486" s="2" t="s">
        <v>151</v>
      </c>
      <c r="B7486" s="2" t="s">
        <v>152</v>
      </c>
      <c r="D7486" s="2" t="s">
        <v>132</v>
      </c>
      <c r="E7486" s="3">
        <v>43692.564860613398</v>
      </c>
      <c r="F7486" s="2" t="s">
        <v>133</v>
      </c>
      <c r="G7486" s="2" t="s">
        <v>134</v>
      </c>
      <c r="H7486" s="2" t="s">
        <v>135</v>
      </c>
      <c r="I7486" s="2" t="s">
        <v>113</v>
      </c>
      <c r="J7486" s="2" t="s">
        <v>136</v>
      </c>
      <c r="K7486" s="2"/>
      <c r="L7486" s="2" t="s">
        <v>137</v>
      </c>
      <c r="M7486" s="2">
        <v>204097500</v>
      </c>
      <c r="O7486" s="2" t="s">
        <v>138</v>
      </c>
      <c r="P7486" s="2" t="s">
        <v>139</v>
      </c>
    </row>
    <row r="7487" spans="1:16" x14ac:dyDescent="0.2">
      <c r="A7487" s="2" t="s">
        <v>151</v>
      </c>
      <c r="B7487" s="2" t="s">
        <v>152</v>
      </c>
      <c r="D7487" s="2" t="s">
        <v>132</v>
      </c>
      <c r="E7487" s="3">
        <v>43692.568645636602</v>
      </c>
      <c r="F7487" s="2" t="s">
        <v>133</v>
      </c>
      <c r="G7487" s="2" t="s">
        <v>134</v>
      </c>
      <c r="H7487" s="2" t="s">
        <v>135</v>
      </c>
      <c r="I7487" s="2" t="s">
        <v>113</v>
      </c>
      <c r="J7487" s="2" t="s">
        <v>136</v>
      </c>
      <c r="K7487" s="2"/>
      <c r="L7487" s="2" t="s">
        <v>137</v>
      </c>
      <c r="M7487" s="2">
        <v>204105600</v>
      </c>
      <c r="O7487" s="2" t="s">
        <v>138</v>
      </c>
      <c r="P7487" s="2" t="s">
        <v>139</v>
      </c>
    </row>
    <row r="7488" spans="1:16" x14ac:dyDescent="0.2">
      <c r="A7488" s="2" t="s">
        <v>151</v>
      </c>
      <c r="B7488" s="2" t="s">
        <v>152</v>
      </c>
      <c r="D7488" s="2" t="s">
        <v>132</v>
      </c>
      <c r="E7488" s="3">
        <v>43692.572268599499</v>
      </c>
      <c r="F7488" s="2" t="s">
        <v>133</v>
      </c>
      <c r="G7488" s="2" t="s">
        <v>134</v>
      </c>
      <c r="H7488" s="2" t="s">
        <v>135</v>
      </c>
      <c r="I7488" s="2" t="s">
        <v>113</v>
      </c>
      <c r="J7488" s="2" t="s">
        <v>136</v>
      </c>
      <c r="K7488" s="2"/>
      <c r="L7488" s="2" t="s">
        <v>137</v>
      </c>
      <c r="M7488" s="2">
        <v>204113600</v>
      </c>
      <c r="O7488" s="2" t="s">
        <v>138</v>
      </c>
      <c r="P7488" s="2" t="s">
        <v>139</v>
      </c>
    </row>
    <row r="7489" spans="1:16" x14ac:dyDescent="0.2">
      <c r="A7489" s="2" t="s">
        <v>151</v>
      </c>
      <c r="B7489" s="2" t="s">
        <v>152</v>
      </c>
      <c r="D7489" s="2" t="s">
        <v>132</v>
      </c>
      <c r="E7489" s="3">
        <v>43692.575914699097</v>
      </c>
      <c r="F7489" s="2" t="s">
        <v>133</v>
      </c>
      <c r="G7489" s="2" t="s">
        <v>134</v>
      </c>
      <c r="H7489" s="2" t="s">
        <v>135</v>
      </c>
      <c r="I7489" s="2" t="s">
        <v>113</v>
      </c>
      <c r="J7489" s="2" t="s">
        <v>136</v>
      </c>
      <c r="K7489" s="2"/>
      <c r="L7489" s="2" t="s">
        <v>137</v>
      </c>
      <c r="M7489" s="2">
        <v>204121600</v>
      </c>
      <c r="O7489" s="2" t="s">
        <v>138</v>
      </c>
      <c r="P7489" s="2" t="s">
        <v>139</v>
      </c>
    </row>
    <row r="7490" spans="1:16" x14ac:dyDescent="0.2">
      <c r="A7490" s="2" t="s">
        <v>151</v>
      </c>
      <c r="B7490" s="2" t="s">
        <v>152</v>
      </c>
      <c r="D7490" s="2" t="s">
        <v>132</v>
      </c>
      <c r="E7490" s="3">
        <v>43692.579653472203</v>
      </c>
      <c r="F7490" s="2" t="s">
        <v>133</v>
      </c>
      <c r="G7490" s="2" t="s">
        <v>134</v>
      </c>
      <c r="H7490" s="2" t="s">
        <v>135</v>
      </c>
      <c r="I7490" s="2" t="s">
        <v>113</v>
      </c>
      <c r="J7490" s="2" t="s">
        <v>136</v>
      </c>
      <c r="K7490" s="2"/>
      <c r="L7490" s="2" t="s">
        <v>137</v>
      </c>
      <c r="M7490" s="2">
        <v>204129700</v>
      </c>
      <c r="O7490" s="2" t="s">
        <v>138</v>
      </c>
      <c r="P7490" s="2" t="s">
        <v>139</v>
      </c>
    </row>
    <row r="7491" spans="1:16" x14ac:dyDescent="0.2">
      <c r="A7491" s="2" t="s">
        <v>151</v>
      </c>
      <c r="B7491" s="2" t="s">
        <v>152</v>
      </c>
      <c r="D7491" s="2" t="s">
        <v>132</v>
      </c>
      <c r="E7491" s="3">
        <v>43692.583114386602</v>
      </c>
      <c r="F7491" s="2" t="s">
        <v>133</v>
      </c>
      <c r="G7491" s="2" t="s">
        <v>134</v>
      </c>
      <c r="H7491" s="2" t="s">
        <v>135</v>
      </c>
      <c r="I7491" s="2" t="s">
        <v>113</v>
      </c>
      <c r="J7491" s="2" t="s">
        <v>136</v>
      </c>
      <c r="K7491" s="2"/>
      <c r="L7491" s="2" t="s">
        <v>137</v>
      </c>
      <c r="M7491" s="2">
        <v>204137700</v>
      </c>
      <c r="O7491" s="2" t="s">
        <v>138</v>
      </c>
      <c r="P7491" s="2" t="s">
        <v>139</v>
      </c>
    </row>
    <row r="7492" spans="1:16" x14ac:dyDescent="0.2">
      <c r="A7492" s="2" t="s">
        <v>151</v>
      </c>
      <c r="B7492" s="2" t="s">
        <v>152</v>
      </c>
      <c r="D7492" s="2" t="s">
        <v>132</v>
      </c>
      <c r="E7492" s="3">
        <v>43692.586296330999</v>
      </c>
      <c r="F7492" s="2" t="s">
        <v>140</v>
      </c>
      <c r="G7492" s="2" t="s">
        <v>141</v>
      </c>
      <c r="H7492" s="2" t="s">
        <v>142</v>
      </c>
      <c r="I7492" s="2" t="s">
        <v>113</v>
      </c>
      <c r="J7492" s="2" t="s">
        <v>136</v>
      </c>
      <c r="K7492" s="2"/>
      <c r="L7492" s="2" t="s">
        <v>137</v>
      </c>
      <c r="M7492" s="2">
        <v>62005</v>
      </c>
      <c r="O7492" s="2" t="s">
        <v>143</v>
      </c>
      <c r="P7492" s="2" t="s">
        <v>144</v>
      </c>
    </row>
    <row r="7493" spans="1:16" x14ac:dyDescent="0.2">
      <c r="A7493" s="2" t="s">
        <v>151</v>
      </c>
      <c r="B7493" s="2" t="s">
        <v>152</v>
      </c>
      <c r="D7493" s="2" t="s">
        <v>132</v>
      </c>
      <c r="E7493" s="3">
        <v>43692.586610034698</v>
      </c>
      <c r="F7493" s="2" t="s">
        <v>133</v>
      </c>
      <c r="G7493" s="2" t="s">
        <v>134</v>
      </c>
      <c r="H7493" s="2" t="s">
        <v>135</v>
      </c>
      <c r="I7493" s="2" t="s">
        <v>113</v>
      </c>
      <c r="J7493" s="2" t="s">
        <v>136</v>
      </c>
      <c r="K7493" s="2"/>
      <c r="L7493" s="2" t="s">
        <v>137</v>
      </c>
      <c r="M7493" s="2">
        <v>204145800</v>
      </c>
      <c r="O7493" s="2" t="s">
        <v>138</v>
      </c>
      <c r="P7493" s="2" t="s">
        <v>139</v>
      </c>
    </row>
    <row r="7494" spans="1:16" x14ac:dyDescent="0.2">
      <c r="A7494" s="2" t="s">
        <v>151</v>
      </c>
      <c r="B7494" s="2" t="s">
        <v>152</v>
      </c>
      <c r="D7494" s="2" t="s">
        <v>132</v>
      </c>
      <c r="E7494" s="3">
        <v>43692.5925595718</v>
      </c>
      <c r="F7494" s="2" t="s">
        <v>133</v>
      </c>
      <c r="G7494" s="2" t="s">
        <v>134</v>
      </c>
      <c r="H7494" s="2" t="s">
        <v>135</v>
      </c>
      <c r="I7494" s="2" t="s">
        <v>113</v>
      </c>
      <c r="J7494" s="2" t="s">
        <v>136</v>
      </c>
      <c r="K7494" s="2"/>
      <c r="L7494" s="2" t="s">
        <v>137</v>
      </c>
      <c r="M7494" s="2">
        <v>204153800</v>
      </c>
      <c r="O7494" s="2" t="s">
        <v>138</v>
      </c>
      <c r="P7494" s="2" t="s">
        <v>139</v>
      </c>
    </row>
    <row r="7495" spans="1:16" x14ac:dyDescent="0.2">
      <c r="A7495" s="2" t="s">
        <v>151</v>
      </c>
      <c r="B7495" s="2" t="s">
        <v>152</v>
      </c>
      <c r="D7495" s="2" t="s">
        <v>132</v>
      </c>
      <c r="E7495" s="3">
        <v>43692.596749733799</v>
      </c>
      <c r="F7495" s="2" t="s">
        <v>133</v>
      </c>
      <c r="G7495" s="2" t="s">
        <v>134</v>
      </c>
      <c r="H7495" s="2" t="s">
        <v>135</v>
      </c>
      <c r="I7495" s="2" t="s">
        <v>113</v>
      </c>
      <c r="J7495" s="2" t="s">
        <v>136</v>
      </c>
      <c r="K7495" s="2"/>
      <c r="L7495" s="2" t="s">
        <v>137</v>
      </c>
      <c r="M7495" s="2">
        <v>204161900</v>
      </c>
      <c r="O7495" s="2" t="s">
        <v>138</v>
      </c>
      <c r="P7495" s="2" t="s">
        <v>139</v>
      </c>
    </row>
    <row r="7496" spans="1:16" x14ac:dyDescent="0.2">
      <c r="A7496" s="2" t="s">
        <v>151</v>
      </c>
      <c r="B7496" s="2" t="s">
        <v>152</v>
      </c>
      <c r="D7496" s="2" t="s">
        <v>132</v>
      </c>
      <c r="E7496" s="3">
        <v>43692.602317326397</v>
      </c>
      <c r="F7496" s="2" t="s">
        <v>133</v>
      </c>
      <c r="G7496" s="2" t="s">
        <v>134</v>
      </c>
      <c r="H7496" s="2" t="s">
        <v>135</v>
      </c>
      <c r="I7496" s="2" t="s">
        <v>113</v>
      </c>
      <c r="J7496" s="2" t="s">
        <v>136</v>
      </c>
      <c r="K7496" s="2"/>
      <c r="L7496" s="2" t="s">
        <v>137</v>
      </c>
      <c r="M7496" s="2">
        <v>204169900</v>
      </c>
      <c r="O7496" s="2" t="s">
        <v>138</v>
      </c>
      <c r="P7496" s="2" t="s">
        <v>139</v>
      </c>
    </row>
    <row r="7497" spans="1:16" x14ac:dyDescent="0.2">
      <c r="A7497" s="2" t="s">
        <v>151</v>
      </c>
      <c r="B7497" s="2" t="s">
        <v>152</v>
      </c>
      <c r="D7497" s="2" t="s">
        <v>132</v>
      </c>
      <c r="E7497" s="3">
        <v>43692.608127928201</v>
      </c>
      <c r="F7497" s="2" t="s">
        <v>133</v>
      </c>
      <c r="G7497" s="2" t="s">
        <v>134</v>
      </c>
      <c r="H7497" s="2" t="s">
        <v>135</v>
      </c>
      <c r="I7497" s="2" t="s">
        <v>113</v>
      </c>
      <c r="J7497" s="2" t="s">
        <v>136</v>
      </c>
      <c r="K7497" s="2"/>
      <c r="L7497" s="2" t="s">
        <v>137</v>
      </c>
      <c r="M7497" s="2">
        <v>204178000</v>
      </c>
      <c r="O7497" s="2" t="s">
        <v>138</v>
      </c>
      <c r="P7497" s="2" t="s">
        <v>139</v>
      </c>
    </row>
    <row r="7498" spans="1:16" x14ac:dyDescent="0.2">
      <c r="A7498" s="2" t="s">
        <v>151</v>
      </c>
      <c r="B7498" s="2" t="s">
        <v>152</v>
      </c>
      <c r="D7498" s="2" t="s">
        <v>132</v>
      </c>
      <c r="E7498" s="3">
        <v>43692.612630555603</v>
      </c>
      <c r="F7498" s="2" t="s">
        <v>133</v>
      </c>
      <c r="G7498" s="2" t="s">
        <v>134</v>
      </c>
      <c r="H7498" s="2" t="s">
        <v>135</v>
      </c>
      <c r="I7498" s="2" t="s">
        <v>113</v>
      </c>
      <c r="J7498" s="2" t="s">
        <v>136</v>
      </c>
      <c r="K7498" s="2"/>
      <c r="L7498" s="2" t="s">
        <v>137</v>
      </c>
      <c r="M7498" s="2">
        <v>204186000</v>
      </c>
      <c r="O7498" s="2" t="s">
        <v>138</v>
      </c>
      <c r="P7498" s="2" t="s">
        <v>139</v>
      </c>
    </row>
    <row r="7499" spans="1:16" x14ac:dyDescent="0.2">
      <c r="A7499" s="2" t="s">
        <v>151</v>
      </c>
      <c r="B7499" s="2" t="s">
        <v>152</v>
      </c>
      <c r="D7499" s="2" t="s">
        <v>132</v>
      </c>
      <c r="E7499" s="3">
        <v>43692.625525080999</v>
      </c>
      <c r="F7499" s="2" t="s">
        <v>133</v>
      </c>
      <c r="G7499" s="2" t="s">
        <v>134</v>
      </c>
      <c r="H7499" s="2" t="s">
        <v>135</v>
      </c>
      <c r="I7499" s="2" t="s">
        <v>113</v>
      </c>
      <c r="J7499" s="2" t="s">
        <v>136</v>
      </c>
      <c r="K7499" s="2"/>
      <c r="L7499" s="2" t="s">
        <v>137</v>
      </c>
      <c r="M7499" s="2">
        <v>204194100</v>
      </c>
      <c r="O7499" s="2" t="s">
        <v>138</v>
      </c>
      <c r="P7499" s="2" t="s">
        <v>139</v>
      </c>
    </row>
    <row r="7500" spans="1:16" x14ac:dyDescent="0.2">
      <c r="A7500" s="2" t="s">
        <v>151</v>
      </c>
      <c r="B7500" s="2" t="s">
        <v>152</v>
      </c>
      <c r="D7500" s="2" t="s">
        <v>132</v>
      </c>
      <c r="E7500" s="3">
        <v>43692.627963229199</v>
      </c>
      <c r="F7500" s="2" t="s">
        <v>140</v>
      </c>
      <c r="G7500" s="2" t="s">
        <v>141</v>
      </c>
      <c r="H7500" s="2" t="s">
        <v>142</v>
      </c>
      <c r="I7500" s="2" t="s">
        <v>113</v>
      </c>
      <c r="J7500" s="2" t="s">
        <v>136</v>
      </c>
      <c r="K7500" s="2"/>
      <c r="L7500" s="2" t="s">
        <v>137</v>
      </c>
      <c r="M7500" s="2">
        <v>62017</v>
      </c>
      <c r="O7500" s="2" t="s">
        <v>143</v>
      </c>
      <c r="P7500" s="2" t="s">
        <v>144</v>
      </c>
    </row>
    <row r="7501" spans="1:16" x14ac:dyDescent="0.2">
      <c r="A7501" s="2" t="s">
        <v>151</v>
      </c>
      <c r="B7501" s="2" t="s">
        <v>152</v>
      </c>
      <c r="D7501" s="2" t="s">
        <v>132</v>
      </c>
      <c r="E7501" s="3">
        <v>43692.629472187502</v>
      </c>
      <c r="F7501" s="2" t="s">
        <v>133</v>
      </c>
      <c r="G7501" s="2" t="s">
        <v>134</v>
      </c>
      <c r="H7501" s="2" t="s">
        <v>135</v>
      </c>
      <c r="I7501" s="2" t="s">
        <v>113</v>
      </c>
      <c r="J7501" s="2" t="s">
        <v>136</v>
      </c>
      <c r="K7501" s="2"/>
      <c r="L7501" s="2" t="s">
        <v>137</v>
      </c>
      <c r="M7501" s="2">
        <v>204202100</v>
      </c>
      <c r="O7501" s="2" t="s">
        <v>138</v>
      </c>
      <c r="P7501" s="2" t="s">
        <v>139</v>
      </c>
    </row>
    <row r="7502" spans="1:16" x14ac:dyDescent="0.2">
      <c r="A7502" s="2" t="s">
        <v>151</v>
      </c>
      <c r="B7502" s="2" t="s">
        <v>152</v>
      </c>
      <c r="D7502" s="2" t="s">
        <v>132</v>
      </c>
      <c r="E7502" s="3">
        <v>43692.633187696803</v>
      </c>
      <c r="F7502" s="2" t="s">
        <v>133</v>
      </c>
      <c r="G7502" s="2" t="s">
        <v>134</v>
      </c>
      <c r="H7502" s="2" t="s">
        <v>135</v>
      </c>
      <c r="I7502" s="2" t="s">
        <v>113</v>
      </c>
      <c r="J7502" s="2" t="s">
        <v>136</v>
      </c>
      <c r="K7502" s="2"/>
      <c r="L7502" s="2" t="s">
        <v>137</v>
      </c>
      <c r="M7502" s="2">
        <v>204210200</v>
      </c>
      <c r="O7502" s="2" t="s">
        <v>138</v>
      </c>
      <c r="P7502" s="2" t="s">
        <v>139</v>
      </c>
    </row>
    <row r="7503" spans="1:16" x14ac:dyDescent="0.2">
      <c r="A7503" s="2" t="s">
        <v>151</v>
      </c>
      <c r="B7503" s="2" t="s">
        <v>152</v>
      </c>
      <c r="D7503" s="2" t="s">
        <v>132</v>
      </c>
      <c r="E7503" s="3">
        <v>43692.636914814801</v>
      </c>
      <c r="F7503" s="2" t="s">
        <v>133</v>
      </c>
      <c r="G7503" s="2" t="s">
        <v>134</v>
      </c>
      <c r="H7503" s="2" t="s">
        <v>135</v>
      </c>
      <c r="I7503" s="2" t="s">
        <v>113</v>
      </c>
      <c r="J7503" s="2" t="s">
        <v>136</v>
      </c>
      <c r="K7503" s="2"/>
      <c r="L7503" s="2" t="s">
        <v>137</v>
      </c>
      <c r="M7503" s="2">
        <v>204218200</v>
      </c>
      <c r="O7503" s="2" t="s">
        <v>138</v>
      </c>
      <c r="P7503" s="2" t="s">
        <v>139</v>
      </c>
    </row>
    <row r="7504" spans="1:16" x14ac:dyDescent="0.2">
      <c r="A7504" s="2" t="s">
        <v>151</v>
      </c>
      <c r="B7504" s="2" t="s">
        <v>152</v>
      </c>
      <c r="D7504" s="2" t="s">
        <v>132</v>
      </c>
      <c r="E7504" s="3">
        <v>43692.640954513903</v>
      </c>
      <c r="F7504" s="2" t="s">
        <v>133</v>
      </c>
      <c r="G7504" s="2" t="s">
        <v>134</v>
      </c>
      <c r="H7504" s="2" t="s">
        <v>135</v>
      </c>
      <c r="I7504" s="2" t="s">
        <v>113</v>
      </c>
      <c r="J7504" s="2" t="s">
        <v>136</v>
      </c>
      <c r="K7504" s="2"/>
      <c r="L7504" s="2" t="s">
        <v>137</v>
      </c>
      <c r="M7504" s="2">
        <v>204226300</v>
      </c>
      <c r="O7504" s="2" t="s">
        <v>138</v>
      </c>
      <c r="P7504" s="2" t="s">
        <v>139</v>
      </c>
    </row>
    <row r="7505" spans="1:16" x14ac:dyDescent="0.2">
      <c r="A7505" s="2" t="s">
        <v>151</v>
      </c>
      <c r="B7505" s="2" t="s">
        <v>152</v>
      </c>
      <c r="D7505" s="2" t="s">
        <v>132</v>
      </c>
      <c r="E7505" s="3">
        <v>43692.644612187498</v>
      </c>
      <c r="F7505" s="2" t="s">
        <v>133</v>
      </c>
      <c r="G7505" s="2" t="s">
        <v>134</v>
      </c>
      <c r="H7505" s="2" t="s">
        <v>135</v>
      </c>
      <c r="I7505" s="2" t="s">
        <v>113</v>
      </c>
      <c r="J7505" s="2" t="s">
        <v>136</v>
      </c>
      <c r="K7505" s="2"/>
      <c r="L7505" s="2" t="s">
        <v>137</v>
      </c>
      <c r="M7505" s="2">
        <v>204234300</v>
      </c>
      <c r="O7505" s="2" t="s">
        <v>138</v>
      </c>
      <c r="P7505" s="2" t="s">
        <v>139</v>
      </c>
    </row>
    <row r="7506" spans="1:16" x14ac:dyDescent="0.2">
      <c r="A7506" s="2" t="s">
        <v>151</v>
      </c>
      <c r="B7506" s="2" t="s">
        <v>152</v>
      </c>
      <c r="D7506" s="2" t="s">
        <v>132</v>
      </c>
      <c r="E7506" s="3">
        <v>43692.649230590301</v>
      </c>
      <c r="F7506" s="2" t="s">
        <v>133</v>
      </c>
      <c r="G7506" s="2" t="s">
        <v>134</v>
      </c>
      <c r="H7506" s="2" t="s">
        <v>135</v>
      </c>
      <c r="I7506" s="2" t="s">
        <v>113</v>
      </c>
      <c r="J7506" s="2" t="s">
        <v>136</v>
      </c>
      <c r="K7506" s="2"/>
      <c r="L7506" s="2" t="s">
        <v>137</v>
      </c>
      <c r="M7506" s="2">
        <v>204242400</v>
      </c>
      <c r="O7506" s="2" t="s">
        <v>138</v>
      </c>
      <c r="P7506" s="2" t="s">
        <v>139</v>
      </c>
    </row>
    <row r="7507" spans="1:16" x14ac:dyDescent="0.2">
      <c r="A7507" s="2" t="s">
        <v>151</v>
      </c>
      <c r="B7507" s="2" t="s">
        <v>152</v>
      </c>
      <c r="D7507" s="2" t="s">
        <v>132</v>
      </c>
      <c r="E7507" s="3">
        <v>43692.653455439802</v>
      </c>
      <c r="F7507" s="2" t="s">
        <v>133</v>
      </c>
      <c r="G7507" s="2" t="s">
        <v>134</v>
      </c>
      <c r="H7507" s="2" t="s">
        <v>135</v>
      </c>
      <c r="I7507" s="2" t="s">
        <v>113</v>
      </c>
      <c r="J7507" s="2" t="s">
        <v>136</v>
      </c>
      <c r="K7507" s="2"/>
      <c r="L7507" s="2" t="s">
        <v>137</v>
      </c>
      <c r="M7507" s="2">
        <v>204250400</v>
      </c>
      <c r="O7507" s="2" t="s">
        <v>138</v>
      </c>
      <c r="P7507" s="2" t="s">
        <v>139</v>
      </c>
    </row>
    <row r="7508" spans="1:16" x14ac:dyDescent="0.2">
      <c r="A7508" s="2" t="s">
        <v>151</v>
      </c>
      <c r="B7508" s="2" t="s">
        <v>152</v>
      </c>
      <c r="D7508" s="2" t="s">
        <v>132</v>
      </c>
      <c r="E7508" s="3">
        <v>43692.657518252301</v>
      </c>
      <c r="F7508" s="2" t="s">
        <v>133</v>
      </c>
      <c r="G7508" s="2" t="s">
        <v>134</v>
      </c>
      <c r="H7508" s="2" t="s">
        <v>135</v>
      </c>
      <c r="I7508" s="2" t="s">
        <v>113</v>
      </c>
      <c r="J7508" s="2" t="s">
        <v>136</v>
      </c>
      <c r="K7508" s="2"/>
      <c r="L7508" s="2" t="s">
        <v>137</v>
      </c>
      <c r="M7508" s="2">
        <v>204258400</v>
      </c>
      <c r="O7508" s="2" t="s">
        <v>138</v>
      </c>
      <c r="P7508" s="2" t="s">
        <v>139</v>
      </c>
    </row>
    <row r="7509" spans="1:16" x14ac:dyDescent="0.2">
      <c r="A7509" s="2" t="s">
        <v>151</v>
      </c>
      <c r="B7509" s="2" t="s">
        <v>152</v>
      </c>
      <c r="D7509" s="2" t="s">
        <v>132</v>
      </c>
      <c r="E7509" s="3">
        <v>43692.661638969897</v>
      </c>
      <c r="F7509" s="2" t="s">
        <v>133</v>
      </c>
      <c r="G7509" s="2" t="s">
        <v>134</v>
      </c>
      <c r="H7509" s="2" t="s">
        <v>135</v>
      </c>
      <c r="I7509" s="2" t="s">
        <v>113</v>
      </c>
      <c r="J7509" s="2" t="s">
        <v>136</v>
      </c>
      <c r="K7509" s="2"/>
      <c r="L7509" s="2" t="s">
        <v>137</v>
      </c>
      <c r="M7509" s="2">
        <v>204266500</v>
      </c>
      <c r="O7509" s="2" t="s">
        <v>138</v>
      </c>
      <c r="P7509" s="2" t="s">
        <v>139</v>
      </c>
    </row>
    <row r="7510" spans="1:16" x14ac:dyDescent="0.2">
      <c r="A7510" s="2" t="s">
        <v>151</v>
      </c>
      <c r="B7510" s="2" t="s">
        <v>152</v>
      </c>
      <c r="D7510" s="2" t="s">
        <v>132</v>
      </c>
      <c r="E7510" s="3">
        <v>43692.665713344897</v>
      </c>
      <c r="F7510" s="2" t="s">
        <v>133</v>
      </c>
      <c r="G7510" s="2" t="s">
        <v>134</v>
      </c>
      <c r="H7510" s="2" t="s">
        <v>135</v>
      </c>
      <c r="I7510" s="2" t="s">
        <v>113</v>
      </c>
      <c r="J7510" s="2" t="s">
        <v>136</v>
      </c>
      <c r="K7510" s="2"/>
      <c r="L7510" s="2" t="s">
        <v>137</v>
      </c>
      <c r="M7510" s="2">
        <v>204274500</v>
      </c>
      <c r="O7510" s="2" t="s">
        <v>138</v>
      </c>
      <c r="P7510" s="2" t="s">
        <v>139</v>
      </c>
    </row>
    <row r="7511" spans="1:16" x14ac:dyDescent="0.2">
      <c r="A7511" s="2" t="s">
        <v>151</v>
      </c>
      <c r="B7511" s="2" t="s">
        <v>152</v>
      </c>
      <c r="D7511" s="2" t="s">
        <v>132</v>
      </c>
      <c r="E7511" s="3">
        <v>43692.669590972197</v>
      </c>
      <c r="F7511" s="2" t="s">
        <v>133</v>
      </c>
      <c r="G7511" s="2" t="s">
        <v>134</v>
      </c>
      <c r="H7511" s="2" t="s">
        <v>135</v>
      </c>
      <c r="I7511" s="2" t="s">
        <v>113</v>
      </c>
      <c r="J7511" s="2" t="s">
        <v>136</v>
      </c>
      <c r="K7511" s="2"/>
      <c r="L7511" s="2" t="s">
        <v>137</v>
      </c>
      <c r="M7511" s="2">
        <v>204282600</v>
      </c>
      <c r="O7511" s="2" t="s">
        <v>138</v>
      </c>
      <c r="P7511" s="2" t="s">
        <v>139</v>
      </c>
    </row>
    <row r="7512" spans="1:16" x14ac:dyDescent="0.2">
      <c r="A7512" s="2" t="s">
        <v>151</v>
      </c>
      <c r="B7512" s="2" t="s">
        <v>152</v>
      </c>
      <c r="D7512" s="2" t="s">
        <v>132</v>
      </c>
      <c r="E7512" s="3">
        <v>43692.669629895798</v>
      </c>
      <c r="F7512" s="2" t="s">
        <v>140</v>
      </c>
      <c r="G7512" s="2" t="s">
        <v>141</v>
      </c>
      <c r="H7512" s="2" t="s">
        <v>142</v>
      </c>
      <c r="I7512" s="2" t="s">
        <v>113</v>
      </c>
      <c r="J7512" s="2" t="s">
        <v>136</v>
      </c>
      <c r="K7512" s="2"/>
      <c r="L7512" s="2" t="s">
        <v>137</v>
      </c>
      <c r="M7512" s="2">
        <v>62035.5</v>
      </c>
      <c r="O7512" s="2" t="s">
        <v>143</v>
      </c>
      <c r="P7512" s="2" t="s">
        <v>144</v>
      </c>
    </row>
    <row r="7513" spans="1:16" x14ac:dyDescent="0.2">
      <c r="A7513" s="2" t="s">
        <v>151</v>
      </c>
      <c r="B7513" s="2" t="s">
        <v>152</v>
      </c>
      <c r="D7513" s="2" t="s">
        <v>132</v>
      </c>
      <c r="E7513" s="3">
        <v>43692.6741167824</v>
      </c>
      <c r="F7513" s="2" t="s">
        <v>133</v>
      </c>
      <c r="G7513" s="2" t="s">
        <v>134</v>
      </c>
      <c r="H7513" s="2" t="s">
        <v>135</v>
      </c>
      <c r="I7513" s="2" t="s">
        <v>113</v>
      </c>
      <c r="J7513" s="2" t="s">
        <v>136</v>
      </c>
      <c r="K7513" s="2"/>
      <c r="L7513" s="2" t="s">
        <v>137</v>
      </c>
      <c r="M7513" s="2">
        <v>204290600</v>
      </c>
      <c r="O7513" s="2" t="s">
        <v>138</v>
      </c>
      <c r="P7513" s="2" t="s">
        <v>139</v>
      </c>
    </row>
    <row r="7514" spans="1:16" x14ac:dyDescent="0.2">
      <c r="A7514" s="2" t="s">
        <v>151</v>
      </c>
      <c r="B7514" s="2" t="s">
        <v>152</v>
      </c>
      <c r="D7514" s="2" t="s">
        <v>132</v>
      </c>
      <c r="E7514" s="3">
        <v>43692.678144907397</v>
      </c>
      <c r="F7514" s="2" t="s">
        <v>133</v>
      </c>
      <c r="G7514" s="2" t="s">
        <v>134</v>
      </c>
      <c r="H7514" s="2" t="s">
        <v>135</v>
      </c>
      <c r="I7514" s="2" t="s">
        <v>113</v>
      </c>
      <c r="J7514" s="2" t="s">
        <v>136</v>
      </c>
      <c r="K7514" s="2"/>
      <c r="L7514" s="2" t="s">
        <v>137</v>
      </c>
      <c r="M7514" s="2">
        <v>204298700</v>
      </c>
      <c r="O7514" s="2" t="s">
        <v>138</v>
      </c>
      <c r="P7514" s="2" t="s">
        <v>139</v>
      </c>
    </row>
    <row r="7515" spans="1:16" x14ac:dyDescent="0.2">
      <c r="A7515" s="2" t="s">
        <v>151</v>
      </c>
      <c r="B7515" s="2" t="s">
        <v>152</v>
      </c>
      <c r="D7515" s="2" t="s">
        <v>132</v>
      </c>
      <c r="E7515" s="3">
        <v>43692.682057256898</v>
      </c>
      <c r="F7515" s="2" t="s">
        <v>133</v>
      </c>
      <c r="G7515" s="2" t="s">
        <v>134</v>
      </c>
      <c r="H7515" s="2" t="s">
        <v>135</v>
      </c>
      <c r="I7515" s="2" t="s">
        <v>113</v>
      </c>
      <c r="J7515" s="2" t="s">
        <v>136</v>
      </c>
      <c r="K7515" s="2"/>
      <c r="L7515" s="2" t="s">
        <v>137</v>
      </c>
      <c r="M7515" s="2">
        <v>204306700</v>
      </c>
      <c r="O7515" s="2" t="s">
        <v>138</v>
      </c>
      <c r="P7515" s="2" t="s">
        <v>139</v>
      </c>
    </row>
    <row r="7516" spans="1:16" x14ac:dyDescent="0.2">
      <c r="A7516" s="2" t="s">
        <v>151</v>
      </c>
      <c r="B7516" s="2" t="s">
        <v>152</v>
      </c>
      <c r="D7516" s="2" t="s">
        <v>132</v>
      </c>
      <c r="E7516" s="3">
        <v>43692.685923263904</v>
      </c>
      <c r="F7516" s="2" t="s">
        <v>133</v>
      </c>
      <c r="G7516" s="2" t="s">
        <v>134</v>
      </c>
      <c r="H7516" s="2" t="s">
        <v>135</v>
      </c>
      <c r="I7516" s="2" t="s">
        <v>113</v>
      </c>
      <c r="J7516" s="2" t="s">
        <v>136</v>
      </c>
      <c r="K7516" s="2"/>
      <c r="L7516" s="2" t="s">
        <v>137</v>
      </c>
      <c r="M7516" s="2">
        <v>204314800</v>
      </c>
      <c r="O7516" s="2" t="s">
        <v>138</v>
      </c>
      <c r="P7516" s="2" t="s">
        <v>139</v>
      </c>
    </row>
    <row r="7517" spans="1:16" x14ac:dyDescent="0.2">
      <c r="A7517" s="2" t="s">
        <v>151</v>
      </c>
      <c r="B7517" s="2" t="s">
        <v>152</v>
      </c>
      <c r="D7517" s="2" t="s">
        <v>132</v>
      </c>
      <c r="E7517" s="3">
        <v>43692.689928240703</v>
      </c>
      <c r="F7517" s="2" t="s">
        <v>133</v>
      </c>
      <c r="G7517" s="2" t="s">
        <v>134</v>
      </c>
      <c r="H7517" s="2" t="s">
        <v>135</v>
      </c>
      <c r="I7517" s="2" t="s">
        <v>113</v>
      </c>
      <c r="J7517" s="2" t="s">
        <v>136</v>
      </c>
      <c r="K7517" s="2"/>
      <c r="L7517" s="2" t="s">
        <v>137</v>
      </c>
      <c r="M7517" s="2">
        <v>204322800</v>
      </c>
      <c r="O7517" s="2" t="s">
        <v>138</v>
      </c>
      <c r="P7517" s="2" t="s">
        <v>139</v>
      </c>
    </row>
    <row r="7518" spans="1:16" x14ac:dyDescent="0.2">
      <c r="A7518" s="2" t="s">
        <v>151</v>
      </c>
      <c r="B7518" s="2" t="s">
        <v>152</v>
      </c>
      <c r="D7518" s="2" t="s">
        <v>132</v>
      </c>
      <c r="E7518" s="3">
        <v>43692.694465590299</v>
      </c>
      <c r="F7518" s="2" t="s">
        <v>133</v>
      </c>
      <c r="G7518" s="2" t="s">
        <v>134</v>
      </c>
      <c r="H7518" s="2" t="s">
        <v>135</v>
      </c>
      <c r="I7518" s="2" t="s">
        <v>113</v>
      </c>
      <c r="J7518" s="2" t="s">
        <v>136</v>
      </c>
      <c r="K7518" s="2"/>
      <c r="L7518" s="2" t="s">
        <v>137</v>
      </c>
      <c r="M7518" s="2">
        <v>204330900</v>
      </c>
      <c r="O7518" s="2" t="s">
        <v>138</v>
      </c>
      <c r="P7518" s="2" t="s">
        <v>139</v>
      </c>
    </row>
    <row r="7519" spans="1:16" x14ac:dyDescent="0.2">
      <c r="A7519" s="2" t="s">
        <v>151</v>
      </c>
      <c r="B7519" s="2" t="s">
        <v>152</v>
      </c>
      <c r="D7519" s="2" t="s">
        <v>132</v>
      </c>
      <c r="E7519" s="3">
        <v>43692.699327083297</v>
      </c>
      <c r="F7519" s="2" t="s">
        <v>133</v>
      </c>
      <c r="G7519" s="2" t="s">
        <v>134</v>
      </c>
      <c r="H7519" s="2" t="s">
        <v>135</v>
      </c>
      <c r="I7519" s="2" t="s">
        <v>113</v>
      </c>
      <c r="J7519" s="2" t="s">
        <v>136</v>
      </c>
      <c r="K7519" s="2"/>
      <c r="L7519" s="2" t="s">
        <v>137</v>
      </c>
      <c r="M7519" s="2">
        <v>204338900</v>
      </c>
      <c r="O7519" s="2" t="s">
        <v>138</v>
      </c>
      <c r="P7519" s="2" t="s">
        <v>139</v>
      </c>
    </row>
    <row r="7520" spans="1:16" x14ac:dyDescent="0.2">
      <c r="A7520" s="2" t="s">
        <v>151</v>
      </c>
      <c r="B7520" s="2" t="s">
        <v>152</v>
      </c>
      <c r="D7520" s="2" t="s">
        <v>132</v>
      </c>
      <c r="E7520" s="3">
        <v>43692.704697881898</v>
      </c>
      <c r="F7520" s="2" t="s">
        <v>133</v>
      </c>
      <c r="G7520" s="2" t="s">
        <v>134</v>
      </c>
      <c r="H7520" s="2" t="s">
        <v>135</v>
      </c>
      <c r="I7520" s="2" t="s">
        <v>113</v>
      </c>
      <c r="J7520" s="2" t="s">
        <v>136</v>
      </c>
      <c r="K7520" s="2"/>
      <c r="L7520" s="2" t="s">
        <v>137</v>
      </c>
      <c r="M7520" s="2">
        <v>204347000</v>
      </c>
      <c r="O7520" s="2" t="s">
        <v>138</v>
      </c>
      <c r="P7520" s="2" t="s">
        <v>139</v>
      </c>
    </row>
    <row r="7521" spans="1:16" x14ac:dyDescent="0.2">
      <c r="A7521" s="2" t="s">
        <v>151</v>
      </c>
      <c r="B7521" s="2" t="s">
        <v>152</v>
      </c>
      <c r="D7521" s="2" t="s">
        <v>132</v>
      </c>
      <c r="E7521" s="3">
        <v>43692.7112962963</v>
      </c>
      <c r="F7521" s="2" t="s">
        <v>140</v>
      </c>
      <c r="G7521" s="2" t="s">
        <v>141</v>
      </c>
      <c r="H7521" s="2" t="s">
        <v>142</v>
      </c>
      <c r="I7521" s="2" t="s">
        <v>113</v>
      </c>
      <c r="J7521" s="2" t="s">
        <v>136</v>
      </c>
      <c r="K7521" s="2"/>
      <c r="L7521" s="2" t="s">
        <v>137</v>
      </c>
      <c r="M7521" s="2">
        <v>62050.5</v>
      </c>
      <c r="O7521" s="2" t="s">
        <v>143</v>
      </c>
      <c r="P7521" s="2" t="s">
        <v>144</v>
      </c>
    </row>
    <row r="7522" spans="1:16" x14ac:dyDescent="0.2">
      <c r="A7522" s="2" t="s">
        <v>151</v>
      </c>
      <c r="B7522" s="2" t="s">
        <v>152</v>
      </c>
      <c r="D7522" s="2" t="s">
        <v>132</v>
      </c>
      <c r="E7522" s="3">
        <v>43692.716423113401</v>
      </c>
      <c r="F7522" s="2" t="s">
        <v>133</v>
      </c>
      <c r="G7522" s="2" t="s">
        <v>134</v>
      </c>
      <c r="H7522" s="2" t="s">
        <v>135</v>
      </c>
      <c r="I7522" s="2" t="s">
        <v>113</v>
      </c>
      <c r="J7522" s="2" t="s">
        <v>136</v>
      </c>
      <c r="K7522" s="2"/>
      <c r="L7522" s="2" t="s">
        <v>137</v>
      </c>
      <c r="M7522" s="2">
        <v>204353200</v>
      </c>
      <c r="O7522" s="2" t="s">
        <v>138</v>
      </c>
      <c r="P7522" s="2" t="s">
        <v>139</v>
      </c>
    </row>
    <row r="7523" spans="1:16" x14ac:dyDescent="0.2">
      <c r="A7523" s="2" t="s">
        <v>151</v>
      </c>
      <c r="B7523" s="2" t="s">
        <v>152</v>
      </c>
      <c r="D7523" s="2" t="s">
        <v>132</v>
      </c>
      <c r="E7523" s="3">
        <v>43692.716423113401</v>
      </c>
      <c r="F7523" s="2" t="s">
        <v>140</v>
      </c>
      <c r="G7523" s="2" t="s">
        <v>141</v>
      </c>
      <c r="H7523" s="2" t="s">
        <v>142</v>
      </c>
      <c r="I7523" s="2" t="s">
        <v>113</v>
      </c>
      <c r="J7523" s="2" t="s">
        <v>136</v>
      </c>
      <c r="K7523" s="2"/>
      <c r="L7523" s="2" t="s">
        <v>137</v>
      </c>
      <c r="M7523" s="2">
        <v>62050.5</v>
      </c>
      <c r="O7523" s="2" t="s">
        <v>143</v>
      </c>
      <c r="P7523" s="2" t="s">
        <v>144</v>
      </c>
    </row>
    <row r="7524" spans="1:16" x14ac:dyDescent="0.2">
      <c r="A7524" s="2" t="s">
        <v>151</v>
      </c>
      <c r="B7524" s="2" t="s">
        <v>152</v>
      </c>
      <c r="D7524" s="2" t="s">
        <v>132</v>
      </c>
      <c r="E7524" s="3">
        <v>43692.7236786227</v>
      </c>
      <c r="F7524" s="2" t="s">
        <v>133</v>
      </c>
      <c r="G7524" s="2" t="s">
        <v>134</v>
      </c>
      <c r="H7524" s="2" t="s">
        <v>135</v>
      </c>
      <c r="I7524" s="2" t="s">
        <v>113</v>
      </c>
      <c r="J7524" s="2" t="s">
        <v>136</v>
      </c>
      <c r="K7524" s="2"/>
      <c r="L7524" s="2" t="s">
        <v>137</v>
      </c>
      <c r="M7524" s="2">
        <v>204353200</v>
      </c>
      <c r="O7524" s="2" t="s">
        <v>138</v>
      </c>
      <c r="P7524" s="2" t="s">
        <v>139</v>
      </c>
    </row>
    <row r="7525" spans="1:16" x14ac:dyDescent="0.2">
      <c r="A7525" s="2" t="s">
        <v>151</v>
      </c>
      <c r="B7525" s="2" t="s">
        <v>152</v>
      </c>
      <c r="D7525" s="2" t="s">
        <v>132</v>
      </c>
      <c r="E7525" s="3">
        <v>43692.739743136597</v>
      </c>
      <c r="F7525" s="2" t="s">
        <v>133</v>
      </c>
      <c r="G7525" s="2" t="s">
        <v>134</v>
      </c>
      <c r="H7525" s="2" t="s">
        <v>135</v>
      </c>
      <c r="I7525" s="2" t="s">
        <v>113</v>
      </c>
      <c r="J7525" s="2" t="s">
        <v>136</v>
      </c>
      <c r="K7525" s="2"/>
      <c r="L7525" s="2" t="s">
        <v>137</v>
      </c>
      <c r="M7525" s="2">
        <v>204360500</v>
      </c>
      <c r="O7525" s="2" t="s">
        <v>138</v>
      </c>
      <c r="P7525" s="2" t="s">
        <v>139</v>
      </c>
    </row>
    <row r="7526" spans="1:16" x14ac:dyDescent="0.2">
      <c r="A7526" s="2" t="s">
        <v>151</v>
      </c>
      <c r="B7526" s="2" t="s">
        <v>152</v>
      </c>
      <c r="D7526" s="2" t="s">
        <v>132</v>
      </c>
      <c r="E7526" s="3">
        <v>43692.739743136597</v>
      </c>
      <c r="F7526" s="2" t="s">
        <v>140</v>
      </c>
      <c r="G7526" s="2" t="s">
        <v>141</v>
      </c>
      <c r="H7526" s="2" t="s">
        <v>142</v>
      </c>
      <c r="I7526" s="2" t="s">
        <v>113</v>
      </c>
      <c r="J7526" s="2" t="s">
        <v>136</v>
      </c>
      <c r="K7526" s="2"/>
      <c r="L7526" s="2" t="s">
        <v>137</v>
      </c>
      <c r="M7526" s="2">
        <v>62053.5</v>
      </c>
      <c r="O7526" s="2" t="s">
        <v>143</v>
      </c>
      <c r="P7526" s="2" t="s">
        <v>144</v>
      </c>
    </row>
    <row r="7527" spans="1:16" x14ac:dyDescent="0.2">
      <c r="A7527" s="2" t="s">
        <v>151</v>
      </c>
      <c r="B7527" s="2" t="s">
        <v>152</v>
      </c>
      <c r="D7527" s="2" t="s">
        <v>132</v>
      </c>
      <c r="E7527" s="3">
        <v>43692.740466169002</v>
      </c>
      <c r="F7527" s="2" t="s">
        <v>133</v>
      </c>
      <c r="G7527" s="2" t="s">
        <v>134</v>
      </c>
      <c r="H7527" s="2" t="s">
        <v>135</v>
      </c>
      <c r="I7527" s="2" t="s">
        <v>113</v>
      </c>
      <c r="J7527" s="2" t="s">
        <v>136</v>
      </c>
      <c r="K7527" s="2"/>
      <c r="L7527" s="2" t="s">
        <v>137</v>
      </c>
      <c r="M7527" s="2">
        <v>204360500</v>
      </c>
      <c r="O7527" s="2" t="s">
        <v>138</v>
      </c>
      <c r="P7527" s="2" t="s">
        <v>139</v>
      </c>
    </row>
    <row r="7528" spans="1:16" x14ac:dyDescent="0.2">
      <c r="A7528" s="2" t="s">
        <v>151</v>
      </c>
      <c r="B7528" s="2" t="s">
        <v>152</v>
      </c>
      <c r="D7528" s="2" t="s">
        <v>132</v>
      </c>
      <c r="E7528" s="3">
        <v>43692.741878900502</v>
      </c>
      <c r="F7528" s="2" t="s">
        <v>133</v>
      </c>
      <c r="G7528" s="2" t="s">
        <v>134</v>
      </c>
      <c r="H7528" s="2" t="s">
        <v>135</v>
      </c>
      <c r="I7528" s="2" t="s">
        <v>113</v>
      </c>
      <c r="J7528" s="2" t="s">
        <v>136</v>
      </c>
      <c r="K7528" s="2"/>
      <c r="L7528" s="2" t="s">
        <v>137</v>
      </c>
      <c r="M7528" s="2">
        <v>204360800</v>
      </c>
      <c r="O7528" s="2" t="s">
        <v>138</v>
      </c>
      <c r="P7528" s="2" t="s">
        <v>139</v>
      </c>
    </row>
    <row r="7529" spans="1:16" x14ac:dyDescent="0.2">
      <c r="A7529" s="2" t="s">
        <v>151</v>
      </c>
      <c r="B7529" s="2" t="s">
        <v>152</v>
      </c>
      <c r="D7529" s="2" t="s">
        <v>132</v>
      </c>
      <c r="E7529" s="3">
        <v>43692.741878900502</v>
      </c>
      <c r="F7529" s="2" t="s">
        <v>140</v>
      </c>
      <c r="G7529" s="2" t="s">
        <v>141</v>
      </c>
      <c r="H7529" s="2" t="s">
        <v>142</v>
      </c>
      <c r="I7529" s="2" t="s">
        <v>113</v>
      </c>
      <c r="J7529" s="2" t="s">
        <v>136</v>
      </c>
      <c r="K7529" s="2"/>
      <c r="L7529" s="2" t="s">
        <v>137</v>
      </c>
      <c r="M7529" s="2">
        <v>62053.5</v>
      </c>
      <c r="O7529" s="2" t="s">
        <v>143</v>
      </c>
      <c r="P7529" s="2" t="s">
        <v>144</v>
      </c>
    </row>
    <row r="7530" spans="1:16" x14ac:dyDescent="0.2">
      <c r="A7530" s="2" t="s">
        <v>151</v>
      </c>
      <c r="B7530" s="2" t="s">
        <v>152</v>
      </c>
      <c r="D7530" s="2" t="s">
        <v>132</v>
      </c>
      <c r="E7530" s="3">
        <v>43692.746142592601</v>
      </c>
      <c r="F7530" s="2" t="s">
        <v>133</v>
      </c>
      <c r="G7530" s="2" t="s">
        <v>134</v>
      </c>
      <c r="H7530" s="2" t="s">
        <v>135</v>
      </c>
      <c r="I7530" s="2" t="s">
        <v>113</v>
      </c>
      <c r="J7530" s="2" t="s">
        <v>136</v>
      </c>
      <c r="K7530" s="2"/>
      <c r="L7530" s="2" t="s">
        <v>137</v>
      </c>
      <c r="M7530" s="2">
        <v>204360800</v>
      </c>
      <c r="O7530" s="2" t="s">
        <v>138</v>
      </c>
      <c r="P7530" s="2" t="s">
        <v>139</v>
      </c>
    </row>
    <row r="7531" spans="1:16" x14ac:dyDescent="0.2">
      <c r="A7531" s="2" t="s">
        <v>151</v>
      </c>
      <c r="B7531" s="2" t="s">
        <v>152</v>
      </c>
      <c r="D7531" s="2" t="s">
        <v>132</v>
      </c>
      <c r="E7531" s="3">
        <v>43692.749505752297</v>
      </c>
      <c r="F7531" s="2" t="s">
        <v>133</v>
      </c>
      <c r="G7531" s="2" t="s">
        <v>134</v>
      </c>
      <c r="H7531" s="2" t="s">
        <v>135</v>
      </c>
      <c r="I7531" s="2" t="s">
        <v>113</v>
      </c>
      <c r="J7531" s="2" t="s">
        <v>136</v>
      </c>
      <c r="K7531" s="2"/>
      <c r="L7531" s="2" t="s">
        <v>137</v>
      </c>
      <c r="M7531" s="2">
        <v>204361000</v>
      </c>
      <c r="O7531" s="2" t="s">
        <v>138</v>
      </c>
      <c r="P7531" s="2" t="s">
        <v>139</v>
      </c>
    </row>
    <row r="7532" spans="1:16" x14ac:dyDescent="0.2">
      <c r="A7532" s="2" t="s">
        <v>151</v>
      </c>
      <c r="B7532" s="2" t="s">
        <v>152</v>
      </c>
      <c r="D7532" s="2" t="s">
        <v>132</v>
      </c>
      <c r="E7532" s="3">
        <v>43692.749505752297</v>
      </c>
      <c r="F7532" s="2" t="s">
        <v>140</v>
      </c>
      <c r="G7532" s="2" t="s">
        <v>141</v>
      </c>
      <c r="H7532" s="2" t="s">
        <v>142</v>
      </c>
      <c r="I7532" s="2" t="s">
        <v>113</v>
      </c>
      <c r="J7532" s="2" t="s">
        <v>136</v>
      </c>
      <c r="K7532" s="2"/>
      <c r="L7532" s="2" t="s">
        <v>137</v>
      </c>
      <c r="M7532" s="2">
        <v>62053.5</v>
      </c>
      <c r="O7532" s="2" t="s">
        <v>143</v>
      </c>
      <c r="P7532" s="2" t="s">
        <v>144</v>
      </c>
    </row>
    <row r="7533" spans="1:16" x14ac:dyDescent="0.2">
      <c r="A7533" s="2" t="s">
        <v>151</v>
      </c>
      <c r="B7533" s="2" t="s">
        <v>152</v>
      </c>
      <c r="D7533" s="2" t="s">
        <v>132</v>
      </c>
      <c r="E7533" s="3">
        <v>43692.754193020803</v>
      </c>
      <c r="F7533" s="2" t="s">
        <v>133</v>
      </c>
      <c r="G7533" s="2" t="s">
        <v>134</v>
      </c>
      <c r="H7533" s="2" t="s">
        <v>135</v>
      </c>
      <c r="I7533" s="2" t="s">
        <v>113</v>
      </c>
      <c r="J7533" s="2" t="s">
        <v>136</v>
      </c>
      <c r="K7533" s="2"/>
      <c r="L7533" s="2" t="s">
        <v>137</v>
      </c>
      <c r="M7533" s="2">
        <v>204361000</v>
      </c>
      <c r="O7533" s="2" t="s">
        <v>138</v>
      </c>
      <c r="P7533" s="2" t="s">
        <v>139</v>
      </c>
    </row>
    <row r="7534" spans="1:16" x14ac:dyDescent="0.2">
      <c r="A7534" s="2" t="s">
        <v>151</v>
      </c>
      <c r="B7534" s="2" t="s">
        <v>152</v>
      </c>
      <c r="D7534" s="2" t="s">
        <v>132</v>
      </c>
      <c r="E7534" s="3">
        <v>43692.755678588001</v>
      </c>
      <c r="F7534" s="2" t="s">
        <v>133</v>
      </c>
      <c r="G7534" s="2" t="s">
        <v>134</v>
      </c>
      <c r="H7534" s="2" t="s">
        <v>135</v>
      </c>
      <c r="I7534" s="2" t="s">
        <v>113</v>
      </c>
      <c r="J7534" s="2" t="s">
        <v>136</v>
      </c>
      <c r="K7534" s="2"/>
      <c r="L7534" s="2" t="s">
        <v>137</v>
      </c>
      <c r="M7534" s="2">
        <v>204361400</v>
      </c>
      <c r="O7534" s="2" t="s">
        <v>138</v>
      </c>
      <c r="P7534" s="2" t="s">
        <v>139</v>
      </c>
    </row>
    <row r="7535" spans="1:16" x14ac:dyDescent="0.2">
      <c r="A7535" s="2" t="s">
        <v>151</v>
      </c>
      <c r="B7535" s="2" t="s">
        <v>152</v>
      </c>
      <c r="D7535" s="2" t="s">
        <v>132</v>
      </c>
      <c r="E7535" s="3">
        <v>43692.755678588001</v>
      </c>
      <c r="F7535" s="2" t="s">
        <v>140</v>
      </c>
      <c r="G7535" s="2" t="s">
        <v>141</v>
      </c>
      <c r="H7535" s="2" t="s">
        <v>142</v>
      </c>
      <c r="I7535" s="2" t="s">
        <v>113</v>
      </c>
      <c r="J7535" s="2" t="s">
        <v>136</v>
      </c>
      <c r="K7535" s="2"/>
      <c r="L7535" s="2" t="s">
        <v>137</v>
      </c>
      <c r="M7535" s="2">
        <v>62054</v>
      </c>
      <c r="O7535" s="2" t="s">
        <v>143</v>
      </c>
      <c r="P7535" s="2" t="s">
        <v>144</v>
      </c>
    </row>
    <row r="7536" spans="1:16" x14ac:dyDescent="0.2">
      <c r="A7536" s="2" t="s">
        <v>151</v>
      </c>
      <c r="B7536" s="2" t="s">
        <v>152</v>
      </c>
      <c r="D7536" s="2" t="s">
        <v>132</v>
      </c>
      <c r="E7536" s="3">
        <v>43692.7613494213</v>
      </c>
      <c r="F7536" s="2" t="s">
        <v>133</v>
      </c>
      <c r="G7536" s="2" t="s">
        <v>134</v>
      </c>
      <c r="H7536" s="2" t="s">
        <v>135</v>
      </c>
      <c r="I7536" s="2" t="s">
        <v>113</v>
      </c>
      <c r="J7536" s="2" t="s">
        <v>136</v>
      </c>
      <c r="K7536" s="2"/>
      <c r="L7536" s="2" t="s">
        <v>137</v>
      </c>
      <c r="M7536" s="2">
        <v>204361400</v>
      </c>
      <c r="O7536" s="2" t="s">
        <v>138</v>
      </c>
      <c r="P7536" s="2" t="s">
        <v>139</v>
      </c>
    </row>
    <row r="7537" spans="1:16" x14ac:dyDescent="0.2">
      <c r="A7537" s="2" t="s">
        <v>151</v>
      </c>
      <c r="B7537" s="2" t="s">
        <v>152</v>
      </c>
      <c r="D7537" s="2" t="s">
        <v>132</v>
      </c>
      <c r="E7537" s="3">
        <v>43692.771478622701</v>
      </c>
      <c r="F7537" s="2" t="s">
        <v>133</v>
      </c>
      <c r="G7537" s="2" t="s">
        <v>134</v>
      </c>
      <c r="H7537" s="2" t="s">
        <v>135</v>
      </c>
      <c r="I7537" s="2" t="s">
        <v>113</v>
      </c>
      <c r="J7537" s="2" t="s">
        <v>136</v>
      </c>
      <c r="K7537" s="2"/>
      <c r="L7537" s="2" t="s">
        <v>137</v>
      </c>
      <c r="M7537" s="2">
        <v>204369500</v>
      </c>
      <c r="O7537" s="2" t="s">
        <v>138</v>
      </c>
      <c r="P7537" s="2" t="s">
        <v>139</v>
      </c>
    </row>
    <row r="7538" spans="1:16" x14ac:dyDescent="0.2">
      <c r="A7538" s="2" t="s">
        <v>151</v>
      </c>
      <c r="B7538" s="2" t="s">
        <v>152</v>
      </c>
      <c r="D7538" s="2" t="s">
        <v>132</v>
      </c>
      <c r="E7538" s="3">
        <v>43692.795415277797</v>
      </c>
      <c r="F7538" s="2" t="s">
        <v>133</v>
      </c>
      <c r="G7538" s="2" t="s">
        <v>134</v>
      </c>
      <c r="H7538" s="2" t="s">
        <v>135</v>
      </c>
      <c r="I7538" s="2" t="s">
        <v>113</v>
      </c>
      <c r="J7538" s="2" t="s">
        <v>136</v>
      </c>
      <c r="K7538" s="2"/>
      <c r="L7538" s="2" t="s">
        <v>137</v>
      </c>
      <c r="M7538" s="2">
        <v>204377500</v>
      </c>
      <c r="O7538" s="2" t="s">
        <v>138</v>
      </c>
      <c r="P7538" s="2" t="s">
        <v>139</v>
      </c>
    </row>
    <row r="7539" spans="1:16" x14ac:dyDescent="0.2">
      <c r="A7539" s="2" t="s">
        <v>151</v>
      </c>
      <c r="B7539" s="2" t="s">
        <v>152</v>
      </c>
      <c r="D7539" s="2" t="s">
        <v>132</v>
      </c>
      <c r="E7539" s="3">
        <v>43692.800831215303</v>
      </c>
      <c r="F7539" s="2" t="s">
        <v>133</v>
      </c>
      <c r="G7539" s="2" t="s">
        <v>134</v>
      </c>
      <c r="H7539" s="2" t="s">
        <v>135</v>
      </c>
      <c r="I7539" s="2" t="s">
        <v>113</v>
      </c>
      <c r="J7539" s="2" t="s">
        <v>136</v>
      </c>
      <c r="K7539" s="2"/>
      <c r="L7539" s="2" t="s">
        <v>137</v>
      </c>
      <c r="M7539" s="2">
        <v>204378300</v>
      </c>
      <c r="O7539" s="2" t="s">
        <v>138</v>
      </c>
      <c r="P7539" s="2" t="s">
        <v>139</v>
      </c>
    </row>
    <row r="7540" spans="1:16" x14ac:dyDescent="0.2">
      <c r="A7540" s="2" t="s">
        <v>151</v>
      </c>
      <c r="B7540" s="2" t="s">
        <v>152</v>
      </c>
      <c r="D7540" s="2" t="s">
        <v>132</v>
      </c>
      <c r="E7540" s="3">
        <v>43692.800831215303</v>
      </c>
      <c r="F7540" s="2" t="s">
        <v>140</v>
      </c>
      <c r="G7540" s="2" t="s">
        <v>141</v>
      </c>
      <c r="H7540" s="2" t="s">
        <v>142</v>
      </c>
      <c r="I7540" s="2" t="s">
        <v>113</v>
      </c>
      <c r="J7540" s="2" t="s">
        <v>136</v>
      </c>
      <c r="K7540" s="2"/>
      <c r="L7540" s="2" t="s">
        <v>137</v>
      </c>
      <c r="M7540" s="2">
        <v>62059.5</v>
      </c>
      <c r="O7540" s="2" t="s">
        <v>143</v>
      </c>
      <c r="P7540" s="2" t="s">
        <v>144</v>
      </c>
    </row>
    <row r="7541" spans="1:16" x14ac:dyDescent="0.2">
      <c r="A7541" s="2" t="s">
        <v>151</v>
      </c>
      <c r="B7541" s="2" t="s">
        <v>152</v>
      </c>
      <c r="D7541" s="2" t="s">
        <v>132</v>
      </c>
      <c r="E7541" s="3">
        <v>43692.807888506897</v>
      </c>
      <c r="F7541" s="2" t="s">
        <v>133</v>
      </c>
      <c r="G7541" s="2" t="s">
        <v>134</v>
      </c>
      <c r="H7541" s="2" t="s">
        <v>135</v>
      </c>
      <c r="I7541" s="2" t="s">
        <v>113</v>
      </c>
      <c r="J7541" s="2" t="s">
        <v>136</v>
      </c>
      <c r="K7541" s="2"/>
      <c r="L7541" s="2" t="s">
        <v>137</v>
      </c>
      <c r="M7541" s="2">
        <v>204378300</v>
      </c>
      <c r="O7541" s="2" t="s">
        <v>138</v>
      </c>
      <c r="P7541" s="2" t="s">
        <v>139</v>
      </c>
    </row>
    <row r="7542" spans="1:16" x14ac:dyDescent="0.2">
      <c r="A7542" s="2" t="s">
        <v>151</v>
      </c>
      <c r="B7542" s="2" t="s">
        <v>152</v>
      </c>
      <c r="D7542" s="2" t="s">
        <v>132</v>
      </c>
      <c r="E7542" s="3">
        <v>43692.808089085702</v>
      </c>
      <c r="F7542" s="2" t="s">
        <v>133</v>
      </c>
      <c r="G7542" s="2" t="s">
        <v>134</v>
      </c>
      <c r="H7542" s="2" t="s">
        <v>135</v>
      </c>
      <c r="I7542" s="2" t="s">
        <v>113</v>
      </c>
      <c r="J7542" s="2" t="s">
        <v>136</v>
      </c>
      <c r="K7542" s="2"/>
      <c r="L7542" s="2" t="s">
        <v>137</v>
      </c>
      <c r="M7542" s="2">
        <v>204378300</v>
      </c>
      <c r="O7542" s="2" t="s">
        <v>138</v>
      </c>
      <c r="P7542" s="2" t="s">
        <v>139</v>
      </c>
    </row>
    <row r="7543" spans="1:16" x14ac:dyDescent="0.2">
      <c r="A7543" s="2" t="s">
        <v>151</v>
      </c>
      <c r="B7543" s="2" t="s">
        <v>152</v>
      </c>
      <c r="D7543" s="2" t="s">
        <v>132</v>
      </c>
      <c r="E7543" s="3">
        <v>43692.808089085702</v>
      </c>
      <c r="F7543" s="2" t="s">
        <v>140</v>
      </c>
      <c r="G7543" s="2" t="s">
        <v>141</v>
      </c>
      <c r="H7543" s="2" t="s">
        <v>142</v>
      </c>
      <c r="I7543" s="2" t="s">
        <v>113</v>
      </c>
      <c r="J7543" s="2" t="s">
        <v>136</v>
      </c>
      <c r="K7543" s="2"/>
      <c r="L7543" s="2" t="s">
        <v>137</v>
      </c>
      <c r="M7543" s="2">
        <v>62059.5</v>
      </c>
      <c r="O7543" s="2" t="s">
        <v>143</v>
      </c>
      <c r="P7543" s="2" t="s">
        <v>144</v>
      </c>
    </row>
    <row r="7544" spans="1:16" x14ac:dyDescent="0.2">
      <c r="A7544" s="2" t="s">
        <v>151</v>
      </c>
      <c r="B7544" s="2" t="s">
        <v>152</v>
      </c>
      <c r="D7544" s="2" t="s">
        <v>132</v>
      </c>
      <c r="E7544" s="3">
        <v>43692.817814317103</v>
      </c>
      <c r="F7544" s="2" t="s">
        <v>133</v>
      </c>
      <c r="G7544" s="2" t="s">
        <v>134</v>
      </c>
      <c r="H7544" s="2" t="s">
        <v>135</v>
      </c>
      <c r="I7544" s="2" t="s">
        <v>113</v>
      </c>
      <c r="J7544" s="2" t="s">
        <v>136</v>
      </c>
      <c r="K7544" s="2"/>
      <c r="L7544" s="2" t="s">
        <v>137</v>
      </c>
      <c r="M7544" s="2">
        <v>204378300</v>
      </c>
      <c r="O7544" s="2" t="s">
        <v>138</v>
      </c>
      <c r="P7544" s="2" t="s">
        <v>139</v>
      </c>
    </row>
    <row r="7545" spans="1:16" x14ac:dyDescent="0.2">
      <c r="A7545" s="2" t="s">
        <v>151</v>
      </c>
      <c r="B7545" s="2" t="s">
        <v>152</v>
      </c>
      <c r="D7545" s="2" t="s">
        <v>132</v>
      </c>
      <c r="E7545" s="3">
        <v>43692.829669293998</v>
      </c>
      <c r="F7545" s="2" t="s">
        <v>133</v>
      </c>
      <c r="G7545" s="2" t="s">
        <v>134</v>
      </c>
      <c r="H7545" s="2" t="s">
        <v>135</v>
      </c>
      <c r="I7545" s="2" t="s">
        <v>113</v>
      </c>
      <c r="J7545" s="2" t="s">
        <v>136</v>
      </c>
      <c r="K7545" s="2"/>
      <c r="L7545" s="2" t="s">
        <v>137</v>
      </c>
      <c r="M7545" s="2">
        <v>204386400</v>
      </c>
      <c r="O7545" s="2" t="s">
        <v>138</v>
      </c>
      <c r="P7545" s="2" t="s">
        <v>139</v>
      </c>
    </row>
    <row r="7546" spans="1:16" x14ac:dyDescent="0.2">
      <c r="A7546" s="2" t="s">
        <v>151</v>
      </c>
      <c r="B7546" s="2" t="s">
        <v>152</v>
      </c>
      <c r="D7546" s="2" t="s">
        <v>132</v>
      </c>
      <c r="E7546" s="3">
        <v>43692.8594675926</v>
      </c>
      <c r="F7546" s="2" t="s">
        <v>140</v>
      </c>
      <c r="G7546" s="2" t="s">
        <v>141</v>
      </c>
      <c r="H7546" s="2" t="s">
        <v>142</v>
      </c>
      <c r="I7546" s="2" t="s">
        <v>113</v>
      </c>
      <c r="J7546" s="2" t="s">
        <v>136</v>
      </c>
      <c r="K7546" s="2"/>
      <c r="L7546" s="2" t="s">
        <v>137</v>
      </c>
      <c r="M7546" s="2">
        <v>62065.5</v>
      </c>
      <c r="O7546" s="2" t="s">
        <v>143</v>
      </c>
      <c r="P7546" s="2" t="s">
        <v>144</v>
      </c>
    </row>
    <row r="7547" spans="1:16" x14ac:dyDescent="0.2">
      <c r="A7547" s="2" t="s">
        <v>151</v>
      </c>
      <c r="B7547" s="2" t="s">
        <v>152</v>
      </c>
      <c r="D7547" s="2" t="s">
        <v>132</v>
      </c>
      <c r="E7547" s="3">
        <v>43692.859825</v>
      </c>
      <c r="F7547" s="2" t="s">
        <v>133</v>
      </c>
      <c r="G7547" s="2" t="s">
        <v>134</v>
      </c>
      <c r="H7547" s="2" t="s">
        <v>135</v>
      </c>
      <c r="I7547" s="2" t="s">
        <v>113</v>
      </c>
      <c r="J7547" s="2" t="s">
        <v>136</v>
      </c>
      <c r="K7547" s="2"/>
      <c r="L7547" s="2" t="s">
        <v>137</v>
      </c>
      <c r="M7547" s="2">
        <v>204392700</v>
      </c>
      <c r="O7547" s="2" t="s">
        <v>138</v>
      </c>
      <c r="P7547" s="2" t="s">
        <v>139</v>
      </c>
    </row>
    <row r="7548" spans="1:16" x14ac:dyDescent="0.2">
      <c r="A7548" s="2" t="s">
        <v>151</v>
      </c>
      <c r="B7548" s="2" t="s">
        <v>152</v>
      </c>
      <c r="D7548" s="2" t="s">
        <v>132</v>
      </c>
      <c r="E7548" s="3">
        <v>43692.859825</v>
      </c>
      <c r="F7548" s="2" t="s">
        <v>140</v>
      </c>
      <c r="G7548" s="2" t="s">
        <v>141</v>
      </c>
      <c r="H7548" s="2" t="s">
        <v>142</v>
      </c>
      <c r="I7548" s="2" t="s">
        <v>113</v>
      </c>
      <c r="J7548" s="2" t="s">
        <v>136</v>
      </c>
      <c r="K7548" s="2"/>
      <c r="L7548" s="2" t="s">
        <v>137</v>
      </c>
      <c r="M7548" s="2">
        <v>62065.5</v>
      </c>
      <c r="O7548" s="2" t="s">
        <v>143</v>
      </c>
      <c r="P7548" s="2" t="s">
        <v>144</v>
      </c>
    </row>
    <row r="7549" spans="1:16" x14ac:dyDescent="0.2">
      <c r="A7549" s="2" t="s">
        <v>151</v>
      </c>
      <c r="B7549" s="2" t="s">
        <v>152</v>
      </c>
      <c r="D7549" s="2" t="s">
        <v>132</v>
      </c>
      <c r="E7549" s="3">
        <v>43692.862471099499</v>
      </c>
      <c r="F7549" s="2" t="s">
        <v>133</v>
      </c>
      <c r="G7549" s="2" t="s">
        <v>134</v>
      </c>
      <c r="H7549" s="2" t="s">
        <v>135</v>
      </c>
      <c r="I7549" s="2" t="s">
        <v>113</v>
      </c>
      <c r="J7549" s="2" t="s">
        <v>136</v>
      </c>
      <c r="K7549" s="2"/>
      <c r="L7549" s="2" t="s">
        <v>137</v>
      </c>
      <c r="M7549" s="2">
        <v>204392700</v>
      </c>
      <c r="O7549" s="2" t="s">
        <v>138</v>
      </c>
      <c r="P7549" s="2" t="s">
        <v>139</v>
      </c>
    </row>
    <row r="7550" spans="1:16" x14ac:dyDescent="0.2">
      <c r="A7550" s="2" t="s">
        <v>151</v>
      </c>
      <c r="B7550" s="2" t="s">
        <v>152</v>
      </c>
      <c r="D7550" s="2" t="s">
        <v>132</v>
      </c>
      <c r="E7550" s="3">
        <v>43692.864672256903</v>
      </c>
      <c r="F7550" s="2" t="s">
        <v>133</v>
      </c>
      <c r="G7550" s="2" t="s">
        <v>134</v>
      </c>
      <c r="H7550" s="2" t="s">
        <v>135</v>
      </c>
      <c r="I7550" s="2" t="s">
        <v>113</v>
      </c>
      <c r="J7550" s="2" t="s">
        <v>136</v>
      </c>
      <c r="K7550" s="2"/>
      <c r="L7550" s="2" t="s">
        <v>137</v>
      </c>
      <c r="M7550" s="2">
        <v>204393000</v>
      </c>
      <c r="O7550" s="2" t="s">
        <v>138</v>
      </c>
      <c r="P7550" s="2" t="s">
        <v>139</v>
      </c>
    </row>
    <row r="7551" spans="1:16" x14ac:dyDescent="0.2">
      <c r="A7551" s="2" t="s">
        <v>151</v>
      </c>
      <c r="B7551" s="2" t="s">
        <v>152</v>
      </c>
      <c r="D7551" s="2" t="s">
        <v>132</v>
      </c>
      <c r="E7551" s="3">
        <v>43692.864672256903</v>
      </c>
      <c r="F7551" s="2" t="s">
        <v>140</v>
      </c>
      <c r="G7551" s="2" t="s">
        <v>141</v>
      </c>
      <c r="H7551" s="2" t="s">
        <v>142</v>
      </c>
      <c r="I7551" s="2" t="s">
        <v>113</v>
      </c>
      <c r="J7551" s="2" t="s">
        <v>136</v>
      </c>
      <c r="K7551" s="2"/>
      <c r="L7551" s="2" t="s">
        <v>137</v>
      </c>
      <c r="M7551" s="2">
        <v>62065.5</v>
      </c>
      <c r="O7551" s="2" t="s">
        <v>143</v>
      </c>
      <c r="P7551" s="2" t="s">
        <v>144</v>
      </c>
    </row>
    <row r="7552" spans="1:16" x14ac:dyDescent="0.2">
      <c r="A7552" s="2" t="s">
        <v>151</v>
      </c>
      <c r="B7552" s="2" t="s">
        <v>152</v>
      </c>
      <c r="D7552" s="2" t="s">
        <v>132</v>
      </c>
      <c r="E7552" s="3">
        <v>43692.881070752301</v>
      </c>
      <c r="F7552" s="2" t="s">
        <v>133</v>
      </c>
      <c r="G7552" s="2" t="s">
        <v>134</v>
      </c>
      <c r="H7552" s="2" t="s">
        <v>135</v>
      </c>
      <c r="I7552" s="2" t="s">
        <v>113</v>
      </c>
      <c r="J7552" s="2" t="s">
        <v>136</v>
      </c>
      <c r="K7552" s="2"/>
      <c r="L7552" s="2" t="s">
        <v>137</v>
      </c>
      <c r="M7552" s="2">
        <v>204393000</v>
      </c>
      <c r="O7552" s="2" t="s">
        <v>138</v>
      </c>
      <c r="P7552" s="2" t="s">
        <v>139</v>
      </c>
    </row>
    <row r="7553" spans="1:16" x14ac:dyDescent="0.2">
      <c r="A7553" s="2" t="s">
        <v>151</v>
      </c>
      <c r="B7553" s="2" t="s">
        <v>152</v>
      </c>
      <c r="D7553" s="2" t="s">
        <v>132</v>
      </c>
      <c r="E7553" s="3">
        <v>43692.888145335703</v>
      </c>
      <c r="F7553" s="2" t="s">
        <v>133</v>
      </c>
      <c r="G7553" s="2" t="s">
        <v>134</v>
      </c>
      <c r="H7553" s="2" t="s">
        <v>135</v>
      </c>
      <c r="I7553" s="2" t="s">
        <v>113</v>
      </c>
      <c r="J7553" s="2" t="s">
        <v>136</v>
      </c>
      <c r="K7553" s="2"/>
      <c r="L7553" s="2" t="s">
        <v>137</v>
      </c>
      <c r="M7553" s="2">
        <v>204401000</v>
      </c>
      <c r="O7553" s="2" t="s">
        <v>138</v>
      </c>
      <c r="P7553" s="2" t="s">
        <v>139</v>
      </c>
    </row>
    <row r="7554" spans="1:16" x14ac:dyDescent="0.2">
      <c r="A7554" s="2" t="s">
        <v>151</v>
      </c>
      <c r="B7554" s="2" t="s">
        <v>152</v>
      </c>
      <c r="D7554" s="2" t="s">
        <v>132</v>
      </c>
      <c r="E7554" s="3">
        <v>43692.8930329051</v>
      </c>
      <c r="F7554" s="2" t="s">
        <v>133</v>
      </c>
      <c r="G7554" s="2" t="s">
        <v>134</v>
      </c>
      <c r="H7554" s="2" t="s">
        <v>135</v>
      </c>
      <c r="I7554" s="2" t="s">
        <v>113</v>
      </c>
      <c r="J7554" s="2" t="s">
        <v>136</v>
      </c>
      <c r="K7554" s="2"/>
      <c r="L7554" s="2" t="s">
        <v>137</v>
      </c>
      <c r="M7554" s="2">
        <v>204402200</v>
      </c>
      <c r="O7554" s="2" t="s">
        <v>138</v>
      </c>
      <c r="P7554" s="2" t="s">
        <v>139</v>
      </c>
    </row>
    <row r="7555" spans="1:16" x14ac:dyDescent="0.2">
      <c r="A7555" s="2" t="s">
        <v>151</v>
      </c>
      <c r="B7555" s="2" t="s">
        <v>152</v>
      </c>
      <c r="D7555" s="2" t="s">
        <v>132</v>
      </c>
      <c r="E7555" s="3">
        <v>43692.8930329051</v>
      </c>
      <c r="F7555" s="2" t="s">
        <v>140</v>
      </c>
      <c r="G7555" s="2" t="s">
        <v>141</v>
      </c>
      <c r="H7555" s="2" t="s">
        <v>142</v>
      </c>
      <c r="I7555" s="2" t="s">
        <v>113</v>
      </c>
      <c r="J7555" s="2" t="s">
        <v>136</v>
      </c>
      <c r="K7555" s="2"/>
      <c r="L7555" s="2" t="s">
        <v>137</v>
      </c>
      <c r="M7555" s="2">
        <v>62068</v>
      </c>
      <c r="O7555" s="2" t="s">
        <v>143</v>
      </c>
      <c r="P7555" s="2" t="s">
        <v>144</v>
      </c>
    </row>
    <row r="7556" spans="1:16" x14ac:dyDescent="0.2">
      <c r="A7556" s="2" t="s">
        <v>151</v>
      </c>
      <c r="B7556" s="2" t="s">
        <v>152</v>
      </c>
      <c r="D7556" s="2" t="s">
        <v>132</v>
      </c>
      <c r="E7556" s="3">
        <v>43692.957526620397</v>
      </c>
      <c r="F7556" s="2" t="s">
        <v>133</v>
      </c>
      <c r="G7556" s="2" t="s">
        <v>134</v>
      </c>
      <c r="H7556" s="2" t="s">
        <v>135</v>
      </c>
      <c r="I7556" s="2" t="s">
        <v>113</v>
      </c>
      <c r="J7556" s="2" t="s">
        <v>136</v>
      </c>
      <c r="K7556" s="2"/>
      <c r="L7556" s="2" t="s">
        <v>137</v>
      </c>
      <c r="M7556" s="2">
        <v>204402200</v>
      </c>
      <c r="O7556" s="2" t="s">
        <v>138</v>
      </c>
      <c r="P7556" s="2" t="s">
        <v>139</v>
      </c>
    </row>
    <row r="7557" spans="1:16" x14ac:dyDescent="0.2">
      <c r="A7557" s="2" t="s">
        <v>151</v>
      </c>
      <c r="B7557" s="2" t="s">
        <v>152</v>
      </c>
      <c r="D7557" s="2" t="s">
        <v>132</v>
      </c>
      <c r="E7557" s="3">
        <v>43692.963831446803</v>
      </c>
      <c r="F7557" s="2" t="s">
        <v>133</v>
      </c>
      <c r="G7557" s="2" t="s">
        <v>134</v>
      </c>
      <c r="H7557" s="2" t="s">
        <v>135</v>
      </c>
      <c r="I7557" s="2" t="s">
        <v>113</v>
      </c>
      <c r="J7557" s="2" t="s">
        <v>136</v>
      </c>
      <c r="K7557" s="2"/>
      <c r="L7557" s="2" t="s">
        <v>137</v>
      </c>
      <c r="M7557" s="2">
        <v>204403300</v>
      </c>
      <c r="O7557" s="2" t="s">
        <v>138</v>
      </c>
      <c r="P7557" s="2" t="s">
        <v>139</v>
      </c>
    </row>
    <row r="7558" spans="1:16" x14ac:dyDescent="0.2">
      <c r="A7558" s="2" t="s">
        <v>151</v>
      </c>
      <c r="B7558" s="2" t="s">
        <v>152</v>
      </c>
      <c r="D7558" s="2" t="s">
        <v>132</v>
      </c>
      <c r="E7558" s="3">
        <v>43692.963831446803</v>
      </c>
      <c r="F7558" s="2" t="s">
        <v>140</v>
      </c>
      <c r="G7558" s="2" t="s">
        <v>141</v>
      </c>
      <c r="H7558" s="2" t="s">
        <v>142</v>
      </c>
      <c r="I7558" s="2" t="s">
        <v>113</v>
      </c>
      <c r="J7558" s="2" t="s">
        <v>136</v>
      </c>
      <c r="K7558" s="2"/>
      <c r="L7558" s="2" t="s">
        <v>137</v>
      </c>
      <c r="M7558" s="2">
        <v>62068.5</v>
      </c>
      <c r="O7558" s="2" t="s">
        <v>143</v>
      </c>
      <c r="P7558" s="2" t="s">
        <v>144</v>
      </c>
    </row>
  </sheetData>
  <pageMargins left="0.75" right="0.75" top="1" bottom="1" header="0.5" footer="0.5"/>
  <pageSetup fitToHeight="100" orientation="landscape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6"/>
  <sheetViews>
    <sheetView showGridLines="0" tabSelected="1" workbookViewId="0">
      <pane ySplit="5" topLeftCell="A6" activePane="bottomLeft" state="frozen"/>
      <selection pane="bottomLeft"/>
    </sheetView>
  </sheetViews>
  <sheetFormatPr defaultColWidth="8.85546875" defaultRowHeight="16.5" x14ac:dyDescent="0.3"/>
  <cols>
    <col min="1" max="1" width="20.85546875" style="11" customWidth="1"/>
    <col min="2" max="2" width="26.85546875" style="11" customWidth="1"/>
    <col min="3" max="3" width="60.42578125" style="11" customWidth="1"/>
    <col min="4" max="4" width="20.42578125" style="11" customWidth="1"/>
    <col min="5" max="5" width="32.85546875" style="11" customWidth="1"/>
    <col min="6" max="6" width="23.140625" style="11" customWidth="1"/>
    <col min="7" max="7" width="20.42578125" style="11" customWidth="1"/>
    <col min="8" max="16384" width="8.85546875" style="11"/>
  </cols>
  <sheetData>
    <row r="1" spans="1:7" s="8" customFormat="1" ht="17.25" x14ac:dyDescent="0.3">
      <c r="A1" s="15" t="s">
        <v>63</v>
      </c>
      <c r="B1" s="13">
        <f>Data!B2</f>
        <v>43704.524387106503</v>
      </c>
    </row>
    <row r="2" spans="1:7" s="8" customFormat="1" ht="17.25" x14ac:dyDescent="0.3">
      <c r="A2" s="15" t="s">
        <v>67</v>
      </c>
      <c r="B2" s="13">
        <f>Data!B3</f>
        <v>43678</v>
      </c>
    </row>
    <row r="3" spans="1:7" s="8" customFormat="1" ht="17.25" x14ac:dyDescent="0.3">
      <c r="A3" s="15" t="s">
        <v>71</v>
      </c>
      <c r="B3" s="13">
        <f>Data!B4</f>
        <v>43692.999988425901</v>
      </c>
    </row>
    <row r="4" spans="1:7" s="8" customFormat="1" x14ac:dyDescent="0.3"/>
    <row r="5" spans="1:7" s="14" customFormat="1" ht="17.25" x14ac:dyDescent="0.3">
      <c r="A5" s="14" t="s">
        <v>38</v>
      </c>
      <c r="B5" s="14" t="s">
        <v>41</v>
      </c>
      <c r="C5" s="14" t="s">
        <v>44</v>
      </c>
      <c r="D5" s="14" t="s">
        <v>47</v>
      </c>
      <c r="E5" s="19" t="s">
        <v>51</v>
      </c>
      <c r="F5" s="19" t="s">
        <v>55</v>
      </c>
      <c r="G5" s="14" t="s">
        <v>59</v>
      </c>
    </row>
    <row r="6" spans="1:7" x14ac:dyDescent="0.3">
      <c r="A6" s="9" t="str">
        <f>Data!A9</f>
        <v>S-30 TS (0914376)</v>
      </c>
      <c r="B6" s="10">
        <f>Data!E9</f>
        <v>43678.180612650503</v>
      </c>
      <c r="C6" s="9" t="str">
        <f>Data!F9</f>
        <v>Odómetro</v>
      </c>
      <c r="D6" s="9" t="str">
        <f>Data!I9</f>
        <v>Telematics Device</v>
      </c>
      <c r="E6" s="20">
        <f>Data!K9</f>
        <v>0</v>
      </c>
      <c r="F6" s="20" t="str">
        <f>CONCATENATE(Data!M9," ",Data!O9)</f>
        <v>239963200 m</v>
      </c>
      <c r="G6" s="9" t="str">
        <f>Data!D9</f>
        <v>MR</v>
      </c>
    </row>
    <row r="7" spans="1:7" x14ac:dyDescent="0.3">
      <c r="A7" s="9" t="str">
        <f>Data!A10</f>
        <v>S-30 TS (0914376)</v>
      </c>
      <c r="B7" s="10">
        <f>Data!E10</f>
        <v>43678.197893981502</v>
      </c>
      <c r="C7" s="9" t="str">
        <f>Data!F10</f>
        <v>Odómetro</v>
      </c>
      <c r="D7" s="9" t="str">
        <f>Data!I10</f>
        <v>Telematics Device</v>
      </c>
      <c r="E7" s="20">
        <f>Data!K10</f>
        <v>0</v>
      </c>
      <c r="F7" s="20" t="str">
        <f>CONCATENATE(Data!M10," ",Data!O10)</f>
        <v>239971300 m</v>
      </c>
      <c r="G7" s="9" t="str">
        <f>Data!D10</f>
        <v>MR</v>
      </c>
    </row>
    <row r="8" spans="1:7" x14ac:dyDescent="0.3">
      <c r="A8" s="9" t="str">
        <f>Data!A11</f>
        <v>S-30 TS (0914376)</v>
      </c>
      <c r="B8" s="10">
        <f>Data!E11</f>
        <v>43678.201609525502</v>
      </c>
      <c r="C8" s="9" t="str">
        <f>Data!F11</f>
        <v>Odómetro</v>
      </c>
      <c r="D8" s="9" t="str">
        <f>Data!I11</f>
        <v>Telematics Device</v>
      </c>
      <c r="E8" s="20">
        <f>Data!K11</f>
        <v>0</v>
      </c>
      <c r="F8" s="20" t="str">
        <f>CONCATENATE(Data!M11," ",Data!O11)</f>
        <v>239979300 m</v>
      </c>
      <c r="G8" s="9" t="str">
        <f>Data!D11</f>
        <v>MR</v>
      </c>
    </row>
    <row r="9" spans="1:7" x14ac:dyDescent="0.3">
      <c r="A9" s="9" t="str">
        <f>Data!A12</f>
        <v>S-30 TS (0914376)</v>
      </c>
      <c r="B9" s="10">
        <f>Data!E12</f>
        <v>43678.205082025503</v>
      </c>
      <c r="C9" s="9" t="str">
        <f>Data!F12</f>
        <v>Odómetro</v>
      </c>
      <c r="D9" s="9" t="str">
        <f>Data!I12</f>
        <v>Telematics Device</v>
      </c>
      <c r="E9" s="20">
        <f>Data!K12</f>
        <v>0</v>
      </c>
      <c r="F9" s="20" t="str">
        <f>CONCATENATE(Data!M12," ",Data!O12)</f>
        <v>239987400 m</v>
      </c>
      <c r="G9" s="9" t="str">
        <f>Data!D12</f>
        <v>MR</v>
      </c>
    </row>
    <row r="10" spans="1:7" x14ac:dyDescent="0.3">
      <c r="A10" s="9" t="str">
        <f>Data!A13</f>
        <v>S-30 TS (0914376)</v>
      </c>
      <c r="B10" s="10">
        <f>Data!E13</f>
        <v>43678.209874155102</v>
      </c>
      <c r="C10" s="9" t="str">
        <f>Data!F13</f>
        <v>Odómetro</v>
      </c>
      <c r="D10" s="9" t="str">
        <f>Data!I13</f>
        <v>Telematics Device</v>
      </c>
      <c r="E10" s="20">
        <f>Data!K13</f>
        <v>0</v>
      </c>
      <c r="F10" s="20" t="str">
        <f>CONCATENATE(Data!M13," ",Data!O13)</f>
        <v>239995400 m</v>
      </c>
      <c r="G10" s="9" t="str">
        <f>Data!D13</f>
        <v>MR</v>
      </c>
    </row>
    <row r="11" spans="1:7" x14ac:dyDescent="0.3">
      <c r="A11" s="9" t="str">
        <f>Data!A14</f>
        <v>S-30 TS (0914376)</v>
      </c>
      <c r="B11" s="10">
        <f>Data!E14</f>
        <v>43678.214017974497</v>
      </c>
      <c r="C11" s="9" t="str">
        <f>Data!F14</f>
        <v>Odómetro</v>
      </c>
      <c r="D11" s="9" t="str">
        <f>Data!I14</f>
        <v>Telematics Device</v>
      </c>
      <c r="E11" s="20">
        <f>Data!K14</f>
        <v>0</v>
      </c>
      <c r="F11" s="20" t="str">
        <f>CONCATENATE(Data!M14," ",Data!O14)</f>
        <v>240003500 m</v>
      </c>
      <c r="G11" s="9" t="str">
        <f>Data!D14</f>
        <v>MR</v>
      </c>
    </row>
    <row r="12" spans="1:7" x14ac:dyDescent="0.3">
      <c r="A12" s="9" t="str">
        <f>Data!A15</f>
        <v>S-30 TS (0914376)</v>
      </c>
      <c r="B12" s="10">
        <f>Data!E15</f>
        <v>43678.218462766199</v>
      </c>
      <c r="C12" s="9" t="str">
        <f>Data!F15</f>
        <v>Odómetro</v>
      </c>
      <c r="D12" s="9" t="str">
        <f>Data!I15</f>
        <v>Telematics Device</v>
      </c>
      <c r="E12" s="20">
        <f>Data!K15</f>
        <v>0</v>
      </c>
      <c r="F12" s="20" t="str">
        <f>CONCATENATE(Data!M15," ",Data!O15)</f>
        <v>240011500 m</v>
      </c>
      <c r="G12" s="9" t="str">
        <f>Data!D15</f>
        <v>MR</v>
      </c>
    </row>
    <row r="13" spans="1:7" x14ac:dyDescent="0.3">
      <c r="A13" s="9" t="str">
        <f>Data!A16</f>
        <v>S-30 TS (0914376)</v>
      </c>
      <c r="B13" s="10">
        <f>Data!E16</f>
        <v>43678.222268553203</v>
      </c>
      <c r="C13" s="9" t="str">
        <f>Data!F16</f>
        <v>Cantidad total de combustible utilizado</v>
      </c>
      <c r="D13" s="9" t="str">
        <f>Data!I16</f>
        <v>Telematics Device</v>
      </c>
      <c r="E13" s="20">
        <f>Data!K16</f>
        <v>0</v>
      </c>
      <c r="F13" s="20" t="str">
        <f>CONCATENATE(Data!M16," ",Data!O16)</f>
        <v>64447 L</v>
      </c>
      <c r="G13" s="9" t="str">
        <f>Data!D16</f>
        <v>MR</v>
      </c>
    </row>
    <row r="14" spans="1:7" x14ac:dyDescent="0.3">
      <c r="A14" s="9" t="str">
        <f>Data!A17</f>
        <v>S-30 TS (0914376)</v>
      </c>
      <c r="B14" s="10">
        <f>Data!E17</f>
        <v>43678.2228844907</v>
      </c>
      <c r="C14" s="9" t="str">
        <f>Data!F17</f>
        <v>Odómetro</v>
      </c>
      <c r="D14" s="9" t="str">
        <f>Data!I17</f>
        <v>Telematics Device</v>
      </c>
      <c r="E14" s="20">
        <f>Data!K17</f>
        <v>0</v>
      </c>
      <c r="F14" s="20" t="str">
        <f>CONCATENATE(Data!M17," ",Data!O17)</f>
        <v>240019600 m</v>
      </c>
      <c r="G14" s="9" t="str">
        <f>Data!D17</f>
        <v>MR</v>
      </c>
    </row>
    <row r="15" spans="1:7" x14ac:dyDescent="0.3">
      <c r="A15" s="9" t="str">
        <f>Data!A18</f>
        <v>S-30 TS (0914376)</v>
      </c>
      <c r="B15" s="10">
        <f>Data!E18</f>
        <v>43678.227016747704</v>
      </c>
      <c r="C15" s="9" t="str">
        <f>Data!F18</f>
        <v>Odómetro</v>
      </c>
      <c r="D15" s="9" t="str">
        <f>Data!I18</f>
        <v>Telematics Device</v>
      </c>
      <c r="E15" s="20">
        <f>Data!K18</f>
        <v>0</v>
      </c>
      <c r="F15" s="20" t="str">
        <f>CONCATENATE(Data!M18," ",Data!O18)</f>
        <v>240027600 m</v>
      </c>
      <c r="G15" s="9" t="str">
        <f>Data!D18</f>
        <v>MR</v>
      </c>
    </row>
    <row r="16" spans="1:7" x14ac:dyDescent="0.3">
      <c r="A16" s="9" t="str">
        <f>Data!A19</f>
        <v>S-30 TS (0914376)</v>
      </c>
      <c r="B16" s="10">
        <f>Data!E19</f>
        <v>43678.230790196802</v>
      </c>
      <c r="C16" s="9" t="str">
        <f>Data!F19</f>
        <v>Odómetro</v>
      </c>
      <c r="D16" s="9" t="str">
        <f>Data!I19</f>
        <v>Telematics Device</v>
      </c>
      <c r="E16" s="20">
        <f>Data!K19</f>
        <v>0</v>
      </c>
      <c r="F16" s="20" t="str">
        <f>CONCATENATE(Data!M19," ",Data!O19)</f>
        <v>240035700 m</v>
      </c>
      <c r="G16" s="9" t="str">
        <f>Data!D19</f>
        <v>MR</v>
      </c>
    </row>
    <row r="17" spans="1:7" x14ac:dyDescent="0.3">
      <c r="A17" s="9" t="str">
        <f>Data!A20</f>
        <v>S-30 TS (0914376)</v>
      </c>
      <c r="B17" s="10">
        <f>Data!E20</f>
        <v>43678.237503703698</v>
      </c>
      <c r="C17" s="9" t="str">
        <f>Data!F20</f>
        <v>Odómetro</v>
      </c>
      <c r="D17" s="9" t="str">
        <f>Data!I20</f>
        <v>Telematics Device</v>
      </c>
      <c r="E17" s="20">
        <f>Data!K20</f>
        <v>0</v>
      </c>
      <c r="F17" s="20" t="str">
        <f>CONCATENATE(Data!M20," ",Data!O20)</f>
        <v>240043700 m</v>
      </c>
      <c r="G17" s="9" t="str">
        <f>Data!D20</f>
        <v>MR</v>
      </c>
    </row>
    <row r="18" spans="1:7" x14ac:dyDescent="0.3">
      <c r="A18" s="9" t="str">
        <f>Data!A21</f>
        <v>S-30 TS (0914376)</v>
      </c>
      <c r="B18" s="10">
        <f>Data!E21</f>
        <v>43678.241601238398</v>
      </c>
      <c r="C18" s="9" t="str">
        <f>Data!F21</f>
        <v>Odómetro</v>
      </c>
      <c r="D18" s="9" t="str">
        <f>Data!I21</f>
        <v>Telematics Device</v>
      </c>
      <c r="E18" s="20">
        <f>Data!K21</f>
        <v>0</v>
      </c>
      <c r="F18" s="20" t="str">
        <f>CONCATENATE(Data!M21," ",Data!O21)</f>
        <v>240051800 m</v>
      </c>
      <c r="G18" s="9" t="str">
        <f>Data!D21</f>
        <v>MR</v>
      </c>
    </row>
    <row r="19" spans="1:7" x14ac:dyDescent="0.3">
      <c r="A19" s="9" t="str">
        <f>Data!A22</f>
        <v>S-30 TS (0914376)</v>
      </c>
      <c r="B19" s="10">
        <f>Data!E22</f>
        <v>43678.245293715299</v>
      </c>
      <c r="C19" s="9" t="str">
        <f>Data!F22</f>
        <v>Odómetro</v>
      </c>
      <c r="D19" s="9" t="str">
        <f>Data!I22</f>
        <v>Telematics Device</v>
      </c>
      <c r="E19" s="20">
        <f>Data!K22</f>
        <v>0</v>
      </c>
      <c r="F19" s="20" t="str">
        <f>CONCATENATE(Data!M22," ",Data!O22)</f>
        <v>240059800 m</v>
      </c>
      <c r="G19" s="9" t="str">
        <f>Data!D22</f>
        <v>MR</v>
      </c>
    </row>
    <row r="20" spans="1:7" x14ac:dyDescent="0.3">
      <c r="A20" s="9" t="str">
        <f>Data!A23</f>
        <v>S-30 TS (0914376)</v>
      </c>
      <c r="B20" s="10">
        <f>Data!E23</f>
        <v>43678.249148113398</v>
      </c>
      <c r="C20" s="9" t="str">
        <f>Data!F23</f>
        <v>Odómetro</v>
      </c>
      <c r="D20" s="9" t="str">
        <f>Data!I23</f>
        <v>Telematics Device</v>
      </c>
      <c r="E20" s="20">
        <f>Data!K23</f>
        <v>0</v>
      </c>
      <c r="F20" s="20" t="str">
        <f>CONCATENATE(Data!M23," ",Data!O23)</f>
        <v>240067800 m</v>
      </c>
      <c r="G20" s="9" t="str">
        <f>Data!D23</f>
        <v>MR</v>
      </c>
    </row>
    <row r="21" spans="1:7" x14ac:dyDescent="0.3">
      <c r="A21" s="9" t="str">
        <f>Data!A24</f>
        <v>S-30 TS (0914376)</v>
      </c>
      <c r="B21" s="10">
        <f>Data!E24</f>
        <v>43678.252782673597</v>
      </c>
      <c r="C21" s="9" t="str">
        <f>Data!F24</f>
        <v>Odómetro</v>
      </c>
      <c r="D21" s="9" t="str">
        <f>Data!I24</f>
        <v>Telematics Device</v>
      </c>
      <c r="E21" s="20">
        <f>Data!K24</f>
        <v>0</v>
      </c>
      <c r="F21" s="20" t="str">
        <f>CONCATENATE(Data!M24," ",Data!O24)</f>
        <v>240075900 m</v>
      </c>
      <c r="G21" s="9" t="str">
        <f>Data!D24</f>
        <v>MR</v>
      </c>
    </row>
    <row r="22" spans="1:7" x14ac:dyDescent="0.3">
      <c r="A22" s="9" t="str">
        <f>Data!A25</f>
        <v>S-30 TS (0914376)</v>
      </c>
      <c r="B22" s="10">
        <f>Data!E25</f>
        <v>43678.255965821802</v>
      </c>
      <c r="C22" s="9" t="str">
        <f>Data!F25</f>
        <v>Odómetro</v>
      </c>
      <c r="D22" s="9" t="str">
        <f>Data!I25</f>
        <v>Telematics Device</v>
      </c>
      <c r="E22" s="20">
        <f>Data!K25</f>
        <v>0</v>
      </c>
      <c r="F22" s="20" t="str">
        <f>CONCATENATE(Data!M25," ",Data!O25)</f>
        <v>240083900 m</v>
      </c>
      <c r="G22" s="9" t="str">
        <f>Data!D25</f>
        <v>MR</v>
      </c>
    </row>
    <row r="23" spans="1:7" x14ac:dyDescent="0.3">
      <c r="A23" s="9" t="str">
        <f>Data!A26</f>
        <v>S-30 TS (0914376)</v>
      </c>
      <c r="B23" s="10">
        <f>Data!E26</f>
        <v>43678.259762384303</v>
      </c>
      <c r="C23" s="9" t="str">
        <f>Data!F26</f>
        <v>Odómetro</v>
      </c>
      <c r="D23" s="9" t="str">
        <f>Data!I26</f>
        <v>Telematics Device</v>
      </c>
      <c r="E23" s="20">
        <f>Data!K26</f>
        <v>0</v>
      </c>
      <c r="F23" s="20" t="str">
        <f>CONCATENATE(Data!M26," ",Data!O26)</f>
        <v>240092000 m</v>
      </c>
      <c r="G23" s="9" t="str">
        <f>Data!D26</f>
        <v>MR</v>
      </c>
    </row>
    <row r="24" spans="1:7" x14ac:dyDescent="0.3">
      <c r="A24" s="9" t="str">
        <f>Data!A27</f>
        <v>S-30 TS (0914376)</v>
      </c>
      <c r="B24" s="10">
        <f>Data!E27</f>
        <v>43678.263385335602</v>
      </c>
      <c r="C24" s="9" t="str">
        <f>Data!F27</f>
        <v>Odómetro</v>
      </c>
      <c r="D24" s="9" t="str">
        <f>Data!I27</f>
        <v>Telematics Device</v>
      </c>
      <c r="E24" s="20">
        <f>Data!K27</f>
        <v>0</v>
      </c>
      <c r="F24" s="20" t="str">
        <f>CONCATENATE(Data!M27," ",Data!O27)</f>
        <v>240100000 m</v>
      </c>
      <c r="G24" s="9" t="str">
        <f>Data!D27</f>
        <v>MR</v>
      </c>
    </row>
    <row r="25" spans="1:7" x14ac:dyDescent="0.3">
      <c r="A25" s="9" t="str">
        <f>Data!A28</f>
        <v>S-30 TS (0914376)</v>
      </c>
      <c r="B25" s="10">
        <f>Data!E28</f>
        <v>43678.263935451403</v>
      </c>
      <c r="C25" s="9" t="str">
        <f>Data!F28</f>
        <v>Cantidad total de combustible utilizado</v>
      </c>
      <c r="D25" s="9" t="str">
        <f>Data!I28</f>
        <v>Telematics Device</v>
      </c>
      <c r="E25" s="20">
        <f>Data!K28</f>
        <v>0</v>
      </c>
      <c r="F25" s="20" t="str">
        <f>CONCATENATE(Data!M28," ",Data!O28)</f>
        <v>64473.5 L</v>
      </c>
      <c r="G25" s="9" t="str">
        <f>Data!D28</f>
        <v>MR</v>
      </c>
    </row>
    <row r="26" spans="1:7" x14ac:dyDescent="0.3">
      <c r="A26" s="9" t="str">
        <f>Data!A29</f>
        <v>S-30 TS (0914376)</v>
      </c>
      <c r="B26" s="10">
        <f>Data!E29</f>
        <v>43678.266973576399</v>
      </c>
      <c r="C26" s="9" t="str">
        <f>Data!F29</f>
        <v>Odómetro</v>
      </c>
      <c r="D26" s="9" t="str">
        <f>Data!I29</f>
        <v>Telematics Device</v>
      </c>
      <c r="E26" s="20">
        <f>Data!K29</f>
        <v>0</v>
      </c>
      <c r="F26" s="20" t="str">
        <f>CONCATENATE(Data!M29," ",Data!O29)</f>
        <v>240108100 m</v>
      </c>
      <c r="G26" s="9" t="str">
        <f>Data!D29</f>
        <v>MR</v>
      </c>
    </row>
    <row r="27" spans="1:7" x14ac:dyDescent="0.3">
      <c r="A27" s="9" t="str">
        <f>Data!A30</f>
        <v>S-30 TS (0914376)</v>
      </c>
      <c r="B27" s="10">
        <f>Data!E30</f>
        <v>43678.271233136598</v>
      </c>
      <c r="C27" s="9" t="str">
        <f>Data!F30</f>
        <v>Odómetro</v>
      </c>
      <c r="D27" s="9" t="str">
        <f>Data!I30</f>
        <v>Telematics Device</v>
      </c>
      <c r="E27" s="20">
        <f>Data!K30</f>
        <v>0</v>
      </c>
      <c r="F27" s="20" t="str">
        <f>CONCATENATE(Data!M30," ",Data!O30)</f>
        <v>240116100 m</v>
      </c>
      <c r="G27" s="9" t="str">
        <f>Data!D30</f>
        <v>MR</v>
      </c>
    </row>
    <row r="28" spans="1:7" x14ac:dyDescent="0.3">
      <c r="A28" s="9" t="str">
        <f>Data!A31</f>
        <v>S-30 TS (0914376)</v>
      </c>
      <c r="B28" s="10">
        <f>Data!E31</f>
        <v>43678.275400115701</v>
      </c>
      <c r="C28" s="9" t="str">
        <f>Data!F31</f>
        <v>Odómetro</v>
      </c>
      <c r="D28" s="9" t="str">
        <f>Data!I31</f>
        <v>Telematics Device</v>
      </c>
      <c r="E28" s="20">
        <f>Data!K31</f>
        <v>0</v>
      </c>
      <c r="F28" s="20" t="str">
        <f>CONCATENATE(Data!M31," ",Data!O31)</f>
        <v>240124200 m</v>
      </c>
      <c r="G28" s="9" t="str">
        <f>Data!D31</f>
        <v>MR</v>
      </c>
    </row>
    <row r="29" spans="1:7" x14ac:dyDescent="0.3">
      <c r="A29" s="9" t="str">
        <f>Data!A32</f>
        <v>S-30 TS (0914376)</v>
      </c>
      <c r="B29" s="10">
        <f>Data!E32</f>
        <v>43678.2794629282</v>
      </c>
      <c r="C29" s="9" t="str">
        <f>Data!F32</f>
        <v>Odómetro</v>
      </c>
      <c r="D29" s="9" t="str">
        <f>Data!I32</f>
        <v>Telematics Device</v>
      </c>
      <c r="E29" s="20">
        <f>Data!K32</f>
        <v>0</v>
      </c>
      <c r="F29" s="20" t="str">
        <f>CONCATENATE(Data!M32," ",Data!O32)</f>
        <v>240132200 m</v>
      </c>
      <c r="G29" s="9" t="str">
        <f>Data!D32</f>
        <v>MR</v>
      </c>
    </row>
    <row r="30" spans="1:7" x14ac:dyDescent="0.3">
      <c r="A30" s="9" t="str">
        <f>Data!A33</f>
        <v>S-30 TS (0914376)</v>
      </c>
      <c r="B30" s="10">
        <f>Data!E33</f>
        <v>43678.283328935198</v>
      </c>
      <c r="C30" s="9" t="str">
        <f>Data!F33</f>
        <v>Odómetro</v>
      </c>
      <c r="D30" s="9" t="str">
        <f>Data!I33</f>
        <v>Telematics Device</v>
      </c>
      <c r="E30" s="20">
        <f>Data!K33</f>
        <v>0</v>
      </c>
      <c r="F30" s="20" t="str">
        <f>CONCATENATE(Data!M33," ",Data!O33)</f>
        <v>240140300 m</v>
      </c>
      <c r="G30" s="9" t="str">
        <f>Data!D33</f>
        <v>MR</v>
      </c>
    </row>
    <row r="31" spans="1:7" x14ac:dyDescent="0.3">
      <c r="A31" s="9" t="str">
        <f>Data!A34</f>
        <v>S-30 TS (0914376)</v>
      </c>
      <c r="B31" s="10">
        <f>Data!E34</f>
        <v>43678.289070104198</v>
      </c>
      <c r="C31" s="9" t="str">
        <f>Data!F34</f>
        <v>Odómetro</v>
      </c>
      <c r="D31" s="9" t="str">
        <f>Data!I34</f>
        <v>Telematics Device</v>
      </c>
      <c r="E31" s="20">
        <f>Data!K34</f>
        <v>0</v>
      </c>
      <c r="F31" s="20" t="str">
        <f>CONCATENATE(Data!M34," ",Data!O34)</f>
        <v>240148300 m</v>
      </c>
      <c r="G31" s="9" t="str">
        <f>Data!D34</f>
        <v>MR</v>
      </c>
    </row>
    <row r="32" spans="1:7" x14ac:dyDescent="0.3">
      <c r="A32" s="9" t="str">
        <f>Data!A35</f>
        <v>S-30 TS (0914376)</v>
      </c>
      <c r="B32" s="10">
        <f>Data!E35</f>
        <v>43678.294892245402</v>
      </c>
      <c r="C32" s="9" t="str">
        <f>Data!F35</f>
        <v>Odómetro</v>
      </c>
      <c r="D32" s="9" t="str">
        <f>Data!I35</f>
        <v>Telematics Device</v>
      </c>
      <c r="E32" s="20">
        <f>Data!K35</f>
        <v>0</v>
      </c>
      <c r="F32" s="20" t="str">
        <f>CONCATENATE(Data!M35," ",Data!O35)</f>
        <v>240156400 m</v>
      </c>
      <c r="G32" s="9" t="str">
        <f>Data!D35</f>
        <v>MR</v>
      </c>
    </row>
    <row r="33" spans="1:7" x14ac:dyDescent="0.3">
      <c r="A33" s="9" t="str">
        <f>Data!A36</f>
        <v>S-30 TS (0914376)</v>
      </c>
      <c r="B33" s="10">
        <f>Data!E36</f>
        <v>43678.298596180597</v>
      </c>
      <c r="C33" s="9" t="str">
        <f>Data!F36</f>
        <v>Odómetro</v>
      </c>
      <c r="D33" s="9" t="str">
        <f>Data!I36</f>
        <v>Telematics Device</v>
      </c>
      <c r="E33" s="20">
        <f>Data!K36</f>
        <v>0</v>
      </c>
      <c r="F33" s="20" t="str">
        <f>CONCATENATE(Data!M36," ",Data!O36)</f>
        <v>240164400 m</v>
      </c>
      <c r="G33" s="9" t="str">
        <f>Data!D36</f>
        <v>MR</v>
      </c>
    </row>
    <row r="34" spans="1:7" x14ac:dyDescent="0.3">
      <c r="A34" s="9" t="str">
        <f>Data!A37</f>
        <v>S-30 TS (0914376)</v>
      </c>
      <c r="B34" s="10">
        <f>Data!E37</f>
        <v>43678.301976041701</v>
      </c>
      <c r="C34" s="9" t="str">
        <f>Data!F37</f>
        <v>Odómetro</v>
      </c>
      <c r="D34" s="9" t="str">
        <f>Data!I37</f>
        <v>Telematics Device</v>
      </c>
      <c r="E34" s="20">
        <f>Data!K37</f>
        <v>0</v>
      </c>
      <c r="F34" s="20" t="str">
        <f>CONCATENATE(Data!M37," ",Data!O37)</f>
        <v>240172500 m</v>
      </c>
      <c r="G34" s="9" t="str">
        <f>Data!D37</f>
        <v>MR</v>
      </c>
    </row>
    <row r="35" spans="1:7" x14ac:dyDescent="0.3">
      <c r="A35" s="9" t="str">
        <f>Data!A38</f>
        <v>S-30 TS (0914376)</v>
      </c>
      <c r="B35" s="10">
        <f>Data!E38</f>
        <v>43678.305601851898</v>
      </c>
      <c r="C35" s="9" t="str">
        <f>Data!F38</f>
        <v>Cantidad total de combustible utilizado</v>
      </c>
      <c r="D35" s="9" t="str">
        <f>Data!I38</f>
        <v>Telematics Device</v>
      </c>
      <c r="E35" s="20">
        <f>Data!K38</f>
        <v>0</v>
      </c>
      <c r="F35" s="20" t="str">
        <f>CONCATENATE(Data!M38," ",Data!O38)</f>
        <v>64495.5 L</v>
      </c>
      <c r="G35" s="9" t="str">
        <f>Data!D38</f>
        <v>MR</v>
      </c>
    </row>
    <row r="36" spans="1:7" x14ac:dyDescent="0.3">
      <c r="A36" s="9" t="str">
        <f>Data!A39</f>
        <v>S-30 TS (0914376)</v>
      </c>
      <c r="B36" s="10">
        <f>Data!E39</f>
        <v>43678.321815474497</v>
      </c>
      <c r="C36" s="9" t="str">
        <f>Data!F39</f>
        <v>Odómetro</v>
      </c>
      <c r="D36" s="9" t="str">
        <f>Data!I39</f>
        <v>Telematics Device</v>
      </c>
      <c r="E36" s="20">
        <f>Data!K39</f>
        <v>0</v>
      </c>
      <c r="F36" s="20" t="str">
        <f>CONCATENATE(Data!M39," ",Data!O39)</f>
        <v>240180500 m</v>
      </c>
      <c r="G36" s="9" t="str">
        <f>Data!D39</f>
        <v>MR</v>
      </c>
    </row>
    <row r="37" spans="1:7" x14ac:dyDescent="0.3">
      <c r="A37" s="9" t="str">
        <f>Data!A40</f>
        <v>S-30 TS (0914376)</v>
      </c>
      <c r="B37" s="10">
        <f>Data!E40</f>
        <v>43678.325994016202</v>
      </c>
      <c r="C37" s="9" t="str">
        <f>Data!F40</f>
        <v>Odómetro</v>
      </c>
      <c r="D37" s="9" t="str">
        <f>Data!I40</f>
        <v>Telematics Device</v>
      </c>
      <c r="E37" s="20">
        <f>Data!K40</f>
        <v>0</v>
      </c>
      <c r="F37" s="20" t="str">
        <f>CONCATENATE(Data!M40," ",Data!O40)</f>
        <v>240188500 m</v>
      </c>
      <c r="G37" s="9" t="str">
        <f>Data!D40</f>
        <v>MR</v>
      </c>
    </row>
    <row r="38" spans="1:7" x14ac:dyDescent="0.3">
      <c r="A38" s="9" t="str">
        <f>Data!A41</f>
        <v>S-30 TS (0914376)</v>
      </c>
      <c r="B38" s="10">
        <f>Data!E41</f>
        <v>43678.329755868101</v>
      </c>
      <c r="C38" s="9" t="str">
        <f>Data!F41</f>
        <v>Odómetro</v>
      </c>
      <c r="D38" s="9" t="str">
        <f>Data!I41</f>
        <v>Telematics Device</v>
      </c>
      <c r="E38" s="20">
        <f>Data!K41</f>
        <v>0</v>
      </c>
      <c r="F38" s="20" t="str">
        <f>CONCATENATE(Data!M41," ",Data!O41)</f>
        <v>240196600 m</v>
      </c>
      <c r="G38" s="9" t="str">
        <f>Data!D41</f>
        <v>MR</v>
      </c>
    </row>
    <row r="39" spans="1:7" x14ac:dyDescent="0.3">
      <c r="A39" s="9" t="str">
        <f>Data!A42</f>
        <v>S-30 TS (0914376)</v>
      </c>
      <c r="B39" s="10">
        <f>Data!E42</f>
        <v>43678.333564004599</v>
      </c>
      <c r="C39" s="9" t="str">
        <f>Data!F42</f>
        <v>Odómetro</v>
      </c>
      <c r="D39" s="9" t="str">
        <f>Data!I42</f>
        <v>Telematics Device</v>
      </c>
      <c r="E39" s="20">
        <f>Data!K42</f>
        <v>0</v>
      </c>
      <c r="F39" s="20" t="str">
        <f>CONCATENATE(Data!M42," ",Data!O42)</f>
        <v>240204600 m</v>
      </c>
      <c r="G39" s="9" t="str">
        <f>Data!D42</f>
        <v>MR</v>
      </c>
    </row>
    <row r="40" spans="1:7" x14ac:dyDescent="0.3">
      <c r="A40" s="9" t="str">
        <f>Data!A43</f>
        <v>S-30 TS (0914376)</v>
      </c>
      <c r="B40" s="10">
        <f>Data!E43</f>
        <v>43678.3374531597</v>
      </c>
      <c r="C40" s="9" t="str">
        <f>Data!F43</f>
        <v>Odómetro</v>
      </c>
      <c r="D40" s="9" t="str">
        <f>Data!I43</f>
        <v>Telematics Device</v>
      </c>
      <c r="E40" s="20">
        <f>Data!K43</f>
        <v>0</v>
      </c>
      <c r="F40" s="20" t="str">
        <f>CONCATENATE(Data!M43," ",Data!O43)</f>
        <v>240212700 m</v>
      </c>
      <c r="G40" s="9" t="str">
        <f>Data!D43</f>
        <v>MR</v>
      </c>
    </row>
    <row r="41" spans="1:7" x14ac:dyDescent="0.3">
      <c r="A41" s="9" t="str">
        <f>Data!A44</f>
        <v>S-30 TS (0914376)</v>
      </c>
      <c r="B41" s="10">
        <f>Data!E44</f>
        <v>43678.340879363401</v>
      </c>
      <c r="C41" s="9" t="str">
        <f>Data!F44</f>
        <v>Odómetro</v>
      </c>
      <c r="D41" s="9" t="str">
        <f>Data!I44</f>
        <v>Telematics Device</v>
      </c>
      <c r="E41" s="20">
        <f>Data!K44</f>
        <v>0</v>
      </c>
      <c r="F41" s="20" t="str">
        <f>CONCATENATE(Data!M44," ",Data!O44)</f>
        <v>240220700 m</v>
      </c>
      <c r="G41" s="9" t="str">
        <f>Data!D44</f>
        <v>MR</v>
      </c>
    </row>
    <row r="42" spans="1:7" x14ac:dyDescent="0.3">
      <c r="A42" s="9" t="str">
        <f>Data!A45</f>
        <v>S-30 TS (0914376)</v>
      </c>
      <c r="B42" s="10">
        <f>Data!E45</f>
        <v>43678.344247650501</v>
      </c>
      <c r="C42" s="9" t="str">
        <f>Data!F45</f>
        <v>Odómetro</v>
      </c>
      <c r="D42" s="9" t="str">
        <f>Data!I45</f>
        <v>Telematics Device</v>
      </c>
      <c r="E42" s="20">
        <f>Data!K45</f>
        <v>0</v>
      </c>
      <c r="F42" s="20" t="str">
        <f>CONCATENATE(Data!M45," ",Data!O45)</f>
        <v>240228800 m</v>
      </c>
      <c r="G42" s="9" t="str">
        <f>Data!D45</f>
        <v>MR</v>
      </c>
    </row>
    <row r="43" spans="1:7" x14ac:dyDescent="0.3">
      <c r="A43" s="9" t="str">
        <f>Data!A46</f>
        <v>S-30 TS (0914376)</v>
      </c>
      <c r="B43" s="10">
        <f>Data!E46</f>
        <v>43678.347268784702</v>
      </c>
      <c r="C43" s="9" t="str">
        <f>Data!F46</f>
        <v>Cantidad total de combustible utilizado</v>
      </c>
      <c r="D43" s="9" t="str">
        <f>Data!I46</f>
        <v>Telematics Device</v>
      </c>
      <c r="E43" s="20">
        <f>Data!K46</f>
        <v>0</v>
      </c>
      <c r="F43" s="20" t="str">
        <f>CONCATENATE(Data!M46," ",Data!O46)</f>
        <v>64516 L</v>
      </c>
      <c r="G43" s="9" t="str">
        <f>Data!D46</f>
        <v>MR</v>
      </c>
    </row>
    <row r="44" spans="1:7" x14ac:dyDescent="0.3">
      <c r="A44" s="9" t="str">
        <f>Data!A47</f>
        <v>S-30 TS (0914376)</v>
      </c>
      <c r="B44" s="10">
        <f>Data!E47</f>
        <v>43678.347731713002</v>
      </c>
      <c r="C44" s="9" t="str">
        <f>Data!F47</f>
        <v>Odómetro</v>
      </c>
      <c r="D44" s="9" t="str">
        <f>Data!I47</f>
        <v>Telematics Device</v>
      </c>
      <c r="E44" s="20">
        <f>Data!K47</f>
        <v>0</v>
      </c>
      <c r="F44" s="20" t="str">
        <f>CONCATENATE(Data!M47," ",Data!O47)</f>
        <v>240236800 m</v>
      </c>
      <c r="G44" s="9" t="str">
        <f>Data!D47</f>
        <v>MR</v>
      </c>
    </row>
    <row r="45" spans="1:7" x14ac:dyDescent="0.3">
      <c r="A45" s="9" t="str">
        <f>Data!A48</f>
        <v>S-30 TS (0914376)</v>
      </c>
      <c r="B45" s="10">
        <f>Data!E48</f>
        <v>43678.351157870398</v>
      </c>
      <c r="C45" s="9" t="str">
        <f>Data!F48</f>
        <v>Odómetro</v>
      </c>
      <c r="D45" s="9" t="str">
        <f>Data!I48</f>
        <v>Telematics Device</v>
      </c>
      <c r="E45" s="20">
        <f>Data!K48</f>
        <v>0</v>
      </c>
      <c r="F45" s="20" t="str">
        <f>CONCATENATE(Data!M48," ",Data!O48)</f>
        <v>240244900 m</v>
      </c>
      <c r="G45" s="9" t="str">
        <f>Data!D48</f>
        <v>MR</v>
      </c>
    </row>
    <row r="46" spans="1:7" x14ac:dyDescent="0.3">
      <c r="A46" s="9" t="str">
        <f>Data!A49</f>
        <v>S-30 TS (0914376)</v>
      </c>
      <c r="B46" s="10">
        <f>Data!E49</f>
        <v>43678.354537731502</v>
      </c>
      <c r="C46" s="9" t="str">
        <f>Data!F49</f>
        <v>Odómetro</v>
      </c>
      <c r="D46" s="9" t="str">
        <f>Data!I49</f>
        <v>Telematics Device</v>
      </c>
      <c r="E46" s="20">
        <f>Data!K49</f>
        <v>0</v>
      </c>
      <c r="F46" s="20" t="str">
        <f>CONCATENATE(Data!M49," ",Data!O49)</f>
        <v>240252900 m</v>
      </c>
      <c r="G46" s="9" t="str">
        <f>Data!D49</f>
        <v>MR</v>
      </c>
    </row>
    <row r="47" spans="1:7" x14ac:dyDescent="0.3">
      <c r="A47" s="9" t="str">
        <f>Data!A50</f>
        <v>S-30 TS (0914376)</v>
      </c>
      <c r="B47" s="10">
        <f>Data!E50</f>
        <v>43678.358206979203</v>
      </c>
      <c r="C47" s="9" t="str">
        <f>Data!F50</f>
        <v>Odómetro</v>
      </c>
      <c r="D47" s="9" t="str">
        <f>Data!I50</f>
        <v>Telematics Device</v>
      </c>
      <c r="E47" s="20">
        <f>Data!K50</f>
        <v>0</v>
      </c>
      <c r="F47" s="20" t="str">
        <f>CONCATENATE(Data!M50," ",Data!O50)</f>
        <v>240261000 m</v>
      </c>
      <c r="G47" s="9" t="str">
        <f>Data!D50</f>
        <v>MR</v>
      </c>
    </row>
    <row r="48" spans="1:7" x14ac:dyDescent="0.3">
      <c r="A48" s="9" t="str">
        <f>Data!A51</f>
        <v>S-30 TS (0914376)</v>
      </c>
      <c r="B48" s="10">
        <f>Data!E51</f>
        <v>43678.362154016198</v>
      </c>
      <c r="C48" s="9" t="str">
        <f>Data!F51</f>
        <v>Odómetro</v>
      </c>
      <c r="D48" s="9" t="str">
        <f>Data!I51</f>
        <v>Telematics Device</v>
      </c>
      <c r="E48" s="20">
        <f>Data!K51</f>
        <v>0</v>
      </c>
      <c r="F48" s="20" t="str">
        <f>CONCATENATE(Data!M51," ",Data!O51)</f>
        <v>240269000 m</v>
      </c>
      <c r="G48" s="9" t="str">
        <f>Data!D51</f>
        <v>MR</v>
      </c>
    </row>
    <row r="49" spans="1:7" x14ac:dyDescent="0.3">
      <c r="A49" s="9" t="str">
        <f>Data!A52</f>
        <v>S-30 TS (0914376)</v>
      </c>
      <c r="B49" s="10">
        <f>Data!E52</f>
        <v>43678.365719062502</v>
      </c>
      <c r="C49" s="9" t="str">
        <f>Data!F52</f>
        <v>Odómetro</v>
      </c>
      <c r="D49" s="9" t="str">
        <f>Data!I52</f>
        <v>Telematics Device</v>
      </c>
      <c r="E49" s="20">
        <f>Data!K52</f>
        <v>0</v>
      </c>
      <c r="F49" s="20" t="str">
        <f>CONCATENATE(Data!M52," ",Data!O52)</f>
        <v>240277100 m</v>
      </c>
      <c r="G49" s="9" t="str">
        <f>Data!D52</f>
        <v>MR</v>
      </c>
    </row>
    <row r="50" spans="1:7" x14ac:dyDescent="0.3">
      <c r="A50" s="9" t="str">
        <f>Data!A53</f>
        <v>S-30 TS (0914376)</v>
      </c>
      <c r="B50" s="10">
        <f>Data!E53</f>
        <v>43678.369828090297</v>
      </c>
      <c r="C50" s="9" t="str">
        <f>Data!F53</f>
        <v>Odómetro</v>
      </c>
      <c r="D50" s="9" t="str">
        <f>Data!I53</f>
        <v>Telematics Device</v>
      </c>
      <c r="E50" s="20">
        <f>Data!K53</f>
        <v>0</v>
      </c>
      <c r="F50" s="20" t="str">
        <f>CONCATENATE(Data!M53," ",Data!O53)</f>
        <v>240285100 m</v>
      </c>
      <c r="G50" s="9" t="str">
        <f>Data!D53</f>
        <v>MR</v>
      </c>
    </row>
    <row r="51" spans="1:7" x14ac:dyDescent="0.3">
      <c r="A51" s="9" t="str">
        <f>Data!A54</f>
        <v>S-30 TS (0914376)</v>
      </c>
      <c r="B51" s="10">
        <f>Data!E54</f>
        <v>43678.376333182903</v>
      </c>
      <c r="C51" s="9" t="str">
        <f>Data!F54</f>
        <v>Odómetro</v>
      </c>
      <c r="D51" s="9" t="str">
        <f>Data!I54</f>
        <v>Telematics Device</v>
      </c>
      <c r="E51" s="20">
        <f>Data!K54</f>
        <v>0</v>
      </c>
      <c r="F51" s="20" t="str">
        <f>CONCATENATE(Data!M54," ",Data!O54)</f>
        <v>240293200 m</v>
      </c>
      <c r="G51" s="9" t="str">
        <f>Data!D54</f>
        <v>MR</v>
      </c>
    </row>
    <row r="52" spans="1:7" x14ac:dyDescent="0.3">
      <c r="A52" s="9" t="str">
        <f>Data!A55</f>
        <v>S-30 TS (0914376)</v>
      </c>
      <c r="B52" s="10">
        <f>Data!E55</f>
        <v>43678.3813914005</v>
      </c>
      <c r="C52" s="9" t="str">
        <f>Data!F55</f>
        <v>Odómetro</v>
      </c>
      <c r="D52" s="9" t="str">
        <f>Data!I55</f>
        <v>Telematics Device</v>
      </c>
      <c r="E52" s="20">
        <f>Data!K55</f>
        <v>0</v>
      </c>
      <c r="F52" s="20" t="str">
        <f>CONCATENATE(Data!M55," ",Data!O55)</f>
        <v>240301200 m</v>
      </c>
      <c r="G52" s="9" t="str">
        <f>Data!D55</f>
        <v>MR</v>
      </c>
    </row>
    <row r="53" spans="1:7" x14ac:dyDescent="0.3">
      <c r="A53" s="9" t="str">
        <f>Data!A56</f>
        <v>S-30 TS (0914376)</v>
      </c>
      <c r="B53" s="10">
        <f>Data!E56</f>
        <v>43678.388659224503</v>
      </c>
      <c r="C53" s="9" t="str">
        <f>Data!F56</f>
        <v>Odómetro</v>
      </c>
      <c r="D53" s="9" t="str">
        <f>Data!I56</f>
        <v>Telematics Device</v>
      </c>
      <c r="E53" s="20">
        <f>Data!K56</f>
        <v>0</v>
      </c>
      <c r="F53" s="20" t="str">
        <f>CONCATENATE(Data!M56," ",Data!O56)</f>
        <v>240308100 m</v>
      </c>
      <c r="G53" s="9" t="str">
        <f>Data!D56</f>
        <v>MR</v>
      </c>
    </row>
    <row r="54" spans="1:7" x14ac:dyDescent="0.3">
      <c r="A54" s="9" t="str">
        <f>Data!A57</f>
        <v>S-30 TS (0914376)</v>
      </c>
      <c r="B54" s="10">
        <f>Data!E57</f>
        <v>43678.388659224503</v>
      </c>
      <c r="C54" s="9" t="str">
        <f>Data!F57</f>
        <v>Cantidad total de combustible utilizado</v>
      </c>
      <c r="D54" s="9" t="str">
        <f>Data!I57</f>
        <v>Telematics Device</v>
      </c>
      <c r="E54" s="20">
        <f>Data!K57</f>
        <v>0</v>
      </c>
      <c r="F54" s="20" t="str">
        <f>CONCATENATE(Data!M57," ",Data!O57)</f>
        <v>64535 L</v>
      </c>
      <c r="G54" s="9" t="str">
        <f>Data!D57</f>
        <v>MR</v>
      </c>
    </row>
    <row r="55" spans="1:7" x14ac:dyDescent="0.3">
      <c r="A55" s="9" t="str">
        <f>Data!A58</f>
        <v>S-30 TS (0914376)</v>
      </c>
      <c r="B55" s="10">
        <f>Data!E58</f>
        <v>43678.4054133912</v>
      </c>
      <c r="C55" s="9" t="str">
        <f>Data!F58</f>
        <v>Odómetro</v>
      </c>
      <c r="D55" s="9" t="str">
        <f>Data!I58</f>
        <v>Telematics Device</v>
      </c>
      <c r="E55" s="20">
        <f>Data!K58</f>
        <v>0</v>
      </c>
      <c r="F55" s="20" t="str">
        <f>CONCATENATE(Data!M58," ",Data!O58)</f>
        <v>240308100 m</v>
      </c>
      <c r="G55" s="9" t="str">
        <f>Data!D58</f>
        <v>MR</v>
      </c>
    </row>
    <row r="56" spans="1:7" x14ac:dyDescent="0.3">
      <c r="A56" s="9" t="str">
        <f>Data!A59</f>
        <v>S-30 TS (0914376)</v>
      </c>
      <c r="B56" s="10">
        <f>Data!E59</f>
        <v>43678.417914317099</v>
      </c>
      <c r="C56" s="9" t="str">
        <f>Data!F59</f>
        <v>Odómetro</v>
      </c>
      <c r="D56" s="9" t="str">
        <f>Data!I59</f>
        <v>Telematics Device</v>
      </c>
      <c r="E56" s="20">
        <f>Data!K59</f>
        <v>0</v>
      </c>
      <c r="F56" s="20" t="str">
        <f>CONCATENATE(Data!M59," ",Data!O59)</f>
        <v>240316200 m</v>
      </c>
      <c r="G56" s="9" t="str">
        <f>Data!D59</f>
        <v>MR</v>
      </c>
    </row>
    <row r="57" spans="1:7" x14ac:dyDescent="0.3">
      <c r="A57" s="9" t="str">
        <f>Data!A60</f>
        <v>S-30 TS (0914376)</v>
      </c>
      <c r="B57" s="10">
        <f>Data!E60</f>
        <v>43678.421726469896</v>
      </c>
      <c r="C57" s="9" t="str">
        <f>Data!F60</f>
        <v>Odómetro</v>
      </c>
      <c r="D57" s="9" t="str">
        <f>Data!I60</f>
        <v>Telematics Device</v>
      </c>
      <c r="E57" s="20">
        <f>Data!K60</f>
        <v>0</v>
      </c>
      <c r="F57" s="20" t="str">
        <f>CONCATENATE(Data!M60," ",Data!O60)</f>
        <v>240318400 m</v>
      </c>
      <c r="G57" s="9" t="str">
        <f>Data!D60</f>
        <v>MR</v>
      </c>
    </row>
    <row r="58" spans="1:7" x14ac:dyDescent="0.3">
      <c r="A58" s="9" t="str">
        <f>Data!A61</f>
        <v>S-30 TS (0914376)</v>
      </c>
      <c r="B58" s="10">
        <f>Data!E61</f>
        <v>43678.421726469896</v>
      </c>
      <c r="C58" s="9" t="str">
        <f>Data!F61</f>
        <v>Cantidad total de combustible utilizado</v>
      </c>
      <c r="D58" s="9" t="str">
        <f>Data!I61</f>
        <v>Telematics Device</v>
      </c>
      <c r="E58" s="20">
        <f>Data!K61</f>
        <v>0</v>
      </c>
      <c r="F58" s="20" t="str">
        <f>CONCATENATE(Data!M61," ",Data!O61)</f>
        <v>64538.5 L</v>
      </c>
      <c r="G58" s="9" t="str">
        <f>Data!D61</f>
        <v>MR</v>
      </c>
    </row>
    <row r="59" spans="1:7" x14ac:dyDescent="0.3">
      <c r="A59" s="9" t="str">
        <f>Data!A62</f>
        <v>S-30 TS (0914376)</v>
      </c>
      <c r="B59" s="10">
        <f>Data!E62</f>
        <v>43678.434062118104</v>
      </c>
      <c r="C59" s="9" t="str">
        <f>Data!F62</f>
        <v>Odómetro</v>
      </c>
      <c r="D59" s="9" t="str">
        <f>Data!I62</f>
        <v>Telematics Device</v>
      </c>
      <c r="E59" s="20">
        <f>Data!K62</f>
        <v>0</v>
      </c>
      <c r="F59" s="20" t="str">
        <f>CONCATENATE(Data!M62," ",Data!O62)</f>
        <v>240318400 m</v>
      </c>
      <c r="G59" s="9" t="str">
        <f>Data!D62</f>
        <v>MR</v>
      </c>
    </row>
    <row r="60" spans="1:7" x14ac:dyDescent="0.3">
      <c r="A60" s="9" t="str">
        <f>Data!A63</f>
        <v>S-30 TS (0914376)</v>
      </c>
      <c r="B60" s="10">
        <f>Data!E63</f>
        <v>43678.443409375002</v>
      </c>
      <c r="C60" s="9" t="str">
        <f>Data!F63</f>
        <v>Odómetro</v>
      </c>
      <c r="D60" s="9" t="str">
        <f>Data!I63</f>
        <v>Telematics Device</v>
      </c>
      <c r="E60" s="20">
        <f>Data!K63</f>
        <v>0</v>
      </c>
      <c r="F60" s="20" t="str">
        <f>CONCATENATE(Data!M63," ",Data!O63)</f>
        <v>240324100 m</v>
      </c>
      <c r="G60" s="9" t="str">
        <f>Data!D63</f>
        <v>MR</v>
      </c>
    </row>
    <row r="61" spans="1:7" x14ac:dyDescent="0.3">
      <c r="A61" s="9" t="str">
        <f>Data!A64</f>
        <v>S-30 TS (0914376)</v>
      </c>
      <c r="B61" s="10">
        <f>Data!E64</f>
        <v>43678.443409375002</v>
      </c>
      <c r="C61" s="9" t="str">
        <f>Data!F64</f>
        <v>Cantidad total de combustible utilizado</v>
      </c>
      <c r="D61" s="9" t="str">
        <f>Data!I64</f>
        <v>Telematics Device</v>
      </c>
      <c r="E61" s="20">
        <f>Data!K64</f>
        <v>0</v>
      </c>
      <c r="F61" s="20" t="str">
        <f>CONCATENATE(Data!M64," ",Data!O64)</f>
        <v>64540.5 L</v>
      </c>
      <c r="G61" s="9" t="str">
        <f>Data!D64</f>
        <v>MR</v>
      </c>
    </row>
    <row r="62" spans="1:7" x14ac:dyDescent="0.3">
      <c r="A62" s="9" t="str">
        <f>Data!A65</f>
        <v>S-30 TS (0914376)</v>
      </c>
      <c r="B62" s="10">
        <f>Data!E65</f>
        <v>43678.464240474503</v>
      </c>
      <c r="C62" s="9" t="str">
        <f>Data!F65</f>
        <v>Odómetro</v>
      </c>
      <c r="D62" s="9" t="str">
        <f>Data!I65</f>
        <v>Telematics Device</v>
      </c>
      <c r="E62" s="20">
        <f>Data!K65</f>
        <v>0</v>
      </c>
      <c r="F62" s="20" t="str">
        <f>CONCATENATE(Data!M65," ",Data!O65)</f>
        <v>240324100 m</v>
      </c>
      <c r="G62" s="9" t="str">
        <f>Data!D65</f>
        <v>MR</v>
      </c>
    </row>
    <row r="63" spans="1:7" x14ac:dyDescent="0.3">
      <c r="A63" s="9" t="str">
        <f>Data!A66</f>
        <v>S-30 TS (0914376)</v>
      </c>
      <c r="B63" s="10">
        <f>Data!E66</f>
        <v>43678.470959224498</v>
      </c>
      <c r="C63" s="9" t="str">
        <f>Data!F66</f>
        <v>Odómetro</v>
      </c>
      <c r="D63" s="9" t="str">
        <f>Data!I66</f>
        <v>Telematics Device</v>
      </c>
      <c r="E63" s="20">
        <f>Data!K66</f>
        <v>0</v>
      </c>
      <c r="F63" s="20" t="str">
        <f>CONCATENATE(Data!M66," ",Data!O66)</f>
        <v>240326600 m</v>
      </c>
      <c r="G63" s="9" t="str">
        <f>Data!D66</f>
        <v>MR</v>
      </c>
    </row>
    <row r="64" spans="1:7" x14ac:dyDescent="0.3">
      <c r="A64" s="9" t="str">
        <f>Data!A67</f>
        <v>S-30 TS (0914376)</v>
      </c>
      <c r="B64" s="10">
        <f>Data!E67</f>
        <v>43678.470959224498</v>
      </c>
      <c r="C64" s="9" t="str">
        <f>Data!F67</f>
        <v>Cantidad total de combustible utilizado</v>
      </c>
      <c r="D64" s="9" t="str">
        <f>Data!I67</f>
        <v>Telematics Device</v>
      </c>
      <c r="E64" s="20">
        <f>Data!K67</f>
        <v>0</v>
      </c>
      <c r="F64" s="20" t="str">
        <f>CONCATENATE(Data!M67," ",Data!O67)</f>
        <v>64541.5 L</v>
      </c>
      <c r="G64" s="9" t="str">
        <f>Data!D67</f>
        <v>MR</v>
      </c>
    </row>
    <row r="65" spans="1:7" x14ac:dyDescent="0.3">
      <c r="A65" s="9" t="str">
        <f>Data!A68</f>
        <v>S-30 TS (0914376)</v>
      </c>
      <c r="B65" s="10">
        <f>Data!E68</f>
        <v>43678.482960914298</v>
      </c>
      <c r="C65" s="9" t="str">
        <f>Data!F68</f>
        <v>Odómetro</v>
      </c>
      <c r="D65" s="9" t="str">
        <f>Data!I68</f>
        <v>Telematics Device</v>
      </c>
      <c r="E65" s="20">
        <f>Data!K68</f>
        <v>0</v>
      </c>
      <c r="F65" s="20" t="str">
        <f>CONCATENATE(Data!M68," ",Data!O68)</f>
        <v>240326600 m</v>
      </c>
      <c r="G65" s="9" t="str">
        <f>Data!D68</f>
        <v>MR</v>
      </c>
    </row>
    <row r="66" spans="1:7" x14ac:dyDescent="0.3">
      <c r="A66" s="9" t="str">
        <f>Data!A69</f>
        <v>S-30 TS (0914376)</v>
      </c>
      <c r="B66" s="10">
        <f>Data!E69</f>
        <v>43678.4872916319</v>
      </c>
      <c r="C66" s="9" t="str">
        <f>Data!F69</f>
        <v>Odómetro</v>
      </c>
      <c r="D66" s="9" t="str">
        <f>Data!I69</f>
        <v>Telematics Device</v>
      </c>
      <c r="E66" s="20">
        <f>Data!K69</f>
        <v>0</v>
      </c>
      <c r="F66" s="20" t="str">
        <f>CONCATENATE(Data!M69," ",Data!O69)</f>
        <v>240328700 m</v>
      </c>
      <c r="G66" s="9" t="str">
        <f>Data!D69</f>
        <v>MR</v>
      </c>
    </row>
    <row r="67" spans="1:7" x14ac:dyDescent="0.3">
      <c r="A67" s="9" t="str">
        <f>Data!A70</f>
        <v>S-30 TS (0914376)</v>
      </c>
      <c r="B67" s="10">
        <f>Data!E70</f>
        <v>43678.4872916319</v>
      </c>
      <c r="C67" s="9" t="str">
        <f>Data!F70</f>
        <v>Cantidad total de combustible utilizado</v>
      </c>
      <c r="D67" s="9" t="str">
        <f>Data!I70</f>
        <v>Telematics Device</v>
      </c>
      <c r="E67" s="20">
        <f>Data!K70</f>
        <v>0</v>
      </c>
      <c r="F67" s="20" t="str">
        <f>CONCATENATE(Data!M70," ",Data!O70)</f>
        <v>64542.5 L</v>
      </c>
      <c r="G67" s="9" t="str">
        <f>Data!D70</f>
        <v>MR</v>
      </c>
    </row>
    <row r="68" spans="1:7" x14ac:dyDescent="0.3">
      <c r="A68" s="9" t="str">
        <f>Data!A71</f>
        <v>S-30 TS (0914376)</v>
      </c>
      <c r="B68" s="10">
        <f>Data!E71</f>
        <v>43678.491291550898</v>
      </c>
      <c r="C68" s="9" t="str">
        <f>Data!F71</f>
        <v>Odómetro</v>
      </c>
      <c r="D68" s="9" t="str">
        <f>Data!I71</f>
        <v>Telematics Device</v>
      </c>
      <c r="E68" s="20">
        <f>Data!K71</f>
        <v>0</v>
      </c>
      <c r="F68" s="20" t="str">
        <f>CONCATENATE(Data!M71," ",Data!O71)</f>
        <v>240328700 m</v>
      </c>
      <c r="G68" s="9" t="str">
        <f>Data!D71</f>
        <v>MR</v>
      </c>
    </row>
    <row r="69" spans="1:7" x14ac:dyDescent="0.3">
      <c r="A69" s="9" t="str">
        <f>Data!A72</f>
        <v>S-30 TS (0914376)</v>
      </c>
      <c r="B69" s="10">
        <f>Data!E72</f>
        <v>43678.492023113402</v>
      </c>
      <c r="C69" s="9" t="str">
        <f>Data!F72</f>
        <v>Odómetro</v>
      </c>
      <c r="D69" s="9" t="str">
        <f>Data!I72</f>
        <v>Telematics Device</v>
      </c>
      <c r="E69" s="20">
        <f>Data!K72</f>
        <v>0</v>
      </c>
      <c r="F69" s="20" t="str">
        <f>CONCATENATE(Data!M72," ",Data!O72)</f>
        <v>240328700 m</v>
      </c>
      <c r="G69" s="9" t="str">
        <f>Data!D72</f>
        <v>MR</v>
      </c>
    </row>
    <row r="70" spans="1:7" x14ac:dyDescent="0.3">
      <c r="A70" s="9" t="str">
        <f>Data!A73</f>
        <v>S-30 TS (0914376)</v>
      </c>
      <c r="B70" s="10">
        <f>Data!E73</f>
        <v>43678.492023113402</v>
      </c>
      <c r="C70" s="9" t="str">
        <f>Data!F73</f>
        <v>Cantidad total de combustible utilizado</v>
      </c>
      <c r="D70" s="9" t="str">
        <f>Data!I73</f>
        <v>Telematics Device</v>
      </c>
      <c r="E70" s="20">
        <f>Data!K73</f>
        <v>0</v>
      </c>
      <c r="F70" s="20" t="str">
        <f>CONCATENATE(Data!M73," ",Data!O73)</f>
        <v>64542.5 L</v>
      </c>
      <c r="G70" s="9" t="str">
        <f>Data!D73</f>
        <v>MR</v>
      </c>
    </row>
    <row r="71" spans="1:7" x14ac:dyDescent="0.3">
      <c r="A71" s="9" t="str">
        <f>Data!A74</f>
        <v>S-30 TS (0914376)</v>
      </c>
      <c r="B71" s="10">
        <f>Data!E74</f>
        <v>43678.499247488398</v>
      </c>
      <c r="C71" s="9" t="str">
        <f>Data!F74</f>
        <v>Odómetro</v>
      </c>
      <c r="D71" s="9" t="str">
        <f>Data!I74</f>
        <v>Telematics Device</v>
      </c>
      <c r="E71" s="20">
        <f>Data!K74</f>
        <v>0</v>
      </c>
      <c r="F71" s="20" t="str">
        <f>CONCATENATE(Data!M74," ",Data!O74)</f>
        <v>240328700 m</v>
      </c>
      <c r="G71" s="9" t="str">
        <f>Data!D74</f>
        <v>MR</v>
      </c>
    </row>
    <row r="72" spans="1:7" x14ac:dyDescent="0.3">
      <c r="A72" s="9" t="str">
        <f>Data!A75</f>
        <v>S-30 TS (0914376)</v>
      </c>
      <c r="B72" s="10">
        <f>Data!E75</f>
        <v>43678.499392939797</v>
      </c>
      <c r="C72" s="9" t="str">
        <f>Data!F75</f>
        <v>Odómetro</v>
      </c>
      <c r="D72" s="9" t="str">
        <f>Data!I75</f>
        <v>Telematics Device</v>
      </c>
      <c r="E72" s="20">
        <f>Data!K75</f>
        <v>0</v>
      </c>
      <c r="F72" s="20" t="str">
        <f>CONCATENATE(Data!M75," ",Data!O75)</f>
        <v>240328700 m</v>
      </c>
      <c r="G72" s="9" t="str">
        <f>Data!D75</f>
        <v>MR</v>
      </c>
    </row>
    <row r="73" spans="1:7" x14ac:dyDescent="0.3">
      <c r="A73" s="9" t="str">
        <f>Data!A76</f>
        <v>S-30 TS (0914376)</v>
      </c>
      <c r="B73" s="10">
        <f>Data!E76</f>
        <v>43678.499392939797</v>
      </c>
      <c r="C73" s="9" t="str">
        <f>Data!F76</f>
        <v>Cantidad total de combustible utilizado</v>
      </c>
      <c r="D73" s="9" t="str">
        <f>Data!I76</f>
        <v>Telematics Device</v>
      </c>
      <c r="E73" s="20">
        <f>Data!K76</f>
        <v>0</v>
      </c>
      <c r="F73" s="20" t="str">
        <f>CONCATENATE(Data!M76," ",Data!O76)</f>
        <v>64542.5 L</v>
      </c>
      <c r="G73" s="9" t="str">
        <f>Data!D76</f>
        <v>MR</v>
      </c>
    </row>
    <row r="74" spans="1:7" x14ac:dyDescent="0.3">
      <c r="A74" s="9" t="str">
        <f>Data!A77</f>
        <v>S-30 TS (0914376)</v>
      </c>
      <c r="B74" s="10">
        <f>Data!E77</f>
        <v>43678.500176504604</v>
      </c>
      <c r="C74" s="9" t="str">
        <f>Data!F77</f>
        <v>Odómetro</v>
      </c>
      <c r="D74" s="9" t="str">
        <f>Data!I77</f>
        <v>Telematics Device</v>
      </c>
      <c r="E74" s="20">
        <f>Data!K77</f>
        <v>0</v>
      </c>
      <c r="F74" s="20" t="str">
        <f>CONCATENATE(Data!M77," ",Data!O77)</f>
        <v>240328700 m</v>
      </c>
      <c r="G74" s="9" t="str">
        <f>Data!D77</f>
        <v>MR</v>
      </c>
    </row>
    <row r="75" spans="1:7" x14ac:dyDescent="0.3">
      <c r="A75" s="9" t="str">
        <f>Data!A78</f>
        <v>S-30 TS (0914376)</v>
      </c>
      <c r="B75" s="10">
        <f>Data!E78</f>
        <v>43678.507700196802</v>
      </c>
      <c r="C75" s="9" t="str">
        <f>Data!F78</f>
        <v>Odómetro</v>
      </c>
      <c r="D75" s="9" t="str">
        <f>Data!I78</f>
        <v>Telematics Device</v>
      </c>
      <c r="E75" s="20">
        <f>Data!K78</f>
        <v>0</v>
      </c>
      <c r="F75" s="20" t="str">
        <f>CONCATENATE(Data!M78," ",Data!O78)</f>
        <v>240336800 m</v>
      </c>
      <c r="G75" s="9" t="str">
        <f>Data!D78</f>
        <v>MR</v>
      </c>
    </row>
    <row r="76" spans="1:7" x14ac:dyDescent="0.3">
      <c r="A76" s="9" t="str">
        <f>Data!A79</f>
        <v>S-30 TS (0914376)</v>
      </c>
      <c r="B76" s="10">
        <f>Data!E79</f>
        <v>43678.513418136601</v>
      </c>
      <c r="C76" s="9" t="str">
        <f>Data!F79</f>
        <v>Odómetro</v>
      </c>
      <c r="D76" s="9" t="str">
        <f>Data!I79</f>
        <v>Telematics Device</v>
      </c>
      <c r="E76" s="20">
        <f>Data!K79</f>
        <v>0</v>
      </c>
      <c r="F76" s="20" t="str">
        <f>CONCATENATE(Data!M79," ",Data!O79)</f>
        <v>240344800 m</v>
      </c>
      <c r="G76" s="9" t="str">
        <f>Data!D79</f>
        <v>MR</v>
      </c>
    </row>
    <row r="77" spans="1:7" x14ac:dyDescent="0.3">
      <c r="A77" s="9" t="str">
        <f>Data!A80</f>
        <v>S-30 TS (0914376)</v>
      </c>
      <c r="B77" s="10">
        <f>Data!E80</f>
        <v>43678.520096794004</v>
      </c>
      <c r="C77" s="9" t="str">
        <f>Data!F80</f>
        <v>Odómetro</v>
      </c>
      <c r="D77" s="9" t="str">
        <f>Data!I80</f>
        <v>Telematics Device</v>
      </c>
      <c r="E77" s="20">
        <f>Data!K80</f>
        <v>0</v>
      </c>
      <c r="F77" s="20" t="str">
        <f>CONCATENATE(Data!M80," ",Data!O80)</f>
        <v>240352900 m</v>
      </c>
      <c r="G77" s="9" t="str">
        <f>Data!D80</f>
        <v>MR</v>
      </c>
    </row>
    <row r="78" spans="1:7" x14ac:dyDescent="0.3">
      <c r="A78" s="9" t="str">
        <f>Data!A81</f>
        <v>S-30 TS (0914376)</v>
      </c>
      <c r="B78" s="10">
        <f>Data!E81</f>
        <v>43678.526567094901</v>
      </c>
      <c r="C78" s="9" t="str">
        <f>Data!F81</f>
        <v>Odómetro</v>
      </c>
      <c r="D78" s="9" t="str">
        <f>Data!I81</f>
        <v>Telematics Device</v>
      </c>
      <c r="E78" s="20">
        <f>Data!K81</f>
        <v>0</v>
      </c>
      <c r="F78" s="20" t="str">
        <f>CONCATENATE(Data!M81," ",Data!O81)</f>
        <v>240360900 m</v>
      </c>
      <c r="G78" s="9" t="str">
        <f>Data!D81</f>
        <v>MR</v>
      </c>
    </row>
    <row r="79" spans="1:7" x14ac:dyDescent="0.3">
      <c r="A79" s="9" t="str">
        <f>Data!A82</f>
        <v>S-30 TS (0914376)</v>
      </c>
      <c r="B79" s="10">
        <f>Data!E82</f>
        <v>43678.527501701399</v>
      </c>
      <c r="C79" s="9" t="str">
        <f>Data!F82</f>
        <v>Odómetro</v>
      </c>
      <c r="D79" s="9" t="str">
        <f>Data!I82</f>
        <v>Telematics Device</v>
      </c>
      <c r="E79" s="20">
        <f>Data!K82</f>
        <v>0</v>
      </c>
      <c r="F79" s="20" t="str">
        <f>CONCATENATE(Data!M82," ",Data!O82)</f>
        <v>240362200 m</v>
      </c>
      <c r="G79" s="9" t="str">
        <f>Data!D82</f>
        <v>MR</v>
      </c>
    </row>
    <row r="80" spans="1:7" x14ac:dyDescent="0.3">
      <c r="A80" s="9" t="str">
        <f>Data!A83</f>
        <v>S-30 TS (0914376)</v>
      </c>
      <c r="B80" s="10">
        <f>Data!E83</f>
        <v>43678.527501701399</v>
      </c>
      <c r="C80" s="9" t="str">
        <f>Data!F83</f>
        <v>Cantidad total de combustible utilizado</v>
      </c>
      <c r="D80" s="9" t="str">
        <f>Data!I83</f>
        <v>Telematics Device</v>
      </c>
      <c r="E80" s="20">
        <f>Data!K83</f>
        <v>0</v>
      </c>
      <c r="F80" s="20" t="str">
        <f>CONCATENATE(Data!M83," ",Data!O83)</f>
        <v>64552 L</v>
      </c>
      <c r="G80" s="9" t="str">
        <f>Data!D83</f>
        <v>MR</v>
      </c>
    </row>
    <row r="81" spans="1:7" x14ac:dyDescent="0.3">
      <c r="A81" s="9" t="str">
        <f>Data!A84</f>
        <v>S-30 TS (0914376)</v>
      </c>
      <c r="B81" s="10">
        <f>Data!E84</f>
        <v>43678.533635613399</v>
      </c>
      <c r="C81" s="9" t="str">
        <f>Data!F84</f>
        <v>Odómetro</v>
      </c>
      <c r="D81" s="9" t="str">
        <f>Data!I84</f>
        <v>Telematics Device</v>
      </c>
      <c r="E81" s="20">
        <f>Data!K84</f>
        <v>0</v>
      </c>
      <c r="F81" s="20" t="str">
        <f>CONCATENATE(Data!M84," ",Data!O84)</f>
        <v>240362200 m</v>
      </c>
      <c r="G81" s="9" t="str">
        <f>Data!D84</f>
        <v>MR</v>
      </c>
    </row>
    <row r="82" spans="1:7" x14ac:dyDescent="0.3">
      <c r="A82" s="9" t="str">
        <f>Data!A85</f>
        <v>S-30 TS (0914376)</v>
      </c>
      <c r="B82" s="10">
        <f>Data!E85</f>
        <v>43678.538059571802</v>
      </c>
      <c r="C82" s="9" t="str">
        <f>Data!F85</f>
        <v>Odómetro</v>
      </c>
      <c r="D82" s="9" t="str">
        <f>Data!I85</f>
        <v>Telematics Device</v>
      </c>
      <c r="E82" s="20">
        <f>Data!K85</f>
        <v>0</v>
      </c>
      <c r="F82" s="20" t="str">
        <f>CONCATENATE(Data!M85," ",Data!O85)</f>
        <v>240370200 m</v>
      </c>
      <c r="G82" s="9" t="str">
        <f>Data!D85</f>
        <v>MR</v>
      </c>
    </row>
    <row r="83" spans="1:7" x14ac:dyDescent="0.3">
      <c r="A83" s="9" t="str">
        <f>Data!A86</f>
        <v>S-30 TS (0914376)</v>
      </c>
      <c r="B83" s="10">
        <f>Data!E86</f>
        <v>43678.541879282398</v>
      </c>
      <c r="C83" s="9" t="str">
        <f>Data!F86</f>
        <v>Odómetro</v>
      </c>
      <c r="D83" s="9" t="str">
        <f>Data!I86</f>
        <v>Telematics Device</v>
      </c>
      <c r="E83" s="20">
        <f>Data!K86</f>
        <v>0</v>
      </c>
      <c r="F83" s="20" t="str">
        <f>CONCATENATE(Data!M86," ",Data!O86)</f>
        <v>240378300 m</v>
      </c>
      <c r="G83" s="9" t="str">
        <f>Data!D86</f>
        <v>MR</v>
      </c>
    </row>
    <row r="84" spans="1:7" x14ac:dyDescent="0.3">
      <c r="A84" s="9" t="str">
        <f>Data!A87</f>
        <v>S-30 TS (0914376)</v>
      </c>
      <c r="B84" s="10">
        <f>Data!E87</f>
        <v>43678.545571643503</v>
      </c>
      <c r="C84" s="9" t="str">
        <f>Data!F87</f>
        <v>Odómetro</v>
      </c>
      <c r="D84" s="9" t="str">
        <f>Data!I87</f>
        <v>Telematics Device</v>
      </c>
      <c r="E84" s="20">
        <f>Data!K87</f>
        <v>0</v>
      </c>
      <c r="F84" s="20" t="str">
        <f>CONCATENATE(Data!M87," ",Data!O87)</f>
        <v>240386300 m</v>
      </c>
      <c r="G84" s="9" t="str">
        <f>Data!D87</f>
        <v>MR</v>
      </c>
    </row>
    <row r="85" spans="1:7" x14ac:dyDescent="0.3">
      <c r="A85" s="9" t="str">
        <f>Data!A88</f>
        <v>S-30 TS (0914376)</v>
      </c>
      <c r="B85" s="10">
        <f>Data!E88</f>
        <v>43678.549229282398</v>
      </c>
      <c r="C85" s="9" t="str">
        <f>Data!F88</f>
        <v>Odómetro</v>
      </c>
      <c r="D85" s="9" t="str">
        <f>Data!I88</f>
        <v>Telematics Device</v>
      </c>
      <c r="E85" s="20">
        <f>Data!K88</f>
        <v>0</v>
      </c>
      <c r="F85" s="20" t="str">
        <f>CONCATENATE(Data!M88," ",Data!O88)</f>
        <v>240394400 m</v>
      </c>
      <c r="G85" s="9" t="str">
        <f>Data!D88</f>
        <v>MR</v>
      </c>
    </row>
    <row r="86" spans="1:7" x14ac:dyDescent="0.3">
      <c r="A86" s="9" t="str">
        <f>Data!A89</f>
        <v>S-30 TS (0914376)</v>
      </c>
      <c r="B86" s="10">
        <f>Data!E89</f>
        <v>43678.552377627297</v>
      </c>
      <c r="C86" s="9" t="str">
        <f>Data!F89</f>
        <v>Odómetro</v>
      </c>
      <c r="D86" s="9" t="str">
        <f>Data!I89</f>
        <v>Telematics Device</v>
      </c>
      <c r="E86" s="20">
        <f>Data!K89</f>
        <v>0</v>
      </c>
      <c r="F86" s="20" t="str">
        <f>CONCATENATE(Data!M89," ",Data!O89)</f>
        <v>240402400 m</v>
      </c>
      <c r="G86" s="9" t="str">
        <f>Data!D89</f>
        <v>MR</v>
      </c>
    </row>
    <row r="87" spans="1:7" x14ac:dyDescent="0.3">
      <c r="A87" s="9" t="str">
        <f>Data!A90</f>
        <v>S-30 TS (0914376)</v>
      </c>
      <c r="B87" s="10">
        <f>Data!E90</f>
        <v>43678.555769062499</v>
      </c>
      <c r="C87" s="9" t="str">
        <f>Data!F90</f>
        <v>Odómetro</v>
      </c>
      <c r="D87" s="9" t="str">
        <f>Data!I90</f>
        <v>Telematics Device</v>
      </c>
      <c r="E87" s="20">
        <f>Data!K90</f>
        <v>0</v>
      </c>
      <c r="F87" s="20" t="str">
        <f>CONCATENATE(Data!M90," ",Data!O90)</f>
        <v>240410500 m</v>
      </c>
      <c r="G87" s="9" t="str">
        <f>Data!D90</f>
        <v>MR</v>
      </c>
    </row>
    <row r="88" spans="1:7" x14ac:dyDescent="0.3">
      <c r="A88" s="9" t="str">
        <f>Data!A91</f>
        <v>S-30 TS (0914376)</v>
      </c>
      <c r="B88" s="10">
        <f>Data!E91</f>
        <v>43678.559091053197</v>
      </c>
      <c r="C88" s="9" t="str">
        <f>Data!F91</f>
        <v>Odómetro</v>
      </c>
      <c r="D88" s="9" t="str">
        <f>Data!I91</f>
        <v>Telematics Device</v>
      </c>
      <c r="E88" s="20">
        <f>Data!K91</f>
        <v>0</v>
      </c>
      <c r="F88" s="20" t="str">
        <f>CONCATENATE(Data!M91," ",Data!O91)</f>
        <v>240418500 m</v>
      </c>
      <c r="G88" s="9" t="str">
        <f>Data!D91</f>
        <v>MR</v>
      </c>
    </row>
    <row r="89" spans="1:7" x14ac:dyDescent="0.3">
      <c r="A89" s="9" t="str">
        <f>Data!A92</f>
        <v>S-30 TS (0914376)</v>
      </c>
      <c r="B89" s="10">
        <f>Data!E92</f>
        <v>43678.562204629598</v>
      </c>
      <c r="C89" s="9" t="str">
        <f>Data!F92</f>
        <v>Odómetro</v>
      </c>
      <c r="D89" s="9" t="str">
        <f>Data!I92</f>
        <v>Telematics Device</v>
      </c>
      <c r="E89" s="20">
        <f>Data!K92</f>
        <v>0</v>
      </c>
      <c r="F89" s="20" t="str">
        <f>CONCATENATE(Data!M92," ",Data!O92)</f>
        <v>240426600 m</v>
      </c>
      <c r="G89" s="9" t="str">
        <f>Data!D92</f>
        <v>MR</v>
      </c>
    </row>
    <row r="90" spans="1:7" x14ac:dyDescent="0.3">
      <c r="A90" s="9" t="str">
        <f>Data!A93</f>
        <v>S-30 TS (0914376)</v>
      </c>
      <c r="B90" s="10">
        <f>Data!E93</f>
        <v>43678.565538194503</v>
      </c>
      <c r="C90" s="9" t="str">
        <f>Data!F93</f>
        <v>Odómetro</v>
      </c>
      <c r="D90" s="9" t="str">
        <f>Data!I93</f>
        <v>Telematics Device</v>
      </c>
      <c r="E90" s="20">
        <f>Data!K93</f>
        <v>0</v>
      </c>
      <c r="F90" s="20" t="str">
        <f>CONCATENATE(Data!M93," ",Data!O93)</f>
        <v>240434600 m</v>
      </c>
      <c r="G90" s="9" t="str">
        <f>Data!D93</f>
        <v>MR</v>
      </c>
    </row>
    <row r="91" spans="1:7" x14ac:dyDescent="0.3">
      <c r="A91" s="9" t="str">
        <f>Data!A94</f>
        <v>S-30 TS (0914376)</v>
      </c>
      <c r="B91" s="10">
        <f>Data!E94</f>
        <v>43678.568686539402</v>
      </c>
      <c r="C91" s="9" t="str">
        <f>Data!F94</f>
        <v>Odómetro</v>
      </c>
      <c r="D91" s="9" t="str">
        <f>Data!I94</f>
        <v>Telematics Device</v>
      </c>
      <c r="E91" s="20">
        <f>Data!K94</f>
        <v>0</v>
      </c>
      <c r="F91" s="20" t="str">
        <f>CONCATENATE(Data!M94," ",Data!O94)</f>
        <v>240442700 m</v>
      </c>
      <c r="G91" s="9" t="str">
        <f>Data!D94</f>
        <v>MR</v>
      </c>
    </row>
    <row r="92" spans="1:7" x14ac:dyDescent="0.3">
      <c r="A92" s="9" t="str">
        <f>Data!A95</f>
        <v>S-30 TS (0914376)</v>
      </c>
      <c r="B92" s="10">
        <f>Data!E95</f>
        <v>43678.572475891197</v>
      </c>
      <c r="C92" s="9" t="str">
        <f>Data!F95</f>
        <v>Odómetro</v>
      </c>
      <c r="D92" s="9" t="str">
        <f>Data!I95</f>
        <v>Telematics Device</v>
      </c>
      <c r="E92" s="20">
        <f>Data!K95</f>
        <v>0</v>
      </c>
      <c r="F92" s="20" t="str">
        <f>CONCATENATE(Data!M95," ",Data!O95)</f>
        <v>240449400 m</v>
      </c>
      <c r="G92" s="9" t="str">
        <f>Data!D95</f>
        <v>MR</v>
      </c>
    </row>
    <row r="93" spans="1:7" x14ac:dyDescent="0.3">
      <c r="A93" s="9" t="str">
        <f>Data!A96</f>
        <v>S-30 TS (0914376)</v>
      </c>
      <c r="B93" s="10">
        <f>Data!E96</f>
        <v>43678.572475891197</v>
      </c>
      <c r="C93" s="9" t="str">
        <f>Data!F96</f>
        <v>Cantidad total de combustible utilizado</v>
      </c>
      <c r="D93" s="9" t="str">
        <f>Data!I96</f>
        <v>Telematics Device</v>
      </c>
      <c r="E93" s="20">
        <f>Data!K96</f>
        <v>0</v>
      </c>
      <c r="F93" s="20" t="str">
        <f>CONCATENATE(Data!M96," ",Data!O96)</f>
        <v>64573 L</v>
      </c>
      <c r="G93" s="9" t="str">
        <f>Data!D96</f>
        <v>MR</v>
      </c>
    </row>
    <row r="94" spans="1:7" x14ac:dyDescent="0.3">
      <c r="A94" s="9" t="str">
        <f>Data!A97</f>
        <v>S-30 TS (0914376)</v>
      </c>
      <c r="B94" s="10">
        <f>Data!E97</f>
        <v>43678.574064270797</v>
      </c>
      <c r="C94" s="9" t="str">
        <f>Data!F97</f>
        <v>Odómetro</v>
      </c>
      <c r="D94" s="9" t="str">
        <f>Data!I97</f>
        <v>Telematics Device</v>
      </c>
      <c r="E94" s="20">
        <f>Data!K97</f>
        <v>0</v>
      </c>
      <c r="F94" s="20" t="str">
        <f>CONCATENATE(Data!M97," ",Data!O97)</f>
        <v>240449400 m</v>
      </c>
      <c r="G94" s="9" t="str">
        <f>Data!D97</f>
        <v>MR</v>
      </c>
    </row>
    <row r="95" spans="1:7" x14ac:dyDescent="0.3">
      <c r="A95" s="9" t="str">
        <f>Data!A98</f>
        <v>S-30 TS (0914376)</v>
      </c>
      <c r="B95" s="10">
        <f>Data!E98</f>
        <v>43678.579874803203</v>
      </c>
      <c r="C95" s="9" t="str">
        <f>Data!F98</f>
        <v>Odómetro</v>
      </c>
      <c r="D95" s="9" t="str">
        <f>Data!I98</f>
        <v>Telematics Device</v>
      </c>
      <c r="E95" s="20">
        <f>Data!K98</f>
        <v>0</v>
      </c>
      <c r="F95" s="20" t="str">
        <f>CONCATENATE(Data!M98," ",Data!O98)</f>
        <v>240457500 m</v>
      </c>
      <c r="G95" s="9" t="str">
        <f>Data!D98</f>
        <v>MR</v>
      </c>
    </row>
    <row r="96" spans="1:7" x14ac:dyDescent="0.3">
      <c r="A96" s="9" t="str">
        <f>Data!A99</f>
        <v>S-30 TS (0914376)</v>
      </c>
      <c r="B96" s="10">
        <f>Data!E99</f>
        <v>43678.5840533218</v>
      </c>
      <c r="C96" s="9" t="str">
        <f>Data!F99</f>
        <v>Odómetro</v>
      </c>
      <c r="D96" s="9" t="str">
        <f>Data!I99</f>
        <v>Telematics Device</v>
      </c>
      <c r="E96" s="20">
        <f>Data!K99</f>
        <v>0</v>
      </c>
      <c r="F96" s="20" t="str">
        <f>CONCATENATE(Data!M99," ",Data!O99)</f>
        <v>240465500 m</v>
      </c>
      <c r="G96" s="9" t="str">
        <f>Data!D99</f>
        <v>MR</v>
      </c>
    </row>
    <row r="97" spans="1:7" x14ac:dyDescent="0.3">
      <c r="A97" s="9" t="str">
        <f>Data!A100</f>
        <v>S-30 TS (0914376)</v>
      </c>
      <c r="B97" s="10">
        <f>Data!E100</f>
        <v>43678.590176307902</v>
      </c>
      <c r="C97" s="9" t="str">
        <f>Data!F100</f>
        <v>Odómetro</v>
      </c>
      <c r="D97" s="9" t="str">
        <f>Data!I100</f>
        <v>Telematics Device</v>
      </c>
      <c r="E97" s="20">
        <f>Data!K100</f>
        <v>0</v>
      </c>
      <c r="F97" s="20" t="str">
        <f>CONCATENATE(Data!M100," ",Data!O100)</f>
        <v>240473600 m</v>
      </c>
      <c r="G97" s="9" t="str">
        <f>Data!D100</f>
        <v>MR</v>
      </c>
    </row>
    <row r="98" spans="1:7" x14ac:dyDescent="0.3">
      <c r="A98" s="9" t="str">
        <f>Data!A101</f>
        <v>S-30 TS (0914376)</v>
      </c>
      <c r="B98" s="10">
        <f>Data!E101</f>
        <v>43678.598683715303</v>
      </c>
      <c r="C98" s="9" t="str">
        <f>Data!F101</f>
        <v>Odómetro</v>
      </c>
      <c r="D98" s="9" t="str">
        <f>Data!I101</f>
        <v>Telematics Device</v>
      </c>
      <c r="E98" s="20">
        <f>Data!K101</f>
        <v>0</v>
      </c>
      <c r="F98" s="20" t="str">
        <f>CONCATENATE(Data!M101," ",Data!O101)</f>
        <v>240481600 m</v>
      </c>
      <c r="G98" s="9" t="str">
        <f>Data!D101</f>
        <v>MR</v>
      </c>
    </row>
    <row r="99" spans="1:7" x14ac:dyDescent="0.3">
      <c r="A99" s="9" t="str">
        <f>Data!A102</f>
        <v>S-30 TS (0914376)</v>
      </c>
      <c r="B99" s="10">
        <f>Data!E102</f>
        <v>43678.602572835603</v>
      </c>
      <c r="C99" s="9" t="str">
        <f>Data!F102</f>
        <v>Odómetro</v>
      </c>
      <c r="D99" s="9" t="str">
        <f>Data!I102</f>
        <v>Telematics Device</v>
      </c>
      <c r="E99" s="20">
        <f>Data!K102</f>
        <v>0</v>
      </c>
      <c r="F99" s="20" t="str">
        <f>CONCATENATE(Data!M102," ",Data!O102)</f>
        <v>240489700 m</v>
      </c>
      <c r="G99" s="9" t="str">
        <f>Data!D102</f>
        <v>MR</v>
      </c>
    </row>
    <row r="100" spans="1:7" x14ac:dyDescent="0.3">
      <c r="A100" s="9" t="str">
        <f>Data!A103</f>
        <v>S-30 TS (0914376)</v>
      </c>
      <c r="B100" s="10">
        <f>Data!E103</f>
        <v>43678.606415659699</v>
      </c>
      <c r="C100" s="9" t="str">
        <f>Data!F103</f>
        <v>Odómetro</v>
      </c>
      <c r="D100" s="9" t="str">
        <f>Data!I103</f>
        <v>Telematics Device</v>
      </c>
      <c r="E100" s="20">
        <f>Data!K103</f>
        <v>0</v>
      </c>
      <c r="F100" s="20" t="str">
        <f>CONCATENATE(Data!M103," ",Data!O103)</f>
        <v>240497700 m</v>
      </c>
      <c r="G100" s="9" t="str">
        <f>Data!D103</f>
        <v>MR</v>
      </c>
    </row>
    <row r="101" spans="1:7" x14ac:dyDescent="0.3">
      <c r="A101" s="9" t="str">
        <f>Data!A104</f>
        <v>S-30 TS (0914376)</v>
      </c>
      <c r="B101" s="10">
        <f>Data!E104</f>
        <v>43678.610270057899</v>
      </c>
      <c r="C101" s="9" t="str">
        <f>Data!F104</f>
        <v>Odómetro</v>
      </c>
      <c r="D101" s="9" t="str">
        <f>Data!I104</f>
        <v>Telematics Device</v>
      </c>
      <c r="E101" s="20">
        <f>Data!K104</f>
        <v>0</v>
      </c>
      <c r="F101" s="20" t="str">
        <f>CONCATENATE(Data!M104," ",Data!O104)</f>
        <v>240505800 m</v>
      </c>
      <c r="G101" s="9" t="str">
        <f>Data!D104</f>
        <v>MR</v>
      </c>
    </row>
    <row r="102" spans="1:7" x14ac:dyDescent="0.3">
      <c r="A102" s="9" t="str">
        <f>Data!A105</f>
        <v>S-30 TS (0914376)</v>
      </c>
      <c r="B102" s="10">
        <f>Data!E105</f>
        <v>43678.613962418996</v>
      </c>
      <c r="C102" s="9" t="str">
        <f>Data!F105</f>
        <v>Odómetro</v>
      </c>
      <c r="D102" s="9" t="str">
        <f>Data!I105</f>
        <v>Telematics Device</v>
      </c>
      <c r="E102" s="20">
        <f>Data!K105</f>
        <v>0</v>
      </c>
      <c r="F102" s="20" t="str">
        <f>CONCATENATE(Data!M105," ",Data!O105)</f>
        <v>240513800 m</v>
      </c>
      <c r="G102" s="9" t="str">
        <f>Data!D105</f>
        <v>MR</v>
      </c>
    </row>
    <row r="103" spans="1:7" x14ac:dyDescent="0.3">
      <c r="A103" s="9" t="str">
        <f>Data!A106</f>
        <v>S-30 TS (0914376)</v>
      </c>
      <c r="B103" s="10">
        <f>Data!E106</f>
        <v>43678.615717858796</v>
      </c>
      <c r="C103" s="9" t="str">
        <f>Data!F106</f>
        <v>Cantidad total de combustible utilizado</v>
      </c>
      <c r="D103" s="9" t="str">
        <f>Data!I106</f>
        <v>Telematics Device</v>
      </c>
      <c r="E103" s="20">
        <f>Data!K106</f>
        <v>0</v>
      </c>
      <c r="F103" s="20" t="str">
        <f>CONCATENATE(Data!M106," ",Data!O106)</f>
        <v>64587.5 L</v>
      </c>
      <c r="G103" s="9" t="str">
        <f>Data!D106</f>
        <v>MR</v>
      </c>
    </row>
    <row r="104" spans="1:7" x14ac:dyDescent="0.3">
      <c r="A104" s="9" t="str">
        <f>Data!A107</f>
        <v>S-30 TS (0914376)</v>
      </c>
      <c r="B104" s="10">
        <f>Data!E107</f>
        <v>43678.617411655097</v>
      </c>
      <c r="C104" s="9" t="str">
        <f>Data!F107</f>
        <v>Odómetro</v>
      </c>
      <c r="D104" s="9" t="str">
        <f>Data!I107</f>
        <v>Telematics Device</v>
      </c>
      <c r="E104" s="20">
        <f>Data!K107</f>
        <v>0</v>
      </c>
      <c r="F104" s="20" t="str">
        <f>CONCATENATE(Data!M107," ",Data!O107)</f>
        <v>240521800 m</v>
      </c>
      <c r="G104" s="9" t="str">
        <f>Data!D107</f>
        <v>MR</v>
      </c>
    </row>
    <row r="105" spans="1:7" x14ac:dyDescent="0.3">
      <c r="A105" s="9" t="str">
        <f>Data!A108</f>
        <v>S-30 TS (0914376)</v>
      </c>
      <c r="B105" s="10">
        <f>Data!E108</f>
        <v>43678.6208030903</v>
      </c>
      <c r="C105" s="9" t="str">
        <f>Data!F108</f>
        <v>Odómetro</v>
      </c>
      <c r="D105" s="9" t="str">
        <f>Data!I108</f>
        <v>Telematics Device</v>
      </c>
      <c r="E105" s="20">
        <f>Data!K108</f>
        <v>0</v>
      </c>
      <c r="F105" s="20" t="str">
        <f>CONCATENATE(Data!M108," ",Data!O108)</f>
        <v>240529900 m</v>
      </c>
      <c r="G105" s="9" t="str">
        <f>Data!D108</f>
        <v>MR</v>
      </c>
    </row>
    <row r="106" spans="1:7" x14ac:dyDescent="0.3">
      <c r="A106" s="9" t="str">
        <f>Data!A109</f>
        <v>S-30 TS (0914376)</v>
      </c>
      <c r="B106" s="10">
        <f>Data!E109</f>
        <v>43678.624912118103</v>
      </c>
      <c r="C106" s="9" t="str">
        <f>Data!F109</f>
        <v>Odómetro</v>
      </c>
      <c r="D106" s="9" t="str">
        <f>Data!I109</f>
        <v>Telematics Device</v>
      </c>
      <c r="E106" s="20">
        <f>Data!K109</f>
        <v>0</v>
      </c>
      <c r="F106" s="20" t="str">
        <f>CONCATENATE(Data!M109," ",Data!O109)</f>
        <v>240537900 m</v>
      </c>
      <c r="G106" s="9" t="str">
        <f>Data!D109</f>
        <v>MR</v>
      </c>
    </row>
    <row r="107" spans="1:7" x14ac:dyDescent="0.3">
      <c r="A107" s="9" t="str">
        <f>Data!A110</f>
        <v>S-30 TS (0914376)</v>
      </c>
      <c r="B107" s="10">
        <f>Data!E110</f>
        <v>43678.628639201401</v>
      </c>
      <c r="C107" s="9" t="str">
        <f>Data!F110</f>
        <v>Odómetro</v>
      </c>
      <c r="D107" s="9" t="str">
        <f>Data!I110</f>
        <v>Telematics Device</v>
      </c>
      <c r="E107" s="20">
        <f>Data!K110</f>
        <v>0</v>
      </c>
      <c r="F107" s="20" t="str">
        <f>CONCATENATE(Data!M110," ",Data!O110)</f>
        <v>240546000 m</v>
      </c>
      <c r="G107" s="9" t="str">
        <f>Data!D110</f>
        <v>MR</v>
      </c>
    </row>
    <row r="108" spans="1:7" x14ac:dyDescent="0.3">
      <c r="A108" s="9" t="str">
        <f>Data!A111</f>
        <v>S-30 TS (0914376)</v>
      </c>
      <c r="B108" s="10">
        <f>Data!E111</f>
        <v>43678.632273692099</v>
      </c>
      <c r="C108" s="9" t="str">
        <f>Data!F111</f>
        <v>Odómetro</v>
      </c>
      <c r="D108" s="9" t="str">
        <f>Data!I111</f>
        <v>Telematics Device</v>
      </c>
      <c r="E108" s="20">
        <f>Data!K111</f>
        <v>0</v>
      </c>
      <c r="F108" s="20" t="str">
        <f>CONCATENATE(Data!M111," ",Data!O111)</f>
        <v>240554000 m</v>
      </c>
      <c r="G108" s="9" t="str">
        <f>Data!D111</f>
        <v>MR</v>
      </c>
    </row>
    <row r="109" spans="1:7" x14ac:dyDescent="0.3">
      <c r="A109" s="9" t="str">
        <f>Data!A112</f>
        <v>S-30 TS (0914376)</v>
      </c>
      <c r="B109" s="10">
        <f>Data!E112</f>
        <v>43678.6356071759</v>
      </c>
      <c r="C109" s="9" t="str">
        <f>Data!F112</f>
        <v>Odómetro</v>
      </c>
      <c r="D109" s="9" t="str">
        <f>Data!I112</f>
        <v>Telematics Device</v>
      </c>
      <c r="E109" s="20">
        <f>Data!K112</f>
        <v>0</v>
      </c>
      <c r="F109" s="20" t="str">
        <f>CONCATENATE(Data!M112," ",Data!O112)</f>
        <v>240562100 m</v>
      </c>
      <c r="G109" s="9" t="str">
        <f>Data!D112</f>
        <v>MR</v>
      </c>
    </row>
    <row r="110" spans="1:7" x14ac:dyDescent="0.3">
      <c r="A110" s="9" t="str">
        <f>Data!A113</f>
        <v>S-30 TS (0914376)</v>
      </c>
      <c r="B110" s="10">
        <f>Data!E113</f>
        <v>43678.638767094897</v>
      </c>
      <c r="C110" s="9" t="str">
        <f>Data!F113</f>
        <v>Odómetro</v>
      </c>
      <c r="D110" s="9" t="str">
        <f>Data!I113</f>
        <v>Telematics Device</v>
      </c>
      <c r="E110" s="20">
        <f>Data!K113</f>
        <v>0</v>
      </c>
      <c r="F110" s="20" t="str">
        <f>CONCATENATE(Data!M113," ",Data!O113)</f>
        <v>240570100 m</v>
      </c>
      <c r="G110" s="9" t="str">
        <f>Data!D113</f>
        <v>MR</v>
      </c>
    </row>
    <row r="111" spans="1:7" x14ac:dyDescent="0.3">
      <c r="A111" s="9" t="str">
        <f>Data!A114</f>
        <v>S-30 TS (0914376)</v>
      </c>
      <c r="B111" s="10">
        <f>Data!E114</f>
        <v>43678.642401585603</v>
      </c>
      <c r="C111" s="9" t="str">
        <f>Data!F114</f>
        <v>Odómetro</v>
      </c>
      <c r="D111" s="9" t="str">
        <f>Data!I114</f>
        <v>Telematics Device</v>
      </c>
      <c r="E111" s="20">
        <f>Data!K114</f>
        <v>0</v>
      </c>
      <c r="F111" s="20" t="str">
        <f>CONCATENATE(Data!M114," ",Data!O114)</f>
        <v>240578200 m</v>
      </c>
      <c r="G111" s="9" t="str">
        <f>Data!D114</f>
        <v>MR</v>
      </c>
    </row>
    <row r="112" spans="1:7" x14ac:dyDescent="0.3">
      <c r="A112" s="9" t="str">
        <f>Data!A115</f>
        <v>S-30 TS (0914376)</v>
      </c>
      <c r="B112" s="10">
        <f>Data!E115</f>
        <v>43678.646464317098</v>
      </c>
      <c r="C112" s="9" t="str">
        <f>Data!F115</f>
        <v>Odómetro</v>
      </c>
      <c r="D112" s="9" t="str">
        <f>Data!I115</f>
        <v>Telematics Device</v>
      </c>
      <c r="E112" s="20">
        <f>Data!K115</f>
        <v>0</v>
      </c>
      <c r="F112" s="20" t="str">
        <f>CONCATENATE(Data!M115," ",Data!O115)</f>
        <v>240586200 m</v>
      </c>
      <c r="G112" s="9" t="str">
        <f>Data!D115</f>
        <v>MR</v>
      </c>
    </row>
    <row r="113" spans="1:7" x14ac:dyDescent="0.3">
      <c r="A113" s="9" t="str">
        <f>Data!A116</f>
        <v>S-30 TS (0914376)</v>
      </c>
      <c r="B113" s="10">
        <f>Data!E116</f>
        <v>43678.650966863403</v>
      </c>
      <c r="C113" s="9" t="str">
        <f>Data!F116</f>
        <v>Odómetro</v>
      </c>
      <c r="D113" s="9" t="str">
        <f>Data!I116</f>
        <v>Telematics Device</v>
      </c>
      <c r="E113" s="20">
        <f>Data!K116</f>
        <v>0</v>
      </c>
      <c r="F113" s="20" t="str">
        <f>CONCATENATE(Data!M116," ",Data!O116)</f>
        <v>240594300 m</v>
      </c>
      <c r="G113" s="9" t="str">
        <f>Data!D116</f>
        <v>MR</v>
      </c>
    </row>
    <row r="114" spans="1:7" x14ac:dyDescent="0.3">
      <c r="A114" s="9" t="str">
        <f>Data!A117</f>
        <v>S-30 TS (0914376)</v>
      </c>
      <c r="B114" s="10">
        <f>Data!E117</f>
        <v>43678.654589699101</v>
      </c>
      <c r="C114" s="9" t="str">
        <f>Data!F117</f>
        <v>Odómetro</v>
      </c>
      <c r="D114" s="9" t="str">
        <f>Data!I117</f>
        <v>Telematics Device</v>
      </c>
      <c r="E114" s="20">
        <f>Data!K117</f>
        <v>0</v>
      </c>
      <c r="F114" s="20" t="str">
        <f>CONCATENATE(Data!M117," ",Data!O117)</f>
        <v>240602300 m</v>
      </c>
      <c r="G114" s="9" t="str">
        <f>Data!D117</f>
        <v>MR</v>
      </c>
    </row>
    <row r="115" spans="1:7" x14ac:dyDescent="0.3">
      <c r="A115" s="9" t="str">
        <f>Data!A118</f>
        <v>S-30 TS (0914376)</v>
      </c>
      <c r="B115" s="10">
        <f>Data!E118</f>
        <v>43678.657384293998</v>
      </c>
      <c r="C115" s="9" t="str">
        <f>Data!F118</f>
        <v>Cantidad total de combustible utilizado</v>
      </c>
      <c r="D115" s="9" t="str">
        <f>Data!I118</f>
        <v>Telematics Device</v>
      </c>
      <c r="E115" s="20">
        <f>Data!K118</f>
        <v>0</v>
      </c>
      <c r="F115" s="20" t="str">
        <f>CONCATENATE(Data!M118," ",Data!O118)</f>
        <v>64610.5 L</v>
      </c>
      <c r="G115" s="9" t="str">
        <f>Data!D118</f>
        <v>MR</v>
      </c>
    </row>
    <row r="116" spans="1:7" x14ac:dyDescent="0.3">
      <c r="A116" s="9" t="str">
        <f>Data!A119</f>
        <v>S-30 TS (0914376)</v>
      </c>
      <c r="B116" s="10">
        <f>Data!E119</f>
        <v>43678.657830590302</v>
      </c>
      <c r="C116" s="9" t="str">
        <f>Data!F119</f>
        <v>Odómetro</v>
      </c>
      <c r="D116" s="9" t="str">
        <f>Data!I119</f>
        <v>Telematics Device</v>
      </c>
      <c r="E116" s="20">
        <f>Data!K119</f>
        <v>0</v>
      </c>
      <c r="F116" s="20" t="str">
        <f>CONCATENATE(Data!M119," ",Data!O119)</f>
        <v>240610400 m</v>
      </c>
      <c r="G116" s="9" t="str">
        <f>Data!D119</f>
        <v>MR</v>
      </c>
    </row>
    <row r="117" spans="1:7" x14ac:dyDescent="0.3">
      <c r="A117" s="9" t="str">
        <f>Data!A120</f>
        <v>S-30 TS (0914376)</v>
      </c>
      <c r="B117" s="10">
        <f>Data!E120</f>
        <v>43678.661221955997</v>
      </c>
      <c r="C117" s="9" t="str">
        <f>Data!F120</f>
        <v>Odómetro</v>
      </c>
      <c r="D117" s="9" t="str">
        <f>Data!I120</f>
        <v>Telematics Device</v>
      </c>
      <c r="E117" s="20">
        <f>Data!K120</f>
        <v>0</v>
      </c>
      <c r="F117" s="20" t="str">
        <f>CONCATENATE(Data!M120," ",Data!O120)</f>
        <v>240618400 m</v>
      </c>
      <c r="G117" s="9" t="str">
        <f>Data!D120</f>
        <v>MR</v>
      </c>
    </row>
    <row r="118" spans="1:7" x14ac:dyDescent="0.3">
      <c r="A118" s="9" t="str">
        <f>Data!A121</f>
        <v>S-30 TS (0914376)</v>
      </c>
      <c r="B118" s="10">
        <f>Data!E121</f>
        <v>43678.664879548603</v>
      </c>
      <c r="C118" s="9" t="str">
        <f>Data!F121</f>
        <v>Odómetro</v>
      </c>
      <c r="D118" s="9" t="str">
        <f>Data!I121</f>
        <v>Telematics Device</v>
      </c>
      <c r="E118" s="20">
        <f>Data!K121</f>
        <v>0</v>
      </c>
      <c r="F118" s="20" t="str">
        <f>CONCATENATE(Data!M121," ",Data!O121)</f>
        <v>240626500 m</v>
      </c>
      <c r="G118" s="9" t="str">
        <f>Data!D121</f>
        <v>MR</v>
      </c>
    </row>
    <row r="119" spans="1:7" x14ac:dyDescent="0.3">
      <c r="A119" s="9" t="str">
        <f>Data!A122</f>
        <v>S-30 TS (0914376)</v>
      </c>
      <c r="B119" s="10">
        <f>Data!E122</f>
        <v>43678.6688033912</v>
      </c>
      <c r="C119" s="9" t="str">
        <f>Data!F122</f>
        <v>Odómetro</v>
      </c>
      <c r="D119" s="9" t="str">
        <f>Data!I122</f>
        <v>Telematics Device</v>
      </c>
      <c r="E119" s="20">
        <f>Data!K122</f>
        <v>0</v>
      </c>
      <c r="F119" s="20" t="str">
        <f>CONCATENATE(Data!M122," ",Data!O122)</f>
        <v>240634500 m</v>
      </c>
      <c r="G119" s="9" t="str">
        <f>Data!D122</f>
        <v>MR</v>
      </c>
    </row>
    <row r="120" spans="1:7" x14ac:dyDescent="0.3">
      <c r="A120" s="9" t="str">
        <f>Data!A123</f>
        <v>S-30 TS (0914376)</v>
      </c>
      <c r="B120" s="10">
        <f>Data!E123</f>
        <v>43678.673988807903</v>
      </c>
      <c r="C120" s="9" t="str">
        <f>Data!F123</f>
        <v>Odómetro</v>
      </c>
      <c r="D120" s="9" t="str">
        <f>Data!I123</f>
        <v>Telematics Device</v>
      </c>
      <c r="E120" s="20">
        <f>Data!K123</f>
        <v>0</v>
      </c>
      <c r="F120" s="20" t="str">
        <f>CONCATENATE(Data!M123," ",Data!O123)</f>
        <v>240642600 m</v>
      </c>
      <c r="G120" s="9" t="str">
        <f>Data!D123</f>
        <v>MR</v>
      </c>
    </row>
    <row r="121" spans="1:7" x14ac:dyDescent="0.3">
      <c r="A121" s="9" t="str">
        <f>Data!A124</f>
        <v>S-30 TS (0914376)</v>
      </c>
      <c r="B121" s="10">
        <f>Data!E124</f>
        <v>43678.679151076401</v>
      </c>
      <c r="C121" s="9" t="str">
        <f>Data!F124</f>
        <v>Odómetro</v>
      </c>
      <c r="D121" s="9" t="str">
        <f>Data!I124</f>
        <v>Telematics Device</v>
      </c>
      <c r="E121" s="20">
        <f>Data!K124</f>
        <v>0</v>
      </c>
      <c r="F121" s="20" t="str">
        <f>CONCATENATE(Data!M124," ",Data!O124)</f>
        <v>240650600 m</v>
      </c>
      <c r="G121" s="9" t="str">
        <f>Data!D124</f>
        <v>MR</v>
      </c>
    </row>
    <row r="122" spans="1:7" x14ac:dyDescent="0.3">
      <c r="A122" s="9" t="str">
        <f>Data!A125</f>
        <v>S-30 TS (0914376)</v>
      </c>
      <c r="B122" s="10">
        <f>Data!E125</f>
        <v>43678.683707870397</v>
      </c>
      <c r="C122" s="9" t="str">
        <f>Data!F125</f>
        <v>Odómetro</v>
      </c>
      <c r="D122" s="9" t="str">
        <f>Data!I125</f>
        <v>Telematics Device</v>
      </c>
      <c r="E122" s="20">
        <f>Data!K125</f>
        <v>0</v>
      </c>
      <c r="F122" s="20" t="str">
        <f>CONCATENATE(Data!M125," ",Data!O125)</f>
        <v>240653000 m</v>
      </c>
      <c r="G122" s="9" t="str">
        <f>Data!D125</f>
        <v>MR</v>
      </c>
    </row>
    <row r="123" spans="1:7" x14ac:dyDescent="0.3">
      <c r="A123" s="9" t="str">
        <f>Data!A126</f>
        <v>S-30 TS (0914376)</v>
      </c>
      <c r="B123" s="10">
        <f>Data!E126</f>
        <v>43678.683707870397</v>
      </c>
      <c r="C123" s="9" t="str">
        <f>Data!F126</f>
        <v>Cantidad total de combustible utilizado</v>
      </c>
      <c r="D123" s="9" t="str">
        <f>Data!I126</f>
        <v>Telematics Device</v>
      </c>
      <c r="E123" s="20">
        <f>Data!K126</f>
        <v>0</v>
      </c>
      <c r="F123" s="20" t="str">
        <f>CONCATENATE(Data!M126," ",Data!O126)</f>
        <v>64621 L</v>
      </c>
      <c r="G123" s="9" t="str">
        <f>Data!D126</f>
        <v>MR</v>
      </c>
    </row>
    <row r="124" spans="1:7" x14ac:dyDescent="0.3">
      <c r="A124" s="9" t="str">
        <f>Data!A127</f>
        <v>S-30 TS (0914376)</v>
      </c>
      <c r="B124" s="10">
        <f>Data!E127</f>
        <v>43678.690863657401</v>
      </c>
      <c r="C124" s="9" t="str">
        <f>Data!F127</f>
        <v>Odómetro</v>
      </c>
      <c r="D124" s="9" t="str">
        <f>Data!I127</f>
        <v>Telematics Device</v>
      </c>
      <c r="E124" s="20">
        <f>Data!K127</f>
        <v>0</v>
      </c>
      <c r="F124" s="20" t="str">
        <f>CONCATENATE(Data!M127," ",Data!O127)</f>
        <v>240653000 m</v>
      </c>
      <c r="G124" s="9" t="str">
        <f>Data!D127</f>
        <v>MR</v>
      </c>
    </row>
    <row r="125" spans="1:7" x14ac:dyDescent="0.3">
      <c r="A125" s="9" t="str">
        <f>Data!A128</f>
        <v>S-30 TS (0914376)</v>
      </c>
      <c r="B125" s="10">
        <f>Data!E128</f>
        <v>43678.702064548597</v>
      </c>
      <c r="C125" s="9" t="str">
        <f>Data!F128</f>
        <v>Odómetro</v>
      </c>
      <c r="D125" s="9" t="str">
        <f>Data!I128</f>
        <v>Telematics Device</v>
      </c>
      <c r="E125" s="20">
        <f>Data!K128</f>
        <v>0</v>
      </c>
      <c r="F125" s="20" t="str">
        <f>CONCATENATE(Data!M128," ",Data!O128)</f>
        <v>240661100 m</v>
      </c>
      <c r="G125" s="9" t="str">
        <f>Data!D128</f>
        <v>MR</v>
      </c>
    </row>
    <row r="126" spans="1:7" x14ac:dyDescent="0.3">
      <c r="A126" s="9" t="str">
        <f>Data!A129</f>
        <v>S-30 TS (0914376)</v>
      </c>
      <c r="B126" s="10">
        <f>Data!E129</f>
        <v>43678.714311655101</v>
      </c>
      <c r="C126" s="9" t="str">
        <f>Data!F129</f>
        <v>Odómetro</v>
      </c>
      <c r="D126" s="9" t="str">
        <f>Data!I129</f>
        <v>Telematics Device</v>
      </c>
      <c r="E126" s="20">
        <f>Data!K129</f>
        <v>0</v>
      </c>
      <c r="F126" s="20" t="str">
        <f>CONCATENATE(Data!M129," ",Data!O129)</f>
        <v>240668500 m</v>
      </c>
      <c r="G126" s="9" t="str">
        <f>Data!D129</f>
        <v>MR</v>
      </c>
    </row>
    <row r="127" spans="1:7" x14ac:dyDescent="0.3">
      <c r="A127" s="9" t="str">
        <f>Data!A130</f>
        <v>S-30 TS (0914376)</v>
      </c>
      <c r="B127" s="10">
        <f>Data!E130</f>
        <v>43678.714311655101</v>
      </c>
      <c r="C127" s="9" t="str">
        <f>Data!F130</f>
        <v>Cantidad total de combustible utilizado</v>
      </c>
      <c r="D127" s="9" t="str">
        <f>Data!I130</f>
        <v>Telematics Device</v>
      </c>
      <c r="E127" s="20">
        <f>Data!K130</f>
        <v>0</v>
      </c>
      <c r="F127" s="20" t="str">
        <f>CONCATENATE(Data!M130," ",Data!O130)</f>
        <v>64625.5 L</v>
      </c>
      <c r="G127" s="9" t="str">
        <f>Data!D130</f>
        <v>MR</v>
      </c>
    </row>
    <row r="128" spans="1:7" x14ac:dyDescent="0.3">
      <c r="A128" s="9" t="str">
        <f>Data!A131</f>
        <v>S-30 TS (0914376)</v>
      </c>
      <c r="B128" s="10">
        <f>Data!E131</f>
        <v>43678.854123067104</v>
      </c>
      <c r="C128" s="9" t="str">
        <f>Data!F131</f>
        <v>Odómetro</v>
      </c>
      <c r="D128" s="9" t="str">
        <f>Data!I131</f>
        <v>Telematics Device</v>
      </c>
      <c r="E128" s="20">
        <f>Data!K131</f>
        <v>0</v>
      </c>
      <c r="F128" s="20" t="str">
        <f>CONCATENATE(Data!M131," ",Data!O131)</f>
        <v>240668500 m</v>
      </c>
      <c r="G128" s="9" t="str">
        <f>Data!D131</f>
        <v>MR</v>
      </c>
    </row>
    <row r="129" spans="1:7" x14ac:dyDescent="0.3">
      <c r="A129" s="9" t="str">
        <f>Data!A132</f>
        <v>S-30 TS (0914376)</v>
      </c>
      <c r="B129" s="10">
        <f>Data!E132</f>
        <v>43678.855091319398</v>
      </c>
      <c r="C129" s="9" t="str">
        <f>Data!F132</f>
        <v>Odómetro</v>
      </c>
      <c r="D129" s="9" t="str">
        <f>Data!I132</f>
        <v>Telematics Device</v>
      </c>
      <c r="E129" s="20">
        <f>Data!K132</f>
        <v>0</v>
      </c>
      <c r="F129" s="20" t="str">
        <f>CONCATENATE(Data!M132," ",Data!O132)</f>
        <v>240668600 m</v>
      </c>
      <c r="G129" s="9" t="str">
        <f>Data!D132</f>
        <v>MR</v>
      </c>
    </row>
    <row r="130" spans="1:7" x14ac:dyDescent="0.3">
      <c r="A130" s="9" t="str">
        <f>Data!A133</f>
        <v>S-30 TS (0914376)</v>
      </c>
      <c r="B130" s="10">
        <f>Data!E133</f>
        <v>43678.855091319398</v>
      </c>
      <c r="C130" s="9" t="str">
        <f>Data!F133</f>
        <v>Cantidad total de combustible utilizado</v>
      </c>
      <c r="D130" s="9" t="str">
        <f>Data!I133</f>
        <v>Telematics Device</v>
      </c>
      <c r="E130" s="20">
        <f>Data!K133</f>
        <v>0</v>
      </c>
      <c r="F130" s="20" t="str">
        <f>CONCATENATE(Data!M133," ",Data!O133)</f>
        <v>64625.5 L</v>
      </c>
      <c r="G130" s="9" t="str">
        <f>Data!D133</f>
        <v>MR</v>
      </c>
    </row>
    <row r="131" spans="1:7" x14ac:dyDescent="0.3">
      <c r="A131" s="9" t="str">
        <f>Data!A134</f>
        <v>S-30 TS (0914376)</v>
      </c>
      <c r="B131" s="10">
        <f>Data!E134</f>
        <v>43679.154795798597</v>
      </c>
      <c r="C131" s="9" t="str">
        <f>Data!F134</f>
        <v>Odómetro</v>
      </c>
      <c r="D131" s="9" t="str">
        <f>Data!I134</f>
        <v>Telematics Device</v>
      </c>
      <c r="E131" s="20">
        <f>Data!K134</f>
        <v>0</v>
      </c>
      <c r="F131" s="20" t="str">
        <f>CONCATENATE(Data!M134," ",Data!O134)</f>
        <v>240668600 m</v>
      </c>
      <c r="G131" s="9" t="str">
        <f>Data!D134</f>
        <v>MR</v>
      </c>
    </row>
    <row r="132" spans="1:7" x14ac:dyDescent="0.3">
      <c r="A132" s="9" t="str">
        <f>Data!A135</f>
        <v>S-30 TS (0914376)</v>
      </c>
      <c r="B132" s="10">
        <f>Data!E135</f>
        <v>43679.181636840302</v>
      </c>
      <c r="C132" s="9" t="str">
        <f>Data!F135</f>
        <v>Odómetro</v>
      </c>
      <c r="D132" s="9" t="str">
        <f>Data!I135</f>
        <v>Telematics Device</v>
      </c>
      <c r="E132" s="20">
        <f>Data!K135</f>
        <v>0</v>
      </c>
      <c r="F132" s="20" t="str">
        <f>CONCATENATE(Data!M135," ",Data!O135)</f>
        <v>240676700 m</v>
      </c>
      <c r="G132" s="9" t="str">
        <f>Data!D135</f>
        <v>MR</v>
      </c>
    </row>
    <row r="133" spans="1:7" x14ac:dyDescent="0.3">
      <c r="A133" s="9" t="str">
        <f>Data!A136</f>
        <v>S-30 TS (0914376)</v>
      </c>
      <c r="B133" s="10">
        <f>Data!E136</f>
        <v>43679.184808333302</v>
      </c>
      <c r="C133" s="9" t="str">
        <f>Data!F136</f>
        <v>Odómetro</v>
      </c>
      <c r="D133" s="9" t="str">
        <f>Data!I136</f>
        <v>Telematics Device</v>
      </c>
      <c r="E133" s="20">
        <f>Data!K136</f>
        <v>0</v>
      </c>
      <c r="F133" s="20" t="str">
        <f>CONCATENATE(Data!M136," ",Data!O136)</f>
        <v>240684700 m</v>
      </c>
      <c r="G133" s="9" t="str">
        <f>Data!D136</f>
        <v>MR</v>
      </c>
    </row>
    <row r="134" spans="1:7" x14ac:dyDescent="0.3">
      <c r="A134" s="9" t="str">
        <f>Data!A137</f>
        <v>S-30 TS (0914376)</v>
      </c>
      <c r="B134" s="10">
        <f>Data!E137</f>
        <v>43679.188084108799</v>
      </c>
      <c r="C134" s="9" t="str">
        <f>Data!F137</f>
        <v>Odómetro</v>
      </c>
      <c r="D134" s="9" t="str">
        <f>Data!I137</f>
        <v>Telematics Device</v>
      </c>
      <c r="E134" s="20">
        <f>Data!K137</f>
        <v>0</v>
      </c>
      <c r="F134" s="20" t="str">
        <f>CONCATENATE(Data!M137," ",Data!O137)</f>
        <v>240692800 m</v>
      </c>
      <c r="G134" s="9" t="str">
        <f>Data!D137</f>
        <v>MR</v>
      </c>
    </row>
    <row r="135" spans="1:7" x14ac:dyDescent="0.3">
      <c r="A135" s="9" t="str">
        <f>Data!A138</f>
        <v>S-30 TS (0914376)</v>
      </c>
      <c r="B135" s="10">
        <f>Data!E138</f>
        <v>43679.192725659697</v>
      </c>
      <c r="C135" s="9" t="str">
        <f>Data!F138</f>
        <v>Odómetro</v>
      </c>
      <c r="D135" s="9" t="str">
        <f>Data!I138</f>
        <v>Telematics Device</v>
      </c>
      <c r="E135" s="20">
        <f>Data!K138</f>
        <v>0</v>
      </c>
      <c r="F135" s="20" t="str">
        <f>CONCATENATE(Data!M138," ",Data!O138)</f>
        <v>240700800 m</v>
      </c>
      <c r="G135" s="9" t="str">
        <f>Data!D138</f>
        <v>MR</v>
      </c>
    </row>
    <row r="136" spans="1:7" x14ac:dyDescent="0.3">
      <c r="A136" s="9" t="str">
        <f>Data!A139</f>
        <v>S-30 TS (0914376)</v>
      </c>
      <c r="B136" s="10">
        <f>Data!E139</f>
        <v>43679.196458680599</v>
      </c>
      <c r="C136" s="9" t="str">
        <f>Data!F139</f>
        <v>Cantidad total de combustible utilizado</v>
      </c>
      <c r="D136" s="9" t="str">
        <f>Data!I139</f>
        <v>Telematics Device</v>
      </c>
      <c r="E136" s="20">
        <f>Data!K139</f>
        <v>0</v>
      </c>
      <c r="F136" s="20" t="str">
        <f>CONCATENATE(Data!M139," ",Data!O139)</f>
        <v>64639.5 L</v>
      </c>
      <c r="G136" s="9" t="str">
        <f>Data!D139</f>
        <v>MR</v>
      </c>
    </row>
    <row r="137" spans="1:7" x14ac:dyDescent="0.3">
      <c r="A137" s="9" t="str">
        <f>Data!A140</f>
        <v>S-30 TS (0914376)</v>
      </c>
      <c r="B137" s="10">
        <f>Data!E140</f>
        <v>43679.197228321798</v>
      </c>
      <c r="C137" s="9" t="str">
        <f>Data!F140</f>
        <v>Odómetro</v>
      </c>
      <c r="D137" s="9" t="str">
        <f>Data!I140</f>
        <v>Telematics Device</v>
      </c>
      <c r="E137" s="20">
        <f>Data!K140</f>
        <v>0</v>
      </c>
      <c r="F137" s="20" t="str">
        <f>CONCATENATE(Data!M140," ",Data!O140)</f>
        <v>240708900 m</v>
      </c>
      <c r="G137" s="9" t="str">
        <f>Data!D140</f>
        <v>MR</v>
      </c>
    </row>
    <row r="138" spans="1:7" x14ac:dyDescent="0.3">
      <c r="A138" s="9" t="str">
        <f>Data!A141</f>
        <v>S-30 TS (0914376)</v>
      </c>
      <c r="B138" s="10">
        <f>Data!E141</f>
        <v>43679.201487963001</v>
      </c>
      <c r="C138" s="9" t="str">
        <f>Data!F141</f>
        <v>Odómetro</v>
      </c>
      <c r="D138" s="9" t="str">
        <f>Data!I141</f>
        <v>Telematics Device</v>
      </c>
      <c r="E138" s="20">
        <f>Data!K141</f>
        <v>0</v>
      </c>
      <c r="F138" s="20" t="str">
        <f>CONCATENATE(Data!M141," ",Data!O141)</f>
        <v>240716900 m</v>
      </c>
      <c r="G138" s="9" t="str">
        <f>Data!D141</f>
        <v>MR</v>
      </c>
    </row>
    <row r="139" spans="1:7" x14ac:dyDescent="0.3">
      <c r="A139" s="9" t="str">
        <f>Data!A142</f>
        <v>S-30 TS (0914376)</v>
      </c>
      <c r="B139" s="10">
        <f>Data!E142</f>
        <v>43679.206569363399</v>
      </c>
      <c r="C139" s="9" t="str">
        <f>Data!F142</f>
        <v>Odómetro</v>
      </c>
      <c r="D139" s="9" t="str">
        <f>Data!I142</f>
        <v>Telematics Device</v>
      </c>
      <c r="E139" s="20">
        <f>Data!K142</f>
        <v>0</v>
      </c>
      <c r="F139" s="20" t="str">
        <f>CONCATENATE(Data!M142," ",Data!O142)</f>
        <v>240725000 m</v>
      </c>
      <c r="G139" s="9" t="str">
        <f>Data!D142</f>
        <v>MR</v>
      </c>
    </row>
    <row r="140" spans="1:7" x14ac:dyDescent="0.3">
      <c r="A140" s="9" t="str">
        <f>Data!A143</f>
        <v>S-30 TS (0914376)</v>
      </c>
      <c r="B140" s="10">
        <f>Data!E143</f>
        <v>43679.211870717598</v>
      </c>
      <c r="C140" s="9" t="str">
        <f>Data!F143</f>
        <v>Odómetro</v>
      </c>
      <c r="D140" s="9" t="str">
        <f>Data!I143</f>
        <v>Telematics Device</v>
      </c>
      <c r="E140" s="20">
        <f>Data!K143</f>
        <v>0</v>
      </c>
      <c r="F140" s="20" t="str">
        <f>CONCATENATE(Data!M143," ",Data!O143)</f>
        <v>240733000 m</v>
      </c>
      <c r="G140" s="9" t="str">
        <f>Data!D143</f>
        <v>MR</v>
      </c>
    </row>
    <row r="141" spans="1:7" x14ac:dyDescent="0.3">
      <c r="A141" s="9" t="str">
        <f>Data!A144</f>
        <v>S-30 TS (0914376)</v>
      </c>
      <c r="B141" s="10">
        <f>Data!E144</f>
        <v>43679.216072419003</v>
      </c>
      <c r="C141" s="9" t="str">
        <f>Data!F144</f>
        <v>Odómetro</v>
      </c>
      <c r="D141" s="9" t="str">
        <f>Data!I144</f>
        <v>Telematics Device</v>
      </c>
      <c r="E141" s="20">
        <f>Data!K144</f>
        <v>0</v>
      </c>
      <c r="F141" s="20" t="str">
        <f>CONCATENATE(Data!M144," ",Data!O144)</f>
        <v>240741000 m</v>
      </c>
      <c r="G141" s="9" t="str">
        <f>Data!D144</f>
        <v>MR</v>
      </c>
    </row>
    <row r="142" spans="1:7" x14ac:dyDescent="0.3">
      <c r="A142" s="9" t="str">
        <f>Data!A145</f>
        <v>S-30 TS (0914376)</v>
      </c>
      <c r="B142" s="10">
        <f>Data!E145</f>
        <v>43679.221859837999</v>
      </c>
      <c r="C142" s="9" t="str">
        <f>Data!F145</f>
        <v>Odómetro</v>
      </c>
      <c r="D142" s="9" t="str">
        <f>Data!I145</f>
        <v>Telematics Device</v>
      </c>
      <c r="E142" s="20">
        <f>Data!K145</f>
        <v>0</v>
      </c>
      <c r="F142" s="20" t="str">
        <f>CONCATENATE(Data!M145," ",Data!O145)</f>
        <v>240749100 m</v>
      </c>
      <c r="G142" s="9" t="str">
        <f>Data!D145</f>
        <v>MR</v>
      </c>
    </row>
    <row r="143" spans="1:7" x14ac:dyDescent="0.3">
      <c r="A143" s="9" t="str">
        <f>Data!A146</f>
        <v>S-30 TS (0914376)</v>
      </c>
      <c r="B143" s="10">
        <f>Data!E146</f>
        <v>43679.226744479201</v>
      </c>
      <c r="C143" s="9" t="str">
        <f>Data!F146</f>
        <v>Odómetro</v>
      </c>
      <c r="D143" s="9" t="str">
        <f>Data!I146</f>
        <v>Telematics Device</v>
      </c>
      <c r="E143" s="20">
        <f>Data!K146</f>
        <v>0</v>
      </c>
      <c r="F143" s="20" t="str">
        <f>CONCATENATE(Data!M146," ",Data!O146)</f>
        <v>240757100 m</v>
      </c>
      <c r="G143" s="9" t="str">
        <f>Data!D146</f>
        <v>MR</v>
      </c>
    </row>
    <row r="144" spans="1:7" x14ac:dyDescent="0.3">
      <c r="A144" s="9" t="str">
        <f>Data!A147</f>
        <v>S-30 TS (0914376)</v>
      </c>
      <c r="B144" s="10">
        <f>Data!E147</f>
        <v>43679.231108217602</v>
      </c>
      <c r="C144" s="9" t="str">
        <f>Data!F147</f>
        <v>Odómetro</v>
      </c>
      <c r="D144" s="9" t="str">
        <f>Data!I147</f>
        <v>Telematics Device</v>
      </c>
      <c r="E144" s="20">
        <f>Data!K147</f>
        <v>0</v>
      </c>
      <c r="F144" s="20" t="str">
        <f>CONCATENATE(Data!M147," ",Data!O147)</f>
        <v>240765200 m</v>
      </c>
      <c r="G144" s="9" t="str">
        <f>Data!D147</f>
        <v>MR</v>
      </c>
    </row>
    <row r="145" spans="1:7" x14ac:dyDescent="0.3">
      <c r="A145" s="9" t="str">
        <f>Data!A148</f>
        <v>S-30 TS (0914376)</v>
      </c>
      <c r="B145" s="10">
        <f>Data!E148</f>
        <v>43679.234904745397</v>
      </c>
      <c r="C145" s="9" t="str">
        <f>Data!F148</f>
        <v>Odómetro</v>
      </c>
      <c r="D145" s="9" t="str">
        <f>Data!I148</f>
        <v>Telematics Device</v>
      </c>
      <c r="E145" s="20">
        <f>Data!K148</f>
        <v>0</v>
      </c>
      <c r="F145" s="20" t="str">
        <f>CONCATENATE(Data!M148," ",Data!O148)</f>
        <v>240773200 m</v>
      </c>
      <c r="G145" s="9" t="str">
        <f>Data!D148</f>
        <v>MR</v>
      </c>
    </row>
    <row r="146" spans="1:7" x14ac:dyDescent="0.3">
      <c r="A146" s="9" t="str">
        <f>Data!A149</f>
        <v>S-30 TS (0914376)</v>
      </c>
      <c r="B146" s="10">
        <f>Data!E149</f>
        <v>43679.238125347198</v>
      </c>
      <c r="C146" s="9" t="str">
        <f>Data!F149</f>
        <v>Cantidad total de combustible utilizado</v>
      </c>
      <c r="D146" s="9" t="str">
        <f>Data!I149</f>
        <v>Telematics Device</v>
      </c>
      <c r="E146" s="20">
        <f>Data!K149</f>
        <v>0</v>
      </c>
      <c r="F146" s="20" t="str">
        <f>CONCATENATE(Data!M149," ",Data!O149)</f>
        <v>64660 L</v>
      </c>
      <c r="G146" s="9" t="str">
        <f>Data!D149</f>
        <v>MR</v>
      </c>
    </row>
    <row r="147" spans="1:7" x14ac:dyDescent="0.3">
      <c r="A147" s="9" t="str">
        <f>Data!A150</f>
        <v>S-30 TS (0914376)</v>
      </c>
      <c r="B147" s="10">
        <f>Data!E150</f>
        <v>43679.238770752301</v>
      </c>
      <c r="C147" s="9" t="str">
        <f>Data!F150</f>
        <v>Odómetro</v>
      </c>
      <c r="D147" s="9" t="str">
        <f>Data!I150</f>
        <v>Telematics Device</v>
      </c>
      <c r="E147" s="20">
        <f>Data!K150</f>
        <v>0</v>
      </c>
      <c r="F147" s="20" t="str">
        <f>CONCATENATE(Data!M150," ",Data!O150)</f>
        <v>240781300 m</v>
      </c>
      <c r="G147" s="9" t="str">
        <f>Data!D150</f>
        <v>MR</v>
      </c>
    </row>
    <row r="148" spans="1:7" x14ac:dyDescent="0.3">
      <c r="A148" s="9" t="str">
        <f>Data!A151</f>
        <v>S-30 TS (0914376)</v>
      </c>
      <c r="B148" s="10">
        <f>Data!E151</f>
        <v>43679.242139039401</v>
      </c>
      <c r="C148" s="9" t="str">
        <f>Data!F151</f>
        <v>Odómetro</v>
      </c>
      <c r="D148" s="9" t="str">
        <f>Data!I151</f>
        <v>Telematics Device</v>
      </c>
      <c r="E148" s="20">
        <f>Data!K151</f>
        <v>0</v>
      </c>
      <c r="F148" s="20" t="str">
        <f>CONCATENATE(Data!M151," ",Data!O151)</f>
        <v>240789300 m</v>
      </c>
      <c r="G148" s="9" t="str">
        <f>Data!D151</f>
        <v>MR</v>
      </c>
    </row>
    <row r="149" spans="1:7" x14ac:dyDescent="0.3">
      <c r="A149" s="9" t="str">
        <f>Data!A152</f>
        <v>S-30 TS (0914376)</v>
      </c>
      <c r="B149" s="10">
        <f>Data!E152</f>
        <v>43679.248898761602</v>
      </c>
      <c r="C149" s="9" t="str">
        <f>Data!F152</f>
        <v>Odómetro</v>
      </c>
      <c r="D149" s="9" t="str">
        <f>Data!I152</f>
        <v>Telematics Device</v>
      </c>
      <c r="E149" s="20">
        <f>Data!K152</f>
        <v>0</v>
      </c>
      <c r="F149" s="20" t="str">
        <f>CONCATENATE(Data!M152," ",Data!O152)</f>
        <v>240797400 m</v>
      </c>
      <c r="G149" s="9" t="str">
        <f>Data!D152</f>
        <v>MR</v>
      </c>
    </row>
    <row r="150" spans="1:7" x14ac:dyDescent="0.3">
      <c r="A150" s="9" t="str">
        <f>Data!A153</f>
        <v>S-30 TS (0914376)</v>
      </c>
      <c r="B150" s="10">
        <f>Data!E153</f>
        <v>43679.253250891197</v>
      </c>
      <c r="C150" s="9" t="str">
        <f>Data!F153</f>
        <v>Odómetro</v>
      </c>
      <c r="D150" s="9" t="str">
        <f>Data!I153</f>
        <v>Telematics Device</v>
      </c>
      <c r="E150" s="20">
        <f>Data!K153</f>
        <v>0</v>
      </c>
      <c r="F150" s="20" t="str">
        <f>CONCATENATE(Data!M153," ",Data!O153)</f>
        <v>240805400 m</v>
      </c>
      <c r="G150" s="9" t="str">
        <f>Data!D153</f>
        <v>MR</v>
      </c>
    </row>
    <row r="151" spans="1:7" x14ac:dyDescent="0.3">
      <c r="A151" s="9" t="str">
        <f>Data!A154</f>
        <v>S-30 TS (0914376)</v>
      </c>
      <c r="B151" s="10">
        <f>Data!E154</f>
        <v>43679.256977974503</v>
      </c>
      <c r="C151" s="9" t="str">
        <f>Data!F154</f>
        <v>Odómetro</v>
      </c>
      <c r="D151" s="9" t="str">
        <f>Data!I154</f>
        <v>Telematics Device</v>
      </c>
      <c r="E151" s="20">
        <f>Data!K154</f>
        <v>0</v>
      </c>
      <c r="F151" s="20" t="str">
        <f>CONCATENATE(Data!M154," ",Data!O154)</f>
        <v>240813500 m</v>
      </c>
      <c r="G151" s="9" t="str">
        <f>Data!D154</f>
        <v>MR</v>
      </c>
    </row>
    <row r="152" spans="1:7" x14ac:dyDescent="0.3">
      <c r="A152" s="9" t="str">
        <f>Data!A155</f>
        <v>S-30 TS (0914376)</v>
      </c>
      <c r="B152" s="10">
        <f>Data!E155</f>
        <v>43679.261781516201</v>
      </c>
      <c r="C152" s="9" t="str">
        <f>Data!F155</f>
        <v>Odómetro</v>
      </c>
      <c r="D152" s="9" t="str">
        <f>Data!I155</f>
        <v>Telematics Device</v>
      </c>
      <c r="E152" s="20">
        <f>Data!K155</f>
        <v>0</v>
      </c>
      <c r="F152" s="20" t="str">
        <f>CONCATENATE(Data!M155," ",Data!O155)</f>
        <v>240821500 m</v>
      </c>
      <c r="G152" s="9" t="str">
        <f>Data!D155</f>
        <v>MR</v>
      </c>
    </row>
    <row r="153" spans="1:7" x14ac:dyDescent="0.3">
      <c r="A153" s="9" t="str">
        <f>Data!A156</f>
        <v>S-30 TS (0914376)</v>
      </c>
      <c r="B153" s="10">
        <f>Data!E156</f>
        <v>43679.265439120398</v>
      </c>
      <c r="C153" s="9" t="str">
        <f>Data!F156</f>
        <v>Odómetro</v>
      </c>
      <c r="D153" s="9" t="str">
        <f>Data!I156</f>
        <v>Telematics Device</v>
      </c>
      <c r="E153" s="20">
        <f>Data!K156</f>
        <v>0</v>
      </c>
      <c r="F153" s="20" t="str">
        <f>CONCATENATE(Data!M156," ",Data!O156)</f>
        <v>240829600 m</v>
      </c>
      <c r="G153" s="9" t="str">
        <f>Data!D156</f>
        <v>MR</v>
      </c>
    </row>
    <row r="154" spans="1:7" x14ac:dyDescent="0.3">
      <c r="A154" s="9" t="str">
        <f>Data!A157</f>
        <v>S-30 TS (0914376)</v>
      </c>
      <c r="B154" s="10">
        <f>Data!E157</f>
        <v>43679.269235729204</v>
      </c>
      <c r="C154" s="9" t="str">
        <f>Data!F157</f>
        <v>Odómetro</v>
      </c>
      <c r="D154" s="9" t="str">
        <f>Data!I157</f>
        <v>Telematics Device</v>
      </c>
      <c r="E154" s="20">
        <f>Data!K157</f>
        <v>0</v>
      </c>
      <c r="F154" s="20" t="str">
        <f>CONCATENATE(Data!M157," ",Data!O157)</f>
        <v>240837600 m</v>
      </c>
      <c r="G154" s="9" t="str">
        <f>Data!D157</f>
        <v>MR</v>
      </c>
    </row>
    <row r="155" spans="1:7" x14ac:dyDescent="0.3">
      <c r="A155" s="9" t="str">
        <f>Data!A158</f>
        <v>S-30 TS (0914376)</v>
      </c>
      <c r="B155" s="10">
        <f>Data!E158</f>
        <v>43679.2736804745</v>
      </c>
      <c r="C155" s="9" t="str">
        <f>Data!F158</f>
        <v>Odómetro</v>
      </c>
      <c r="D155" s="9" t="str">
        <f>Data!I158</f>
        <v>Telematics Device</v>
      </c>
      <c r="E155" s="20">
        <f>Data!K158</f>
        <v>0</v>
      </c>
      <c r="F155" s="20" t="str">
        <f>CONCATENATE(Data!M158," ",Data!O158)</f>
        <v>240845700 m</v>
      </c>
      <c r="G155" s="9" t="str">
        <f>Data!D158</f>
        <v>MR</v>
      </c>
    </row>
    <row r="156" spans="1:7" x14ac:dyDescent="0.3">
      <c r="A156" s="9" t="str">
        <f>Data!A159</f>
        <v>S-30 TS (0914376)</v>
      </c>
      <c r="B156" s="10">
        <f>Data!E159</f>
        <v>43679.274197418999</v>
      </c>
      <c r="C156" s="9" t="str">
        <f>Data!F159</f>
        <v>Odómetro</v>
      </c>
      <c r="D156" s="9" t="str">
        <f>Data!I159</f>
        <v>Telematics Device</v>
      </c>
      <c r="E156" s="20">
        <f>Data!K159</f>
        <v>0</v>
      </c>
      <c r="F156" s="20" t="str">
        <f>CONCATENATE(Data!M159," ",Data!O159)</f>
        <v>240845700 m</v>
      </c>
      <c r="G156" s="9" t="str">
        <f>Data!D159</f>
        <v>MR</v>
      </c>
    </row>
    <row r="157" spans="1:7" x14ac:dyDescent="0.3">
      <c r="A157" s="9" t="str">
        <f>Data!A160</f>
        <v>S-30 TS (0914376)</v>
      </c>
      <c r="B157" s="10">
        <f>Data!E160</f>
        <v>43679.274197418999</v>
      </c>
      <c r="C157" s="9" t="str">
        <f>Data!F160</f>
        <v>Cantidad total de combustible utilizado</v>
      </c>
      <c r="D157" s="9" t="str">
        <f>Data!I160</f>
        <v>Telematics Device</v>
      </c>
      <c r="E157" s="20">
        <f>Data!K160</f>
        <v>0</v>
      </c>
      <c r="F157" s="20" t="str">
        <f>CONCATENATE(Data!M160," ",Data!O160)</f>
        <v>64676.5 L</v>
      </c>
      <c r="G157" s="9" t="str">
        <f>Data!D160</f>
        <v>MR</v>
      </c>
    </row>
    <row r="158" spans="1:7" x14ac:dyDescent="0.3">
      <c r="A158" s="9" t="str">
        <f>Data!A161</f>
        <v>S-30 TS (0914376)</v>
      </c>
      <c r="B158" s="10">
        <f>Data!E161</f>
        <v>43679.307174965303</v>
      </c>
      <c r="C158" s="9" t="str">
        <f>Data!F161</f>
        <v>Odómetro</v>
      </c>
      <c r="D158" s="9" t="str">
        <f>Data!I161</f>
        <v>Telematics Device</v>
      </c>
      <c r="E158" s="20">
        <f>Data!K161</f>
        <v>0</v>
      </c>
      <c r="F158" s="20" t="str">
        <f>CONCATENATE(Data!M161," ",Data!O161)</f>
        <v>240845700 m</v>
      </c>
      <c r="G158" s="9" t="str">
        <f>Data!D161</f>
        <v>MR</v>
      </c>
    </row>
    <row r="159" spans="1:7" x14ac:dyDescent="0.3">
      <c r="A159" s="9" t="str">
        <f>Data!A162</f>
        <v>S-30 TS (0914376)</v>
      </c>
      <c r="B159" s="10">
        <f>Data!E162</f>
        <v>43679.308090277802</v>
      </c>
      <c r="C159" s="9" t="str">
        <f>Data!F162</f>
        <v>Odómetro</v>
      </c>
      <c r="D159" s="9" t="str">
        <f>Data!I162</f>
        <v>Telematics Device</v>
      </c>
      <c r="E159" s="20">
        <f>Data!K162</f>
        <v>0</v>
      </c>
      <c r="F159" s="20" t="str">
        <f>CONCATENATE(Data!M162," ",Data!O162)</f>
        <v>240845700 m</v>
      </c>
      <c r="G159" s="9" t="str">
        <f>Data!D162</f>
        <v>MR</v>
      </c>
    </row>
    <row r="160" spans="1:7" x14ac:dyDescent="0.3">
      <c r="A160" s="9" t="str">
        <f>Data!A163</f>
        <v>S-30 TS (0914376)</v>
      </c>
      <c r="B160" s="10">
        <f>Data!E163</f>
        <v>43679.308090277802</v>
      </c>
      <c r="C160" s="9" t="str">
        <f>Data!F163</f>
        <v>Cantidad total de combustible utilizado</v>
      </c>
      <c r="D160" s="9" t="str">
        <f>Data!I163</f>
        <v>Telematics Device</v>
      </c>
      <c r="E160" s="20">
        <f>Data!K163</f>
        <v>0</v>
      </c>
      <c r="F160" s="20" t="str">
        <f>CONCATENATE(Data!M163," ",Data!O163)</f>
        <v>64676.5 L</v>
      </c>
      <c r="G160" s="9" t="str">
        <f>Data!D163</f>
        <v>MR</v>
      </c>
    </row>
    <row r="161" spans="1:7" x14ac:dyDescent="0.3">
      <c r="A161" s="9" t="str">
        <f>Data!A164</f>
        <v>S-30 TS (0914376)</v>
      </c>
      <c r="B161" s="10">
        <f>Data!E164</f>
        <v>43679.3319414699</v>
      </c>
      <c r="C161" s="9" t="str">
        <f>Data!F164</f>
        <v>Odómetro</v>
      </c>
      <c r="D161" s="9" t="str">
        <f>Data!I164</f>
        <v>Telematics Device</v>
      </c>
      <c r="E161" s="20">
        <f>Data!K164</f>
        <v>0</v>
      </c>
      <c r="F161" s="20" t="str">
        <f>CONCATENATE(Data!M164," ",Data!O164)</f>
        <v>240845700 m</v>
      </c>
      <c r="G161" s="9" t="str">
        <f>Data!D164</f>
        <v>MR</v>
      </c>
    </row>
    <row r="162" spans="1:7" x14ac:dyDescent="0.3">
      <c r="A162" s="9" t="str">
        <f>Data!A165</f>
        <v>S-30 TS (0914376)</v>
      </c>
      <c r="B162" s="10">
        <f>Data!E165</f>
        <v>43679.336827280102</v>
      </c>
      <c r="C162" s="9" t="str">
        <f>Data!F165</f>
        <v>Odómetro</v>
      </c>
      <c r="D162" s="9" t="str">
        <f>Data!I165</f>
        <v>Telematics Device</v>
      </c>
      <c r="E162" s="20">
        <f>Data!K165</f>
        <v>0</v>
      </c>
      <c r="F162" s="20" t="str">
        <f>CONCATENATE(Data!M165," ",Data!O165)</f>
        <v>240853700 m</v>
      </c>
      <c r="G162" s="9" t="str">
        <f>Data!D165</f>
        <v>MR</v>
      </c>
    </row>
    <row r="163" spans="1:7" x14ac:dyDescent="0.3">
      <c r="A163" s="9" t="str">
        <f>Data!A166</f>
        <v>S-30 TS (0914376)</v>
      </c>
      <c r="B163" s="10">
        <f>Data!E166</f>
        <v>43679.340589085601</v>
      </c>
      <c r="C163" s="9" t="str">
        <f>Data!F166</f>
        <v>Odómetro</v>
      </c>
      <c r="D163" s="9" t="str">
        <f>Data!I166</f>
        <v>Telematics Device</v>
      </c>
      <c r="E163" s="20">
        <f>Data!K166</f>
        <v>0</v>
      </c>
      <c r="F163" s="20" t="str">
        <f>CONCATENATE(Data!M166," ",Data!O166)</f>
        <v>240861700 m</v>
      </c>
      <c r="G163" s="9" t="str">
        <f>Data!D166</f>
        <v>MR</v>
      </c>
    </row>
    <row r="164" spans="1:7" x14ac:dyDescent="0.3">
      <c r="A164" s="9" t="str">
        <f>Data!A167</f>
        <v>S-30 TS (0914376)</v>
      </c>
      <c r="B164" s="10">
        <f>Data!E167</f>
        <v>43679.346920567099</v>
      </c>
      <c r="C164" s="9" t="str">
        <f>Data!F167</f>
        <v>Odómetro</v>
      </c>
      <c r="D164" s="9" t="str">
        <f>Data!I167</f>
        <v>Telematics Device</v>
      </c>
      <c r="E164" s="20">
        <f>Data!K167</f>
        <v>0</v>
      </c>
      <c r="F164" s="20" t="str">
        <f>CONCATENATE(Data!M167," ",Data!O167)</f>
        <v>240869800 m</v>
      </c>
      <c r="G164" s="9" t="str">
        <f>Data!D167</f>
        <v>MR</v>
      </c>
    </row>
    <row r="165" spans="1:7" x14ac:dyDescent="0.3">
      <c r="A165" s="9" t="str">
        <f>Data!A168</f>
        <v>S-30 TS (0914376)</v>
      </c>
      <c r="B165" s="10">
        <f>Data!E168</f>
        <v>43679.351133877302</v>
      </c>
      <c r="C165" s="9" t="str">
        <f>Data!F168</f>
        <v>Odómetro</v>
      </c>
      <c r="D165" s="9" t="str">
        <f>Data!I168</f>
        <v>Telematics Device</v>
      </c>
      <c r="E165" s="20">
        <f>Data!K168</f>
        <v>0</v>
      </c>
      <c r="F165" s="20" t="str">
        <f>CONCATENATE(Data!M168," ",Data!O168)</f>
        <v>240877800 m</v>
      </c>
      <c r="G165" s="9" t="str">
        <f>Data!D168</f>
        <v>MR</v>
      </c>
    </row>
    <row r="166" spans="1:7" x14ac:dyDescent="0.3">
      <c r="A166" s="9" t="str">
        <f>Data!A169</f>
        <v>S-30 TS (0914376)</v>
      </c>
      <c r="B166" s="10">
        <f>Data!E169</f>
        <v>43679.356632175899</v>
      </c>
      <c r="C166" s="9" t="str">
        <f>Data!F169</f>
        <v>Odómetro</v>
      </c>
      <c r="D166" s="9" t="str">
        <f>Data!I169</f>
        <v>Telematics Device</v>
      </c>
      <c r="E166" s="20">
        <f>Data!K169</f>
        <v>0</v>
      </c>
      <c r="F166" s="20" t="str">
        <f>CONCATENATE(Data!M169," ",Data!O169)</f>
        <v>240885900 m</v>
      </c>
      <c r="G166" s="9" t="str">
        <f>Data!D169</f>
        <v>MR</v>
      </c>
    </row>
    <row r="167" spans="1:7" x14ac:dyDescent="0.3">
      <c r="A167" s="9" t="str">
        <f>Data!A170</f>
        <v>S-30 TS (0914376)</v>
      </c>
      <c r="B167" s="10">
        <f>Data!E170</f>
        <v>43679.366827118101</v>
      </c>
      <c r="C167" s="9" t="str">
        <f>Data!F170</f>
        <v>Odómetro</v>
      </c>
      <c r="D167" s="9" t="str">
        <f>Data!I170</f>
        <v>Telematics Device</v>
      </c>
      <c r="E167" s="20">
        <f>Data!K170</f>
        <v>0</v>
      </c>
      <c r="F167" s="20" t="str">
        <f>CONCATENATE(Data!M170," ",Data!O170)</f>
        <v>240891400 m</v>
      </c>
      <c r="G167" s="9" t="str">
        <f>Data!D170</f>
        <v>MR</v>
      </c>
    </row>
    <row r="168" spans="1:7" x14ac:dyDescent="0.3">
      <c r="A168" s="9" t="str">
        <f>Data!A171</f>
        <v>S-30 TS (0914376)</v>
      </c>
      <c r="B168" s="10">
        <f>Data!E171</f>
        <v>43679.366827118101</v>
      </c>
      <c r="C168" s="9" t="str">
        <f>Data!F171</f>
        <v>Cantidad total de combustible utilizado</v>
      </c>
      <c r="D168" s="9" t="str">
        <f>Data!I171</f>
        <v>Telematics Device</v>
      </c>
      <c r="E168" s="20">
        <f>Data!K171</f>
        <v>0</v>
      </c>
      <c r="F168" s="20" t="str">
        <f>CONCATENATE(Data!M171," ",Data!O171)</f>
        <v>64690 L</v>
      </c>
      <c r="G168" s="9" t="str">
        <f>Data!D171</f>
        <v>MR</v>
      </c>
    </row>
    <row r="169" spans="1:7" x14ac:dyDescent="0.3">
      <c r="A169" s="9" t="str">
        <f>Data!A172</f>
        <v>S-30 TS (0914376)</v>
      </c>
      <c r="B169" s="10">
        <f>Data!E172</f>
        <v>43679.375841817098</v>
      </c>
      <c r="C169" s="9" t="str">
        <f>Data!F172</f>
        <v>Odómetro</v>
      </c>
      <c r="D169" s="9" t="str">
        <f>Data!I172</f>
        <v>Telematics Device</v>
      </c>
      <c r="E169" s="20">
        <f>Data!K172</f>
        <v>0</v>
      </c>
      <c r="F169" s="20" t="str">
        <f>CONCATENATE(Data!M172," ",Data!O172)</f>
        <v>240891400 m</v>
      </c>
      <c r="G169" s="9" t="str">
        <f>Data!D172</f>
        <v>MR</v>
      </c>
    </row>
    <row r="170" spans="1:7" x14ac:dyDescent="0.3">
      <c r="A170" s="9" t="str">
        <f>Data!A173</f>
        <v>S-30 TS (0914376)</v>
      </c>
      <c r="B170" s="10">
        <f>Data!E173</f>
        <v>43679.384169872697</v>
      </c>
      <c r="C170" s="9" t="str">
        <f>Data!F173</f>
        <v>Odómetro</v>
      </c>
      <c r="D170" s="9" t="str">
        <f>Data!I173</f>
        <v>Telematics Device</v>
      </c>
      <c r="E170" s="20">
        <f>Data!K173</f>
        <v>0</v>
      </c>
      <c r="F170" s="20" t="str">
        <f>CONCATENATE(Data!M173," ",Data!O173)</f>
        <v>240894600 m</v>
      </c>
      <c r="G170" s="9" t="str">
        <f>Data!D173</f>
        <v>MR</v>
      </c>
    </row>
    <row r="171" spans="1:7" x14ac:dyDescent="0.3">
      <c r="A171" s="9" t="str">
        <f>Data!A174</f>
        <v>S-30 TS (0914376)</v>
      </c>
      <c r="B171" s="10">
        <f>Data!E174</f>
        <v>43679.384169872697</v>
      </c>
      <c r="C171" s="9" t="str">
        <f>Data!F174</f>
        <v>Cantidad total de combustible utilizado</v>
      </c>
      <c r="D171" s="9" t="str">
        <f>Data!I174</f>
        <v>Telematics Device</v>
      </c>
      <c r="E171" s="20">
        <f>Data!K174</f>
        <v>0</v>
      </c>
      <c r="F171" s="20" t="str">
        <f>CONCATENATE(Data!M174," ",Data!O174)</f>
        <v>64691.5 L</v>
      </c>
      <c r="G171" s="9" t="str">
        <f>Data!D174</f>
        <v>MR</v>
      </c>
    </row>
    <row r="172" spans="1:7" x14ac:dyDescent="0.3">
      <c r="A172" s="9" t="str">
        <f>Data!A175</f>
        <v>S-30 TS (0914376)</v>
      </c>
      <c r="B172" s="10">
        <f>Data!E175</f>
        <v>43679.394644988402</v>
      </c>
      <c r="C172" s="9" t="str">
        <f>Data!F175</f>
        <v>Odómetro</v>
      </c>
      <c r="D172" s="9" t="str">
        <f>Data!I175</f>
        <v>Telematics Device</v>
      </c>
      <c r="E172" s="20">
        <f>Data!K175</f>
        <v>0</v>
      </c>
      <c r="F172" s="20" t="str">
        <f>CONCATENATE(Data!M175," ",Data!O175)</f>
        <v>240894600 m</v>
      </c>
      <c r="G172" s="9" t="str">
        <f>Data!D175</f>
        <v>MR</v>
      </c>
    </row>
    <row r="173" spans="1:7" x14ac:dyDescent="0.3">
      <c r="A173" s="9" t="str">
        <f>Data!A176</f>
        <v>S-30 TS (0914376)</v>
      </c>
      <c r="B173" s="10">
        <f>Data!E176</f>
        <v>43679.402277048597</v>
      </c>
      <c r="C173" s="9" t="str">
        <f>Data!F176</f>
        <v>Odómetro</v>
      </c>
      <c r="D173" s="9" t="str">
        <f>Data!I176</f>
        <v>Telematics Device</v>
      </c>
      <c r="E173" s="20">
        <f>Data!K176</f>
        <v>0</v>
      </c>
      <c r="F173" s="20" t="str">
        <f>CONCATENATE(Data!M176," ",Data!O176)</f>
        <v>240897600 m</v>
      </c>
      <c r="G173" s="9" t="str">
        <f>Data!D176</f>
        <v>MR</v>
      </c>
    </row>
    <row r="174" spans="1:7" x14ac:dyDescent="0.3">
      <c r="A174" s="9" t="str">
        <f>Data!A177</f>
        <v>S-30 TS (0914376)</v>
      </c>
      <c r="B174" s="10">
        <f>Data!E177</f>
        <v>43679.402277048597</v>
      </c>
      <c r="C174" s="9" t="str">
        <f>Data!F177</f>
        <v>Cantidad total de combustible utilizado</v>
      </c>
      <c r="D174" s="9" t="str">
        <f>Data!I177</f>
        <v>Telematics Device</v>
      </c>
      <c r="E174" s="20">
        <f>Data!K177</f>
        <v>0</v>
      </c>
      <c r="F174" s="20" t="str">
        <f>CONCATENATE(Data!M177," ",Data!O177)</f>
        <v>64692.5 L</v>
      </c>
      <c r="G174" s="9" t="str">
        <f>Data!D177</f>
        <v>MR</v>
      </c>
    </row>
    <row r="175" spans="1:7" x14ac:dyDescent="0.3">
      <c r="A175" s="9" t="str">
        <f>Data!A178</f>
        <v>S-30 TS (0914376)</v>
      </c>
      <c r="B175" s="10">
        <f>Data!E178</f>
        <v>43679.413233911997</v>
      </c>
      <c r="C175" s="9" t="str">
        <f>Data!F178</f>
        <v>Odómetro</v>
      </c>
      <c r="D175" s="9" t="str">
        <f>Data!I178</f>
        <v>Telematics Device</v>
      </c>
      <c r="E175" s="20">
        <f>Data!K178</f>
        <v>0</v>
      </c>
      <c r="F175" s="20" t="str">
        <f>CONCATENATE(Data!M178," ",Data!O178)</f>
        <v>240897600 m</v>
      </c>
      <c r="G175" s="9" t="str">
        <f>Data!D178</f>
        <v>MR</v>
      </c>
    </row>
    <row r="176" spans="1:7" x14ac:dyDescent="0.3">
      <c r="A176" s="9" t="str">
        <f>Data!A179</f>
        <v>S-30 TS (0914376)</v>
      </c>
      <c r="B176" s="10">
        <f>Data!E179</f>
        <v>43679.4239179051</v>
      </c>
      <c r="C176" s="9" t="str">
        <f>Data!F179</f>
        <v>Odómetro</v>
      </c>
      <c r="D176" s="9" t="str">
        <f>Data!I179</f>
        <v>Telematics Device</v>
      </c>
      <c r="E176" s="20">
        <f>Data!K179</f>
        <v>0</v>
      </c>
      <c r="F176" s="20" t="str">
        <f>CONCATENATE(Data!M179," ",Data!O179)</f>
        <v>240900400 m</v>
      </c>
      <c r="G176" s="9" t="str">
        <f>Data!D179</f>
        <v>MR</v>
      </c>
    </row>
    <row r="177" spans="1:7" x14ac:dyDescent="0.3">
      <c r="A177" s="9" t="str">
        <f>Data!A180</f>
        <v>S-30 TS (0914376)</v>
      </c>
      <c r="B177" s="10">
        <f>Data!E180</f>
        <v>43679.4239179051</v>
      </c>
      <c r="C177" s="9" t="str">
        <f>Data!F180</f>
        <v>Cantidad total de combustible utilizado</v>
      </c>
      <c r="D177" s="9" t="str">
        <f>Data!I180</f>
        <v>Telematics Device</v>
      </c>
      <c r="E177" s="20">
        <f>Data!K180</f>
        <v>0</v>
      </c>
      <c r="F177" s="20" t="str">
        <f>CONCATENATE(Data!M180," ",Data!O180)</f>
        <v>64694 L</v>
      </c>
      <c r="G177" s="9" t="str">
        <f>Data!D180</f>
        <v>MR</v>
      </c>
    </row>
    <row r="178" spans="1:7" x14ac:dyDescent="0.3">
      <c r="A178" s="9" t="str">
        <f>Data!A181</f>
        <v>S-30 TS (0914376)</v>
      </c>
      <c r="B178" s="10">
        <f>Data!E181</f>
        <v>43679.4360304398</v>
      </c>
      <c r="C178" s="9" t="str">
        <f>Data!F181</f>
        <v>Odómetro</v>
      </c>
      <c r="D178" s="9" t="str">
        <f>Data!I181</f>
        <v>Telematics Device</v>
      </c>
      <c r="E178" s="20">
        <f>Data!K181</f>
        <v>0</v>
      </c>
      <c r="F178" s="20" t="str">
        <f>CONCATENATE(Data!M181," ",Data!O181)</f>
        <v>240900400 m</v>
      </c>
      <c r="G178" s="9" t="str">
        <f>Data!D181</f>
        <v>MR</v>
      </c>
    </row>
    <row r="179" spans="1:7" x14ac:dyDescent="0.3">
      <c r="A179" s="9" t="str">
        <f>Data!A182</f>
        <v>S-30 TS (0914376)</v>
      </c>
      <c r="B179" s="10">
        <f>Data!E182</f>
        <v>43679.442370601799</v>
      </c>
      <c r="C179" s="9" t="str">
        <f>Data!F182</f>
        <v>Odómetro</v>
      </c>
      <c r="D179" s="9" t="str">
        <f>Data!I182</f>
        <v>Telematics Device</v>
      </c>
      <c r="E179" s="20">
        <f>Data!K182</f>
        <v>0</v>
      </c>
      <c r="F179" s="20" t="str">
        <f>CONCATENATE(Data!M182," ",Data!O182)</f>
        <v>240902000 m</v>
      </c>
      <c r="G179" s="9" t="str">
        <f>Data!D182</f>
        <v>MR</v>
      </c>
    </row>
    <row r="180" spans="1:7" x14ac:dyDescent="0.3">
      <c r="A180" s="9" t="str">
        <f>Data!A183</f>
        <v>S-30 TS (0914376)</v>
      </c>
      <c r="B180" s="10">
        <f>Data!E183</f>
        <v>43679.442370601799</v>
      </c>
      <c r="C180" s="9" t="str">
        <f>Data!F183</f>
        <v>Cantidad total de combustible utilizado</v>
      </c>
      <c r="D180" s="9" t="str">
        <f>Data!I183</f>
        <v>Telematics Device</v>
      </c>
      <c r="E180" s="20">
        <f>Data!K183</f>
        <v>0</v>
      </c>
      <c r="F180" s="20" t="str">
        <f>CONCATENATE(Data!M183," ",Data!O183)</f>
        <v>64694.5 L</v>
      </c>
      <c r="G180" s="9" t="str">
        <f>Data!D183</f>
        <v>MR</v>
      </c>
    </row>
    <row r="181" spans="1:7" x14ac:dyDescent="0.3">
      <c r="A181" s="9" t="str">
        <f>Data!A184</f>
        <v>S-30 TS (0914376)</v>
      </c>
      <c r="B181" s="10">
        <f>Data!E184</f>
        <v>43679.461003206001</v>
      </c>
      <c r="C181" s="9" t="str">
        <f>Data!F184</f>
        <v>Odómetro</v>
      </c>
      <c r="D181" s="9" t="str">
        <f>Data!I184</f>
        <v>Telematics Device</v>
      </c>
      <c r="E181" s="20">
        <f>Data!K184</f>
        <v>0</v>
      </c>
      <c r="F181" s="20" t="str">
        <f>CONCATENATE(Data!M184," ",Data!O184)</f>
        <v>240902000 m</v>
      </c>
      <c r="G181" s="9" t="str">
        <f>Data!D184</f>
        <v>MR</v>
      </c>
    </row>
    <row r="182" spans="1:7" x14ac:dyDescent="0.3">
      <c r="A182" s="9" t="str">
        <f>Data!A185</f>
        <v>S-30 TS (0914376)</v>
      </c>
      <c r="B182" s="10">
        <f>Data!E185</f>
        <v>43679.469063344899</v>
      </c>
      <c r="C182" s="9" t="str">
        <f>Data!F185</f>
        <v>Odómetro</v>
      </c>
      <c r="D182" s="9" t="str">
        <f>Data!I185</f>
        <v>Telematics Device</v>
      </c>
      <c r="E182" s="20">
        <f>Data!K185</f>
        <v>0</v>
      </c>
      <c r="F182" s="20" t="str">
        <f>CONCATENATE(Data!M185," ",Data!O185)</f>
        <v>240904600 m</v>
      </c>
      <c r="G182" s="9" t="str">
        <f>Data!D185</f>
        <v>MR</v>
      </c>
    </row>
    <row r="183" spans="1:7" x14ac:dyDescent="0.3">
      <c r="A183" s="9" t="str">
        <f>Data!A186</f>
        <v>S-30 TS (0914376)</v>
      </c>
      <c r="B183" s="10">
        <f>Data!E186</f>
        <v>43679.469063344899</v>
      </c>
      <c r="C183" s="9" t="str">
        <f>Data!F186</f>
        <v>Cantidad total de combustible utilizado</v>
      </c>
      <c r="D183" s="9" t="str">
        <f>Data!I186</f>
        <v>Telematics Device</v>
      </c>
      <c r="E183" s="20">
        <f>Data!K186</f>
        <v>0</v>
      </c>
      <c r="F183" s="20" t="str">
        <f>CONCATENATE(Data!M186," ",Data!O186)</f>
        <v>64695.5 L</v>
      </c>
      <c r="G183" s="9" t="str">
        <f>Data!D186</f>
        <v>MR</v>
      </c>
    </row>
    <row r="184" spans="1:7" x14ac:dyDescent="0.3">
      <c r="A184" s="9" t="str">
        <f>Data!A187</f>
        <v>S-30 TS (0914376)</v>
      </c>
      <c r="B184" s="10">
        <f>Data!E187</f>
        <v>43679.486164467598</v>
      </c>
      <c r="C184" s="9" t="str">
        <f>Data!F187</f>
        <v>Odómetro</v>
      </c>
      <c r="D184" s="9" t="str">
        <f>Data!I187</f>
        <v>Telematics Device</v>
      </c>
      <c r="E184" s="20">
        <f>Data!K187</f>
        <v>0</v>
      </c>
      <c r="F184" s="20" t="str">
        <f>CONCATENATE(Data!M187," ",Data!O187)</f>
        <v>240904600 m</v>
      </c>
      <c r="G184" s="9" t="str">
        <f>Data!D187</f>
        <v>MR</v>
      </c>
    </row>
    <row r="185" spans="1:7" x14ac:dyDescent="0.3">
      <c r="A185" s="9" t="str">
        <f>Data!A188</f>
        <v>S-30 TS (0914376)</v>
      </c>
      <c r="B185" s="10">
        <f>Data!E188</f>
        <v>43679.502703784703</v>
      </c>
      <c r="C185" s="9" t="str">
        <f>Data!F188</f>
        <v>Odómetro</v>
      </c>
      <c r="D185" s="9" t="str">
        <f>Data!I188</f>
        <v>Telematics Device</v>
      </c>
      <c r="E185" s="20">
        <f>Data!K188</f>
        <v>0</v>
      </c>
      <c r="F185" s="20" t="str">
        <f>CONCATENATE(Data!M188," ",Data!O188)</f>
        <v>240912600 m</v>
      </c>
      <c r="G185" s="9" t="str">
        <f>Data!D188</f>
        <v>MR</v>
      </c>
    </row>
    <row r="186" spans="1:7" x14ac:dyDescent="0.3">
      <c r="A186" s="9" t="str">
        <f>Data!A189</f>
        <v>S-30 TS (0914376)</v>
      </c>
      <c r="B186" s="10">
        <f>Data!E189</f>
        <v>43679.514128044</v>
      </c>
      <c r="C186" s="9" t="str">
        <f>Data!F189</f>
        <v>Odómetro</v>
      </c>
      <c r="D186" s="9" t="str">
        <f>Data!I189</f>
        <v>Telematics Device</v>
      </c>
      <c r="E186" s="20">
        <f>Data!K189</f>
        <v>0</v>
      </c>
      <c r="F186" s="20" t="str">
        <f>CONCATENATE(Data!M189," ",Data!O189)</f>
        <v>240920700 m</v>
      </c>
      <c r="G186" s="9" t="str">
        <f>Data!D189</f>
        <v>MR</v>
      </c>
    </row>
    <row r="187" spans="1:7" x14ac:dyDescent="0.3">
      <c r="A187" s="9" t="str">
        <f>Data!A190</f>
        <v>S-30 TS (0914376)</v>
      </c>
      <c r="B187" s="10">
        <f>Data!E190</f>
        <v>43679.518491701398</v>
      </c>
      <c r="C187" s="9" t="str">
        <f>Data!F190</f>
        <v>Odómetro</v>
      </c>
      <c r="D187" s="9" t="str">
        <f>Data!I190</f>
        <v>Telematics Device</v>
      </c>
      <c r="E187" s="20">
        <f>Data!K190</f>
        <v>0</v>
      </c>
      <c r="F187" s="20" t="str">
        <f>CONCATENATE(Data!M190," ",Data!O190)</f>
        <v>240928700 m</v>
      </c>
      <c r="G187" s="9" t="str">
        <f>Data!D190</f>
        <v>MR</v>
      </c>
    </row>
    <row r="188" spans="1:7" x14ac:dyDescent="0.3">
      <c r="A188" s="9" t="str">
        <f>Data!A191</f>
        <v>S-30 TS (0914376)</v>
      </c>
      <c r="B188" s="10">
        <f>Data!E191</f>
        <v>43679.519182719901</v>
      </c>
      <c r="C188" s="9" t="str">
        <f>Data!F191</f>
        <v>Odómetro</v>
      </c>
      <c r="D188" s="9" t="str">
        <f>Data!I191</f>
        <v>Telematics Device</v>
      </c>
      <c r="E188" s="20">
        <f>Data!K191</f>
        <v>0</v>
      </c>
      <c r="F188" s="20" t="str">
        <f>CONCATENATE(Data!M191," ",Data!O191)</f>
        <v>240929500 m</v>
      </c>
      <c r="G188" s="9" t="str">
        <f>Data!D191</f>
        <v>MR</v>
      </c>
    </row>
    <row r="189" spans="1:7" x14ac:dyDescent="0.3">
      <c r="A189" s="9" t="str">
        <f>Data!A192</f>
        <v>S-30 TS (0914376)</v>
      </c>
      <c r="B189" s="10">
        <f>Data!E192</f>
        <v>43679.519182719901</v>
      </c>
      <c r="C189" s="9" t="str">
        <f>Data!F192</f>
        <v>Cantidad total de combustible utilizado</v>
      </c>
      <c r="D189" s="9" t="str">
        <f>Data!I192</f>
        <v>Telematics Device</v>
      </c>
      <c r="E189" s="20">
        <f>Data!K192</f>
        <v>0</v>
      </c>
      <c r="F189" s="20" t="str">
        <f>CONCATENATE(Data!M192," ",Data!O192)</f>
        <v>64702 L</v>
      </c>
      <c r="G189" s="9" t="str">
        <f>Data!D192</f>
        <v>MR</v>
      </c>
    </row>
    <row r="190" spans="1:7" x14ac:dyDescent="0.3">
      <c r="A190" s="9" t="str">
        <f>Data!A193</f>
        <v>S-30 TS (0914376)</v>
      </c>
      <c r="B190" s="10">
        <f>Data!E193</f>
        <v>43679.520587650499</v>
      </c>
      <c r="C190" s="9" t="str">
        <f>Data!F193</f>
        <v>Odómetro</v>
      </c>
      <c r="D190" s="9" t="str">
        <f>Data!I193</f>
        <v>Telematics Device</v>
      </c>
      <c r="E190" s="20">
        <f>Data!K193</f>
        <v>0</v>
      </c>
      <c r="F190" s="20" t="str">
        <f>CONCATENATE(Data!M193," ",Data!O193)</f>
        <v>240929500 m</v>
      </c>
      <c r="G190" s="9" t="str">
        <f>Data!D193</f>
        <v>MR</v>
      </c>
    </row>
    <row r="191" spans="1:7" x14ac:dyDescent="0.3">
      <c r="A191" s="9" t="str">
        <f>Data!A194</f>
        <v>S-30 TS (0914376)</v>
      </c>
      <c r="B191" s="10">
        <f>Data!E194</f>
        <v>43679.536252928199</v>
      </c>
      <c r="C191" s="9" t="str">
        <f>Data!F194</f>
        <v>Odómetro</v>
      </c>
      <c r="D191" s="9" t="str">
        <f>Data!I194</f>
        <v>Telematics Device</v>
      </c>
      <c r="E191" s="20">
        <f>Data!K194</f>
        <v>0</v>
      </c>
      <c r="F191" s="20" t="str">
        <f>CONCATENATE(Data!M194," ",Data!O194)</f>
        <v>240937600 m</v>
      </c>
      <c r="G191" s="9" t="str">
        <f>Data!D194</f>
        <v>MR</v>
      </c>
    </row>
    <row r="192" spans="1:7" x14ac:dyDescent="0.3">
      <c r="A192" s="9" t="str">
        <f>Data!A195</f>
        <v>S-30 TS (0914376)</v>
      </c>
      <c r="B192" s="10">
        <f>Data!E195</f>
        <v>43679.541669907398</v>
      </c>
      <c r="C192" s="9" t="str">
        <f>Data!F195</f>
        <v>Odómetro</v>
      </c>
      <c r="D192" s="9" t="str">
        <f>Data!I195</f>
        <v>Telematics Device</v>
      </c>
      <c r="E192" s="20">
        <f>Data!K195</f>
        <v>0</v>
      </c>
      <c r="F192" s="20" t="str">
        <f>CONCATENATE(Data!M195," ",Data!O195)</f>
        <v>240945600 m</v>
      </c>
      <c r="G192" s="9" t="str">
        <f>Data!D195</f>
        <v>MR</v>
      </c>
    </row>
    <row r="193" spans="1:7" x14ac:dyDescent="0.3">
      <c r="A193" s="9" t="str">
        <f>Data!A196</f>
        <v>S-30 TS (0914376)</v>
      </c>
      <c r="B193" s="10">
        <f>Data!E196</f>
        <v>43679.545802083303</v>
      </c>
      <c r="C193" s="9" t="str">
        <f>Data!F196</f>
        <v>Odómetro</v>
      </c>
      <c r="D193" s="9" t="str">
        <f>Data!I196</f>
        <v>Telematics Device</v>
      </c>
      <c r="E193" s="20">
        <f>Data!K196</f>
        <v>0</v>
      </c>
      <c r="F193" s="20" t="str">
        <f>CONCATENATE(Data!M196," ",Data!O196)</f>
        <v>240953600 m</v>
      </c>
      <c r="G193" s="9" t="str">
        <f>Data!D196</f>
        <v>MR</v>
      </c>
    </row>
    <row r="194" spans="1:7" x14ac:dyDescent="0.3">
      <c r="A194" s="9" t="str">
        <f>Data!A197</f>
        <v>S-30 TS (0914376)</v>
      </c>
      <c r="B194" s="10">
        <f>Data!E197</f>
        <v>43679.556589733802</v>
      </c>
      <c r="C194" s="9" t="str">
        <f>Data!F197</f>
        <v>Odómetro</v>
      </c>
      <c r="D194" s="9" t="str">
        <f>Data!I197</f>
        <v>Telematics Device</v>
      </c>
      <c r="E194" s="20">
        <f>Data!K197</f>
        <v>0</v>
      </c>
      <c r="F194" s="20" t="str">
        <f>CONCATENATE(Data!M197," ",Data!O197)</f>
        <v>240961700 m</v>
      </c>
      <c r="G194" s="9" t="str">
        <f>Data!D197</f>
        <v>MR</v>
      </c>
    </row>
    <row r="195" spans="1:7" x14ac:dyDescent="0.3">
      <c r="A195" s="9" t="str">
        <f>Data!A198</f>
        <v>S-30 TS (0914376)</v>
      </c>
      <c r="B195" s="10">
        <f>Data!E198</f>
        <v>43679.561451122703</v>
      </c>
      <c r="C195" s="9" t="str">
        <f>Data!F198</f>
        <v>Odómetro</v>
      </c>
      <c r="D195" s="9" t="str">
        <f>Data!I198</f>
        <v>Telematics Device</v>
      </c>
      <c r="E195" s="20">
        <f>Data!K198</f>
        <v>0</v>
      </c>
      <c r="F195" s="20" t="str">
        <f>CONCATENATE(Data!M198," ",Data!O198)</f>
        <v>240969700 m</v>
      </c>
      <c r="G195" s="9" t="str">
        <f>Data!D198</f>
        <v>MR</v>
      </c>
    </row>
    <row r="196" spans="1:7" x14ac:dyDescent="0.3">
      <c r="A196" s="9" t="str">
        <f>Data!A199</f>
        <v>S-30 TS (0914376)</v>
      </c>
      <c r="B196" s="10">
        <f>Data!E199</f>
        <v>43679.562245405097</v>
      </c>
      <c r="C196" s="9" t="str">
        <f>Data!F199</f>
        <v>Cantidad total de combustible utilizado</v>
      </c>
      <c r="D196" s="9" t="str">
        <f>Data!I199</f>
        <v>Telematics Device</v>
      </c>
      <c r="E196" s="20">
        <f>Data!K199</f>
        <v>0</v>
      </c>
      <c r="F196" s="20" t="str">
        <f>CONCATENATE(Data!M199," ",Data!O199)</f>
        <v>64711 L</v>
      </c>
      <c r="G196" s="9" t="str">
        <f>Data!D199</f>
        <v>MR</v>
      </c>
    </row>
    <row r="197" spans="1:7" x14ac:dyDescent="0.3">
      <c r="A197" s="9" t="str">
        <f>Data!A200</f>
        <v>S-30 TS (0914376)</v>
      </c>
      <c r="B197" s="10">
        <f>Data!E200</f>
        <v>43679.5676898495</v>
      </c>
      <c r="C197" s="9" t="str">
        <f>Data!F200</f>
        <v>Odómetro</v>
      </c>
      <c r="D197" s="9" t="str">
        <f>Data!I200</f>
        <v>Telematics Device</v>
      </c>
      <c r="E197" s="20">
        <f>Data!K200</f>
        <v>0</v>
      </c>
      <c r="F197" s="20" t="str">
        <f>CONCATENATE(Data!M200," ",Data!O200)</f>
        <v>240977800 m</v>
      </c>
      <c r="G197" s="9" t="str">
        <f>Data!D200</f>
        <v>MR</v>
      </c>
    </row>
    <row r="198" spans="1:7" x14ac:dyDescent="0.3">
      <c r="A198" s="9" t="str">
        <f>Data!A201</f>
        <v>S-30 TS (0914376)</v>
      </c>
      <c r="B198" s="10">
        <f>Data!E201</f>
        <v>43679.5700939815</v>
      </c>
      <c r="C198" s="9" t="str">
        <f>Data!F201</f>
        <v>Odómetro</v>
      </c>
      <c r="D198" s="9" t="str">
        <f>Data!I201</f>
        <v>Telematics Device</v>
      </c>
      <c r="E198" s="20">
        <f>Data!K201</f>
        <v>0</v>
      </c>
      <c r="F198" s="20" t="str">
        <f>CONCATENATE(Data!M201," ",Data!O201)</f>
        <v>240979600 m</v>
      </c>
      <c r="G198" s="9" t="str">
        <f>Data!D201</f>
        <v>MR</v>
      </c>
    </row>
    <row r="199" spans="1:7" x14ac:dyDescent="0.3">
      <c r="A199" s="9" t="str">
        <f>Data!A202</f>
        <v>S-30 TS (0914376)</v>
      </c>
      <c r="B199" s="10">
        <f>Data!E202</f>
        <v>43679.5700939815</v>
      </c>
      <c r="C199" s="9" t="str">
        <f>Data!F202</f>
        <v>Cantidad total de combustible utilizado</v>
      </c>
      <c r="D199" s="9" t="str">
        <f>Data!I202</f>
        <v>Telematics Device</v>
      </c>
      <c r="E199" s="20">
        <f>Data!K202</f>
        <v>0</v>
      </c>
      <c r="F199" s="20" t="str">
        <f>CONCATENATE(Data!M202," ",Data!O202)</f>
        <v>64713 L</v>
      </c>
      <c r="G199" s="9" t="str">
        <f>Data!D202</f>
        <v>MR</v>
      </c>
    </row>
    <row r="200" spans="1:7" x14ac:dyDescent="0.3">
      <c r="A200" s="9" t="str">
        <f>Data!A203</f>
        <v>S-30 TS (0914376)</v>
      </c>
      <c r="B200" s="10">
        <f>Data!E203</f>
        <v>43679.570907291702</v>
      </c>
      <c r="C200" s="9" t="str">
        <f>Data!F203</f>
        <v>Odómetro</v>
      </c>
      <c r="D200" s="9" t="str">
        <f>Data!I203</f>
        <v>Telematics Device</v>
      </c>
      <c r="E200" s="20">
        <f>Data!K203</f>
        <v>0</v>
      </c>
      <c r="F200" s="20" t="str">
        <f>CONCATENATE(Data!M203," ",Data!O203)</f>
        <v>240979600 m</v>
      </c>
      <c r="G200" s="9" t="str">
        <f>Data!D203</f>
        <v>MR</v>
      </c>
    </row>
    <row r="201" spans="1:7" x14ac:dyDescent="0.3">
      <c r="A201" s="9" t="str">
        <f>Data!A204</f>
        <v>S-30 TS (0914376)</v>
      </c>
      <c r="B201" s="10">
        <f>Data!E204</f>
        <v>43679.571245601903</v>
      </c>
      <c r="C201" s="9" t="str">
        <f>Data!F204</f>
        <v>Odómetro</v>
      </c>
      <c r="D201" s="9" t="str">
        <f>Data!I204</f>
        <v>Telematics Device</v>
      </c>
      <c r="E201" s="20">
        <f>Data!K204</f>
        <v>0</v>
      </c>
      <c r="F201" s="20" t="str">
        <f>CONCATENATE(Data!M204," ",Data!O204)</f>
        <v>240979600 m</v>
      </c>
      <c r="G201" s="9" t="str">
        <f>Data!D204</f>
        <v>MR</v>
      </c>
    </row>
    <row r="202" spans="1:7" x14ac:dyDescent="0.3">
      <c r="A202" s="9" t="str">
        <f>Data!A205</f>
        <v>S-30 TS (0914376)</v>
      </c>
      <c r="B202" s="10">
        <f>Data!E205</f>
        <v>43679.571245601903</v>
      </c>
      <c r="C202" s="9" t="str">
        <f>Data!F205</f>
        <v>Cantidad total de combustible utilizado</v>
      </c>
      <c r="D202" s="9" t="str">
        <f>Data!I205</f>
        <v>Telematics Device</v>
      </c>
      <c r="E202" s="20">
        <f>Data!K205</f>
        <v>0</v>
      </c>
      <c r="F202" s="20" t="str">
        <f>CONCATENATE(Data!M205," ",Data!O205)</f>
        <v>64713 L</v>
      </c>
      <c r="G202" s="9" t="str">
        <f>Data!D205</f>
        <v>MR</v>
      </c>
    </row>
    <row r="203" spans="1:7" x14ac:dyDescent="0.3">
      <c r="A203" s="9" t="str">
        <f>Data!A206</f>
        <v>S-30 TS (0914376)</v>
      </c>
      <c r="B203" s="10">
        <f>Data!E206</f>
        <v>43679.602954016198</v>
      </c>
      <c r="C203" s="9" t="str">
        <f>Data!F206</f>
        <v>Odómetro</v>
      </c>
      <c r="D203" s="9" t="str">
        <f>Data!I206</f>
        <v>Telematics Device</v>
      </c>
      <c r="E203" s="20">
        <f>Data!K206</f>
        <v>0</v>
      </c>
      <c r="F203" s="20" t="str">
        <f>CONCATENATE(Data!M206," ",Data!O206)</f>
        <v>240979600 m</v>
      </c>
      <c r="G203" s="9" t="str">
        <f>Data!D206</f>
        <v>MR</v>
      </c>
    </row>
    <row r="204" spans="1:7" x14ac:dyDescent="0.3">
      <c r="A204" s="9" t="str">
        <f>Data!A207</f>
        <v>S-30 TS (0914376)</v>
      </c>
      <c r="B204" s="10">
        <f>Data!E207</f>
        <v>43679.607886076403</v>
      </c>
      <c r="C204" s="9" t="str">
        <f>Data!F207</f>
        <v>Odómetro</v>
      </c>
      <c r="D204" s="9" t="str">
        <f>Data!I207</f>
        <v>Telematics Device</v>
      </c>
      <c r="E204" s="20">
        <f>Data!K207</f>
        <v>0</v>
      </c>
      <c r="F204" s="20" t="str">
        <f>CONCATENATE(Data!M207," ",Data!O207)</f>
        <v>240987600 m</v>
      </c>
      <c r="G204" s="9" t="str">
        <f>Data!D207</f>
        <v>MR</v>
      </c>
    </row>
    <row r="205" spans="1:7" x14ac:dyDescent="0.3">
      <c r="A205" s="9" t="str">
        <f>Data!A208</f>
        <v>S-30 TS (0914376)</v>
      </c>
      <c r="B205" s="10">
        <f>Data!E208</f>
        <v>43679.611914085603</v>
      </c>
      <c r="C205" s="9" t="str">
        <f>Data!F208</f>
        <v>Odómetro</v>
      </c>
      <c r="D205" s="9" t="str">
        <f>Data!I208</f>
        <v>Telematics Device</v>
      </c>
      <c r="E205" s="20">
        <f>Data!K208</f>
        <v>0</v>
      </c>
      <c r="F205" s="20" t="str">
        <f>CONCATENATE(Data!M208," ",Data!O208)</f>
        <v>240995600 m</v>
      </c>
      <c r="G205" s="9" t="str">
        <f>Data!D208</f>
        <v>MR</v>
      </c>
    </row>
    <row r="206" spans="1:7" x14ac:dyDescent="0.3">
      <c r="A206" s="9" t="str">
        <f>Data!A209</f>
        <v>S-30 TS (0914376)</v>
      </c>
      <c r="B206" s="10">
        <f>Data!E209</f>
        <v>43679.615768483804</v>
      </c>
      <c r="C206" s="9" t="str">
        <f>Data!F209</f>
        <v>Odómetro</v>
      </c>
      <c r="D206" s="9" t="str">
        <f>Data!I209</f>
        <v>Telematics Device</v>
      </c>
      <c r="E206" s="20">
        <f>Data!K209</f>
        <v>0</v>
      </c>
      <c r="F206" s="20" t="str">
        <f>CONCATENATE(Data!M209," ",Data!O209)</f>
        <v>241003700 m</v>
      </c>
      <c r="G206" s="9" t="str">
        <f>Data!D209</f>
        <v>MR</v>
      </c>
    </row>
    <row r="207" spans="1:7" x14ac:dyDescent="0.3">
      <c r="A207" s="9" t="str">
        <f>Data!A210</f>
        <v>S-30 TS (0914376)</v>
      </c>
      <c r="B207" s="10">
        <f>Data!E210</f>
        <v>43679.620629826401</v>
      </c>
      <c r="C207" s="9" t="str">
        <f>Data!F210</f>
        <v>Odómetro</v>
      </c>
      <c r="D207" s="9" t="str">
        <f>Data!I210</f>
        <v>Telematics Device</v>
      </c>
      <c r="E207" s="20">
        <f>Data!K210</f>
        <v>0</v>
      </c>
      <c r="F207" s="20" t="str">
        <f>CONCATENATE(Data!M210," ",Data!O210)</f>
        <v>241011700 m</v>
      </c>
      <c r="G207" s="9" t="str">
        <f>Data!D210</f>
        <v>MR</v>
      </c>
    </row>
    <row r="208" spans="1:7" x14ac:dyDescent="0.3">
      <c r="A208" s="9" t="str">
        <f>Data!A211</f>
        <v>S-30 TS (0914376)</v>
      </c>
      <c r="B208" s="10">
        <f>Data!E211</f>
        <v>43679.624993483798</v>
      </c>
      <c r="C208" s="9" t="str">
        <f>Data!F211</f>
        <v>Odómetro</v>
      </c>
      <c r="D208" s="9" t="str">
        <f>Data!I211</f>
        <v>Telematics Device</v>
      </c>
      <c r="E208" s="20">
        <f>Data!K211</f>
        <v>0</v>
      </c>
      <c r="F208" s="20" t="str">
        <f>CONCATENATE(Data!M211," ",Data!O211)</f>
        <v>241019800 m</v>
      </c>
      <c r="G208" s="9" t="str">
        <f>Data!D211</f>
        <v>MR</v>
      </c>
    </row>
    <row r="209" spans="1:7" x14ac:dyDescent="0.3">
      <c r="A209" s="9" t="str">
        <f>Data!A212</f>
        <v>S-30 TS (0914376)</v>
      </c>
      <c r="B209" s="10">
        <f>Data!E212</f>
        <v>43679.629009919001</v>
      </c>
      <c r="C209" s="9" t="str">
        <f>Data!F212</f>
        <v>Odómetro</v>
      </c>
      <c r="D209" s="9" t="str">
        <f>Data!I212</f>
        <v>Telematics Device</v>
      </c>
      <c r="E209" s="20">
        <f>Data!K212</f>
        <v>0</v>
      </c>
      <c r="F209" s="20" t="str">
        <f>CONCATENATE(Data!M212," ",Data!O212)</f>
        <v>241027800 m</v>
      </c>
      <c r="G209" s="9" t="str">
        <f>Data!D212</f>
        <v>MR</v>
      </c>
    </row>
    <row r="210" spans="1:7" x14ac:dyDescent="0.3">
      <c r="A210" s="9" t="str">
        <f>Data!A213</f>
        <v>S-30 TS (0914376)</v>
      </c>
      <c r="B210" s="10">
        <f>Data!E213</f>
        <v>43679.633165277803</v>
      </c>
      <c r="C210" s="9" t="str">
        <f>Data!F213</f>
        <v>Odómetro</v>
      </c>
      <c r="D210" s="9" t="str">
        <f>Data!I213</f>
        <v>Telematics Device</v>
      </c>
      <c r="E210" s="20">
        <f>Data!K213</f>
        <v>0</v>
      </c>
      <c r="F210" s="20" t="str">
        <f>CONCATENATE(Data!M213," ",Data!O213)</f>
        <v>241035900 m</v>
      </c>
      <c r="G210" s="9" t="str">
        <f>Data!D213</f>
        <v>MR</v>
      </c>
    </row>
    <row r="211" spans="1:7" x14ac:dyDescent="0.3">
      <c r="A211" s="9" t="str">
        <f>Data!A214</f>
        <v>S-30 TS (0914376)</v>
      </c>
      <c r="B211" s="10">
        <f>Data!E214</f>
        <v>43679.637424803201</v>
      </c>
      <c r="C211" s="9" t="str">
        <f>Data!F214</f>
        <v>Odómetro</v>
      </c>
      <c r="D211" s="9" t="str">
        <f>Data!I214</f>
        <v>Telematics Device</v>
      </c>
      <c r="E211" s="20">
        <f>Data!K214</f>
        <v>0</v>
      </c>
      <c r="F211" s="20" t="str">
        <f>CONCATENATE(Data!M214," ",Data!O214)</f>
        <v>241043900 m</v>
      </c>
      <c r="G211" s="9" t="str">
        <f>Data!D214</f>
        <v>MR</v>
      </c>
    </row>
    <row r="212" spans="1:7" x14ac:dyDescent="0.3">
      <c r="A212" s="9" t="str">
        <f>Data!A215</f>
        <v>S-30 TS (0914376)</v>
      </c>
      <c r="B212" s="10">
        <f>Data!E215</f>
        <v>43679.641418136598</v>
      </c>
      <c r="C212" s="9" t="str">
        <f>Data!F215</f>
        <v>Odómetro</v>
      </c>
      <c r="D212" s="9" t="str">
        <f>Data!I215</f>
        <v>Telematics Device</v>
      </c>
      <c r="E212" s="20">
        <f>Data!K215</f>
        <v>0</v>
      </c>
      <c r="F212" s="20" t="str">
        <f>CONCATENATE(Data!M215," ",Data!O215)</f>
        <v>241052000 m</v>
      </c>
      <c r="G212" s="9" t="str">
        <f>Data!D215</f>
        <v>MR</v>
      </c>
    </row>
    <row r="213" spans="1:7" x14ac:dyDescent="0.3">
      <c r="A213" s="9" t="str">
        <f>Data!A216</f>
        <v>S-30 TS (0914376)</v>
      </c>
      <c r="B213" s="10">
        <f>Data!E216</f>
        <v>43679.644618055601</v>
      </c>
      <c r="C213" s="9" t="str">
        <f>Data!F216</f>
        <v>Cantidad total de combustible utilizado</v>
      </c>
      <c r="D213" s="9" t="str">
        <f>Data!I216</f>
        <v>Telematics Device</v>
      </c>
      <c r="E213" s="20">
        <f>Data!K216</f>
        <v>0</v>
      </c>
      <c r="F213" s="20" t="str">
        <f>CONCATENATE(Data!M216," ",Data!O216)</f>
        <v>64728.5 L</v>
      </c>
      <c r="G213" s="9" t="str">
        <f>Data!D216</f>
        <v>MR</v>
      </c>
    </row>
    <row r="214" spans="1:7" x14ac:dyDescent="0.3">
      <c r="A214" s="9" t="str">
        <f>Data!A217</f>
        <v>S-30 TS (0914376)</v>
      </c>
      <c r="B214" s="10">
        <f>Data!E217</f>
        <v>43679.652738275501</v>
      </c>
      <c r="C214" s="9" t="str">
        <f>Data!F217</f>
        <v>Odómetro</v>
      </c>
      <c r="D214" s="9" t="str">
        <f>Data!I217</f>
        <v>Telematics Device</v>
      </c>
      <c r="E214" s="20">
        <f>Data!K217</f>
        <v>0</v>
      </c>
      <c r="F214" s="20" t="str">
        <f>CONCATENATE(Data!M217," ",Data!O217)</f>
        <v>241060000 m</v>
      </c>
      <c r="G214" s="9" t="str">
        <f>Data!D217</f>
        <v>MR</v>
      </c>
    </row>
    <row r="215" spans="1:7" x14ac:dyDescent="0.3">
      <c r="A215" s="9" t="str">
        <f>Data!A218</f>
        <v>S-30 TS (0914376)</v>
      </c>
      <c r="B215" s="10">
        <f>Data!E218</f>
        <v>43679.656453784701</v>
      </c>
      <c r="C215" s="9" t="str">
        <f>Data!F218</f>
        <v>Odómetro</v>
      </c>
      <c r="D215" s="9" t="str">
        <f>Data!I218</f>
        <v>Telematics Device</v>
      </c>
      <c r="E215" s="20">
        <f>Data!K218</f>
        <v>0</v>
      </c>
      <c r="F215" s="20" t="str">
        <f>CONCATENATE(Data!M218," ",Data!O218)</f>
        <v>241068100 m</v>
      </c>
      <c r="G215" s="9" t="str">
        <f>Data!D218</f>
        <v>MR</v>
      </c>
    </row>
    <row r="216" spans="1:7" x14ac:dyDescent="0.3">
      <c r="A216" s="9" t="str">
        <f>Data!A219</f>
        <v>S-30 TS (0914376)</v>
      </c>
      <c r="B216" s="10">
        <f>Data!E219</f>
        <v>43679.6601809028</v>
      </c>
      <c r="C216" s="9" t="str">
        <f>Data!F219</f>
        <v>Odómetro</v>
      </c>
      <c r="D216" s="9" t="str">
        <f>Data!I219</f>
        <v>Telematics Device</v>
      </c>
      <c r="E216" s="20">
        <f>Data!K219</f>
        <v>0</v>
      </c>
      <c r="F216" s="20" t="str">
        <f>CONCATENATE(Data!M219," ",Data!O219)</f>
        <v>241076100 m</v>
      </c>
      <c r="G216" s="9" t="str">
        <f>Data!D219</f>
        <v>MR</v>
      </c>
    </row>
    <row r="217" spans="1:7" x14ac:dyDescent="0.3">
      <c r="A217" s="9" t="str">
        <f>Data!A220</f>
        <v>S-30 TS (0914376)</v>
      </c>
      <c r="B217" s="10">
        <f>Data!E220</f>
        <v>43679.663514432898</v>
      </c>
      <c r="C217" s="9" t="str">
        <f>Data!F220</f>
        <v>Odómetro</v>
      </c>
      <c r="D217" s="9" t="str">
        <f>Data!I220</f>
        <v>Telematics Device</v>
      </c>
      <c r="E217" s="20">
        <f>Data!K220</f>
        <v>0</v>
      </c>
      <c r="F217" s="20" t="str">
        <f>CONCATENATE(Data!M220," ",Data!O220)</f>
        <v>241084200 m</v>
      </c>
      <c r="G217" s="9" t="str">
        <f>Data!D220</f>
        <v>MR</v>
      </c>
    </row>
    <row r="218" spans="1:7" x14ac:dyDescent="0.3">
      <c r="A218" s="9" t="str">
        <f>Data!A221</f>
        <v>S-30 TS (0914376)</v>
      </c>
      <c r="B218" s="10">
        <f>Data!E221</f>
        <v>43679.667253090302</v>
      </c>
      <c r="C218" s="9" t="str">
        <f>Data!F221</f>
        <v>Odómetro</v>
      </c>
      <c r="D218" s="9" t="str">
        <f>Data!I221</f>
        <v>Telematics Device</v>
      </c>
      <c r="E218" s="20">
        <f>Data!K221</f>
        <v>0</v>
      </c>
      <c r="F218" s="20" t="str">
        <f>CONCATENATE(Data!M221," ",Data!O221)</f>
        <v>241092200 m</v>
      </c>
      <c r="G218" s="9" t="str">
        <f>Data!D221</f>
        <v>MR</v>
      </c>
    </row>
    <row r="219" spans="1:7" x14ac:dyDescent="0.3">
      <c r="A219" s="9" t="str">
        <f>Data!A222</f>
        <v>S-30 TS (0914376)</v>
      </c>
      <c r="B219" s="10">
        <f>Data!E222</f>
        <v>43679.671558911999</v>
      </c>
      <c r="C219" s="9" t="str">
        <f>Data!F222</f>
        <v>Odómetro</v>
      </c>
      <c r="D219" s="9" t="str">
        <f>Data!I222</f>
        <v>Telematics Device</v>
      </c>
      <c r="E219" s="20">
        <f>Data!K222</f>
        <v>0</v>
      </c>
      <c r="F219" s="20" t="str">
        <f>CONCATENATE(Data!M222," ",Data!O222)</f>
        <v>241100300 m</v>
      </c>
      <c r="G219" s="9" t="str">
        <f>Data!D222</f>
        <v>MR</v>
      </c>
    </row>
    <row r="220" spans="1:7" x14ac:dyDescent="0.3">
      <c r="A220" s="9" t="str">
        <f>Data!A223</f>
        <v>S-30 TS (0914376)</v>
      </c>
      <c r="B220" s="10">
        <f>Data!E223</f>
        <v>43679.676281481501</v>
      </c>
      <c r="C220" s="9" t="str">
        <f>Data!F223</f>
        <v>Odómetro</v>
      </c>
      <c r="D220" s="9" t="str">
        <f>Data!I223</f>
        <v>Telematics Device</v>
      </c>
      <c r="E220" s="20">
        <f>Data!K223</f>
        <v>0</v>
      </c>
      <c r="F220" s="20" t="str">
        <f>CONCATENATE(Data!M223," ",Data!O223)</f>
        <v>241108300 m</v>
      </c>
      <c r="G220" s="9" t="str">
        <f>Data!D223</f>
        <v>MR</v>
      </c>
    </row>
    <row r="221" spans="1:7" x14ac:dyDescent="0.3">
      <c r="A221" s="9" t="str">
        <f>Data!A224</f>
        <v>S-30 TS (0914376)</v>
      </c>
      <c r="B221" s="10">
        <f>Data!E224</f>
        <v>43679.681443865702</v>
      </c>
      <c r="C221" s="9" t="str">
        <f>Data!F224</f>
        <v>Odómetro</v>
      </c>
      <c r="D221" s="9" t="str">
        <f>Data!I224</f>
        <v>Telematics Device</v>
      </c>
      <c r="E221" s="20">
        <f>Data!K224</f>
        <v>0</v>
      </c>
      <c r="F221" s="20" t="str">
        <f>CONCATENATE(Data!M224," ",Data!O224)</f>
        <v>241116400 m</v>
      </c>
      <c r="G221" s="9" t="str">
        <f>Data!D224</f>
        <v>MR</v>
      </c>
    </row>
    <row r="222" spans="1:7" x14ac:dyDescent="0.3">
      <c r="A222" s="9" t="str">
        <f>Data!A225</f>
        <v>S-30 TS (0914376)</v>
      </c>
      <c r="B222" s="10">
        <f>Data!E225</f>
        <v>43679.6862847222</v>
      </c>
      <c r="C222" s="9" t="str">
        <f>Data!F225</f>
        <v>Cantidad total de combustible utilizado</v>
      </c>
      <c r="D222" s="9" t="str">
        <f>Data!I225</f>
        <v>Telematics Device</v>
      </c>
      <c r="E222" s="20">
        <f>Data!K225</f>
        <v>0</v>
      </c>
      <c r="F222" s="20" t="str">
        <f>CONCATENATE(Data!M225," ",Data!O225)</f>
        <v>64741.5 L</v>
      </c>
      <c r="G222" s="9" t="str">
        <f>Data!D225</f>
        <v>MR</v>
      </c>
    </row>
    <row r="223" spans="1:7" x14ac:dyDescent="0.3">
      <c r="A223" s="9" t="str">
        <f>Data!A226</f>
        <v>S-30 TS (0914376)</v>
      </c>
      <c r="B223" s="10">
        <f>Data!E226</f>
        <v>43679.6889413194</v>
      </c>
      <c r="C223" s="9" t="str">
        <f>Data!F226</f>
        <v>Odómetro</v>
      </c>
      <c r="D223" s="9" t="str">
        <f>Data!I226</f>
        <v>Telematics Device</v>
      </c>
      <c r="E223" s="20">
        <f>Data!K226</f>
        <v>0</v>
      </c>
      <c r="F223" s="20" t="str">
        <f>CONCATENATE(Data!M226," ",Data!O226)</f>
        <v>241122500 m</v>
      </c>
      <c r="G223" s="9" t="str">
        <f>Data!D226</f>
        <v>MR</v>
      </c>
    </row>
    <row r="224" spans="1:7" x14ac:dyDescent="0.3">
      <c r="A224" s="9" t="str">
        <f>Data!A227</f>
        <v>S-30 TS (0914376)</v>
      </c>
      <c r="B224" s="10">
        <f>Data!E227</f>
        <v>43679.6889413194</v>
      </c>
      <c r="C224" s="9" t="str">
        <f>Data!F227</f>
        <v>Cantidad total de combustible utilizado</v>
      </c>
      <c r="D224" s="9" t="str">
        <f>Data!I227</f>
        <v>Telematics Device</v>
      </c>
      <c r="E224" s="20">
        <f>Data!K227</f>
        <v>0</v>
      </c>
      <c r="F224" s="20" t="str">
        <f>CONCATENATE(Data!M227," ",Data!O227)</f>
        <v>64741.5 L</v>
      </c>
      <c r="G224" s="9" t="str">
        <f>Data!D227</f>
        <v>MR</v>
      </c>
    </row>
    <row r="225" spans="1:7" x14ac:dyDescent="0.3">
      <c r="A225" s="9" t="str">
        <f>Data!A228</f>
        <v>S-30 TS (0914376)</v>
      </c>
      <c r="B225" s="10">
        <f>Data!E228</f>
        <v>43679.703917129598</v>
      </c>
      <c r="C225" s="9" t="str">
        <f>Data!F228</f>
        <v>Odómetro</v>
      </c>
      <c r="D225" s="9" t="str">
        <f>Data!I228</f>
        <v>Telematics Device</v>
      </c>
      <c r="E225" s="20">
        <f>Data!K228</f>
        <v>0</v>
      </c>
      <c r="F225" s="20" t="str">
        <f>CONCATENATE(Data!M228," ",Data!O228)</f>
        <v>241122500 m</v>
      </c>
      <c r="G225" s="9" t="str">
        <f>Data!D228</f>
        <v>MR</v>
      </c>
    </row>
    <row r="226" spans="1:7" x14ac:dyDescent="0.3">
      <c r="A226" s="9" t="str">
        <f>Data!A229</f>
        <v>S-30 TS (0914376)</v>
      </c>
      <c r="B226" s="10">
        <f>Data!E229</f>
        <v>43679.704129085701</v>
      </c>
      <c r="C226" s="9" t="str">
        <f>Data!F229</f>
        <v>Odómetro</v>
      </c>
      <c r="D226" s="9" t="str">
        <f>Data!I229</f>
        <v>Telematics Device</v>
      </c>
      <c r="E226" s="20">
        <f>Data!K229</f>
        <v>0</v>
      </c>
      <c r="F226" s="20" t="str">
        <f>CONCATENATE(Data!M229," ",Data!O229)</f>
        <v>241122500 m</v>
      </c>
      <c r="G226" s="9" t="str">
        <f>Data!D229</f>
        <v>MR</v>
      </c>
    </row>
    <row r="227" spans="1:7" x14ac:dyDescent="0.3">
      <c r="A227" s="9" t="str">
        <f>Data!A230</f>
        <v>S-30 TS (0914376)</v>
      </c>
      <c r="B227" s="10">
        <f>Data!E230</f>
        <v>43679.704129085701</v>
      </c>
      <c r="C227" s="9" t="str">
        <f>Data!F230</f>
        <v>Cantidad total de combustible utilizado</v>
      </c>
      <c r="D227" s="9" t="str">
        <f>Data!I230</f>
        <v>Telematics Device</v>
      </c>
      <c r="E227" s="20">
        <f>Data!K230</f>
        <v>0</v>
      </c>
      <c r="F227" s="20" t="str">
        <f>CONCATENATE(Data!M230," ",Data!O230)</f>
        <v>64741.5 L</v>
      </c>
      <c r="G227" s="9" t="str">
        <f>Data!D230</f>
        <v>MR</v>
      </c>
    </row>
    <row r="228" spans="1:7" x14ac:dyDescent="0.3">
      <c r="A228" s="9" t="str">
        <f>Data!A231</f>
        <v>S-30 TS (0914376)</v>
      </c>
      <c r="B228" s="10">
        <f>Data!E231</f>
        <v>43679.713994363403</v>
      </c>
      <c r="C228" s="9" t="str">
        <f>Data!F231</f>
        <v>Odómetro</v>
      </c>
      <c r="D228" s="9" t="str">
        <f>Data!I231</f>
        <v>Telematics Device</v>
      </c>
      <c r="E228" s="20">
        <f>Data!K231</f>
        <v>0</v>
      </c>
      <c r="F228" s="20" t="str">
        <f>CONCATENATE(Data!M231," ",Data!O231)</f>
        <v>241122500 m</v>
      </c>
      <c r="G228" s="9" t="str">
        <f>Data!D231</f>
        <v>MR</v>
      </c>
    </row>
    <row r="229" spans="1:7" x14ac:dyDescent="0.3">
      <c r="A229" s="9" t="str">
        <f>Data!A232</f>
        <v>S-30 TS (0914376)</v>
      </c>
      <c r="B229" s="10">
        <f>Data!E232</f>
        <v>43679.726110567099</v>
      </c>
      <c r="C229" s="9" t="str">
        <f>Data!F232</f>
        <v>Odómetro</v>
      </c>
      <c r="D229" s="9" t="str">
        <f>Data!I232</f>
        <v>Telematics Device</v>
      </c>
      <c r="E229" s="20">
        <f>Data!K232</f>
        <v>0</v>
      </c>
      <c r="F229" s="20" t="str">
        <f>CONCATENATE(Data!M232," ",Data!O232)</f>
        <v>241127500 m</v>
      </c>
      <c r="G229" s="9" t="str">
        <f>Data!D232</f>
        <v>MR</v>
      </c>
    </row>
    <row r="230" spans="1:7" x14ac:dyDescent="0.3">
      <c r="A230" s="9" t="str">
        <f>Data!A233</f>
        <v>S-30 TS (0914376)</v>
      </c>
      <c r="B230" s="10">
        <f>Data!E233</f>
        <v>43679.726110567099</v>
      </c>
      <c r="C230" s="9" t="str">
        <f>Data!F233</f>
        <v>Cantidad total de combustible utilizado</v>
      </c>
      <c r="D230" s="9" t="str">
        <f>Data!I233</f>
        <v>Telematics Device</v>
      </c>
      <c r="E230" s="20">
        <f>Data!K233</f>
        <v>0</v>
      </c>
      <c r="F230" s="20" t="str">
        <f>CONCATENATE(Data!M233," ",Data!O233)</f>
        <v>64743.5 L</v>
      </c>
      <c r="G230" s="9" t="str">
        <f>Data!D233</f>
        <v>MR</v>
      </c>
    </row>
    <row r="231" spans="1:7" x14ac:dyDescent="0.3">
      <c r="A231" s="9" t="str">
        <f>Data!A234</f>
        <v>S-30 TS (0914376)</v>
      </c>
      <c r="B231" s="10">
        <f>Data!E234</f>
        <v>43679.7274364236</v>
      </c>
      <c r="C231" s="9" t="str">
        <f>Data!F234</f>
        <v>Odómetro</v>
      </c>
      <c r="D231" s="9" t="str">
        <f>Data!I234</f>
        <v>Telematics Device</v>
      </c>
      <c r="E231" s="20">
        <f>Data!K234</f>
        <v>0</v>
      </c>
      <c r="F231" s="20" t="str">
        <f>CONCATENATE(Data!M234," ",Data!O234)</f>
        <v>241127500 m</v>
      </c>
      <c r="G231" s="9" t="str">
        <f>Data!D234</f>
        <v>MR</v>
      </c>
    </row>
    <row r="232" spans="1:7" x14ac:dyDescent="0.3">
      <c r="A232" s="9" t="str">
        <f>Data!A235</f>
        <v>S-30 TS (0914376)</v>
      </c>
      <c r="B232" s="10">
        <f>Data!E235</f>
        <v>43679.733387002299</v>
      </c>
      <c r="C232" s="9" t="str">
        <f>Data!F235</f>
        <v>Odómetro</v>
      </c>
      <c r="D232" s="9" t="str">
        <f>Data!I235</f>
        <v>Telematics Device</v>
      </c>
      <c r="E232" s="20">
        <f>Data!K235</f>
        <v>0</v>
      </c>
      <c r="F232" s="20" t="str">
        <f>CONCATENATE(Data!M235," ",Data!O235)</f>
        <v>241135500 m</v>
      </c>
      <c r="G232" s="9" t="str">
        <f>Data!D235</f>
        <v>MR</v>
      </c>
    </row>
    <row r="233" spans="1:7" x14ac:dyDescent="0.3">
      <c r="A233" s="9" t="str">
        <f>Data!A236</f>
        <v>S-30 TS (0914376)</v>
      </c>
      <c r="B233" s="10">
        <f>Data!E236</f>
        <v>43679.744314699099</v>
      </c>
      <c r="C233" s="9" t="str">
        <f>Data!F236</f>
        <v>Odómetro</v>
      </c>
      <c r="D233" s="9" t="str">
        <f>Data!I236</f>
        <v>Telematics Device</v>
      </c>
      <c r="E233" s="20">
        <f>Data!K236</f>
        <v>0</v>
      </c>
      <c r="F233" s="20" t="str">
        <f>CONCATENATE(Data!M236," ",Data!O236)</f>
        <v>241137900 m</v>
      </c>
      <c r="G233" s="9" t="str">
        <f>Data!D236</f>
        <v>MR</v>
      </c>
    </row>
    <row r="234" spans="1:7" x14ac:dyDescent="0.3">
      <c r="A234" s="9" t="str">
        <f>Data!A237</f>
        <v>S-30 TS (0914376)</v>
      </c>
      <c r="B234" s="10">
        <f>Data!E237</f>
        <v>43679.744314699099</v>
      </c>
      <c r="C234" s="9" t="str">
        <f>Data!F237</f>
        <v>Cantidad total de combustible utilizado</v>
      </c>
      <c r="D234" s="9" t="str">
        <f>Data!I237</f>
        <v>Telematics Device</v>
      </c>
      <c r="E234" s="20">
        <f>Data!K237</f>
        <v>0</v>
      </c>
      <c r="F234" s="20" t="str">
        <f>CONCATENATE(Data!M237," ",Data!O237)</f>
        <v>64746.5 L</v>
      </c>
      <c r="G234" s="9" t="str">
        <f>Data!D237</f>
        <v>MR</v>
      </c>
    </row>
    <row r="235" spans="1:7" x14ac:dyDescent="0.3">
      <c r="A235" s="9" t="str">
        <f>Data!A238</f>
        <v>S-30 TS (0914376)</v>
      </c>
      <c r="B235" s="10">
        <f>Data!E238</f>
        <v>43679.934821840303</v>
      </c>
      <c r="C235" s="9" t="str">
        <f>Data!F238</f>
        <v>Odómetro</v>
      </c>
      <c r="D235" s="9" t="str">
        <f>Data!I238</f>
        <v>Telematics Device</v>
      </c>
      <c r="E235" s="20">
        <f>Data!K238</f>
        <v>0</v>
      </c>
      <c r="F235" s="20" t="str">
        <f>CONCATENATE(Data!M238," ",Data!O238)</f>
        <v>241137900 m</v>
      </c>
      <c r="G235" s="9" t="str">
        <f>Data!D238</f>
        <v>MR</v>
      </c>
    </row>
    <row r="236" spans="1:7" x14ac:dyDescent="0.3">
      <c r="A236" s="9" t="str">
        <f>Data!A239</f>
        <v>S-30 TS (0914376)</v>
      </c>
      <c r="B236" s="10">
        <f>Data!E239</f>
        <v>43679.935541631901</v>
      </c>
      <c r="C236" s="9" t="str">
        <f>Data!F239</f>
        <v>Odómetro</v>
      </c>
      <c r="D236" s="9" t="str">
        <f>Data!I239</f>
        <v>Telematics Device</v>
      </c>
      <c r="E236" s="20">
        <f>Data!K239</f>
        <v>0</v>
      </c>
      <c r="F236" s="20" t="str">
        <f>CONCATENATE(Data!M239," ",Data!O239)</f>
        <v>241138100 m</v>
      </c>
      <c r="G236" s="9" t="str">
        <f>Data!D239</f>
        <v>MR</v>
      </c>
    </row>
    <row r="237" spans="1:7" x14ac:dyDescent="0.3">
      <c r="A237" s="9" t="str">
        <f>Data!A240</f>
        <v>S-30 TS (0914376)</v>
      </c>
      <c r="B237" s="10">
        <f>Data!E240</f>
        <v>43679.935541631901</v>
      </c>
      <c r="C237" s="9" t="str">
        <f>Data!F240</f>
        <v>Cantidad total de combustible utilizado</v>
      </c>
      <c r="D237" s="9" t="str">
        <f>Data!I240</f>
        <v>Telematics Device</v>
      </c>
      <c r="E237" s="20">
        <f>Data!K240</f>
        <v>0</v>
      </c>
      <c r="F237" s="20" t="str">
        <f>CONCATENATE(Data!M240," ",Data!O240)</f>
        <v>64746.5 L</v>
      </c>
      <c r="G237" s="9" t="str">
        <f>Data!D240</f>
        <v>MR</v>
      </c>
    </row>
    <row r="238" spans="1:7" x14ac:dyDescent="0.3">
      <c r="A238" s="9" t="str">
        <f>Data!A241</f>
        <v>S-30 TS (0914376)</v>
      </c>
      <c r="B238" s="10">
        <f>Data!E241</f>
        <v>43680.178794247702</v>
      </c>
      <c r="C238" s="9" t="str">
        <f>Data!F241</f>
        <v>Odómetro</v>
      </c>
      <c r="D238" s="9" t="str">
        <f>Data!I241</f>
        <v>Telematics Device</v>
      </c>
      <c r="E238" s="20">
        <f>Data!K241</f>
        <v>0</v>
      </c>
      <c r="F238" s="20" t="str">
        <f>CONCATENATE(Data!M241," ",Data!O241)</f>
        <v>241138100 m</v>
      </c>
      <c r="G238" s="9" t="str">
        <f>Data!D241</f>
        <v>MR</v>
      </c>
    </row>
    <row r="239" spans="1:7" x14ac:dyDescent="0.3">
      <c r="A239" s="9" t="str">
        <f>Data!A242</f>
        <v>S-30 TS (0914376)</v>
      </c>
      <c r="B239" s="10">
        <f>Data!E242</f>
        <v>43680.193016319397</v>
      </c>
      <c r="C239" s="9" t="str">
        <f>Data!F242</f>
        <v>Odómetro</v>
      </c>
      <c r="D239" s="9" t="str">
        <f>Data!I242</f>
        <v>Telematics Device</v>
      </c>
      <c r="E239" s="20">
        <f>Data!K242</f>
        <v>0</v>
      </c>
      <c r="F239" s="20" t="str">
        <f>CONCATENATE(Data!M242," ",Data!O242)</f>
        <v>241146100 m</v>
      </c>
      <c r="G239" s="9" t="str">
        <f>Data!D242</f>
        <v>MR</v>
      </c>
    </row>
    <row r="240" spans="1:7" x14ac:dyDescent="0.3">
      <c r="A240" s="9" t="str">
        <f>Data!A243</f>
        <v>S-30 TS (0914376)</v>
      </c>
      <c r="B240" s="10">
        <f>Data!E243</f>
        <v>43680.196164699097</v>
      </c>
      <c r="C240" s="9" t="str">
        <f>Data!F243</f>
        <v>Odómetro</v>
      </c>
      <c r="D240" s="9" t="str">
        <f>Data!I243</f>
        <v>Telematics Device</v>
      </c>
      <c r="E240" s="20">
        <f>Data!K243</f>
        <v>0</v>
      </c>
      <c r="F240" s="20" t="str">
        <f>CONCATENATE(Data!M243," ",Data!O243)</f>
        <v>241154200 m</v>
      </c>
      <c r="G240" s="9" t="str">
        <f>Data!D243</f>
        <v>MR</v>
      </c>
    </row>
    <row r="241" spans="1:7" x14ac:dyDescent="0.3">
      <c r="A241" s="9" t="str">
        <f>Data!A244</f>
        <v>S-30 TS (0914376)</v>
      </c>
      <c r="B241" s="10">
        <f>Data!E244</f>
        <v>43680.199648761598</v>
      </c>
      <c r="C241" s="9" t="str">
        <f>Data!F244</f>
        <v>Odómetro</v>
      </c>
      <c r="D241" s="9" t="str">
        <f>Data!I244</f>
        <v>Telematics Device</v>
      </c>
      <c r="E241" s="20">
        <f>Data!K244</f>
        <v>0</v>
      </c>
      <c r="F241" s="20" t="str">
        <f>CONCATENATE(Data!M244," ",Data!O244)</f>
        <v>241162200 m</v>
      </c>
      <c r="G241" s="9" t="str">
        <f>Data!D244</f>
        <v>MR</v>
      </c>
    </row>
    <row r="242" spans="1:7" x14ac:dyDescent="0.3">
      <c r="A242" s="9" t="str">
        <f>Data!A245</f>
        <v>S-30 TS (0914376)</v>
      </c>
      <c r="B242" s="10">
        <f>Data!E245</f>
        <v>43680.203491666703</v>
      </c>
      <c r="C242" s="9" t="str">
        <f>Data!F245</f>
        <v>Odómetro</v>
      </c>
      <c r="D242" s="9" t="str">
        <f>Data!I245</f>
        <v>Telematics Device</v>
      </c>
      <c r="E242" s="20">
        <f>Data!K245</f>
        <v>0</v>
      </c>
      <c r="F242" s="20" t="str">
        <f>CONCATENATE(Data!M245," ",Data!O245)</f>
        <v>241170300 m</v>
      </c>
      <c r="G242" s="9" t="str">
        <f>Data!D245</f>
        <v>MR</v>
      </c>
    </row>
    <row r="243" spans="1:7" x14ac:dyDescent="0.3">
      <c r="A243" s="9" t="str">
        <f>Data!A246</f>
        <v>S-30 TS (0914376)</v>
      </c>
      <c r="B243" s="10">
        <f>Data!E246</f>
        <v>43680.207519756899</v>
      </c>
      <c r="C243" s="9" t="str">
        <f>Data!F246</f>
        <v>Odómetro</v>
      </c>
      <c r="D243" s="9" t="str">
        <f>Data!I246</f>
        <v>Telematics Device</v>
      </c>
      <c r="E243" s="20">
        <f>Data!K246</f>
        <v>0</v>
      </c>
      <c r="F243" s="20" t="str">
        <f>CONCATENATE(Data!M246," ",Data!O246)</f>
        <v>241178300 m</v>
      </c>
      <c r="G243" s="9" t="str">
        <f>Data!D246</f>
        <v>MR</v>
      </c>
    </row>
    <row r="244" spans="1:7" x14ac:dyDescent="0.3">
      <c r="A244" s="9" t="str">
        <f>Data!A247</f>
        <v>S-30 TS (0914376)</v>
      </c>
      <c r="B244" s="10">
        <f>Data!E247</f>
        <v>43680.211825659702</v>
      </c>
      <c r="C244" s="9" t="str">
        <f>Data!F247</f>
        <v>Odómetro</v>
      </c>
      <c r="D244" s="9" t="str">
        <f>Data!I247</f>
        <v>Telematics Device</v>
      </c>
      <c r="E244" s="20">
        <f>Data!K247</f>
        <v>0</v>
      </c>
      <c r="F244" s="20" t="str">
        <f>CONCATENATE(Data!M247," ",Data!O247)</f>
        <v>241186400 m</v>
      </c>
      <c r="G244" s="9" t="str">
        <f>Data!D247</f>
        <v>MR</v>
      </c>
    </row>
    <row r="245" spans="1:7" x14ac:dyDescent="0.3">
      <c r="A245" s="9" t="str">
        <f>Data!A248</f>
        <v>S-30 TS (0914376)</v>
      </c>
      <c r="B245" s="10">
        <f>Data!E248</f>
        <v>43680.2159348032</v>
      </c>
      <c r="C245" s="9" t="str">
        <f>Data!F248</f>
        <v>Odómetro</v>
      </c>
      <c r="D245" s="9" t="str">
        <f>Data!I248</f>
        <v>Telematics Device</v>
      </c>
      <c r="E245" s="20">
        <f>Data!K248</f>
        <v>0</v>
      </c>
      <c r="F245" s="20" t="str">
        <f>CONCATENATE(Data!M248," ",Data!O248)</f>
        <v>241194400 m</v>
      </c>
      <c r="G245" s="9" t="str">
        <f>Data!D248</f>
        <v>MR</v>
      </c>
    </row>
    <row r="246" spans="1:7" x14ac:dyDescent="0.3">
      <c r="A246" s="9" t="str">
        <f>Data!A249</f>
        <v>S-30 TS (0914376)</v>
      </c>
      <c r="B246" s="10">
        <f>Data!E249</f>
        <v>43680.219847141198</v>
      </c>
      <c r="C246" s="9" t="str">
        <f>Data!F249</f>
        <v>Odómetro</v>
      </c>
      <c r="D246" s="9" t="str">
        <f>Data!I249</f>
        <v>Telematics Device</v>
      </c>
      <c r="E246" s="20">
        <f>Data!K249</f>
        <v>0</v>
      </c>
      <c r="F246" s="20" t="str">
        <f>CONCATENATE(Data!M249," ",Data!O249)</f>
        <v>241202500 m</v>
      </c>
      <c r="G246" s="9" t="str">
        <f>Data!D249</f>
        <v>MR</v>
      </c>
    </row>
    <row r="247" spans="1:7" x14ac:dyDescent="0.3">
      <c r="A247" s="9" t="str">
        <f>Data!A250</f>
        <v>S-30 TS (0914376)</v>
      </c>
      <c r="B247" s="10">
        <f>Data!E250</f>
        <v>43680.2204514236</v>
      </c>
      <c r="C247" s="9" t="str">
        <f>Data!F250</f>
        <v>Cantidad total de combustible utilizado</v>
      </c>
      <c r="D247" s="9" t="str">
        <f>Data!I250</f>
        <v>Telematics Device</v>
      </c>
      <c r="E247" s="20">
        <f>Data!K250</f>
        <v>0</v>
      </c>
      <c r="F247" s="20" t="str">
        <f>CONCATENATE(Data!M250," ",Data!O250)</f>
        <v>64769.5 L</v>
      </c>
      <c r="G247" s="9" t="str">
        <f>Data!D250</f>
        <v>MR</v>
      </c>
    </row>
    <row r="248" spans="1:7" x14ac:dyDescent="0.3">
      <c r="A248" s="9" t="str">
        <f>Data!A251</f>
        <v>S-30 TS (0914376)</v>
      </c>
      <c r="B248" s="10">
        <f>Data!E251</f>
        <v>43680.223909953696</v>
      </c>
      <c r="C248" s="9" t="str">
        <f>Data!F251</f>
        <v>Odómetro</v>
      </c>
      <c r="D248" s="9" t="str">
        <f>Data!I251</f>
        <v>Telematics Device</v>
      </c>
      <c r="E248" s="20">
        <f>Data!K251</f>
        <v>0</v>
      </c>
      <c r="F248" s="20" t="str">
        <f>CONCATENATE(Data!M251," ",Data!O251)</f>
        <v>241210500 m</v>
      </c>
      <c r="G248" s="9" t="str">
        <f>Data!D251</f>
        <v>MR</v>
      </c>
    </row>
    <row r="249" spans="1:7" x14ac:dyDescent="0.3">
      <c r="A249" s="9" t="str">
        <f>Data!A252</f>
        <v>S-30 TS (0914376)</v>
      </c>
      <c r="B249" s="10">
        <f>Data!E252</f>
        <v>43680.228933530103</v>
      </c>
      <c r="C249" s="9" t="str">
        <f>Data!F252</f>
        <v>Odómetro</v>
      </c>
      <c r="D249" s="9" t="str">
        <f>Data!I252</f>
        <v>Telematics Device</v>
      </c>
      <c r="E249" s="20">
        <f>Data!K252</f>
        <v>0</v>
      </c>
      <c r="F249" s="20" t="str">
        <f>CONCATENATE(Data!M252," ",Data!O252)</f>
        <v>241218500 m</v>
      </c>
      <c r="G249" s="9" t="str">
        <f>Data!D252</f>
        <v>MR</v>
      </c>
    </row>
    <row r="250" spans="1:7" x14ac:dyDescent="0.3">
      <c r="A250" s="9" t="str">
        <f>Data!A253</f>
        <v>S-30 TS (0914376)</v>
      </c>
      <c r="B250" s="10">
        <f>Data!E253</f>
        <v>43680.233019479201</v>
      </c>
      <c r="C250" s="9" t="str">
        <f>Data!F253</f>
        <v>Odómetro</v>
      </c>
      <c r="D250" s="9" t="str">
        <f>Data!I253</f>
        <v>Telematics Device</v>
      </c>
      <c r="E250" s="20">
        <f>Data!K253</f>
        <v>0</v>
      </c>
      <c r="F250" s="20" t="str">
        <f>CONCATENATE(Data!M253," ",Data!O253)</f>
        <v>241226600 m</v>
      </c>
      <c r="G250" s="9" t="str">
        <f>Data!D253</f>
        <v>MR</v>
      </c>
    </row>
    <row r="251" spans="1:7" x14ac:dyDescent="0.3">
      <c r="A251" s="9" t="str">
        <f>Data!A254</f>
        <v>S-30 TS (0914376)</v>
      </c>
      <c r="B251" s="10">
        <f>Data!E254</f>
        <v>43680.236978125002</v>
      </c>
      <c r="C251" s="9" t="str">
        <f>Data!F254</f>
        <v>Odómetro</v>
      </c>
      <c r="D251" s="9" t="str">
        <f>Data!I254</f>
        <v>Telematics Device</v>
      </c>
      <c r="E251" s="20">
        <f>Data!K254</f>
        <v>0</v>
      </c>
      <c r="F251" s="20" t="str">
        <f>CONCATENATE(Data!M254," ",Data!O254)</f>
        <v>241234600 m</v>
      </c>
      <c r="G251" s="9" t="str">
        <f>Data!D254</f>
        <v>MR</v>
      </c>
    </row>
    <row r="252" spans="1:7" x14ac:dyDescent="0.3">
      <c r="A252" s="9" t="str">
        <f>Data!A255</f>
        <v>S-30 TS (0914376)</v>
      </c>
      <c r="B252" s="10">
        <f>Data!E255</f>
        <v>43680.240739965302</v>
      </c>
      <c r="C252" s="9" t="str">
        <f>Data!F255</f>
        <v>Odómetro</v>
      </c>
      <c r="D252" s="9" t="str">
        <f>Data!I255</f>
        <v>Telematics Device</v>
      </c>
      <c r="E252" s="20">
        <f>Data!K255</f>
        <v>0</v>
      </c>
      <c r="F252" s="20" t="str">
        <f>CONCATENATE(Data!M255," ",Data!O255)</f>
        <v>241242700 m</v>
      </c>
      <c r="G252" s="9" t="str">
        <f>Data!D255</f>
        <v>MR</v>
      </c>
    </row>
    <row r="253" spans="1:7" x14ac:dyDescent="0.3">
      <c r="A253" s="9" t="str">
        <f>Data!A256</f>
        <v>S-30 TS (0914376)</v>
      </c>
      <c r="B253" s="10">
        <f>Data!E256</f>
        <v>43680.244455520799</v>
      </c>
      <c r="C253" s="9" t="str">
        <f>Data!F256</f>
        <v>Odómetro</v>
      </c>
      <c r="D253" s="9" t="str">
        <f>Data!I256</f>
        <v>Telematics Device</v>
      </c>
      <c r="E253" s="20">
        <f>Data!K256</f>
        <v>0</v>
      </c>
      <c r="F253" s="20" t="str">
        <f>CONCATENATE(Data!M256," ",Data!O256)</f>
        <v>241250700 m</v>
      </c>
      <c r="G253" s="9" t="str">
        <f>Data!D256</f>
        <v>MR</v>
      </c>
    </row>
    <row r="254" spans="1:7" x14ac:dyDescent="0.3">
      <c r="A254" s="9" t="str">
        <f>Data!A257</f>
        <v>S-30 TS (0914376)</v>
      </c>
      <c r="B254" s="10">
        <f>Data!E257</f>
        <v>43680.247870104198</v>
      </c>
      <c r="C254" s="9" t="str">
        <f>Data!F257</f>
        <v>Odómetro</v>
      </c>
      <c r="D254" s="9" t="str">
        <f>Data!I257</f>
        <v>Telematics Device</v>
      </c>
      <c r="E254" s="20">
        <f>Data!K257</f>
        <v>0</v>
      </c>
      <c r="F254" s="20" t="str">
        <f>CONCATENATE(Data!M257," ",Data!O257)</f>
        <v>241258800 m</v>
      </c>
      <c r="G254" s="9" t="str">
        <f>Data!D257</f>
        <v>MR</v>
      </c>
    </row>
    <row r="255" spans="1:7" x14ac:dyDescent="0.3">
      <c r="A255" s="9" t="str">
        <f>Data!A258</f>
        <v>S-30 TS (0914376)</v>
      </c>
      <c r="B255" s="10">
        <f>Data!E258</f>
        <v>43680.252094942101</v>
      </c>
      <c r="C255" s="9" t="str">
        <f>Data!F258</f>
        <v>Odómetro</v>
      </c>
      <c r="D255" s="9" t="str">
        <f>Data!I258</f>
        <v>Telematics Device</v>
      </c>
      <c r="E255" s="20">
        <f>Data!K258</f>
        <v>0</v>
      </c>
      <c r="F255" s="20" t="str">
        <f>CONCATENATE(Data!M258," ",Data!O258)</f>
        <v>241266800 m</v>
      </c>
      <c r="G255" s="9" t="str">
        <f>Data!D258</f>
        <v>MR</v>
      </c>
    </row>
    <row r="256" spans="1:7" x14ac:dyDescent="0.3">
      <c r="A256" s="9" t="str">
        <f>Data!A259</f>
        <v>S-30 TS (0914376)</v>
      </c>
      <c r="B256" s="10">
        <f>Data!E259</f>
        <v>43680.256296874999</v>
      </c>
      <c r="C256" s="9" t="str">
        <f>Data!F259</f>
        <v>Odómetro</v>
      </c>
      <c r="D256" s="9" t="str">
        <f>Data!I259</f>
        <v>Telematics Device</v>
      </c>
      <c r="E256" s="20">
        <f>Data!K259</f>
        <v>0</v>
      </c>
      <c r="F256" s="20" t="str">
        <f>CONCATENATE(Data!M259," ",Data!O259)</f>
        <v>241274900 m</v>
      </c>
      <c r="G256" s="9" t="str">
        <f>Data!D259</f>
        <v>MR</v>
      </c>
    </row>
    <row r="257" spans="1:7" x14ac:dyDescent="0.3">
      <c r="A257" s="9" t="str">
        <f>Data!A260</f>
        <v>S-30 TS (0914376)</v>
      </c>
      <c r="B257" s="10">
        <f>Data!E260</f>
        <v>43680.259989004597</v>
      </c>
      <c r="C257" s="9" t="str">
        <f>Data!F260</f>
        <v>Odómetro</v>
      </c>
      <c r="D257" s="9" t="str">
        <f>Data!I260</f>
        <v>Telematics Device</v>
      </c>
      <c r="E257" s="20">
        <f>Data!K260</f>
        <v>0</v>
      </c>
      <c r="F257" s="20" t="str">
        <f>CONCATENATE(Data!M260," ",Data!O260)</f>
        <v>241282900 m</v>
      </c>
      <c r="G257" s="9" t="str">
        <f>Data!D260</f>
        <v>MR</v>
      </c>
    </row>
    <row r="258" spans="1:7" x14ac:dyDescent="0.3">
      <c r="A258" s="9" t="str">
        <f>Data!A261</f>
        <v>S-30 TS (0914376)</v>
      </c>
      <c r="B258" s="10">
        <f>Data!E261</f>
        <v>43680.262118634302</v>
      </c>
      <c r="C258" s="9" t="str">
        <f>Data!F261</f>
        <v>Cantidad total de combustible utilizado</v>
      </c>
      <c r="D258" s="9" t="str">
        <f>Data!I261</f>
        <v>Telematics Device</v>
      </c>
      <c r="E258" s="20">
        <f>Data!K261</f>
        <v>0</v>
      </c>
      <c r="F258" s="20" t="str">
        <f>CONCATENATE(Data!M261," ",Data!O261)</f>
        <v>64791.5 L</v>
      </c>
      <c r="G258" s="9" t="str">
        <f>Data!D261</f>
        <v>MR</v>
      </c>
    </row>
    <row r="259" spans="1:7" x14ac:dyDescent="0.3">
      <c r="A259" s="9" t="str">
        <f>Data!A262</f>
        <v>S-30 TS (0914376)</v>
      </c>
      <c r="B259" s="10">
        <f>Data!E262</f>
        <v>43680.264711539297</v>
      </c>
      <c r="C259" s="9" t="str">
        <f>Data!F262</f>
        <v>Odómetro</v>
      </c>
      <c r="D259" s="9" t="str">
        <f>Data!I262</f>
        <v>Telematics Device</v>
      </c>
      <c r="E259" s="20">
        <f>Data!K262</f>
        <v>0</v>
      </c>
      <c r="F259" s="20" t="str">
        <f>CONCATENATE(Data!M262," ",Data!O262)</f>
        <v>241291000 m</v>
      </c>
      <c r="G259" s="9" t="str">
        <f>Data!D262</f>
        <v>MR</v>
      </c>
    </row>
    <row r="260" spans="1:7" x14ac:dyDescent="0.3">
      <c r="A260" s="9" t="str">
        <f>Data!A263</f>
        <v>S-30 TS (0914376)</v>
      </c>
      <c r="B260" s="10">
        <f>Data!E263</f>
        <v>43680.269040590298</v>
      </c>
      <c r="C260" s="9" t="str">
        <f>Data!F263</f>
        <v>Odómetro</v>
      </c>
      <c r="D260" s="9" t="str">
        <f>Data!I263</f>
        <v>Telematics Device</v>
      </c>
      <c r="E260" s="20">
        <f>Data!K263</f>
        <v>0</v>
      </c>
      <c r="F260" s="20" t="str">
        <f>CONCATENATE(Data!M263," ",Data!O263)</f>
        <v>241299000 m</v>
      </c>
      <c r="G260" s="9" t="str">
        <f>Data!D263</f>
        <v>MR</v>
      </c>
    </row>
    <row r="261" spans="1:7" x14ac:dyDescent="0.3">
      <c r="A261" s="9" t="str">
        <f>Data!A264</f>
        <v>S-30 TS (0914376)</v>
      </c>
      <c r="B261" s="10">
        <f>Data!E264</f>
        <v>43680.273358020801</v>
      </c>
      <c r="C261" s="9" t="str">
        <f>Data!F264</f>
        <v>Odómetro</v>
      </c>
      <c r="D261" s="9" t="str">
        <f>Data!I264</f>
        <v>Telematics Device</v>
      </c>
      <c r="E261" s="20">
        <f>Data!K264</f>
        <v>0</v>
      </c>
      <c r="F261" s="20" t="str">
        <f>CONCATENATE(Data!M264," ",Data!O264)</f>
        <v>241307100 m</v>
      </c>
      <c r="G261" s="9" t="str">
        <f>Data!D264</f>
        <v>MR</v>
      </c>
    </row>
    <row r="262" spans="1:7" x14ac:dyDescent="0.3">
      <c r="A262" s="9" t="str">
        <f>Data!A265</f>
        <v>S-30 TS (0914376)</v>
      </c>
      <c r="B262" s="10">
        <f>Data!E265</f>
        <v>43680.2772819444</v>
      </c>
      <c r="C262" s="9" t="str">
        <f>Data!F265</f>
        <v>Odómetro</v>
      </c>
      <c r="D262" s="9" t="str">
        <f>Data!I265</f>
        <v>Telematics Device</v>
      </c>
      <c r="E262" s="20">
        <f>Data!K265</f>
        <v>0</v>
      </c>
      <c r="F262" s="20" t="str">
        <f>CONCATENATE(Data!M265," ",Data!O265)</f>
        <v>241315100 m</v>
      </c>
      <c r="G262" s="9" t="str">
        <f>Data!D265</f>
        <v>MR</v>
      </c>
    </row>
    <row r="263" spans="1:7" x14ac:dyDescent="0.3">
      <c r="A263" s="9" t="str">
        <f>Data!A266</f>
        <v>S-30 TS (0914376)</v>
      </c>
      <c r="B263" s="10">
        <f>Data!E266</f>
        <v>43680.2827916319</v>
      </c>
      <c r="C263" s="9" t="str">
        <f>Data!F266</f>
        <v>Odómetro</v>
      </c>
      <c r="D263" s="9" t="str">
        <f>Data!I266</f>
        <v>Telematics Device</v>
      </c>
      <c r="E263" s="20">
        <f>Data!K266</f>
        <v>0</v>
      </c>
      <c r="F263" s="20" t="str">
        <f>CONCATENATE(Data!M266," ",Data!O266)</f>
        <v>241323200 m</v>
      </c>
      <c r="G263" s="9" t="str">
        <f>Data!D266</f>
        <v>MR</v>
      </c>
    </row>
    <row r="264" spans="1:7" x14ac:dyDescent="0.3">
      <c r="A264" s="9" t="str">
        <f>Data!A267</f>
        <v>S-30 TS (0914376)</v>
      </c>
      <c r="B264" s="10">
        <f>Data!E267</f>
        <v>43680.288544328701</v>
      </c>
      <c r="C264" s="9" t="str">
        <f>Data!F267</f>
        <v>Odómetro</v>
      </c>
      <c r="D264" s="9" t="str">
        <f>Data!I267</f>
        <v>Telematics Device</v>
      </c>
      <c r="E264" s="20">
        <f>Data!K267</f>
        <v>0</v>
      </c>
      <c r="F264" s="20" t="str">
        <f>CONCATENATE(Data!M267," ",Data!O267)</f>
        <v>241331200 m</v>
      </c>
      <c r="G264" s="9" t="str">
        <f>Data!D267</f>
        <v>MR</v>
      </c>
    </row>
    <row r="265" spans="1:7" x14ac:dyDescent="0.3">
      <c r="A265" s="9" t="str">
        <f>Data!A268</f>
        <v>S-30 TS (0914376)</v>
      </c>
      <c r="B265" s="10">
        <f>Data!E268</f>
        <v>43680.293070104199</v>
      </c>
      <c r="C265" s="9" t="str">
        <f>Data!F268</f>
        <v>Odómetro</v>
      </c>
      <c r="D265" s="9" t="str">
        <f>Data!I268</f>
        <v>Telematics Device</v>
      </c>
      <c r="E265" s="20">
        <f>Data!K268</f>
        <v>0</v>
      </c>
      <c r="F265" s="20" t="str">
        <f>CONCATENATE(Data!M268," ",Data!O268)</f>
        <v>241339300 m</v>
      </c>
      <c r="G265" s="9" t="str">
        <f>Data!D268</f>
        <v>MR</v>
      </c>
    </row>
    <row r="266" spans="1:7" x14ac:dyDescent="0.3">
      <c r="A266" s="9" t="str">
        <f>Data!A269</f>
        <v>S-30 TS (0914376)</v>
      </c>
      <c r="B266" s="10">
        <f>Data!E269</f>
        <v>43680.297838969898</v>
      </c>
      <c r="C266" s="9" t="str">
        <f>Data!F269</f>
        <v>Odómetro</v>
      </c>
      <c r="D266" s="9" t="str">
        <f>Data!I269</f>
        <v>Telematics Device</v>
      </c>
      <c r="E266" s="20">
        <f>Data!K269</f>
        <v>0</v>
      </c>
      <c r="F266" s="20" t="str">
        <f>CONCATENATE(Data!M269," ",Data!O269)</f>
        <v>241347300 m</v>
      </c>
      <c r="G266" s="9" t="str">
        <f>Data!D269</f>
        <v>MR</v>
      </c>
    </row>
    <row r="267" spans="1:7" x14ac:dyDescent="0.3">
      <c r="A267" s="9" t="str">
        <f>Data!A270</f>
        <v>S-30 TS (0914376)</v>
      </c>
      <c r="B267" s="10">
        <f>Data!E270</f>
        <v>43680.300819062497</v>
      </c>
      <c r="C267" s="9" t="str">
        <f>Data!F270</f>
        <v>Odómetro</v>
      </c>
      <c r="D267" s="9" t="str">
        <f>Data!I270</f>
        <v>Telematics Device</v>
      </c>
      <c r="E267" s="20">
        <f>Data!K270</f>
        <v>0</v>
      </c>
      <c r="F267" s="20" t="str">
        <f>CONCATENATE(Data!M270," ",Data!O270)</f>
        <v>241349400 m</v>
      </c>
      <c r="G267" s="9" t="str">
        <f>Data!D270</f>
        <v>MR</v>
      </c>
    </row>
    <row r="268" spans="1:7" x14ac:dyDescent="0.3">
      <c r="A268" s="9" t="str">
        <f>Data!A271</f>
        <v>S-30 TS (0914376)</v>
      </c>
      <c r="B268" s="10">
        <f>Data!E271</f>
        <v>43680.300819062497</v>
      </c>
      <c r="C268" s="9" t="str">
        <f>Data!F271</f>
        <v>Cantidad total de combustible utilizado</v>
      </c>
      <c r="D268" s="9" t="str">
        <f>Data!I271</f>
        <v>Telematics Device</v>
      </c>
      <c r="E268" s="20">
        <f>Data!K271</f>
        <v>0</v>
      </c>
      <c r="F268" s="20" t="str">
        <f>CONCATENATE(Data!M271," ",Data!O271)</f>
        <v>64807 L</v>
      </c>
      <c r="G268" s="9" t="str">
        <f>Data!D271</f>
        <v>MR</v>
      </c>
    </row>
    <row r="269" spans="1:7" x14ac:dyDescent="0.3">
      <c r="A269" s="9" t="str">
        <f>Data!A272</f>
        <v>S-30 TS (0914376)</v>
      </c>
      <c r="B269" s="10">
        <f>Data!E272</f>
        <v>43680.318403437501</v>
      </c>
      <c r="C269" s="9" t="str">
        <f>Data!F272</f>
        <v>Odómetro</v>
      </c>
      <c r="D269" s="9" t="str">
        <f>Data!I272</f>
        <v>Telematics Device</v>
      </c>
      <c r="E269" s="20">
        <f>Data!K272</f>
        <v>0</v>
      </c>
      <c r="F269" s="20" t="str">
        <f>CONCATENATE(Data!M272," ",Data!O272)</f>
        <v>241349400 m</v>
      </c>
      <c r="G269" s="9" t="str">
        <f>Data!D272</f>
        <v>MR</v>
      </c>
    </row>
    <row r="270" spans="1:7" x14ac:dyDescent="0.3">
      <c r="A270" s="9" t="str">
        <f>Data!A273</f>
        <v>S-30 TS (0914376)</v>
      </c>
      <c r="B270" s="10">
        <f>Data!E273</f>
        <v>43680.323408483797</v>
      </c>
      <c r="C270" s="9" t="str">
        <f>Data!F273</f>
        <v>Odómetro</v>
      </c>
      <c r="D270" s="9" t="str">
        <f>Data!I273</f>
        <v>Telematics Device</v>
      </c>
      <c r="E270" s="20">
        <f>Data!K273</f>
        <v>0</v>
      </c>
      <c r="F270" s="20" t="str">
        <f>CONCATENATE(Data!M273," ",Data!O273)</f>
        <v>241357400 m</v>
      </c>
      <c r="G270" s="9" t="str">
        <f>Data!D273</f>
        <v>MR</v>
      </c>
    </row>
    <row r="271" spans="1:7" x14ac:dyDescent="0.3">
      <c r="A271" s="9" t="str">
        <f>Data!A274</f>
        <v>S-30 TS (0914376)</v>
      </c>
      <c r="B271" s="10">
        <f>Data!E274</f>
        <v>43680.327853275499</v>
      </c>
      <c r="C271" s="9" t="str">
        <f>Data!F274</f>
        <v>Odómetro</v>
      </c>
      <c r="D271" s="9" t="str">
        <f>Data!I274</f>
        <v>Telematics Device</v>
      </c>
      <c r="E271" s="20">
        <f>Data!K274</f>
        <v>0</v>
      </c>
      <c r="F271" s="20" t="str">
        <f>CONCATENATE(Data!M274," ",Data!O274)</f>
        <v>241365500 m</v>
      </c>
      <c r="G271" s="9" t="str">
        <f>Data!D274</f>
        <v>MR</v>
      </c>
    </row>
    <row r="272" spans="1:7" x14ac:dyDescent="0.3">
      <c r="A272" s="9" t="str">
        <f>Data!A275</f>
        <v>S-30 TS (0914376)</v>
      </c>
      <c r="B272" s="10">
        <f>Data!E275</f>
        <v>43680.331892939801</v>
      </c>
      <c r="C272" s="9" t="str">
        <f>Data!F275</f>
        <v>Odómetro</v>
      </c>
      <c r="D272" s="9" t="str">
        <f>Data!I275</f>
        <v>Telematics Device</v>
      </c>
      <c r="E272" s="20">
        <f>Data!K275</f>
        <v>0</v>
      </c>
      <c r="F272" s="20" t="str">
        <f>CONCATENATE(Data!M275," ",Data!O275)</f>
        <v>241373500 m</v>
      </c>
      <c r="G272" s="9" t="str">
        <f>Data!D275</f>
        <v>MR</v>
      </c>
    </row>
    <row r="273" spans="1:7" x14ac:dyDescent="0.3">
      <c r="A273" s="9" t="str">
        <f>Data!A276</f>
        <v>S-30 TS (0914376)</v>
      </c>
      <c r="B273" s="10">
        <f>Data!E276</f>
        <v>43680.3356432523</v>
      </c>
      <c r="C273" s="9" t="str">
        <f>Data!F276</f>
        <v>Odómetro</v>
      </c>
      <c r="D273" s="9" t="str">
        <f>Data!I276</f>
        <v>Telematics Device</v>
      </c>
      <c r="E273" s="20">
        <f>Data!K276</f>
        <v>0</v>
      </c>
      <c r="F273" s="20" t="str">
        <f>CONCATENATE(Data!M276," ",Data!O276)</f>
        <v>241381600 m</v>
      </c>
      <c r="G273" s="9" t="str">
        <f>Data!D276</f>
        <v>MR</v>
      </c>
    </row>
    <row r="274" spans="1:7" x14ac:dyDescent="0.3">
      <c r="A274" s="9" t="str">
        <f>Data!A277</f>
        <v>S-30 TS (0914376)</v>
      </c>
      <c r="B274" s="10">
        <f>Data!E277</f>
        <v>43680.339590358803</v>
      </c>
      <c r="C274" s="9" t="str">
        <f>Data!F277</f>
        <v>Odómetro</v>
      </c>
      <c r="D274" s="9" t="str">
        <f>Data!I277</f>
        <v>Telematics Device</v>
      </c>
      <c r="E274" s="20">
        <f>Data!K277</f>
        <v>0</v>
      </c>
      <c r="F274" s="20" t="str">
        <f>CONCATENATE(Data!M277," ",Data!O277)</f>
        <v>241389600 m</v>
      </c>
      <c r="G274" s="9" t="str">
        <f>Data!D277</f>
        <v>MR</v>
      </c>
    </row>
    <row r="275" spans="1:7" x14ac:dyDescent="0.3">
      <c r="A275" s="9" t="str">
        <f>Data!A278</f>
        <v>S-30 TS (0914376)</v>
      </c>
      <c r="B275" s="10">
        <f>Data!E278</f>
        <v>43680.343386956003</v>
      </c>
      <c r="C275" s="9" t="str">
        <f>Data!F278</f>
        <v>Odómetro</v>
      </c>
      <c r="D275" s="9" t="str">
        <f>Data!I278</f>
        <v>Telematics Device</v>
      </c>
      <c r="E275" s="20">
        <f>Data!K278</f>
        <v>0</v>
      </c>
      <c r="F275" s="20" t="str">
        <f>CONCATENATE(Data!M278," ",Data!O278)</f>
        <v>241397700 m</v>
      </c>
      <c r="G275" s="9" t="str">
        <f>Data!D278</f>
        <v>MR</v>
      </c>
    </row>
    <row r="276" spans="1:7" x14ac:dyDescent="0.3">
      <c r="A276" s="9" t="str">
        <f>Data!A279</f>
        <v>S-30 TS (0914376)</v>
      </c>
      <c r="B276" s="10">
        <f>Data!E279</f>
        <v>43680.347287696801</v>
      </c>
      <c r="C276" s="9" t="str">
        <f>Data!F279</f>
        <v>Odómetro</v>
      </c>
      <c r="D276" s="9" t="str">
        <f>Data!I279</f>
        <v>Telematics Device</v>
      </c>
      <c r="E276" s="20">
        <f>Data!K279</f>
        <v>0</v>
      </c>
      <c r="F276" s="20" t="str">
        <f>CONCATENATE(Data!M279," ",Data!O279)</f>
        <v>241405700 m</v>
      </c>
      <c r="G276" s="9" t="str">
        <f>Data!D279</f>
        <v>MR</v>
      </c>
    </row>
    <row r="277" spans="1:7" x14ac:dyDescent="0.3">
      <c r="A277" s="9" t="str">
        <f>Data!A280</f>
        <v>S-30 TS (0914376)</v>
      </c>
      <c r="B277" s="10">
        <f>Data!E280</f>
        <v>43680.350852777803</v>
      </c>
      <c r="C277" s="9" t="str">
        <f>Data!F280</f>
        <v>Odómetro</v>
      </c>
      <c r="D277" s="9" t="str">
        <f>Data!I280</f>
        <v>Telematics Device</v>
      </c>
      <c r="E277" s="20">
        <f>Data!K280</f>
        <v>0</v>
      </c>
      <c r="F277" s="20" t="str">
        <f>CONCATENATE(Data!M280," ",Data!O280)</f>
        <v>241413800 m</v>
      </c>
      <c r="G277" s="9" t="str">
        <f>Data!D280</f>
        <v>MR</v>
      </c>
    </row>
    <row r="278" spans="1:7" x14ac:dyDescent="0.3">
      <c r="A278" s="9" t="str">
        <f>Data!A281</f>
        <v>S-30 TS (0914376)</v>
      </c>
      <c r="B278" s="10">
        <f>Data!E281</f>
        <v>43680.354556747698</v>
      </c>
      <c r="C278" s="9" t="str">
        <f>Data!F281</f>
        <v>Odómetro</v>
      </c>
      <c r="D278" s="9" t="str">
        <f>Data!I281</f>
        <v>Telematics Device</v>
      </c>
      <c r="E278" s="20">
        <f>Data!K281</f>
        <v>0</v>
      </c>
      <c r="F278" s="20" t="str">
        <f>CONCATENATE(Data!M281," ",Data!O281)</f>
        <v>241421800 m</v>
      </c>
      <c r="G278" s="9" t="str">
        <f>Data!D281</f>
        <v>MR</v>
      </c>
    </row>
    <row r="279" spans="1:7" x14ac:dyDescent="0.3">
      <c r="A279" s="9" t="str">
        <f>Data!A282</f>
        <v>S-30 TS (0914376)</v>
      </c>
      <c r="B279" s="10">
        <f>Data!E282</f>
        <v>43680.3581912847</v>
      </c>
      <c r="C279" s="9" t="str">
        <f>Data!F282</f>
        <v>Odómetro</v>
      </c>
      <c r="D279" s="9" t="str">
        <f>Data!I282</f>
        <v>Telematics Device</v>
      </c>
      <c r="E279" s="20">
        <f>Data!K282</f>
        <v>0</v>
      </c>
      <c r="F279" s="20" t="str">
        <f>CONCATENATE(Data!M282," ",Data!O282)</f>
        <v>241429900 m</v>
      </c>
      <c r="G279" s="9" t="str">
        <f>Data!D282</f>
        <v>MR</v>
      </c>
    </row>
    <row r="280" spans="1:7" x14ac:dyDescent="0.3">
      <c r="A280" s="9" t="str">
        <f>Data!A283</f>
        <v>S-30 TS (0914376)</v>
      </c>
      <c r="B280" s="10">
        <f>Data!E283</f>
        <v>43680.360058136597</v>
      </c>
      <c r="C280" s="9" t="str">
        <f>Data!F283</f>
        <v>Cantidad total de combustible utilizado</v>
      </c>
      <c r="D280" s="9" t="str">
        <f>Data!I283</f>
        <v>Telematics Device</v>
      </c>
      <c r="E280" s="20">
        <f>Data!K283</f>
        <v>0</v>
      </c>
      <c r="F280" s="20" t="str">
        <f>CONCATENATE(Data!M283," ",Data!O283)</f>
        <v>64830.5 L</v>
      </c>
      <c r="G280" s="9" t="str">
        <f>Data!D283</f>
        <v>MR</v>
      </c>
    </row>
    <row r="281" spans="1:7" x14ac:dyDescent="0.3">
      <c r="A281" s="9" t="str">
        <f>Data!A284</f>
        <v>S-30 TS (0914376)</v>
      </c>
      <c r="B281" s="10">
        <f>Data!E284</f>
        <v>43680.362092048599</v>
      </c>
      <c r="C281" s="9" t="str">
        <f>Data!F284</f>
        <v>Odómetro</v>
      </c>
      <c r="D281" s="9" t="str">
        <f>Data!I284</f>
        <v>Telematics Device</v>
      </c>
      <c r="E281" s="20">
        <f>Data!K284</f>
        <v>0</v>
      </c>
      <c r="F281" s="20" t="str">
        <f>CONCATENATE(Data!M284," ",Data!O284)</f>
        <v>241437900 m</v>
      </c>
      <c r="G281" s="9" t="str">
        <f>Data!D284</f>
        <v>MR</v>
      </c>
    </row>
    <row r="282" spans="1:7" x14ac:dyDescent="0.3">
      <c r="A282" s="9" t="str">
        <f>Data!A285</f>
        <v>S-30 TS (0914376)</v>
      </c>
      <c r="B282" s="10">
        <f>Data!E285</f>
        <v>43680.365842361098</v>
      </c>
      <c r="C282" s="9" t="str">
        <f>Data!F285</f>
        <v>Odómetro</v>
      </c>
      <c r="D282" s="9" t="str">
        <f>Data!I285</f>
        <v>Telematics Device</v>
      </c>
      <c r="E282" s="20">
        <f>Data!K285</f>
        <v>0</v>
      </c>
      <c r="F282" s="20" t="str">
        <f>CONCATENATE(Data!M285," ",Data!O285)</f>
        <v>241446000 m</v>
      </c>
      <c r="G282" s="9" t="str">
        <f>Data!D285</f>
        <v>MR</v>
      </c>
    </row>
    <row r="283" spans="1:7" x14ac:dyDescent="0.3">
      <c r="A283" s="9" t="str">
        <f>Data!A286</f>
        <v>S-30 TS (0914376)</v>
      </c>
      <c r="B283" s="10">
        <f>Data!E286</f>
        <v>43680.369476932901</v>
      </c>
      <c r="C283" s="9" t="str">
        <f>Data!F286</f>
        <v>Odómetro</v>
      </c>
      <c r="D283" s="9" t="str">
        <f>Data!I286</f>
        <v>Telematics Device</v>
      </c>
      <c r="E283" s="20">
        <f>Data!K286</f>
        <v>0</v>
      </c>
      <c r="F283" s="20" t="str">
        <f>CONCATENATE(Data!M286," ",Data!O286)</f>
        <v>241454000 m</v>
      </c>
      <c r="G283" s="9" t="str">
        <f>Data!D286</f>
        <v>MR</v>
      </c>
    </row>
    <row r="284" spans="1:7" x14ac:dyDescent="0.3">
      <c r="A284" s="9" t="str">
        <f>Data!A287</f>
        <v>S-30 TS (0914376)</v>
      </c>
      <c r="B284" s="10">
        <f>Data!E287</f>
        <v>43680.371151886597</v>
      </c>
      <c r="C284" s="9" t="str">
        <f>Data!F287</f>
        <v>Odómetro</v>
      </c>
      <c r="D284" s="9" t="str">
        <f>Data!I287</f>
        <v>Telematics Device</v>
      </c>
      <c r="E284" s="20">
        <f>Data!K287</f>
        <v>0</v>
      </c>
      <c r="F284" s="20" t="str">
        <f>CONCATENATE(Data!M287," ",Data!O287)</f>
        <v>241456600 m</v>
      </c>
      <c r="G284" s="9" t="str">
        <f>Data!D287</f>
        <v>MR</v>
      </c>
    </row>
    <row r="285" spans="1:7" x14ac:dyDescent="0.3">
      <c r="A285" s="9" t="str">
        <f>Data!A288</f>
        <v>S-30 TS (0914376)</v>
      </c>
      <c r="B285" s="10">
        <f>Data!E288</f>
        <v>43680.371151886597</v>
      </c>
      <c r="C285" s="9" t="str">
        <f>Data!F288</f>
        <v>Cantidad total de combustible utilizado</v>
      </c>
      <c r="D285" s="9" t="str">
        <f>Data!I288</f>
        <v>Telematics Device</v>
      </c>
      <c r="E285" s="20">
        <f>Data!K288</f>
        <v>0</v>
      </c>
      <c r="F285" s="20" t="str">
        <f>CONCATENATE(Data!M288," ",Data!O288)</f>
        <v>64836 L</v>
      </c>
      <c r="G285" s="9" t="str">
        <f>Data!D288</f>
        <v>MR</v>
      </c>
    </row>
    <row r="286" spans="1:7" x14ac:dyDescent="0.3">
      <c r="A286" s="9" t="str">
        <f>Data!A289</f>
        <v>S-30 TS (0914376)</v>
      </c>
      <c r="B286" s="10">
        <f>Data!E289</f>
        <v>43680.374226157401</v>
      </c>
      <c r="C286" s="9" t="str">
        <f>Data!F289</f>
        <v>Odómetro</v>
      </c>
      <c r="D286" s="9" t="str">
        <f>Data!I289</f>
        <v>Telematics Device</v>
      </c>
      <c r="E286" s="20">
        <f>Data!K289</f>
        <v>0</v>
      </c>
      <c r="F286" s="20" t="str">
        <f>CONCATENATE(Data!M289," ",Data!O289)</f>
        <v>241456600 m</v>
      </c>
      <c r="G286" s="9" t="str">
        <f>Data!D289</f>
        <v>MR</v>
      </c>
    </row>
    <row r="287" spans="1:7" x14ac:dyDescent="0.3">
      <c r="A287" s="9" t="str">
        <f>Data!A290</f>
        <v>S-30 TS (0914376)</v>
      </c>
      <c r="B287" s="10">
        <f>Data!E290</f>
        <v>43680.378705706004</v>
      </c>
      <c r="C287" s="9" t="str">
        <f>Data!F290</f>
        <v>Odómetro</v>
      </c>
      <c r="D287" s="9" t="str">
        <f>Data!I290</f>
        <v>Telematics Device</v>
      </c>
      <c r="E287" s="20">
        <f>Data!K290</f>
        <v>0</v>
      </c>
      <c r="F287" s="20" t="str">
        <f>CONCATENATE(Data!M290," ",Data!O290)</f>
        <v>241464600 m</v>
      </c>
      <c r="G287" s="9" t="str">
        <f>Data!D290</f>
        <v>MR</v>
      </c>
    </row>
    <row r="288" spans="1:7" x14ac:dyDescent="0.3">
      <c r="A288" s="9" t="str">
        <f>Data!A291</f>
        <v>S-30 TS (0914376)</v>
      </c>
      <c r="B288" s="10">
        <f>Data!E291</f>
        <v>43680.386541898202</v>
      </c>
      <c r="C288" s="9" t="str">
        <f>Data!F291</f>
        <v>Odómetro</v>
      </c>
      <c r="D288" s="9" t="str">
        <f>Data!I291</f>
        <v>Telematics Device</v>
      </c>
      <c r="E288" s="20">
        <f>Data!K291</f>
        <v>0</v>
      </c>
      <c r="F288" s="20" t="str">
        <f>CONCATENATE(Data!M291," ",Data!O291)</f>
        <v>241472700 m</v>
      </c>
      <c r="G288" s="9" t="str">
        <f>Data!D291</f>
        <v>MR</v>
      </c>
    </row>
    <row r="289" spans="1:7" x14ac:dyDescent="0.3">
      <c r="A289" s="9" t="str">
        <f>Data!A292</f>
        <v>S-30 TS (0914376)</v>
      </c>
      <c r="B289" s="10">
        <f>Data!E292</f>
        <v>43680.392248344899</v>
      </c>
      <c r="C289" s="9" t="str">
        <f>Data!F292</f>
        <v>Odómetro</v>
      </c>
      <c r="D289" s="9" t="str">
        <f>Data!I292</f>
        <v>Telematics Device</v>
      </c>
      <c r="E289" s="20">
        <f>Data!K292</f>
        <v>0</v>
      </c>
      <c r="F289" s="20" t="str">
        <f>CONCATENATE(Data!M292," ",Data!O292)</f>
        <v>241480700 m</v>
      </c>
      <c r="G289" s="9" t="str">
        <f>Data!D292</f>
        <v>MR</v>
      </c>
    </row>
    <row r="290" spans="1:7" x14ac:dyDescent="0.3">
      <c r="A290" s="9" t="str">
        <f>Data!A293</f>
        <v>S-30 TS (0914376)</v>
      </c>
      <c r="B290" s="10">
        <f>Data!E293</f>
        <v>43680.401971261599</v>
      </c>
      <c r="C290" s="9" t="str">
        <f>Data!F293</f>
        <v>Odómetro</v>
      </c>
      <c r="D290" s="9" t="str">
        <f>Data!I293</f>
        <v>Telematics Device</v>
      </c>
      <c r="E290" s="20">
        <f>Data!K293</f>
        <v>0</v>
      </c>
      <c r="F290" s="20" t="str">
        <f>CONCATENATE(Data!M293," ",Data!O293)</f>
        <v>241488800 m</v>
      </c>
      <c r="G290" s="9" t="str">
        <f>Data!D293</f>
        <v>MR</v>
      </c>
    </row>
    <row r="291" spans="1:7" x14ac:dyDescent="0.3">
      <c r="A291" s="9" t="str">
        <f>Data!A294</f>
        <v>S-30 TS (0914376)</v>
      </c>
      <c r="B291" s="10">
        <f>Data!E294</f>
        <v>43680.409571064803</v>
      </c>
      <c r="C291" s="9" t="str">
        <f>Data!F294</f>
        <v>Odómetro</v>
      </c>
      <c r="D291" s="9" t="str">
        <f>Data!I294</f>
        <v>Telematics Device</v>
      </c>
      <c r="E291" s="20">
        <f>Data!K294</f>
        <v>0</v>
      </c>
      <c r="F291" s="20" t="str">
        <f>CONCATENATE(Data!M294," ",Data!O294)</f>
        <v>241493100 m</v>
      </c>
      <c r="G291" s="9" t="str">
        <f>Data!D294</f>
        <v>MR</v>
      </c>
    </row>
    <row r="292" spans="1:7" x14ac:dyDescent="0.3">
      <c r="A292" s="9" t="str">
        <f>Data!A295</f>
        <v>S-30 TS (0914376)</v>
      </c>
      <c r="B292" s="10">
        <f>Data!E295</f>
        <v>43680.409571064803</v>
      </c>
      <c r="C292" s="9" t="str">
        <f>Data!F295</f>
        <v>Cantidad total de combustible utilizado</v>
      </c>
      <c r="D292" s="9" t="str">
        <f>Data!I295</f>
        <v>Telematics Device</v>
      </c>
      <c r="E292" s="20">
        <f>Data!K295</f>
        <v>0</v>
      </c>
      <c r="F292" s="20" t="str">
        <f>CONCATENATE(Data!M295," ",Data!O295)</f>
        <v>64845 L</v>
      </c>
      <c r="G292" s="9" t="str">
        <f>Data!D295</f>
        <v>MR</v>
      </c>
    </row>
    <row r="293" spans="1:7" x14ac:dyDescent="0.3">
      <c r="A293" s="9" t="str">
        <f>Data!A296</f>
        <v>S-30 TS (0914376)</v>
      </c>
      <c r="B293" s="10">
        <f>Data!E296</f>
        <v>43680.4322529282</v>
      </c>
      <c r="C293" s="9" t="str">
        <f>Data!F296</f>
        <v>Odómetro</v>
      </c>
      <c r="D293" s="9" t="str">
        <f>Data!I296</f>
        <v>Telematics Device</v>
      </c>
      <c r="E293" s="20">
        <f>Data!K296</f>
        <v>0</v>
      </c>
      <c r="F293" s="20" t="str">
        <f>CONCATENATE(Data!M296," ",Data!O296)</f>
        <v>241493100 m</v>
      </c>
      <c r="G293" s="9" t="str">
        <f>Data!D296</f>
        <v>MR</v>
      </c>
    </row>
    <row r="294" spans="1:7" x14ac:dyDescent="0.3">
      <c r="A294" s="9" t="str">
        <f>Data!A297</f>
        <v>S-30 TS (0914376)</v>
      </c>
      <c r="B294" s="10">
        <f>Data!E297</f>
        <v>43680.441432488398</v>
      </c>
      <c r="C294" s="9" t="str">
        <f>Data!F297</f>
        <v>Odómetro</v>
      </c>
      <c r="D294" s="9" t="str">
        <f>Data!I297</f>
        <v>Telematics Device</v>
      </c>
      <c r="E294" s="20">
        <f>Data!K297</f>
        <v>0</v>
      </c>
      <c r="F294" s="20" t="str">
        <f>CONCATENATE(Data!M297," ",Data!O297)</f>
        <v>241499700 m</v>
      </c>
      <c r="G294" s="9" t="str">
        <f>Data!D297</f>
        <v>MR</v>
      </c>
    </row>
    <row r="295" spans="1:7" x14ac:dyDescent="0.3">
      <c r="A295" s="9" t="str">
        <f>Data!A298</f>
        <v>S-30 TS (0914376)</v>
      </c>
      <c r="B295" s="10">
        <f>Data!E298</f>
        <v>43680.441432488398</v>
      </c>
      <c r="C295" s="9" t="str">
        <f>Data!F298</f>
        <v>Cantidad total de combustible utilizado</v>
      </c>
      <c r="D295" s="9" t="str">
        <f>Data!I298</f>
        <v>Telematics Device</v>
      </c>
      <c r="E295" s="20">
        <f>Data!K298</f>
        <v>0</v>
      </c>
      <c r="F295" s="20" t="str">
        <f>CONCATENATE(Data!M298," ",Data!O298)</f>
        <v>64846.5 L</v>
      </c>
      <c r="G295" s="9" t="str">
        <f>Data!D298</f>
        <v>MR</v>
      </c>
    </row>
    <row r="296" spans="1:7" x14ac:dyDescent="0.3">
      <c r="A296" s="9" t="str">
        <f>Data!A299</f>
        <v>S-30 TS (0914376)</v>
      </c>
      <c r="B296" s="10">
        <f>Data!E299</f>
        <v>43680.445393831003</v>
      </c>
      <c r="C296" s="9" t="str">
        <f>Data!F299</f>
        <v>Odómetro</v>
      </c>
      <c r="D296" s="9" t="str">
        <f>Data!I299</f>
        <v>Telematics Device</v>
      </c>
      <c r="E296" s="20">
        <f>Data!K299</f>
        <v>0</v>
      </c>
      <c r="F296" s="20" t="str">
        <f>CONCATENATE(Data!M299," ",Data!O299)</f>
        <v>241499700 m</v>
      </c>
      <c r="G296" s="9" t="str">
        <f>Data!D299</f>
        <v>MR</v>
      </c>
    </row>
    <row r="297" spans="1:7" x14ac:dyDescent="0.3">
      <c r="A297" s="9" t="str">
        <f>Data!A300</f>
        <v>S-30 TS (0914376)</v>
      </c>
      <c r="B297" s="10">
        <f>Data!E300</f>
        <v>43680.4502840278</v>
      </c>
      <c r="C297" s="9" t="str">
        <f>Data!F300</f>
        <v>Odómetro</v>
      </c>
      <c r="D297" s="9" t="str">
        <f>Data!I300</f>
        <v>Telematics Device</v>
      </c>
      <c r="E297" s="20">
        <f>Data!K300</f>
        <v>0</v>
      </c>
      <c r="F297" s="20" t="str">
        <f>CONCATENATE(Data!M300," ",Data!O300)</f>
        <v>241501300 m</v>
      </c>
      <c r="G297" s="9" t="str">
        <f>Data!D300</f>
        <v>MR</v>
      </c>
    </row>
    <row r="298" spans="1:7" x14ac:dyDescent="0.3">
      <c r="A298" s="9" t="str">
        <f>Data!A301</f>
        <v>S-30 TS (0914376)</v>
      </c>
      <c r="B298" s="10">
        <f>Data!E301</f>
        <v>43680.4502840278</v>
      </c>
      <c r="C298" s="9" t="str">
        <f>Data!F301</f>
        <v>Cantidad total de combustible utilizado</v>
      </c>
      <c r="D298" s="9" t="str">
        <f>Data!I301</f>
        <v>Telematics Device</v>
      </c>
      <c r="E298" s="20">
        <f>Data!K301</f>
        <v>0</v>
      </c>
      <c r="F298" s="20" t="str">
        <f>CONCATENATE(Data!M301," ",Data!O301)</f>
        <v>64847.5 L</v>
      </c>
      <c r="G298" s="9" t="str">
        <f>Data!D301</f>
        <v>MR</v>
      </c>
    </row>
    <row r="299" spans="1:7" x14ac:dyDescent="0.3">
      <c r="A299" s="9" t="str">
        <f>Data!A302</f>
        <v>S-30 TS (0914376)</v>
      </c>
      <c r="B299" s="10">
        <f>Data!E302</f>
        <v>43680.456977858797</v>
      </c>
      <c r="C299" s="9" t="str">
        <f>Data!F302</f>
        <v>Odómetro</v>
      </c>
      <c r="D299" s="9" t="str">
        <f>Data!I302</f>
        <v>Telematics Device</v>
      </c>
      <c r="E299" s="20">
        <f>Data!K302</f>
        <v>0</v>
      </c>
      <c r="F299" s="20" t="str">
        <f>CONCATENATE(Data!M302," ",Data!O302)</f>
        <v>241501300 m</v>
      </c>
      <c r="G299" s="9" t="str">
        <f>Data!D302</f>
        <v>MR</v>
      </c>
    </row>
    <row r="300" spans="1:7" x14ac:dyDescent="0.3">
      <c r="A300" s="9" t="str">
        <f>Data!A303</f>
        <v>S-30 TS (0914376)</v>
      </c>
      <c r="B300" s="10">
        <f>Data!E303</f>
        <v>43680.462111886598</v>
      </c>
      <c r="C300" s="9" t="str">
        <f>Data!F303</f>
        <v>Odómetro</v>
      </c>
      <c r="D300" s="9" t="str">
        <f>Data!I303</f>
        <v>Telematics Device</v>
      </c>
      <c r="E300" s="20">
        <f>Data!K303</f>
        <v>0</v>
      </c>
      <c r="F300" s="20" t="str">
        <f>CONCATENATE(Data!M303," ",Data!O303)</f>
        <v>241503600 m</v>
      </c>
      <c r="G300" s="9" t="str">
        <f>Data!D303</f>
        <v>MR</v>
      </c>
    </row>
    <row r="301" spans="1:7" x14ac:dyDescent="0.3">
      <c r="A301" s="9" t="str">
        <f>Data!A304</f>
        <v>S-30 TS (0914376)</v>
      </c>
      <c r="B301" s="10">
        <f>Data!E304</f>
        <v>43680.462111886598</v>
      </c>
      <c r="C301" s="9" t="str">
        <f>Data!F304</f>
        <v>Cantidad total de combustible utilizado</v>
      </c>
      <c r="D301" s="9" t="str">
        <f>Data!I304</f>
        <v>Telematics Device</v>
      </c>
      <c r="E301" s="20">
        <f>Data!K304</f>
        <v>0</v>
      </c>
      <c r="F301" s="20" t="str">
        <f>CONCATENATE(Data!M304," ",Data!O304)</f>
        <v>64848 L</v>
      </c>
      <c r="G301" s="9" t="str">
        <f>Data!D304</f>
        <v>MR</v>
      </c>
    </row>
    <row r="302" spans="1:7" x14ac:dyDescent="0.3">
      <c r="A302" s="9" t="str">
        <f>Data!A305</f>
        <v>S-30 TS (0914376)</v>
      </c>
      <c r="B302" s="10">
        <f>Data!E305</f>
        <v>43680.467707141201</v>
      </c>
      <c r="C302" s="9" t="str">
        <f>Data!F305</f>
        <v>Odómetro</v>
      </c>
      <c r="D302" s="9" t="str">
        <f>Data!I305</f>
        <v>Telematics Device</v>
      </c>
      <c r="E302" s="20">
        <f>Data!K305</f>
        <v>0</v>
      </c>
      <c r="F302" s="20" t="str">
        <f>CONCATENATE(Data!M305," ",Data!O305)</f>
        <v>241503600 m</v>
      </c>
      <c r="G302" s="9" t="str">
        <f>Data!D305</f>
        <v>MR</v>
      </c>
    </row>
    <row r="303" spans="1:7" x14ac:dyDescent="0.3">
      <c r="A303" s="9" t="str">
        <f>Data!A306</f>
        <v>S-30 TS (0914376)</v>
      </c>
      <c r="B303" s="10">
        <f>Data!E306</f>
        <v>43680.477445798599</v>
      </c>
      <c r="C303" s="9" t="str">
        <f>Data!F306</f>
        <v>Odómetro</v>
      </c>
      <c r="D303" s="9" t="str">
        <f>Data!I306</f>
        <v>Telematics Device</v>
      </c>
      <c r="E303" s="20">
        <f>Data!K306</f>
        <v>0</v>
      </c>
      <c r="F303" s="20" t="str">
        <f>CONCATENATE(Data!M306," ",Data!O306)</f>
        <v>241507300 m</v>
      </c>
      <c r="G303" s="9" t="str">
        <f>Data!D306</f>
        <v>MR</v>
      </c>
    </row>
    <row r="304" spans="1:7" x14ac:dyDescent="0.3">
      <c r="A304" s="9" t="str">
        <f>Data!A307</f>
        <v>S-30 TS (0914376)</v>
      </c>
      <c r="B304" s="10">
        <f>Data!E307</f>
        <v>43680.477445798599</v>
      </c>
      <c r="C304" s="9" t="str">
        <f>Data!F307</f>
        <v>Cantidad total de combustible utilizado</v>
      </c>
      <c r="D304" s="9" t="str">
        <f>Data!I307</f>
        <v>Telematics Device</v>
      </c>
      <c r="E304" s="20">
        <f>Data!K307</f>
        <v>0</v>
      </c>
      <c r="F304" s="20" t="str">
        <f>CONCATENATE(Data!M307," ",Data!O307)</f>
        <v>64849.5 L</v>
      </c>
      <c r="G304" s="9" t="str">
        <f>Data!D307</f>
        <v>MR</v>
      </c>
    </row>
    <row r="305" spans="1:7" x14ac:dyDescent="0.3">
      <c r="A305" s="9" t="str">
        <f>Data!A308</f>
        <v>S-30 TS (0914376)</v>
      </c>
      <c r="B305" s="10">
        <f>Data!E308</f>
        <v>43680.481229398101</v>
      </c>
      <c r="C305" s="9" t="str">
        <f>Data!F308</f>
        <v>Odómetro</v>
      </c>
      <c r="D305" s="9" t="str">
        <f>Data!I308</f>
        <v>Telematics Device</v>
      </c>
      <c r="E305" s="20">
        <f>Data!K308</f>
        <v>0</v>
      </c>
      <c r="F305" s="20" t="str">
        <f>CONCATENATE(Data!M308," ",Data!O308)</f>
        <v>241507300 m</v>
      </c>
      <c r="G305" s="9" t="str">
        <f>Data!D308</f>
        <v>MR</v>
      </c>
    </row>
    <row r="306" spans="1:7" x14ac:dyDescent="0.3">
      <c r="A306" s="9" t="str">
        <f>Data!A309</f>
        <v>S-30 TS (0914376)</v>
      </c>
      <c r="B306" s="10">
        <f>Data!E309</f>
        <v>43680.481362580998</v>
      </c>
      <c r="C306" s="9" t="str">
        <f>Data!F309</f>
        <v>Odómetro</v>
      </c>
      <c r="D306" s="9" t="str">
        <f>Data!I309</f>
        <v>Telematics Device</v>
      </c>
      <c r="E306" s="20">
        <f>Data!K309</f>
        <v>0</v>
      </c>
      <c r="F306" s="20" t="str">
        <f>CONCATENATE(Data!M309," ",Data!O309)</f>
        <v>241507400 m</v>
      </c>
      <c r="G306" s="9" t="str">
        <f>Data!D309</f>
        <v>MR</v>
      </c>
    </row>
    <row r="307" spans="1:7" x14ac:dyDescent="0.3">
      <c r="A307" s="9" t="str">
        <f>Data!A310</f>
        <v>S-30 TS (0914376)</v>
      </c>
      <c r="B307" s="10">
        <f>Data!E310</f>
        <v>43680.481362580998</v>
      </c>
      <c r="C307" s="9" t="str">
        <f>Data!F310</f>
        <v>Cantidad total de combustible utilizado</v>
      </c>
      <c r="D307" s="9" t="str">
        <f>Data!I310</f>
        <v>Telematics Device</v>
      </c>
      <c r="E307" s="20">
        <f>Data!K310</f>
        <v>0</v>
      </c>
      <c r="F307" s="20" t="str">
        <f>CONCATENATE(Data!M310," ",Data!O310)</f>
        <v>64849.5 L</v>
      </c>
      <c r="G307" s="9" t="str">
        <f>Data!D310</f>
        <v>MR</v>
      </c>
    </row>
    <row r="308" spans="1:7" x14ac:dyDescent="0.3">
      <c r="A308" s="9" t="str">
        <f>Data!A311</f>
        <v>S-30 TS (0914376)</v>
      </c>
      <c r="B308" s="10">
        <f>Data!E311</f>
        <v>43680.490374733803</v>
      </c>
      <c r="C308" s="9" t="str">
        <f>Data!F311</f>
        <v>Odómetro</v>
      </c>
      <c r="D308" s="9" t="str">
        <f>Data!I311</f>
        <v>Telematics Device</v>
      </c>
      <c r="E308" s="20">
        <f>Data!K311</f>
        <v>0</v>
      </c>
      <c r="F308" s="20" t="str">
        <f>CONCATENATE(Data!M311," ",Data!O311)</f>
        <v>241507400 m</v>
      </c>
      <c r="G308" s="9" t="str">
        <f>Data!D311</f>
        <v>MR</v>
      </c>
    </row>
    <row r="309" spans="1:7" x14ac:dyDescent="0.3">
      <c r="A309" s="9" t="str">
        <f>Data!A312</f>
        <v>S-30 TS (0914376)</v>
      </c>
      <c r="B309" s="10">
        <f>Data!E312</f>
        <v>43680.504405821797</v>
      </c>
      <c r="C309" s="9" t="str">
        <f>Data!F312</f>
        <v>Odómetro</v>
      </c>
      <c r="D309" s="9" t="str">
        <f>Data!I312</f>
        <v>Telematics Device</v>
      </c>
      <c r="E309" s="20">
        <f>Data!K312</f>
        <v>0</v>
      </c>
      <c r="F309" s="20" t="str">
        <f>CONCATENATE(Data!M312," ",Data!O312)</f>
        <v>241512300 m</v>
      </c>
      <c r="G309" s="9" t="str">
        <f>Data!D312</f>
        <v>MR</v>
      </c>
    </row>
    <row r="310" spans="1:7" x14ac:dyDescent="0.3">
      <c r="A310" s="9" t="str">
        <f>Data!A313</f>
        <v>S-30 TS (0914376)</v>
      </c>
      <c r="B310" s="10">
        <f>Data!E313</f>
        <v>43680.504405821797</v>
      </c>
      <c r="C310" s="9" t="str">
        <f>Data!F313</f>
        <v>Cantidad total de combustible utilizado</v>
      </c>
      <c r="D310" s="9" t="str">
        <f>Data!I313</f>
        <v>Telematics Device</v>
      </c>
      <c r="E310" s="20">
        <f>Data!K313</f>
        <v>0</v>
      </c>
      <c r="F310" s="20" t="str">
        <f>CONCATENATE(Data!M313," ",Data!O313)</f>
        <v>64851.5 L</v>
      </c>
      <c r="G310" s="9" t="str">
        <f>Data!D313</f>
        <v>MR</v>
      </c>
    </row>
    <row r="311" spans="1:7" x14ac:dyDescent="0.3">
      <c r="A311" s="9" t="str">
        <f>Data!A314</f>
        <v>S-30 TS (0914376)</v>
      </c>
      <c r="B311" s="10">
        <f>Data!E314</f>
        <v>43680.507970451399</v>
      </c>
      <c r="C311" s="9" t="str">
        <f>Data!F314</f>
        <v>Odómetro</v>
      </c>
      <c r="D311" s="9" t="str">
        <f>Data!I314</f>
        <v>Telematics Device</v>
      </c>
      <c r="E311" s="20">
        <f>Data!K314</f>
        <v>0</v>
      </c>
      <c r="F311" s="20" t="str">
        <f>CONCATENATE(Data!M314," ",Data!O314)</f>
        <v>241512300 m</v>
      </c>
      <c r="G311" s="9" t="str">
        <f>Data!D314</f>
        <v>MR</v>
      </c>
    </row>
    <row r="312" spans="1:7" x14ac:dyDescent="0.3">
      <c r="A312" s="9" t="str">
        <f>Data!A315</f>
        <v>S-30 TS (0914376)</v>
      </c>
      <c r="B312" s="10">
        <f>Data!E315</f>
        <v>43680.520042905096</v>
      </c>
      <c r="C312" s="9" t="str">
        <f>Data!F315</f>
        <v>Odómetro</v>
      </c>
      <c r="D312" s="9" t="str">
        <f>Data!I315</f>
        <v>Telematics Device</v>
      </c>
      <c r="E312" s="20">
        <f>Data!K315</f>
        <v>0</v>
      </c>
      <c r="F312" s="20" t="str">
        <f>CONCATENATE(Data!M315," ",Data!O315)</f>
        <v>241520300 m</v>
      </c>
      <c r="G312" s="9" t="str">
        <f>Data!D315</f>
        <v>MR</v>
      </c>
    </row>
    <row r="313" spans="1:7" x14ac:dyDescent="0.3">
      <c r="A313" s="9" t="str">
        <f>Data!A316</f>
        <v>S-30 TS (0914376)</v>
      </c>
      <c r="B313" s="10">
        <f>Data!E316</f>
        <v>43680.5269414699</v>
      </c>
      <c r="C313" s="9" t="str">
        <f>Data!F316</f>
        <v>Odómetro</v>
      </c>
      <c r="D313" s="9" t="str">
        <f>Data!I316</f>
        <v>Telematics Device</v>
      </c>
      <c r="E313" s="20">
        <f>Data!K316</f>
        <v>0</v>
      </c>
      <c r="F313" s="20" t="str">
        <f>CONCATENATE(Data!M316," ",Data!O316)</f>
        <v>241528400 m</v>
      </c>
      <c r="G313" s="9" t="str">
        <f>Data!D316</f>
        <v>MR</v>
      </c>
    </row>
    <row r="314" spans="1:7" x14ac:dyDescent="0.3">
      <c r="A314" s="9" t="str">
        <f>Data!A317</f>
        <v>S-30 TS (0914376)</v>
      </c>
      <c r="B314" s="10">
        <f>Data!E317</f>
        <v>43680.534129398096</v>
      </c>
      <c r="C314" s="9" t="str">
        <f>Data!F317</f>
        <v>Odómetro</v>
      </c>
      <c r="D314" s="9" t="str">
        <f>Data!I317</f>
        <v>Telematics Device</v>
      </c>
      <c r="E314" s="20">
        <f>Data!K317</f>
        <v>0</v>
      </c>
      <c r="F314" s="20" t="str">
        <f>CONCATENATE(Data!M317," ",Data!O317)</f>
        <v>241536400 m</v>
      </c>
      <c r="G314" s="9" t="str">
        <f>Data!D317</f>
        <v>MR</v>
      </c>
    </row>
    <row r="315" spans="1:7" x14ac:dyDescent="0.3">
      <c r="A315" s="9" t="str">
        <f>Data!A318</f>
        <v>S-30 TS (0914376)</v>
      </c>
      <c r="B315" s="10">
        <f>Data!E318</f>
        <v>43680.538608796298</v>
      </c>
      <c r="C315" s="9" t="str">
        <f>Data!F318</f>
        <v>Odómetro</v>
      </c>
      <c r="D315" s="9" t="str">
        <f>Data!I318</f>
        <v>Telematics Device</v>
      </c>
      <c r="E315" s="20">
        <f>Data!K318</f>
        <v>0</v>
      </c>
      <c r="F315" s="20" t="str">
        <f>CONCATENATE(Data!M318," ",Data!O318)</f>
        <v>241544400 m</v>
      </c>
      <c r="G315" s="9" t="str">
        <f>Data!D318</f>
        <v>MR</v>
      </c>
    </row>
    <row r="316" spans="1:7" x14ac:dyDescent="0.3">
      <c r="A316" s="9" t="str">
        <f>Data!A319</f>
        <v>S-30 TS (0914376)</v>
      </c>
      <c r="B316" s="10">
        <f>Data!E319</f>
        <v>43680.542648414397</v>
      </c>
      <c r="C316" s="9" t="str">
        <f>Data!F319</f>
        <v>Odómetro</v>
      </c>
      <c r="D316" s="9" t="str">
        <f>Data!I319</f>
        <v>Telematics Device</v>
      </c>
      <c r="E316" s="20">
        <f>Data!K319</f>
        <v>0</v>
      </c>
      <c r="F316" s="20" t="str">
        <f>CONCATENATE(Data!M319," ",Data!O319)</f>
        <v>241552500 m</v>
      </c>
      <c r="G316" s="9" t="str">
        <f>Data!D319</f>
        <v>MR</v>
      </c>
    </row>
    <row r="317" spans="1:7" x14ac:dyDescent="0.3">
      <c r="A317" s="9" t="str">
        <f>Data!A320</f>
        <v>S-30 TS (0914376)</v>
      </c>
      <c r="B317" s="10">
        <f>Data!E320</f>
        <v>43680.546468090302</v>
      </c>
      <c r="C317" s="9" t="str">
        <f>Data!F320</f>
        <v>Odómetro</v>
      </c>
      <c r="D317" s="9" t="str">
        <f>Data!I320</f>
        <v>Telematics Device</v>
      </c>
      <c r="E317" s="20">
        <f>Data!K320</f>
        <v>0</v>
      </c>
      <c r="F317" s="20" t="str">
        <f>CONCATENATE(Data!M320," ",Data!O320)</f>
        <v>241560500 m</v>
      </c>
      <c r="G317" s="9" t="str">
        <f>Data!D320</f>
        <v>MR</v>
      </c>
    </row>
    <row r="318" spans="1:7" x14ac:dyDescent="0.3">
      <c r="A318" s="9" t="str">
        <f>Data!A321</f>
        <v>S-30 TS (0914376)</v>
      </c>
      <c r="B318" s="10">
        <f>Data!E321</f>
        <v>43680.549629629597</v>
      </c>
      <c r="C318" s="9" t="str">
        <f>Data!F321</f>
        <v>Cantidad total de combustible utilizado</v>
      </c>
      <c r="D318" s="9" t="str">
        <f>Data!I321</f>
        <v>Telematics Device</v>
      </c>
      <c r="E318" s="20">
        <f>Data!K321</f>
        <v>0</v>
      </c>
      <c r="F318" s="20" t="str">
        <f>CONCATENATE(Data!M321," ",Data!O321)</f>
        <v>64865.5 L</v>
      </c>
      <c r="G318" s="9" t="str">
        <f>Data!D321</f>
        <v>MR</v>
      </c>
    </row>
    <row r="319" spans="1:7" x14ac:dyDescent="0.3">
      <c r="A319" s="9" t="str">
        <f>Data!A322</f>
        <v>S-30 TS (0914376)</v>
      </c>
      <c r="B319" s="10">
        <f>Data!E322</f>
        <v>43680.557406284701</v>
      </c>
      <c r="C319" s="9" t="str">
        <f>Data!F322</f>
        <v>Odómetro</v>
      </c>
      <c r="D319" s="9" t="str">
        <f>Data!I322</f>
        <v>Telematics Device</v>
      </c>
      <c r="E319" s="20">
        <f>Data!K322</f>
        <v>0</v>
      </c>
      <c r="F319" s="20" t="str">
        <f>CONCATENATE(Data!M322," ",Data!O322)</f>
        <v>241568600 m</v>
      </c>
      <c r="G319" s="9" t="str">
        <f>Data!D322</f>
        <v>MR</v>
      </c>
    </row>
    <row r="320" spans="1:7" x14ac:dyDescent="0.3">
      <c r="A320" s="9" t="str">
        <f>Data!A323</f>
        <v>S-30 TS (0914376)</v>
      </c>
      <c r="B320" s="10">
        <f>Data!E323</f>
        <v>43680.5617931366</v>
      </c>
      <c r="C320" s="9" t="str">
        <f>Data!F323</f>
        <v>Odómetro</v>
      </c>
      <c r="D320" s="9" t="str">
        <f>Data!I323</f>
        <v>Telematics Device</v>
      </c>
      <c r="E320" s="20">
        <f>Data!K323</f>
        <v>0</v>
      </c>
      <c r="F320" s="20" t="str">
        <f>CONCATENATE(Data!M323," ",Data!O323)</f>
        <v>241576600 m</v>
      </c>
      <c r="G320" s="9" t="str">
        <f>Data!D323</f>
        <v>MR</v>
      </c>
    </row>
    <row r="321" spans="1:7" x14ac:dyDescent="0.3">
      <c r="A321" s="9" t="str">
        <f>Data!A324</f>
        <v>S-30 TS (0914376)</v>
      </c>
      <c r="B321" s="10">
        <f>Data!E324</f>
        <v>43680.565983217602</v>
      </c>
      <c r="C321" s="9" t="str">
        <f>Data!F324</f>
        <v>Odómetro</v>
      </c>
      <c r="D321" s="9" t="str">
        <f>Data!I324</f>
        <v>Telematics Device</v>
      </c>
      <c r="E321" s="20">
        <f>Data!K324</f>
        <v>0</v>
      </c>
      <c r="F321" s="20" t="str">
        <f>CONCATENATE(Data!M324," ",Data!O324)</f>
        <v>241584700 m</v>
      </c>
      <c r="G321" s="9" t="str">
        <f>Data!D324</f>
        <v>MR</v>
      </c>
    </row>
    <row r="322" spans="1:7" x14ac:dyDescent="0.3">
      <c r="A322" s="9" t="str">
        <f>Data!A325</f>
        <v>S-30 TS (0914376)</v>
      </c>
      <c r="B322" s="10">
        <f>Data!E325</f>
        <v>43680.570393205999</v>
      </c>
      <c r="C322" s="9" t="str">
        <f>Data!F325</f>
        <v>Odómetro</v>
      </c>
      <c r="D322" s="9" t="str">
        <f>Data!I325</f>
        <v>Telematics Device</v>
      </c>
      <c r="E322" s="20">
        <f>Data!K325</f>
        <v>0</v>
      </c>
      <c r="F322" s="20" t="str">
        <f>CONCATENATE(Data!M325," ",Data!O325)</f>
        <v>241592700 m</v>
      </c>
      <c r="G322" s="9" t="str">
        <f>Data!D325</f>
        <v>MR</v>
      </c>
    </row>
    <row r="323" spans="1:7" x14ac:dyDescent="0.3">
      <c r="A323" s="9" t="str">
        <f>Data!A326</f>
        <v>S-30 TS (0914376)</v>
      </c>
      <c r="B323" s="10">
        <f>Data!E326</f>
        <v>43680.574664270804</v>
      </c>
      <c r="C323" s="9" t="str">
        <f>Data!F326</f>
        <v>Odómetro</v>
      </c>
      <c r="D323" s="9" t="str">
        <f>Data!I326</f>
        <v>Telematics Device</v>
      </c>
      <c r="E323" s="20">
        <f>Data!K326</f>
        <v>0</v>
      </c>
      <c r="F323" s="20" t="str">
        <f>CONCATENATE(Data!M326," ",Data!O326)</f>
        <v>241600800 m</v>
      </c>
      <c r="G323" s="9" t="str">
        <f>Data!D326</f>
        <v>MR</v>
      </c>
    </row>
    <row r="324" spans="1:7" x14ac:dyDescent="0.3">
      <c r="A324" s="9" t="str">
        <f>Data!A327</f>
        <v>S-30 TS (0914376)</v>
      </c>
      <c r="B324" s="10">
        <f>Data!E327</f>
        <v>43680.578912233803</v>
      </c>
      <c r="C324" s="9" t="str">
        <f>Data!F327</f>
        <v>Odómetro</v>
      </c>
      <c r="D324" s="9" t="str">
        <f>Data!I327</f>
        <v>Telematics Device</v>
      </c>
      <c r="E324" s="20">
        <f>Data!K327</f>
        <v>0</v>
      </c>
      <c r="F324" s="20" t="str">
        <f>CONCATENATE(Data!M327," ",Data!O327)</f>
        <v>241608800 m</v>
      </c>
      <c r="G324" s="9" t="str">
        <f>Data!D327</f>
        <v>MR</v>
      </c>
    </row>
    <row r="325" spans="1:7" x14ac:dyDescent="0.3">
      <c r="A325" s="9" t="str">
        <f>Data!A328</f>
        <v>S-30 TS (0914376)</v>
      </c>
      <c r="B325" s="10">
        <f>Data!E328</f>
        <v>43680.583241550899</v>
      </c>
      <c r="C325" s="9" t="str">
        <f>Data!F328</f>
        <v>Odómetro</v>
      </c>
      <c r="D325" s="9" t="str">
        <f>Data!I328</f>
        <v>Telematics Device</v>
      </c>
      <c r="E325" s="20">
        <f>Data!K328</f>
        <v>0</v>
      </c>
      <c r="F325" s="20" t="str">
        <f>CONCATENATE(Data!M328," ",Data!O328)</f>
        <v>241616900 m</v>
      </c>
      <c r="G325" s="9" t="str">
        <f>Data!D328</f>
        <v>MR</v>
      </c>
    </row>
    <row r="326" spans="1:7" x14ac:dyDescent="0.3">
      <c r="A326" s="9" t="str">
        <f>Data!A329</f>
        <v>S-30 TS (0914376)</v>
      </c>
      <c r="B326" s="10">
        <f>Data!E329</f>
        <v>43680.587408136598</v>
      </c>
      <c r="C326" s="9" t="str">
        <f>Data!F329</f>
        <v>Odómetro</v>
      </c>
      <c r="D326" s="9" t="str">
        <f>Data!I329</f>
        <v>Telematics Device</v>
      </c>
      <c r="E326" s="20">
        <f>Data!K329</f>
        <v>0</v>
      </c>
      <c r="F326" s="20" t="str">
        <f>CONCATENATE(Data!M329," ",Data!O329)</f>
        <v>241624900 m</v>
      </c>
      <c r="G326" s="9" t="str">
        <f>Data!D329</f>
        <v>MR</v>
      </c>
    </row>
    <row r="327" spans="1:7" x14ac:dyDescent="0.3">
      <c r="A327" s="9" t="str">
        <f>Data!A330</f>
        <v>S-30 TS (0914376)</v>
      </c>
      <c r="B327" s="10">
        <f>Data!E330</f>
        <v>43680.591296330997</v>
      </c>
      <c r="C327" s="9" t="str">
        <f>Data!F330</f>
        <v>Cantidad total de combustible utilizado</v>
      </c>
      <c r="D327" s="9" t="str">
        <f>Data!I330</f>
        <v>Telematics Device</v>
      </c>
      <c r="E327" s="20">
        <f>Data!K330</f>
        <v>0</v>
      </c>
      <c r="F327" s="20" t="str">
        <f>CONCATENATE(Data!M330," ",Data!O330)</f>
        <v>64879 L</v>
      </c>
      <c r="G327" s="9" t="str">
        <f>Data!D330</f>
        <v>MR</v>
      </c>
    </row>
    <row r="328" spans="1:7" x14ac:dyDescent="0.3">
      <c r="A328" s="9" t="str">
        <f>Data!A331</f>
        <v>S-30 TS (0914376)</v>
      </c>
      <c r="B328" s="10">
        <f>Data!E331</f>
        <v>43680.591702395803</v>
      </c>
      <c r="C328" s="9" t="str">
        <f>Data!F331</f>
        <v>Odómetro</v>
      </c>
      <c r="D328" s="9" t="str">
        <f>Data!I331</f>
        <v>Telematics Device</v>
      </c>
      <c r="E328" s="20">
        <f>Data!K331</f>
        <v>0</v>
      </c>
      <c r="F328" s="20" t="str">
        <f>CONCATENATE(Data!M331," ",Data!O331)</f>
        <v>241633000 m</v>
      </c>
      <c r="G328" s="9" t="str">
        <f>Data!D331</f>
        <v>MR</v>
      </c>
    </row>
    <row r="329" spans="1:7" x14ac:dyDescent="0.3">
      <c r="A329" s="9" t="str">
        <f>Data!A332</f>
        <v>S-30 TS (0914376)</v>
      </c>
      <c r="B329" s="10">
        <f>Data!E332</f>
        <v>43680.595718865698</v>
      </c>
      <c r="C329" s="9" t="str">
        <f>Data!F332</f>
        <v>Odómetro</v>
      </c>
      <c r="D329" s="9" t="str">
        <f>Data!I332</f>
        <v>Telematics Device</v>
      </c>
      <c r="E329" s="20">
        <f>Data!K332</f>
        <v>0</v>
      </c>
      <c r="F329" s="20" t="str">
        <f>CONCATENATE(Data!M332," ",Data!O332)</f>
        <v>241641000 m</v>
      </c>
      <c r="G329" s="9" t="str">
        <f>Data!D332</f>
        <v>MR</v>
      </c>
    </row>
    <row r="330" spans="1:7" x14ac:dyDescent="0.3">
      <c r="A330" s="9" t="str">
        <f>Data!A333</f>
        <v>S-30 TS (0914376)</v>
      </c>
      <c r="B330" s="10">
        <f>Data!E333</f>
        <v>43680.599631169003</v>
      </c>
      <c r="C330" s="9" t="str">
        <f>Data!F333</f>
        <v>Odómetro</v>
      </c>
      <c r="D330" s="9" t="str">
        <f>Data!I333</f>
        <v>Telematics Device</v>
      </c>
      <c r="E330" s="20">
        <f>Data!K333</f>
        <v>0</v>
      </c>
      <c r="F330" s="20" t="str">
        <f>CONCATENATE(Data!M333," ",Data!O333)</f>
        <v>241649100 m</v>
      </c>
      <c r="G330" s="9" t="str">
        <f>Data!D333</f>
        <v>MR</v>
      </c>
    </row>
    <row r="331" spans="1:7" x14ac:dyDescent="0.3">
      <c r="A331" s="9" t="str">
        <f>Data!A334</f>
        <v>S-30 TS (0914376)</v>
      </c>
      <c r="B331" s="10">
        <f>Data!E334</f>
        <v>43680.6051870718</v>
      </c>
      <c r="C331" s="9" t="str">
        <f>Data!F334</f>
        <v>Odómetro</v>
      </c>
      <c r="D331" s="9" t="str">
        <f>Data!I334</f>
        <v>Telematics Device</v>
      </c>
      <c r="E331" s="20">
        <f>Data!K334</f>
        <v>0</v>
      </c>
      <c r="F331" s="20" t="str">
        <f>CONCATENATE(Data!M334," ",Data!O334)</f>
        <v>241657100 m</v>
      </c>
      <c r="G331" s="9" t="str">
        <f>Data!D334</f>
        <v>MR</v>
      </c>
    </row>
    <row r="332" spans="1:7" x14ac:dyDescent="0.3">
      <c r="A332" s="9" t="str">
        <f>Data!A335</f>
        <v>S-30 TS (0914376)</v>
      </c>
      <c r="B332" s="10">
        <f>Data!E335</f>
        <v>43680.609909571802</v>
      </c>
      <c r="C332" s="9" t="str">
        <f>Data!F335</f>
        <v>Odómetro</v>
      </c>
      <c r="D332" s="9" t="str">
        <f>Data!I335</f>
        <v>Telematics Device</v>
      </c>
      <c r="E332" s="20">
        <f>Data!K335</f>
        <v>0</v>
      </c>
      <c r="F332" s="20" t="str">
        <f>CONCATENATE(Data!M335," ",Data!O335)</f>
        <v>241665100 m</v>
      </c>
      <c r="G332" s="9" t="str">
        <f>Data!D335</f>
        <v>MR</v>
      </c>
    </row>
    <row r="333" spans="1:7" x14ac:dyDescent="0.3">
      <c r="A333" s="9" t="str">
        <f>Data!A336</f>
        <v>S-30 TS (0914376)</v>
      </c>
      <c r="B333" s="10">
        <f>Data!E336</f>
        <v>43680.6150835648</v>
      </c>
      <c r="C333" s="9" t="str">
        <f>Data!F336</f>
        <v>Odómetro</v>
      </c>
      <c r="D333" s="9" t="str">
        <f>Data!I336</f>
        <v>Telematics Device</v>
      </c>
      <c r="E333" s="20">
        <f>Data!K336</f>
        <v>0</v>
      </c>
      <c r="F333" s="20" t="str">
        <f>CONCATENATE(Data!M336," ",Data!O336)</f>
        <v>241673200 m</v>
      </c>
      <c r="G333" s="9" t="str">
        <f>Data!D336</f>
        <v>MR</v>
      </c>
    </row>
    <row r="334" spans="1:7" x14ac:dyDescent="0.3">
      <c r="A334" s="9" t="str">
        <f>Data!A337</f>
        <v>S-30 TS (0914376)</v>
      </c>
      <c r="B334" s="10">
        <f>Data!E337</f>
        <v>43680.615936921298</v>
      </c>
      <c r="C334" s="9" t="str">
        <f>Data!F337</f>
        <v>Odómetro</v>
      </c>
      <c r="D334" s="9" t="str">
        <f>Data!I337</f>
        <v>Telematics Device</v>
      </c>
      <c r="E334" s="20">
        <f>Data!K337</f>
        <v>0</v>
      </c>
      <c r="F334" s="20" t="str">
        <f>CONCATENATE(Data!M337," ",Data!O337)</f>
        <v>241673700 m</v>
      </c>
      <c r="G334" s="9" t="str">
        <f>Data!D337</f>
        <v>MR</v>
      </c>
    </row>
    <row r="335" spans="1:7" x14ac:dyDescent="0.3">
      <c r="A335" s="9" t="str">
        <f>Data!A338</f>
        <v>S-30 TS (0914376)</v>
      </c>
      <c r="B335" s="10">
        <f>Data!E338</f>
        <v>43680.615936921298</v>
      </c>
      <c r="C335" s="9" t="str">
        <f>Data!F338</f>
        <v>Cantidad total de combustible utilizado</v>
      </c>
      <c r="D335" s="9" t="str">
        <f>Data!I338</f>
        <v>Telematics Device</v>
      </c>
      <c r="E335" s="20">
        <f>Data!K338</f>
        <v>0</v>
      </c>
      <c r="F335" s="20" t="str">
        <f>CONCATENATE(Data!M338," ",Data!O338)</f>
        <v>64884 L</v>
      </c>
      <c r="G335" s="9" t="str">
        <f>Data!D338</f>
        <v>MR</v>
      </c>
    </row>
    <row r="336" spans="1:7" x14ac:dyDescent="0.3">
      <c r="A336" s="9" t="str">
        <f>Data!A339</f>
        <v>S-30 TS (0914376)</v>
      </c>
      <c r="B336" s="10">
        <f>Data!E339</f>
        <v>43680.660950381898</v>
      </c>
      <c r="C336" s="9" t="str">
        <f>Data!F339</f>
        <v>Odómetro</v>
      </c>
      <c r="D336" s="9" t="str">
        <f>Data!I339</f>
        <v>Telematics Device</v>
      </c>
      <c r="E336" s="20">
        <f>Data!K339</f>
        <v>0</v>
      </c>
      <c r="F336" s="20" t="str">
        <f>CONCATENATE(Data!M339," ",Data!O339)</f>
        <v>241673700 m</v>
      </c>
      <c r="G336" s="9" t="str">
        <f>Data!D339</f>
        <v>MR</v>
      </c>
    </row>
    <row r="337" spans="1:7" x14ac:dyDescent="0.3">
      <c r="A337" s="9" t="str">
        <f>Data!A340</f>
        <v>S-30 TS (0914376)</v>
      </c>
      <c r="B337" s="10">
        <f>Data!E340</f>
        <v>43680.668272419003</v>
      </c>
      <c r="C337" s="9" t="str">
        <f>Data!F340</f>
        <v>Odómetro</v>
      </c>
      <c r="D337" s="9" t="str">
        <f>Data!I340</f>
        <v>Telematics Device</v>
      </c>
      <c r="E337" s="20">
        <f>Data!K340</f>
        <v>0</v>
      </c>
      <c r="F337" s="20" t="str">
        <f>CONCATENATE(Data!M340," ",Data!O340)</f>
        <v>241681700 m</v>
      </c>
      <c r="G337" s="9" t="str">
        <f>Data!D340</f>
        <v>MR</v>
      </c>
    </row>
    <row r="338" spans="1:7" x14ac:dyDescent="0.3">
      <c r="A338" s="9" t="str">
        <f>Data!A341</f>
        <v>S-30 TS (0914376)</v>
      </c>
      <c r="B338" s="10">
        <f>Data!E341</f>
        <v>43680.673284340301</v>
      </c>
      <c r="C338" s="9" t="str">
        <f>Data!F341</f>
        <v>Odómetro</v>
      </c>
      <c r="D338" s="9" t="str">
        <f>Data!I341</f>
        <v>Telematics Device</v>
      </c>
      <c r="E338" s="20">
        <f>Data!K341</f>
        <v>0</v>
      </c>
      <c r="F338" s="20" t="str">
        <f>CONCATENATE(Data!M341," ",Data!O341)</f>
        <v>241689800 m</v>
      </c>
      <c r="G338" s="9" t="str">
        <f>Data!D341</f>
        <v>MR</v>
      </c>
    </row>
    <row r="339" spans="1:7" x14ac:dyDescent="0.3">
      <c r="A339" s="9" t="str">
        <f>Data!A342</f>
        <v>S-30 TS (0914376)</v>
      </c>
      <c r="B339" s="10">
        <f>Data!E342</f>
        <v>43680.677856365699</v>
      </c>
      <c r="C339" s="9" t="str">
        <f>Data!F342</f>
        <v>Odómetro</v>
      </c>
      <c r="D339" s="9" t="str">
        <f>Data!I342</f>
        <v>Telematics Device</v>
      </c>
      <c r="E339" s="20">
        <f>Data!K342</f>
        <v>0</v>
      </c>
      <c r="F339" s="20" t="str">
        <f>CONCATENATE(Data!M342," ",Data!O342)</f>
        <v>241697800 m</v>
      </c>
      <c r="G339" s="9" t="str">
        <f>Data!D342</f>
        <v>MR</v>
      </c>
    </row>
    <row r="340" spans="1:7" x14ac:dyDescent="0.3">
      <c r="A340" s="9" t="str">
        <f>Data!A343</f>
        <v>S-30 TS (0914376)</v>
      </c>
      <c r="B340" s="10">
        <f>Data!E343</f>
        <v>43680.682081134299</v>
      </c>
      <c r="C340" s="9" t="str">
        <f>Data!F343</f>
        <v>Odómetro</v>
      </c>
      <c r="D340" s="9" t="str">
        <f>Data!I343</f>
        <v>Telematics Device</v>
      </c>
      <c r="E340" s="20">
        <f>Data!K343</f>
        <v>0</v>
      </c>
      <c r="F340" s="20" t="str">
        <f>CONCATENATE(Data!M343," ",Data!O343)</f>
        <v>241705900 m</v>
      </c>
      <c r="G340" s="9" t="str">
        <f>Data!D343</f>
        <v>MR</v>
      </c>
    </row>
    <row r="341" spans="1:7" x14ac:dyDescent="0.3">
      <c r="A341" s="9" t="str">
        <f>Data!A344</f>
        <v>S-30 TS (0914376)</v>
      </c>
      <c r="B341" s="10">
        <f>Data!E344</f>
        <v>43680.686259641203</v>
      </c>
      <c r="C341" s="9" t="str">
        <f>Data!F344</f>
        <v>Odómetro</v>
      </c>
      <c r="D341" s="9" t="str">
        <f>Data!I344</f>
        <v>Telematics Device</v>
      </c>
      <c r="E341" s="20">
        <f>Data!K344</f>
        <v>0</v>
      </c>
      <c r="F341" s="20" t="str">
        <f>CONCATENATE(Data!M344," ",Data!O344)</f>
        <v>241713900 m</v>
      </c>
      <c r="G341" s="9" t="str">
        <f>Data!D344</f>
        <v>MR</v>
      </c>
    </row>
    <row r="342" spans="1:7" x14ac:dyDescent="0.3">
      <c r="A342" s="9" t="str">
        <f>Data!A345</f>
        <v>S-30 TS (0914376)</v>
      </c>
      <c r="B342" s="10">
        <f>Data!E345</f>
        <v>43680.689789965298</v>
      </c>
      <c r="C342" s="9" t="str">
        <f>Data!F345</f>
        <v>Odómetro</v>
      </c>
      <c r="D342" s="9" t="str">
        <f>Data!I345</f>
        <v>Telematics Device</v>
      </c>
      <c r="E342" s="20">
        <f>Data!K345</f>
        <v>0</v>
      </c>
      <c r="F342" s="20" t="str">
        <f>CONCATENATE(Data!M345," ",Data!O345)</f>
        <v>241722000 m</v>
      </c>
      <c r="G342" s="9" t="str">
        <f>Data!D345</f>
        <v>MR</v>
      </c>
    </row>
    <row r="343" spans="1:7" x14ac:dyDescent="0.3">
      <c r="A343" s="9" t="str">
        <f>Data!A346</f>
        <v>S-30 TS (0914376)</v>
      </c>
      <c r="B343" s="10">
        <f>Data!E346</f>
        <v>43680.693956828698</v>
      </c>
      <c r="C343" s="9" t="str">
        <f>Data!F346</f>
        <v>Odómetro</v>
      </c>
      <c r="D343" s="9" t="str">
        <f>Data!I346</f>
        <v>Telematics Device</v>
      </c>
      <c r="E343" s="20">
        <f>Data!K346</f>
        <v>0</v>
      </c>
      <c r="F343" s="20" t="str">
        <f>CONCATENATE(Data!M346," ",Data!O346)</f>
        <v>241730000 m</v>
      </c>
      <c r="G343" s="9" t="str">
        <f>Data!D346</f>
        <v>MR</v>
      </c>
    </row>
    <row r="344" spans="1:7" x14ac:dyDescent="0.3">
      <c r="A344" s="9" t="str">
        <f>Data!A347</f>
        <v>S-30 TS (0914376)</v>
      </c>
      <c r="B344" s="10">
        <f>Data!E347</f>
        <v>43680.697741863398</v>
      </c>
      <c r="C344" s="9" t="str">
        <f>Data!F347</f>
        <v>Odómetro</v>
      </c>
      <c r="D344" s="9" t="str">
        <f>Data!I347</f>
        <v>Telematics Device</v>
      </c>
      <c r="E344" s="20">
        <f>Data!K347</f>
        <v>0</v>
      </c>
      <c r="F344" s="20" t="str">
        <f>CONCATENATE(Data!M347," ",Data!O347)</f>
        <v>241738100 m</v>
      </c>
      <c r="G344" s="9" t="str">
        <f>Data!D347</f>
        <v>MR</v>
      </c>
    </row>
    <row r="345" spans="1:7" x14ac:dyDescent="0.3">
      <c r="A345" s="9" t="str">
        <f>Data!A348</f>
        <v>S-30 TS (0914376)</v>
      </c>
      <c r="B345" s="10">
        <f>Data!E348</f>
        <v>43680.702604166698</v>
      </c>
      <c r="C345" s="9" t="str">
        <f>Data!F348</f>
        <v>Cantidad total de combustible utilizado</v>
      </c>
      <c r="D345" s="9" t="str">
        <f>Data!I348</f>
        <v>Telematics Device</v>
      </c>
      <c r="E345" s="20">
        <f>Data!K348</f>
        <v>0</v>
      </c>
      <c r="F345" s="20" t="str">
        <f>CONCATENATE(Data!M348," ",Data!O348)</f>
        <v>64898 L</v>
      </c>
      <c r="G345" s="9" t="str">
        <f>Data!D348</f>
        <v>MR</v>
      </c>
    </row>
    <row r="346" spans="1:7" x14ac:dyDescent="0.3">
      <c r="A346" s="9" t="str">
        <f>Data!A349</f>
        <v>S-30 TS (0914376)</v>
      </c>
      <c r="B346" s="10">
        <f>Data!E349</f>
        <v>43680.706839583298</v>
      </c>
      <c r="C346" s="9" t="str">
        <f>Data!F349</f>
        <v>Odómetro</v>
      </c>
      <c r="D346" s="9" t="str">
        <f>Data!I349</f>
        <v>Telematics Device</v>
      </c>
      <c r="E346" s="20">
        <f>Data!K349</f>
        <v>0</v>
      </c>
      <c r="F346" s="20" t="str">
        <f>CONCATENATE(Data!M349," ",Data!O349)</f>
        <v>241746100 m</v>
      </c>
      <c r="G346" s="9" t="str">
        <f>Data!D349</f>
        <v>MR</v>
      </c>
    </row>
    <row r="347" spans="1:7" x14ac:dyDescent="0.3">
      <c r="A347" s="9" t="str">
        <f>Data!A350</f>
        <v>S-30 TS (0914376)</v>
      </c>
      <c r="B347" s="10">
        <f>Data!E350</f>
        <v>43680.710832870398</v>
      </c>
      <c r="C347" s="9" t="str">
        <f>Data!F350</f>
        <v>Odómetro</v>
      </c>
      <c r="D347" s="9" t="str">
        <f>Data!I350</f>
        <v>Telematics Device</v>
      </c>
      <c r="E347" s="20">
        <f>Data!K350</f>
        <v>0</v>
      </c>
      <c r="F347" s="20" t="str">
        <f>CONCATENATE(Data!M350," ",Data!O350)</f>
        <v>241754100 m</v>
      </c>
      <c r="G347" s="9" t="str">
        <f>Data!D350</f>
        <v>MR</v>
      </c>
    </row>
    <row r="348" spans="1:7" x14ac:dyDescent="0.3">
      <c r="A348" s="9" t="str">
        <f>Data!A351</f>
        <v>S-30 TS (0914376)</v>
      </c>
      <c r="B348" s="10">
        <f>Data!E351</f>
        <v>43680.714745138903</v>
      </c>
      <c r="C348" s="9" t="str">
        <f>Data!F351</f>
        <v>Odómetro</v>
      </c>
      <c r="D348" s="9" t="str">
        <f>Data!I351</f>
        <v>Telematics Device</v>
      </c>
      <c r="E348" s="20">
        <f>Data!K351</f>
        <v>0</v>
      </c>
      <c r="F348" s="20" t="str">
        <f>CONCATENATE(Data!M351," ",Data!O351)</f>
        <v>241762200 m</v>
      </c>
      <c r="G348" s="9" t="str">
        <f>Data!D351</f>
        <v>MR</v>
      </c>
    </row>
    <row r="349" spans="1:7" x14ac:dyDescent="0.3">
      <c r="A349" s="9" t="str">
        <f>Data!A352</f>
        <v>S-30 TS (0914376)</v>
      </c>
      <c r="B349" s="10">
        <f>Data!E352</f>
        <v>43680.718692164402</v>
      </c>
      <c r="C349" s="9" t="str">
        <f>Data!F352</f>
        <v>Odómetro</v>
      </c>
      <c r="D349" s="9" t="str">
        <f>Data!I352</f>
        <v>Telematics Device</v>
      </c>
      <c r="E349" s="20">
        <f>Data!K352</f>
        <v>0</v>
      </c>
      <c r="F349" s="20" t="str">
        <f>CONCATENATE(Data!M352," ",Data!O352)</f>
        <v>241770200 m</v>
      </c>
      <c r="G349" s="9" t="str">
        <f>Data!D352</f>
        <v>MR</v>
      </c>
    </row>
    <row r="350" spans="1:7" x14ac:dyDescent="0.3">
      <c r="A350" s="9" t="str">
        <f>Data!A353</f>
        <v>S-30 TS (0914376)</v>
      </c>
      <c r="B350" s="10">
        <f>Data!E353</f>
        <v>43680.722778044001</v>
      </c>
      <c r="C350" s="9" t="str">
        <f>Data!F353</f>
        <v>Odómetro</v>
      </c>
      <c r="D350" s="9" t="str">
        <f>Data!I353</f>
        <v>Telematics Device</v>
      </c>
      <c r="E350" s="20">
        <f>Data!K353</f>
        <v>0</v>
      </c>
      <c r="F350" s="20" t="str">
        <f>CONCATENATE(Data!M353," ",Data!O353)</f>
        <v>241778300 m</v>
      </c>
      <c r="G350" s="9" t="str">
        <f>Data!D353</f>
        <v>MR</v>
      </c>
    </row>
    <row r="351" spans="1:7" x14ac:dyDescent="0.3">
      <c r="A351" s="9" t="str">
        <f>Data!A354</f>
        <v>S-30 TS (0914376)</v>
      </c>
      <c r="B351" s="10">
        <f>Data!E354</f>
        <v>43680.726771377304</v>
      </c>
      <c r="C351" s="9" t="str">
        <f>Data!F354</f>
        <v>Odómetro</v>
      </c>
      <c r="D351" s="9" t="str">
        <f>Data!I354</f>
        <v>Telematics Device</v>
      </c>
      <c r="E351" s="20">
        <f>Data!K354</f>
        <v>0</v>
      </c>
      <c r="F351" s="20" t="str">
        <f>CONCATENATE(Data!M354," ",Data!O354)</f>
        <v>241786300 m</v>
      </c>
      <c r="G351" s="9" t="str">
        <f>Data!D354</f>
        <v>MR</v>
      </c>
    </row>
    <row r="352" spans="1:7" x14ac:dyDescent="0.3">
      <c r="A352" s="9" t="str">
        <f>Data!A355</f>
        <v>S-30 TS (0914376)</v>
      </c>
      <c r="B352" s="10">
        <f>Data!E355</f>
        <v>43680.731713773203</v>
      </c>
      <c r="C352" s="9" t="str">
        <f>Data!F355</f>
        <v>Odómetro</v>
      </c>
      <c r="D352" s="9" t="str">
        <f>Data!I355</f>
        <v>Telematics Device</v>
      </c>
      <c r="E352" s="20">
        <f>Data!K355</f>
        <v>0</v>
      </c>
      <c r="F352" s="20" t="str">
        <f>CONCATENATE(Data!M355," ",Data!O355)</f>
        <v>241794400 m</v>
      </c>
      <c r="G352" s="9" t="str">
        <f>Data!D355</f>
        <v>MR</v>
      </c>
    </row>
    <row r="353" spans="1:7" x14ac:dyDescent="0.3">
      <c r="A353" s="9" t="str">
        <f>Data!A356</f>
        <v>S-30 TS (0914376)</v>
      </c>
      <c r="B353" s="10">
        <f>Data!E356</f>
        <v>43680.735857557898</v>
      </c>
      <c r="C353" s="9" t="str">
        <f>Data!F356</f>
        <v>Odómetro</v>
      </c>
      <c r="D353" s="9" t="str">
        <f>Data!I356</f>
        <v>Telematics Device</v>
      </c>
      <c r="E353" s="20">
        <f>Data!K356</f>
        <v>0</v>
      </c>
      <c r="F353" s="20" t="str">
        <f>CONCATENATE(Data!M356," ",Data!O356)</f>
        <v>241802400 m</v>
      </c>
      <c r="G353" s="9" t="str">
        <f>Data!D356</f>
        <v>MR</v>
      </c>
    </row>
    <row r="354" spans="1:7" x14ac:dyDescent="0.3">
      <c r="A354" s="9" t="str">
        <f>Data!A357</f>
        <v>S-30 TS (0914376)</v>
      </c>
      <c r="B354" s="10">
        <f>Data!E357</f>
        <v>43680.739781400502</v>
      </c>
      <c r="C354" s="9" t="str">
        <f>Data!F357</f>
        <v>Odómetro</v>
      </c>
      <c r="D354" s="9" t="str">
        <f>Data!I357</f>
        <v>Telematics Device</v>
      </c>
      <c r="E354" s="20">
        <f>Data!K357</f>
        <v>0</v>
      </c>
      <c r="F354" s="20" t="str">
        <f>CONCATENATE(Data!M357," ",Data!O357)</f>
        <v>241810500 m</v>
      </c>
      <c r="G354" s="9" t="str">
        <f>Data!D357</f>
        <v>MR</v>
      </c>
    </row>
    <row r="355" spans="1:7" x14ac:dyDescent="0.3">
      <c r="A355" s="9" t="str">
        <f>Data!A358</f>
        <v>S-30 TS (0914376)</v>
      </c>
      <c r="B355" s="10">
        <f>Data!E358</f>
        <v>43680.743172800903</v>
      </c>
      <c r="C355" s="9" t="str">
        <f>Data!F358</f>
        <v>Odómetro</v>
      </c>
      <c r="D355" s="9" t="str">
        <f>Data!I358</f>
        <v>Telematics Device</v>
      </c>
      <c r="E355" s="20">
        <f>Data!K358</f>
        <v>0</v>
      </c>
      <c r="F355" s="20" t="str">
        <f>CONCATENATE(Data!M358," ",Data!O358)</f>
        <v>241818500 m</v>
      </c>
      <c r="G355" s="9" t="str">
        <f>Data!D358</f>
        <v>MR</v>
      </c>
    </row>
    <row r="356" spans="1:7" x14ac:dyDescent="0.3">
      <c r="A356" s="9" t="str">
        <f>Data!A359</f>
        <v>S-30 TS (0914376)</v>
      </c>
      <c r="B356" s="10">
        <f>Data!E359</f>
        <v>43680.744271099502</v>
      </c>
      <c r="C356" s="9" t="str">
        <f>Data!F359</f>
        <v>Cantidad total de combustible utilizado</v>
      </c>
      <c r="D356" s="9" t="str">
        <f>Data!I359</f>
        <v>Telematics Device</v>
      </c>
      <c r="E356" s="20">
        <f>Data!K359</f>
        <v>0</v>
      </c>
      <c r="F356" s="20" t="str">
        <f>CONCATENATE(Data!M359," ",Data!O359)</f>
        <v>64914.5 L</v>
      </c>
      <c r="G356" s="9" t="str">
        <f>Data!D359</f>
        <v>MR</v>
      </c>
    </row>
    <row r="357" spans="1:7" x14ac:dyDescent="0.3">
      <c r="A357" s="9" t="str">
        <f>Data!A360</f>
        <v>S-30 TS (0914376)</v>
      </c>
      <c r="B357" s="10">
        <f>Data!E360</f>
        <v>43680.746656793999</v>
      </c>
      <c r="C357" s="9" t="str">
        <f>Data!F360</f>
        <v>Odómetro</v>
      </c>
      <c r="D357" s="9" t="str">
        <f>Data!I360</f>
        <v>Telematics Device</v>
      </c>
      <c r="E357" s="20">
        <f>Data!K360</f>
        <v>0</v>
      </c>
      <c r="F357" s="20" t="str">
        <f>CONCATENATE(Data!M360," ",Data!O360)</f>
        <v>241826600 m</v>
      </c>
      <c r="G357" s="9" t="str">
        <f>Data!D360</f>
        <v>MR</v>
      </c>
    </row>
    <row r="358" spans="1:7" x14ac:dyDescent="0.3">
      <c r="A358" s="9" t="str">
        <f>Data!A361</f>
        <v>S-30 TS (0914376)</v>
      </c>
      <c r="B358" s="10">
        <f>Data!E361</f>
        <v>43680.751008946798</v>
      </c>
      <c r="C358" s="9" t="str">
        <f>Data!F361</f>
        <v>Odómetro</v>
      </c>
      <c r="D358" s="9" t="str">
        <f>Data!I361</f>
        <v>Telematics Device</v>
      </c>
      <c r="E358" s="20">
        <f>Data!K361</f>
        <v>0</v>
      </c>
      <c r="F358" s="20" t="str">
        <f>CONCATENATE(Data!M361," ",Data!O361)</f>
        <v>241834600 m</v>
      </c>
      <c r="G358" s="9" t="str">
        <f>Data!D361</f>
        <v>MR</v>
      </c>
    </row>
    <row r="359" spans="1:7" x14ac:dyDescent="0.3">
      <c r="A359" s="9" t="str">
        <f>Data!A362</f>
        <v>S-30 TS (0914376)</v>
      </c>
      <c r="B359" s="10">
        <f>Data!E362</f>
        <v>43680.755662002302</v>
      </c>
      <c r="C359" s="9" t="str">
        <f>Data!F362</f>
        <v>Odómetro</v>
      </c>
      <c r="D359" s="9" t="str">
        <f>Data!I362</f>
        <v>Telematics Device</v>
      </c>
      <c r="E359" s="20">
        <f>Data!K362</f>
        <v>0</v>
      </c>
      <c r="F359" s="20" t="str">
        <f>CONCATENATE(Data!M362," ",Data!O362)</f>
        <v>241842700 m</v>
      </c>
      <c r="G359" s="9" t="str">
        <f>Data!D362</f>
        <v>MR</v>
      </c>
    </row>
    <row r="360" spans="1:7" x14ac:dyDescent="0.3">
      <c r="A360" s="9" t="str">
        <f>Data!A363</f>
        <v>S-30 TS (0914376)</v>
      </c>
      <c r="B360" s="10">
        <f>Data!E363</f>
        <v>43680.760407638903</v>
      </c>
      <c r="C360" s="9" t="str">
        <f>Data!F363</f>
        <v>Odómetro</v>
      </c>
      <c r="D360" s="9" t="str">
        <f>Data!I363</f>
        <v>Telematics Device</v>
      </c>
      <c r="E360" s="20">
        <f>Data!K363</f>
        <v>0</v>
      </c>
      <c r="F360" s="20" t="str">
        <f>CONCATENATE(Data!M363," ",Data!O363)</f>
        <v>241850700 m</v>
      </c>
      <c r="G360" s="9" t="str">
        <f>Data!D363</f>
        <v>MR</v>
      </c>
    </row>
    <row r="361" spans="1:7" x14ac:dyDescent="0.3">
      <c r="A361" s="9" t="str">
        <f>Data!A364</f>
        <v>S-30 TS (0914376)</v>
      </c>
      <c r="B361" s="10">
        <f>Data!E364</f>
        <v>43680.766339085603</v>
      </c>
      <c r="C361" s="9" t="str">
        <f>Data!F364</f>
        <v>Odómetro</v>
      </c>
      <c r="D361" s="9" t="str">
        <f>Data!I364</f>
        <v>Telematics Device</v>
      </c>
      <c r="E361" s="20">
        <f>Data!K364</f>
        <v>0</v>
      </c>
      <c r="F361" s="20" t="str">
        <f>CONCATENATE(Data!M364," ",Data!O364)</f>
        <v>241855900 m</v>
      </c>
      <c r="G361" s="9" t="str">
        <f>Data!D364</f>
        <v>MR</v>
      </c>
    </row>
    <row r="362" spans="1:7" x14ac:dyDescent="0.3">
      <c r="A362" s="9" t="str">
        <f>Data!A365</f>
        <v>S-30 TS (0914376)</v>
      </c>
      <c r="B362" s="10">
        <f>Data!E365</f>
        <v>43680.766339085603</v>
      </c>
      <c r="C362" s="9" t="str">
        <f>Data!F365</f>
        <v>Cantidad total de combustible utilizado</v>
      </c>
      <c r="D362" s="9" t="str">
        <f>Data!I365</f>
        <v>Telematics Device</v>
      </c>
      <c r="E362" s="20">
        <f>Data!K365</f>
        <v>0</v>
      </c>
      <c r="F362" s="20" t="str">
        <f>CONCATENATE(Data!M365," ",Data!O365)</f>
        <v>64921.5 L</v>
      </c>
      <c r="G362" s="9" t="str">
        <f>Data!D365</f>
        <v>MR</v>
      </c>
    </row>
    <row r="363" spans="1:7" x14ac:dyDescent="0.3">
      <c r="A363" s="9" t="str">
        <f>Data!A366</f>
        <v>S-30 TS (0914376)</v>
      </c>
      <c r="B363" s="10">
        <f>Data!E366</f>
        <v>43680.7772507755</v>
      </c>
      <c r="C363" s="9" t="str">
        <f>Data!F366</f>
        <v>Odómetro</v>
      </c>
      <c r="D363" s="9" t="str">
        <f>Data!I366</f>
        <v>Telematics Device</v>
      </c>
      <c r="E363" s="20">
        <f>Data!K366</f>
        <v>0</v>
      </c>
      <c r="F363" s="20" t="str">
        <f>CONCATENATE(Data!M366," ",Data!O366)</f>
        <v>241855900 m</v>
      </c>
      <c r="G363" s="9" t="str">
        <f>Data!D366</f>
        <v>MR</v>
      </c>
    </row>
    <row r="364" spans="1:7" x14ac:dyDescent="0.3">
      <c r="A364" s="9" t="str">
        <f>Data!A367</f>
        <v>S-30 TS (0914376)</v>
      </c>
      <c r="B364" s="10">
        <f>Data!E367</f>
        <v>43680.790689467598</v>
      </c>
      <c r="C364" s="9" t="str">
        <f>Data!F367</f>
        <v>Odómetro</v>
      </c>
      <c r="D364" s="9" t="str">
        <f>Data!I367</f>
        <v>Telematics Device</v>
      </c>
      <c r="E364" s="20">
        <f>Data!K367</f>
        <v>0</v>
      </c>
      <c r="F364" s="20" t="str">
        <f>CONCATENATE(Data!M367," ",Data!O367)</f>
        <v>241863300 m</v>
      </c>
      <c r="G364" s="9" t="str">
        <f>Data!D367</f>
        <v>MR</v>
      </c>
    </row>
    <row r="365" spans="1:7" x14ac:dyDescent="0.3">
      <c r="A365" s="9" t="str">
        <f>Data!A368</f>
        <v>S-30 TS (0914376)</v>
      </c>
      <c r="B365" s="10">
        <f>Data!E368</f>
        <v>43680.790689467598</v>
      </c>
      <c r="C365" s="9" t="str">
        <f>Data!F368</f>
        <v>Cantidad total de combustible utilizado</v>
      </c>
      <c r="D365" s="9" t="str">
        <f>Data!I368</f>
        <v>Telematics Device</v>
      </c>
      <c r="E365" s="20">
        <f>Data!K368</f>
        <v>0</v>
      </c>
      <c r="F365" s="20" t="str">
        <f>CONCATENATE(Data!M368," ",Data!O368)</f>
        <v>64924 L</v>
      </c>
      <c r="G365" s="9" t="str">
        <f>Data!D368</f>
        <v>MR</v>
      </c>
    </row>
    <row r="366" spans="1:7" x14ac:dyDescent="0.3">
      <c r="A366" s="9" t="str">
        <f>Data!A369</f>
        <v>S-30 TS (0914376)</v>
      </c>
      <c r="B366" s="10">
        <f>Data!E369</f>
        <v>43680.796814432899</v>
      </c>
      <c r="C366" s="9" t="str">
        <f>Data!F369</f>
        <v>Odómetro</v>
      </c>
      <c r="D366" s="9" t="str">
        <f>Data!I369</f>
        <v>Telematics Device</v>
      </c>
      <c r="E366" s="20">
        <f>Data!K369</f>
        <v>0</v>
      </c>
      <c r="F366" s="20" t="str">
        <f>CONCATENATE(Data!M369," ",Data!O369)</f>
        <v>241863300 m</v>
      </c>
      <c r="G366" s="9" t="str">
        <f>Data!D369</f>
        <v>MR</v>
      </c>
    </row>
    <row r="367" spans="1:7" x14ac:dyDescent="0.3">
      <c r="A367" s="9" t="str">
        <f>Data!A370</f>
        <v>S-30 TS (0914376)</v>
      </c>
      <c r="B367" s="10">
        <f>Data!E370</f>
        <v>43680.803679479199</v>
      </c>
      <c r="C367" s="9" t="str">
        <f>Data!F370</f>
        <v>Odómetro</v>
      </c>
      <c r="D367" s="9" t="str">
        <f>Data!I370</f>
        <v>Telematics Device</v>
      </c>
      <c r="E367" s="20">
        <f>Data!K370</f>
        <v>0</v>
      </c>
      <c r="F367" s="20" t="str">
        <f>CONCATENATE(Data!M370," ",Data!O370)</f>
        <v>241871300 m</v>
      </c>
      <c r="G367" s="9" t="str">
        <f>Data!D370</f>
        <v>MR</v>
      </c>
    </row>
    <row r="368" spans="1:7" x14ac:dyDescent="0.3">
      <c r="A368" s="9" t="str">
        <f>Data!A371</f>
        <v>S-30 TS (0914376)</v>
      </c>
      <c r="B368" s="10">
        <f>Data!E371</f>
        <v>43680.811721030099</v>
      </c>
      <c r="C368" s="9" t="str">
        <f>Data!F371</f>
        <v>Odómetro</v>
      </c>
      <c r="D368" s="9" t="str">
        <f>Data!I371</f>
        <v>Telematics Device</v>
      </c>
      <c r="E368" s="20">
        <f>Data!K371</f>
        <v>0</v>
      </c>
      <c r="F368" s="20" t="str">
        <f>CONCATENATE(Data!M371," ",Data!O371)</f>
        <v>241872100 m</v>
      </c>
      <c r="G368" s="9" t="str">
        <f>Data!D371</f>
        <v>MR</v>
      </c>
    </row>
    <row r="369" spans="1:7" x14ac:dyDescent="0.3">
      <c r="A369" s="9" t="str">
        <f>Data!A372</f>
        <v>S-30 TS (0914376)</v>
      </c>
      <c r="B369" s="10">
        <f>Data!E372</f>
        <v>43680.811721030099</v>
      </c>
      <c r="C369" s="9" t="str">
        <f>Data!F372</f>
        <v>Cantidad total de combustible utilizado</v>
      </c>
      <c r="D369" s="9" t="str">
        <f>Data!I372</f>
        <v>Telematics Device</v>
      </c>
      <c r="E369" s="20">
        <f>Data!K372</f>
        <v>0</v>
      </c>
      <c r="F369" s="20" t="str">
        <f>CONCATENATE(Data!M372," ",Data!O372)</f>
        <v>64926 L</v>
      </c>
      <c r="G369" s="9" t="str">
        <f>Data!D372</f>
        <v>MR</v>
      </c>
    </row>
    <row r="370" spans="1:7" x14ac:dyDescent="0.3">
      <c r="A370" s="9" t="str">
        <f>Data!A373</f>
        <v>S-30 TS (0914376)</v>
      </c>
      <c r="B370" s="10">
        <f>Data!E373</f>
        <v>43680.915358182901</v>
      </c>
      <c r="C370" s="9" t="str">
        <f>Data!F373</f>
        <v>Odómetro</v>
      </c>
      <c r="D370" s="9" t="str">
        <f>Data!I373</f>
        <v>Telematics Device</v>
      </c>
      <c r="E370" s="20">
        <f>Data!K373</f>
        <v>0</v>
      </c>
      <c r="F370" s="20" t="str">
        <f>CONCATENATE(Data!M373," ",Data!O373)</f>
        <v>241872100 m</v>
      </c>
      <c r="G370" s="9" t="str">
        <f>Data!D373</f>
        <v>MR</v>
      </c>
    </row>
    <row r="371" spans="1:7" x14ac:dyDescent="0.3">
      <c r="A371" s="9" t="str">
        <f>Data!A374</f>
        <v>S-30 TS (0914376)</v>
      </c>
      <c r="B371" s="10">
        <f>Data!E374</f>
        <v>43680.916890474502</v>
      </c>
      <c r="C371" s="9" t="str">
        <f>Data!F374</f>
        <v>Odómetro</v>
      </c>
      <c r="D371" s="9" t="str">
        <f>Data!I374</f>
        <v>Telematics Device</v>
      </c>
      <c r="E371" s="20">
        <f>Data!K374</f>
        <v>0</v>
      </c>
      <c r="F371" s="20" t="str">
        <f>CONCATENATE(Data!M374," ",Data!O374)</f>
        <v>241872300 m</v>
      </c>
      <c r="G371" s="9" t="str">
        <f>Data!D374</f>
        <v>MR</v>
      </c>
    </row>
    <row r="372" spans="1:7" x14ac:dyDescent="0.3">
      <c r="A372" s="9" t="str">
        <f>Data!A375</f>
        <v>S-30 TS (0914376)</v>
      </c>
      <c r="B372" s="10">
        <f>Data!E375</f>
        <v>43680.916890474502</v>
      </c>
      <c r="C372" s="9" t="str">
        <f>Data!F375</f>
        <v>Cantidad total de combustible utilizado</v>
      </c>
      <c r="D372" s="9" t="str">
        <f>Data!I375</f>
        <v>Telematics Device</v>
      </c>
      <c r="E372" s="20">
        <f>Data!K375</f>
        <v>0</v>
      </c>
      <c r="F372" s="20" t="str">
        <f>CONCATENATE(Data!M375," ",Data!O375)</f>
        <v>64926.5 L</v>
      </c>
      <c r="G372" s="9" t="str">
        <f>Data!D375</f>
        <v>MR</v>
      </c>
    </row>
    <row r="373" spans="1:7" x14ac:dyDescent="0.3">
      <c r="A373" s="9" t="str">
        <f>Data!A376</f>
        <v>S-30 TS (0914376)</v>
      </c>
      <c r="B373" s="10">
        <f>Data!E376</f>
        <v>43681.181286307903</v>
      </c>
      <c r="C373" s="9" t="str">
        <f>Data!F376</f>
        <v>Odómetro</v>
      </c>
      <c r="D373" s="9" t="str">
        <f>Data!I376</f>
        <v>Telematics Device</v>
      </c>
      <c r="E373" s="20">
        <f>Data!K376</f>
        <v>0</v>
      </c>
      <c r="F373" s="20" t="str">
        <f>CONCATENATE(Data!M376," ",Data!O376)</f>
        <v>241872300 m</v>
      </c>
      <c r="G373" s="9" t="str">
        <f>Data!D376</f>
        <v>MR</v>
      </c>
    </row>
    <row r="374" spans="1:7" x14ac:dyDescent="0.3">
      <c r="A374" s="9" t="str">
        <f>Data!A377</f>
        <v>S-30 TS (0914376)</v>
      </c>
      <c r="B374" s="10">
        <f>Data!E377</f>
        <v>43681.195731794003</v>
      </c>
      <c r="C374" s="9" t="str">
        <f>Data!F377</f>
        <v>Odómetro</v>
      </c>
      <c r="D374" s="9" t="str">
        <f>Data!I377</f>
        <v>Telematics Device</v>
      </c>
      <c r="E374" s="20">
        <f>Data!K377</f>
        <v>0</v>
      </c>
      <c r="F374" s="20" t="str">
        <f>CONCATENATE(Data!M377," ",Data!O377)</f>
        <v>241880300 m</v>
      </c>
      <c r="G374" s="9" t="str">
        <f>Data!D377</f>
        <v>MR</v>
      </c>
    </row>
    <row r="375" spans="1:7" x14ac:dyDescent="0.3">
      <c r="A375" s="9" t="str">
        <f>Data!A378</f>
        <v>S-30 TS (0914376)</v>
      </c>
      <c r="B375" s="10">
        <f>Data!E378</f>
        <v>43681.198868599502</v>
      </c>
      <c r="C375" s="9" t="str">
        <f>Data!F378</f>
        <v>Odómetro</v>
      </c>
      <c r="D375" s="9" t="str">
        <f>Data!I378</f>
        <v>Telematics Device</v>
      </c>
      <c r="E375" s="20">
        <f>Data!K378</f>
        <v>0</v>
      </c>
      <c r="F375" s="20" t="str">
        <f>CONCATENATE(Data!M378," ",Data!O378)</f>
        <v>241888400 m</v>
      </c>
      <c r="G375" s="9" t="str">
        <f>Data!D378</f>
        <v>MR</v>
      </c>
    </row>
    <row r="376" spans="1:7" x14ac:dyDescent="0.3">
      <c r="A376" s="9" t="str">
        <f>Data!A379</f>
        <v>S-30 TS (0914376)</v>
      </c>
      <c r="B376" s="10">
        <f>Data!E379</f>
        <v>43681.202329513901</v>
      </c>
      <c r="C376" s="9" t="str">
        <f>Data!F379</f>
        <v>Odómetro</v>
      </c>
      <c r="D376" s="9" t="str">
        <f>Data!I379</f>
        <v>Telematics Device</v>
      </c>
      <c r="E376" s="20">
        <f>Data!K379</f>
        <v>0</v>
      </c>
      <c r="F376" s="20" t="str">
        <f>CONCATENATE(Data!M379," ",Data!O379)</f>
        <v>241896400 m</v>
      </c>
      <c r="G376" s="9" t="str">
        <f>Data!D379</f>
        <v>MR</v>
      </c>
    </row>
    <row r="377" spans="1:7" x14ac:dyDescent="0.3">
      <c r="A377" s="9" t="str">
        <f>Data!A380</f>
        <v>S-30 TS (0914376)</v>
      </c>
      <c r="B377" s="10">
        <f>Data!E380</f>
        <v>43681.206554398203</v>
      </c>
      <c r="C377" s="9" t="str">
        <f>Data!F380</f>
        <v>Odómetro</v>
      </c>
      <c r="D377" s="9" t="str">
        <f>Data!I380</f>
        <v>Telematics Device</v>
      </c>
      <c r="E377" s="20">
        <f>Data!K380</f>
        <v>0</v>
      </c>
      <c r="F377" s="20" t="str">
        <f>CONCATENATE(Data!M380," ",Data!O380)</f>
        <v>241904500 m</v>
      </c>
      <c r="G377" s="9" t="str">
        <f>Data!D380</f>
        <v>MR</v>
      </c>
    </row>
    <row r="378" spans="1:7" x14ac:dyDescent="0.3">
      <c r="A378" s="9" t="str">
        <f>Data!A381</f>
        <v>S-30 TS (0914376)</v>
      </c>
      <c r="B378" s="10">
        <f>Data!E381</f>
        <v>43681.210756168999</v>
      </c>
      <c r="C378" s="9" t="str">
        <f>Data!F381</f>
        <v>Odómetro</v>
      </c>
      <c r="D378" s="9" t="str">
        <f>Data!I381</f>
        <v>Telematics Device</v>
      </c>
      <c r="E378" s="20">
        <f>Data!K381</f>
        <v>0</v>
      </c>
      <c r="F378" s="20" t="str">
        <f>CONCATENATE(Data!M381," ",Data!O381)</f>
        <v>241912500 m</v>
      </c>
      <c r="G378" s="9" t="str">
        <f>Data!D381</f>
        <v>MR</v>
      </c>
    </row>
    <row r="379" spans="1:7" x14ac:dyDescent="0.3">
      <c r="A379" s="9" t="str">
        <f>Data!A382</f>
        <v>S-30 TS (0914376)</v>
      </c>
      <c r="B379" s="10">
        <f>Data!E382</f>
        <v>43681.214899999999</v>
      </c>
      <c r="C379" s="9" t="str">
        <f>Data!F382</f>
        <v>Odómetro</v>
      </c>
      <c r="D379" s="9" t="str">
        <f>Data!I382</f>
        <v>Telematics Device</v>
      </c>
      <c r="E379" s="20">
        <f>Data!K382</f>
        <v>0</v>
      </c>
      <c r="F379" s="20" t="str">
        <f>CONCATENATE(Data!M382," ",Data!O382)</f>
        <v>241920600 m</v>
      </c>
      <c r="G379" s="9" t="str">
        <f>Data!D382</f>
        <v>MR</v>
      </c>
    </row>
    <row r="380" spans="1:7" x14ac:dyDescent="0.3">
      <c r="A380" s="9" t="str">
        <f>Data!A383</f>
        <v>S-30 TS (0914376)</v>
      </c>
      <c r="B380" s="10">
        <f>Data!E383</f>
        <v>43681.218534571803</v>
      </c>
      <c r="C380" s="9" t="str">
        <f>Data!F383</f>
        <v>Odómetro</v>
      </c>
      <c r="D380" s="9" t="str">
        <f>Data!I383</f>
        <v>Telematics Device</v>
      </c>
      <c r="E380" s="20">
        <f>Data!K383</f>
        <v>0</v>
      </c>
      <c r="F380" s="20" t="str">
        <f>CONCATENATE(Data!M383," ",Data!O383)</f>
        <v>241928600 m</v>
      </c>
      <c r="G380" s="9" t="str">
        <f>Data!D383</f>
        <v>MR</v>
      </c>
    </row>
    <row r="381" spans="1:7" x14ac:dyDescent="0.3">
      <c r="A381" s="9" t="str">
        <f>Data!A384</f>
        <v>S-30 TS (0914376)</v>
      </c>
      <c r="B381" s="10">
        <f>Data!E384</f>
        <v>43681.222250150502</v>
      </c>
      <c r="C381" s="9" t="str">
        <f>Data!F384</f>
        <v>Odómetro</v>
      </c>
      <c r="D381" s="9" t="str">
        <f>Data!I384</f>
        <v>Telematics Device</v>
      </c>
      <c r="E381" s="20">
        <f>Data!K384</f>
        <v>0</v>
      </c>
      <c r="F381" s="20" t="str">
        <f>CONCATENATE(Data!M384," ",Data!O384)</f>
        <v>241936700 m</v>
      </c>
      <c r="G381" s="9" t="str">
        <f>Data!D384</f>
        <v>MR</v>
      </c>
    </row>
    <row r="382" spans="1:7" x14ac:dyDescent="0.3">
      <c r="A382" s="9" t="str">
        <f>Data!A385</f>
        <v>S-30 TS (0914376)</v>
      </c>
      <c r="B382" s="10">
        <f>Data!E385</f>
        <v>43681.222939849496</v>
      </c>
      <c r="C382" s="9" t="str">
        <f>Data!F385</f>
        <v>Cantidad total de combustible utilizado</v>
      </c>
      <c r="D382" s="9" t="str">
        <f>Data!I385</f>
        <v>Telematics Device</v>
      </c>
      <c r="E382" s="20">
        <f>Data!K385</f>
        <v>0</v>
      </c>
      <c r="F382" s="20" t="str">
        <f>CONCATENATE(Data!M385," ",Data!O385)</f>
        <v>64950.5 L</v>
      </c>
      <c r="G382" s="9" t="str">
        <f>Data!D385</f>
        <v>MR</v>
      </c>
    </row>
    <row r="383" spans="1:7" x14ac:dyDescent="0.3">
      <c r="A383" s="9" t="str">
        <f>Data!A386</f>
        <v>S-30 TS (0914376)</v>
      </c>
      <c r="B383" s="10">
        <f>Data!E386</f>
        <v>43681.225687928199</v>
      </c>
      <c r="C383" s="9" t="str">
        <f>Data!F386</f>
        <v>Odómetro</v>
      </c>
      <c r="D383" s="9" t="str">
        <f>Data!I386</f>
        <v>Telematics Device</v>
      </c>
      <c r="E383" s="20">
        <f>Data!K386</f>
        <v>0</v>
      </c>
      <c r="F383" s="20" t="str">
        <f>CONCATENATE(Data!M386," ",Data!O386)</f>
        <v>241944700 m</v>
      </c>
      <c r="G383" s="9" t="str">
        <f>Data!D386</f>
        <v>MR</v>
      </c>
    </row>
    <row r="384" spans="1:7" x14ac:dyDescent="0.3">
      <c r="A384" s="9" t="str">
        <f>Data!A387</f>
        <v>S-30 TS (0914376)</v>
      </c>
      <c r="B384" s="10">
        <f>Data!E387</f>
        <v>43681.230445254601</v>
      </c>
      <c r="C384" s="9" t="str">
        <f>Data!F387</f>
        <v>Odómetro</v>
      </c>
      <c r="D384" s="9" t="str">
        <f>Data!I387</f>
        <v>Telematics Device</v>
      </c>
      <c r="E384" s="20">
        <f>Data!K387</f>
        <v>0</v>
      </c>
      <c r="F384" s="20" t="str">
        <f>CONCATENATE(Data!M387," ",Data!O387)</f>
        <v>241952700 m</v>
      </c>
      <c r="G384" s="9" t="str">
        <f>Data!D387</f>
        <v>MR</v>
      </c>
    </row>
    <row r="385" spans="1:7" x14ac:dyDescent="0.3">
      <c r="A385" s="9" t="str">
        <f>Data!A388</f>
        <v>S-30 TS (0914376)</v>
      </c>
      <c r="B385" s="10">
        <f>Data!E388</f>
        <v>43681.234299687501</v>
      </c>
      <c r="C385" s="9" t="str">
        <f>Data!F388</f>
        <v>Odómetro</v>
      </c>
      <c r="D385" s="9" t="str">
        <f>Data!I388</f>
        <v>Telematics Device</v>
      </c>
      <c r="E385" s="20">
        <f>Data!K388</f>
        <v>0</v>
      </c>
      <c r="F385" s="20" t="str">
        <f>CONCATENATE(Data!M388," ",Data!O388)</f>
        <v>241960800 m</v>
      </c>
      <c r="G385" s="9" t="str">
        <f>Data!D388</f>
        <v>MR</v>
      </c>
    </row>
    <row r="386" spans="1:7" x14ac:dyDescent="0.3">
      <c r="A386" s="9" t="str">
        <f>Data!A389</f>
        <v>S-30 TS (0914376)</v>
      </c>
      <c r="B386" s="10">
        <f>Data!E389</f>
        <v>43681.237644872701</v>
      </c>
      <c r="C386" s="9" t="str">
        <f>Data!F389</f>
        <v>Odómetro</v>
      </c>
      <c r="D386" s="9" t="str">
        <f>Data!I389</f>
        <v>Telematics Device</v>
      </c>
      <c r="E386" s="20">
        <f>Data!K389</f>
        <v>0</v>
      </c>
      <c r="F386" s="20" t="str">
        <f>CONCATENATE(Data!M389," ",Data!O389)</f>
        <v>241968800 m</v>
      </c>
      <c r="G386" s="9" t="str">
        <f>Data!D389</f>
        <v>MR</v>
      </c>
    </row>
    <row r="387" spans="1:7" x14ac:dyDescent="0.3">
      <c r="A387" s="9" t="str">
        <f>Data!A390</f>
        <v>S-30 TS (0914376)</v>
      </c>
      <c r="B387" s="10">
        <f>Data!E390</f>
        <v>43681.241059455999</v>
      </c>
      <c r="C387" s="9" t="str">
        <f>Data!F390</f>
        <v>Odómetro</v>
      </c>
      <c r="D387" s="9" t="str">
        <f>Data!I390</f>
        <v>Telematics Device</v>
      </c>
      <c r="E387" s="20">
        <f>Data!K390</f>
        <v>0</v>
      </c>
      <c r="F387" s="20" t="str">
        <f>CONCATENATE(Data!M390," ",Data!O390)</f>
        <v>241976900 m</v>
      </c>
      <c r="G387" s="9" t="str">
        <f>Data!D390</f>
        <v>MR</v>
      </c>
    </row>
    <row r="388" spans="1:7" x14ac:dyDescent="0.3">
      <c r="A388" s="9" t="str">
        <f>Data!A391</f>
        <v>S-30 TS (0914376)</v>
      </c>
      <c r="B388" s="10">
        <f>Data!E391</f>
        <v>43681.2446824074</v>
      </c>
      <c r="C388" s="9" t="str">
        <f>Data!F391</f>
        <v>Odómetro</v>
      </c>
      <c r="D388" s="9" t="str">
        <f>Data!I391</f>
        <v>Telematics Device</v>
      </c>
      <c r="E388" s="20">
        <f>Data!K391</f>
        <v>0</v>
      </c>
      <c r="F388" s="20" t="str">
        <f>CONCATENATE(Data!M391," ",Data!O391)</f>
        <v>241984900 m</v>
      </c>
      <c r="G388" s="9" t="str">
        <f>Data!D391</f>
        <v>MR</v>
      </c>
    </row>
    <row r="389" spans="1:7" x14ac:dyDescent="0.3">
      <c r="A389" s="9" t="str">
        <f>Data!A392</f>
        <v>S-30 TS (0914376)</v>
      </c>
      <c r="B389" s="10">
        <f>Data!E392</f>
        <v>43681.247992789402</v>
      </c>
      <c r="C389" s="9" t="str">
        <f>Data!F392</f>
        <v>Odómetro</v>
      </c>
      <c r="D389" s="9" t="str">
        <f>Data!I392</f>
        <v>Telematics Device</v>
      </c>
      <c r="E389" s="20">
        <f>Data!K392</f>
        <v>0</v>
      </c>
      <c r="F389" s="20" t="str">
        <f>CONCATENATE(Data!M392," ",Data!O392)</f>
        <v>241993000 m</v>
      </c>
      <c r="G389" s="9" t="str">
        <f>Data!D392</f>
        <v>MR</v>
      </c>
    </row>
    <row r="390" spans="1:7" x14ac:dyDescent="0.3">
      <c r="A390" s="9" t="str">
        <f>Data!A393</f>
        <v>S-30 TS (0914376)</v>
      </c>
      <c r="B390" s="10">
        <f>Data!E393</f>
        <v>43681.251754664401</v>
      </c>
      <c r="C390" s="9" t="str">
        <f>Data!F393</f>
        <v>Odómetro</v>
      </c>
      <c r="D390" s="9" t="str">
        <f>Data!I393</f>
        <v>Telematics Device</v>
      </c>
      <c r="E390" s="20">
        <f>Data!K393</f>
        <v>0</v>
      </c>
      <c r="F390" s="20" t="str">
        <f>CONCATENATE(Data!M393," ",Data!O393)</f>
        <v>242001000 m</v>
      </c>
      <c r="G390" s="9" t="str">
        <f>Data!D393</f>
        <v>MR</v>
      </c>
    </row>
    <row r="391" spans="1:7" x14ac:dyDescent="0.3">
      <c r="A391" s="9" t="str">
        <f>Data!A394</f>
        <v>S-30 TS (0914376)</v>
      </c>
      <c r="B391" s="10">
        <f>Data!E394</f>
        <v>43681.255284953702</v>
      </c>
      <c r="C391" s="9" t="str">
        <f>Data!F394</f>
        <v>Odómetro</v>
      </c>
      <c r="D391" s="9" t="str">
        <f>Data!I394</f>
        <v>Telematics Device</v>
      </c>
      <c r="E391" s="20">
        <f>Data!K394</f>
        <v>0</v>
      </c>
      <c r="F391" s="20" t="str">
        <f>CONCATENATE(Data!M394," ",Data!O394)</f>
        <v>242009100 m</v>
      </c>
      <c r="G391" s="9" t="str">
        <f>Data!D394</f>
        <v>MR</v>
      </c>
    </row>
    <row r="392" spans="1:7" x14ac:dyDescent="0.3">
      <c r="A392" s="9" t="str">
        <f>Data!A395</f>
        <v>S-30 TS (0914376)</v>
      </c>
      <c r="B392" s="10">
        <f>Data!E395</f>
        <v>43681.258491203698</v>
      </c>
      <c r="C392" s="9" t="str">
        <f>Data!F395</f>
        <v>Odómetro</v>
      </c>
      <c r="D392" s="9" t="str">
        <f>Data!I395</f>
        <v>Telematics Device</v>
      </c>
      <c r="E392" s="20">
        <f>Data!K395</f>
        <v>0</v>
      </c>
      <c r="F392" s="20" t="str">
        <f>CONCATENATE(Data!M395," ",Data!O395)</f>
        <v>242017100 m</v>
      </c>
      <c r="G392" s="9" t="str">
        <f>Data!D395</f>
        <v>MR</v>
      </c>
    </row>
    <row r="393" spans="1:7" x14ac:dyDescent="0.3">
      <c r="A393" s="9" t="str">
        <f>Data!A396</f>
        <v>S-30 TS (0914376)</v>
      </c>
      <c r="B393" s="10">
        <f>Data!E396</f>
        <v>43681.2627391551</v>
      </c>
      <c r="C393" s="9" t="str">
        <f>Data!F396</f>
        <v>Odómetro</v>
      </c>
      <c r="D393" s="9" t="str">
        <f>Data!I396</f>
        <v>Telematics Device</v>
      </c>
      <c r="E393" s="20">
        <f>Data!K396</f>
        <v>0</v>
      </c>
      <c r="F393" s="20" t="str">
        <f>CONCATENATE(Data!M396," ",Data!O396)</f>
        <v>242025200 m</v>
      </c>
      <c r="G393" s="9" t="str">
        <f>Data!D396</f>
        <v>MR</v>
      </c>
    </row>
    <row r="394" spans="1:7" x14ac:dyDescent="0.3">
      <c r="A394" s="9" t="str">
        <f>Data!A397</f>
        <v>S-30 TS (0914376)</v>
      </c>
      <c r="B394" s="10">
        <f>Data!E397</f>
        <v>43681.264606747704</v>
      </c>
      <c r="C394" s="9" t="str">
        <f>Data!F397</f>
        <v>Cantidad total de combustible utilizado</v>
      </c>
      <c r="D394" s="9" t="str">
        <f>Data!I397</f>
        <v>Telematics Device</v>
      </c>
      <c r="E394" s="20">
        <f>Data!K397</f>
        <v>0</v>
      </c>
      <c r="F394" s="20" t="str">
        <f>CONCATENATE(Data!M397," ",Data!O397)</f>
        <v>64977.5 L</v>
      </c>
      <c r="G394" s="9" t="str">
        <f>Data!D397</f>
        <v>MR</v>
      </c>
    </row>
    <row r="395" spans="1:7" x14ac:dyDescent="0.3">
      <c r="A395" s="9" t="str">
        <f>Data!A398</f>
        <v>S-30 TS (0914376)</v>
      </c>
      <c r="B395" s="10">
        <f>Data!E398</f>
        <v>43681.266964004601</v>
      </c>
      <c r="C395" s="9" t="str">
        <f>Data!F398</f>
        <v>Odómetro</v>
      </c>
      <c r="D395" s="9" t="str">
        <f>Data!I398</f>
        <v>Telematics Device</v>
      </c>
      <c r="E395" s="20">
        <f>Data!K398</f>
        <v>0</v>
      </c>
      <c r="F395" s="20" t="str">
        <f>CONCATENATE(Data!M398," ",Data!O398)</f>
        <v>242033200 m</v>
      </c>
      <c r="G395" s="9" t="str">
        <f>Data!D398</f>
        <v>MR</v>
      </c>
    </row>
    <row r="396" spans="1:7" x14ac:dyDescent="0.3">
      <c r="A396" s="9" t="str">
        <f>Data!A399</f>
        <v>S-30 TS (0914376)</v>
      </c>
      <c r="B396" s="10">
        <f>Data!E399</f>
        <v>43681.271293055601</v>
      </c>
      <c r="C396" s="9" t="str">
        <f>Data!F399</f>
        <v>Odómetro</v>
      </c>
      <c r="D396" s="9" t="str">
        <f>Data!I399</f>
        <v>Telematics Device</v>
      </c>
      <c r="E396" s="20">
        <f>Data!K399</f>
        <v>0</v>
      </c>
      <c r="F396" s="20" t="str">
        <f>CONCATENATE(Data!M399," ",Data!O399)</f>
        <v>242041300 m</v>
      </c>
      <c r="G396" s="9" t="str">
        <f>Data!D399</f>
        <v>MR</v>
      </c>
    </row>
    <row r="397" spans="1:7" x14ac:dyDescent="0.3">
      <c r="A397" s="9" t="str">
        <f>Data!A400</f>
        <v>S-30 TS (0914376)</v>
      </c>
      <c r="B397" s="10">
        <f>Data!E400</f>
        <v>43681.275413692099</v>
      </c>
      <c r="C397" s="9" t="str">
        <f>Data!F400</f>
        <v>Odómetro</v>
      </c>
      <c r="D397" s="9" t="str">
        <f>Data!I400</f>
        <v>Telematics Device</v>
      </c>
      <c r="E397" s="20">
        <f>Data!K400</f>
        <v>0</v>
      </c>
      <c r="F397" s="20" t="str">
        <f>CONCATENATE(Data!M400," ",Data!O400)</f>
        <v>242049300 m</v>
      </c>
      <c r="G397" s="9" t="str">
        <f>Data!D400</f>
        <v>MR</v>
      </c>
    </row>
    <row r="398" spans="1:7" x14ac:dyDescent="0.3">
      <c r="A398" s="9" t="str">
        <f>Data!A401</f>
        <v>S-30 TS (0914376)</v>
      </c>
      <c r="B398" s="10">
        <f>Data!E401</f>
        <v>43681.280541354201</v>
      </c>
      <c r="C398" s="9" t="str">
        <f>Data!F401</f>
        <v>Odómetro</v>
      </c>
      <c r="D398" s="9" t="str">
        <f>Data!I401</f>
        <v>Telematics Device</v>
      </c>
      <c r="E398" s="20">
        <f>Data!K401</f>
        <v>0</v>
      </c>
      <c r="F398" s="20" t="str">
        <f>CONCATENATE(Data!M401," ",Data!O401)</f>
        <v>242057400 m</v>
      </c>
      <c r="G398" s="9" t="str">
        <f>Data!D401</f>
        <v>MR</v>
      </c>
    </row>
    <row r="399" spans="1:7" x14ac:dyDescent="0.3">
      <c r="A399" s="9" t="str">
        <f>Data!A402</f>
        <v>S-30 TS (0914376)</v>
      </c>
      <c r="B399" s="10">
        <f>Data!E402</f>
        <v>43681.286467708298</v>
      </c>
      <c r="C399" s="9" t="str">
        <f>Data!F402</f>
        <v>Odómetro</v>
      </c>
      <c r="D399" s="9" t="str">
        <f>Data!I402</f>
        <v>Telematics Device</v>
      </c>
      <c r="E399" s="20">
        <f>Data!K402</f>
        <v>0</v>
      </c>
      <c r="F399" s="20" t="str">
        <f>CONCATENATE(Data!M402," ",Data!O402)</f>
        <v>242065400 m</v>
      </c>
      <c r="G399" s="9" t="str">
        <f>Data!D402</f>
        <v>MR</v>
      </c>
    </row>
    <row r="400" spans="1:7" x14ac:dyDescent="0.3">
      <c r="A400" s="9" t="str">
        <f>Data!A403</f>
        <v>S-30 TS (0914376)</v>
      </c>
      <c r="B400" s="10">
        <f>Data!E403</f>
        <v>43681.2910281597</v>
      </c>
      <c r="C400" s="9" t="str">
        <f>Data!F403</f>
        <v>Odómetro</v>
      </c>
      <c r="D400" s="9" t="str">
        <f>Data!I403</f>
        <v>Telematics Device</v>
      </c>
      <c r="E400" s="20">
        <f>Data!K403</f>
        <v>0</v>
      </c>
      <c r="F400" s="20" t="str">
        <f>CONCATENATE(Data!M403," ",Data!O403)</f>
        <v>242073400 m</v>
      </c>
      <c r="G400" s="9" t="str">
        <f>Data!D403</f>
        <v>MR</v>
      </c>
    </row>
    <row r="401" spans="1:7" x14ac:dyDescent="0.3">
      <c r="A401" s="9" t="str">
        <f>Data!A404</f>
        <v>S-30 TS (0914376)</v>
      </c>
      <c r="B401" s="10">
        <f>Data!E404</f>
        <v>43681.295079363401</v>
      </c>
      <c r="C401" s="9" t="str">
        <f>Data!F404</f>
        <v>Odómetro</v>
      </c>
      <c r="D401" s="9" t="str">
        <f>Data!I404</f>
        <v>Telematics Device</v>
      </c>
      <c r="E401" s="20">
        <f>Data!K404</f>
        <v>0</v>
      </c>
      <c r="F401" s="20" t="str">
        <f>CONCATENATE(Data!M404," ",Data!O404)</f>
        <v>242081500 m</v>
      </c>
      <c r="G401" s="9" t="str">
        <f>Data!D404</f>
        <v>MR</v>
      </c>
    </row>
    <row r="402" spans="1:7" x14ac:dyDescent="0.3">
      <c r="A402" s="9" t="str">
        <f>Data!A405</f>
        <v>S-30 TS (0914376)</v>
      </c>
      <c r="B402" s="10">
        <f>Data!E405</f>
        <v>43681.297778854198</v>
      </c>
      <c r="C402" s="9" t="str">
        <f>Data!F405</f>
        <v>Odómetro</v>
      </c>
      <c r="D402" s="9" t="str">
        <f>Data!I405</f>
        <v>Telematics Device</v>
      </c>
      <c r="E402" s="20">
        <f>Data!K405</f>
        <v>0</v>
      </c>
      <c r="F402" s="20" t="str">
        <f>CONCATENATE(Data!M405," ",Data!O405)</f>
        <v>242083600 m</v>
      </c>
      <c r="G402" s="9" t="str">
        <f>Data!D405</f>
        <v>MR</v>
      </c>
    </row>
    <row r="403" spans="1:7" x14ac:dyDescent="0.3">
      <c r="A403" s="9" t="str">
        <f>Data!A406</f>
        <v>S-30 TS (0914376)</v>
      </c>
      <c r="B403" s="10">
        <f>Data!E406</f>
        <v>43681.297778854198</v>
      </c>
      <c r="C403" s="9" t="str">
        <f>Data!F406</f>
        <v>Cantidad total de combustible utilizado</v>
      </c>
      <c r="D403" s="9" t="str">
        <f>Data!I406</f>
        <v>Telematics Device</v>
      </c>
      <c r="E403" s="20">
        <f>Data!K406</f>
        <v>0</v>
      </c>
      <c r="F403" s="20" t="str">
        <f>CONCATENATE(Data!M406," ",Data!O406)</f>
        <v>64990 L</v>
      </c>
      <c r="G403" s="9" t="str">
        <f>Data!D406</f>
        <v>MR</v>
      </c>
    </row>
    <row r="404" spans="1:7" x14ac:dyDescent="0.3">
      <c r="A404" s="9" t="str">
        <f>Data!A407</f>
        <v>S-30 TS (0914376)</v>
      </c>
      <c r="B404" s="10">
        <f>Data!E407</f>
        <v>43681.306240972197</v>
      </c>
      <c r="C404" s="9" t="str">
        <f>Data!F407</f>
        <v>Odómetro</v>
      </c>
      <c r="D404" s="9" t="str">
        <f>Data!I407</f>
        <v>Telematics Device</v>
      </c>
      <c r="E404" s="20">
        <f>Data!K407</f>
        <v>0</v>
      </c>
      <c r="F404" s="20" t="str">
        <f>CONCATENATE(Data!M407," ",Data!O407)</f>
        <v>242083600 m</v>
      </c>
      <c r="G404" s="9" t="str">
        <f>Data!D407</f>
        <v>MR</v>
      </c>
    </row>
    <row r="405" spans="1:7" x14ac:dyDescent="0.3">
      <c r="A405" s="9" t="str">
        <f>Data!A408</f>
        <v>S-30 TS (0914376)</v>
      </c>
      <c r="B405" s="10">
        <f>Data!E408</f>
        <v>43681.3110248843</v>
      </c>
      <c r="C405" s="9" t="str">
        <f>Data!F408</f>
        <v>Odómetro</v>
      </c>
      <c r="D405" s="9" t="str">
        <f>Data!I408</f>
        <v>Telematics Device</v>
      </c>
      <c r="E405" s="20">
        <f>Data!K408</f>
        <v>0</v>
      </c>
      <c r="F405" s="20" t="str">
        <f>CONCATENATE(Data!M408," ",Data!O408)</f>
        <v>242091600 m</v>
      </c>
      <c r="G405" s="9" t="str">
        <f>Data!D408</f>
        <v>MR</v>
      </c>
    </row>
    <row r="406" spans="1:7" x14ac:dyDescent="0.3">
      <c r="A406" s="9" t="str">
        <f>Data!A409</f>
        <v>S-30 TS (0914376)</v>
      </c>
      <c r="B406" s="10">
        <f>Data!E409</f>
        <v>43681.3156085995</v>
      </c>
      <c r="C406" s="9" t="str">
        <f>Data!F409</f>
        <v>Odómetro</v>
      </c>
      <c r="D406" s="9" t="str">
        <f>Data!I409</f>
        <v>Telematics Device</v>
      </c>
      <c r="E406" s="20">
        <f>Data!K409</f>
        <v>0</v>
      </c>
      <c r="F406" s="20" t="str">
        <f>CONCATENATE(Data!M409," ",Data!O409)</f>
        <v>242099700 m</v>
      </c>
      <c r="G406" s="9" t="str">
        <f>Data!D409</f>
        <v>MR</v>
      </c>
    </row>
    <row r="407" spans="1:7" x14ac:dyDescent="0.3">
      <c r="A407" s="9" t="str">
        <f>Data!A410</f>
        <v>S-30 TS (0914376)</v>
      </c>
      <c r="B407" s="10">
        <f>Data!E410</f>
        <v>43681.319196840297</v>
      </c>
      <c r="C407" s="9" t="str">
        <f>Data!F410</f>
        <v>Odómetro</v>
      </c>
      <c r="D407" s="9" t="str">
        <f>Data!I410</f>
        <v>Telematics Device</v>
      </c>
      <c r="E407" s="20">
        <f>Data!K410</f>
        <v>0</v>
      </c>
      <c r="F407" s="20" t="str">
        <f>CONCATENATE(Data!M410," ",Data!O410)</f>
        <v>242107700 m</v>
      </c>
      <c r="G407" s="9" t="str">
        <f>Data!D410</f>
        <v>MR</v>
      </c>
    </row>
    <row r="408" spans="1:7" x14ac:dyDescent="0.3">
      <c r="A408" s="9" t="str">
        <f>Data!A411</f>
        <v>S-30 TS (0914376)</v>
      </c>
      <c r="B408" s="10">
        <f>Data!E411</f>
        <v>43681.3230628819</v>
      </c>
      <c r="C408" s="9" t="str">
        <f>Data!F411</f>
        <v>Odómetro</v>
      </c>
      <c r="D408" s="9" t="str">
        <f>Data!I411</f>
        <v>Telematics Device</v>
      </c>
      <c r="E408" s="20">
        <f>Data!K411</f>
        <v>0</v>
      </c>
      <c r="F408" s="20" t="str">
        <f>CONCATENATE(Data!M411," ",Data!O411)</f>
        <v>242115800 m</v>
      </c>
      <c r="G408" s="9" t="str">
        <f>Data!D411</f>
        <v>MR</v>
      </c>
    </row>
    <row r="409" spans="1:7" x14ac:dyDescent="0.3">
      <c r="A409" s="9" t="str">
        <f>Data!A412</f>
        <v>S-30 TS (0914376)</v>
      </c>
      <c r="B409" s="10">
        <f>Data!E412</f>
        <v>43681.327195104197</v>
      </c>
      <c r="C409" s="9" t="str">
        <f>Data!F412</f>
        <v>Odómetro</v>
      </c>
      <c r="D409" s="9" t="str">
        <f>Data!I412</f>
        <v>Telematics Device</v>
      </c>
      <c r="E409" s="20">
        <f>Data!K412</f>
        <v>0</v>
      </c>
      <c r="F409" s="20" t="str">
        <f>CONCATENATE(Data!M412," ",Data!O412)</f>
        <v>242123800 m</v>
      </c>
      <c r="G409" s="9" t="str">
        <f>Data!D412</f>
        <v>MR</v>
      </c>
    </row>
    <row r="410" spans="1:7" x14ac:dyDescent="0.3">
      <c r="A410" s="9" t="str">
        <f>Data!A413</f>
        <v>S-30 TS (0914376)</v>
      </c>
      <c r="B410" s="10">
        <f>Data!E413</f>
        <v>43681.3311537384</v>
      </c>
      <c r="C410" s="9" t="str">
        <f>Data!F413</f>
        <v>Odómetro</v>
      </c>
      <c r="D410" s="9" t="str">
        <f>Data!I413</f>
        <v>Telematics Device</v>
      </c>
      <c r="E410" s="20">
        <f>Data!K413</f>
        <v>0</v>
      </c>
      <c r="F410" s="20" t="str">
        <f>CONCATENATE(Data!M413," ",Data!O413)</f>
        <v>242131900 m</v>
      </c>
      <c r="G410" s="9" t="str">
        <f>Data!D413</f>
        <v>MR</v>
      </c>
    </row>
    <row r="411" spans="1:7" x14ac:dyDescent="0.3">
      <c r="A411" s="9" t="str">
        <f>Data!A414</f>
        <v>S-30 TS (0914376)</v>
      </c>
      <c r="B411" s="10">
        <f>Data!E414</f>
        <v>43681.335042905099</v>
      </c>
      <c r="C411" s="9" t="str">
        <f>Data!F414</f>
        <v>Odómetro</v>
      </c>
      <c r="D411" s="9" t="str">
        <f>Data!I414</f>
        <v>Telematics Device</v>
      </c>
      <c r="E411" s="20">
        <f>Data!K414</f>
        <v>0</v>
      </c>
      <c r="F411" s="20" t="str">
        <f>CONCATENATE(Data!M414," ",Data!O414)</f>
        <v>242139900 m</v>
      </c>
      <c r="G411" s="9" t="str">
        <f>Data!D414</f>
        <v>MR</v>
      </c>
    </row>
    <row r="412" spans="1:7" x14ac:dyDescent="0.3">
      <c r="A412" s="9" t="str">
        <f>Data!A415</f>
        <v>S-30 TS (0914376)</v>
      </c>
      <c r="B412" s="10">
        <f>Data!E415</f>
        <v>43681.338469062503</v>
      </c>
      <c r="C412" s="9" t="str">
        <f>Data!F415</f>
        <v>Odómetro</v>
      </c>
      <c r="D412" s="9" t="str">
        <f>Data!I415</f>
        <v>Telematics Device</v>
      </c>
      <c r="E412" s="20">
        <f>Data!K415</f>
        <v>0</v>
      </c>
      <c r="F412" s="20" t="str">
        <f>CONCATENATE(Data!M415," ",Data!O415)</f>
        <v>242148000 m</v>
      </c>
      <c r="G412" s="9" t="str">
        <f>Data!D415</f>
        <v>MR</v>
      </c>
    </row>
    <row r="413" spans="1:7" x14ac:dyDescent="0.3">
      <c r="A413" s="9" t="str">
        <f>Data!A416</f>
        <v>S-30 TS (0914376)</v>
      </c>
      <c r="B413" s="10">
        <f>Data!E416</f>
        <v>43681.341686886597</v>
      </c>
      <c r="C413" s="9" t="str">
        <f>Data!F416</f>
        <v>Odómetro</v>
      </c>
      <c r="D413" s="9" t="str">
        <f>Data!I416</f>
        <v>Telematics Device</v>
      </c>
      <c r="E413" s="20">
        <f>Data!K416</f>
        <v>0</v>
      </c>
      <c r="F413" s="20" t="str">
        <f>CONCATENATE(Data!M416," ",Data!O416)</f>
        <v>242156000 m</v>
      </c>
      <c r="G413" s="9" t="str">
        <f>Data!D416</f>
        <v>MR</v>
      </c>
    </row>
    <row r="414" spans="1:7" x14ac:dyDescent="0.3">
      <c r="A414" s="9" t="str">
        <f>Data!A417</f>
        <v>S-30 TS (0914376)</v>
      </c>
      <c r="B414" s="10">
        <f>Data!E417</f>
        <v>43681.345286689801</v>
      </c>
      <c r="C414" s="9" t="str">
        <f>Data!F417</f>
        <v>Odómetro</v>
      </c>
      <c r="D414" s="9" t="str">
        <f>Data!I417</f>
        <v>Telematics Device</v>
      </c>
      <c r="E414" s="20">
        <f>Data!K417</f>
        <v>0</v>
      </c>
      <c r="F414" s="20" t="str">
        <f>CONCATENATE(Data!M417," ",Data!O417)</f>
        <v>242164100 m</v>
      </c>
      <c r="G414" s="9" t="str">
        <f>Data!D417</f>
        <v>MR</v>
      </c>
    </row>
    <row r="415" spans="1:7" x14ac:dyDescent="0.3">
      <c r="A415" s="9" t="str">
        <f>Data!A418</f>
        <v>S-30 TS (0914376)</v>
      </c>
      <c r="B415" s="10">
        <f>Data!E418</f>
        <v>43681.347905127303</v>
      </c>
      <c r="C415" s="9" t="str">
        <f>Data!F418</f>
        <v>Cantidad total de combustible utilizado</v>
      </c>
      <c r="D415" s="9" t="str">
        <f>Data!I418</f>
        <v>Telematics Device</v>
      </c>
      <c r="E415" s="20">
        <f>Data!K418</f>
        <v>0</v>
      </c>
      <c r="F415" s="20" t="str">
        <f>CONCATENATE(Data!M418," ",Data!O418)</f>
        <v>65013 L</v>
      </c>
      <c r="G415" s="9" t="str">
        <f>Data!D418</f>
        <v>MR</v>
      </c>
    </row>
    <row r="416" spans="1:7" x14ac:dyDescent="0.3">
      <c r="A416" s="9" t="str">
        <f>Data!A419</f>
        <v>S-30 TS (0914376)</v>
      </c>
      <c r="B416" s="10">
        <f>Data!E419</f>
        <v>43681.349314733801</v>
      </c>
      <c r="C416" s="9" t="str">
        <f>Data!F419</f>
        <v>Odómetro</v>
      </c>
      <c r="D416" s="9" t="str">
        <f>Data!I419</f>
        <v>Telematics Device</v>
      </c>
      <c r="E416" s="20">
        <f>Data!K419</f>
        <v>0</v>
      </c>
      <c r="F416" s="20" t="str">
        <f>CONCATENATE(Data!M419," ",Data!O419)</f>
        <v>242172100 m</v>
      </c>
      <c r="G416" s="9" t="str">
        <f>Data!D419</f>
        <v>MR</v>
      </c>
    </row>
    <row r="417" spans="1:7" x14ac:dyDescent="0.3">
      <c r="A417" s="9" t="str">
        <f>Data!A420</f>
        <v>S-30 TS (0914376)</v>
      </c>
      <c r="B417" s="10">
        <f>Data!E420</f>
        <v>43681.353250231499</v>
      </c>
      <c r="C417" s="9" t="str">
        <f>Data!F420</f>
        <v>Odómetro</v>
      </c>
      <c r="D417" s="9" t="str">
        <f>Data!I420</f>
        <v>Telematics Device</v>
      </c>
      <c r="E417" s="20">
        <f>Data!K420</f>
        <v>0</v>
      </c>
      <c r="F417" s="20" t="str">
        <f>CONCATENATE(Data!M420," ",Data!O420)</f>
        <v>242180100 m</v>
      </c>
      <c r="G417" s="9" t="str">
        <f>Data!D420</f>
        <v>MR</v>
      </c>
    </row>
    <row r="418" spans="1:7" x14ac:dyDescent="0.3">
      <c r="A418" s="9" t="str">
        <f>Data!A421</f>
        <v>S-30 TS (0914376)</v>
      </c>
      <c r="B418" s="10">
        <f>Data!E421</f>
        <v>43681.357000497701</v>
      </c>
      <c r="C418" s="9" t="str">
        <f>Data!F421</f>
        <v>Odómetro</v>
      </c>
      <c r="D418" s="9" t="str">
        <f>Data!I421</f>
        <v>Telematics Device</v>
      </c>
      <c r="E418" s="20">
        <f>Data!K421</f>
        <v>0</v>
      </c>
      <c r="F418" s="20" t="str">
        <f>CONCATENATE(Data!M421," ",Data!O421)</f>
        <v>242188200 m</v>
      </c>
      <c r="G418" s="9" t="str">
        <f>Data!D421</f>
        <v>MR</v>
      </c>
    </row>
    <row r="419" spans="1:7" x14ac:dyDescent="0.3">
      <c r="A419" s="9" t="str">
        <f>Data!A422</f>
        <v>S-30 TS (0914376)</v>
      </c>
      <c r="B419" s="10">
        <f>Data!E422</f>
        <v>43681.358837766202</v>
      </c>
      <c r="C419" s="9" t="str">
        <f>Data!F422</f>
        <v>Odómetro</v>
      </c>
      <c r="D419" s="9" t="str">
        <f>Data!I422</f>
        <v>Telematics Device</v>
      </c>
      <c r="E419" s="20">
        <f>Data!K422</f>
        <v>0</v>
      </c>
      <c r="F419" s="20" t="str">
        <f>CONCATENATE(Data!M422," ",Data!O422)</f>
        <v>242190800 m</v>
      </c>
      <c r="G419" s="9" t="str">
        <f>Data!D422</f>
        <v>MR</v>
      </c>
    </row>
    <row r="420" spans="1:7" x14ac:dyDescent="0.3">
      <c r="A420" s="9" t="str">
        <f>Data!A423</f>
        <v>S-30 TS (0914376)</v>
      </c>
      <c r="B420" s="10">
        <f>Data!E423</f>
        <v>43681.358837766202</v>
      </c>
      <c r="C420" s="9" t="str">
        <f>Data!F423</f>
        <v>Cantidad total de combustible utilizado</v>
      </c>
      <c r="D420" s="9" t="str">
        <f>Data!I423</f>
        <v>Telematics Device</v>
      </c>
      <c r="E420" s="20">
        <f>Data!K423</f>
        <v>0</v>
      </c>
      <c r="F420" s="20" t="str">
        <f>CONCATENATE(Data!M423," ",Data!O423)</f>
        <v>65017.5 L</v>
      </c>
      <c r="G420" s="9" t="str">
        <f>Data!D423</f>
        <v>MR</v>
      </c>
    </row>
    <row r="421" spans="1:7" x14ac:dyDescent="0.3">
      <c r="A421" s="9" t="str">
        <f>Data!A424</f>
        <v>S-30 TS (0914376)</v>
      </c>
      <c r="B421" s="10">
        <f>Data!E424</f>
        <v>43681.3631167477</v>
      </c>
      <c r="C421" s="9" t="str">
        <f>Data!F424</f>
        <v>Odómetro</v>
      </c>
      <c r="D421" s="9" t="str">
        <f>Data!I424</f>
        <v>Telematics Device</v>
      </c>
      <c r="E421" s="20">
        <f>Data!K424</f>
        <v>0</v>
      </c>
      <c r="F421" s="20" t="str">
        <f>CONCATENATE(Data!M424," ",Data!O424)</f>
        <v>242190800 m</v>
      </c>
      <c r="G421" s="9" t="str">
        <f>Data!D424</f>
        <v>MR</v>
      </c>
    </row>
    <row r="422" spans="1:7" x14ac:dyDescent="0.3">
      <c r="A422" s="9" t="str">
        <f>Data!A425</f>
        <v>S-30 TS (0914376)</v>
      </c>
      <c r="B422" s="10">
        <f>Data!E425</f>
        <v>43681.367225810201</v>
      </c>
      <c r="C422" s="9" t="str">
        <f>Data!F425</f>
        <v>Odómetro</v>
      </c>
      <c r="D422" s="9" t="str">
        <f>Data!I425</f>
        <v>Telematics Device</v>
      </c>
      <c r="E422" s="20">
        <f>Data!K425</f>
        <v>0</v>
      </c>
      <c r="F422" s="20" t="str">
        <f>CONCATENATE(Data!M425," ",Data!O425)</f>
        <v>242198800 m</v>
      </c>
      <c r="G422" s="9" t="str">
        <f>Data!D425</f>
        <v>MR</v>
      </c>
    </row>
    <row r="423" spans="1:7" x14ac:dyDescent="0.3">
      <c r="A423" s="9" t="str">
        <f>Data!A426</f>
        <v>S-30 TS (0914376)</v>
      </c>
      <c r="B423" s="10">
        <f>Data!E426</f>
        <v>43681.373221608803</v>
      </c>
      <c r="C423" s="9" t="str">
        <f>Data!F426</f>
        <v>Odómetro</v>
      </c>
      <c r="D423" s="9" t="str">
        <f>Data!I426</f>
        <v>Telematics Device</v>
      </c>
      <c r="E423" s="20">
        <f>Data!K426</f>
        <v>0</v>
      </c>
      <c r="F423" s="20" t="str">
        <f>CONCATENATE(Data!M426," ",Data!O426)</f>
        <v>242206900 m</v>
      </c>
      <c r="G423" s="9" t="str">
        <f>Data!D426</f>
        <v>MR</v>
      </c>
    </row>
    <row r="424" spans="1:7" x14ac:dyDescent="0.3">
      <c r="A424" s="9" t="str">
        <f>Data!A427</f>
        <v>S-30 TS (0914376)</v>
      </c>
      <c r="B424" s="10">
        <f>Data!E427</f>
        <v>43681.378708101904</v>
      </c>
      <c r="C424" s="9" t="str">
        <f>Data!F427</f>
        <v>Odómetro</v>
      </c>
      <c r="D424" s="9" t="str">
        <f>Data!I427</f>
        <v>Telematics Device</v>
      </c>
      <c r="E424" s="20">
        <f>Data!K427</f>
        <v>0</v>
      </c>
      <c r="F424" s="20" t="str">
        <f>CONCATENATE(Data!M427," ",Data!O427)</f>
        <v>242214900 m</v>
      </c>
      <c r="G424" s="9" t="str">
        <f>Data!D427</f>
        <v>MR</v>
      </c>
    </row>
    <row r="425" spans="1:7" x14ac:dyDescent="0.3">
      <c r="A425" s="9" t="str">
        <f>Data!A428</f>
        <v>S-30 TS (0914376)</v>
      </c>
      <c r="B425" s="10">
        <f>Data!E428</f>
        <v>43681.386023460604</v>
      </c>
      <c r="C425" s="9" t="str">
        <f>Data!F428</f>
        <v>Odómetro</v>
      </c>
      <c r="D425" s="9" t="str">
        <f>Data!I428</f>
        <v>Telematics Device</v>
      </c>
      <c r="E425" s="20">
        <f>Data!K428</f>
        <v>0</v>
      </c>
      <c r="F425" s="20" t="str">
        <f>CONCATENATE(Data!M428," ",Data!O428)</f>
        <v>242223000 m</v>
      </c>
      <c r="G425" s="9" t="str">
        <f>Data!D428</f>
        <v>MR</v>
      </c>
    </row>
    <row r="426" spans="1:7" x14ac:dyDescent="0.3">
      <c r="A426" s="9" t="str">
        <f>Data!A429</f>
        <v>S-30 TS (0914376)</v>
      </c>
      <c r="B426" s="10">
        <f>Data!E429</f>
        <v>43681.3886868056</v>
      </c>
      <c r="C426" s="9" t="str">
        <f>Data!F429</f>
        <v>Odómetro</v>
      </c>
      <c r="D426" s="9" t="str">
        <f>Data!I429</f>
        <v>Telematics Device</v>
      </c>
      <c r="E426" s="20">
        <f>Data!K429</f>
        <v>0</v>
      </c>
      <c r="F426" s="20" t="str">
        <f>CONCATENATE(Data!M429," ",Data!O429)</f>
        <v>242224100 m</v>
      </c>
      <c r="G426" s="9" t="str">
        <f>Data!D429</f>
        <v>MR</v>
      </c>
    </row>
    <row r="427" spans="1:7" x14ac:dyDescent="0.3">
      <c r="A427" s="9" t="str">
        <f>Data!A430</f>
        <v>S-30 TS (0914376)</v>
      </c>
      <c r="B427" s="10">
        <f>Data!E430</f>
        <v>43681.3886868056</v>
      </c>
      <c r="C427" s="9" t="str">
        <f>Data!F430</f>
        <v>Cantidad total de combustible utilizado</v>
      </c>
      <c r="D427" s="9" t="str">
        <f>Data!I430</f>
        <v>Telematics Device</v>
      </c>
      <c r="E427" s="20">
        <f>Data!K430</f>
        <v>0</v>
      </c>
      <c r="F427" s="20" t="str">
        <f>CONCATENATE(Data!M430," ",Data!O430)</f>
        <v>65024.5 L</v>
      </c>
      <c r="G427" s="9" t="str">
        <f>Data!D430</f>
        <v>MR</v>
      </c>
    </row>
    <row r="428" spans="1:7" x14ac:dyDescent="0.3">
      <c r="A428" s="9" t="str">
        <f>Data!A431</f>
        <v>S-30 TS (0914376)</v>
      </c>
      <c r="B428" s="10">
        <f>Data!E431</f>
        <v>43681.407026238398</v>
      </c>
      <c r="C428" s="9" t="str">
        <f>Data!F431</f>
        <v>Odómetro</v>
      </c>
      <c r="D428" s="9" t="str">
        <f>Data!I431</f>
        <v>Telematics Device</v>
      </c>
      <c r="E428" s="20">
        <f>Data!K431</f>
        <v>0</v>
      </c>
      <c r="F428" s="20" t="str">
        <f>CONCATENATE(Data!M431," ",Data!O431)</f>
        <v>242224100 m</v>
      </c>
      <c r="G428" s="9" t="str">
        <f>Data!D431</f>
        <v>MR</v>
      </c>
    </row>
    <row r="429" spans="1:7" x14ac:dyDescent="0.3">
      <c r="A429" s="9" t="str">
        <f>Data!A432</f>
        <v>S-30 TS (0914376)</v>
      </c>
      <c r="B429" s="10">
        <f>Data!E432</f>
        <v>43681.411274768499</v>
      </c>
      <c r="C429" s="9" t="str">
        <f>Data!F432</f>
        <v>Odómetro</v>
      </c>
      <c r="D429" s="9" t="str">
        <f>Data!I432</f>
        <v>Telematics Device</v>
      </c>
      <c r="E429" s="20">
        <f>Data!K432</f>
        <v>0</v>
      </c>
      <c r="F429" s="20" t="str">
        <f>CONCATENATE(Data!M432," ",Data!O432)</f>
        <v>242225400 m</v>
      </c>
      <c r="G429" s="9" t="str">
        <f>Data!D432</f>
        <v>MR</v>
      </c>
    </row>
    <row r="430" spans="1:7" x14ac:dyDescent="0.3">
      <c r="A430" s="9" t="str">
        <f>Data!A433</f>
        <v>S-30 TS (0914376)</v>
      </c>
      <c r="B430" s="10">
        <f>Data!E433</f>
        <v>43681.411274768499</v>
      </c>
      <c r="C430" s="9" t="str">
        <f>Data!F433</f>
        <v>Cantidad total de combustible utilizado</v>
      </c>
      <c r="D430" s="9" t="str">
        <f>Data!I433</f>
        <v>Telematics Device</v>
      </c>
      <c r="E430" s="20">
        <f>Data!K433</f>
        <v>0</v>
      </c>
      <c r="F430" s="20" t="str">
        <f>CONCATENATE(Data!M433," ",Data!O433)</f>
        <v>65025.5 L</v>
      </c>
      <c r="G430" s="9" t="str">
        <f>Data!D433</f>
        <v>MR</v>
      </c>
    </row>
    <row r="431" spans="1:7" x14ac:dyDescent="0.3">
      <c r="A431" s="9" t="str">
        <f>Data!A434</f>
        <v>S-30 TS (0914376)</v>
      </c>
      <c r="B431" s="10">
        <f>Data!E434</f>
        <v>43681.422570717601</v>
      </c>
      <c r="C431" s="9" t="str">
        <f>Data!F434</f>
        <v>Odómetro</v>
      </c>
      <c r="D431" s="9" t="str">
        <f>Data!I434</f>
        <v>Telematics Device</v>
      </c>
      <c r="E431" s="20">
        <f>Data!K434</f>
        <v>0</v>
      </c>
      <c r="F431" s="20" t="str">
        <f>CONCATENATE(Data!M434," ",Data!O434)</f>
        <v>242225400 m</v>
      </c>
      <c r="G431" s="9" t="str">
        <f>Data!D434</f>
        <v>MR</v>
      </c>
    </row>
    <row r="432" spans="1:7" x14ac:dyDescent="0.3">
      <c r="A432" s="9" t="str">
        <f>Data!A435</f>
        <v>S-30 TS (0914376)</v>
      </c>
      <c r="B432" s="10">
        <f>Data!E435</f>
        <v>43681.426475497698</v>
      </c>
      <c r="C432" s="9" t="str">
        <f>Data!F435</f>
        <v>Odómetro</v>
      </c>
      <c r="D432" s="9" t="str">
        <f>Data!I435</f>
        <v>Telematics Device</v>
      </c>
      <c r="E432" s="20">
        <f>Data!K435</f>
        <v>0</v>
      </c>
      <c r="F432" s="20" t="str">
        <f>CONCATENATE(Data!M435," ",Data!O435)</f>
        <v>242226300 m</v>
      </c>
      <c r="G432" s="9" t="str">
        <f>Data!D435</f>
        <v>MR</v>
      </c>
    </row>
    <row r="433" spans="1:7" x14ac:dyDescent="0.3">
      <c r="A433" s="9" t="str">
        <f>Data!A436</f>
        <v>S-30 TS (0914376)</v>
      </c>
      <c r="B433" s="10">
        <f>Data!E436</f>
        <v>43681.426475497698</v>
      </c>
      <c r="C433" s="9" t="str">
        <f>Data!F436</f>
        <v>Cantidad total de combustible utilizado</v>
      </c>
      <c r="D433" s="9" t="str">
        <f>Data!I436</f>
        <v>Telematics Device</v>
      </c>
      <c r="E433" s="20">
        <f>Data!K436</f>
        <v>0</v>
      </c>
      <c r="F433" s="20" t="str">
        <f>CONCATENATE(Data!M436," ",Data!O436)</f>
        <v>65025.5 L</v>
      </c>
      <c r="G433" s="9" t="str">
        <f>Data!D436</f>
        <v>MR</v>
      </c>
    </row>
    <row r="434" spans="1:7" x14ac:dyDescent="0.3">
      <c r="A434" s="9" t="str">
        <f>Data!A437</f>
        <v>S-30 TS (0914376)</v>
      </c>
      <c r="B434" s="10">
        <f>Data!E437</f>
        <v>43681.438862152798</v>
      </c>
      <c r="C434" s="9" t="str">
        <f>Data!F437</f>
        <v>Odómetro</v>
      </c>
      <c r="D434" s="9" t="str">
        <f>Data!I437</f>
        <v>Telematics Device</v>
      </c>
      <c r="E434" s="20">
        <f>Data!K437</f>
        <v>0</v>
      </c>
      <c r="F434" s="20" t="str">
        <f>CONCATENATE(Data!M437," ",Data!O437)</f>
        <v>242226300 m</v>
      </c>
      <c r="G434" s="9" t="str">
        <f>Data!D437</f>
        <v>MR</v>
      </c>
    </row>
    <row r="435" spans="1:7" x14ac:dyDescent="0.3">
      <c r="A435" s="9" t="str">
        <f>Data!A438</f>
        <v>S-30 TS (0914376)</v>
      </c>
      <c r="B435" s="10">
        <f>Data!E438</f>
        <v>43681.445193321801</v>
      </c>
      <c r="C435" s="9" t="str">
        <f>Data!F438</f>
        <v>Odómetro</v>
      </c>
      <c r="D435" s="9" t="str">
        <f>Data!I438</f>
        <v>Telematics Device</v>
      </c>
      <c r="E435" s="20">
        <f>Data!K438</f>
        <v>0</v>
      </c>
      <c r="F435" s="20" t="str">
        <f>CONCATENATE(Data!M438," ",Data!O438)</f>
        <v>242228600 m</v>
      </c>
      <c r="G435" s="9" t="str">
        <f>Data!D438</f>
        <v>MR</v>
      </c>
    </row>
    <row r="436" spans="1:7" x14ac:dyDescent="0.3">
      <c r="A436" s="9" t="str">
        <f>Data!A439</f>
        <v>S-30 TS (0914376)</v>
      </c>
      <c r="B436" s="10">
        <f>Data!E439</f>
        <v>43681.445193321801</v>
      </c>
      <c r="C436" s="9" t="str">
        <f>Data!F439</f>
        <v>Cantidad total de combustible utilizado</v>
      </c>
      <c r="D436" s="9" t="str">
        <f>Data!I439</f>
        <v>Telematics Device</v>
      </c>
      <c r="E436" s="20">
        <f>Data!K439</f>
        <v>0</v>
      </c>
      <c r="F436" s="20" t="str">
        <f>CONCATENATE(Data!M439," ",Data!O439)</f>
        <v>65026.5 L</v>
      </c>
      <c r="G436" s="9" t="str">
        <f>Data!D439</f>
        <v>MR</v>
      </c>
    </row>
    <row r="437" spans="1:7" x14ac:dyDescent="0.3">
      <c r="A437" s="9" t="str">
        <f>Data!A440</f>
        <v>S-30 TS (0914376)</v>
      </c>
      <c r="B437" s="10">
        <f>Data!E440</f>
        <v>43681.447184062497</v>
      </c>
      <c r="C437" s="9" t="str">
        <f>Data!F440</f>
        <v>Odómetro</v>
      </c>
      <c r="D437" s="9" t="str">
        <f>Data!I440</f>
        <v>Telematics Device</v>
      </c>
      <c r="E437" s="20">
        <f>Data!K440</f>
        <v>0</v>
      </c>
      <c r="F437" s="20" t="str">
        <f>CONCATENATE(Data!M440," ",Data!O440)</f>
        <v>242228600 m</v>
      </c>
      <c r="G437" s="9" t="str">
        <f>Data!D440</f>
        <v>MR</v>
      </c>
    </row>
    <row r="438" spans="1:7" x14ac:dyDescent="0.3">
      <c r="A438" s="9" t="str">
        <f>Data!A441</f>
        <v>S-30 TS (0914376)</v>
      </c>
      <c r="B438" s="10">
        <f>Data!E441</f>
        <v>43681.447711574103</v>
      </c>
      <c r="C438" s="9" t="str">
        <f>Data!F441</f>
        <v>Odómetro</v>
      </c>
      <c r="D438" s="9" t="str">
        <f>Data!I441</f>
        <v>Telematics Device</v>
      </c>
      <c r="E438" s="20">
        <f>Data!K441</f>
        <v>0</v>
      </c>
      <c r="F438" s="20" t="str">
        <f>CONCATENATE(Data!M441," ",Data!O441)</f>
        <v>242228600 m</v>
      </c>
      <c r="G438" s="9" t="str">
        <f>Data!D441</f>
        <v>MR</v>
      </c>
    </row>
    <row r="439" spans="1:7" x14ac:dyDescent="0.3">
      <c r="A439" s="9" t="str">
        <f>Data!A442</f>
        <v>S-30 TS (0914376)</v>
      </c>
      <c r="B439" s="10">
        <f>Data!E442</f>
        <v>43681.447711574103</v>
      </c>
      <c r="C439" s="9" t="str">
        <f>Data!F442</f>
        <v>Cantidad total de combustible utilizado</v>
      </c>
      <c r="D439" s="9" t="str">
        <f>Data!I442</f>
        <v>Telematics Device</v>
      </c>
      <c r="E439" s="20">
        <f>Data!K442</f>
        <v>0</v>
      </c>
      <c r="F439" s="20" t="str">
        <f>CONCATENATE(Data!M442," ",Data!O442)</f>
        <v>65026.5 L</v>
      </c>
      <c r="G439" s="9" t="str">
        <f>Data!D442</f>
        <v>MR</v>
      </c>
    </row>
    <row r="440" spans="1:7" x14ac:dyDescent="0.3">
      <c r="A440" s="9" t="str">
        <f>Data!A443</f>
        <v>S-30 TS (0914376)</v>
      </c>
      <c r="B440" s="10">
        <f>Data!E443</f>
        <v>43681.448651388899</v>
      </c>
      <c r="C440" s="9" t="str">
        <f>Data!F443</f>
        <v>Odómetro</v>
      </c>
      <c r="D440" s="9" t="str">
        <f>Data!I443</f>
        <v>Telematics Device</v>
      </c>
      <c r="E440" s="20">
        <f>Data!K443</f>
        <v>0</v>
      </c>
      <c r="F440" s="20" t="str">
        <f>CONCATENATE(Data!M443," ",Data!O443)</f>
        <v>242228600 m</v>
      </c>
      <c r="G440" s="9" t="str">
        <f>Data!D443</f>
        <v>MR</v>
      </c>
    </row>
    <row r="441" spans="1:7" x14ac:dyDescent="0.3">
      <c r="A441" s="9" t="str">
        <f>Data!A444</f>
        <v>S-30 TS (0914376)</v>
      </c>
      <c r="B441" s="10">
        <f>Data!E444</f>
        <v>43681.448759872699</v>
      </c>
      <c r="C441" s="9" t="str">
        <f>Data!F444</f>
        <v>Odómetro</v>
      </c>
      <c r="D441" s="9" t="str">
        <f>Data!I444</f>
        <v>Telematics Device</v>
      </c>
      <c r="E441" s="20">
        <f>Data!K444</f>
        <v>0</v>
      </c>
      <c r="F441" s="20" t="str">
        <f>CONCATENATE(Data!M444," ",Data!O444)</f>
        <v>242228600 m</v>
      </c>
      <c r="G441" s="9" t="str">
        <f>Data!D444</f>
        <v>MR</v>
      </c>
    </row>
    <row r="442" spans="1:7" x14ac:dyDescent="0.3">
      <c r="A442" s="9" t="str">
        <f>Data!A445</f>
        <v>S-30 TS (0914376)</v>
      </c>
      <c r="B442" s="10">
        <f>Data!E445</f>
        <v>43681.448759872699</v>
      </c>
      <c r="C442" s="9" t="str">
        <f>Data!F445</f>
        <v>Cantidad total de combustible utilizado</v>
      </c>
      <c r="D442" s="9" t="str">
        <f>Data!I445</f>
        <v>Telematics Device</v>
      </c>
      <c r="E442" s="20">
        <f>Data!K445</f>
        <v>0</v>
      </c>
      <c r="F442" s="20" t="str">
        <f>CONCATENATE(Data!M445," ",Data!O445)</f>
        <v>65026.5 L</v>
      </c>
      <c r="G442" s="9" t="str">
        <f>Data!D445</f>
        <v>MR</v>
      </c>
    </row>
    <row r="443" spans="1:7" x14ac:dyDescent="0.3">
      <c r="A443" s="9" t="str">
        <f>Data!A446</f>
        <v>S-30 TS (0914376)</v>
      </c>
      <c r="B443" s="10">
        <f>Data!E446</f>
        <v>43681.454993020801</v>
      </c>
      <c r="C443" s="9" t="str">
        <f>Data!F446</f>
        <v>Odómetro</v>
      </c>
      <c r="D443" s="9" t="str">
        <f>Data!I446</f>
        <v>Telematics Device</v>
      </c>
      <c r="E443" s="20">
        <f>Data!K446</f>
        <v>0</v>
      </c>
      <c r="F443" s="20" t="str">
        <f>CONCATENATE(Data!M446," ",Data!O446)</f>
        <v>242228600 m</v>
      </c>
      <c r="G443" s="9" t="str">
        <f>Data!D446</f>
        <v>MR</v>
      </c>
    </row>
    <row r="444" spans="1:7" x14ac:dyDescent="0.3">
      <c r="A444" s="9" t="str">
        <f>Data!A447</f>
        <v>S-30 TS (0914376)</v>
      </c>
      <c r="B444" s="10">
        <f>Data!E447</f>
        <v>43681.462724999998</v>
      </c>
      <c r="C444" s="9" t="str">
        <f>Data!F447</f>
        <v>Odómetro</v>
      </c>
      <c r="D444" s="9" t="str">
        <f>Data!I447</f>
        <v>Telematics Device</v>
      </c>
      <c r="E444" s="20">
        <f>Data!K447</f>
        <v>0</v>
      </c>
      <c r="F444" s="20" t="str">
        <f>CONCATENATE(Data!M447," ",Data!O447)</f>
        <v>242236600 m</v>
      </c>
      <c r="G444" s="9" t="str">
        <f>Data!D447</f>
        <v>MR</v>
      </c>
    </row>
    <row r="445" spans="1:7" x14ac:dyDescent="0.3">
      <c r="A445" s="9" t="str">
        <f>Data!A448</f>
        <v>S-30 TS (0914376)</v>
      </c>
      <c r="B445" s="10">
        <f>Data!E448</f>
        <v>43681.468049421303</v>
      </c>
      <c r="C445" s="9" t="str">
        <f>Data!F448</f>
        <v>Odómetro</v>
      </c>
      <c r="D445" s="9" t="str">
        <f>Data!I448</f>
        <v>Telematics Device</v>
      </c>
      <c r="E445" s="20">
        <f>Data!K448</f>
        <v>0</v>
      </c>
      <c r="F445" s="20" t="str">
        <f>CONCATENATE(Data!M448," ",Data!O448)</f>
        <v>242244700 m</v>
      </c>
      <c r="G445" s="9" t="str">
        <f>Data!D448</f>
        <v>MR</v>
      </c>
    </row>
    <row r="446" spans="1:7" x14ac:dyDescent="0.3">
      <c r="A446" s="9" t="str">
        <f>Data!A449</f>
        <v>S-30 TS (0914376)</v>
      </c>
      <c r="B446" s="10">
        <f>Data!E449</f>
        <v>43681.474033564897</v>
      </c>
      <c r="C446" s="9" t="str">
        <f>Data!F449</f>
        <v>Odómetro</v>
      </c>
      <c r="D446" s="9" t="str">
        <f>Data!I449</f>
        <v>Telematics Device</v>
      </c>
      <c r="E446" s="20">
        <f>Data!K449</f>
        <v>0</v>
      </c>
      <c r="F446" s="20" t="str">
        <f>CONCATENATE(Data!M449," ",Data!O449)</f>
        <v>242252700 m</v>
      </c>
      <c r="G446" s="9" t="str">
        <f>Data!D449</f>
        <v>MR</v>
      </c>
    </row>
    <row r="447" spans="1:7" x14ac:dyDescent="0.3">
      <c r="A447" s="9" t="str">
        <f>Data!A450</f>
        <v>S-30 TS (0914376)</v>
      </c>
      <c r="B447" s="10">
        <f>Data!E450</f>
        <v>43681.485087534697</v>
      </c>
      <c r="C447" s="9" t="str">
        <f>Data!F450</f>
        <v>Odómetro</v>
      </c>
      <c r="D447" s="9" t="str">
        <f>Data!I450</f>
        <v>Telematics Device</v>
      </c>
      <c r="E447" s="20">
        <f>Data!K450</f>
        <v>0</v>
      </c>
      <c r="F447" s="20" t="str">
        <f>CONCATENATE(Data!M450," ",Data!O450)</f>
        <v>242260800 m</v>
      </c>
      <c r="G447" s="9" t="str">
        <f>Data!D450</f>
        <v>MR</v>
      </c>
    </row>
    <row r="448" spans="1:7" x14ac:dyDescent="0.3">
      <c r="A448" s="9" t="str">
        <f>Data!A451</f>
        <v>S-30 TS (0914376)</v>
      </c>
      <c r="B448" s="10">
        <f>Data!E451</f>
        <v>43681.4859538542</v>
      </c>
      <c r="C448" s="9" t="str">
        <f>Data!F451</f>
        <v>Odómetro</v>
      </c>
      <c r="D448" s="9" t="str">
        <f>Data!I451</f>
        <v>Telematics Device</v>
      </c>
      <c r="E448" s="20">
        <f>Data!K451</f>
        <v>0</v>
      </c>
      <c r="F448" s="20" t="str">
        <f>CONCATENATE(Data!M451," ",Data!O451)</f>
        <v>242261700 m</v>
      </c>
      <c r="G448" s="9" t="str">
        <f>Data!D451</f>
        <v>MR</v>
      </c>
    </row>
    <row r="449" spans="1:7" x14ac:dyDescent="0.3">
      <c r="A449" s="9" t="str">
        <f>Data!A452</f>
        <v>S-30 TS (0914376)</v>
      </c>
      <c r="B449" s="10">
        <f>Data!E452</f>
        <v>43681.4859538542</v>
      </c>
      <c r="C449" s="9" t="str">
        <f>Data!F452</f>
        <v>Cantidad total de combustible utilizado</v>
      </c>
      <c r="D449" s="9" t="str">
        <f>Data!I452</f>
        <v>Telematics Device</v>
      </c>
      <c r="E449" s="20">
        <f>Data!K452</f>
        <v>0</v>
      </c>
      <c r="F449" s="20" t="str">
        <f>CONCATENATE(Data!M452," ",Data!O452)</f>
        <v>65035 L</v>
      </c>
      <c r="G449" s="9" t="str">
        <f>Data!D452</f>
        <v>MR</v>
      </c>
    </row>
    <row r="450" spans="1:7" x14ac:dyDescent="0.3">
      <c r="A450" s="9" t="str">
        <f>Data!A453</f>
        <v>S-30 TS (0914376)</v>
      </c>
      <c r="B450" s="10">
        <f>Data!E453</f>
        <v>43681.487436493102</v>
      </c>
      <c r="C450" s="9" t="str">
        <f>Data!F453</f>
        <v>Odómetro</v>
      </c>
      <c r="D450" s="9" t="str">
        <f>Data!I453</f>
        <v>Telematics Device</v>
      </c>
      <c r="E450" s="20">
        <f>Data!K453</f>
        <v>0</v>
      </c>
      <c r="F450" s="20" t="str">
        <f>CONCATENATE(Data!M453," ",Data!O453)</f>
        <v>242261700 m</v>
      </c>
      <c r="G450" s="9" t="str">
        <f>Data!D453</f>
        <v>MR</v>
      </c>
    </row>
    <row r="451" spans="1:7" x14ac:dyDescent="0.3">
      <c r="A451" s="9" t="str">
        <f>Data!A454</f>
        <v>S-30 TS (0914376)</v>
      </c>
      <c r="B451" s="10">
        <f>Data!E454</f>
        <v>43681.4885456829</v>
      </c>
      <c r="C451" s="9" t="str">
        <f>Data!F454</f>
        <v>Odómetro</v>
      </c>
      <c r="D451" s="9" t="str">
        <f>Data!I454</f>
        <v>Telematics Device</v>
      </c>
      <c r="E451" s="20">
        <f>Data!K454</f>
        <v>0</v>
      </c>
      <c r="F451" s="20" t="str">
        <f>CONCATENATE(Data!M454," ",Data!O454)</f>
        <v>242262100 m</v>
      </c>
      <c r="G451" s="9" t="str">
        <f>Data!D454</f>
        <v>MR</v>
      </c>
    </row>
    <row r="452" spans="1:7" x14ac:dyDescent="0.3">
      <c r="A452" s="9" t="str">
        <f>Data!A455</f>
        <v>S-30 TS (0914376)</v>
      </c>
      <c r="B452" s="10">
        <f>Data!E455</f>
        <v>43681.4885456829</v>
      </c>
      <c r="C452" s="9" t="str">
        <f>Data!F455</f>
        <v>Cantidad total de combustible utilizado</v>
      </c>
      <c r="D452" s="9" t="str">
        <f>Data!I455</f>
        <v>Telematics Device</v>
      </c>
      <c r="E452" s="20">
        <f>Data!K455</f>
        <v>0</v>
      </c>
      <c r="F452" s="20" t="str">
        <f>CONCATENATE(Data!M455," ",Data!O455)</f>
        <v>65035 L</v>
      </c>
      <c r="G452" s="9" t="str">
        <f>Data!D455</f>
        <v>MR</v>
      </c>
    </row>
    <row r="453" spans="1:7" x14ac:dyDescent="0.3">
      <c r="A453" s="9" t="str">
        <f>Data!A456</f>
        <v>S-30 TS (0914376)</v>
      </c>
      <c r="B453" s="10">
        <f>Data!E456</f>
        <v>43681.505166435199</v>
      </c>
      <c r="C453" s="9" t="str">
        <f>Data!F456</f>
        <v>Odómetro</v>
      </c>
      <c r="D453" s="9" t="str">
        <f>Data!I456</f>
        <v>Telematics Device</v>
      </c>
      <c r="E453" s="20">
        <f>Data!K456</f>
        <v>0</v>
      </c>
      <c r="F453" s="20" t="str">
        <f>CONCATENATE(Data!M456," ",Data!O456)</f>
        <v>242262100 m</v>
      </c>
      <c r="G453" s="9" t="str">
        <f>Data!D456</f>
        <v>MR</v>
      </c>
    </row>
    <row r="454" spans="1:7" x14ac:dyDescent="0.3">
      <c r="A454" s="9" t="str">
        <f>Data!A457</f>
        <v>S-30 TS (0914376)</v>
      </c>
      <c r="B454" s="10">
        <f>Data!E457</f>
        <v>43681.510039502296</v>
      </c>
      <c r="C454" s="9" t="str">
        <f>Data!F457</f>
        <v>Odómetro</v>
      </c>
      <c r="D454" s="9" t="str">
        <f>Data!I457</f>
        <v>Telematics Device</v>
      </c>
      <c r="E454" s="20">
        <f>Data!K457</f>
        <v>0</v>
      </c>
      <c r="F454" s="20" t="str">
        <f>CONCATENATE(Data!M457," ",Data!O457)</f>
        <v>242270100 m</v>
      </c>
      <c r="G454" s="9" t="str">
        <f>Data!D457</f>
        <v>MR</v>
      </c>
    </row>
    <row r="455" spans="1:7" x14ac:dyDescent="0.3">
      <c r="A455" s="9" t="str">
        <f>Data!A458</f>
        <v>S-30 TS (0914376)</v>
      </c>
      <c r="B455" s="10">
        <f>Data!E458</f>
        <v>43681.514472685201</v>
      </c>
      <c r="C455" s="9" t="str">
        <f>Data!F458</f>
        <v>Odómetro</v>
      </c>
      <c r="D455" s="9" t="str">
        <f>Data!I458</f>
        <v>Telematics Device</v>
      </c>
      <c r="E455" s="20">
        <f>Data!K458</f>
        <v>0</v>
      </c>
      <c r="F455" s="20" t="str">
        <f>CONCATENATE(Data!M458," ",Data!O458)</f>
        <v>242278200 m</v>
      </c>
      <c r="G455" s="9" t="str">
        <f>Data!D458</f>
        <v>MR</v>
      </c>
    </row>
    <row r="456" spans="1:7" x14ac:dyDescent="0.3">
      <c r="A456" s="9" t="str">
        <f>Data!A459</f>
        <v>S-30 TS (0914376)</v>
      </c>
      <c r="B456" s="10">
        <f>Data!E459</f>
        <v>43681.5191605324</v>
      </c>
      <c r="C456" s="9" t="str">
        <f>Data!F459</f>
        <v>Odómetro</v>
      </c>
      <c r="D456" s="9" t="str">
        <f>Data!I459</f>
        <v>Telematics Device</v>
      </c>
      <c r="E456" s="20">
        <f>Data!K459</f>
        <v>0</v>
      </c>
      <c r="F456" s="20" t="str">
        <f>CONCATENATE(Data!M459," ",Data!O459)</f>
        <v>242286200 m</v>
      </c>
      <c r="G456" s="9" t="str">
        <f>Data!D459</f>
        <v>MR</v>
      </c>
    </row>
    <row r="457" spans="1:7" x14ac:dyDescent="0.3">
      <c r="A457" s="9" t="str">
        <f>Data!A460</f>
        <v>S-30 TS (0914376)</v>
      </c>
      <c r="B457" s="10">
        <f>Data!E460</f>
        <v>43681.528397256901</v>
      </c>
      <c r="C457" s="9" t="str">
        <f>Data!F460</f>
        <v>Odómetro</v>
      </c>
      <c r="D457" s="9" t="str">
        <f>Data!I460</f>
        <v>Telematics Device</v>
      </c>
      <c r="E457" s="20">
        <f>Data!K460</f>
        <v>0</v>
      </c>
      <c r="F457" s="20" t="str">
        <f>CONCATENATE(Data!M460," ",Data!O460)</f>
        <v>242294300 m</v>
      </c>
      <c r="G457" s="9" t="str">
        <f>Data!D460</f>
        <v>MR</v>
      </c>
    </row>
    <row r="458" spans="1:7" x14ac:dyDescent="0.3">
      <c r="A458" s="9" t="str">
        <f>Data!A461</f>
        <v>S-30 TS (0914376)</v>
      </c>
      <c r="B458" s="10">
        <f>Data!E461</f>
        <v>43681.532807291696</v>
      </c>
      <c r="C458" s="9" t="str">
        <f>Data!F461</f>
        <v>Odómetro</v>
      </c>
      <c r="D458" s="9" t="str">
        <f>Data!I461</f>
        <v>Telematics Device</v>
      </c>
      <c r="E458" s="20">
        <f>Data!K461</f>
        <v>0</v>
      </c>
      <c r="F458" s="20" t="str">
        <f>CONCATENATE(Data!M461," ",Data!O461)</f>
        <v>242302300 m</v>
      </c>
      <c r="G458" s="9" t="str">
        <f>Data!D461</f>
        <v>MR</v>
      </c>
    </row>
    <row r="459" spans="1:7" x14ac:dyDescent="0.3">
      <c r="A459" s="9" t="str">
        <f>Data!A462</f>
        <v>S-30 TS (0914376)</v>
      </c>
      <c r="B459" s="10">
        <f>Data!E462</f>
        <v>43681.536117708303</v>
      </c>
      <c r="C459" s="9" t="str">
        <f>Data!F462</f>
        <v>Odómetro</v>
      </c>
      <c r="D459" s="9" t="str">
        <f>Data!I462</f>
        <v>Telematics Device</v>
      </c>
      <c r="E459" s="20">
        <f>Data!K462</f>
        <v>0</v>
      </c>
      <c r="F459" s="20" t="str">
        <f>CONCATENATE(Data!M462," ",Data!O462)</f>
        <v>242310300 m</v>
      </c>
      <c r="G459" s="9" t="str">
        <f>Data!D462</f>
        <v>MR</v>
      </c>
    </row>
    <row r="460" spans="1:7" x14ac:dyDescent="0.3">
      <c r="A460" s="9" t="str">
        <f>Data!A463</f>
        <v>S-30 TS (0914376)</v>
      </c>
      <c r="B460" s="10">
        <f>Data!E463</f>
        <v>43681.539752199104</v>
      </c>
      <c r="C460" s="9" t="str">
        <f>Data!F463</f>
        <v>Odómetro</v>
      </c>
      <c r="D460" s="9" t="str">
        <f>Data!I463</f>
        <v>Telematics Device</v>
      </c>
      <c r="E460" s="20">
        <f>Data!K463</f>
        <v>0</v>
      </c>
      <c r="F460" s="20" t="str">
        <f>CONCATENATE(Data!M463," ",Data!O463)</f>
        <v>242318400 m</v>
      </c>
      <c r="G460" s="9" t="str">
        <f>Data!D463</f>
        <v>MR</v>
      </c>
    </row>
    <row r="461" spans="1:7" x14ac:dyDescent="0.3">
      <c r="A461" s="9" t="str">
        <f>Data!A464</f>
        <v>S-30 TS (0914376)</v>
      </c>
      <c r="B461" s="10">
        <f>Data!E464</f>
        <v>43681.542842708302</v>
      </c>
      <c r="C461" s="9" t="str">
        <f>Data!F464</f>
        <v>Odómetro</v>
      </c>
      <c r="D461" s="9" t="str">
        <f>Data!I464</f>
        <v>Telematics Device</v>
      </c>
      <c r="E461" s="20">
        <f>Data!K464</f>
        <v>0</v>
      </c>
      <c r="F461" s="20" t="str">
        <f>CONCATENATE(Data!M464," ",Data!O464)</f>
        <v>242326400 m</v>
      </c>
      <c r="G461" s="9" t="str">
        <f>Data!D464</f>
        <v>MR</v>
      </c>
    </row>
    <row r="462" spans="1:7" x14ac:dyDescent="0.3">
      <c r="A462" s="9" t="str">
        <f>Data!A465</f>
        <v>S-30 TS (0914376)</v>
      </c>
      <c r="B462" s="10">
        <f>Data!E465</f>
        <v>43681.546442511601</v>
      </c>
      <c r="C462" s="9" t="str">
        <f>Data!F465</f>
        <v>Odómetro</v>
      </c>
      <c r="D462" s="9" t="str">
        <f>Data!I465</f>
        <v>Telematics Device</v>
      </c>
      <c r="E462" s="20">
        <f>Data!K465</f>
        <v>0</v>
      </c>
      <c r="F462" s="20" t="str">
        <f>CONCATENATE(Data!M465," ",Data!O465)</f>
        <v>242334500 m</v>
      </c>
      <c r="G462" s="9" t="str">
        <f>Data!D465</f>
        <v>MR</v>
      </c>
    </row>
    <row r="463" spans="1:7" x14ac:dyDescent="0.3">
      <c r="A463" s="9" t="str">
        <f>Data!A466</f>
        <v>S-30 TS (0914376)</v>
      </c>
      <c r="B463" s="10">
        <f>Data!E466</f>
        <v>43681.546828969898</v>
      </c>
      <c r="C463" s="9" t="str">
        <f>Data!F466</f>
        <v>Cantidad total de combustible utilizado</v>
      </c>
      <c r="D463" s="9" t="str">
        <f>Data!I466</f>
        <v>Telematics Device</v>
      </c>
      <c r="E463" s="20">
        <f>Data!K466</f>
        <v>0</v>
      </c>
      <c r="F463" s="20" t="str">
        <f>CONCATENATE(Data!M466," ",Data!O466)</f>
        <v>65052.5 L</v>
      </c>
      <c r="G463" s="9" t="str">
        <f>Data!D466</f>
        <v>MR</v>
      </c>
    </row>
    <row r="464" spans="1:7" x14ac:dyDescent="0.3">
      <c r="A464" s="9" t="str">
        <f>Data!A467</f>
        <v>S-30 TS (0914376)</v>
      </c>
      <c r="B464" s="10">
        <f>Data!E467</f>
        <v>43681.550308530102</v>
      </c>
      <c r="C464" s="9" t="str">
        <f>Data!F467</f>
        <v>Odómetro</v>
      </c>
      <c r="D464" s="9" t="str">
        <f>Data!I467</f>
        <v>Telematics Device</v>
      </c>
      <c r="E464" s="20">
        <f>Data!K467</f>
        <v>0</v>
      </c>
      <c r="F464" s="20" t="str">
        <f>CONCATENATE(Data!M467," ",Data!O467)</f>
        <v>242342500 m</v>
      </c>
      <c r="G464" s="9" t="str">
        <f>Data!D467</f>
        <v>MR</v>
      </c>
    </row>
    <row r="465" spans="1:7" x14ac:dyDescent="0.3">
      <c r="A465" s="9" t="str">
        <f>Data!A468</f>
        <v>S-30 TS (0914376)</v>
      </c>
      <c r="B465" s="10">
        <f>Data!E468</f>
        <v>43681.554139814798</v>
      </c>
      <c r="C465" s="9" t="str">
        <f>Data!F468</f>
        <v>Odómetro</v>
      </c>
      <c r="D465" s="9" t="str">
        <f>Data!I468</f>
        <v>Telematics Device</v>
      </c>
      <c r="E465" s="20">
        <f>Data!K468</f>
        <v>0</v>
      </c>
      <c r="F465" s="20" t="str">
        <f>CONCATENATE(Data!M468," ",Data!O468)</f>
        <v>242350600 m</v>
      </c>
      <c r="G465" s="9" t="str">
        <f>Data!D468</f>
        <v>MR</v>
      </c>
    </row>
    <row r="466" spans="1:7" x14ac:dyDescent="0.3">
      <c r="A466" s="9" t="str">
        <f>Data!A469</f>
        <v>S-30 TS (0914376)</v>
      </c>
      <c r="B466" s="10">
        <f>Data!E469</f>
        <v>43681.557519675902</v>
      </c>
      <c r="C466" s="9" t="str">
        <f>Data!F469</f>
        <v>Odómetro</v>
      </c>
      <c r="D466" s="9" t="str">
        <f>Data!I469</f>
        <v>Telematics Device</v>
      </c>
      <c r="E466" s="20">
        <f>Data!K469</f>
        <v>0</v>
      </c>
      <c r="F466" s="20" t="str">
        <f>CONCATENATE(Data!M469," ",Data!O469)</f>
        <v>242358600 m</v>
      </c>
      <c r="G466" s="9" t="str">
        <f>Data!D469</f>
        <v>MR</v>
      </c>
    </row>
    <row r="467" spans="1:7" x14ac:dyDescent="0.3">
      <c r="A467" s="9" t="str">
        <f>Data!A470</f>
        <v>S-30 TS (0914376)</v>
      </c>
      <c r="B467" s="10">
        <f>Data!E470</f>
        <v>43681.561223645796</v>
      </c>
      <c r="C467" s="9" t="str">
        <f>Data!F470</f>
        <v>Odómetro</v>
      </c>
      <c r="D467" s="9" t="str">
        <f>Data!I470</f>
        <v>Telematics Device</v>
      </c>
      <c r="E467" s="20">
        <f>Data!K470</f>
        <v>0</v>
      </c>
      <c r="F467" s="20" t="str">
        <f>CONCATENATE(Data!M470," ",Data!O470)</f>
        <v>242366700 m</v>
      </c>
      <c r="G467" s="9" t="str">
        <f>Data!D470</f>
        <v>MR</v>
      </c>
    </row>
    <row r="468" spans="1:7" x14ac:dyDescent="0.3">
      <c r="A468" s="9" t="str">
        <f>Data!A471</f>
        <v>S-30 TS (0914376)</v>
      </c>
      <c r="B468" s="10">
        <f>Data!E471</f>
        <v>43681.565645219896</v>
      </c>
      <c r="C468" s="9" t="str">
        <f>Data!F471</f>
        <v>Odómetro</v>
      </c>
      <c r="D468" s="9" t="str">
        <f>Data!I471</f>
        <v>Telematics Device</v>
      </c>
      <c r="E468" s="20">
        <f>Data!K471</f>
        <v>0</v>
      </c>
      <c r="F468" s="20" t="str">
        <f>CONCATENATE(Data!M471," ",Data!O471)</f>
        <v>242374700 m</v>
      </c>
      <c r="G468" s="9" t="str">
        <f>Data!D471</f>
        <v>MR</v>
      </c>
    </row>
    <row r="469" spans="1:7" x14ac:dyDescent="0.3">
      <c r="A469" s="9" t="str">
        <f>Data!A472</f>
        <v>S-30 TS (0914376)</v>
      </c>
      <c r="B469" s="10">
        <f>Data!E472</f>
        <v>43681.570008912</v>
      </c>
      <c r="C469" s="9" t="str">
        <f>Data!F472</f>
        <v>Odómetro</v>
      </c>
      <c r="D469" s="9" t="str">
        <f>Data!I472</f>
        <v>Telematics Device</v>
      </c>
      <c r="E469" s="20">
        <f>Data!K472</f>
        <v>0</v>
      </c>
      <c r="F469" s="20" t="str">
        <f>CONCATENATE(Data!M472," ",Data!O472)</f>
        <v>242382800 m</v>
      </c>
      <c r="G469" s="9" t="str">
        <f>Data!D472</f>
        <v>MR</v>
      </c>
    </row>
    <row r="470" spans="1:7" x14ac:dyDescent="0.3">
      <c r="A470" s="9" t="str">
        <f>Data!A473</f>
        <v>S-30 TS (0914376)</v>
      </c>
      <c r="B470" s="10">
        <f>Data!E473</f>
        <v>43681.575761574102</v>
      </c>
      <c r="C470" s="9" t="str">
        <f>Data!F473</f>
        <v>Odómetro</v>
      </c>
      <c r="D470" s="9" t="str">
        <f>Data!I473</f>
        <v>Telematics Device</v>
      </c>
      <c r="E470" s="20">
        <f>Data!K473</f>
        <v>0</v>
      </c>
      <c r="F470" s="20" t="str">
        <f>CONCATENATE(Data!M473," ",Data!O473)</f>
        <v>242390800 m</v>
      </c>
      <c r="G470" s="9" t="str">
        <f>Data!D473</f>
        <v>MR</v>
      </c>
    </row>
    <row r="471" spans="1:7" x14ac:dyDescent="0.3">
      <c r="A471" s="9" t="str">
        <f>Data!A474</f>
        <v>S-30 TS (0914376)</v>
      </c>
      <c r="B471" s="10">
        <f>Data!E474</f>
        <v>43681.581444826399</v>
      </c>
      <c r="C471" s="9" t="str">
        <f>Data!F474</f>
        <v>Odómetro</v>
      </c>
      <c r="D471" s="9" t="str">
        <f>Data!I474</f>
        <v>Telematics Device</v>
      </c>
      <c r="E471" s="20">
        <f>Data!K474</f>
        <v>0</v>
      </c>
      <c r="F471" s="20" t="str">
        <f>CONCATENATE(Data!M474," ",Data!O474)</f>
        <v>242398900 m</v>
      </c>
      <c r="G471" s="9" t="str">
        <f>Data!D474</f>
        <v>MR</v>
      </c>
    </row>
    <row r="472" spans="1:7" x14ac:dyDescent="0.3">
      <c r="A472" s="9" t="str">
        <f>Data!A475</f>
        <v>S-30 TS (0914376)</v>
      </c>
      <c r="B472" s="10">
        <f>Data!E475</f>
        <v>43681.586144178204</v>
      </c>
      <c r="C472" s="9" t="str">
        <f>Data!F475</f>
        <v>Odómetro</v>
      </c>
      <c r="D472" s="9" t="str">
        <f>Data!I475</f>
        <v>Telematics Device</v>
      </c>
      <c r="E472" s="20">
        <f>Data!K475</f>
        <v>0</v>
      </c>
      <c r="F472" s="20" t="str">
        <f>CONCATENATE(Data!M475," ",Data!O475)</f>
        <v>242406900 m</v>
      </c>
      <c r="G472" s="9" t="str">
        <f>Data!D475</f>
        <v>MR</v>
      </c>
    </row>
    <row r="473" spans="1:7" x14ac:dyDescent="0.3">
      <c r="A473" s="9" t="str">
        <f>Data!A476</f>
        <v>S-30 TS (0914376)</v>
      </c>
      <c r="B473" s="10">
        <f>Data!E476</f>
        <v>43681.588495636599</v>
      </c>
      <c r="C473" s="9" t="str">
        <f>Data!F476</f>
        <v>Cantidad total de combustible utilizado</v>
      </c>
      <c r="D473" s="9" t="str">
        <f>Data!I476</f>
        <v>Telematics Device</v>
      </c>
      <c r="E473" s="20">
        <f>Data!K476</f>
        <v>0</v>
      </c>
      <c r="F473" s="20" t="str">
        <f>CONCATENATE(Data!M476," ",Data!O476)</f>
        <v>65067 L</v>
      </c>
      <c r="G473" s="9" t="str">
        <f>Data!D476</f>
        <v>MR</v>
      </c>
    </row>
    <row r="474" spans="1:7" x14ac:dyDescent="0.3">
      <c r="A474" s="9" t="str">
        <f>Data!A477</f>
        <v>S-30 TS (0914376)</v>
      </c>
      <c r="B474" s="10">
        <f>Data!E477</f>
        <v>43681.590368981502</v>
      </c>
      <c r="C474" s="9" t="str">
        <f>Data!F477</f>
        <v>Odómetro</v>
      </c>
      <c r="D474" s="9" t="str">
        <f>Data!I477</f>
        <v>Telematics Device</v>
      </c>
      <c r="E474" s="20">
        <f>Data!K477</f>
        <v>0</v>
      </c>
      <c r="F474" s="20" t="str">
        <f>CONCATENATE(Data!M477," ",Data!O477)</f>
        <v>242415000 m</v>
      </c>
      <c r="G474" s="9" t="str">
        <f>Data!D477</f>
        <v>MR</v>
      </c>
    </row>
    <row r="475" spans="1:7" x14ac:dyDescent="0.3">
      <c r="A475" s="9" t="str">
        <f>Data!A478</f>
        <v>S-30 TS (0914376)</v>
      </c>
      <c r="B475" s="10">
        <f>Data!E478</f>
        <v>43681.594779016203</v>
      </c>
      <c r="C475" s="9" t="str">
        <f>Data!F478</f>
        <v>Odómetro</v>
      </c>
      <c r="D475" s="9" t="str">
        <f>Data!I478</f>
        <v>Telematics Device</v>
      </c>
      <c r="E475" s="20">
        <f>Data!K478</f>
        <v>0</v>
      </c>
      <c r="F475" s="20" t="str">
        <f>CONCATENATE(Data!M478," ",Data!O478)</f>
        <v>242423000 m</v>
      </c>
      <c r="G475" s="9" t="str">
        <f>Data!D478</f>
        <v>MR</v>
      </c>
    </row>
    <row r="476" spans="1:7" x14ac:dyDescent="0.3">
      <c r="A476" s="9" t="str">
        <f>Data!A479</f>
        <v>S-30 TS (0914376)</v>
      </c>
      <c r="B476" s="10">
        <f>Data!E479</f>
        <v>43681.599246874997</v>
      </c>
      <c r="C476" s="9" t="str">
        <f>Data!F479</f>
        <v>Odómetro</v>
      </c>
      <c r="D476" s="9" t="str">
        <f>Data!I479</f>
        <v>Telematics Device</v>
      </c>
      <c r="E476" s="20">
        <f>Data!K479</f>
        <v>0</v>
      </c>
      <c r="F476" s="20" t="str">
        <f>CONCATENATE(Data!M479," ",Data!O479)</f>
        <v>242431100 m</v>
      </c>
      <c r="G476" s="9" t="str">
        <f>Data!D479</f>
        <v>MR</v>
      </c>
    </row>
    <row r="477" spans="1:7" x14ac:dyDescent="0.3">
      <c r="A477" s="9" t="str">
        <f>Data!A480</f>
        <v>S-30 TS (0914376)</v>
      </c>
      <c r="B477" s="10">
        <f>Data!E480</f>
        <v>43681.603274884299</v>
      </c>
      <c r="C477" s="9" t="str">
        <f>Data!F480</f>
        <v>Odómetro</v>
      </c>
      <c r="D477" s="9" t="str">
        <f>Data!I480</f>
        <v>Telematics Device</v>
      </c>
      <c r="E477" s="20">
        <f>Data!K480</f>
        <v>0</v>
      </c>
      <c r="F477" s="20" t="str">
        <f>CONCATENATE(Data!M480," ",Data!O480)</f>
        <v>242439100 m</v>
      </c>
      <c r="G477" s="9" t="str">
        <f>Data!D480</f>
        <v>MR</v>
      </c>
    </row>
    <row r="478" spans="1:7" x14ac:dyDescent="0.3">
      <c r="A478" s="9" t="str">
        <f>Data!A481</f>
        <v>S-30 TS (0914376)</v>
      </c>
      <c r="B478" s="10">
        <f>Data!E481</f>
        <v>43681.607337650501</v>
      </c>
      <c r="C478" s="9" t="str">
        <f>Data!F481</f>
        <v>Odómetro</v>
      </c>
      <c r="D478" s="9" t="str">
        <f>Data!I481</f>
        <v>Telematics Device</v>
      </c>
      <c r="E478" s="20">
        <f>Data!K481</f>
        <v>0</v>
      </c>
      <c r="F478" s="20" t="str">
        <f>CONCATENATE(Data!M481," ",Data!O481)</f>
        <v>242447100 m</v>
      </c>
      <c r="G478" s="9" t="str">
        <f>Data!D481</f>
        <v>MR</v>
      </c>
    </row>
    <row r="479" spans="1:7" x14ac:dyDescent="0.3">
      <c r="A479" s="9" t="str">
        <f>Data!A482</f>
        <v>S-30 TS (0914376)</v>
      </c>
      <c r="B479" s="10">
        <f>Data!E482</f>
        <v>43681.611435150502</v>
      </c>
      <c r="C479" s="9" t="str">
        <f>Data!F482</f>
        <v>Odómetro</v>
      </c>
      <c r="D479" s="9" t="str">
        <f>Data!I482</f>
        <v>Telematics Device</v>
      </c>
      <c r="E479" s="20">
        <f>Data!K482</f>
        <v>0</v>
      </c>
      <c r="F479" s="20" t="str">
        <f>CONCATENATE(Data!M482," ",Data!O482)</f>
        <v>242455200 m</v>
      </c>
      <c r="G479" s="9" t="str">
        <f>Data!D482</f>
        <v>MR</v>
      </c>
    </row>
    <row r="480" spans="1:7" x14ac:dyDescent="0.3">
      <c r="A480" s="9" t="str">
        <f>Data!A483</f>
        <v>S-30 TS (0914376)</v>
      </c>
      <c r="B480" s="10">
        <f>Data!E483</f>
        <v>43681.6160997685</v>
      </c>
      <c r="C480" s="9" t="str">
        <f>Data!F483</f>
        <v>Odómetro</v>
      </c>
      <c r="D480" s="9" t="str">
        <f>Data!I483</f>
        <v>Telematics Device</v>
      </c>
      <c r="E480" s="20">
        <f>Data!K483</f>
        <v>0</v>
      </c>
      <c r="F480" s="20" t="str">
        <f>CONCATENATE(Data!M483," ",Data!O483)</f>
        <v>242463200 m</v>
      </c>
      <c r="G480" s="9" t="str">
        <f>Data!D483</f>
        <v>MR</v>
      </c>
    </row>
    <row r="481" spans="1:7" x14ac:dyDescent="0.3">
      <c r="A481" s="9" t="str">
        <f>Data!A484</f>
        <v>S-30 TS (0914376)</v>
      </c>
      <c r="B481" s="10">
        <f>Data!E484</f>
        <v>43681.620070023098</v>
      </c>
      <c r="C481" s="9" t="str">
        <f>Data!F484</f>
        <v>Odómetro</v>
      </c>
      <c r="D481" s="9" t="str">
        <f>Data!I484</f>
        <v>Telematics Device</v>
      </c>
      <c r="E481" s="20">
        <f>Data!K484</f>
        <v>0</v>
      </c>
      <c r="F481" s="20" t="str">
        <f>CONCATENATE(Data!M484," ",Data!O484)</f>
        <v>242471300 m</v>
      </c>
      <c r="G481" s="9" t="str">
        <f>Data!D484</f>
        <v>MR</v>
      </c>
    </row>
    <row r="482" spans="1:7" x14ac:dyDescent="0.3">
      <c r="A482" s="9" t="str">
        <f>Data!A485</f>
        <v>S-30 TS (0914376)</v>
      </c>
      <c r="B482" s="10">
        <f>Data!E485</f>
        <v>43681.624016932903</v>
      </c>
      <c r="C482" s="9" t="str">
        <f>Data!F485</f>
        <v>Odómetro</v>
      </c>
      <c r="D482" s="9" t="str">
        <f>Data!I485</f>
        <v>Telematics Device</v>
      </c>
      <c r="E482" s="20">
        <f>Data!K485</f>
        <v>0</v>
      </c>
      <c r="F482" s="20" t="str">
        <f>CONCATENATE(Data!M485," ",Data!O485)</f>
        <v>242479300 m</v>
      </c>
      <c r="G482" s="9" t="str">
        <f>Data!D485</f>
        <v>MR</v>
      </c>
    </row>
    <row r="483" spans="1:7" x14ac:dyDescent="0.3">
      <c r="A483" s="9" t="str">
        <f>Data!A486</f>
        <v>S-30 TS (0914376)</v>
      </c>
      <c r="B483" s="10">
        <f>Data!E486</f>
        <v>43681.6282069792</v>
      </c>
      <c r="C483" s="9" t="str">
        <f>Data!F486</f>
        <v>Odómetro</v>
      </c>
      <c r="D483" s="9" t="str">
        <f>Data!I486</f>
        <v>Telematics Device</v>
      </c>
      <c r="E483" s="20">
        <f>Data!K486</f>
        <v>0</v>
      </c>
      <c r="F483" s="20" t="str">
        <f>CONCATENATE(Data!M486," ",Data!O486)</f>
        <v>242487400 m</v>
      </c>
      <c r="G483" s="9" t="str">
        <f>Data!D486</f>
        <v>MR</v>
      </c>
    </row>
    <row r="484" spans="1:7" x14ac:dyDescent="0.3">
      <c r="A484" s="9" t="str">
        <f>Data!A487</f>
        <v>S-30 TS (0914376)</v>
      </c>
      <c r="B484" s="10">
        <f>Data!E487</f>
        <v>43681.630162303198</v>
      </c>
      <c r="C484" s="9" t="str">
        <f>Data!F487</f>
        <v>Cantidad total de combustible utilizado</v>
      </c>
      <c r="D484" s="9" t="str">
        <f>Data!I487</f>
        <v>Telematics Device</v>
      </c>
      <c r="E484" s="20">
        <f>Data!K487</f>
        <v>0</v>
      </c>
      <c r="F484" s="20" t="str">
        <f>CONCATENATE(Data!M487," ",Data!O487)</f>
        <v>65085 L</v>
      </c>
      <c r="G484" s="9" t="str">
        <f>Data!D487</f>
        <v>MR</v>
      </c>
    </row>
    <row r="485" spans="1:7" x14ac:dyDescent="0.3">
      <c r="A485" s="9" t="str">
        <f>Data!A488</f>
        <v>S-30 TS (0914376)</v>
      </c>
      <c r="B485" s="10">
        <f>Data!E488</f>
        <v>43681.632420219903</v>
      </c>
      <c r="C485" s="9" t="str">
        <f>Data!F488</f>
        <v>Odómetro</v>
      </c>
      <c r="D485" s="9" t="str">
        <f>Data!I488</f>
        <v>Telematics Device</v>
      </c>
      <c r="E485" s="20">
        <f>Data!K488</f>
        <v>0</v>
      </c>
      <c r="F485" s="20" t="str">
        <f>CONCATENATE(Data!M488," ",Data!O488)</f>
        <v>242495400 m</v>
      </c>
      <c r="G485" s="9" t="str">
        <f>Data!D488</f>
        <v>MR</v>
      </c>
    </row>
    <row r="486" spans="1:7" x14ac:dyDescent="0.3">
      <c r="A486" s="9" t="str">
        <f>Data!A489</f>
        <v>S-30 TS (0914376)</v>
      </c>
      <c r="B486" s="10">
        <f>Data!E489</f>
        <v>43681.636332488401</v>
      </c>
      <c r="C486" s="9" t="str">
        <f>Data!F489</f>
        <v>Odómetro</v>
      </c>
      <c r="D486" s="9" t="str">
        <f>Data!I489</f>
        <v>Telematics Device</v>
      </c>
      <c r="E486" s="20">
        <f>Data!K489</f>
        <v>0</v>
      </c>
      <c r="F486" s="20" t="str">
        <f>CONCATENATE(Data!M489," ",Data!O489)</f>
        <v>242503500 m</v>
      </c>
      <c r="G486" s="9" t="str">
        <f>Data!D489</f>
        <v>MR</v>
      </c>
    </row>
    <row r="487" spans="1:7" x14ac:dyDescent="0.3">
      <c r="A487" s="9" t="str">
        <f>Data!A490</f>
        <v>S-30 TS (0914376)</v>
      </c>
      <c r="B487" s="10">
        <f>Data!E490</f>
        <v>43681.640939270801</v>
      </c>
      <c r="C487" s="9" t="str">
        <f>Data!F490</f>
        <v>Odómetro</v>
      </c>
      <c r="D487" s="9" t="str">
        <f>Data!I490</f>
        <v>Telematics Device</v>
      </c>
      <c r="E487" s="20">
        <f>Data!K490</f>
        <v>0</v>
      </c>
      <c r="F487" s="20" t="str">
        <f>CONCATENATE(Data!M490," ",Data!O490)</f>
        <v>242511500 m</v>
      </c>
      <c r="G487" s="9" t="str">
        <f>Data!D490</f>
        <v>MR</v>
      </c>
    </row>
    <row r="488" spans="1:7" x14ac:dyDescent="0.3">
      <c r="A488" s="9" t="str">
        <f>Data!A491</f>
        <v>S-30 TS (0914376)</v>
      </c>
      <c r="B488" s="10">
        <f>Data!E491</f>
        <v>43681.644897881903</v>
      </c>
      <c r="C488" s="9" t="str">
        <f>Data!F491</f>
        <v>Odómetro</v>
      </c>
      <c r="D488" s="9" t="str">
        <f>Data!I491</f>
        <v>Telematics Device</v>
      </c>
      <c r="E488" s="20">
        <f>Data!K491</f>
        <v>0</v>
      </c>
      <c r="F488" s="20" t="str">
        <f>CONCATENATE(Data!M491," ",Data!O491)</f>
        <v>242519600 m</v>
      </c>
      <c r="G488" s="9" t="str">
        <f>Data!D491</f>
        <v>MR</v>
      </c>
    </row>
    <row r="489" spans="1:7" x14ac:dyDescent="0.3">
      <c r="A489" s="9" t="str">
        <f>Data!A492</f>
        <v>S-30 TS (0914376)</v>
      </c>
      <c r="B489" s="10">
        <f>Data!E492</f>
        <v>43681.649296296302</v>
      </c>
      <c r="C489" s="9" t="str">
        <f>Data!F492</f>
        <v>Odómetro</v>
      </c>
      <c r="D489" s="9" t="str">
        <f>Data!I492</f>
        <v>Telematics Device</v>
      </c>
      <c r="E489" s="20">
        <f>Data!K492</f>
        <v>0</v>
      </c>
      <c r="F489" s="20" t="str">
        <f>CONCATENATE(Data!M492," ",Data!O492)</f>
        <v>242527600 m</v>
      </c>
      <c r="G489" s="9" t="str">
        <f>Data!D492</f>
        <v>MR</v>
      </c>
    </row>
    <row r="490" spans="1:7" x14ac:dyDescent="0.3">
      <c r="A490" s="9" t="str">
        <f>Data!A493</f>
        <v>S-30 TS (0914376)</v>
      </c>
      <c r="B490" s="10">
        <f>Data!E493</f>
        <v>43681.653428506899</v>
      </c>
      <c r="C490" s="9" t="str">
        <f>Data!F493</f>
        <v>Odómetro</v>
      </c>
      <c r="D490" s="9" t="str">
        <f>Data!I493</f>
        <v>Telematics Device</v>
      </c>
      <c r="E490" s="20">
        <f>Data!K493</f>
        <v>0</v>
      </c>
      <c r="F490" s="20" t="str">
        <f>CONCATENATE(Data!M493," ",Data!O493)</f>
        <v>242535700 m</v>
      </c>
      <c r="G490" s="9" t="str">
        <f>Data!D493</f>
        <v>MR</v>
      </c>
    </row>
    <row r="491" spans="1:7" x14ac:dyDescent="0.3">
      <c r="A491" s="9" t="str">
        <f>Data!A494</f>
        <v>S-30 TS (0914376)</v>
      </c>
      <c r="B491" s="10">
        <f>Data!E494</f>
        <v>43681.657329247697</v>
      </c>
      <c r="C491" s="9" t="str">
        <f>Data!F494</f>
        <v>Odómetro</v>
      </c>
      <c r="D491" s="9" t="str">
        <f>Data!I494</f>
        <v>Telematics Device</v>
      </c>
      <c r="E491" s="20">
        <f>Data!K494</f>
        <v>0</v>
      </c>
      <c r="F491" s="20" t="str">
        <f>CONCATENATE(Data!M494," ",Data!O494)</f>
        <v>242543700 m</v>
      </c>
      <c r="G491" s="9" t="str">
        <f>Data!D494</f>
        <v>MR</v>
      </c>
    </row>
    <row r="492" spans="1:7" x14ac:dyDescent="0.3">
      <c r="A492" s="9" t="str">
        <f>Data!A495</f>
        <v>S-30 TS (0914376)</v>
      </c>
      <c r="B492" s="10">
        <f>Data!E495</f>
        <v>43681.661843402799</v>
      </c>
      <c r="C492" s="9" t="str">
        <f>Data!F495</f>
        <v>Odómetro</v>
      </c>
      <c r="D492" s="9" t="str">
        <f>Data!I495</f>
        <v>Telematics Device</v>
      </c>
      <c r="E492" s="20">
        <f>Data!K495</f>
        <v>0</v>
      </c>
      <c r="F492" s="20" t="str">
        <f>CONCATENATE(Data!M495," ",Data!O495)</f>
        <v>242551800 m</v>
      </c>
      <c r="G492" s="9" t="str">
        <f>Data!D495</f>
        <v>MR</v>
      </c>
    </row>
    <row r="493" spans="1:7" x14ac:dyDescent="0.3">
      <c r="A493" s="9" t="str">
        <f>Data!A496</f>
        <v>S-30 TS (0914376)</v>
      </c>
      <c r="B493" s="10">
        <f>Data!E496</f>
        <v>43681.666704826399</v>
      </c>
      <c r="C493" s="9" t="str">
        <f>Data!F496</f>
        <v>Odómetro</v>
      </c>
      <c r="D493" s="9" t="str">
        <f>Data!I496</f>
        <v>Telematics Device</v>
      </c>
      <c r="E493" s="20">
        <f>Data!K496</f>
        <v>0</v>
      </c>
      <c r="F493" s="20" t="str">
        <f>CONCATENATE(Data!M496," ",Data!O496)</f>
        <v>242559800 m</v>
      </c>
      <c r="G493" s="9" t="str">
        <f>Data!D496</f>
        <v>MR</v>
      </c>
    </row>
    <row r="494" spans="1:7" x14ac:dyDescent="0.3">
      <c r="A494" s="9" t="str">
        <f>Data!A497</f>
        <v>S-30 TS (0914376)</v>
      </c>
      <c r="B494" s="10">
        <f>Data!E497</f>
        <v>43681.6709990741</v>
      </c>
      <c r="C494" s="9" t="str">
        <f>Data!F497</f>
        <v>Odómetro</v>
      </c>
      <c r="D494" s="9" t="str">
        <f>Data!I497</f>
        <v>Telematics Device</v>
      </c>
      <c r="E494" s="20">
        <f>Data!K497</f>
        <v>0</v>
      </c>
      <c r="F494" s="20" t="str">
        <f>CONCATENATE(Data!M497," ",Data!O497)</f>
        <v>242567800 m</v>
      </c>
      <c r="G494" s="9" t="str">
        <f>Data!D497</f>
        <v>MR</v>
      </c>
    </row>
    <row r="495" spans="1:7" x14ac:dyDescent="0.3">
      <c r="A495" s="9" t="str">
        <f>Data!A498</f>
        <v>S-30 TS (0914376)</v>
      </c>
      <c r="B495" s="10">
        <f>Data!E498</f>
        <v>43681.6718287037</v>
      </c>
      <c r="C495" s="9" t="str">
        <f>Data!F498</f>
        <v>Cantidad total de combustible utilizado</v>
      </c>
      <c r="D495" s="9" t="str">
        <f>Data!I498</f>
        <v>Telematics Device</v>
      </c>
      <c r="E495" s="20">
        <f>Data!K498</f>
        <v>0</v>
      </c>
      <c r="F495" s="20" t="str">
        <f>CONCATENATE(Data!M498," ",Data!O498)</f>
        <v>65100 L</v>
      </c>
      <c r="G495" s="9" t="str">
        <f>Data!D498</f>
        <v>MR</v>
      </c>
    </row>
    <row r="496" spans="1:7" x14ac:dyDescent="0.3">
      <c r="A496" s="9" t="str">
        <f>Data!A499</f>
        <v>S-30 TS (0914376)</v>
      </c>
      <c r="B496" s="10">
        <f>Data!E499</f>
        <v>43681.675460266197</v>
      </c>
      <c r="C496" s="9" t="str">
        <f>Data!F499</f>
        <v>Odómetro</v>
      </c>
      <c r="D496" s="9" t="str">
        <f>Data!I499</f>
        <v>Telematics Device</v>
      </c>
      <c r="E496" s="20">
        <f>Data!K499</f>
        <v>0</v>
      </c>
      <c r="F496" s="20" t="str">
        <f>CONCATENATE(Data!M499," ",Data!O499)</f>
        <v>242572200 m</v>
      </c>
      <c r="G496" s="9" t="str">
        <f>Data!D499</f>
        <v>MR</v>
      </c>
    </row>
    <row r="497" spans="1:7" x14ac:dyDescent="0.3">
      <c r="A497" s="9" t="str">
        <f>Data!A500</f>
        <v>S-30 TS (0914376)</v>
      </c>
      <c r="B497" s="10">
        <f>Data!E500</f>
        <v>43681.675460266197</v>
      </c>
      <c r="C497" s="9" t="str">
        <f>Data!F500</f>
        <v>Cantidad total de combustible utilizado</v>
      </c>
      <c r="D497" s="9" t="str">
        <f>Data!I500</f>
        <v>Telematics Device</v>
      </c>
      <c r="E497" s="20">
        <f>Data!K500</f>
        <v>0</v>
      </c>
      <c r="F497" s="20" t="str">
        <f>CONCATENATE(Data!M500," ",Data!O500)</f>
        <v>65101 L</v>
      </c>
      <c r="G497" s="9" t="str">
        <f>Data!D500</f>
        <v>MR</v>
      </c>
    </row>
    <row r="498" spans="1:7" x14ac:dyDescent="0.3">
      <c r="A498" s="9" t="str">
        <f>Data!A501</f>
        <v>S-30 TS (0914376)</v>
      </c>
      <c r="B498" s="10">
        <f>Data!E501</f>
        <v>43681.691362928199</v>
      </c>
      <c r="C498" s="9" t="str">
        <f>Data!F501</f>
        <v>Odómetro</v>
      </c>
      <c r="D498" s="9" t="str">
        <f>Data!I501</f>
        <v>Telematics Device</v>
      </c>
      <c r="E498" s="20">
        <f>Data!K501</f>
        <v>0</v>
      </c>
      <c r="F498" s="20" t="str">
        <f>CONCATENATE(Data!M501," ",Data!O501)</f>
        <v>242572200 m</v>
      </c>
      <c r="G498" s="9" t="str">
        <f>Data!D501</f>
        <v>MR</v>
      </c>
    </row>
    <row r="499" spans="1:7" x14ac:dyDescent="0.3">
      <c r="A499" s="9" t="str">
        <f>Data!A502</f>
        <v>S-30 TS (0914376)</v>
      </c>
      <c r="B499" s="10">
        <f>Data!E502</f>
        <v>43681.701664965301</v>
      </c>
      <c r="C499" s="9" t="str">
        <f>Data!F502</f>
        <v>Odómetro</v>
      </c>
      <c r="D499" s="9" t="str">
        <f>Data!I502</f>
        <v>Telematics Device</v>
      </c>
      <c r="E499" s="20">
        <f>Data!K502</f>
        <v>0</v>
      </c>
      <c r="F499" s="20" t="str">
        <f>CONCATENATE(Data!M502," ",Data!O502)</f>
        <v>242577000 m</v>
      </c>
      <c r="G499" s="9" t="str">
        <f>Data!D502</f>
        <v>MR</v>
      </c>
    </row>
    <row r="500" spans="1:7" x14ac:dyDescent="0.3">
      <c r="A500" s="9" t="str">
        <f>Data!A503</f>
        <v>S-30 TS (0914376)</v>
      </c>
      <c r="B500" s="10">
        <f>Data!E503</f>
        <v>43681.701664965301</v>
      </c>
      <c r="C500" s="9" t="str">
        <f>Data!F503</f>
        <v>Cantidad total de combustible utilizado</v>
      </c>
      <c r="D500" s="9" t="str">
        <f>Data!I503</f>
        <v>Telematics Device</v>
      </c>
      <c r="E500" s="20">
        <f>Data!K503</f>
        <v>0</v>
      </c>
      <c r="F500" s="20" t="str">
        <f>CONCATENATE(Data!M503," ",Data!O503)</f>
        <v>65102 L</v>
      </c>
      <c r="G500" s="9" t="str">
        <f>Data!D503</f>
        <v>MR</v>
      </c>
    </row>
    <row r="501" spans="1:7" x14ac:dyDescent="0.3">
      <c r="A501" s="9" t="str">
        <f>Data!A504</f>
        <v>S-30 TS (0914376)</v>
      </c>
      <c r="B501" s="10">
        <f>Data!E504</f>
        <v>43681.705162847204</v>
      </c>
      <c r="C501" s="9" t="str">
        <f>Data!F504</f>
        <v>Odómetro</v>
      </c>
      <c r="D501" s="9" t="str">
        <f>Data!I504</f>
        <v>Telematics Device</v>
      </c>
      <c r="E501" s="20">
        <f>Data!K504</f>
        <v>0</v>
      </c>
      <c r="F501" s="20" t="str">
        <f>CONCATENATE(Data!M504," ",Data!O504)</f>
        <v>242577000 m</v>
      </c>
      <c r="G501" s="9" t="str">
        <f>Data!D504</f>
        <v>MR</v>
      </c>
    </row>
    <row r="502" spans="1:7" x14ac:dyDescent="0.3">
      <c r="A502" s="9" t="str">
        <f>Data!A505</f>
        <v>S-30 TS (0914376)</v>
      </c>
      <c r="B502" s="10">
        <f>Data!E505</f>
        <v>43681.709288460603</v>
      </c>
      <c r="C502" s="9" t="str">
        <f>Data!F505</f>
        <v>Odómetro</v>
      </c>
      <c r="D502" s="9" t="str">
        <f>Data!I505</f>
        <v>Telematics Device</v>
      </c>
      <c r="E502" s="20">
        <f>Data!K505</f>
        <v>0</v>
      </c>
      <c r="F502" s="20" t="str">
        <f>CONCATENATE(Data!M505," ",Data!O505)</f>
        <v>242579300 m</v>
      </c>
      <c r="G502" s="9" t="str">
        <f>Data!D505</f>
        <v>MR</v>
      </c>
    </row>
    <row r="503" spans="1:7" x14ac:dyDescent="0.3">
      <c r="A503" s="9" t="str">
        <f>Data!A506</f>
        <v>S-30 TS (0914376)</v>
      </c>
      <c r="B503" s="10">
        <f>Data!E506</f>
        <v>43681.709288460603</v>
      </c>
      <c r="C503" s="9" t="str">
        <f>Data!F506</f>
        <v>Cantidad total de combustible utilizado</v>
      </c>
      <c r="D503" s="9" t="str">
        <f>Data!I506</f>
        <v>Telematics Device</v>
      </c>
      <c r="E503" s="20">
        <f>Data!K506</f>
        <v>0</v>
      </c>
      <c r="F503" s="20" t="str">
        <f>CONCATENATE(Data!M506," ",Data!O506)</f>
        <v>65102.5 L</v>
      </c>
      <c r="G503" s="9" t="str">
        <f>Data!D506</f>
        <v>MR</v>
      </c>
    </row>
    <row r="504" spans="1:7" x14ac:dyDescent="0.3">
      <c r="A504" s="9" t="str">
        <f>Data!A507</f>
        <v>S-30 TS (0914376)</v>
      </c>
      <c r="B504" s="10">
        <f>Data!E507</f>
        <v>43681.714261458299</v>
      </c>
      <c r="C504" s="9" t="str">
        <f>Data!F507</f>
        <v>Odómetro</v>
      </c>
      <c r="D504" s="9" t="str">
        <f>Data!I507</f>
        <v>Telematics Device</v>
      </c>
      <c r="E504" s="20">
        <f>Data!K507</f>
        <v>0</v>
      </c>
      <c r="F504" s="20" t="str">
        <f>CONCATENATE(Data!M507," ",Data!O507)</f>
        <v>242579300 m</v>
      </c>
      <c r="G504" s="9" t="str">
        <f>Data!D507</f>
        <v>MR</v>
      </c>
    </row>
    <row r="505" spans="1:7" x14ac:dyDescent="0.3">
      <c r="A505" s="9" t="str">
        <f>Data!A508</f>
        <v>S-30 TS (0914376)</v>
      </c>
      <c r="B505" s="10">
        <f>Data!E508</f>
        <v>43681.714889583302</v>
      </c>
      <c r="C505" s="9" t="str">
        <f>Data!F508</f>
        <v>Odómetro</v>
      </c>
      <c r="D505" s="9" t="str">
        <f>Data!I508</f>
        <v>Telematics Device</v>
      </c>
      <c r="E505" s="20">
        <f>Data!K508</f>
        <v>0</v>
      </c>
      <c r="F505" s="20" t="str">
        <f>CONCATENATE(Data!M508," ",Data!O508)</f>
        <v>242579300 m</v>
      </c>
      <c r="G505" s="9" t="str">
        <f>Data!D508</f>
        <v>MR</v>
      </c>
    </row>
    <row r="506" spans="1:7" x14ac:dyDescent="0.3">
      <c r="A506" s="9" t="str">
        <f>Data!A509</f>
        <v>S-30 TS (0914376)</v>
      </c>
      <c r="B506" s="10">
        <f>Data!E509</f>
        <v>43681.714889583302</v>
      </c>
      <c r="C506" s="9" t="str">
        <f>Data!F509</f>
        <v>Cantidad total de combustible utilizado</v>
      </c>
      <c r="D506" s="9" t="str">
        <f>Data!I509</f>
        <v>Telematics Device</v>
      </c>
      <c r="E506" s="20">
        <f>Data!K509</f>
        <v>0</v>
      </c>
      <c r="F506" s="20" t="str">
        <f>CONCATENATE(Data!M509," ",Data!O509)</f>
        <v>65102.5 L</v>
      </c>
      <c r="G506" s="9" t="str">
        <f>Data!D509</f>
        <v>MR</v>
      </c>
    </row>
    <row r="507" spans="1:7" x14ac:dyDescent="0.3">
      <c r="A507" s="9" t="str">
        <f>Data!A510</f>
        <v>S-30 TS (0914376)</v>
      </c>
      <c r="B507" s="10">
        <f>Data!E510</f>
        <v>43681.717725312497</v>
      </c>
      <c r="C507" s="9" t="str">
        <f>Data!F510</f>
        <v>Odómetro</v>
      </c>
      <c r="D507" s="9" t="str">
        <f>Data!I510</f>
        <v>Telematics Device</v>
      </c>
      <c r="E507" s="20">
        <f>Data!K510</f>
        <v>0</v>
      </c>
      <c r="F507" s="20" t="str">
        <f>CONCATENATE(Data!M510," ",Data!O510)</f>
        <v>242579300 m</v>
      </c>
      <c r="G507" s="9" t="str">
        <f>Data!D510</f>
        <v>MR</v>
      </c>
    </row>
    <row r="508" spans="1:7" x14ac:dyDescent="0.3">
      <c r="A508" s="9" t="str">
        <f>Data!A511</f>
        <v>S-30 TS (0914376)</v>
      </c>
      <c r="B508" s="10">
        <f>Data!E511</f>
        <v>43681.718069328701</v>
      </c>
      <c r="C508" s="9" t="str">
        <f>Data!F511</f>
        <v>Odómetro</v>
      </c>
      <c r="D508" s="9" t="str">
        <f>Data!I511</f>
        <v>Telematics Device</v>
      </c>
      <c r="E508" s="20">
        <f>Data!K511</f>
        <v>0</v>
      </c>
      <c r="F508" s="20" t="str">
        <f>CONCATENATE(Data!M511," ",Data!O511)</f>
        <v>242579300 m</v>
      </c>
      <c r="G508" s="9" t="str">
        <f>Data!D511</f>
        <v>MR</v>
      </c>
    </row>
    <row r="509" spans="1:7" x14ac:dyDescent="0.3">
      <c r="A509" s="9" t="str">
        <f>Data!A512</f>
        <v>S-30 TS (0914376)</v>
      </c>
      <c r="B509" s="10">
        <f>Data!E512</f>
        <v>43681.718069328701</v>
      </c>
      <c r="C509" s="9" t="str">
        <f>Data!F512</f>
        <v>Cantidad total de combustible utilizado</v>
      </c>
      <c r="D509" s="9" t="str">
        <f>Data!I512</f>
        <v>Telematics Device</v>
      </c>
      <c r="E509" s="20">
        <f>Data!K512</f>
        <v>0</v>
      </c>
      <c r="F509" s="20" t="str">
        <f>CONCATENATE(Data!M512," ",Data!O512)</f>
        <v>65102.5 L</v>
      </c>
      <c r="G509" s="9" t="str">
        <f>Data!D512</f>
        <v>MR</v>
      </c>
    </row>
    <row r="510" spans="1:7" x14ac:dyDescent="0.3">
      <c r="A510" s="9" t="str">
        <f>Data!A513</f>
        <v>S-30 TS (0914376)</v>
      </c>
      <c r="B510" s="10">
        <f>Data!E513</f>
        <v>43681.720127546301</v>
      </c>
      <c r="C510" s="9" t="str">
        <f>Data!F513</f>
        <v>Odómetro</v>
      </c>
      <c r="D510" s="9" t="str">
        <f>Data!I513</f>
        <v>Telematics Device</v>
      </c>
      <c r="E510" s="20">
        <f>Data!K513</f>
        <v>0</v>
      </c>
      <c r="F510" s="20" t="str">
        <f>CONCATENATE(Data!M513," ",Data!O513)</f>
        <v>242579300 m</v>
      </c>
      <c r="G510" s="9" t="str">
        <f>Data!D513</f>
        <v>MR</v>
      </c>
    </row>
    <row r="511" spans="1:7" x14ac:dyDescent="0.3">
      <c r="A511" s="9" t="str">
        <f>Data!A514</f>
        <v>S-30 TS (0914376)</v>
      </c>
      <c r="B511" s="10">
        <f>Data!E514</f>
        <v>43681.7225716088</v>
      </c>
      <c r="C511" s="9" t="str">
        <f>Data!F514</f>
        <v>Odómetro</v>
      </c>
      <c r="D511" s="9" t="str">
        <f>Data!I514</f>
        <v>Telematics Device</v>
      </c>
      <c r="E511" s="20">
        <f>Data!K514</f>
        <v>0</v>
      </c>
      <c r="F511" s="20" t="str">
        <f>CONCATENATE(Data!M514," ",Data!O514)</f>
        <v>242579300 m</v>
      </c>
      <c r="G511" s="9" t="str">
        <f>Data!D514</f>
        <v>MR</v>
      </c>
    </row>
    <row r="512" spans="1:7" x14ac:dyDescent="0.3">
      <c r="A512" s="9" t="str">
        <f>Data!A515</f>
        <v>S-30 TS (0914376)</v>
      </c>
      <c r="B512" s="10">
        <f>Data!E515</f>
        <v>43681.7225716088</v>
      </c>
      <c r="C512" s="9" t="str">
        <f>Data!F515</f>
        <v>Cantidad total de combustible utilizado</v>
      </c>
      <c r="D512" s="9" t="str">
        <f>Data!I515</f>
        <v>Telematics Device</v>
      </c>
      <c r="E512" s="20">
        <f>Data!K515</f>
        <v>0</v>
      </c>
      <c r="F512" s="20" t="str">
        <f>CONCATENATE(Data!M515," ",Data!O515)</f>
        <v>65103 L</v>
      </c>
      <c r="G512" s="9" t="str">
        <f>Data!D515</f>
        <v>MR</v>
      </c>
    </row>
    <row r="513" spans="1:7" x14ac:dyDescent="0.3">
      <c r="A513" s="9" t="str">
        <f>Data!A516</f>
        <v>S-30 TS (0914376)</v>
      </c>
      <c r="B513" s="10">
        <f>Data!E516</f>
        <v>43681.7395461458</v>
      </c>
      <c r="C513" s="9" t="str">
        <f>Data!F516</f>
        <v>Odómetro</v>
      </c>
      <c r="D513" s="9" t="str">
        <f>Data!I516</f>
        <v>Telematics Device</v>
      </c>
      <c r="E513" s="20">
        <f>Data!K516</f>
        <v>0</v>
      </c>
      <c r="F513" s="20" t="str">
        <f>CONCATENATE(Data!M516," ",Data!O516)</f>
        <v>242579300 m</v>
      </c>
      <c r="G513" s="9" t="str">
        <f>Data!D516</f>
        <v>MR</v>
      </c>
    </row>
    <row r="514" spans="1:7" x14ac:dyDescent="0.3">
      <c r="A514" s="9" t="str">
        <f>Data!A517</f>
        <v>S-30 TS (0914376)</v>
      </c>
      <c r="B514" s="10">
        <f>Data!E517</f>
        <v>43681.740633449102</v>
      </c>
      <c r="C514" s="9" t="str">
        <f>Data!F517</f>
        <v>Odómetro</v>
      </c>
      <c r="D514" s="9" t="str">
        <f>Data!I517</f>
        <v>Telematics Device</v>
      </c>
      <c r="E514" s="20">
        <f>Data!K517</f>
        <v>0</v>
      </c>
      <c r="F514" s="20" t="str">
        <f>CONCATENATE(Data!M517," ",Data!O517)</f>
        <v>242579600 m</v>
      </c>
      <c r="G514" s="9" t="str">
        <f>Data!D517</f>
        <v>MR</v>
      </c>
    </row>
    <row r="515" spans="1:7" x14ac:dyDescent="0.3">
      <c r="A515" s="9" t="str">
        <f>Data!A518</f>
        <v>S-30 TS (0914376)</v>
      </c>
      <c r="B515" s="10">
        <f>Data!E518</f>
        <v>43681.740633449102</v>
      </c>
      <c r="C515" s="9" t="str">
        <f>Data!F518</f>
        <v>Cantidad total de combustible utilizado</v>
      </c>
      <c r="D515" s="9" t="str">
        <f>Data!I518</f>
        <v>Telematics Device</v>
      </c>
      <c r="E515" s="20">
        <f>Data!K518</f>
        <v>0</v>
      </c>
      <c r="F515" s="20" t="str">
        <f>CONCATENATE(Data!M518," ",Data!O518)</f>
        <v>65103 L</v>
      </c>
      <c r="G515" s="9" t="str">
        <f>Data!D518</f>
        <v>MR</v>
      </c>
    </row>
    <row r="516" spans="1:7" x14ac:dyDescent="0.3">
      <c r="A516" s="9" t="str">
        <f>Data!A519</f>
        <v>S-30 TS (0914376)</v>
      </c>
      <c r="B516" s="10">
        <f>Data!E519</f>
        <v>43681.751117048603</v>
      </c>
      <c r="C516" s="9" t="str">
        <f>Data!F519</f>
        <v>Odómetro</v>
      </c>
      <c r="D516" s="9" t="str">
        <f>Data!I519</f>
        <v>Telematics Device</v>
      </c>
      <c r="E516" s="20">
        <f>Data!K519</f>
        <v>0</v>
      </c>
      <c r="F516" s="20" t="str">
        <f>CONCATENATE(Data!M519," ",Data!O519)</f>
        <v>242579600 m</v>
      </c>
      <c r="G516" s="9" t="str">
        <f>Data!D519</f>
        <v>MR</v>
      </c>
    </row>
    <row r="517" spans="1:7" x14ac:dyDescent="0.3">
      <c r="A517" s="9" t="str">
        <f>Data!A520</f>
        <v>S-30 TS (0914376)</v>
      </c>
      <c r="B517" s="10">
        <f>Data!E520</f>
        <v>43681.751758645798</v>
      </c>
      <c r="C517" s="9" t="str">
        <f>Data!F520</f>
        <v>Odómetro</v>
      </c>
      <c r="D517" s="9" t="str">
        <f>Data!I520</f>
        <v>Telematics Device</v>
      </c>
      <c r="E517" s="20">
        <f>Data!K520</f>
        <v>0</v>
      </c>
      <c r="F517" s="20" t="str">
        <f>CONCATENATE(Data!M520," ",Data!O520)</f>
        <v>242579600 m</v>
      </c>
      <c r="G517" s="9" t="str">
        <f>Data!D520</f>
        <v>MR</v>
      </c>
    </row>
    <row r="518" spans="1:7" x14ac:dyDescent="0.3">
      <c r="A518" s="9" t="str">
        <f>Data!A521</f>
        <v>S-30 TS (0914376)</v>
      </c>
      <c r="B518" s="10">
        <f>Data!E521</f>
        <v>43681.751758645798</v>
      </c>
      <c r="C518" s="9" t="str">
        <f>Data!F521</f>
        <v>Cantidad total de combustible utilizado</v>
      </c>
      <c r="D518" s="9" t="str">
        <f>Data!I521</f>
        <v>Telematics Device</v>
      </c>
      <c r="E518" s="20">
        <f>Data!K521</f>
        <v>0</v>
      </c>
      <c r="F518" s="20" t="str">
        <f>CONCATENATE(Data!M521," ",Data!O521)</f>
        <v>65103 L</v>
      </c>
      <c r="G518" s="9" t="str">
        <f>Data!D521</f>
        <v>MR</v>
      </c>
    </row>
    <row r="519" spans="1:7" x14ac:dyDescent="0.3">
      <c r="A519" s="9" t="str">
        <f>Data!A522</f>
        <v>S-30 TS (0914376)</v>
      </c>
      <c r="B519" s="10">
        <f>Data!E522</f>
        <v>43681.753257870398</v>
      </c>
      <c r="C519" s="9" t="str">
        <f>Data!F522</f>
        <v>Odómetro</v>
      </c>
      <c r="D519" s="9" t="str">
        <f>Data!I522</f>
        <v>Telematics Device</v>
      </c>
      <c r="E519" s="20">
        <f>Data!K522</f>
        <v>0</v>
      </c>
      <c r="F519" s="20" t="str">
        <f>CONCATENATE(Data!M522," ",Data!O522)</f>
        <v>242579600 m</v>
      </c>
      <c r="G519" s="9" t="str">
        <f>Data!D522</f>
        <v>MR</v>
      </c>
    </row>
    <row r="520" spans="1:7" x14ac:dyDescent="0.3">
      <c r="A520" s="9" t="str">
        <f>Data!A523</f>
        <v>S-30 TS (0914376)</v>
      </c>
      <c r="B520" s="10">
        <f>Data!E523</f>
        <v>43681.760330173602</v>
      </c>
      <c r="C520" s="9" t="str">
        <f>Data!F523</f>
        <v>Odómetro</v>
      </c>
      <c r="D520" s="9" t="str">
        <f>Data!I523</f>
        <v>Telematics Device</v>
      </c>
      <c r="E520" s="20">
        <f>Data!K523</f>
        <v>0</v>
      </c>
      <c r="F520" s="20" t="str">
        <f>CONCATENATE(Data!M523," ",Data!O523)</f>
        <v>242587600 m</v>
      </c>
      <c r="G520" s="9" t="str">
        <f>Data!D523</f>
        <v>MR</v>
      </c>
    </row>
    <row r="521" spans="1:7" x14ac:dyDescent="0.3">
      <c r="A521" s="9" t="str">
        <f>Data!A524</f>
        <v>S-30 TS (0914376)</v>
      </c>
      <c r="B521" s="10">
        <f>Data!E524</f>
        <v>43681.764311886604</v>
      </c>
      <c r="C521" s="9" t="str">
        <f>Data!F524</f>
        <v>Odómetro</v>
      </c>
      <c r="D521" s="9" t="str">
        <f>Data!I524</f>
        <v>Telematics Device</v>
      </c>
      <c r="E521" s="20">
        <f>Data!K524</f>
        <v>0</v>
      </c>
      <c r="F521" s="20" t="str">
        <f>CONCATENATE(Data!M524," ",Data!O524)</f>
        <v>242588400 m</v>
      </c>
      <c r="G521" s="9" t="str">
        <f>Data!D524</f>
        <v>MR</v>
      </c>
    </row>
    <row r="522" spans="1:7" x14ac:dyDescent="0.3">
      <c r="A522" s="9" t="str">
        <f>Data!A525</f>
        <v>S-30 TS (0914376)</v>
      </c>
      <c r="B522" s="10">
        <f>Data!E525</f>
        <v>43681.764311886604</v>
      </c>
      <c r="C522" s="9" t="str">
        <f>Data!F525</f>
        <v>Cantidad total de combustible utilizado</v>
      </c>
      <c r="D522" s="9" t="str">
        <f>Data!I525</f>
        <v>Telematics Device</v>
      </c>
      <c r="E522" s="20">
        <f>Data!K525</f>
        <v>0</v>
      </c>
      <c r="F522" s="20" t="str">
        <f>CONCATENATE(Data!M525," ",Data!O525)</f>
        <v>65105.5 L</v>
      </c>
      <c r="G522" s="9" t="str">
        <f>Data!D525</f>
        <v>MR</v>
      </c>
    </row>
    <row r="523" spans="1:7" x14ac:dyDescent="0.3">
      <c r="A523" s="9" t="str">
        <f>Data!A526</f>
        <v>S-30 TS (0914376)</v>
      </c>
      <c r="B523" s="10">
        <f>Data!E526</f>
        <v>43681.7706819097</v>
      </c>
      <c r="C523" s="9" t="str">
        <f>Data!F526</f>
        <v>Odómetro</v>
      </c>
      <c r="D523" s="9" t="str">
        <f>Data!I526</f>
        <v>Telematics Device</v>
      </c>
      <c r="E523" s="20">
        <f>Data!K526</f>
        <v>0</v>
      </c>
      <c r="F523" s="20" t="str">
        <f>CONCATENATE(Data!M526," ",Data!O526)</f>
        <v>242588400 m</v>
      </c>
      <c r="G523" s="9" t="str">
        <f>Data!D526</f>
        <v>MR</v>
      </c>
    </row>
    <row r="524" spans="1:7" x14ac:dyDescent="0.3">
      <c r="A524" s="9" t="str">
        <f>Data!A527</f>
        <v>S-30 TS (0914376)</v>
      </c>
      <c r="B524" s="10">
        <f>Data!E527</f>
        <v>43681.773978819401</v>
      </c>
      <c r="C524" s="9" t="str">
        <f>Data!F527</f>
        <v>Odómetro</v>
      </c>
      <c r="D524" s="9" t="str">
        <f>Data!I527</f>
        <v>Telematics Device</v>
      </c>
      <c r="E524" s="20">
        <f>Data!K527</f>
        <v>0</v>
      </c>
      <c r="F524" s="20" t="str">
        <f>CONCATENATE(Data!M527," ",Data!O527)</f>
        <v>242589100 m</v>
      </c>
      <c r="G524" s="9" t="str">
        <f>Data!D527</f>
        <v>MR</v>
      </c>
    </row>
    <row r="525" spans="1:7" x14ac:dyDescent="0.3">
      <c r="A525" s="9" t="str">
        <f>Data!A528</f>
        <v>S-30 TS (0914376)</v>
      </c>
      <c r="B525" s="10">
        <f>Data!E528</f>
        <v>43681.773978819401</v>
      </c>
      <c r="C525" s="9" t="str">
        <f>Data!F528</f>
        <v>Cantidad total de combustible utilizado</v>
      </c>
      <c r="D525" s="9" t="str">
        <f>Data!I528</f>
        <v>Telematics Device</v>
      </c>
      <c r="E525" s="20">
        <f>Data!K528</f>
        <v>0</v>
      </c>
      <c r="F525" s="20" t="str">
        <f>CONCATENATE(Data!M528," ",Data!O528)</f>
        <v>65106 L</v>
      </c>
      <c r="G525" s="9" t="str">
        <f>Data!D528</f>
        <v>MR</v>
      </c>
    </row>
    <row r="526" spans="1:7" x14ac:dyDescent="0.3">
      <c r="A526" s="9" t="str">
        <f>Data!A529</f>
        <v>S-30 TS (0914376)</v>
      </c>
      <c r="B526" s="10">
        <f>Data!E529</f>
        <v>43681.952615474504</v>
      </c>
      <c r="C526" s="9" t="str">
        <f>Data!F529</f>
        <v>Odómetro</v>
      </c>
      <c r="D526" s="9" t="str">
        <f>Data!I529</f>
        <v>Telematics Device</v>
      </c>
      <c r="E526" s="20">
        <f>Data!K529</f>
        <v>0</v>
      </c>
      <c r="F526" s="20" t="str">
        <f>CONCATENATE(Data!M529," ",Data!O529)</f>
        <v>242589100 m</v>
      </c>
      <c r="G526" s="9" t="str">
        <f>Data!D529</f>
        <v>MR</v>
      </c>
    </row>
    <row r="527" spans="1:7" x14ac:dyDescent="0.3">
      <c r="A527" s="9" t="str">
        <f>Data!A530</f>
        <v>S-30 TS (0914376)</v>
      </c>
      <c r="B527" s="10">
        <f>Data!E530</f>
        <v>43681.956040705998</v>
      </c>
      <c r="C527" s="9" t="str">
        <f>Data!F530</f>
        <v>Odómetro</v>
      </c>
      <c r="D527" s="9" t="str">
        <f>Data!I530</f>
        <v>Telematics Device</v>
      </c>
      <c r="E527" s="20">
        <f>Data!K530</f>
        <v>0</v>
      </c>
      <c r="F527" s="20" t="str">
        <f>CONCATENATE(Data!M530," ",Data!O530)</f>
        <v>242589900 m</v>
      </c>
      <c r="G527" s="9" t="str">
        <f>Data!D530</f>
        <v>MR</v>
      </c>
    </row>
    <row r="528" spans="1:7" x14ac:dyDescent="0.3">
      <c r="A528" s="9" t="str">
        <f>Data!A531</f>
        <v>S-30 TS (0914376)</v>
      </c>
      <c r="B528" s="10">
        <f>Data!E531</f>
        <v>43681.956040705998</v>
      </c>
      <c r="C528" s="9" t="str">
        <f>Data!F531</f>
        <v>Cantidad total de combustible utilizado</v>
      </c>
      <c r="D528" s="9" t="str">
        <f>Data!I531</f>
        <v>Telematics Device</v>
      </c>
      <c r="E528" s="20">
        <f>Data!K531</f>
        <v>0</v>
      </c>
      <c r="F528" s="20" t="str">
        <f>CONCATENATE(Data!M531," ",Data!O531)</f>
        <v>65106.5 L</v>
      </c>
      <c r="G528" s="9" t="str">
        <f>Data!D531</f>
        <v>MR</v>
      </c>
    </row>
    <row r="529" spans="1:7" x14ac:dyDescent="0.3">
      <c r="A529" s="9" t="str">
        <f>Data!A532</f>
        <v>S-30 TS (0914376)</v>
      </c>
      <c r="B529" s="10">
        <f>Data!E532</f>
        <v>43681.959581793999</v>
      </c>
      <c r="C529" s="9" t="str">
        <f>Data!F532</f>
        <v>Odómetro</v>
      </c>
      <c r="D529" s="9" t="str">
        <f>Data!I532</f>
        <v>Telematics Device</v>
      </c>
      <c r="E529" s="20">
        <f>Data!K532</f>
        <v>0</v>
      </c>
      <c r="F529" s="20" t="str">
        <f>CONCATENATE(Data!M532," ",Data!O532)</f>
        <v>242589900 m</v>
      </c>
      <c r="G529" s="9" t="str">
        <f>Data!D532</f>
        <v>MR</v>
      </c>
    </row>
    <row r="530" spans="1:7" x14ac:dyDescent="0.3">
      <c r="A530" s="9" t="str">
        <f>Data!A533</f>
        <v>S-30 TS (0914376)</v>
      </c>
      <c r="B530" s="10">
        <f>Data!E533</f>
        <v>43681.960262118097</v>
      </c>
      <c r="C530" s="9" t="str">
        <f>Data!F533</f>
        <v>Odómetro</v>
      </c>
      <c r="D530" s="9" t="str">
        <f>Data!I533</f>
        <v>Telematics Device</v>
      </c>
      <c r="E530" s="20">
        <f>Data!K533</f>
        <v>0</v>
      </c>
      <c r="F530" s="20" t="str">
        <f>CONCATENATE(Data!M533," ",Data!O533)</f>
        <v>242589900 m</v>
      </c>
      <c r="G530" s="9" t="str">
        <f>Data!D533</f>
        <v>MR</v>
      </c>
    </row>
    <row r="531" spans="1:7" x14ac:dyDescent="0.3">
      <c r="A531" s="9" t="str">
        <f>Data!A534</f>
        <v>S-30 TS (0914376)</v>
      </c>
      <c r="B531" s="10">
        <f>Data!E534</f>
        <v>43681.960262118097</v>
      </c>
      <c r="C531" s="9" t="str">
        <f>Data!F534</f>
        <v>Cantidad total de combustible utilizado</v>
      </c>
      <c r="D531" s="9" t="str">
        <f>Data!I534</f>
        <v>Telematics Device</v>
      </c>
      <c r="E531" s="20">
        <f>Data!K534</f>
        <v>0</v>
      </c>
      <c r="F531" s="20" t="str">
        <f>CONCATENATE(Data!M534," ",Data!O534)</f>
        <v>65106.5 L</v>
      </c>
      <c r="G531" s="9" t="str">
        <f>Data!D534</f>
        <v>MR</v>
      </c>
    </row>
    <row r="532" spans="1:7" x14ac:dyDescent="0.3">
      <c r="A532" s="9" t="str">
        <f>Data!A535</f>
        <v>S-30 TS (0914376)</v>
      </c>
      <c r="B532" s="10">
        <f>Data!E535</f>
        <v>43682.0417759259</v>
      </c>
      <c r="C532" s="9" t="str">
        <f>Data!F535</f>
        <v>Odómetro</v>
      </c>
      <c r="D532" s="9" t="str">
        <f>Data!I535</f>
        <v>Telematics Device</v>
      </c>
      <c r="E532" s="20">
        <f>Data!K535</f>
        <v>0</v>
      </c>
      <c r="F532" s="20" t="str">
        <f>CONCATENATE(Data!M535," ",Data!O535)</f>
        <v>242589900 m</v>
      </c>
      <c r="G532" s="9" t="str">
        <f>Data!D535</f>
        <v>MR</v>
      </c>
    </row>
    <row r="533" spans="1:7" x14ac:dyDescent="0.3">
      <c r="A533" s="9" t="str">
        <f>Data!A536</f>
        <v>S-30 TS (0914376)</v>
      </c>
      <c r="B533" s="10">
        <f>Data!E536</f>
        <v>43682.044571909697</v>
      </c>
      <c r="C533" s="9" t="str">
        <f>Data!F536</f>
        <v>Odómetro</v>
      </c>
      <c r="D533" s="9" t="str">
        <f>Data!I536</f>
        <v>Telematics Device</v>
      </c>
      <c r="E533" s="20">
        <f>Data!K536</f>
        <v>0</v>
      </c>
      <c r="F533" s="20" t="str">
        <f>CONCATENATE(Data!M536," ",Data!O536)</f>
        <v>242590400 m</v>
      </c>
      <c r="G533" s="9" t="str">
        <f>Data!D536</f>
        <v>MR</v>
      </c>
    </row>
    <row r="534" spans="1:7" x14ac:dyDescent="0.3">
      <c r="A534" s="9" t="str">
        <f>Data!A537</f>
        <v>S-30 TS (0914376)</v>
      </c>
      <c r="B534" s="10">
        <f>Data!E537</f>
        <v>43682.044571909697</v>
      </c>
      <c r="C534" s="9" t="str">
        <f>Data!F537</f>
        <v>Cantidad total de combustible utilizado</v>
      </c>
      <c r="D534" s="9" t="str">
        <f>Data!I537</f>
        <v>Telematics Device</v>
      </c>
      <c r="E534" s="20">
        <f>Data!K537</f>
        <v>0</v>
      </c>
      <c r="F534" s="20" t="str">
        <f>CONCATENATE(Data!M537," ",Data!O537)</f>
        <v>65107 L</v>
      </c>
      <c r="G534" s="9" t="str">
        <f>Data!D537</f>
        <v>MR</v>
      </c>
    </row>
    <row r="535" spans="1:7" x14ac:dyDescent="0.3">
      <c r="A535" s="9" t="str">
        <f>Data!A538</f>
        <v>S-30 TS (0914376)</v>
      </c>
      <c r="B535" s="10">
        <f>Data!E538</f>
        <v>43682.183300497702</v>
      </c>
      <c r="C535" s="9" t="str">
        <f>Data!F538</f>
        <v>Odómetro</v>
      </c>
      <c r="D535" s="9" t="str">
        <f>Data!I538</f>
        <v>Telematics Device</v>
      </c>
      <c r="E535" s="20">
        <f>Data!K538</f>
        <v>0</v>
      </c>
      <c r="F535" s="20" t="str">
        <f>CONCATENATE(Data!M538," ",Data!O538)</f>
        <v>242590400 m</v>
      </c>
      <c r="G535" s="9" t="str">
        <f>Data!D538</f>
        <v>MR</v>
      </c>
    </row>
    <row r="536" spans="1:7" x14ac:dyDescent="0.3">
      <c r="A536" s="9" t="str">
        <f>Data!A539</f>
        <v>S-30 TS (0914376)</v>
      </c>
      <c r="B536" s="10">
        <f>Data!E539</f>
        <v>43682.210795520798</v>
      </c>
      <c r="C536" s="9" t="str">
        <f>Data!F539</f>
        <v>Odómetro</v>
      </c>
      <c r="D536" s="9" t="str">
        <f>Data!I539</f>
        <v>Telematics Device</v>
      </c>
      <c r="E536" s="20">
        <f>Data!K539</f>
        <v>0</v>
      </c>
      <c r="F536" s="20" t="str">
        <f>CONCATENATE(Data!M539," ",Data!O539)</f>
        <v>242598400 m</v>
      </c>
      <c r="G536" s="9" t="str">
        <f>Data!D539</f>
        <v>MR</v>
      </c>
    </row>
    <row r="537" spans="1:7" x14ac:dyDescent="0.3">
      <c r="A537" s="9" t="str">
        <f>Data!A540</f>
        <v>S-30 TS (0914376)</v>
      </c>
      <c r="B537" s="10">
        <f>Data!E540</f>
        <v>43682.214731053202</v>
      </c>
      <c r="C537" s="9" t="str">
        <f>Data!F540</f>
        <v>Odómetro</v>
      </c>
      <c r="D537" s="9" t="str">
        <f>Data!I540</f>
        <v>Telematics Device</v>
      </c>
      <c r="E537" s="20">
        <f>Data!K540</f>
        <v>0</v>
      </c>
      <c r="F537" s="20" t="str">
        <f>CONCATENATE(Data!M540," ",Data!O540)</f>
        <v>242606500 m</v>
      </c>
      <c r="G537" s="9" t="str">
        <f>Data!D540</f>
        <v>MR</v>
      </c>
    </row>
    <row r="538" spans="1:7" x14ac:dyDescent="0.3">
      <c r="A538" s="9" t="str">
        <f>Data!A541</f>
        <v>S-30 TS (0914376)</v>
      </c>
      <c r="B538" s="10">
        <f>Data!E541</f>
        <v>43682.218678124998</v>
      </c>
      <c r="C538" s="9" t="str">
        <f>Data!F541</f>
        <v>Odómetro</v>
      </c>
      <c r="D538" s="9" t="str">
        <f>Data!I541</f>
        <v>Telematics Device</v>
      </c>
      <c r="E538" s="20">
        <f>Data!K541</f>
        <v>0</v>
      </c>
      <c r="F538" s="20" t="str">
        <f>CONCATENATE(Data!M541," ",Data!O541)</f>
        <v>242614500 m</v>
      </c>
      <c r="G538" s="9" t="str">
        <f>Data!D541</f>
        <v>MR</v>
      </c>
    </row>
    <row r="539" spans="1:7" x14ac:dyDescent="0.3">
      <c r="A539" s="9" t="str">
        <f>Data!A542</f>
        <v>S-30 TS (0914376)</v>
      </c>
      <c r="B539" s="10">
        <f>Data!E542</f>
        <v>43682.2220695949</v>
      </c>
      <c r="C539" s="9" t="str">
        <f>Data!F542</f>
        <v>Odómetro</v>
      </c>
      <c r="D539" s="9" t="str">
        <f>Data!I542</f>
        <v>Telematics Device</v>
      </c>
      <c r="E539" s="20">
        <f>Data!K542</f>
        <v>0</v>
      </c>
      <c r="F539" s="20" t="str">
        <f>CONCATENATE(Data!M542," ",Data!O542)</f>
        <v>242622600 m</v>
      </c>
      <c r="G539" s="9" t="str">
        <f>Data!D542</f>
        <v>MR</v>
      </c>
    </row>
    <row r="540" spans="1:7" x14ac:dyDescent="0.3">
      <c r="A540" s="9" t="str">
        <f>Data!A543</f>
        <v>S-30 TS (0914376)</v>
      </c>
      <c r="B540" s="10">
        <f>Data!E543</f>
        <v>43682.224954282399</v>
      </c>
      <c r="C540" s="9" t="str">
        <f>Data!F543</f>
        <v>Cantidad total de combustible utilizado</v>
      </c>
      <c r="D540" s="9" t="str">
        <f>Data!I543</f>
        <v>Telematics Device</v>
      </c>
      <c r="E540" s="20">
        <f>Data!K543</f>
        <v>0</v>
      </c>
      <c r="F540" s="20" t="str">
        <f>CONCATENATE(Data!M543," ",Data!O543)</f>
        <v>65118.5 L</v>
      </c>
      <c r="G540" s="9" t="str">
        <f>Data!D543</f>
        <v>MR</v>
      </c>
    </row>
    <row r="541" spans="1:7" x14ac:dyDescent="0.3">
      <c r="A541" s="9" t="str">
        <f>Data!A544</f>
        <v>S-30 TS (0914376)</v>
      </c>
      <c r="B541" s="10">
        <f>Data!E544</f>
        <v>43682.226363888898</v>
      </c>
      <c r="C541" s="9" t="str">
        <f>Data!F544</f>
        <v>Odómetro</v>
      </c>
      <c r="D541" s="9" t="str">
        <f>Data!I544</f>
        <v>Telematics Device</v>
      </c>
      <c r="E541" s="20">
        <f>Data!K544</f>
        <v>0</v>
      </c>
      <c r="F541" s="20" t="str">
        <f>CONCATENATE(Data!M544," ",Data!O544)</f>
        <v>242630600 m</v>
      </c>
      <c r="G541" s="9" t="str">
        <f>Data!D544</f>
        <v>MR</v>
      </c>
    </row>
    <row r="542" spans="1:7" x14ac:dyDescent="0.3">
      <c r="A542" s="9" t="str">
        <f>Data!A545</f>
        <v>S-30 TS (0914376)</v>
      </c>
      <c r="B542" s="10">
        <f>Data!E545</f>
        <v>43682.230843402802</v>
      </c>
      <c r="C542" s="9" t="str">
        <f>Data!F545</f>
        <v>Odómetro</v>
      </c>
      <c r="D542" s="9" t="str">
        <f>Data!I545</f>
        <v>Telematics Device</v>
      </c>
      <c r="E542" s="20">
        <f>Data!K545</f>
        <v>0</v>
      </c>
      <c r="F542" s="20" t="str">
        <f>CONCATENATE(Data!M545," ",Data!O545)</f>
        <v>242638700 m</v>
      </c>
      <c r="G542" s="9" t="str">
        <f>Data!D545</f>
        <v>MR</v>
      </c>
    </row>
    <row r="543" spans="1:7" x14ac:dyDescent="0.3">
      <c r="A543" s="9" t="str">
        <f>Data!A546</f>
        <v>S-30 TS (0914376)</v>
      </c>
      <c r="B543" s="10">
        <f>Data!E546</f>
        <v>43682.235762766199</v>
      </c>
      <c r="C543" s="9" t="str">
        <f>Data!F546</f>
        <v>Odómetro</v>
      </c>
      <c r="D543" s="9" t="str">
        <f>Data!I546</f>
        <v>Telematics Device</v>
      </c>
      <c r="E543" s="20">
        <f>Data!K546</f>
        <v>0</v>
      </c>
      <c r="F543" s="20" t="str">
        <f>CONCATENATE(Data!M546," ",Data!O546)</f>
        <v>242646700 m</v>
      </c>
      <c r="G543" s="9" t="str">
        <f>Data!D546</f>
        <v>MR</v>
      </c>
    </row>
    <row r="544" spans="1:7" x14ac:dyDescent="0.3">
      <c r="A544" s="9" t="str">
        <f>Data!A547</f>
        <v>S-30 TS (0914376)</v>
      </c>
      <c r="B544" s="10">
        <f>Data!E547</f>
        <v>43682.239432025497</v>
      </c>
      <c r="C544" s="9" t="str">
        <f>Data!F547</f>
        <v>Odómetro</v>
      </c>
      <c r="D544" s="9" t="str">
        <f>Data!I547</f>
        <v>Telematics Device</v>
      </c>
      <c r="E544" s="20">
        <f>Data!K547</f>
        <v>0</v>
      </c>
      <c r="F544" s="20" t="str">
        <f>CONCATENATE(Data!M547," ",Data!O547)</f>
        <v>242654800 m</v>
      </c>
      <c r="G544" s="9" t="str">
        <f>Data!D547</f>
        <v>MR</v>
      </c>
    </row>
    <row r="545" spans="1:7" x14ac:dyDescent="0.3">
      <c r="A545" s="9" t="str">
        <f>Data!A548</f>
        <v>S-30 TS (0914376)</v>
      </c>
      <c r="B545" s="10">
        <f>Data!E548</f>
        <v>43682.243263344899</v>
      </c>
      <c r="C545" s="9" t="str">
        <f>Data!F548</f>
        <v>Odómetro</v>
      </c>
      <c r="D545" s="9" t="str">
        <f>Data!I548</f>
        <v>Telematics Device</v>
      </c>
      <c r="E545" s="20">
        <f>Data!K548</f>
        <v>0</v>
      </c>
      <c r="F545" s="20" t="str">
        <f>CONCATENATE(Data!M548," ",Data!O548)</f>
        <v>242662800 m</v>
      </c>
      <c r="G545" s="9" t="str">
        <f>Data!D548</f>
        <v>MR</v>
      </c>
    </row>
    <row r="546" spans="1:7" x14ac:dyDescent="0.3">
      <c r="A546" s="9" t="str">
        <f>Data!A549</f>
        <v>S-30 TS (0914376)</v>
      </c>
      <c r="B546" s="10">
        <f>Data!E549</f>
        <v>43682.247187268498</v>
      </c>
      <c r="C546" s="9" t="str">
        <f>Data!F549</f>
        <v>Odómetro</v>
      </c>
      <c r="D546" s="9" t="str">
        <f>Data!I549</f>
        <v>Telematics Device</v>
      </c>
      <c r="E546" s="20">
        <f>Data!K549</f>
        <v>0</v>
      </c>
      <c r="F546" s="20" t="str">
        <f>CONCATENATE(Data!M549," ",Data!O549)</f>
        <v>242670800 m</v>
      </c>
      <c r="G546" s="9" t="str">
        <f>Data!D549</f>
        <v>MR</v>
      </c>
    </row>
    <row r="547" spans="1:7" x14ac:dyDescent="0.3">
      <c r="A547" s="9" t="str">
        <f>Data!A550</f>
        <v>S-30 TS (0914376)</v>
      </c>
      <c r="B547" s="10">
        <f>Data!E550</f>
        <v>43682.251157488397</v>
      </c>
      <c r="C547" s="9" t="str">
        <f>Data!F550</f>
        <v>Odómetro</v>
      </c>
      <c r="D547" s="9" t="str">
        <f>Data!I550</f>
        <v>Telematics Device</v>
      </c>
      <c r="E547" s="20">
        <f>Data!K550</f>
        <v>0</v>
      </c>
      <c r="F547" s="20" t="str">
        <f>CONCATENATE(Data!M550," ",Data!O550)</f>
        <v>242678900 m</v>
      </c>
      <c r="G547" s="9" t="str">
        <f>Data!D550</f>
        <v>MR</v>
      </c>
    </row>
    <row r="548" spans="1:7" x14ac:dyDescent="0.3">
      <c r="A548" s="9" t="str">
        <f>Data!A551</f>
        <v>S-30 TS (0914376)</v>
      </c>
      <c r="B548" s="10">
        <f>Data!E551</f>
        <v>43682.255405520802</v>
      </c>
      <c r="C548" s="9" t="str">
        <f>Data!F551</f>
        <v>Odómetro</v>
      </c>
      <c r="D548" s="9" t="str">
        <f>Data!I551</f>
        <v>Telematics Device</v>
      </c>
      <c r="E548" s="20">
        <f>Data!K551</f>
        <v>0</v>
      </c>
      <c r="F548" s="20" t="str">
        <f>CONCATENATE(Data!M551," ",Data!O551)</f>
        <v>242686900 m</v>
      </c>
      <c r="G548" s="9" t="str">
        <f>Data!D551</f>
        <v>MR</v>
      </c>
    </row>
    <row r="549" spans="1:7" x14ac:dyDescent="0.3">
      <c r="A549" s="9" t="str">
        <f>Data!A552</f>
        <v>S-30 TS (0914376)</v>
      </c>
      <c r="B549" s="10">
        <f>Data!E552</f>
        <v>43682.2599660532</v>
      </c>
      <c r="C549" s="9" t="str">
        <f>Data!F552</f>
        <v>Odómetro</v>
      </c>
      <c r="D549" s="9" t="str">
        <f>Data!I552</f>
        <v>Telematics Device</v>
      </c>
      <c r="E549" s="20">
        <f>Data!K552</f>
        <v>0</v>
      </c>
      <c r="F549" s="20" t="str">
        <f>CONCATENATE(Data!M552," ",Data!O552)</f>
        <v>242695000 m</v>
      </c>
      <c r="G549" s="9" t="str">
        <f>Data!D552</f>
        <v>MR</v>
      </c>
    </row>
    <row r="550" spans="1:7" x14ac:dyDescent="0.3">
      <c r="A550" s="9" t="str">
        <f>Data!A553</f>
        <v>S-30 TS (0914376)</v>
      </c>
      <c r="B550" s="10">
        <f>Data!E553</f>
        <v>43682.265035914403</v>
      </c>
      <c r="C550" s="9" t="str">
        <f>Data!F553</f>
        <v>Odómetro</v>
      </c>
      <c r="D550" s="9" t="str">
        <f>Data!I553</f>
        <v>Telematics Device</v>
      </c>
      <c r="E550" s="20">
        <f>Data!K553</f>
        <v>0</v>
      </c>
      <c r="F550" s="20" t="str">
        <f>CONCATENATE(Data!M553," ",Data!O553)</f>
        <v>242703000 m</v>
      </c>
      <c r="G550" s="9" t="str">
        <f>Data!D553</f>
        <v>MR</v>
      </c>
    </row>
    <row r="551" spans="1:7" x14ac:dyDescent="0.3">
      <c r="A551" s="9" t="str">
        <f>Data!A554</f>
        <v>S-30 TS (0914376)</v>
      </c>
      <c r="B551" s="10">
        <f>Data!E554</f>
        <v>43682.266620636598</v>
      </c>
      <c r="C551" s="9" t="str">
        <f>Data!F554</f>
        <v>Cantidad total de combustible utilizado</v>
      </c>
      <c r="D551" s="9" t="str">
        <f>Data!I554</f>
        <v>Telematics Device</v>
      </c>
      <c r="E551" s="20">
        <f>Data!K554</f>
        <v>0</v>
      </c>
      <c r="F551" s="20" t="str">
        <f>CONCATENATE(Data!M554," ",Data!O554)</f>
        <v>65140.5 L</v>
      </c>
      <c r="G551" s="9" t="str">
        <f>Data!D554</f>
        <v>MR</v>
      </c>
    </row>
    <row r="552" spans="1:7" x14ac:dyDescent="0.3">
      <c r="A552" s="9" t="str">
        <f>Data!A555</f>
        <v>S-30 TS (0914376)</v>
      </c>
      <c r="B552" s="10">
        <f>Data!E555</f>
        <v>43682.269295486098</v>
      </c>
      <c r="C552" s="9" t="str">
        <f>Data!F555</f>
        <v>Odómetro</v>
      </c>
      <c r="D552" s="9" t="str">
        <f>Data!I555</f>
        <v>Telematics Device</v>
      </c>
      <c r="E552" s="20">
        <f>Data!K555</f>
        <v>0</v>
      </c>
      <c r="F552" s="20" t="str">
        <f>CONCATENATE(Data!M555," ",Data!O555)</f>
        <v>242711100 m</v>
      </c>
      <c r="G552" s="9" t="str">
        <f>Data!D555</f>
        <v>MR</v>
      </c>
    </row>
    <row r="553" spans="1:7" x14ac:dyDescent="0.3">
      <c r="A553" s="9" t="str">
        <f>Data!A556</f>
        <v>S-30 TS (0914376)</v>
      </c>
      <c r="B553" s="10">
        <f>Data!E556</f>
        <v>43682.273508761602</v>
      </c>
      <c r="C553" s="9" t="str">
        <f>Data!F556</f>
        <v>Odómetro</v>
      </c>
      <c r="D553" s="9" t="str">
        <f>Data!I556</f>
        <v>Telematics Device</v>
      </c>
      <c r="E553" s="20">
        <f>Data!K556</f>
        <v>0</v>
      </c>
      <c r="F553" s="20" t="str">
        <f>CONCATENATE(Data!M556," ",Data!O556)</f>
        <v>242719100 m</v>
      </c>
      <c r="G553" s="9" t="str">
        <f>Data!D556</f>
        <v>MR</v>
      </c>
    </row>
    <row r="554" spans="1:7" x14ac:dyDescent="0.3">
      <c r="A554" s="9" t="str">
        <f>Data!A557</f>
        <v>S-30 TS (0914376)</v>
      </c>
      <c r="B554" s="10">
        <f>Data!E557</f>
        <v>43682.277664155103</v>
      </c>
      <c r="C554" s="9" t="str">
        <f>Data!F557</f>
        <v>Odómetro</v>
      </c>
      <c r="D554" s="9" t="str">
        <f>Data!I557</f>
        <v>Telematics Device</v>
      </c>
      <c r="E554" s="20">
        <f>Data!K557</f>
        <v>0</v>
      </c>
      <c r="F554" s="20" t="str">
        <f>CONCATENATE(Data!M557," ",Data!O557)</f>
        <v>242727200 m</v>
      </c>
      <c r="G554" s="9" t="str">
        <f>Data!D557</f>
        <v>MR</v>
      </c>
    </row>
    <row r="555" spans="1:7" x14ac:dyDescent="0.3">
      <c r="A555" s="9" t="str">
        <f>Data!A558</f>
        <v>S-30 TS (0914376)</v>
      </c>
      <c r="B555" s="10">
        <f>Data!E558</f>
        <v>43682.281970023098</v>
      </c>
      <c r="C555" s="9" t="str">
        <f>Data!F558</f>
        <v>Odómetro</v>
      </c>
      <c r="D555" s="9" t="str">
        <f>Data!I558</f>
        <v>Telematics Device</v>
      </c>
      <c r="E555" s="20">
        <f>Data!K558</f>
        <v>0</v>
      </c>
      <c r="F555" s="20" t="str">
        <f>CONCATENATE(Data!M558," ",Data!O558)</f>
        <v>242735200 m</v>
      </c>
      <c r="G555" s="9" t="str">
        <f>Data!D558</f>
        <v>MR</v>
      </c>
    </row>
    <row r="556" spans="1:7" x14ac:dyDescent="0.3">
      <c r="A556" s="9" t="str">
        <f>Data!A559</f>
        <v>S-30 TS (0914376)</v>
      </c>
      <c r="B556" s="10">
        <f>Data!E559</f>
        <v>43682.286843090304</v>
      </c>
      <c r="C556" s="9" t="str">
        <f>Data!F559</f>
        <v>Odómetro</v>
      </c>
      <c r="D556" s="9" t="str">
        <f>Data!I559</f>
        <v>Telematics Device</v>
      </c>
      <c r="E556" s="20">
        <f>Data!K559</f>
        <v>0</v>
      </c>
      <c r="F556" s="20" t="str">
        <f>CONCATENATE(Data!M559," ",Data!O559)</f>
        <v>242743300 m</v>
      </c>
      <c r="G556" s="9" t="str">
        <f>Data!D559</f>
        <v>MR</v>
      </c>
    </row>
    <row r="557" spans="1:7" x14ac:dyDescent="0.3">
      <c r="A557" s="9" t="str">
        <f>Data!A560</f>
        <v>S-30 TS (0914376)</v>
      </c>
      <c r="B557" s="10">
        <f>Data!E560</f>
        <v>43682.291473067096</v>
      </c>
      <c r="C557" s="9" t="str">
        <f>Data!F560</f>
        <v>Odómetro</v>
      </c>
      <c r="D557" s="9" t="str">
        <f>Data!I560</f>
        <v>Telematics Device</v>
      </c>
      <c r="E557" s="20">
        <f>Data!K560</f>
        <v>0</v>
      </c>
      <c r="F557" s="20" t="str">
        <f>CONCATENATE(Data!M560," ",Data!O560)</f>
        <v>242751300 m</v>
      </c>
      <c r="G557" s="9" t="str">
        <f>Data!D560</f>
        <v>MR</v>
      </c>
    </row>
    <row r="558" spans="1:7" x14ac:dyDescent="0.3">
      <c r="A558" s="9" t="str">
        <f>Data!A561</f>
        <v>S-30 TS (0914376)</v>
      </c>
      <c r="B558" s="10">
        <f>Data!E561</f>
        <v>43682.298753703697</v>
      </c>
      <c r="C558" s="9" t="str">
        <f>Data!F561</f>
        <v>Odómetro</v>
      </c>
      <c r="D558" s="9" t="str">
        <f>Data!I561</f>
        <v>Telematics Device</v>
      </c>
      <c r="E558" s="20">
        <f>Data!K561</f>
        <v>0</v>
      </c>
      <c r="F558" s="20" t="str">
        <f>CONCATENATE(Data!M561," ",Data!O561)</f>
        <v>242759400 m</v>
      </c>
      <c r="G558" s="9" t="str">
        <f>Data!D561</f>
        <v>MR</v>
      </c>
    </row>
    <row r="559" spans="1:7" x14ac:dyDescent="0.3">
      <c r="A559" s="9" t="str">
        <f>Data!A562</f>
        <v>S-30 TS (0914376)</v>
      </c>
      <c r="B559" s="10">
        <f>Data!E562</f>
        <v>43682.3052935995</v>
      </c>
      <c r="C559" s="9" t="str">
        <f>Data!F562</f>
        <v>Odómetro</v>
      </c>
      <c r="D559" s="9" t="str">
        <f>Data!I562</f>
        <v>Telematics Device</v>
      </c>
      <c r="E559" s="20">
        <f>Data!K562</f>
        <v>0</v>
      </c>
      <c r="F559" s="20" t="str">
        <f>CONCATENATE(Data!M562," ",Data!O562)</f>
        <v>242767400 m</v>
      </c>
      <c r="G559" s="9" t="str">
        <f>Data!D562</f>
        <v>MR</v>
      </c>
    </row>
    <row r="560" spans="1:7" x14ac:dyDescent="0.3">
      <c r="A560" s="9" t="str">
        <f>Data!A563</f>
        <v>S-30 TS (0914376)</v>
      </c>
      <c r="B560" s="10">
        <f>Data!E563</f>
        <v>43682.308287303204</v>
      </c>
      <c r="C560" s="9" t="str">
        <f>Data!F563</f>
        <v>Cantidad total de combustible utilizado</v>
      </c>
      <c r="D560" s="9" t="str">
        <f>Data!I563</f>
        <v>Telematics Device</v>
      </c>
      <c r="E560" s="20">
        <f>Data!K563</f>
        <v>0</v>
      </c>
      <c r="F560" s="20" t="str">
        <f>CONCATENATE(Data!M563," ",Data!O563)</f>
        <v>65153 L</v>
      </c>
      <c r="G560" s="9" t="str">
        <f>Data!D563</f>
        <v>MR</v>
      </c>
    </row>
    <row r="561" spans="1:7" x14ac:dyDescent="0.3">
      <c r="A561" s="9" t="str">
        <f>Data!A564</f>
        <v>S-30 TS (0914376)</v>
      </c>
      <c r="B561" s="10">
        <f>Data!E564</f>
        <v>43682.310166631898</v>
      </c>
      <c r="C561" s="9" t="str">
        <f>Data!F564</f>
        <v>Odómetro</v>
      </c>
      <c r="D561" s="9" t="str">
        <f>Data!I564</f>
        <v>Telematics Device</v>
      </c>
      <c r="E561" s="20">
        <f>Data!K564</f>
        <v>0</v>
      </c>
      <c r="F561" s="20" t="str">
        <f>CONCATENATE(Data!M564," ",Data!O564)</f>
        <v>242775500 m</v>
      </c>
      <c r="G561" s="9" t="str">
        <f>Data!D564</f>
        <v>MR</v>
      </c>
    </row>
    <row r="562" spans="1:7" x14ac:dyDescent="0.3">
      <c r="A562" s="9" t="str">
        <f>Data!A565</f>
        <v>S-30 TS (0914376)</v>
      </c>
      <c r="B562" s="10">
        <f>Data!E565</f>
        <v>43682.315167013898</v>
      </c>
      <c r="C562" s="9" t="str">
        <f>Data!F565</f>
        <v>Odómetro</v>
      </c>
      <c r="D562" s="9" t="str">
        <f>Data!I565</f>
        <v>Telematics Device</v>
      </c>
      <c r="E562" s="20">
        <f>Data!K565</f>
        <v>0</v>
      </c>
      <c r="F562" s="20" t="str">
        <f>CONCATENATE(Data!M565," ",Data!O565)</f>
        <v>242783500 m</v>
      </c>
      <c r="G562" s="9" t="str">
        <f>Data!D565</f>
        <v>MR</v>
      </c>
    </row>
    <row r="563" spans="1:7" x14ac:dyDescent="0.3">
      <c r="A563" s="9" t="str">
        <f>Data!A566</f>
        <v>S-30 TS (0914376)</v>
      </c>
      <c r="B563" s="10">
        <f>Data!E566</f>
        <v>43682.319496030097</v>
      </c>
      <c r="C563" s="9" t="str">
        <f>Data!F566</f>
        <v>Odómetro</v>
      </c>
      <c r="D563" s="9" t="str">
        <f>Data!I566</f>
        <v>Telematics Device</v>
      </c>
      <c r="E563" s="20">
        <f>Data!K566</f>
        <v>0</v>
      </c>
      <c r="F563" s="20" t="str">
        <f>CONCATENATE(Data!M566," ",Data!O566)</f>
        <v>242791600 m</v>
      </c>
      <c r="G563" s="9" t="str">
        <f>Data!D566</f>
        <v>MR</v>
      </c>
    </row>
    <row r="564" spans="1:7" x14ac:dyDescent="0.3">
      <c r="A564" s="9" t="str">
        <f>Data!A567</f>
        <v>S-30 TS (0914376)</v>
      </c>
      <c r="B564" s="10">
        <f>Data!E567</f>
        <v>43682.323859803197</v>
      </c>
      <c r="C564" s="9" t="str">
        <f>Data!F567</f>
        <v>Odómetro</v>
      </c>
      <c r="D564" s="9" t="str">
        <f>Data!I567</f>
        <v>Telematics Device</v>
      </c>
      <c r="E564" s="20">
        <f>Data!K567</f>
        <v>0</v>
      </c>
      <c r="F564" s="20" t="str">
        <f>CONCATENATE(Data!M567," ",Data!O567)</f>
        <v>242799600 m</v>
      </c>
      <c r="G564" s="9" t="str">
        <f>Data!D567</f>
        <v>MR</v>
      </c>
    </row>
    <row r="565" spans="1:7" x14ac:dyDescent="0.3">
      <c r="A565" s="9" t="str">
        <f>Data!A568</f>
        <v>S-30 TS (0914376)</v>
      </c>
      <c r="B565" s="10">
        <f>Data!E568</f>
        <v>43682.3291958681</v>
      </c>
      <c r="C565" s="9" t="str">
        <f>Data!F568</f>
        <v>Odómetro</v>
      </c>
      <c r="D565" s="9" t="str">
        <f>Data!I568</f>
        <v>Telematics Device</v>
      </c>
      <c r="E565" s="20">
        <f>Data!K568</f>
        <v>0</v>
      </c>
      <c r="F565" s="20" t="str">
        <f>CONCATENATE(Data!M568," ",Data!O568)</f>
        <v>242807600 m</v>
      </c>
      <c r="G565" s="9" t="str">
        <f>Data!D568</f>
        <v>MR</v>
      </c>
    </row>
    <row r="566" spans="1:7" x14ac:dyDescent="0.3">
      <c r="A566" s="9" t="str">
        <f>Data!A569</f>
        <v>S-30 TS (0914376)</v>
      </c>
      <c r="B566" s="10">
        <f>Data!E569</f>
        <v>43682.334485648098</v>
      </c>
      <c r="C566" s="9" t="str">
        <f>Data!F569</f>
        <v>Odómetro</v>
      </c>
      <c r="D566" s="9" t="str">
        <f>Data!I569</f>
        <v>Telematics Device</v>
      </c>
      <c r="E566" s="20">
        <f>Data!K569</f>
        <v>0</v>
      </c>
      <c r="F566" s="20" t="str">
        <f>CONCATENATE(Data!M569," ",Data!O569)</f>
        <v>242815700 m</v>
      </c>
      <c r="G566" s="9" t="str">
        <f>Data!D569</f>
        <v>MR</v>
      </c>
    </row>
    <row r="567" spans="1:7" x14ac:dyDescent="0.3">
      <c r="A567" s="9" t="str">
        <f>Data!A570</f>
        <v>S-30 TS (0914376)</v>
      </c>
      <c r="B567" s="10">
        <f>Data!E570</f>
        <v>43682.3389419792</v>
      </c>
      <c r="C567" s="9" t="str">
        <f>Data!F570</f>
        <v>Odómetro</v>
      </c>
      <c r="D567" s="9" t="str">
        <f>Data!I570</f>
        <v>Telematics Device</v>
      </c>
      <c r="E567" s="20">
        <f>Data!K570</f>
        <v>0</v>
      </c>
      <c r="F567" s="20" t="str">
        <f>CONCATENATE(Data!M570," ",Data!O570)</f>
        <v>242823700 m</v>
      </c>
      <c r="G567" s="9" t="str">
        <f>Data!D570</f>
        <v>MR</v>
      </c>
    </row>
    <row r="568" spans="1:7" x14ac:dyDescent="0.3">
      <c r="A568" s="9" t="str">
        <f>Data!A571</f>
        <v>S-30 TS (0914376)</v>
      </c>
      <c r="B568" s="10">
        <f>Data!E571</f>
        <v>43682.347727395798</v>
      </c>
      <c r="C568" s="9" t="str">
        <f>Data!F571</f>
        <v>Odómetro</v>
      </c>
      <c r="D568" s="9" t="str">
        <f>Data!I571</f>
        <v>Telematics Device</v>
      </c>
      <c r="E568" s="20">
        <f>Data!K571</f>
        <v>0</v>
      </c>
      <c r="F568" s="20" t="str">
        <f>CONCATENATE(Data!M571," ",Data!O571)</f>
        <v>242831800 m</v>
      </c>
      <c r="G568" s="9" t="str">
        <f>Data!D571</f>
        <v>MR</v>
      </c>
    </row>
    <row r="569" spans="1:7" x14ac:dyDescent="0.3">
      <c r="A569" s="9" t="str">
        <f>Data!A572</f>
        <v>S-30 TS (0914376)</v>
      </c>
      <c r="B569" s="10">
        <f>Data!E572</f>
        <v>43682.349953738398</v>
      </c>
      <c r="C569" s="9" t="str">
        <f>Data!F572</f>
        <v>Cantidad total de combustible utilizado</v>
      </c>
      <c r="D569" s="9" t="str">
        <f>Data!I572</f>
        <v>Telematics Device</v>
      </c>
      <c r="E569" s="20">
        <f>Data!K572</f>
        <v>0</v>
      </c>
      <c r="F569" s="20" t="str">
        <f>CONCATENATE(Data!M572," ",Data!O572)</f>
        <v>65163 L</v>
      </c>
      <c r="G569" s="9" t="str">
        <f>Data!D572</f>
        <v>MR</v>
      </c>
    </row>
    <row r="570" spans="1:7" x14ac:dyDescent="0.3">
      <c r="A570" s="9" t="str">
        <f>Data!A573</f>
        <v>S-30 TS (0914376)</v>
      </c>
      <c r="B570" s="10">
        <f>Data!E573</f>
        <v>43682.353817858799</v>
      </c>
      <c r="C570" s="9" t="str">
        <f>Data!F573</f>
        <v>Odómetro</v>
      </c>
      <c r="D570" s="9" t="str">
        <f>Data!I573</f>
        <v>Telematics Device</v>
      </c>
      <c r="E570" s="20">
        <f>Data!K573</f>
        <v>0</v>
      </c>
      <c r="F570" s="20" t="str">
        <f>CONCATENATE(Data!M573," ",Data!O573)</f>
        <v>242833700 m</v>
      </c>
      <c r="G570" s="9" t="str">
        <f>Data!D573</f>
        <v>MR</v>
      </c>
    </row>
    <row r="571" spans="1:7" x14ac:dyDescent="0.3">
      <c r="A571" s="9" t="str">
        <f>Data!A574</f>
        <v>S-30 TS (0914376)</v>
      </c>
      <c r="B571" s="10">
        <f>Data!E574</f>
        <v>43682.353817858799</v>
      </c>
      <c r="C571" s="9" t="str">
        <f>Data!F574</f>
        <v>Cantidad total de combustible utilizado</v>
      </c>
      <c r="D571" s="9" t="str">
        <f>Data!I574</f>
        <v>Telematics Device</v>
      </c>
      <c r="E571" s="20">
        <f>Data!K574</f>
        <v>0</v>
      </c>
      <c r="F571" s="20" t="str">
        <f>CONCATENATE(Data!M574," ",Data!O574)</f>
        <v>65163.5 L</v>
      </c>
      <c r="G571" s="9" t="str">
        <f>Data!D574</f>
        <v>MR</v>
      </c>
    </row>
    <row r="572" spans="1:7" x14ac:dyDescent="0.3">
      <c r="A572" s="9" t="str">
        <f>Data!A575</f>
        <v>S-30 TS (0914376)</v>
      </c>
      <c r="B572" s="10">
        <f>Data!E575</f>
        <v>43682.361257326404</v>
      </c>
      <c r="C572" s="9" t="str">
        <f>Data!F575</f>
        <v>Odómetro</v>
      </c>
      <c r="D572" s="9" t="str">
        <f>Data!I575</f>
        <v>Telematics Device</v>
      </c>
      <c r="E572" s="20">
        <f>Data!K575</f>
        <v>0</v>
      </c>
      <c r="F572" s="20" t="str">
        <f>CONCATENATE(Data!M575," ",Data!O575)</f>
        <v>242833700 m</v>
      </c>
      <c r="G572" s="9" t="str">
        <f>Data!D575</f>
        <v>MR</v>
      </c>
    </row>
    <row r="573" spans="1:7" x14ac:dyDescent="0.3">
      <c r="A573" s="9" t="str">
        <f>Data!A576</f>
        <v>S-30 TS (0914376)</v>
      </c>
      <c r="B573" s="10">
        <f>Data!E576</f>
        <v>43682.367809803203</v>
      </c>
      <c r="C573" s="9" t="str">
        <f>Data!F576</f>
        <v>Odómetro</v>
      </c>
      <c r="D573" s="9" t="str">
        <f>Data!I576</f>
        <v>Telematics Device</v>
      </c>
      <c r="E573" s="20">
        <f>Data!K576</f>
        <v>0</v>
      </c>
      <c r="F573" s="20" t="str">
        <f>CONCATENATE(Data!M576," ",Data!O576)</f>
        <v>242836600 m</v>
      </c>
      <c r="G573" s="9" t="str">
        <f>Data!D576</f>
        <v>MR</v>
      </c>
    </row>
    <row r="574" spans="1:7" x14ac:dyDescent="0.3">
      <c r="A574" s="9" t="str">
        <f>Data!A577</f>
        <v>S-30 TS (0914376)</v>
      </c>
      <c r="B574" s="10">
        <f>Data!E577</f>
        <v>43682.367809803203</v>
      </c>
      <c r="C574" s="9" t="str">
        <f>Data!F577</f>
        <v>Cantidad total de combustible utilizado</v>
      </c>
      <c r="D574" s="9" t="str">
        <f>Data!I577</f>
        <v>Telematics Device</v>
      </c>
      <c r="E574" s="20">
        <f>Data!K577</f>
        <v>0</v>
      </c>
      <c r="F574" s="20" t="str">
        <f>CONCATENATE(Data!M577," ",Data!O577)</f>
        <v>65164.5 L</v>
      </c>
      <c r="G574" s="9" t="str">
        <f>Data!D577</f>
        <v>MR</v>
      </c>
    </row>
    <row r="575" spans="1:7" x14ac:dyDescent="0.3">
      <c r="A575" s="9" t="str">
        <f>Data!A578</f>
        <v>S-30 TS (0914376)</v>
      </c>
      <c r="B575" s="10">
        <f>Data!E578</f>
        <v>43682.374831400499</v>
      </c>
      <c r="C575" s="9" t="str">
        <f>Data!F578</f>
        <v>Odómetro</v>
      </c>
      <c r="D575" s="9" t="str">
        <f>Data!I578</f>
        <v>Telematics Device</v>
      </c>
      <c r="E575" s="20">
        <f>Data!K578</f>
        <v>0</v>
      </c>
      <c r="F575" s="20" t="str">
        <f>CONCATENATE(Data!M578," ",Data!O578)</f>
        <v>242836600 m</v>
      </c>
      <c r="G575" s="9" t="str">
        <f>Data!D578</f>
        <v>MR</v>
      </c>
    </row>
    <row r="576" spans="1:7" x14ac:dyDescent="0.3">
      <c r="A576" s="9" t="str">
        <f>Data!A579</f>
        <v>S-30 TS (0914376)</v>
      </c>
      <c r="B576" s="10">
        <f>Data!E579</f>
        <v>43682.384136377303</v>
      </c>
      <c r="C576" s="9" t="str">
        <f>Data!F579</f>
        <v>Odómetro</v>
      </c>
      <c r="D576" s="9" t="str">
        <f>Data!I579</f>
        <v>Telematics Device</v>
      </c>
      <c r="E576" s="20">
        <f>Data!K579</f>
        <v>0</v>
      </c>
      <c r="F576" s="20" t="str">
        <f>CONCATENATE(Data!M579," ",Data!O579)</f>
        <v>242841800 m</v>
      </c>
      <c r="G576" s="9" t="str">
        <f>Data!D579</f>
        <v>MR</v>
      </c>
    </row>
    <row r="577" spans="1:7" x14ac:dyDescent="0.3">
      <c r="A577" s="9" t="str">
        <f>Data!A580</f>
        <v>S-30 TS (0914376)</v>
      </c>
      <c r="B577" s="10">
        <f>Data!E580</f>
        <v>43682.384136377303</v>
      </c>
      <c r="C577" s="9" t="str">
        <f>Data!F580</f>
        <v>Cantidad total de combustible utilizado</v>
      </c>
      <c r="D577" s="9" t="str">
        <f>Data!I580</f>
        <v>Telematics Device</v>
      </c>
      <c r="E577" s="20">
        <f>Data!K580</f>
        <v>0</v>
      </c>
      <c r="F577" s="20" t="str">
        <f>CONCATENATE(Data!M580," ",Data!O580)</f>
        <v>65166.5 L</v>
      </c>
      <c r="G577" s="9" t="str">
        <f>Data!D580</f>
        <v>MR</v>
      </c>
    </row>
    <row r="578" spans="1:7" x14ac:dyDescent="0.3">
      <c r="A578" s="9" t="str">
        <f>Data!A581</f>
        <v>S-30 TS (0914376)</v>
      </c>
      <c r="B578" s="10">
        <f>Data!E581</f>
        <v>43682.396768402803</v>
      </c>
      <c r="C578" s="9" t="str">
        <f>Data!F581</f>
        <v>Odómetro</v>
      </c>
      <c r="D578" s="9" t="str">
        <f>Data!I581</f>
        <v>Telematics Device</v>
      </c>
      <c r="E578" s="20">
        <f>Data!K581</f>
        <v>0</v>
      </c>
      <c r="F578" s="20" t="str">
        <f>CONCATENATE(Data!M581," ",Data!O581)</f>
        <v>242841800 m</v>
      </c>
      <c r="G578" s="9" t="str">
        <f>Data!D581</f>
        <v>MR</v>
      </c>
    </row>
    <row r="579" spans="1:7" x14ac:dyDescent="0.3">
      <c r="A579" s="9" t="str">
        <f>Data!A582</f>
        <v>S-30 TS (0914376)</v>
      </c>
      <c r="B579" s="10">
        <f>Data!E582</f>
        <v>43682.405218136599</v>
      </c>
      <c r="C579" s="9" t="str">
        <f>Data!F582</f>
        <v>Odómetro</v>
      </c>
      <c r="D579" s="9" t="str">
        <f>Data!I582</f>
        <v>Telematics Device</v>
      </c>
      <c r="E579" s="20">
        <f>Data!K582</f>
        <v>0</v>
      </c>
      <c r="F579" s="20" t="str">
        <f>CONCATENATE(Data!M582," ",Data!O582)</f>
        <v>242849800 m</v>
      </c>
      <c r="G579" s="9" t="str">
        <f>Data!D582</f>
        <v>MR</v>
      </c>
    </row>
    <row r="580" spans="1:7" x14ac:dyDescent="0.3">
      <c r="A580" s="9" t="str">
        <f>Data!A583</f>
        <v>S-30 TS (0914376)</v>
      </c>
      <c r="B580" s="10">
        <f>Data!E583</f>
        <v>43682.409489317099</v>
      </c>
      <c r="C580" s="9" t="str">
        <f>Data!F583</f>
        <v>Odómetro</v>
      </c>
      <c r="D580" s="9" t="str">
        <f>Data!I583</f>
        <v>Telematics Device</v>
      </c>
      <c r="E580" s="20">
        <f>Data!K583</f>
        <v>0</v>
      </c>
      <c r="F580" s="20" t="str">
        <f>CONCATENATE(Data!M583," ",Data!O583)</f>
        <v>242857900 m</v>
      </c>
      <c r="G580" s="9" t="str">
        <f>Data!D583</f>
        <v>MR</v>
      </c>
    </row>
    <row r="581" spans="1:7" x14ac:dyDescent="0.3">
      <c r="A581" s="9" t="str">
        <f>Data!A584</f>
        <v>S-30 TS (0914376)</v>
      </c>
      <c r="B581" s="10">
        <f>Data!E584</f>
        <v>43682.414003506899</v>
      </c>
      <c r="C581" s="9" t="str">
        <f>Data!F584</f>
        <v>Odómetro</v>
      </c>
      <c r="D581" s="9" t="str">
        <f>Data!I584</f>
        <v>Telematics Device</v>
      </c>
      <c r="E581" s="20">
        <f>Data!K584</f>
        <v>0</v>
      </c>
      <c r="F581" s="20" t="str">
        <f>CONCATENATE(Data!M584," ",Data!O584)</f>
        <v>242865900 m</v>
      </c>
      <c r="G581" s="9" t="str">
        <f>Data!D584</f>
        <v>MR</v>
      </c>
    </row>
    <row r="582" spans="1:7" x14ac:dyDescent="0.3">
      <c r="A582" s="9" t="str">
        <f>Data!A585</f>
        <v>S-30 TS (0914376)</v>
      </c>
      <c r="B582" s="10">
        <f>Data!E585</f>
        <v>43682.4187839468</v>
      </c>
      <c r="C582" s="9" t="str">
        <f>Data!F585</f>
        <v>Odómetro</v>
      </c>
      <c r="D582" s="9" t="str">
        <f>Data!I585</f>
        <v>Telematics Device</v>
      </c>
      <c r="E582" s="20">
        <f>Data!K585</f>
        <v>0</v>
      </c>
      <c r="F582" s="20" t="str">
        <f>CONCATENATE(Data!M585," ",Data!O585)</f>
        <v>242874000 m</v>
      </c>
      <c r="G582" s="9" t="str">
        <f>Data!D585</f>
        <v>MR</v>
      </c>
    </row>
    <row r="583" spans="1:7" x14ac:dyDescent="0.3">
      <c r="A583" s="9" t="str">
        <f>Data!A586</f>
        <v>S-30 TS (0914376)</v>
      </c>
      <c r="B583" s="10">
        <f>Data!E586</f>
        <v>43682.423205520798</v>
      </c>
      <c r="C583" s="9" t="str">
        <f>Data!F586</f>
        <v>Odómetro</v>
      </c>
      <c r="D583" s="9" t="str">
        <f>Data!I586</f>
        <v>Telematics Device</v>
      </c>
      <c r="E583" s="20">
        <f>Data!K586</f>
        <v>0</v>
      </c>
      <c r="F583" s="20" t="str">
        <f>CONCATENATE(Data!M586," ",Data!O586)</f>
        <v>242882000 m</v>
      </c>
      <c r="G583" s="9" t="str">
        <f>Data!D586</f>
        <v>MR</v>
      </c>
    </row>
    <row r="584" spans="1:7" x14ac:dyDescent="0.3">
      <c r="A584" s="9" t="str">
        <f>Data!A587</f>
        <v>S-30 TS (0914376)</v>
      </c>
      <c r="B584" s="10">
        <f>Data!E587</f>
        <v>43682.427754398203</v>
      </c>
      <c r="C584" s="9" t="str">
        <f>Data!F587</f>
        <v>Odómetro</v>
      </c>
      <c r="D584" s="9" t="str">
        <f>Data!I587</f>
        <v>Telematics Device</v>
      </c>
      <c r="E584" s="20">
        <f>Data!K587</f>
        <v>0</v>
      </c>
      <c r="F584" s="20" t="str">
        <f>CONCATENATE(Data!M587," ",Data!O587)</f>
        <v>242890000 m</v>
      </c>
      <c r="G584" s="9" t="str">
        <f>Data!D587</f>
        <v>MR</v>
      </c>
    </row>
    <row r="585" spans="1:7" x14ac:dyDescent="0.3">
      <c r="A585" s="9" t="str">
        <f>Data!A588</f>
        <v>S-30 TS (0914376)</v>
      </c>
      <c r="B585" s="10">
        <f>Data!E588</f>
        <v>43682.432697025499</v>
      </c>
      <c r="C585" s="9" t="str">
        <f>Data!F588</f>
        <v>Odómetro</v>
      </c>
      <c r="D585" s="9" t="str">
        <f>Data!I588</f>
        <v>Telematics Device</v>
      </c>
      <c r="E585" s="20">
        <f>Data!K588</f>
        <v>0</v>
      </c>
      <c r="F585" s="20" t="str">
        <f>CONCATENATE(Data!M588," ",Data!O588)</f>
        <v>242898100 m</v>
      </c>
      <c r="G585" s="9" t="str">
        <f>Data!D588</f>
        <v>MR</v>
      </c>
    </row>
    <row r="586" spans="1:7" x14ac:dyDescent="0.3">
      <c r="A586" s="9" t="str">
        <f>Data!A589</f>
        <v>S-30 TS (0914376)</v>
      </c>
      <c r="B586" s="10">
        <f>Data!E589</f>
        <v>43682.4381138889</v>
      </c>
      <c r="C586" s="9" t="str">
        <f>Data!F589</f>
        <v>Odómetro</v>
      </c>
      <c r="D586" s="9" t="str">
        <f>Data!I589</f>
        <v>Telematics Device</v>
      </c>
      <c r="E586" s="20">
        <f>Data!K589</f>
        <v>0</v>
      </c>
      <c r="F586" s="20" t="str">
        <f>CONCATENATE(Data!M589," ",Data!O589)</f>
        <v>242906100 m</v>
      </c>
      <c r="G586" s="9" t="str">
        <f>Data!D589</f>
        <v>MR</v>
      </c>
    </row>
    <row r="587" spans="1:7" x14ac:dyDescent="0.3">
      <c r="A587" s="9" t="str">
        <f>Data!A590</f>
        <v>S-30 TS (0914376)</v>
      </c>
      <c r="B587" s="10">
        <f>Data!E590</f>
        <v>43682.4384261921</v>
      </c>
      <c r="C587" s="9" t="str">
        <f>Data!F590</f>
        <v>Cantidad total de combustible utilizado</v>
      </c>
      <c r="D587" s="9" t="str">
        <f>Data!I590</f>
        <v>Telematics Device</v>
      </c>
      <c r="E587" s="20">
        <f>Data!K590</f>
        <v>0</v>
      </c>
      <c r="F587" s="20" t="str">
        <f>CONCATENATE(Data!M590," ",Data!O590)</f>
        <v>65181.5 L</v>
      </c>
      <c r="G587" s="9" t="str">
        <f>Data!D590</f>
        <v>MR</v>
      </c>
    </row>
    <row r="588" spans="1:7" x14ac:dyDescent="0.3">
      <c r="A588" s="9" t="str">
        <f>Data!A591</f>
        <v>S-30 TS (0914376)</v>
      </c>
      <c r="B588" s="10">
        <f>Data!E591</f>
        <v>43682.439678969902</v>
      </c>
      <c r="C588" s="9" t="str">
        <f>Data!F591</f>
        <v>Odómetro</v>
      </c>
      <c r="D588" s="9" t="str">
        <f>Data!I591</f>
        <v>Telematics Device</v>
      </c>
      <c r="E588" s="20">
        <f>Data!K591</f>
        <v>0</v>
      </c>
      <c r="F588" s="20" t="str">
        <f>CONCATENATE(Data!M591," ",Data!O591)</f>
        <v>242906600 m</v>
      </c>
      <c r="G588" s="9" t="str">
        <f>Data!D591</f>
        <v>MR</v>
      </c>
    </row>
    <row r="589" spans="1:7" x14ac:dyDescent="0.3">
      <c r="A589" s="9" t="str">
        <f>Data!A592</f>
        <v>S-30 TS (0914376)</v>
      </c>
      <c r="B589" s="10">
        <f>Data!E592</f>
        <v>43682.439678969902</v>
      </c>
      <c r="C589" s="9" t="str">
        <f>Data!F592</f>
        <v>Cantidad total de combustible utilizado</v>
      </c>
      <c r="D589" s="9" t="str">
        <f>Data!I592</f>
        <v>Telematics Device</v>
      </c>
      <c r="E589" s="20">
        <f>Data!K592</f>
        <v>0</v>
      </c>
      <c r="F589" s="20" t="str">
        <f>CONCATENATE(Data!M592," ",Data!O592)</f>
        <v>65182 L</v>
      </c>
      <c r="G589" s="9" t="str">
        <f>Data!D592</f>
        <v>MR</v>
      </c>
    </row>
    <row r="590" spans="1:7" x14ac:dyDescent="0.3">
      <c r="A590" s="9" t="str">
        <f>Data!A593</f>
        <v>S-30 TS (0914376)</v>
      </c>
      <c r="B590" s="10">
        <f>Data!E593</f>
        <v>43682.450974571802</v>
      </c>
      <c r="C590" s="9" t="str">
        <f>Data!F593</f>
        <v>Odómetro</v>
      </c>
      <c r="D590" s="9" t="str">
        <f>Data!I593</f>
        <v>Telematics Device</v>
      </c>
      <c r="E590" s="20">
        <f>Data!K593</f>
        <v>0</v>
      </c>
      <c r="F590" s="20" t="str">
        <f>CONCATENATE(Data!M593," ",Data!O593)</f>
        <v>242906600 m</v>
      </c>
      <c r="G590" s="9" t="str">
        <f>Data!D593</f>
        <v>MR</v>
      </c>
    </row>
    <row r="591" spans="1:7" x14ac:dyDescent="0.3">
      <c r="A591" s="9" t="str">
        <f>Data!A594</f>
        <v>S-30 TS (0914376)</v>
      </c>
      <c r="B591" s="10">
        <f>Data!E594</f>
        <v>43682.458230439799</v>
      </c>
      <c r="C591" s="9" t="str">
        <f>Data!F594</f>
        <v>Odómetro</v>
      </c>
      <c r="D591" s="9" t="str">
        <f>Data!I594</f>
        <v>Telematics Device</v>
      </c>
      <c r="E591" s="20">
        <f>Data!K594</f>
        <v>0</v>
      </c>
      <c r="F591" s="20" t="str">
        <f>CONCATENATE(Data!M594," ",Data!O594)</f>
        <v>242909000 m</v>
      </c>
      <c r="G591" s="9" t="str">
        <f>Data!D594</f>
        <v>MR</v>
      </c>
    </row>
    <row r="592" spans="1:7" x14ac:dyDescent="0.3">
      <c r="A592" s="9" t="str">
        <f>Data!A595</f>
        <v>S-30 TS (0914376)</v>
      </c>
      <c r="B592" s="10">
        <f>Data!E595</f>
        <v>43682.458230439799</v>
      </c>
      <c r="C592" s="9" t="str">
        <f>Data!F595</f>
        <v>Cantidad total de combustible utilizado</v>
      </c>
      <c r="D592" s="9" t="str">
        <f>Data!I595</f>
        <v>Telematics Device</v>
      </c>
      <c r="E592" s="20">
        <f>Data!K595</f>
        <v>0</v>
      </c>
      <c r="F592" s="20" t="str">
        <f>CONCATENATE(Data!M595," ",Data!O595)</f>
        <v>65182.5 L</v>
      </c>
      <c r="G592" s="9" t="str">
        <f>Data!D595</f>
        <v>MR</v>
      </c>
    </row>
    <row r="593" spans="1:7" x14ac:dyDescent="0.3">
      <c r="A593" s="9" t="str">
        <f>Data!A596</f>
        <v>S-30 TS (0914376)</v>
      </c>
      <c r="B593" s="10">
        <f>Data!E596</f>
        <v>43682.473223344903</v>
      </c>
      <c r="C593" s="9" t="str">
        <f>Data!F596</f>
        <v>Odómetro</v>
      </c>
      <c r="D593" s="9" t="str">
        <f>Data!I596</f>
        <v>Telematics Device</v>
      </c>
      <c r="E593" s="20">
        <f>Data!K596</f>
        <v>0</v>
      </c>
      <c r="F593" s="20" t="str">
        <f>CONCATENATE(Data!M596," ",Data!O596)</f>
        <v>242909000 m</v>
      </c>
      <c r="G593" s="9" t="str">
        <f>Data!D596</f>
        <v>MR</v>
      </c>
    </row>
    <row r="594" spans="1:7" x14ac:dyDescent="0.3">
      <c r="A594" s="9" t="str">
        <f>Data!A597</f>
        <v>S-30 TS (0914376)</v>
      </c>
      <c r="B594" s="10">
        <f>Data!E597</f>
        <v>43682.481638576399</v>
      </c>
      <c r="C594" s="9" t="str">
        <f>Data!F597</f>
        <v>Odómetro</v>
      </c>
      <c r="D594" s="9" t="str">
        <f>Data!I597</f>
        <v>Telematics Device</v>
      </c>
      <c r="E594" s="20">
        <f>Data!K597</f>
        <v>0</v>
      </c>
      <c r="F594" s="20" t="str">
        <f>CONCATENATE(Data!M597," ",Data!O597)</f>
        <v>242911300 m</v>
      </c>
      <c r="G594" s="9" t="str">
        <f>Data!D597</f>
        <v>MR</v>
      </c>
    </row>
    <row r="595" spans="1:7" x14ac:dyDescent="0.3">
      <c r="A595" s="9" t="str">
        <f>Data!A598</f>
        <v>S-30 TS (0914376)</v>
      </c>
      <c r="B595" s="10">
        <f>Data!E598</f>
        <v>43682.481638576399</v>
      </c>
      <c r="C595" s="9" t="str">
        <f>Data!F598</f>
        <v>Cantidad total de combustible utilizado</v>
      </c>
      <c r="D595" s="9" t="str">
        <f>Data!I598</f>
        <v>Telematics Device</v>
      </c>
      <c r="E595" s="20">
        <f>Data!K598</f>
        <v>0</v>
      </c>
      <c r="F595" s="20" t="str">
        <f>CONCATENATE(Data!M598," ",Data!O598)</f>
        <v>65183.5 L</v>
      </c>
      <c r="G595" s="9" t="str">
        <f>Data!D598</f>
        <v>MR</v>
      </c>
    </row>
    <row r="596" spans="1:7" x14ac:dyDescent="0.3">
      <c r="A596" s="9" t="str">
        <f>Data!A599</f>
        <v>S-30 TS (0914376)</v>
      </c>
      <c r="B596" s="10">
        <f>Data!E599</f>
        <v>43682.4907199421</v>
      </c>
      <c r="C596" s="9" t="str">
        <f>Data!F599</f>
        <v>Odómetro</v>
      </c>
      <c r="D596" s="9" t="str">
        <f>Data!I599</f>
        <v>Telematics Device</v>
      </c>
      <c r="E596" s="20">
        <f>Data!K599</f>
        <v>0</v>
      </c>
      <c r="F596" s="20" t="str">
        <f>CONCATENATE(Data!M599," ",Data!O599)</f>
        <v>242911300 m</v>
      </c>
      <c r="G596" s="9" t="str">
        <f>Data!D599</f>
        <v>MR</v>
      </c>
    </row>
    <row r="597" spans="1:7" x14ac:dyDescent="0.3">
      <c r="A597" s="9" t="str">
        <f>Data!A600</f>
        <v>S-30 TS (0914376)</v>
      </c>
      <c r="B597" s="10">
        <f>Data!E600</f>
        <v>43682.496705324098</v>
      </c>
      <c r="C597" s="9" t="str">
        <f>Data!F600</f>
        <v>Odómetro</v>
      </c>
      <c r="D597" s="9" t="str">
        <f>Data!I600</f>
        <v>Telematics Device</v>
      </c>
      <c r="E597" s="20">
        <f>Data!K600</f>
        <v>0</v>
      </c>
      <c r="F597" s="20" t="str">
        <f>CONCATENATE(Data!M600," ",Data!O600)</f>
        <v>242919300 m</v>
      </c>
      <c r="G597" s="9" t="str">
        <f>Data!D600</f>
        <v>MR</v>
      </c>
    </row>
    <row r="598" spans="1:7" x14ac:dyDescent="0.3">
      <c r="A598" s="9" t="str">
        <f>Data!A601</f>
        <v>S-30 TS (0914376)</v>
      </c>
      <c r="B598" s="10">
        <f>Data!E601</f>
        <v>43682.501717210602</v>
      </c>
      <c r="C598" s="9" t="str">
        <f>Data!F601</f>
        <v>Odómetro</v>
      </c>
      <c r="D598" s="9" t="str">
        <f>Data!I601</f>
        <v>Telematics Device</v>
      </c>
      <c r="E598" s="20">
        <f>Data!K601</f>
        <v>0</v>
      </c>
      <c r="F598" s="20" t="str">
        <f>CONCATENATE(Data!M601," ",Data!O601)</f>
        <v>242927400 m</v>
      </c>
      <c r="G598" s="9" t="str">
        <f>Data!D601</f>
        <v>MR</v>
      </c>
    </row>
    <row r="599" spans="1:7" x14ac:dyDescent="0.3">
      <c r="A599" s="9" t="str">
        <f>Data!A602</f>
        <v>S-30 TS (0914376)</v>
      </c>
      <c r="B599" s="10">
        <f>Data!E602</f>
        <v>43682.507076354203</v>
      </c>
      <c r="C599" s="9" t="str">
        <f>Data!F602</f>
        <v>Odómetro</v>
      </c>
      <c r="D599" s="9" t="str">
        <f>Data!I602</f>
        <v>Telematics Device</v>
      </c>
      <c r="E599" s="20">
        <f>Data!K602</f>
        <v>0</v>
      </c>
      <c r="F599" s="20" t="str">
        <f>CONCATENATE(Data!M602," ",Data!O602)</f>
        <v>242935400 m</v>
      </c>
      <c r="G599" s="9" t="str">
        <f>Data!D602</f>
        <v>MR</v>
      </c>
    </row>
    <row r="600" spans="1:7" x14ac:dyDescent="0.3">
      <c r="A600" s="9" t="str">
        <f>Data!A603</f>
        <v>S-30 TS (0914376)</v>
      </c>
      <c r="B600" s="10">
        <f>Data!E603</f>
        <v>43682.512389201402</v>
      </c>
      <c r="C600" s="9" t="str">
        <f>Data!F603</f>
        <v>Odómetro</v>
      </c>
      <c r="D600" s="9" t="str">
        <f>Data!I603</f>
        <v>Telematics Device</v>
      </c>
      <c r="E600" s="20">
        <f>Data!K603</f>
        <v>0</v>
      </c>
      <c r="F600" s="20" t="str">
        <f>CONCATENATE(Data!M603," ",Data!O603)</f>
        <v>242943500 m</v>
      </c>
      <c r="G600" s="9" t="str">
        <f>Data!D603</f>
        <v>MR</v>
      </c>
    </row>
    <row r="601" spans="1:7" x14ac:dyDescent="0.3">
      <c r="A601" s="9" t="str">
        <f>Data!A604</f>
        <v>S-30 TS (0914376)</v>
      </c>
      <c r="B601" s="10">
        <f>Data!E604</f>
        <v>43682.518107094897</v>
      </c>
      <c r="C601" s="9" t="str">
        <f>Data!F604</f>
        <v>Odómetro</v>
      </c>
      <c r="D601" s="9" t="str">
        <f>Data!I604</f>
        <v>Telematics Device</v>
      </c>
      <c r="E601" s="20">
        <f>Data!K604</f>
        <v>0</v>
      </c>
      <c r="F601" s="20" t="str">
        <f>CONCATENATE(Data!M604," ",Data!O604)</f>
        <v>242951500 m</v>
      </c>
      <c r="G601" s="9" t="str">
        <f>Data!D604</f>
        <v>MR</v>
      </c>
    </row>
    <row r="602" spans="1:7" x14ac:dyDescent="0.3">
      <c r="A602" s="9" t="str">
        <f>Data!A605</f>
        <v>S-30 TS (0914376)</v>
      </c>
      <c r="B602" s="10">
        <f>Data!E605</f>
        <v>43682.523084259301</v>
      </c>
      <c r="C602" s="9" t="str">
        <f>Data!F605</f>
        <v>Odómetro</v>
      </c>
      <c r="D602" s="9" t="str">
        <f>Data!I605</f>
        <v>Telematics Device</v>
      </c>
      <c r="E602" s="20">
        <f>Data!K605</f>
        <v>0</v>
      </c>
      <c r="F602" s="20" t="str">
        <f>CONCATENATE(Data!M605," ",Data!O605)</f>
        <v>242959600 m</v>
      </c>
      <c r="G602" s="9" t="str">
        <f>Data!D605</f>
        <v>MR</v>
      </c>
    </row>
    <row r="603" spans="1:7" x14ac:dyDescent="0.3">
      <c r="A603" s="9" t="str">
        <f>Data!A606</f>
        <v>S-30 TS (0914376)</v>
      </c>
      <c r="B603" s="10">
        <f>Data!E606</f>
        <v>43682.528269756898</v>
      </c>
      <c r="C603" s="9" t="str">
        <f>Data!F606</f>
        <v>Odómetro</v>
      </c>
      <c r="D603" s="9" t="str">
        <f>Data!I606</f>
        <v>Telematics Device</v>
      </c>
      <c r="E603" s="20">
        <f>Data!K606</f>
        <v>0</v>
      </c>
      <c r="F603" s="20" t="str">
        <f>CONCATENATE(Data!M606," ",Data!O606)</f>
        <v>242967600 m</v>
      </c>
      <c r="G603" s="9" t="str">
        <f>Data!D606</f>
        <v>MR</v>
      </c>
    </row>
    <row r="604" spans="1:7" x14ac:dyDescent="0.3">
      <c r="A604" s="9" t="str">
        <f>Data!A607</f>
        <v>S-30 TS (0914376)</v>
      </c>
      <c r="B604" s="10">
        <f>Data!E607</f>
        <v>43682.532384293998</v>
      </c>
      <c r="C604" s="9" t="str">
        <f>Data!F607</f>
        <v>Cantidad total de combustible utilizado</v>
      </c>
      <c r="D604" s="9" t="str">
        <f>Data!I607</f>
        <v>Telematics Device</v>
      </c>
      <c r="E604" s="20">
        <f>Data!K607</f>
        <v>0</v>
      </c>
      <c r="F604" s="20" t="str">
        <f>CONCATENATE(Data!M607," ",Data!O607)</f>
        <v>65196.5 L</v>
      </c>
      <c r="G604" s="9" t="str">
        <f>Data!D607</f>
        <v>MR</v>
      </c>
    </row>
    <row r="605" spans="1:7" x14ac:dyDescent="0.3">
      <c r="A605" s="9" t="str">
        <f>Data!A608</f>
        <v>S-30 TS (0914376)</v>
      </c>
      <c r="B605" s="10">
        <f>Data!E608</f>
        <v>43682.533895104199</v>
      </c>
      <c r="C605" s="9" t="str">
        <f>Data!F608</f>
        <v>Odómetro</v>
      </c>
      <c r="D605" s="9" t="str">
        <f>Data!I608</f>
        <v>Telematics Device</v>
      </c>
      <c r="E605" s="20">
        <f>Data!K608</f>
        <v>0</v>
      </c>
      <c r="F605" s="20" t="str">
        <f>CONCATENATE(Data!M608," ",Data!O608)</f>
        <v>242975700 m</v>
      </c>
      <c r="G605" s="9" t="str">
        <f>Data!D608</f>
        <v>MR</v>
      </c>
    </row>
    <row r="606" spans="1:7" x14ac:dyDescent="0.3">
      <c r="A606" s="9" t="str">
        <f>Data!A609</f>
        <v>S-30 TS (0914376)</v>
      </c>
      <c r="B606" s="10">
        <f>Data!E609</f>
        <v>43682.539184756897</v>
      </c>
      <c r="C606" s="9" t="str">
        <f>Data!F609</f>
        <v>Odómetro</v>
      </c>
      <c r="D606" s="9" t="str">
        <f>Data!I609</f>
        <v>Telematics Device</v>
      </c>
      <c r="E606" s="20">
        <f>Data!K609</f>
        <v>0</v>
      </c>
      <c r="F606" s="20" t="str">
        <f>CONCATENATE(Data!M609," ",Data!O609)</f>
        <v>242983700 m</v>
      </c>
      <c r="G606" s="9" t="str">
        <f>Data!D609</f>
        <v>MR</v>
      </c>
    </row>
    <row r="607" spans="1:7" x14ac:dyDescent="0.3">
      <c r="A607" s="9" t="str">
        <f>Data!A610</f>
        <v>S-30 TS (0914376)</v>
      </c>
      <c r="B607" s="10">
        <f>Data!E610</f>
        <v>43682.5446711806</v>
      </c>
      <c r="C607" s="9" t="str">
        <f>Data!F610</f>
        <v>Odómetro</v>
      </c>
      <c r="D607" s="9" t="str">
        <f>Data!I610</f>
        <v>Telematics Device</v>
      </c>
      <c r="E607" s="20">
        <f>Data!K610</f>
        <v>0</v>
      </c>
      <c r="F607" s="20" t="str">
        <f>CONCATENATE(Data!M610," ",Data!O610)</f>
        <v>242991800 m</v>
      </c>
      <c r="G607" s="9" t="str">
        <f>Data!D610</f>
        <v>MR</v>
      </c>
    </row>
    <row r="608" spans="1:7" x14ac:dyDescent="0.3">
      <c r="A608" s="9" t="str">
        <f>Data!A611</f>
        <v>S-30 TS (0914376)</v>
      </c>
      <c r="B608" s="10">
        <f>Data!E611</f>
        <v>43682.549740891198</v>
      </c>
      <c r="C608" s="9" t="str">
        <f>Data!F611</f>
        <v>Odómetro</v>
      </c>
      <c r="D608" s="9" t="str">
        <f>Data!I611</f>
        <v>Telematics Device</v>
      </c>
      <c r="E608" s="20">
        <f>Data!K611</f>
        <v>0</v>
      </c>
      <c r="F608" s="20" t="str">
        <f>CONCATENATE(Data!M611," ",Data!O611)</f>
        <v>242999800 m</v>
      </c>
      <c r="G608" s="9" t="str">
        <f>Data!D611</f>
        <v>MR</v>
      </c>
    </row>
    <row r="609" spans="1:7" x14ac:dyDescent="0.3">
      <c r="A609" s="9" t="str">
        <f>Data!A612</f>
        <v>S-30 TS (0914376)</v>
      </c>
      <c r="B609" s="10">
        <f>Data!E612</f>
        <v>43682.554729629599</v>
      </c>
      <c r="C609" s="9" t="str">
        <f>Data!F612</f>
        <v>Odómetro</v>
      </c>
      <c r="D609" s="9" t="str">
        <f>Data!I612</f>
        <v>Telematics Device</v>
      </c>
      <c r="E609" s="20">
        <f>Data!K612</f>
        <v>0</v>
      </c>
      <c r="F609" s="20" t="str">
        <f>CONCATENATE(Data!M612," ",Data!O612)</f>
        <v>243007900 m</v>
      </c>
      <c r="G609" s="9" t="str">
        <f>Data!D612</f>
        <v>MR</v>
      </c>
    </row>
    <row r="610" spans="1:7" x14ac:dyDescent="0.3">
      <c r="A610" s="9" t="str">
        <f>Data!A613</f>
        <v>S-30 TS (0914376)</v>
      </c>
      <c r="B610" s="10">
        <f>Data!E613</f>
        <v>43682.559891979203</v>
      </c>
      <c r="C610" s="9" t="str">
        <f>Data!F613</f>
        <v>Odómetro</v>
      </c>
      <c r="D610" s="9" t="str">
        <f>Data!I613</f>
        <v>Telematics Device</v>
      </c>
      <c r="E610" s="20">
        <f>Data!K613</f>
        <v>0</v>
      </c>
      <c r="F610" s="20" t="str">
        <f>CONCATENATE(Data!M613," ",Data!O613)</f>
        <v>243015900 m</v>
      </c>
      <c r="G610" s="9" t="str">
        <f>Data!D613</f>
        <v>MR</v>
      </c>
    </row>
    <row r="611" spans="1:7" x14ac:dyDescent="0.3">
      <c r="A611" s="9" t="str">
        <f>Data!A614</f>
        <v>S-30 TS (0914376)</v>
      </c>
      <c r="B611" s="10">
        <f>Data!E614</f>
        <v>43682.574051273099</v>
      </c>
      <c r="C611" s="9" t="str">
        <f>Data!F614</f>
        <v>Cantidad total de combustible utilizado</v>
      </c>
      <c r="D611" s="9" t="str">
        <f>Data!I614</f>
        <v>Telematics Device</v>
      </c>
      <c r="E611" s="20">
        <f>Data!K614</f>
        <v>0</v>
      </c>
      <c r="F611" s="20" t="str">
        <f>CONCATENATE(Data!M614," ",Data!O614)</f>
        <v>65209 L</v>
      </c>
      <c r="G611" s="9" t="str">
        <f>Data!D614</f>
        <v>MR</v>
      </c>
    </row>
    <row r="612" spans="1:7" x14ac:dyDescent="0.3">
      <c r="A612" s="9" t="str">
        <f>Data!A615</f>
        <v>S-30 TS (0914376)</v>
      </c>
      <c r="B612" s="10">
        <f>Data!E615</f>
        <v>43682.578492627297</v>
      </c>
      <c r="C612" s="9" t="str">
        <f>Data!F615</f>
        <v>Odómetro</v>
      </c>
      <c r="D612" s="9" t="str">
        <f>Data!I615</f>
        <v>Telematics Device</v>
      </c>
      <c r="E612" s="20">
        <f>Data!K615</f>
        <v>0</v>
      </c>
      <c r="F612" s="20" t="str">
        <f>CONCATENATE(Data!M615," ",Data!O615)</f>
        <v>243023900 m</v>
      </c>
      <c r="G612" s="9" t="str">
        <f>Data!D615</f>
        <v>MR</v>
      </c>
    </row>
    <row r="613" spans="1:7" x14ac:dyDescent="0.3">
      <c r="A613" s="9" t="str">
        <f>Data!A616</f>
        <v>S-30 TS (0914376)</v>
      </c>
      <c r="B613" s="10">
        <f>Data!E616</f>
        <v>43682.583539201398</v>
      </c>
      <c r="C613" s="9" t="str">
        <f>Data!F616</f>
        <v>Odómetro</v>
      </c>
      <c r="D613" s="9" t="str">
        <f>Data!I616</f>
        <v>Telematics Device</v>
      </c>
      <c r="E613" s="20">
        <f>Data!K616</f>
        <v>0</v>
      </c>
      <c r="F613" s="20" t="str">
        <f>CONCATENATE(Data!M616," ",Data!O616)</f>
        <v>243032000 m</v>
      </c>
      <c r="G613" s="9" t="str">
        <f>Data!D616</f>
        <v>MR</v>
      </c>
    </row>
    <row r="614" spans="1:7" x14ac:dyDescent="0.3">
      <c r="A614" s="9" t="str">
        <f>Data!A617</f>
        <v>S-30 TS (0914376)</v>
      </c>
      <c r="B614" s="10">
        <f>Data!E617</f>
        <v>43682.588296412003</v>
      </c>
      <c r="C614" s="9" t="str">
        <f>Data!F617</f>
        <v>Odómetro</v>
      </c>
      <c r="D614" s="9" t="str">
        <f>Data!I617</f>
        <v>Telematics Device</v>
      </c>
      <c r="E614" s="20">
        <f>Data!K617</f>
        <v>0</v>
      </c>
      <c r="F614" s="20" t="str">
        <f>CONCATENATE(Data!M617," ",Data!O617)</f>
        <v>243040000 m</v>
      </c>
      <c r="G614" s="9" t="str">
        <f>Data!D617</f>
        <v>MR</v>
      </c>
    </row>
    <row r="615" spans="1:7" x14ac:dyDescent="0.3">
      <c r="A615" s="9" t="str">
        <f>Data!A618</f>
        <v>S-30 TS (0914376)</v>
      </c>
      <c r="B615" s="10">
        <f>Data!E618</f>
        <v>43682.592043252298</v>
      </c>
      <c r="C615" s="9" t="str">
        <f>Data!F618</f>
        <v>Odómetro</v>
      </c>
      <c r="D615" s="9" t="str">
        <f>Data!I618</f>
        <v>Telematics Device</v>
      </c>
      <c r="E615" s="20">
        <f>Data!K618</f>
        <v>0</v>
      </c>
      <c r="F615" s="20" t="str">
        <f>CONCATENATE(Data!M618," ",Data!O618)</f>
        <v>243045200 m</v>
      </c>
      <c r="G615" s="9" t="str">
        <f>Data!D618</f>
        <v>MR</v>
      </c>
    </row>
    <row r="616" spans="1:7" x14ac:dyDescent="0.3">
      <c r="A616" s="9" t="str">
        <f>Data!A619</f>
        <v>S-30 TS (0914376)</v>
      </c>
      <c r="B616" s="10">
        <f>Data!E619</f>
        <v>43682.592043252298</v>
      </c>
      <c r="C616" s="9" t="str">
        <f>Data!F619</f>
        <v>Cantidad total de combustible utilizado</v>
      </c>
      <c r="D616" s="9" t="str">
        <f>Data!I619</f>
        <v>Telematics Device</v>
      </c>
      <c r="E616" s="20">
        <f>Data!K619</f>
        <v>0</v>
      </c>
      <c r="F616" s="20" t="str">
        <f>CONCATENATE(Data!M619," ",Data!O619)</f>
        <v>65217 L</v>
      </c>
      <c r="G616" s="9" t="str">
        <f>Data!D619</f>
        <v>MR</v>
      </c>
    </row>
    <row r="617" spans="1:7" x14ac:dyDescent="0.3">
      <c r="A617" s="9" t="str">
        <f>Data!A620</f>
        <v>S-30 TS (0914376)</v>
      </c>
      <c r="B617" s="10">
        <f>Data!E620</f>
        <v>43682.598904317099</v>
      </c>
      <c r="C617" s="9" t="str">
        <f>Data!F620</f>
        <v>Odómetro</v>
      </c>
      <c r="D617" s="9" t="str">
        <f>Data!I620</f>
        <v>Telematics Device</v>
      </c>
      <c r="E617" s="20">
        <f>Data!K620</f>
        <v>0</v>
      </c>
      <c r="F617" s="20" t="str">
        <f>CONCATENATE(Data!M620," ",Data!O620)</f>
        <v>243045200 m</v>
      </c>
      <c r="G617" s="9" t="str">
        <f>Data!D620</f>
        <v>MR</v>
      </c>
    </row>
    <row r="618" spans="1:7" x14ac:dyDescent="0.3">
      <c r="A618" s="9" t="str">
        <f>Data!A621</f>
        <v>S-30 TS (0914376)</v>
      </c>
      <c r="B618" s="10">
        <f>Data!E621</f>
        <v>43682.603541169003</v>
      </c>
      <c r="C618" s="9" t="str">
        <f>Data!F621</f>
        <v>Odómetro</v>
      </c>
      <c r="D618" s="9" t="str">
        <f>Data!I621</f>
        <v>Telematics Device</v>
      </c>
      <c r="E618" s="20">
        <f>Data!K621</f>
        <v>0</v>
      </c>
      <c r="F618" s="20" t="str">
        <f>CONCATENATE(Data!M621," ",Data!O621)</f>
        <v>243053200 m</v>
      </c>
      <c r="G618" s="9" t="str">
        <f>Data!D621</f>
        <v>MR</v>
      </c>
    </row>
    <row r="619" spans="1:7" x14ac:dyDescent="0.3">
      <c r="A619" s="9" t="str">
        <f>Data!A622</f>
        <v>S-30 TS (0914376)</v>
      </c>
      <c r="B619" s="10">
        <f>Data!E622</f>
        <v>43682.609247534703</v>
      </c>
      <c r="C619" s="9" t="str">
        <f>Data!F622</f>
        <v>Odómetro</v>
      </c>
      <c r="D619" s="9" t="str">
        <f>Data!I622</f>
        <v>Telematics Device</v>
      </c>
      <c r="E619" s="20">
        <f>Data!K622</f>
        <v>0</v>
      </c>
      <c r="F619" s="20" t="str">
        <f>CONCATENATE(Data!M622," ",Data!O622)</f>
        <v>243061300 m</v>
      </c>
      <c r="G619" s="9" t="str">
        <f>Data!D622</f>
        <v>MR</v>
      </c>
    </row>
    <row r="620" spans="1:7" x14ac:dyDescent="0.3">
      <c r="A620" s="9" t="str">
        <f>Data!A623</f>
        <v>S-30 TS (0914376)</v>
      </c>
      <c r="B620" s="10">
        <f>Data!E623</f>
        <v>43682.616585995398</v>
      </c>
      <c r="C620" s="9" t="str">
        <f>Data!F623</f>
        <v>Odómetro</v>
      </c>
      <c r="D620" s="9" t="str">
        <f>Data!I623</f>
        <v>Telematics Device</v>
      </c>
      <c r="E620" s="20">
        <f>Data!K623</f>
        <v>0</v>
      </c>
      <c r="F620" s="20" t="str">
        <f>CONCATENATE(Data!M623," ",Data!O623)</f>
        <v>243069300 m</v>
      </c>
      <c r="G620" s="9" t="str">
        <f>Data!D623</f>
        <v>MR</v>
      </c>
    </row>
    <row r="621" spans="1:7" x14ac:dyDescent="0.3">
      <c r="A621" s="9" t="str">
        <f>Data!A624</f>
        <v>S-30 TS (0914376)</v>
      </c>
      <c r="B621" s="10">
        <f>Data!E624</f>
        <v>43682.620012118103</v>
      </c>
      <c r="C621" s="9" t="str">
        <f>Data!F624</f>
        <v>Odómetro</v>
      </c>
      <c r="D621" s="9" t="str">
        <f>Data!I624</f>
        <v>Telematics Device</v>
      </c>
      <c r="E621" s="20">
        <f>Data!K624</f>
        <v>0</v>
      </c>
      <c r="F621" s="20" t="str">
        <f>CONCATENATE(Data!M624," ",Data!O624)</f>
        <v>243077400 m</v>
      </c>
      <c r="G621" s="9" t="str">
        <f>Data!D624</f>
        <v>MR</v>
      </c>
    </row>
    <row r="622" spans="1:7" x14ac:dyDescent="0.3">
      <c r="A622" s="9" t="str">
        <f>Data!A625</f>
        <v>S-30 TS (0914376)</v>
      </c>
      <c r="B622" s="10">
        <f>Data!E625</f>
        <v>43682.6248966782</v>
      </c>
      <c r="C622" s="9" t="str">
        <f>Data!F625</f>
        <v>Odómetro</v>
      </c>
      <c r="D622" s="9" t="str">
        <f>Data!I625</f>
        <v>Telematics Device</v>
      </c>
      <c r="E622" s="20">
        <f>Data!K625</f>
        <v>0</v>
      </c>
      <c r="F622" s="20" t="str">
        <f>CONCATENATE(Data!M625," ",Data!O625)</f>
        <v>243085400 m</v>
      </c>
      <c r="G622" s="9" t="str">
        <f>Data!D625</f>
        <v>MR</v>
      </c>
    </row>
    <row r="623" spans="1:7" x14ac:dyDescent="0.3">
      <c r="A623" s="9" t="str">
        <f>Data!A626</f>
        <v>S-30 TS (0914376)</v>
      </c>
      <c r="B623" s="10">
        <f>Data!E626</f>
        <v>43682.628959456</v>
      </c>
      <c r="C623" s="9" t="str">
        <f>Data!F626</f>
        <v>Odómetro</v>
      </c>
      <c r="D623" s="9" t="str">
        <f>Data!I626</f>
        <v>Telematics Device</v>
      </c>
      <c r="E623" s="20">
        <f>Data!K626</f>
        <v>0</v>
      </c>
      <c r="F623" s="20" t="str">
        <f>CONCATENATE(Data!M626," ",Data!O626)</f>
        <v>243093500 m</v>
      </c>
      <c r="G623" s="9" t="str">
        <f>Data!D626</f>
        <v>MR</v>
      </c>
    </row>
    <row r="624" spans="1:7" x14ac:dyDescent="0.3">
      <c r="A624" s="9" t="str">
        <f>Data!A627</f>
        <v>S-30 TS (0914376)</v>
      </c>
      <c r="B624" s="10">
        <f>Data!E627</f>
        <v>43682.6336240741</v>
      </c>
      <c r="C624" s="9" t="str">
        <f>Data!F627</f>
        <v>Odómetro</v>
      </c>
      <c r="D624" s="9" t="str">
        <f>Data!I627</f>
        <v>Telematics Device</v>
      </c>
      <c r="E624" s="20">
        <f>Data!K627</f>
        <v>0</v>
      </c>
      <c r="F624" s="20" t="str">
        <f>CONCATENATE(Data!M627," ",Data!O627)</f>
        <v>243101500 m</v>
      </c>
      <c r="G624" s="9" t="str">
        <f>Data!D627</f>
        <v>MR</v>
      </c>
    </row>
    <row r="625" spans="1:7" x14ac:dyDescent="0.3">
      <c r="A625" s="9" t="str">
        <f>Data!A628</f>
        <v>S-30 TS (0914376)</v>
      </c>
      <c r="B625" s="10">
        <f>Data!E628</f>
        <v>43682.639909224497</v>
      </c>
      <c r="C625" s="9" t="str">
        <f>Data!F628</f>
        <v>Odómetro</v>
      </c>
      <c r="D625" s="9" t="str">
        <f>Data!I628</f>
        <v>Telematics Device</v>
      </c>
      <c r="E625" s="20">
        <f>Data!K628</f>
        <v>0</v>
      </c>
      <c r="F625" s="20" t="str">
        <f>CONCATENATE(Data!M628," ",Data!O628)</f>
        <v>243109600 m</v>
      </c>
      <c r="G625" s="9" t="str">
        <f>Data!D628</f>
        <v>MR</v>
      </c>
    </row>
    <row r="626" spans="1:7" x14ac:dyDescent="0.3">
      <c r="A626" s="9" t="str">
        <f>Data!A629</f>
        <v>S-30 TS (0914376)</v>
      </c>
      <c r="B626" s="10">
        <f>Data!E629</f>
        <v>43682.640567164402</v>
      </c>
      <c r="C626" s="9" t="str">
        <f>Data!F629</f>
        <v>Cantidad total de combustible utilizado</v>
      </c>
      <c r="D626" s="9" t="str">
        <f>Data!I629</f>
        <v>Telematics Device</v>
      </c>
      <c r="E626" s="20">
        <f>Data!K629</f>
        <v>0</v>
      </c>
      <c r="F626" s="20" t="str">
        <f>CONCATENATE(Data!M629," ",Data!O629)</f>
        <v>65235 L</v>
      </c>
      <c r="G626" s="9" t="str">
        <f>Data!D629</f>
        <v>MR</v>
      </c>
    </row>
    <row r="627" spans="1:7" x14ac:dyDescent="0.3">
      <c r="A627" s="9" t="str">
        <f>Data!A630</f>
        <v>S-30 TS (0914376)</v>
      </c>
      <c r="B627" s="10">
        <f>Data!E630</f>
        <v>43682.643682604197</v>
      </c>
      <c r="C627" s="9" t="str">
        <f>Data!F630</f>
        <v>Odómetro</v>
      </c>
      <c r="D627" s="9" t="str">
        <f>Data!I630</f>
        <v>Telematics Device</v>
      </c>
      <c r="E627" s="20">
        <f>Data!K630</f>
        <v>0</v>
      </c>
      <c r="F627" s="20" t="str">
        <f>CONCATENATE(Data!M630," ",Data!O630)</f>
        <v>243117600 m</v>
      </c>
      <c r="G627" s="9" t="str">
        <f>Data!D630</f>
        <v>MR</v>
      </c>
    </row>
    <row r="628" spans="1:7" x14ac:dyDescent="0.3">
      <c r="A628" s="9" t="str">
        <f>Data!A631</f>
        <v>S-30 TS (0914376)</v>
      </c>
      <c r="B628" s="10">
        <f>Data!E631</f>
        <v>43682.647675891203</v>
      </c>
      <c r="C628" s="9" t="str">
        <f>Data!F631</f>
        <v>Odómetro</v>
      </c>
      <c r="D628" s="9" t="str">
        <f>Data!I631</f>
        <v>Telematics Device</v>
      </c>
      <c r="E628" s="20">
        <f>Data!K631</f>
        <v>0</v>
      </c>
      <c r="F628" s="20" t="str">
        <f>CONCATENATE(Data!M631," ",Data!O631)</f>
        <v>243125700 m</v>
      </c>
      <c r="G628" s="9" t="str">
        <f>Data!D631</f>
        <v>MR</v>
      </c>
    </row>
    <row r="629" spans="1:7" x14ac:dyDescent="0.3">
      <c r="A629" s="9" t="str">
        <f>Data!A632</f>
        <v>S-30 TS (0914376)</v>
      </c>
      <c r="B629" s="10">
        <f>Data!E632</f>
        <v>43682.653243368099</v>
      </c>
      <c r="C629" s="9" t="str">
        <f>Data!F632</f>
        <v>Odómetro</v>
      </c>
      <c r="D629" s="9" t="str">
        <f>Data!I632</f>
        <v>Telematics Device</v>
      </c>
      <c r="E629" s="20">
        <f>Data!K632</f>
        <v>0</v>
      </c>
      <c r="F629" s="20" t="str">
        <f>CONCATENATE(Data!M632," ",Data!O632)</f>
        <v>243133700 m</v>
      </c>
      <c r="G629" s="9" t="str">
        <f>Data!D632</f>
        <v>MR</v>
      </c>
    </row>
    <row r="630" spans="1:7" x14ac:dyDescent="0.3">
      <c r="A630" s="9" t="str">
        <f>Data!A633</f>
        <v>S-30 TS (0914376)</v>
      </c>
      <c r="B630" s="10">
        <f>Data!E633</f>
        <v>43682.657688078703</v>
      </c>
      <c r="C630" s="9" t="str">
        <f>Data!F633</f>
        <v>Odómetro</v>
      </c>
      <c r="D630" s="9" t="str">
        <f>Data!I633</f>
        <v>Telematics Device</v>
      </c>
      <c r="E630" s="20">
        <f>Data!K633</f>
        <v>0</v>
      </c>
      <c r="F630" s="20" t="str">
        <f>CONCATENATE(Data!M633," ",Data!O633)</f>
        <v>243141800 m</v>
      </c>
      <c r="G630" s="9" t="str">
        <f>Data!D633</f>
        <v>MR</v>
      </c>
    </row>
    <row r="631" spans="1:7" x14ac:dyDescent="0.3">
      <c r="A631" s="9" t="str">
        <f>Data!A634</f>
        <v>S-30 TS (0914376)</v>
      </c>
      <c r="B631" s="10">
        <f>Data!E634</f>
        <v>43682.661368865702</v>
      </c>
      <c r="C631" s="9" t="str">
        <f>Data!F634</f>
        <v>Odómetro</v>
      </c>
      <c r="D631" s="9" t="str">
        <f>Data!I634</f>
        <v>Telematics Device</v>
      </c>
      <c r="E631" s="20">
        <f>Data!K634</f>
        <v>0</v>
      </c>
      <c r="F631" s="20" t="str">
        <f>CONCATENATE(Data!M634," ",Data!O634)</f>
        <v>243149800 m</v>
      </c>
      <c r="G631" s="9" t="str">
        <f>Data!D634</f>
        <v>MR</v>
      </c>
    </row>
    <row r="632" spans="1:7" x14ac:dyDescent="0.3">
      <c r="A632" s="9" t="str">
        <f>Data!A635</f>
        <v>S-30 TS (0914376)</v>
      </c>
      <c r="B632" s="10">
        <f>Data!E635</f>
        <v>43682.666126076401</v>
      </c>
      <c r="C632" s="9" t="str">
        <f>Data!F635</f>
        <v>Odómetro</v>
      </c>
      <c r="D632" s="9" t="str">
        <f>Data!I635</f>
        <v>Telematics Device</v>
      </c>
      <c r="E632" s="20">
        <f>Data!K635</f>
        <v>0</v>
      </c>
      <c r="F632" s="20" t="str">
        <f>CONCATENATE(Data!M635," ",Data!O635)</f>
        <v>243157800 m</v>
      </c>
      <c r="G632" s="9" t="str">
        <f>Data!D635</f>
        <v>MR</v>
      </c>
    </row>
    <row r="633" spans="1:7" x14ac:dyDescent="0.3">
      <c r="A633" s="9" t="str">
        <f>Data!A636</f>
        <v>S-30 TS (0914376)</v>
      </c>
      <c r="B633" s="10">
        <f>Data!E636</f>
        <v>43682.671959722204</v>
      </c>
      <c r="C633" s="9" t="str">
        <f>Data!F636</f>
        <v>Odómetro</v>
      </c>
      <c r="D633" s="9" t="str">
        <f>Data!I636</f>
        <v>Telematics Device</v>
      </c>
      <c r="E633" s="20">
        <f>Data!K636</f>
        <v>0</v>
      </c>
      <c r="F633" s="20" t="str">
        <f>CONCATENATE(Data!M636," ",Data!O636)</f>
        <v>243165900 m</v>
      </c>
      <c r="G633" s="9" t="str">
        <f>Data!D636</f>
        <v>MR</v>
      </c>
    </row>
    <row r="634" spans="1:7" x14ac:dyDescent="0.3">
      <c r="A634" s="9" t="str">
        <f>Data!A637</f>
        <v>S-30 TS (0914376)</v>
      </c>
      <c r="B634" s="10">
        <f>Data!E637</f>
        <v>43682.677712418998</v>
      </c>
      <c r="C634" s="9" t="str">
        <f>Data!F637</f>
        <v>Odómetro</v>
      </c>
      <c r="D634" s="9" t="str">
        <f>Data!I637</f>
        <v>Telematics Device</v>
      </c>
      <c r="E634" s="20">
        <f>Data!K637</f>
        <v>0</v>
      </c>
      <c r="F634" s="20" t="str">
        <f>CONCATENATE(Data!M637," ",Data!O637)</f>
        <v>243173900 m</v>
      </c>
      <c r="G634" s="9" t="str">
        <f>Data!D637</f>
        <v>MR</v>
      </c>
    </row>
    <row r="635" spans="1:7" x14ac:dyDescent="0.3">
      <c r="A635" s="9" t="str">
        <f>Data!A638</f>
        <v>S-30 TS (0914376)</v>
      </c>
      <c r="B635" s="10">
        <f>Data!E638</f>
        <v>43682.6822340625</v>
      </c>
      <c r="C635" s="9" t="str">
        <f>Data!F638</f>
        <v>Cantidad total de combustible utilizado</v>
      </c>
      <c r="D635" s="9" t="str">
        <f>Data!I638</f>
        <v>Telematics Device</v>
      </c>
      <c r="E635" s="20">
        <f>Data!K638</f>
        <v>0</v>
      </c>
      <c r="F635" s="20" t="str">
        <f>CONCATENATE(Data!M638," ",Data!O638)</f>
        <v>65252 L</v>
      </c>
      <c r="G635" s="9" t="str">
        <f>Data!D638</f>
        <v>MR</v>
      </c>
    </row>
    <row r="636" spans="1:7" x14ac:dyDescent="0.3">
      <c r="A636" s="9" t="str">
        <f>Data!A639</f>
        <v>S-30 TS (0914376)</v>
      </c>
      <c r="B636" s="10">
        <f>Data!E639</f>
        <v>43682.682909456002</v>
      </c>
      <c r="C636" s="9" t="str">
        <f>Data!F639</f>
        <v>Odómetro</v>
      </c>
      <c r="D636" s="9" t="str">
        <f>Data!I639</f>
        <v>Telematics Device</v>
      </c>
      <c r="E636" s="20">
        <f>Data!K639</f>
        <v>0</v>
      </c>
      <c r="F636" s="20" t="str">
        <f>CONCATENATE(Data!M639," ",Data!O639)</f>
        <v>243182000 m</v>
      </c>
      <c r="G636" s="9" t="str">
        <f>Data!D639</f>
        <v>MR</v>
      </c>
    </row>
    <row r="637" spans="1:7" x14ac:dyDescent="0.3">
      <c r="A637" s="9" t="str">
        <f>Data!A640</f>
        <v>S-30 TS (0914376)</v>
      </c>
      <c r="B637" s="10">
        <f>Data!E640</f>
        <v>43682.685423761599</v>
      </c>
      <c r="C637" s="9" t="str">
        <f>Data!F640</f>
        <v>Odómetro</v>
      </c>
      <c r="D637" s="9" t="str">
        <f>Data!I640</f>
        <v>Telematics Device</v>
      </c>
      <c r="E637" s="20">
        <f>Data!K640</f>
        <v>0</v>
      </c>
      <c r="F637" s="20" t="str">
        <f>CONCATENATE(Data!M640," ",Data!O640)</f>
        <v>243185800 m</v>
      </c>
      <c r="G637" s="9" t="str">
        <f>Data!D640</f>
        <v>MR</v>
      </c>
    </row>
    <row r="638" spans="1:7" x14ac:dyDescent="0.3">
      <c r="A638" s="9" t="str">
        <f>Data!A641</f>
        <v>S-30 TS (0914376)</v>
      </c>
      <c r="B638" s="10">
        <f>Data!E641</f>
        <v>43682.685423761599</v>
      </c>
      <c r="C638" s="9" t="str">
        <f>Data!F641</f>
        <v>Cantidad total de combustible utilizado</v>
      </c>
      <c r="D638" s="9" t="str">
        <f>Data!I641</f>
        <v>Telematics Device</v>
      </c>
      <c r="E638" s="20">
        <f>Data!K641</f>
        <v>0</v>
      </c>
      <c r="F638" s="20" t="str">
        <f>CONCATENATE(Data!M641," ",Data!O641)</f>
        <v>65253.5 L</v>
      </c>
      <c r="G638" s="9" t="str">
        <f>Data!D641</f>
        <v>MR</v>
      </c>
    </row>
    <row r="639" spans="1:7" x14ac:dyDescent="0.3">
      <c r="A639" s="9" t="str">
        <f>Data!A642</f>
        <v>S-30 TS (0914376)</v>
      </c>
      <c r="B639" s="10">
        <f>Data!E642</f>
        <v>43682.690873877298</v>
      </c>
      <c r="C639" s="9" t="str">
        <f>Data!F642</f>
        <v>Odómetro</v>
      </c>
      <c r="D639" s="9" t="str">
        <f>Data!I642</f>
        <v>Telematics Device</v>
      </c>
      <c r="E639" s="20">
        <f>Data!K642</f>
        <v>0</v>
      </c>
      <c r="F639" s="20" t="str">
        <f>CONCATENATE(Data!M642," ",Data!O642)</f>
        <v>243185800 m</v>
      </c>
      <c r="G639" s="9" t="str">
        <f>Data!D642</f>
        <v>MR</v>
      </c>
    </row>
    <row r="640" spans="1:7" x14ac:dyDescent="0.3">
      <c r="A640" s="9" t="str">
        <f>Data!A643</f>
        <v>S-30 TS (0914376)</v>
      </c>
      <c r="B640" s="10">
        <f>Data!E643</f>
        <v>43682.695022337997</v>
      </c>
      <c r="C640" s="9" t="str">
        <f>Data!F643</f>
        <v>Odómetro</v>
      </c>
      <c r="D640" s="9" t="str">
        <f>Data!I643</f>
        <v>Telematics Device</v>
      </c>
      <c r="E640" s="20">
        <f>Data!K643</f>
        <v>0</v>
      </c>
      <c r="F640" s="20" t="str">
        <f>CONCATENATE(Data!M643," ",Data!O643)</f>
        <v>243193900 m</v>
      </c>
      <c r="G640" s="9" t="str">
        <f>Data!D643</f>
        <v>MR</v>
      </c>
    </row>
    <row r="641" spans="1:7" x14ac:dyDescent="0.3">
      <c r="A641" s="9" t="str">
        <f>Data!A644</f>
        <v>S-30 TS (0914376)</v>
      </c>
      <c r="B641" s="10">
        <f>Data!E644</f>
        <v>43682.699154548602</v>
      </c>
      <c r="C641" s="9" t="str">
        <f>Data!F644</f>
        <v>Odómetro</v>
      </c>
      <c r="D641" s="9" t="str">
        <f>Data!I644</f>
        <v>Telematics Device</v>
      </c>
      <c r="E641" s="20">
        <f>Data!K644</f>
        <v>0</v>
      </c>
      <c r="F641" s="20" t="str">
        <f>CONCATENATE(Data!M644," ",Data!O644)</f>
        <v>243201900 m</v>
      </c>
      <c r="G641" s="9" t="str">
        <f>Data!D644</f>
        <v>MR</v>
      </c>
    </row>
    <row r="642" spans="1:7" x14ac:dyDescent="0.3">
      <c r="A642" s="9" t="str">
        <f>Data!A645</f>
        <v>S-30 TS (0914376)</v>
      </c>
      <c r="B642" s="10">
        <f>Data!E645</f>
        <v>43682.704154826402</v>
      </c>
      <c r="C642" s="9" t="str">
        <f>Data!F645</f>
        <v>Odómetro</v>
      </c>
      <c r="D642" s="9" t="str">
        <f>Data!I645</f>
        <v>Telematics Device</v>
      </c>
      <c r="E642" s="20">
        <f>Data!K645</f>
        <v>0</v>
      </c>
      <c r="F642" s="20" t="str">
        <f>CONCATENATE(Data!M645," ",Data!O645)</f>
        <v>243210000 m</v>
      </c>
      <c r="G642" s="9" t="str">
        <f>Data!D645</f>
        <v>MR</v>
      </c>
    </row>
    <row r="643" spans="1:7" x14ac:dyDescent="0.3">
      <c r="A643" s="9" t="str">
        <f>Data!A646</f>
        <v>S-30 TS (0914376)</v>
      </c>
      <c r="B643" s="10">
        <f>Data!E646</f>
        <v>43682.710798877299</v>
      </c>
      <c r="C643" s="9" t="str">
        <f>Data!F646</f>
        <v>Odómetro</v>
      </c>
      <c r="D643" s="9" t="str">
        <f>Data!I646</f>
        <v>Telematics Device</v>
      </c>
      <c r="E643" s="20">
        <f>Data!K646</f>
        <v>0</v>
      </c>
      <c r="F643" s="20" t="str">
        <f>CONCATENATE(Data!M646," ",Data!O646)</f>
        <v>243218000 m</v>
      </c>
      <c r="G643" s="9" t="str">
        <f>Data!D646</f>
        <v>MR</v>
      </c>
    </row>
    <row r="644" spans="1:7" x14ac:dyDescent="0.3">
      <c r="A644" s="9" t="str">
        <f>Data!A647</f>
        <v>S-30 TS (0914376)</v>
      </c>
      <c r="B644" s="10">
        <f>Data!E647</f>
        <v>43682.718532256898</v>
      </c>
      <c r="C644" s="9" t="str">
        <f>Data!F647</f>
        <v>Odómetro</v>
      </c>
      <c r="D644" s="9" t="str">
        <f>Data!I647</f>
        <v>Telematics Device</v>
      </c>
      <c r="E644" s="20">
        <f>Data!K647</f>
        <v>0</v>
      </c>
      <c r="F644" s="20" t="str">
        <f>CONCATENATE(Data!M647," ",Data!O647)</f>
        <v>243221400 m</v>
      </c>
      <c r="G644" s="9" t="str">
        <f>Data!D647</f>
        <v>MR</v>
      </c>
    </row>
    <row r="645" spans="1:7" x14ac:dyDescent="0.3">
      <c r="A645" s="9" t="str">
        <f>Data!A648</f>
        <v>S-30 TS (0914376)</v>
      </c>
      <c r="B645" s="10">
        <f>Data!E648</f>
        <v>43682.718532256898</v>
      </c>
      <c r="C645" s="9" t="str">
        <f>Data!F648</f>
        <v>Cantidad total de combustible utilizado</v>
      </c>
      <c r="D645" s="9" t="str">
        <f>Data!I648</f>
        <v>Telematics Device</v>
      </c>
      <c r="E645" s="20">
        <f>Data!K648</f>
        <v>0</v>
      </c>
      <c r="F645" s="20" t="str">
        <f>CONCATENATE(Data!M648," ",Data!O648)</f>
        <v>65261.5 L</v>
      </c>
      <c r="G645" s="9" t="str">
        <f>Data!D648</f>
        <v>MR</v>
      </c>
    </row>
    <row r="646" spans="1:7" x14ac:dyDescent="0.3">
      <c r="A646" s="9" t="str">
        <f>Data!A649</f>
        <v>S-30 TS (0914376)</v>
      </c>
      <c r="B646" s="10">
        <f>Data!E649</f>
        <v>43682.721001851904</v>
      </c>
      <c r="C646" s="9" t="str">
        <f>Data!F649</f>
        <v>Odómetro</v>
      </c>
      <c r="D646" s="9" t="str">
        <f>Data!I649</f>
        <v>Telematics Device</v>
      </c>
      <c r="E646" s="20">
        <f>Data!K649</f>
        <v>0</v>
      </c>
      <c r="F646" s="20" t="str">
        <f>CONCATENATE(Data!M649," ",Data!O649)</f>
        <v>243221400 m</v>
      </c>
      <c r="G646" s="9" t="str">
        <f>Data!D649</f>
        <v>MR</v>
      </c>
    </row>
    <row r="647" spans="1:7" x14ac:dyDescent="0.3">
      <c r="A647" s="9" t="str">
        <f>Data!A650</f>
        <v>S-30 TS (0914376)</v>
      </c>
      <c r="B647" s="10">
        <f>Data!E650</f>
        <v>43682.721256249999</v>
      </c>
      <c r="C647" s="9" t="str">
        <f>Data!F650</f>
        <v>Odómetro</v>
      </c>
      <c r="D647" s="9" t="str">
        <f>Data!I650</f>
        <v>Telematics Device</v>
      </c>
      <c r="E647" s="20">
        <f>Data!K650</f>
        <v>0</v>
      </c>
      <c r="F647" s="20" t="str">
        <f>CONCATENATE(Data!M650," ",Data!O650)</f>
        <v>243221400 m</v>
      </c>
      <c r="G647" s="9" t="str">
        <f>Data!D650</f>
        <v>MR</v>
      </c>
    </row>
    <row r="648" spans="1:7" x14ac:dyDescent="0.3">
      <c r="A648" s="9" t="str">
        <f>Data!A651</f>
        <v>S-30 TS (0914376)</v>
      </c>
      <c r="B648" s="10">
        <f>Data!E651</f>
        <v>43682.721256249999</v>
      </c>
      <c r="C648" s="9" t="str">
        <f>Data!F651</f>
        <v>Cantidad total de combustible utilizado</v>
      </c>
      <c r="D648" s="9" t="str">
        <f>Data!I651</f>
        <v>Telematics Device</v>
      </c>
      <c r="E648" s="20">
        <f>Data!K651</f>
        <v>0</v>
      </c>
      <c r="F648" s="20" t="str">
        <f>CONCATENATE(Data!M651," ",Data!O651)</f>
        <v>65261.5 L</v>
      </c>
      <c r="G648" s="9" t="str">
        <f>Data!D651</f>
        <v>MR</v>
      </c>
    </row>
    <row r="649" spans="1:7" x14ac:dyDescent="0.3">
      <c r="A649" s="9" t="str">
        <f>Data!A652</f>
        <v>S-30 TS (0914376)</v>
      </c>
      <c r="B649" s="10">
        <f>Data!E652</f>
        <v>43682.732807789398</v>
      </c>
      <c r="C649" s="9" t="str">
        <f>Data!F652</f>
        <v>Odómetro</v>
      </c>
      <c r="D649" s="9" t="str">
        <f>Data!I652</f>
        <v>Telematics Device</v>
      </c>
      <c r="E649" s="20">
        <f>Data!K652</f>
        <v>0</v>
      </c>
      <c r="F649" s="20" t="str">
        <f>CONCATENATE(Data!M652," ",Data!O652)</f>
        <v>243221400 m</v>
      </c>
      <c r="G649" s="9" t="str">
        <f>Data!D652</f>
        <v>MR</v>
      </c>
    </row>
    <row r="650" spans="1:7" x14ac:dyDescent="0.3">
      <c r="A650" s="9" t="str">
        <f>Data!A653</f>
        <v>S-30 TS (0914376)</v>
      </c>
      <c r="B650" s="10">
        <f>Data!E653</f>
        <v>43682.7453548958</v>
      </c>
      <c r="C650" s="9" t="str">
        <f>Data!F653</f>
        <v>Odómetro</v>
      </c>
      <c r="D650" s="9" t="str">
        <f>Data!I653</f>
        <v>Telematics Device</v>
      </c>
      <c r="E650" s="20">
        <f>Data!K653</f>
        <v>0</v>
      </c>
      <c r="F650" s="20" t="str">
        <f>CONCATENATE(Data!M653," ",Data!O653)</f>
        <v>243229500 m</v>
      </c>
      <c r="G650" s="9" t="str">
        <f>Data!D653</f>
        <v>MR</v>
      </c>
    </row>
    <row r="651" spans="1:7" x14ac:dyDescent="0.3">
      <c r="A651" s="9" t="str">
        <f>Data!A654</f>
        <v>S-30 TS (0914376)</v>
      </c>
      <c r="B651" s="10">
        <f>Data!E654</f>
        <v>43682.754131747701</v>
      </c>
      <c r="C651" s="9" t="str">
        <f>Data!F654</f>
        <v>Odómetro</v>
      </c>
      <c r="D651" s="9" t="str">
        <f>Data!I654</f>
        <v>Telematics Device</v>
      </c>
      <c r="E651" s="20">
        <f>Data!K654</f>
        <v>0</v>
      </c>
      <c r="F651" s="20" t="str">
        <f>CONCATENATE(Data!M654," ",Data!O654)</f>
        <v>243236900 m</v>
      </c>
      <c r="G651" s="9" t="str">
        <f>Data!D654</f>
        <v>MR</v>
      </c>
    </row>
    <row r="652" spans="1:7" x14ac:dyDescent="0.3">
      <c r="A652" s="9" t="str">
        <f>Data!A655</f>
        <v>S-30 TS (0914376)</v>
      </c>
      <c r="B652" s="10">
        <f>Data!E655</f>
        <v>43682.754131747701</v>
      </c>
      <c r="C652" s="9" t="str">
        <f>Data!F655</f>
        <v>Cantidad total de combustible utilizado</v>
      </c>
      <c r="D652" s="9" t="str">
        <f>Data!I655</f>
        <v>Telematics Device</v>
      </c>
      <c r="E652" s="20">
        <f>Data!K655</f>
        <v>0</v>
      </c>
      <c r="F652" s="20" t="str">
        <f>CONCATENATE(Data!M655," ",Data!O655)</f>
        <v>65266 L</v>
      </c>
      <c r="G652" s="9" t="str">
        <f>Data!D655</f>
        <v>MR</v>
      </c>
    </row>
    <row r="653" spans="1:7" x14ac:dyDescent="0.3">
      <c r="A653" s="9" t="str">
        <f>Data!A656</f>
        <v>S-30 TS (0914376)</v>
      </c>
      <c r="B653" s="10">
        <f>Data!E656</f>
        <v>43682.758475196802</v>
      </c>
      <c r="C653" s="9" t="str">
        <f>Data!F656</f>
        <v>Odómetro</v>
      </c>
      <c r="D653" s="9" t="str">
        <f>Data!I656</f>
        <v>Telematics Device</v>
      </c>
      <c r="E653" s="20">
        <f>Data!K656</f>
        <v>0</v>
      </c>
      <c r="F653" s="20" t="str">
        <f>CONCATENATE(Data!M656," ",Data!O656)</f>
        <v>243236900 m</v>
      </c>
      <c r="G653" s="9" t="str">
        <f>Data!D656</f>
        <v>MR</v>
      </c>
    </row>
    <row r="654" spans="1:7" x14ac:dyDescent="0.3">
      <c r="A654" s="9" t="str">
        <f>Data!A657</f>
        <v>S-30 TS (0914376)</v>
      </c>
      <c r="B654" s="10">
        <f>Data!E657</f>
        <v>43682.759054050897</v>
      </c>
      <c r="C654" s="9" t="str">
        <f>Data!F657</f>
        <v>Odómetro</v>
      </c>
      <c r="D654" s="9" t="str">
        <f>Data!I657</f>
        <v>Telematics Device</v>
      </c>
      <c r="E654" s="20">
        <f>Data!K657</f>
        <v>0</v>
      </c>
      <c r="F654" s="20" t="str">
        <f>CONCATENATE(Data!M657," ",Data!O657)</f>
        <v>243236900 m</v>
      </c>
      <c r="G654" s="9" t="str">
        <f>Data!D657</f>
        <v>MR</v>
      </c>
    </row>
    <row r="655" spans="1:7" x14ac:dyDescent="0.3">
      <c r="A655" s="9" t="str">
        <f>Data!A658</f>
        <v>S-30 TS (0914376)</v>
      </c>
      <c r="B655" s="10">
        <f>Data!E658</f>
        <v>43682.759054050897</v>
      </c>
      <c r="C655" s="9" t="str">
        <f>Data!F658</f>
        <v>Cantidad total de combustible utilizado</v>
      </c>
      <c r="D655" s="9" t="str">
        <f>Data!I658</f>
        <v>Telematics Device</v>
      </c>
      <c r="E655" s="20">
        <f>Data!K658</f>
        <v>0</v>
      </c>
      <c r="F655" s="20" t="str">
        <f>CONCATENATE(Data!M658," ",Data!O658)</f>
        <v>65266 L</v>
      </c>
      <c r="G655" s="9" t="str">
        <f>Data!D658</f>
        <v>MR</v>
      </c>
    </row>
    <row r="656" spans="1:7" x14ac:dyDescent="0.3">
      <c r="A656" s="9" t="str">
        <f>Data!A659</f>
        <v>S-30 TS (0914376)</v>
      </c>
      <c r="B656" s="10">
        <f>Data!E659</f>
        <v>43682.861893090303</v>
      </c>
      <c r="C656" s="9" t="str">
        <f>Data!F659</f>
        <v>Odómetro</v>
      </c>
      <c r="D656" s="9" t="str">
        <f>Data!I659</f>
        <v>Telematics Device</v>
      </c>
      <c r="E656" s="20">
        <f>Data!K659</f>
        <v>0</v>
      </c>
      <c r="F656" s="20" t="str">
        <f>CONCATENATE(Data!M659," ",Data!O659)</f>
        <v>243236900 m</v>
      </c>
      <c r="G656" s="9" t="str">
        <f>Data!D659</f>
        <v>MR</v>
      </c>
    </row>
    <row r="657" spans="1:7" x14ac:dyDescent="0.3">
      <c r="A657" s="9" t="str">
        <f>Data!A660</f>
        <v>S-30 TS (0914376)</v>
      </c>
      <c r="B657" s="10">
        <f>Data!E660</f>
        <v>43682.863082789401</v>
      </c>
      <c r="C657" s="9" t="str">
        <f>Data!F660</f>
        <v>Odómetro</v>
      </c>
      <c r="D657" s="9" t="str">
        <f>Data!I660</f>
        <v>Telematics Device</v>
      </c>
      <c r="E657" s="20">
        <f>Data!K660</f>
        <v>0</v>
      </c>
      <c r="F657" s="20" t="str">
        <f>CONCATENATE(Data!M660," ",Data!O660)</f>
        <v>243237000 m</v>
      </c>
      <c r="G657" s="9" t="str">
        <f>Data!D660</f>
        <v>MR</v>
      </c>
    </row>
    <row r="658" spans="1:7" x14ac:dyDescent="0.3">
      <c r="A658" s="9" t="str">
        <f>Data!A661</f>
        <v>S-30 TS (0914376)</v>
      </c>
      <c r="B658" s="10">
        <f>Data!E661</f>
        <v>43682.863082789401</v>
      </c>
      <c r="C658" s="9" t="str">
        <f>Data!F661</f>
        <v>Cantidad total de combustible utilizado</v>
      </c>
      <c r="D658" s="9" t="str">
        <f>Data!I661</f>
        <v>Telematics Device</v>
      </c>
      <c r="E658" s="20">
        <f>Data!K661</f>
        <v>0</v>
      </c>
      <c r="F658" s="20" t="str">
        <f>CONCATENATE(Data!M661," ",Data!O661)</f>
        <v>65266 L</v>
      </c>
      <c r="G658" s="9" t="str">
        <f>Data!D661</f>
        <v>MR</v>
      </c>
    </row>
    <row r="659" spans="1:7" x14ac:dyDescent="0.3">
      <c r="A659" s="9" t="str">
        <f>Data!A662</f>
        <v>S-30 TS (0914376)</v>
      </c>
      <c r="B659" s="10">
        <f>Data!E662</f>
        <v>43683.127972997703</v>
      </c>
      <c r="C659" s="9" t="str">
        <f>Data!F662</f>
        <v>Odómetro</v>
      </c>
      <c r="D659" s="9" t="str">
        <f>Data!I662</f>
        <v>Telematics Device</v>
      </c>
      <c r="E659" s="20">
        <f>Data!K662</f>
        <v>0</v>
      </c>
      <c r="F659" s="20" t="str">
        <f>CONCATENATE(Data!M662," ",Data!O662)</f>
        <v>243237000 m</v>
      </c>
      <c r="G659" s="9" t="str">
        <f>Data!D662</f>
        <v>MR</v>
      </c>
    </row>
    <row r="660" spans="1:7" x14ac:dyDescent="0.3">
      <c r="A660" s="9" t="str">
        <f>Data!A663</f>
        <v>S-30 TS (0914376)</v>
      </c>
      <c r="B660" s="10">
        <f>Data!E663</f>
        <v>43683.128322453696</v>
      </c>
      <c r="C660" s="9" t="str">
        <f>Data!F663</f>
        <v>Odómetro</v>
      </c>
      <c r="D660" s="9" t="str">
        <f>Data!I663</f>
        <v>Telematics Device</v>
      </c>
      <c r="E660" s="20">
        <f>Data!K663</f>
        <v>0</v>
      </c>
      <c r="F660" s="20" t="str">
        <f>CONCATENATE(Data!M663," ",Data!O663)</f>
        <v>243237000 m</v>
      </c>
      <c r="G660" s="9" t="str">
        <f>Data!D663</f>
        <v>MR</v>
      </c>
    </row>
    <row r="661" spans="1:7" x14ac:dyDescent="0.3">
      <c r="A661" s="9" t="str">
        <f>Data!A664</f>
        <v>S-30 TS (0914376)</v>
      </c>
      <c r="B661" s="10">
        <f>Data!E664</f>
        <v>43683.128322453696</v>
      </c>
      <c r="C661" s="9" t="str">
        <f>Data!F664</f>
        <v>Cantidad total de combustible utilizado</v>
      </c>
      <c r="D661" s="9" t="str">
        <f>Data!I664</f>
        <v>Telematics Device</v>
      </c>
      <c r="E661" s="20">
        <f>Data!K664</f>
        <v>0</v>
      </c>
      <c r="F661" s="20" t="str">
        <f>CONCATENATE(Data!M664," ",Data!O664)</f>
        <v>65266.5 L</v>
      </c>
      <c r="G661" s="9" t="str">
        <f>Data!D664</f>
        <v>MR</v>
      </c>
    </row>
    <row r="662" spans="1:7" x14ac:dyDescent="0.3">
      <c r="A662" s="9" t="str">
        <f>Data!A665</f>
        <v>S-30 TS (0914376)</v>
      </c>
      <c r="B662" s="10">
        <f>Data!E665</f>
        <v>43683.185710150501</v>
      </c>
      <c r="C662" s="9" t="str">
        <f>Data!F665</f>
        <v>Odómetro</v>
      </c>
      <c r="D662" s="9" t="str">
        <f>Data!I665</f>
        <v>Telematics Device</v>
      </c>
      <c r="E662" s="20">
        <f>Data!K665</f>
        <v>0</v>
      </c>
      <c r="F662" s="20" t="str">
        <f>CONCATENATE(Data!M665," ",Data!O665)</f>
        <v>243237000 m</v>
      </c>
      <c r="G662" s="9" t="str">
        <f>Data!D665</f>
        <v>MR</v>
      </c>
    </row>
    <row r="663" spans="1:7" x14ac:dyDescent="0.3">
      <c r="A663" s="9" t="str">
        <f>Data!A666</f>
        <v>S-30 TS (0914376)</v>
      </c>
      <c r="B663" s="10">
        <f>Data!E666</f>
        <v>43683.216967858803</v>
      </c>
      <c r="C663" s="9" t="str">
        <f>Data!F666</f>
        <v>Odómetro</v>
      </c>
      <c r="D663" s="9" t="str">
        <f>Data!I666</f>
        <v>Telematics Device</v>
      </c>
      <c r="E663" s="20">
        <f>Data!K666</f>
        <v>0</v>
      </c>
      <c r="F663" s="20" t="str">
        <f>CONCATENATE(Data!M666," ",Data!O666)</f>
        <v>243237200 m</v>
      </c>
      <c r="G663" s="9" t="str">
        <f>Data!D666</f>
        <v>MR</v>
      </c>
    </row>
    <row r="664" spans="1:7" x14ac:dyDescent="0.3">
      <c r="A664" s="9" t="str">
        <f>Data!A667</f>
        <v>S-30 TS (0914376)</v>
      </c>
      <c r="B664" s="10">
        <f>Data!E667</f>
        <v>43683.216967858803</v>
      </c>
      <c r="C664" s="9" t="str">
        <f>Data!F667</f>
        <v>Cantidad total de combustible utilizado</v>
      </c>
      <c r="D664" s="9" t="str">
        <f>Data!I667</f>
        <v>Telematics Device</v>
      </c>
      <c r="E664" s="20">
        <f>Data!K667</f>
        <v>0</v>
      </c>
      <c r="F664" s="20" t="str">
        <f>CONCATENATE(Data!M667," ",Data!O667)</f>
        <v>65268 L</v>
      </c>
      <c r="G664" s="9" t="str">
        <f>Data!D667</f>
        <v>MR</v>
      </c>
    </row>
    <row r="665" spans="1:7" x14ac:dyDescent="0.3">
      <c r="A665" s="9" t="str">
        <f>Data!A668</f>
        <v>S-30 TS (0914376)</v>
      </c>
      <c r="B665" s="10">
        <f>Data!E668</f>
        <v>43683.273102002298</v>
      </c>
      <c r="C665" s="9" t="str">
        <f>Data!F668</f>
        <v>Odómetro</v>
      </c>
      <c r="D665" s="9" t="str">
        <f>Data!I668</f>
        <v>Telematics Device</v>
      </c>
      <c r="E665" s="20">
        <f>Data!K668</f>
        <v>0</v>
      </c>
      <c r="F665" s="20" t="str">
        <f>CONCATENATE(Data!M668," ",Data!O668)</f>
        <v>243237200 m</v>
      </c>
      <c r="G665" s="9" t="str">
        <f>Data!D668</f>
        <v>MR</v>
      </c>
    </row>
    <row r="666" spans="1:7" x14ac:dyDescent="0.3">
      <c r="A666" s="9" t="str">
        <f>Data!A669</f>
        <v>S-30 TS (0914376)</v>
      </c>
      <c r="B666" s="10">
        <f>Data!E669</f>
        <v>43683.2845530903</v>
      </c>
      <c r="C666" s="9" t="str">
        <f>Data!F669</f>
        <v>Odómetro</v>
      </c>
      <c r="D666" s="9" t="str">
        <f>Data!I669</f>
        <v>Telematics Device</v>
      </c>
      <c r="E666" s="20">
        <f>Data!K669</f>
        <v>0</v>
      </c>
      <c r="F666" s="20" t="str">
        <f>CONCATENATE(Data!M669," ",Data!O669)</f>
        <v>243245200 m</v>
      </c>
      <c r="G666" s="9" t="str">
        <f>Data!D669</f>
        <v>MR</v>
      </c>
    </row>
    <row r="667" spans="1:7" x14ac:dyDescent="0.3">
      <c r="A667" s="9" t="str">
        <f>Data!A670</f>
        <v>S-30 TS (0914376)</v>
      </c>
      <c r="B667" s="10">
        <f>Data!E670</f>
        <v>43683.289125196803</v>
      </c>
      <c r="C667" s="9" t="str">
        <f>Data!F670</f>
        <v>Odómetro</v>
      </c>
      <c r="D667" s="9" t="str">
        <f>Data!I670</f>
        <v>Telematics Device</v>
      </c>
      <c r="E667" s="20">
        <f>Data!K670</f>
        <v>0</v>
      </c>
      <c r="F667" s="20" t="str">
        <f>CONCATENATE(Data!M670," ",Data!O670)</f>
        <v>243253300 m</v>
      </c>
      <c r="G667" s="9" t="str">
        <f>Data!D670</f>
        <v>MR</v>
      </c>
    </row>
    <row r="668" spans="1:7" x14ac:dyDescent="0.3">
      <c r="A668" s="9" t="str">
        <f>Data!A671</f>
        <v>S-30 TS (0914376)</v>
      </c>
      <c r="B668" s="10">
        <f>Data!E671</f>
        <v>43683.2935005787</v>
      </c>
      <c r="C668" s="9" t="str">
        <f>Data!F671</f>
        <v>Odómetro</v>
      </c>
      <c r="D668" s="9" t="str">
        <f>Data!I671</f>
        <v>Telematics Device</v>
      </c>
      <c r="E668" s="20">
        <f>Data!K671</f>
        <v>0</v>
      </c>
      <c r="F668" s="20" t="str">
        <f>CONCATENATE(Data!M671," ",Data!O671)</f>
        <v>243261300 m</v>
      </c>
      <c r="G668" s="9" t="str">
        <f>Data!D671</f>
        <v>MR</v>
      </c>
    </row>
    <row r="669" spans="1:7" x14ac:dyDescent="0.3">
      <c r="A669" s="9" t="str">
        <f>Data!A672</f>
        <v>S-30 TS (0914376)</v>
      </c>
      <c r="B669" s="10">
        <f>Data!E672</f>
        <v>43683.297146724501</v>
      </c>
      <c r="C669" s="9" t="str">
        <f>Data!F672</f>
        <v>Odómetro</v>
      </c>
      <c r="D669" s="9" t="str">
        <f>Data!I672</f>
        <v>Telematics Device</v>
      </c>
      <c r="E669" s="20">
        <f>Data!K672</f>
        <v>0</v>
      </c>
      <c r="F669" s="20" t="str">
        <f>CONCATENATE(Data!M672," ",Data!O672)</f>
        <v>243269400 m</v>
      </c>
      <c r="G669" s="9" t="str">
        <f>Data!D672</f>
        <v>MR</v>
      </c>
    </row>
    <row r="670" spans="1:7" x14ac:dyDescent="0.3">
      <c r="A670" s="9" t="str">
        <f>Data!A673</f>
        <v>S-30 TS (0914376)</v>
      </c>
      <c r="B670" s="10">
        <f>Data!E673</f>
        <v>43683.3028661227</v>
      </c>
      <c r="C670" s="9" t="str">
        <f>Data!F673</f>
        <v>Odómetro</v>
      </c>
      <c r="D670" s="9" t="str">
        <f>Data!I673</f>
        <v>Telematics Device</v>
      </c>
      <c r="E670" s="20">
        <f>Data!K673</f>
        <v>0</v>
      </c>
      <c r="F670" s="20" t="str">
        <f>CONCATENATE(Data!M673," ",Data!O673)</f>
        <v>243276900 m</v>
      </c>
      <c r="G670" s="9" t="str">
        <f>Data!D673</f>
        <v>MR</v>
      </c>
    </row>
    <row r="671" spans="1:7" x14ac:dyDescent="0.3">
      <c r="A671" s="9" t="str">
        <f>Data!A674</f>
        <v>S-30 TS (0914376)</v>
      </c>
      <c r="B671" s="10">
        <f>Data!E674</f>
        <v>43683.3028661227</v>
      </c>
      <c r="C671" s="9" t="str">
        <f>Data!F674</f>
        <v>Cantidad total de combustible utilizado</v>
      </c>
      <c r="D671" s="9" t="str">
        <f>Data!I674</f>
        <v>Telematics Device</v>
      </c>
      <c r="E671" s="20">
        <f>Data!K674</f>
        <v>0</v>
      </c>
      <c r="F671" s="20" t="str">
        <f>CONCATENATE(Data!M674," ",Data!O674)</f>
        <v>65278 L</v>
      </c>
      <c r="G671" s="9" t="str">
        <f>Data!D674</f>
        <v>MR</v>
      </c>
    </row>
    <row r="672" spans="1:7" x14ac:dyDescent="0.3">
      <c r="A672" s="9" t="str">
        <f>Data!A675</f>
        <v>S-30 TS (0914376)</v>
      </c>
      <c r="B672" s="10">
        <f>Data!E675</f>
        <v>43683.412044942103</v>
      </c>
      <c r="C672" s="9" t="str">
        <f>Data!F675</f>
        <v>Odómetro</v>
      </c>
      <c r="D672" s="9" t="str">
        <f>Data!I675</f>
        <v>Telematics Device</v>
      </c>
      <c r="E672" s="20">
        <f>Data!K675</f>
        <v>0</v>
      </c>
      <c r="F672" s="20" t="str">
        <f>CONCATENATE(Data!M675," ",Data!O675)</f>
        <v>243276900 m</v>
      </c>
      <c r="G672" s="9" t="str">
        <f>Data!D675</f>
        <v>MR</v>
      </c>
    </row>
    <row r="673" spans="1:7" x14ac:dyDescent="0.3">
      <c r="A673" s="9" t="str">
        <f>Data!A676</f>
        <v>S-30 TS (0914376)</v>
      </c>
      <c r="B673" s="10">
        <f>Data!E676</f>
        <v>43683.417756099501</v>
      </c>
      <c r="C673" s="9" t="str">
        <f>Data!F676</f>
        <v>Odómetro</v>
      </c>
      <c r="D673" s="9" t="str">
        <f>Data!I676</f>
        <v>Telematics Device</v>
      </c>
      <c r="E673" s="20">
        <f>Data!K676</f>
        <v>0</v>
      </c>
      <c r="F673" s="20" t="str">
        <f>CONCATENATE(Data!M676," ",Data!O676)</f>
        <v>243285000 m</v>
      </c>
      <c r="G673" s="9" t="str">
        <f>Data!D676</f>
        <v>MR</v>
      </c>
    </row>
    <row r="674" spans="1:7" x14ac:dyDescent="0.3">
      <c r="A674" s="9" t="str">
        <f>Data!A677</f>
        <v>S-30 TS (0914376)</v>
      </c>
      <c r="B674" s="10">
        <f>Data!E677</f>
        <v>43683.421263275501</v>
      </c>
      <c r="C674" s="9" t="str">
        <f>Data!F677</f>
        <v>Odómetro</v>
      </c>
      <c r="D674" s="9" t="str">
        <f>Data!I677</f>
        <v>Telematics Device</v>
      </c>
      <c r="E674" s="20">
        <f>Data!K677</f>
        <v>0</v>
      </c>
      <c r="F674" s="20" t="str">
        <f>CONCATENATE(Data!M677," ",Data!O677)</f>
        <v>243293000 m</v>
      </c>
      <c r="G674" s="9" t="str">
        <f>Data!D677</f>
        <v>MR</v>
      </c>
    </row>
    <row r="675" spans="1:7" x14ac:dyDescent="0.3">
      <c r="A675" s="9" t="str">
        <f>Data!A678</f>
        <v>S-30 TS (0914376)</v>
      </c>
      <c r="B675" s="10">
        <f>Data!E678</f>
        <v>43683.4246662847</v>
      </c>
      <c r="C675" s="9" t="str">
        <f>Data!F678</f>
        <v>Odómetro</v>
      </c>
      <c r="D675" s="9" t="str">
        <f>Data!I678</f>
        <v>Telematics Device</v>
      </c>
      <c r="E675" s="20">
        <f>Data!K678</f>
        <v>0</v>
      </c>
      <c r="F675" s="20" t="str">
        <f>CONCATENATE(Data!M678," ",Data!O678)</f>
        <v>243301100 m</v>
      </c>
      <c r="G675" s="9" t="str">
        <f>Data!D678</f>
        <v>MR</v>
      </c>
    </row>
    <row r="676" spans="1:7" x14ac:dyDescent="0.3">
      <c r="A676" s="9" t="str">
        <f>Data!A679</f>
        <v>S-30 TS (0914376)</v>
      </c>
      <c r="B676" s="10">
        <f>Data!E679</f>
        <v>43683.428485995399</v>
      </c>
      <c r="C676" s="9" t="str">
        <f>Data!F679</f>
        <v>Odómetro</v>
      </c>
      <c r="D676" s="9" t="str">
        <f>Data!I679</f>
        <v>Telematics Device</v>
      </c>
      <c r="E676" s="20">
        <f>Data!K679</f>
        <v>0</v>
      </c>
      <c r="F676" s="20" t="str">
        <f>CONCATENATE(Data!M679," ",Data!O679)</f>
        <v>243309100 m</v>
      </c>
      <c r="G676" s="9" t="str">
        <f>Data!D679</f>
        <v>MR</v>
      </c>
    </row>
    <row r="677" spans="1:7" x14ac:dyDescent="0.3">
      <c r="A677" s="9" t="str">
        <f>Data!A680</f>
        <v>S-30 TS (0914376)</v>
      </c>
      <c r="B677" s="10">
        <f>Data!E680</f>
        <v>43683.432757175899</v>
      </c>
      <c r="C677" s="9" t="str">
        <f>Data!F680</f>
        <v>Odómetro</v>
      </c>
      <c r="D677" s="9" t="str">
        <f>Data!I680</f>
        <v>Telematics Device</v>
      </c>
      <c r="E677" s="20">
        <f>Data!K680</f>
        <v>0</v>
      </c>
      <c r="F677" s="20" t="str">
        <f>CONCATENATE(Data!M680," ",Data!O680)</f>
        <v>243317200 m</v>
      </c>
      <c r="G677" s="9" t="str">
        <f>Data!D680</f>
        <v>MR</v>
      </c>
    </row>
    <row r="678" spans="1:7" x14ac:dyDescent="0.3">
      <c r="A678" s="9" t="str">
        <f>Data!A681</f>
        <v>S-30 TS (0914376)</v>
      </c>
      <c r="B678" s="10">
        <f>Data!E681</f>
        <v>43683.436727349501</v>
      </c>
      <c r="C678" s="9" t="str">
        <f>Data!F681</f>
        <v>Odómetro</v>
      </c>
      <c r="D678" s="9" t="str">
        <f>Data!I681</f>
        <v>Telematics Device</v>
      </c>
      <c r="E678" s="20">
        <f>Data!K681</f>
        <v>0</v>
      </c>
      <c r="F678" s="20" t="str">
        <f>CONCATENATE(Data!M681," ",Data!O681)</f>
        <v>243325200 m</v>
      </c>
      <c r="G678" s="9" t="str">
        <f>Data!D681</f>
        <v>MR</v>
      </c>
    </row>
    <row r="679" spans="1:7" x14ac:dyDescent="0.3">
      <c r="A679" s="9" t="str">
        <f>Data!A682</f>
        <v>S-30 TS (0914376)</v>
      </c>
      <c r="B679" s="10">
        <f>Data!E682</f>
        <v>43683.441230011602</v>
      </c>
      <c r="C679" s="9" t="str">
        <f>Data!F682</f>
        <v>Odómetro</v>
      </c>
      <c r="D679" s="9" t="str">
        <f>Data!I682</f>
        <v>Telematics Device</v>
      </c>
      <c r="E679" s="20">
        <f>Data!K682</f>
        <v>0</v>
      </c>
      <c r="F679" s="20" t="str">
        <f>CONCATENATE(Data!M682," ",Data!O682)</f>
        <v>243333300 m</v>
      </c>
      <c r="G679" s="9" t="str">
        <f>Data!D682</f>
        <v>MR</v>
      </c>
    </row>
    <row r="680" spans="1:7" x14ac:dyDescent="0.3">
      <c r="A680" s="9" t="str">
        <f>Data!A683</f>
        <v>S-30 TS (0914376)</v>
      </c>
      <c r="B680" s="10">
        <f>Data!E683</f>
        <v>43683.445015011603</v>
      </c>
      <c r="C680" s="9" t="str">
        <f>Data!F683</f>
        <v>Odómetro</v>
      </c>
      <c r="D680" s="9" t="str">
        <f>Data!I683</f>
        <v>Telematics Device</v>
      </c>
      <c r="E680" s="20">
        <f>Data!K683</f>
        <v>0</v>
      </c>
      <c r="F680" s="20" t="str">
        <f>CONCATENATE(Data!M683," ",Data!O683)</f>
        <v>243341300 m</v>
      </c>
      <c r="G680" s="9" t="str">
        <f>Data!D683</f>
        <v>MR</v>
      </c>
    </row>
    <row r="681" spans="1:7" x14ac:dyDescent="0.3">
      <c r="A681" s="9" t="str">
        <f>Data!A684</f>
        <v>S-30 TS (0914376)</v>
      </c>
      <c r="B681" s="10">
        <f>Data!E684</f>
        <v>43683.448522222199</v>
      </c>
      <c r="C681" s="9" t="str">
        <f>Data!F684</f>
        <v>Odómetro</v>
      </c>
      <c r="D681" s="9" t="str">
        <f>Data!I684</f>
        <v>Telematics Device</v>
      </c>
      <c r="E681" s="20">
        <f>Data!K684</f>
        <v>0</v>
      </c>
      <c r="F681" s="20" t="str">
        <f>CONCATENATE(Data!M684," ",Data!O684)</f>
        <v>243349400 m</v>
      </c>
      <c r="G681" s="9" t="str">
        <f>Data!D684</f>
        <v>MR</v>
      </c>
    </row>
    <row r="682" spans="1:7" x14ac:dyDescent="0.3">
      <c r="A682" s="9" t="str">
        <f>Data!A685</f>
        <v>S-30 TS (0914376)</v>
      </c>
      <c r="B682" s="10">
        <f>Data!E685</f>
        <v>43683.452133599501</v>
      </c>
      <c r="C682" s="9" t="str">
        <f>Data!F685</f>
        <v>Odómetro</v>
      </c>
      <c r="D682" s="9" t="str">
        <f>Data!I685</f>
        <v>Telematics Device</v>
      </c>
      <c r="E682" s="20">
        <f>Data!K685</f>
        <v>0</v>
      </c>
      <c r="F682" s="20" t="str">
        <f>CONCATENATE(Data!M685," ",Data!O685)</f>
        <v>243357400 m</v>
      </c>
      <c r="G682" s="9" t="str">
        <f>Data!D685</f>
        <v>MR</v>
      </c>
    </row>
    <row r="683" spans="1:7" x14ac:dyDescent="0.3">
      <c r="A683" s="9" t="str">
        <f>Data!A686</f>
        <v>S-30 TS (0914376)</v>
      </c>
      <c r="B683" s="10">
        <f>Data!E686</f>
        <v>43683.4537037384</v>
      </c>
      <c r="C683" s="9" t="str">
        <f>Data!F686</f>
        <v>Cantidad total de combustible utilizado</v>
      </c>
      <c r="D683" s="9" t="str">
        <f>Data!I686</f>
        <v>Telematics Device</v>
      </c>
      <c r="E683" s="20">
        <f>Data!K686</f>
        <v>0</v>
      </c>
      <c r="F683" s="20" t="str">
        <f>CONCATENATE(Data!M686," ",Data!O686)</f>
        <v>65296.5 L</v>
      </c>
      <c r="G683" s="9" t="str">
        <f>Data!D686</f>
        <v>MR</v>
      </c>
    </row>
    <row r="684" spans="1:7" x14ac:dyDescent="0.3">
      <c r="A684" s="9" t="str">
        <f>Data!A687</f>
        <v>S-30 TS (0914376)</v>
      </c>
      <c r="B684" s="10">
        <f>Data!E687</f>
        <v>43683.456589930604</v>
      </c>
      <c r="C684" s="9" t="str">
        <f>Data!F687</f>
        <v>Odómetro</v>
      </c>
      <c r="D684" s="9" t="str">
        <f>Data!I687</f>
        <v>Telematics Device</v>
      </c>
      <c r="E684" s="20">
        <f>Data!K687</f>
        <v>0</v>
      </c>
      <c r="F684" s="20" t="str">
        <f>CONCATENATE(Data!M687," ",Data!O687)</f>
        <v>243365500 m</v>
      </c>
      <c r="G684" s="9" t="str">
        <f>Data!D687</f>
        <v>MR</v>
      </c>
    </row>
    <row r="685" spans="1:7" x14ac:dyDescent="0.3">
      <c r="A685" s="9" t="str">
        <f>Data!A688</f>
        <v>S-30 TS (0914376)</v>
      </c>
      <c r="B685" s="10">
        <f>Data!E688</f>
        <v>43683.460050810201</v>
      </c>
      <c r="C685" s="9" t="str">
        <f>Data!F688</f>
        <v>Odómetro</v>
      </c>
      <c r="D685" s="9" t="str">
        <f>Data!I688</f>
        <v>Telematics Device</v>
      </c>
      <c r="E685" s="20">
        <f>Data!K688</f>
        <v>0</v>
      </c>
      <c r="F685" s="20" t="str">
        <f>CONCATENATE(Data!M688," ",Data!O688)</f>
        <v>243373500 m</v>
      </c>
      <c r="G685" s="9" t="str">
        <f>Data!D688</f>
        <v>MR</v>
      </c>
    </row>
    <row r="686" spans="1:7" x14ac:dyDescent="0.3">
      <c r="A686" s="9" t="str">
        <f>Data!A689</f>
        <v>S-30 TS (0914376)</v>
      </c>
      <c r="B686" s="10">
        <f>Data!E689</f>
        <v>43683.464449340303</v>
      </c>
      <c r="C686" s="9" t="str">
        <f>Data!F689</f>
        <v>Odómetro</v>
      </c>
      <c r="D686" s="9" t="str">
        <f>Data!I689</f>
        <v>Telematics Device</v>
      </c>
      <c r="E686" s="20">
        <f>Data!K689</f>
        <v>0</v>
      </c>
      <c r="F686" s="20" t="str">
        <f>CONCATENATE(Data!M689," ",Data!O689)</f>
        <v>243381500 m</v>
      </c>
      <c r="G686" s="9" t="str">
        <f>Data!D689</f>
        <v>MR</v>
      </c>
    </row>
    <row r="687" spans="1:7" x14ac:dyDescent="0.3">
      <c r="A687" s="9" t="str">
        <f>Data!A690</f>
        <v>S-30 TS (0914376)</v>
      </c>
      <c r="B687" s="10">
        <f>Data!E690</f>
        <v>43683.470688159701</v>
      </c>
      <c r="C687" s="9" t="str">
        <f>Data!F690</f>
        <v>Odómetro</v>
      </c>
      <c r="D687" s="9" t="str">
        <f>Data!I690</f>
        <v>Telematics Device</v>
      </c>
      <c r="E687" s="20">
        <f>Data!K690</f>
        <v>0</v>
      </c>
      <c r="F687" s="20" t="str">
        <f>CONCATENATE(Data!M690," ",Data!O690)</f>
        <v>243389600 m</v>
      </c>
      <c r="G687" s="9" t="str">
        <f>Data!D690</f>
        <v>MR</v>
      </c>
    </row>
    <row r="688" spans="1:7" x14ac:dyDescent="0.3">
      <c r="A688" s="9" t="str">
        <f>Data!A691</f>
        <v>S-30 TS (0914376)</v>
      </c>
      <c r="B688" s="10">
        <f>Data!E691</f>
        <v>43683.474450034701</v>
      </c>
      <c r="C688" s="9" t="str">
        <f>Data!F691</f>
        <v>Odómetro</v>
      </c>
      <c r="D688" s="9" t="str">
        <f>Data!I691</f>
        <v>Telematics Device</v>
      </c>
      <c r="E688" s="20">
        <f>Data!K691</f>
        <v>0</v>
      </c>
      <c r="F688" s="20" t="str">
        <f>CONCATENATE(Data!M691," ",Data!O691)</f>
        <v>243397600 m</v>
      </c>
      <c r="G688" s="9" t="str">
        <f>Data!D691</f>
        <v>MR</v>
      </c>
    </row>
    <row r="689" spans="1:7" x14ac:dyDescent="0.3">
      <c r="A689" s="9" t="str">
        <f>Data!A692</f>
        <v>S-30 TS (0914376)</v>
      </c>
      <c r="B689" s="10">
        <f>Data!E692</f>
        <v>43683.477737303198</v>
      </c>
      <c r="C689" s="9" t="str">
        <f>Data!F692</f>
        <v>Odómetro</v>
      </c>
      <c r="D689" s="9" t="str">
        <f>Data!I692</f>
        <v>Telematics Device</v>
      </c>
      <c r="E689" s="20">
        <f>Data!K692</f>
        <v>0</v>
      </c>
      <c r="F689" s="20" t="str">
        <f>CONCATENATE(Data!M692," ",Data!O692)</f>
        <v>243405700 m</v>
      </c>
      <c r="G689" s="9" t="str">
        <f>Data!D692</f>
        <v>MR</v>
      </c>
    </row>
    <row r="690" spans="1:7" x14ac:dyDescent="0.3">
      <c r="A690" s="9" t="str">
        <f>Data!A693</f>
        <v>S-30 TS (0914376)</v>
      </c>
      <c r="B690" s="10">
        <f>Data!E693</f>
        <v>43683.481915821802</v>
      </c>
      <c r="C690" s="9" t="str">
        <f>Data!F693</f>
        <v>Odómetro</v>
      </c>
      <c r="D690" s="9" t="str">
        <f>Data!I693</f>
        <v>Telematics Device</v>
      </c>
      <c r="E690" s="20">
        <f>Data!K693</f>
        <v>0</v>
      </c>
      <c r="F690" s="20" t="str">
        <f>CONCATENATE(Data!M693," ",Data!O693)</f>
        <v>243413700 m</v>
      </c>
      <c r="G690" s="9" t="str">
        <f>Data!D693</f>
        <v>MR</v>
      </c>
    </row>
    <row r="691" spans="1:7" x14ac:dyDescent="0.3">
      <c r="A691" s="9" t="str">
        <f>Data!A694</f>
        <v>S-30 TS (0914376)</v>
      </c>
      <c r="B691" s="10">
        <f>Data!E694</f>
        <v>43683.487552812498</v>
      </c>
      <c r="C691" s="9" t="str">
        <f>Data!F694</f>
        <v>Odómetro</v>
      </c>
      <c r="D691" s="9" t="str">
        <f>Data!I694</f>
        <v>Telematics Device</v>
      </c>
      <c r="E691" s="20">
        <f>Data!K694</f>
        <v>0</v>
      </c>
      <c r="F691" s="20" t="str">
        <f>CONCATENATE(Data!M694," ",Data!O694)</f>
        <v>243421800 m</v>
      </c>
      <c r="G691" s="9" t="str">
        <f>Data!D694</f>
        <v>MR</v>
      </c>
    </row>
    <row r="692" spans="1:7" x14ac:dyDescent="0.3">
      <c r="A692" s="9" t="str">
        <f>Data!A695</f>
        <v>S-30 TS (0914376)</v>
      </c>
      <c r="B692" s="10">
        <f>Data!E695</f>
        <v>43683.492124919001</v>
      </c>
      <c r="C692" s="9" t="str">
        <f>Data!F695</f>
        <v>Odómetro</v>
      </c>
      <c r="D692" s="9" t="str">
        <f>Data!I695</f>
        <v>Telematics Device</v>
      </c>
      <c r="E692" s="20">
        <f>Data!K695</f>
        <v>0</v>
      </c>
      <c r="F692" s="20" t="str">
        <f>CONCATENATE(Data!M695," ",Data!O695)</f>
        <v>243429800 m</v>
      </c>
      <c r="G692" s="9" t="str">
        <f>Data!D695</f>
        <v>MR</v>
      </c>
    </row>
    <row r="693" spans="1:7" x14ac:dyDescent="0.3">
      <c r="A693" s="9" t="str">
        <f>Data!A696</f>
        <v>S-30 TS (0914376)</v>
      </c>
      <c r="B693" s="10">
        <f>Data!E696</f>
        <v>43683.4953704051</v>
      </c>
      <c r="C693" s="9" t="str">
        <f>Data!F696</f>
        <v>Cantidad total de combustible utilizado</v>
      </c>
      <c r="D693" s="9" t="str">
        <f>Data!I696</f>
        <v>Telematics Device</v>
      </c>
      <c r="E693" s="20">
        <f>Data!K696</f>
        <v>0</v>
      </c>
      <c r="F693" s="20" t="str">
        <f>CONCATENATE(Data!M696," ",Data!O696)</f>
        <v>65318 L</v>
      </c>
      <c r="G693" s="9" t="str">
        <f>Data!D696</f>
        <v>MR</v>
      </c>
    </row>
    <row r="694" spans="1:7" x14ac:dyDescent="0.3">
      <c r="A694" s="9" t="str">
        <f>Data!A697</f>
        <v>S-30 TS (0914376)</v>
      </c>
      <c r="B694" s="10">
        <f>Data!E697</f>
        <v>43683.495909919002</v>
      </c>
      <c r="C694" s="9" t="str">
        <f>Data!F697</f>
        <v>Odómetro</v>
      </c>
      <c r="D694" s="9" t="str">
        <f>Data!I697</f>
        <v>Telematics Device</v>
      </c>
      <c r="E694" s="20">
        <f>Data!K697</f>
        <v>0</v>
      </c>
      <c r="F694" s="20" t="str">
        <f>CONCATENATE(Data!M697," ",Data!O697)</f>
        <v>243437900 m</v>
      </c>
      <c r="G694" s="9" t="str">
        <f>Data!D697</f>
        <v>MR</v>
      </c>
    </row>
    <row r="695" spans="1:7" x14ac:dyDescent="0.3">
      <c r="A695" s="9" t="str">
        <f>Data!A698</f>
        <v>S-30 TS (0914376)</v>
      </c>
      <c r="B695" s="10">
        <f>Data!E698</f>
        <v>43683.4993707986</v>
      </c>
      <c r="C695" s="9" t="str">
        <f>Data!F698</f>
        <v>Odómetro</v>
      </c>
      <c r="D695" s="9" t="str">
        <f>Data!I698</f>
        <v>Telematics Device</v>
      </c>
      <c r="E695" s="20">
        <f>Data!K698</f>
        <v>0</v>
      </c>
      <c r="F695" s="20" t="str">
        <f>CONCATENATE(Data!M698," ",Data!O698)</f>
        <v>243445900 m</v>
      </c>
      <c r="G695" s="9" t="str">
        <f>Data!D698</f>
        <v>MR</v>
      </c>
    </row>
    <row r="696" spans="1:7" x14ac:dyDescent="0.3">
      <c r="A696" s="9" t="str">
        <f>Data!A699</f>
        <v>S-30 TS (0914376)</v>
      </c>
      <c r="B696" s="10">
        <f>Data!E699</f>
        <v>43683.502900925901</v>
      </c>
      <c r="C696" s="9" t="str">
        <f>Data!F699</f>
        <v>Odómetro</v>
      </c>
      <c r="D696" s="9" t="str">
        <f>Data!I699</f>
        <v>Telematics Device</v>
      </c>
      <c r="E696" s="20">
        <f>Data!K699</f>
        <v>0</v>
      </c>
      <c r="F696" s="20" t="str">
        <f>CONCATENATE(Data!M699," ",Data!O699)</f>
        <v>243450400 m</v>
      </c>
      <c r="G696" s="9" t="str">
        <f>Data!D699</f>
        <v>MR</v>
      </c>
    </row>
    <row r="697" spans="1:7" x14ac:dyDescent="0.3">
      <c r="A697" s="9" t="str">
        <f>Data!A700</f>
        <v>S-30 TS (0914376)</v>
      </c>
      <c r="B697" s="10">
        <f>Data!E700</f>
        <v>43683.502900925901</v>
      </c>
      <c r="C697" s="9" t="str">
        <f>Data!F700</f>
        <v>Cantidad total de combustible utilizado</v>
      </c>
      <c r="D697" s="9" t="str">
        <f>Data!I700</f>
        <v>Telematics Device</v>
      </c>
      <c r="E697" s="20">
        <f>Data!K700</f>
        <v>0</v>
      </c>
      <c r="F697" s="20" t="str">
        <f>CONCATENATE(Data!M700," ",Data!O700)</f>
        <v>65321 L</v>
      </c>
      <c r="G697" s="9" t="str">
        <f>Data!D700</f>
        <v>MR</v>
      </c>
    </row>
    <row r="698" spans="1:7" x14ac:dyDescent="0.3">
      <c r="A698" s="9" t="str">
        <f>Data!A701</f>
        <v>S-30 TS (0914376)</v>
      </c>
      <c r="B698" s="10">
        <f>Data!E701</f>
        <v>43683.526709803198</v>
      </c>
      <c r="C698" s="9" t="str">
        <f>Data!F701</f>
        <v>Odómetro</v>
      </c>
      <c r="D698" s="9" t="str">
        <f>Data!I701</f>
        <v>Telematics Device</v>
      </c>
      <c r="E698" s="20">
        <f>Data!K701</f>
        <v>0</v>
      </c>
      <c r="F698" s="20" t="str">
        <f>CONCATENATE(Data!M701," ",Data!O701)</f>
        <v>243450400 m</v>
      </c>
      <c r="G698" s="9" t="str">
        <f>Data!D701</f>
        <v>MR</v>
      </c>
    </row>
    <row r="699" spans="1:7" x14ac:dyDescent="0.3">
      <c r="A699" s="9" t="str">
        <f>Data!A702</f>
        <v>S-30 TS (0914376)</v>
      </c>
      <c r="B699" s="10">
        <f>Data!E702</f>
        <v>43683.531108298601</v>
      </c>
      <c r="C699" s="9" t="str">
        <f>Data!F702</f>
        <v>Odómetro</v>
      </c>
      <c r="D699" s="9" t="str">
        <f>Data!I702</f>
        <v>Telematics Device</v>
      </c>
      <c r="E699" s="20">
        <f>Data!K702</f>
        <v>0</v>
      </c>
      <c r="F699" s="20" t="str">
        <f>CONCATENATE(Data!M702," ",Data!O702)</f>
        <v>243458500 m</v>
      </c>
      <c r="G699" s="9" t="str">
        <f>Data!D702</f>
        <v>MR</v>
      </c>
    </row>
    <row r="700" spans="1:7" x14ac:dyDescent="0.3">
      <c r="A700" s="9" t="str">
        <f>Data!A703</f>
        <v>S-30 TS (0914376)</v>
      </c>
      <c r="B700" s="10">
        <f>Data!E703</f>
        <v>43683.535043750002</v>
      </c>
      <c r="C700" s="9" t="str">
        <f>Data!F703</f>
        <v>Odómetro</v>
      </c>
      <c r="D700" s="9" t="str">
        <f>Data!I703</f>
        <v>Telematics Device</v>
      </c>
      <c r="E700" s="20">
        <f>Data!K703</f>
        <v>0</v>
      </c>
      <c r="F700" s="20" t="str">
        <f>CONCATENATE(Data!M703," ",Data!O703)</f>
        <v>243466500 m</v>
      </c>
      <c r="G700" s="9" t="str">
        <f>Data!D703</f>
        <v>MR</v>
      </c>
    </row>
    <row r="701" spans="1:7" x14ac:dyDescent="0.3">
      <c r="A701" s="9" t="str">
        <f>Data!A704</f>
        <v>S-30 TS (0914376)</v>
      </c>
      <c r="B701" s="10">
        <f>Data!E704</f>
        <v>43683.538678321798</v>
      </c>
      <c r="C701" s="9" t="str">
        <f>Data!F704</f>
        <v>Odómetro</v>
      </c>
      <c r="D701" s="9" t="str">
        <f>Data!I704</f>
        <v>Telematics Device</v>
      </c>
      <c r="E701" s="20">
        <f>Data!K704</f>
        <v>0</v>
      </c>
      <c r="F701" s="20" t="str">
        <f>CONCATENATE(Data!M704," ",Data!O704)</f>
        <v>243474600 m</v>
      </c>
      <c r="G701" s="9" t="str">
        <f>Data!D704</f>
        <v>MR</v>
      </c>
    </row>
    <row r="702" spans="1:7" x14ac:dyDescent="0.3">
      <c r="A702" s="9" t="str">
        <f>Data!A705</f>
        <v>S-30 TS (0914376)</v>
      </c>
      <c r="B702" s="10">
        <f>Data!E705</f>
        <v>43683.547857141202</v>
      </c>
      <c r="C702" s="9" t="str">
        <f>Data!F705</f>
        <v>Odómetro</v>
      </c>
      <c r="D702" s="9" t="str">
        <f>Data!I705</f>
        <v>Telematics Device</v>
      </c>
      <c r="E702" s="20">
        <f>Data!K705</f>
        <v>0</v>
      </c>
      <c r="F702" s="20" t="str">
        <f>CONCATENATE(Data!M705," ",Data!O705)</f>
        <v>243482600 m</v>
      </c>
      <c r="G702" s="9" t="str">
        <f>Data!D705</f>
        <v>MR</v>
      </c>
    </row>
    <row r="703" spans="1:7" x14ac:dyDescent="0.3">
      <c r="A703" s="9" t="str">
        <f>Data!A706</f>
        <v>S-30 TS (0914376)</v>
      </c>
      <c r="B703" s="10">
        <f>Data!E706</f>
        <v>43683.553725578699</v>
      </c>
      <c r="C703" s="9" t="str">
        <f>Data!F706</f>
        <v>Odómetro</v>
      </c>
      <c r="D703" s="9" t="str">
        <f>Data!I706</f>
        <v>Telematics Device</v>
      </c>
      <c r="E703" s="20">
        <f>Data!K706</f>
        <v>0</v>
      </c>
      <c r="F703" s="20" t="str">
        <f>CONCATENATE(Data!M706," ",Data!O706)</f>
        <v>243490700 m</v>
      </c>
      <c r="G703" s="9" t="str">
        <f>Data!D706</f>
        <v>MR</v>
      </c>
    </row>
    <row r="704" spans="1:7" x14ac:dyDescent="0.3">
      <c r="A704" s="9" t="str">
        <f>Data!A707</f>
        <v>S-30 TS (0914376)</v>
      </c>
      <c r="B704" s="10">
        <f>Data!E707</f>
        <v>43683.563482488396</v>
      </c>
      <c r="C704" s="9" t="str">
        <f>Data!F707</f>
        <v>Odómetro</v>
      </c>
      <c r="D704" s="9" t="str">
        <f>Data!I707</f>
        <v>Telematics Device</v>
      </c>
      <c r="E704" s="20">
        <f>Data!K707</f>
        <v>0</v>
      </c>
      <c r="F704" s="20" t="str">
        <f>CONCATENATE(Data!M707," ",Data!O707)</f>
        <v>243493600 m</v>
      </c>
      <c r="G704" s="9" t="str">
        <f>Data!D707</f>
        <v>MR</v>
      </c>
    </row>
    <row r="705" spans="1:7" x14ac:dyDescent="0.3">
      <c r="A705" s="9" t="str">
        <f>Data!A708</f>
        <v>S-30 TS (0914376)</v>
      </c>
      <c r="B705" s="10">
        <f>Data!E708</f>
        <v>43683.563482488396</v>
      </c>
      <c r="C705" s="9" t="str">
        <f>Data!F708</f>
        <v>Cantidad total de combustible utilizado</v>
      </c>
      <c r="D705" s="9" t="str">
        <f>Data!I708</f>
        <v>Telematics Device</v>
      </c>
      <c r="E705" s="20">
        <f>Data!K708</f>
        <v>0</v>
      </c>
      <c r="F705" s="20" t="str">
        <f>CONCATENATE(Data!M708," ",Data!O708)</f>
        <v>65330.5 L</v>
      </c>
      <c r="G705" s="9" t="str">
        <f>Data!D708</f>
        <v>MR</v>
      </c>
    </row>
    <row r="706" spans="1:7" x14ac:dyDescent="0.3">
      <c r="A706" s="9" t="str">
        <f>Data!A709</f>
        <v>S-30 TS (0914376)</v>
      </c>
      <c r="B706" s="10">
        <f>Data!E709</f>
        <v>43683.582369872704</v>
      </c>
      <c r="C706" s="9" t="str">
        <f>Data!F709</f>
        <v>Odómetro</v>
      </c>
      <c r="D706" s="9" t="str">
        <f>Data!I709</f>
        <v>Telematics Device</v>
      </c>
      <c r="E706" s="20">
        <f>Data!K709</f>
        <v>0</v>
      </c>
      <c r="F706" s="20" t="str">
        <f>CONCATENATE(Data!M709," ",Data!O709)</f>
        <v>243493600 m</v>
      </c>
      <c r="G706" s="9" t="str">
        <f>Data!D709</f>
        <v>MR</v>
      </c>
    </row>
    <row r="707" spans="1:7" x14ac:dyDescent="0.3">
      <c r="A707" s="9" t="str">
        <f>Data!A710</f>
        <v>S-30 TS (0914376)</v>
      </c>
      <c r="B707" s="10">
        <f>Data!E710</f>
        <v>43683.598780821798</v>
      </c>
      <c r="C707" s="9" t="str">
        <f>Data!F710</f>
        <v>Odómetro</v>
      </c>
      <c r="D707" s="9" t="str">
        <f>Data!I710</f>
        <v>Telematics Device</v>
      </c>
      <c r="E707" s="20">
        <f>Data!K710</f>
        <v>0</v>
      </c>
      <c r="F707" s="20" t="str">
        <f>CONCATENATE(Data!M710," ",Data!O710)</f>
        <v>243500600 m</v>
      </c>
      <c r="G707" s="9" t="str">
        <f>Data!D710</f>
        <v>MR</v>
      </c>
    </row>
    <row r="708" spans="1:7" x14ac:dyDescent="0.3">
      <c r="A708" s="9" t="str">
        <f>Data!A711</f>
        <v>S-30 TS (0914376)</v>
      </c>
      <c r="B708" s="10">
        <f>Data!E711</f>
        <v>43683.598780821798</v>
      </c>
      <c r="C708" s="9" t="str">
        <f>Data!F711</f>
        <v>Cantidad total de combustible utilizado</v>
      </c>
      <c r="D708" s="9" t="str">
        <f>Data!I711</f>
        <v>Telematics Device</v>
      </c>
      <c r="E708" s="20">
        <f>Data!K711</f>
        <v>0</v>
      </c>
      <c r="F708" s="20" t="str">
        <f>CONCATENATE(Data!M711," ",Data!O711)</f>
        <v>65333 L</v>
      </c>
      <c r="G708" s="9" t="str">
        <f>Data!D711</f>
        <v>MR</v>
      </c>
    </row>
    <row r="709" spans="1:7" x14ac:dyDescent="0.3">
      <c r="A709" s="9" t="str">
        <f>Data!A712</f>
        <v>S-30 TS (0914376)</v>
      </c>
      <c r="B709" s="10">
        <f>Data!E712</f>
        <v>43683.6099741898</v>
      </c>
      <c r="C709" s="9" t="str">
        <f>Data!F712</f>
        <v>Odómetro</v>
      </c>
      <c r="D709" s="9" t="str">
        <f>Data!I712</f>
        <v>Telematics Device</v>
      </c>
      <c r="E709" s="20">
        <f>Data!K712</f>
        <v>0</v>
      </c>
      <c r="F709" s="20" t="str">
        <f>CONCATENATE(Data!M712," ",Data!O712)</f>
        <v>243500600 m</v>
      </c>
      <c r="G709" s="9" t="str">
        <f>Data!D712</f>
        <v>MR</v>
      </c>
    </row>
    <row r="710" spans="1:7" x14ac:dyDescent="0.3">
      <c r="A710" s="9" t="str">
        <f>Data!A713</f>
        <v>S-30 TS (0914376)</v>
      </c>
      <c r="B710" s="10">
        <f>Data!E713</f>
        <v>43683.6497658218</v>
      </c>
      <c r="C710" s="9" t="str">
        <f>Data!F713</f>
        <v>Odómetro</v>
      </c>
      <c r="D710" s="9" t="str">
        <f>Data!I713</f>
        <v>Telematics Device</v>
      </c>
      <c r="E710" s="20">
        <f>Data!K713</f>
        <v>0</v>
      </c>
      <c r="F710" s="20" t="str">
        <f>CONCATENATE(Data!M713," ",Data!O713)</f>
        <v>243502700 m</v>
      </c>
      <c r="G710" s="9" t="str">
        <f>Data!D713</f>
        <v>MR</v>
      </c>
    </row>
    <row r="711" spans="1:7" x14ac:dyDescent="0.3">
      <c r="A711" s="9" t="str">
        <f>Data!A714</f>
        <v>S-30 TS (0914376)</v>
      </c>
      <c r="B711" s="10">
        <f>Data!E714</f>
        <v>43683.6497658218</v>
      </c>
      <c r="C711" s="9" t="str">
        <f>Data!F714</f>
        <v>Cantidad total de combustible utilizado</v>
      </c>
      <c r="D711" s="9" t="str">
        <f>Data!I714</f>
        <v>Telematics Device</v>
      </c>
      <c r="E711" s="20">
        <f>Data!K714</f>
        <v>0</v>
      </c>
      <c r="F711" s="20" t="str">
        <f>CONCATENATE(Data!M714," ",Data!O714)</f>
        <v>65335.5 L</v>
      </c>
      <c r="G711" s="9" t="str">
        <f>Data!D714</f>
        <v>MR</v>
      </c>
    </row>
    <row r="712" spans="1:7" x14ac:dyDescent="0.3">
      <c r="A712" s="9" t="str">
        <f>Data!A715</f>
        <v>S-30 TS (0914376)</v>
      </c>
      <c r="B712" s="10">
        <f>Data!E715</f>
        <v>43683.660988541698</v>
      </c>
      <c r="C712" s="9" t="str">
        <f>Data!F715</f>
        <v>Odómetro</v>
      </c>
      <c r="D712" s="9" t="str">
        <f>Data!I715</f>
        <v>Telematics Device</v>
      </c>
      <c r="E712" s="20">
        <f>Data!K715</f>
        <v>0</v>
      </c>
      <c r="F712" s="20" t="str">
        <f>CONCATENATE(Data!M715," ",Data!O715)</f>
        <v>243502700 m</v>
      </c>
      <c r="G712" s="9" t="str">
        <f>Data!D715</f>
        <v>MR</v>
      </c>
    </row>
    <row r="713" spans="1:7" x14ac:dyDescent="0.3">
      <c r="A713" s="9" t="str">
        <f>Data!A716</f>
        <v>S-30 TS (0914376)</v>
      </c>
      <c r="B713" s="10">
        <f>Data!E716</f>
        <v>43683.6721386227</v>
      </c>
      <c r="C713" s="9" t="str">
        <f>Data!F716</f>
        <v>Odómetro</v>
      </c>
      <c r="D713" s="9" t="str">
        <f>Data!I716</f>
        <v>Telematics Device</v>
      </c>
      <c r="E713" s="20">
        <f>Data!K716</f>
        <v>0</v>
      </c>
      <c r="F713" s="20" t="str">
        <f>CONCATENATE(Data!M716," ",Data!O716)</f>
        <v>243510800 m</v>
      </c>
      <c r="G713" s="9" t="str">
        <f>Data!D716</f>
        <v>MR</v>
      </c>
    </row>
    <row r="714" spans="1:7" x14ac:dyDescent="0.3">
      <c r="A714" s="9" t="str">
        <f>Data!A717</f>
        <v>S-30 TS (0914376)</v>
      </c>
      <c r="B714" s="10">
        <f>Data!E717</f>
        <v>43683.676270833297</v>
      </c>
      <c r="C714" s="9" t="str">
        <f>Data!F717</f>
        <v>Odómetro</v>
      </c>
      <c r="D714" s="9" t="str">
        <f>Data!I717</f>
        <v>Telematics Device</v>
      </c>
      <c r="E714" s="20">
        <f>Data!K717</f>
        <v>0</v>
      </c>
      <c r="F714" s="20" t="str">
        <f>CONCATENATE(Data!M717," ",Data!O717)</f>
        <v>243518800 m</v>
      </c>
      <c r="G714" s="9" t="str">
        <f>Data!D717</f>
        <v>MR</v>
      </c>
    </row>
    <row r="715" spans="1:7" x14ac:dyDescent="0.3">
      <c r="A715" s="9" t="str">
        <f>Data!A718</f>
        <v>S-30 TS (0914376)</v>
      </c>
      <c r="B715" s="10">
        <f>Data!E718</f>
        <v>43683.6800210648</v>
      </c>
      <c r="C715" s="9" t="str">
        <f>Data!F718</f>
        <v>Odómetro</v>
      </c>
      <c r="D715" s="9" t="str">
        <f>Data!I718</f>
        <v>Telematics Device</v>
      </c>
      <c r="E715" s="20">
        <f>Data!K718</f>
        <v>0</v>
      </c>
      <c r="F715" s="20" t="str">
        <f>CONCATENATE(Data!M718," ",Data!O718)</f>
        <v>243526900 m</v>
      </c>
      <c r="G715" s="9" t="str">
        <f>Data!D718</f>
        <v>MR</v>
      </c>
    </row>
    <row r="716" spans="1:7" x14ac:dyDescent="0.3">
      <c r="A716" s="9" t="str">
        <f>Data!A719</f>
        <v>S-30 TS (0914376)</v>
      </c>
      <c r="B716" s="10">
        <f>Data!E719</f>
        <v>43683.690600463</v>
      </c>
      <c r="C716" s="9" t="str">
        <f>Data!F719</f>
        <v>Odómetro</v>
      </c>
      <c r="D716" s="9" t="str">
        <f>Data!I719</f>
        <v>Telematics Device</v>
      </c>
      <c r="E716" s="20">
        <f>Data!K719</f>
        <v>0</v>
      </c>
      <c r="F716" s="20" t="str">
        <f>CONCATENATE(Data!M719," ",Data!O719)</f>
        <v>243534900 m</v>
      </c>
      <c r="G716" s="9" t="str">
        <f>Data!D719</f>
        <v>MR</v>
      </c>
    </row>
    <row r="717" spans="1:7" x14ac:dyDescent="0.3">
      <c r="A717" s="9" t="str">
        <f>Data!A720</f>
        <v>S-30 TS (0914376)</v>
      </c>
      <c r="B717" s="10">
        <f>Data!E720</f>
        <v>43683.695172534703</v>
      </c>
      <c r="C717" s="9" t="str">
        <f>Data!F720</f>
        <v>Odómetro</v>
      </c>
      <c r="D717" s="9" t="str">
        <f>Data!I720</f>
        <v>Telematics Device</v>
      </c>
      <c r="E717" s="20">
        <f>Data!K720</f>
        <v>0</v>
      </c>
      <c r="F717" s="20" t="str">
        <f>CONCATENATE(Data!M720," ",Data!O720)</f>
        <v>243543000 m</v>
      </c>
      <c r="G717" s="9" t="str">
        <f>Data!D720</f>
        <v>MR</v>
      </c>
    </row>
    <row r="718" spans="1:7" x14ac:dyDescent="0.3">
      <c r="A718" s="9" t="str">
        <f>Data!A721</f>
        <v>S-30 TS (0914376)</v>
      </c>
      <c r="B718" s="10">
        <f>Data!E721</f>
        <v>43683.699246875003</v>
      </c>
      <c r="C718" s="9" t="str">
        <f>Data!F721</f>
        <v>Odómetro</v>
      </c>
      <c r="D718" s="9" t="str">
        <f>Data!I721</f>
        <v>Telematics Device</v>
      </c>
      <c r="E718" s="20">
        <f>Data!K721</f>
        <v>0</v>
      </c>
      <c r="F718" s="20" t="str">
        <f>CONCATENATE(Data!M721," ",Data!O721)</f>
        <v>243551000 m</v>
      </c>
      <c r="G718" s="9" t="str">
        <f>Data!D721</f>
        <v>MR</v>
      </c>
    </row>
    <row r="719" spans="1:7" x14ac:dyDescent="0.3">
      <c r="A719" s="9" t="str">
        <f>Data!A722</f>
        <v>S-30 TS (0914376)</v>
      </c>
      <c r="B719" s="10">
        <f>Data!E722</f>
        <v>43683.702638923598</v>
      </c>
      <c r="C719" s="9" t="str">
        <f>Data!F722</f>
        <v>Cantidad total de combustible utilizado</v>
      </c>
      <c r="D719" s="9" t="str">
        <f>Data!I722</f>
        <v>Telematics Device</v>
      </c>
      <c r="E719" s="20">
        <f>Data!K722</f>
        <v>0</v>
      </c>
      <c r="F719" s="20" t="str">
        <f>CONCATENATE(Data!M722," ",Data!O722)</f>
        <v>65351 L</v>
      </c>
      <c r="G719" s="9" t="str">
        <f>Data!D722</f>
        <v>MR</v>
      </c>
    </row>
    <row r="720" spans="1:7" x14ac:dyDescent="0.3">
      <c r="A720" s="9" t="str">
        <f>Data!A723</f>
        <v>S-30 TS (0914376)</v>
      </c>
      <c r="B720" s="10">
        <f>Data!E723</f>
        <v>43683.702950810199</v>
      </c>
      <c r="C720" s="9" t="str">
        <f>Data!F723</f>
        <v>Odómetro</v>
      </c>
      <c r="D720" s="9" t="str">
        <f>Data!I723</f>
        <v>Telematics Device</v>
      </c>
      <c r="E720" s="20">
        <f>Data!K723</f>
        <v>0</v>
      </c>
      <c r="F720" s="20" t="str">
        <f>CONCATENATE(Data!M723," ",Data!O723)</f>
        <v>243559100 m</v>
      </c>
      <c r="G720" s="9" t="str">
        <f>Data!D723</f>
        <v>MR</v>
      </c>
    </row>
    <row r="721" spans="1:7" x14ac:dyDescent="0.3">
      <c r="A721" s="9" t="str">
        <f>Data!A724</f>
        <v>S-30 TS (0914376)</v>
      </c>
      <c r="B721" s="10">
        <f>Data!E724</f>
        <v>43683.7058561343</v>
      </c>
      <c r="C721" s="9" t="str">
        <f>Data!F724</f>
        <v>Odómetro</v>
      </c>
      <c r="D721" s="9" t="str">
        <f>Data!I724</f>
        <v>Telematics Device</v>
      </c>
      <c r="E721" s="20">
        <f>Data!K724</f>
        <v>0</v>
      </c>
      <c r="F721" s="20" t="str">
        <f>CONCATENATE(Data!M724," ",Data!O724)</f>
        <v>243567100 m</v>
      </c>
      <c r="G721" s="9" t="str">
        <f>Data!D724</f>
        <v>MR</v>
      </c>
    </row>
    <row r="722" spans="1:7" x14ac:dyDescent="0.3">
      <c r="A722" s="9" t="str">
        <f>Data!A725</f>
        <v>S-30 TS (0914376)</v>
      </c>
      <c r="B722" s="10">
        <f>Data!E725</f>
        <v>43683.712650497699</v>
      </c>
      <c r="C722" s="9" t="str">
        <f>Data!F725</f>
        <v>Odómetro</v>
      </c>
      <c r="D722" s="9" t="str">
        <f>Data!I725</f>
        <v>Telematics Device</v>
      </c>
      <c r="E722" s="20">
        <f>Data!K725</f>
        <v>0</v>
      </c>
      <c r="F722" s="20" t="str">
        <f>CONCATENATE(Data!M725," ",Data!O725)</f>
        <v>243575200 m</v>
      </c>
      <c r="G722" s="9" t="str">
        <f>Data!D725</f>
        <v>MR</v>
      </c>
    </row>
    <row r="723" spans="1:7" x14ac:dyDescent="0.3">
      <c r="A723" s="9" t="str">
        <f>Data!A726</f>
        <v>S-30 TS (0914376)</v>
      </c>
      <c r="B723" s="10">
        <f>Data!E726</f>
        <v>43683.716157754599</v>
      </c>
      <c r="C723" s="9" t="str">
        <f>Data!F726</f>
        <v>Odómetro</v>
      </c>
      <c r="D723" s="9" t="str">
        <f>Data!I726</f>
        <v>Telematics Device</v>
      </c>
      <c r="E723" s="20">
        <f>Data!K726</f>
        <v>0</v>
      </c>
      <c r="F723" s="20" t="str">
        <f>CONCATENATE(Data!M726," ",Data!O726)</f>
        <v>243583200 m</v>
      </c>
      <c r="G723" s="9" t="str">
        <f>Data!D726</f>
        <v>MR</v>
      </c>
    </row>
    <row r="724" spans="1:7" x14ac:dyDescent="0.3">
      <c r="A724" s="9" t="str">
        <f>Data!A727</f>
        <v>S-30 TS (0914376)</v>
      </c>
      <c r="B724" s="10">
        <f>Data!E727</f>
        <v>43683.720313078702</v>
      </c>
      <c r="C724" s="9" t="str">
        <f>Data!F727</f>
        <v>Odómetro</v>
      </c>
      <c r="D724" s="9" t="str">
        <f>Data!I727</f>
        <v>Telematics Device</v>
      </c>
      <c r="E724" s="20">
        <f>Data!K727</f>
        <v>0</v>
      </c>
      <c r="F724" s="20" t="str">
        <f>CONCATENATE(Data!M727," ",Data!O727)</f>
        <v>243591200 m</v>
      </c>
      <c r="G724" s="9" t="str">
        <f>Data!D727</f>
        <v>MR</v>
      </c>
    </row>
    <row r="725" spans="1:7" x14ac:dyDescent="0.3">
      <c r="A725" s="9" t="str">
        <f>Data!A728</f>
        <v>S-30 TS (0914376)</v>
      </c>
      <c r="B725" s="10">
        <f>Data!E728</f>
        <v>43683.724572650499</v>
      </c>
      <c r="C725" s="9" t="str">
        <f>Data!F728</f>
        <v>Odómetro</v>
      </c>
      <c r="D725" s="9" t="str">
        <f>Data!I728</f>
        <v>Telematics Device</v>
      </c>
      <c r="E725" s="20">
        <f>Data!K728</f>
        <v>0</v>
      </c>
      <c r="F725" s="20" t="str">
        <f>CONCATENATE(Data!M728," ",Data!O728)</f>
        <v>243599300 m</v>
      </c>
      <c r="G725" s="9" t="str">
        <f>Data!D728</f>
        <v>MR</v>
      </c>
    </row>
    <row r="726" spans="1:7" x14ac:dyDescent="0.3">
      <c r="A726" s="9" t="str">
        <f>Data!A729</f>
        <v>S-30 TS (0914376)</v>
      </c>
      <c r="B726" s="10">
        <f>Data!E729</f>
        <v>43683.730626273202</v>
      </c>
      <c r="C726" s="9" t="str">
        <f>Data!F729</f>
        <v>Odómetro</v>
      </c>
      <c r="D726" s="9" t="str">
        <f>Data!I729</f>
        <v>Telematics Device</v>
      </c>
      <c r="E726" s="20">
        <f>Data!K729</f>
        <v>0</v>
      </c>
      <c r="F726" s="20" t="str">
        <f>CONCATENATE(Data!M729," ",Data!O729)</f>
        <v>243607300 m</v>
      </c>
      <c r="G726" s="9" t="str">
        <f>Data!D729</f>
        <v>MR</v>
      </c>
    </row>
    <row r="727" spans="1:7" x14ac:dyDescent="0.3">
      <c r="A727" s="9" t="str">
        <f>Data!A730</f>
        <v>S-30 TS (0914376)</v>
      </c>
      <c r="B727" s="10">
        <f>Data!E730</f>
        <v>43683.735001585701</v>
      </c>
      <c r="C727" s="9" t="str">
        <f>Data!F730</f>
        <v>Odómetro</v>
      </c>
      <c r="D727" s="9" t="str">
        <f>Data!I730</f>
        <v>Telematics Device</v>
      </c>
      <c r="E727" s="20">
        <f>Data!K730</f>
        <v>0</v>
      </c>
      <c r="F727" s="20" t="str">
        <f>CONCATENATE(Data!M730," ",Data!O730)</f>
        <v>243615400 m</v>
      </c>
      <c r="G727" s="9" t="str">
        <f>Data!D730</f>
        <v>MR</v>
      </c>
    </row>
    <row r="728" spans="1:7" x14ac:dyDescent="0.3">
      <c r="A728" s="9" t="str">
        <f>Data!A731</f>
        <v>S-30 TS (0914376)</v>
      </c>
      <c r="B728" s="10">
        <f>Data!E731</f>
        <v>43683.744099386597</v>
      </c>
      <c r="C728" s="9" t="str">
        <f>Data!F731</f>
        <v>Odómetro</v>
      </c>
      <c r="D728" s="9" t="str">
        <f>Data!I731</f>
        <v>Telematics Device</v>
      </c>
      <c r="E728" s="20">
        <f>Data!K731</f>
        <v>0</v>
      </c>
      <c r="F728" s="20" t="str">
        <f>CONCATENATE(Data!M731," ",Data!O731)</f>
        <v>243623400 m</v>
      </c>
      <c r="G728" s="9" t="str">
        <f>Data!D731</f>
        <v>MR</v>
      </c>
    </row>
    <row r="729" spans="1:7" x14ac:dyDescent="0.3">
      <c r="A729" s="9" t="str">
        <f>Data!A732</f>
        <v>S-30 TS (0914376)</v>
      </c>
      <c r="B729" s="10">
        <f>Data!E732</f>
        <v>43683.744305590299</v>
      </c>
      <c r="C729" s="9" t="str">
        <f>Data!F732</f>
        <v>Cantidad total de combustible utilizado</v>
      </c>
      <c r="D729" s="9" t="str">
        <f>Data!I732</f>
        <v>Telematics Device</v>
      </c>
      <c r="E729" s="20">
        <f>Data!K732</f>
        <v>0</v>
      </c>
      <c r="F729" s="20" t="str">
        <f>CONCATENATE(Data!M732," ",Data!O732)</f>
        <v>65366.5 L</v>
      </c>
      <c r="G729" s="9" t="str">
        <f>Data!D732</f>
        <v>MR</v>
      </c>
    </row>
    <row r="730" spans="1:7" x14ac:dyDescent="0.3">
      <c r="A730" s="9" t="str">
        <f>Data!A733</f>
        <v>S-30 TS (0914376)</v>
      </c>
      <c r="B730" s="10">
        <f>Data!E733</f>
        <v>43683.747988541698</v>
      </c>
      <c r="C730" s="9" t="str">
        <f>Data!F733</f>
        <v>Odómetro</v>
      </c>
      <c r="D730" s="9" t="str">
        <f>Data!I733</f>
        <v>Telematics Device</v>
      </c>
      <c r="E730" s="20">
        <f>Data!K733</f>
        <v>0</v>
      </c>
      <c r="F730" s="20" t="str">
        <f>CONCATENATE(Data!M733," ",Data!O733)</f>
        <v>243631500 m</v>
      </c>
      <c r="G730" s="9" t="str">
        <f>Data!D733</f>
        <v>MR</v>
      </c>
    </row>
    <row r="731" spans="1:7" x14ac:dyDescent="0.3">
      <c r="A731" s="9" t="str">
        <f>Data!A734</f>
        <v>S-30 TS (0914376)</v>
      </c>
      <c r="B731" s="10">
        <f>Data!E734</f>
        <v>43683.751831365698</v>
      </c>
      <c r="C731" s="9" t="str">
        <f>Data!F734</f>
        <v>Odómetro</v>
      </c>
      <c r="D731" s="9" t="str">
        <f>Data!I734</f>
        <v>Telematics Device</v>
      </c>
      <c r="E731" s="20">
        <f>Data!K734</f>
        <v>0</v>
      </c>
      <c r="F731" s="20" t="str">
        <f>CONCATENATE(Data!M734," ",Data!O734)</f>
        <v>243639500 m</v>
      </c>
      <c r="G731" s="9" t="str">
        <f>Data!D734</f>
        <v>MR</v>
      </c>
    </row>
    <row r="732" spans="1:7" x14ac:dyDescent="0.3">
      <c r="A732" s="9" t="str">
        <f>Data!A735</f>
        <v>S-30 TS (0914376)</v>
      </c>
      <c r="B732" s="10">
        <f>Data!E735</f>
        <v>43683.755870983798</v>
      </c>
      <c r="C732" s="9" t="str">
        <f>Data!F735</f>
        <v>Odómetro</v>
      </c>
      <c r="D732" s="9" t="str">
        <f>Data!I735</f>
        <v>Telematics Device</v>
      </c>
      <c r="E732" s="20">
        <f>Data!K735</f>
        <v>0</v>
      </c>
      <c r="F732" s="20" t="str">
        <f>CONCATENATE(Data!M735," ",Data!O735)</f>
        <v>243647600 m</v>
      </c>
      <c r="G732" s="9" t="str">
        <f>Data!D735</f>
        <v>MR</v>
      </c>
    </row>
    <row r="733" spans="1:7" x14ac:dyDescent="0.3">
      <c r="A733" s="9" t="str">
        <f>Data!A736</f>
        <v>S-30 TS (0914376)</v>
      </c>
      <c r="B733" s="10">
        <f>Data!E736</f>
        <v>43683.759389733801</v>
      </c>
      <c r="C733" s="9" t="str">
        <f>Data!F736</f>
        <v>Odómetro</v>
      </c>
      <c r="D733" s="9" t="str">
        <f>Data!I736</f>
        <v>Telematics Device</v>
      </c>
      <c r="E733" s="20">
        <f>Data!K736</f>
        <v>0</v>
      </c>
      <c r="F733" s="20" t="str">
        <f>CONCATENATE(Data!M736," ",Data!O736)</f>
        <v>243655600 m</v>
      </c>
      <c r="G733" s="9" t="str">
        <f>Data!D736</f>
        <v>MR</v>
      </c>
    </row>
    <row r="734" spans="1:7" x14ac:dyDescent="0.3">
      <c r="A734" s="9" t="str">
        <f>Data!A737</f>
        <v>S-30 TS (0914376)</v>
      </c>
      <c r="B734" s="10">
        <f>Data!E737</f>
        <v>43683.763024270796</v>
      </c>
      <c r="C734" s="9" t="str">
        <f>Data!F737</f>
        <v>Odómetro</v>
      </c>
      <c r="D734" s="9" t="str">
        <f>Data!I737</f>
        <v>Telematics Device</v>
      </c>
      <c r="E734" s="20">
        <f>Data!K737</f>
        <v>0</v>
      </c>
      <c r="F734" s="20" t="str">
        <f>CONCATENATE(Data!M737," ",Data!O737)</f>
        <v>243663700 m</v>
      </c>
      <c r="G734" s="9" t="str">
        <f>Data!D737</f>
        <v>MR</v>
      </c>
    </row>
    <row r="735" spans="1:7" x14ac:dyDescent="0.3">
      <c r="A735" s="9" t="str">
        <f>Data!A738</f>
        <v>S-30 TS (0914376)</v>
      </c>
      <c r="B735" s="10">
        <f>Data!E738</f>
        <v>43683.766577743103</v>
      </c>
      <c r="C735" s="9" t="str">
        <f>Data!F738</f>
        <v>Odómetro</v>
      </c>
      <c r="D735" s="9" t="str">
        <f>Data!I738</f>
        <v>Telematics Device</v>
      </c>
      <c r="E735" s="20">
        <f>Data!K738</f>
        <v>0</v>
      </c>
      <c r="F735" s="20" t="str">
        <f>CONCATENATE(Data!M738," ",Data!O738)</f>
        <v>243671700 m</v>
      </c>
      <c r="G735" s="9" t="str">
        <f>Data!D738</f>
        <v>MR</v>
      </c>
    </row>
    <row r="736" spans="1:7" x14ac:dyDescent="0.3">
      <c r="A736" s="9" t="str">
        <f>Data!A739</f>
        <v>S-30 TS (0914376)</v>
      </c>
      <c r="B736" s="10">
        <f>Data!E739</f>
        <v>43683.7704900463</v>
      </c>
      <c r="C736" s="9" t="str">
        <f>Data!F739</f>
        <v>Odómetro</v>
      </c>
      <c r="D736" s="9" t="str">
        <f>Data!I739</f>
        <v>Telematics Device</v>
      </c>
      <c r="E736" s="20">
        <f>Data!K739</f>
        <v>0</v>
      </c>
      <c r="F736" s="20" t="str">
        <f>CONCATENATE(Data!M739," ",Data!O739)</f>
        <v>243679800 m</v>
      </c>
      <c r="G736" s="9" t="str">
        <f>Data!D739</f>
        <v>MR</v>
      </c>
    </row>
    <row r="737" spans="1:7" x14ac:dyDescent="0.3">
      <c r="A737" s="9" t="str">
        <f>Data!A740</f>
        <v>S-30 TS (0914376)</v>
      </c>
      <c r="B737" s="10">
        <f>Data!E740</f>
        <v>43683.774529629598</v>
      </c>
      <c r="C737" s="9" t="str">
        <f>Data!F740</f>
        <v>Odómetro</v>
      </c>
      <c r="D737" s="9" t="str">
        <f>Data!I740</f>
        <v>Telematics Device</v>
      </c>
      <c r="E737" s="20">
        <f>Data!K740</f>
        <v>0</v>
      </c>
      <c r="F737" s="20" t="str">
        <f>CONCATENATE(Data!M740," ",Data!O740)</f>
        <v>243687800 m</v>
      </c>
      <c r="G737" s="9" t="str">
        <f>Data!D740</f>
        <v>MR</v>
      </c>
    </row>
    <row r="738" spans="1:7" x14ac:dyDescent="0.3">
      <c r="A738" s="9" t="str">
        <f>Data!A741</f>
        <v>S-30 TS (0914376)</v>
      </c>
      <c r="B738" s="10">
        <f>Data!E741</f>
        <v>43683.778534525503</v>
      </c>
      <c r="C738" s="9" t="str">
        <f>Data!F741</f>
        <v>Odómetro</v>
      </c>
      <c r="D738" s="9" t="str">
        <f>Data!I741</f>
        <v>Telematics Device</v>
      </c>
      <c r="E738" s="20">
        <f>Data!K741</f>
        <v>0</v>
      </c>
      <c r="F738" s="20" t="str">
        <f>CONCATENATE(Data!M741," ",Data!O741)</f>
        <v>243695900 m</v>
      </c>
      <c r="G738" s="9" t="str">
        <f>Data!D741</f>
        <v>MR</v>
      </c>
    </row>
    <row r="739" spans="1:7" x14ac:dyDescent="0.3">
      <c r="A739" s="9" t="str">
        <f>Data!A742</f>
        <v>S-30 TS (0914376)</v>
      </c>
      <c r="B739" s="10">
        <f>Data!E742</f>
        <v>43683.782527858799</v>
      </c>
      <c r="C739" s="9" t="str">
        <f>Data!F742</f>
        <v>Odómetro</v>
      </c>
      <c r="D739" s="9" t="str">
        <f>Data!I742</f>
        <v>Telematics Device</v>
      </c>
      <c r="E739" s="20">
        <f>Data!K742</f>
        <v>0</v>
      </c>
      <c r="F739" s="20" t="str">
        <f>CONCATENATE(Data!M742," ",Data!O742)</f>
        <v>243703900 m</v>
      </c>
      <c r="G739" s="9" t="str">
        <f>Data!D742</f>
        <v>MR</v>
      </c>
    </row>
    <row r="740" spans="1:7" x14ac:dyDescent="0.3">
      <c r="A740" s="9" t="str">
        <f>Data!A743</f>
        <v>S-30 TS (0914376)</v>
      </c>
      <c r="B740" s="10">
        <f>Data!E743</f>
        <v>43683.785972256897</v>
      </c>
      <c r="C740" s="9" t="str">
        <f>Data!F743</f>
        <v>Cantidad total de combustible utilizado</v>
      </c>
      <c r="D740" s="9" t="str">
        <f>Data!I743</f>
        <v>Telematics Device</v>
      </c>
      <c r="E740" s="20">
        <f>Data!K743</f>
        <v>0</v>
      </c>
      <c r="F740" s="20" t="str">
        <f>CONCATENATE(Data!M743," ",Data!O743)</f>
        <v>65387 L</v>
      </c>
      <c r="G740" s="9" t="str">
        <f>Data!D743</f>
        <v>MR</v>
      </c>
    </row>
    <row r="741" spans="1:7" x14ac:dyDescent="0.3">
      <c r="A741" s="9" t="str">
        <f>Data!A744</f>
        <v>S-30 TS (0914376)</v>
      </c>
      <c r="B741" s="10">
        <f>Data!E744</f>
        <v>43683.786741087999</v>
      </c>
      <c r="C741" s="9" t="str">
        <f>Data!F744</f>
        <v>Odómetro</v>
      </c>
      <c r="D741" s="9" t="str">
        <f>Data!I744</f>
        <v>Telematics Device</v>
      </c>
      <c r="E741" s="20">
        <f>Data!K744</f>
        <v>0</v>
      </c>
      <c r="F741" s="20" t="str">
        <f>CONCATENATE(Data!M744," ",Data!O744)</f>
        <v>243712000 m</v>
      </c>
      <c r="G741" s="9" t="str">
        <f>Data!D744</f>
        <v>MR</v>
      </c>
    </row>
    <row r="742" spans="1:7" x14ac:dyDescent="0.3">
      <c r="A742" s="9" t="str">
        <f>Data!A745</f>
        <v>S-30 TS (0914376)</v>
      </c>
      <c r="B742" s="10">
        <f>Data!E745</f>
        <v>43683.790711261601</v>
      </c>
      <c r="C742" s="9" t="str">
        <f>Data!F745</f>
        <v>Odómetro</v>
      </c>
      <c r="D742" s="9" t="str">
        <f>Data!I745</f>
        <v>Telematics Device</v>
      </c>
      <c r="E742" s="20">
        <f>Data!K745</f>
        <v>0</v>
      </c>
      <c r="F742" s="20" t="str">
        <f>CONCATENATE(Data!M745," ",Data!O745)</f>
        <v>243720000 m</v>
      </c>
      <c r="G742" s="9" t="str">
        <f>Data!D745</f>
        <v>MR</v>
      </c>
    </row>
    <row r="743" spans="1:7" x14ac:dyDescent="0.3">
      <c r="A743" s="9" t="str">
        <f>Data!A746</f>
        <v>S-30 TS (0914376)</v>
      </c>
      <c r="B743" s="10">
        <f>Data!E746</f>
        <v>43683.794519409697</v>
      </c>
      <c r="C743" s="9" t="str">
        <f>Data!F746</f>
        <v>Odómetro</v>
      </c>
      <c r="D743" s="9" t="str">
        <f>Data!I746</f>
        <v>Telematics Device</v>
      </c>
      <c r="E743" s="20">
        <f>Data!K746</f>
        <v>0</v>
      </c>
      <c r="F743" s="20" t="str">
        <f>CONCATENATE(Data!M746," ",Data!O746)</f>
        <v>243728000 m</v>
      </c>
      <c r="G743" s="9" t="str">
        <f>Data!D746</f>
        <v>MR</v>
      </c>
    </row>
    <row r="744" spans="1:7" x14ac:dyDescent="0.3">
      <c r="A744" s="9" t="str">
        <f>Data!A747</f>
        <v>S-30 TS (0914376)</v>
      </c>
      <c r="B744" s="10">
        <f>Data!E747</f>
        <v>43683.797899270801</v>
      </c>
      <c r="C744" s="9" t="str">
        <f>Data!F747</f>
        <v>Odómetro</v>
      </c>
      <c r="D744" s="9" t="str">
        <f>Data!I747</f>
        <v>Telematics Device</v>
      </c>
      <c r="E744" s="20">
        <f>Data!K747</f>
        <v>0</v>
      </c>
      <c r="F744" s="20" t="str">
        <f>CONCATENATE(Data!M747," ",Data!O747)</f>
        <v>243736100 m</v>
      </c>
      <c r="G744" s="9" t="str">
        <f>Data!D747</f>
        <v>MR</v>
      </c>
    </row>
    <row r="745" spans="1:7" x14ac:dyDescent="0.3">
      <c r="A745" s="9" t="str">
        <f>Data!A748</f>
        <v>S-30 TS (0914376)</v>
      </c>
      <c r="B745" s="10">
        <f>Data!E748</f>
        <v>43683.804114930601</v>
      </c>
      <c r="C745" s="9" t="str">
        <f>Data!F748</f>
        <v>Odómetro</v>
      </c>
      <c r="D745" s="9" t="str">
        <f>Data!I748</f>
        <v>Telematics Device</v>
      </c>
      <c r="E745" s="20">
        <f>Data!K748</f>
        <v>0</v>
      </c>
      <c r="F745" s="20" t="str">
        <f>CONCATENATE(Data!M748," ",Data!O748)</f>
        <v>243744100 m</v>
      </c>
      <c r="G745" s="9" t="str">
        <f>Data!D748</f>
        <v>MR</v>
      </c>
    </row>
    <row r="746" spans="1:7" x14ac:dyDescent="0.3">
      <c r="A746" s="9" t="str">
        <f>Data!A749</f>
        <v>S-30 TS (0914376)</v>
      </c>
      <c r="B746" s="10">
        <f>Data!E749</f>
        <v>43683.808536539298</v>
      </c>
      <c r="C746" s="9" t="str">
        <f>Data!F749</f>
        <v>Odómetro</v>
      </c>
      <c r="D746" s="9" t="str">
        <f>Data!I749</f>
        <v>Telematics Device</v>
      </c>
      <c r="E746" s="20">
        <f>Data!K749</f>
        <v>0</v>
      </c>
      <c r="F746" s="20" t="str">
        <f>CONCATENATE(Data!M749," ",Data!O749)</f>
        <v>243752200 m</v>
      </c>
      <c r="G746" s="9" t="str">
        <f>Data!D749</f>
        <v>MR</v>
      </c>
    </row>
    <row r="747" spans="1:7" x14ac:dyDescent="0.3">
      <c r="A747" s="9" t="str">
        <f>Data!A750</f>
        <v>S-30 TS (0914376)</v>
      </c>
      <c r="B747" s="10">
        <f>Data!E750</f>
        <v>43683.820958333301</v>
      </c>
      <c r="C747" s="9" t="str">
        <f>Data!F750</f>
        <v>Odómetro</v>
      </c>
      <c r="D747" s="9" t="str">
        <f>Data!I750</f>
        <v>Telematics Device</v>
      </c>
      <c r="E747" s="20">
        <f>Data!K750</f>
        <v>0</v>
      </c>
      <c r="F747" s="20" t="str">
        <f>CONCATENATE(Data!M750," ",Data!O750)</f>
        <v>243759300 m</v>
      </c>
      <c r="G747" s="9" t="str">
        <f>Data!D750</f>
        <v>MR</v>
      </c>
    </row>
    <row r="748" spans="1:7" x14ac:dyDescent="0.3">
      <c r="A748" s="9" t="str">
        <f>Data!A751</f>
        <v>S-30 TS (0914376)</v>
      </c>
      <c r="B748" s="10">
        <f>Data!E751</f>
        <v>43683.820958333301</v>
      </c>
      <c r="C748" s="9" t="str">
        <f>Data!F751</f>
        <v>Cantidad total de combustible utilizado</v>
      </c>
      <c r="D748" s="9" t="str">
        <f>Data!I751</f>
        <v>Telematics Device</v>
      </c>
      <c r="E748" s="20">
        <f>Data!K751</f>
        <v>0</v>
      </c>
      <c r="F748" s="20" t="str">
        <f>CONCATENATE(Data!M751," ",Data!O751)</f>
        <v>65398 L</v>
      </c>
      <c r="G748" s="9" t="str">
        <f>Data!D751</f>
        <v>MR</v>
      </c>
    </row>
    <row r="749" spans="1:7" x14ac:dyDescent="0.3">
      <c r="A749" s="9" t="str">
        <f>Data!A752</f>
        <v>S-30 TS (0914376)</v>
      </c>
      <c r="B749" s="10">
        <f>Data!E752</f>
        <v>43683.8260065625</v>
      </c>
      <c r="C749" s="9" t="str">
        <f>Data!F752</f>
        <v>Odómetro</v>
      </c>
      <c r="D749" s="9" t="str">
        <f>Data!I752</f>
        <v>Telematics Device</v>
      </c>
      <c r="E749" s="20">
        <f>Data!K752</f>
        <v>0</v>
      </c>
      <c r="F749" s="20" t="str">
        <f>CONCATENATE(Data!M752," ",Data!O752)</f>
        <v>243759300 m</v>
      </c>
      <c r="G749" s="9" t="str">
        <f>Data!D752</f>
        <v>MR</v>
      </c>
    </row>
    <row r="750" spans="1:7" x14ac:dyDescent="0.3">
      <c r="A750" s="9" t="str">
        <f>Data!A753</f>
        <v>S-30 TS (0914376)</v>
      </c>
      <c r="B750" s="10">
        <f>Data!E753</f>
        <v>43683.841874537</v>
      </c>
      <c r="C750" s="9" t="str">
        <f>Data!F753</f>
        <v>Odómetro</v>
      </c>
      <c r="D750" s="9" t="str">
        <f>Data!I753</f>
        <v>Telematics Device</v>
      </c>
      <c r="E750" s="20">
        <f>Data!K753</f>
        <v>0</v>
      </c>
      <c r="F750" s="20" t="str">
        <f>CONCATENATE(Data!M753," ",Data!O753)</f>
        <v>243766000 m</v>
      </c>
      <c r="G750" s="9" t="str">
        <f>Data!D753</f>
        <v>MR</v>
      </c>
    </row>
    <row r="751" spans="1:7" x14ac:dyDescent="0.3">
      <c r="A751" s="9" t="str">
        <f>Data!A754</f>
        <v>S-30 TS (0914376)</v>
      </c>
      <c r="B751" s="10">
        <f>Data!E754</f>
        <v>43683.841874537</v>
      </c>
      <c r="C751" s="9" t="str">
        <f>Data!F754</f>
        <v>Cantidad total de combustible utilizado</v>
      </c>
      <c r="D751" s="9" t="str">
        <f>Data!I754</f>
        <v>Telematics Device</v>
      </c>
      <c r="E751" s="20">
        <f>Data!K754</f>
        <v>0</v>
      </c>
      <c r="F751" s="20" t="str">
        <f>CONCATENATE(Data!M754," ",Data!O754)</f>
        <v>65400.5 L</v>
      </c>
      <c r="G751" s="9" t="str">
        <f>Data!D754</f>
        <v>MR</v>
      </c>
    </row>
    <row r="752" spans="1:7" x14ac:dyDescent="0.3">
      <c r="A752" s="9" t="str">
        <f>Data!A755</f>
        <v>S-30 TS (0914376)</v>
      </c>
      <c r="B752" s="10">
        <f>Data!E755</f>
        <v>43683.842366088</v>
      </c>
      <c r="C752" s="9" t="str">
        <f>Data!F755</f>
        <v>Odómetro</v>
      </c>
      <c r="D752" s="9" t="str">
        <f>Data!I755</f>
        <v>Telematics Device</v>
      </c>
      <c r="E752" s="20">
        <f>Data!K755</f>
        <v>0</v>
      </c>
      <c r="F752" s="20" t="str">
        <f>CONCATENATE(Data!M755," ",Data!O755)</f>
        <v>243766000 m</v>
      </c>
      <c r="G752" s="9" t="str">
        <f>Data!D755</f>
        <v>MR</v>
      </c>
    </row>
    <row r="753" spans="1:7" x14ac:dyDescent="0.3">
      <c r="A753" s="9" t="str">
        <f>Data!A756</f>
        <v>S-30 TS (0914376)</v>
      </c>
      <c r="B753" s="10">
        <f>Data!E756</f>
        <v>43683.884016203701</v>
      </c>
      <c r="C753" s="9" t="str">
        <f>Data!F756</f>
        <v>Cantidad total de combustible utilizado</v>
      </c>
      <c r="D753" s="9" t="str">
        <f>Data!I756</f>
        <v>Telematics Device</v>
      </c>
      <c r="E753" s="20">
        <f>Data!K756</f>
        <v>0</v>
      </c>
      <c r="F753" s="20" t="str">
        <f>CONCATENATE(Data!M756," ",Data!O756)</f>
        <v>65401.5 L</v>
      </c>
      <c r="G753" s="9" t="str">
        <f>Data!D756</f>
        <v>MR</v>
      </c>
    </row>
    <row r="754" spans="1:7" x14ac:dyDescent="0.3">
      <c r="A754" s="9" t="str">
        <f>Data!A757</f>
        <v>S-30 TS (0914376)</v>
      </c>
      <c r="B754" s="10">
        <f>Data!E757</f>
        <v>43683.9035301736</v>
      </c>
      <c r="C754" s="9" t="str">
        <f>Data!F757</f>
        <v>Odómetro</v>
      </c>
      <c r="D754" s="9" t="str">
        <f>Data!I757</f>
        <v>Telematics Device</v>
      </c>
      <c r="E754" s="20">
        <f>Data!K757</f>
        <v>0</v>
      </c>
      <c r="F754" s="20" t="str">
        <f>CONCATENATE(Data!M757," ",Data!O757)</f>
        <v>243766700 m</v>
      </c>
      <c r="G754" s="9" t="str">
        <f>Data!D757</f>
        <v>MR</v>
      </c>
    </row>
    <row r="755" spans="1:7" x14ac:dyDescent="0.3">
      <c r="A755" s="9" t="str">
        <f>Data!A758</f>
        <v>S-30 TS (0914376)</v>
      </c>
      <c r="B755" s="10">
        <f>Data!E758</f>
        <v>43683.9035301736</v>
      </c>
      <c r="C755" s="9" t="str">
        <f>Data!F758</f>
        <v>Cantidad total de combustible utilizado</v>
      </c>
      <c r="D755" s="9" t="str">
        <f>Data!I758</f>
        <v>Telematics Device</v>
      </c>
      <c r="E755" s="20">
        <f>Data!K758</f>
        <v>0</v>
      </c>
      <c r="F755" s="20" t="str">
        <f>CONCATENATE(Data!M758," ",Data!O758)</f>
        <v>65402.5 L</v>
      </c>
      <c r="G755" s="9" t="str">
        <f>Data!D758</f>
        <v>MR</v>
      </c>
    </row>
    <row r="756" spans="1:7" x14ac:dyDescent="0.3">
      <c r="A756" s="9" t="str">
        <f>Data!A759</f>
        <v>S-30 TS (0914376)</v>
      </c>
      <c r="B756" s="10">
        <f>Data!E759</f>
        <v>43683.907248229203</v>
      </c>
      <c r="C756" s="9" t="str">
        <f>Data!F759</f>
        <v>Odómetro</v>
      </c>
      <c r="D756" s="9" t="str">
        <f>Data!I759</f>
        <v>Telematics Device</v>
      </c>
      <c r="E756" s="20">
        <f>Data!K759</f>
        <v>0</v>
      </c>
      <c r="F756" s="20" t="str">
        <f>CONCATENATE(Data!M759," ",Data!O759)</f>
        <v>243766700 m</v>
      </c>
      <c r="G756" s="9" t="str">
        <f>Data!D759</f>
        <v>MR</v>
      </c>
    </row>
    <row r="757" spans="1:7" x14ac:dyDescent="0.3">
      <c r="A757" s="9" t="str">
        <f>Data!A760</f>
        <v>S-30 TS (0914376)</v>
      </c>
      <c r="B757" s="10">
        <f>Data!E760</f>
        <v>43683.912914733803</v>
      </c>
      <c r="C757" s="9" t="str">
        <f>Data!F760</f>
        <v>Odómetro</v>
      </c>
      <c r="D757" s="9" t="str">
        <f>Data!I760</f>
        <v>Telematics Device</v>
      </c>
      <c r="E757" s="20">
        <f>Data!K760</f>
        <v>0</v>
      </c>
      <c r="F757" s="20" t="str">
        <f>CONCATENATE(Data!M760," ",Data!O760)</f>
        <v>243767300 m</v>
      </c>
      <c r="G757" s="9" t="str">
        <f>Data!D760</f>
        <v>MR</v>
      </c>
    </row>
    <row r="758" spans="1:7" x14ac:dyDescent="0.3">
      <c r="A758" s="9" t="str">
        <f>Data!A761</f>
        <v>S-30 TS (0914376)</v>
      </c>
      <c r="B758" s="10">
        <f>Data!E761</f>
        <v>43683.912914733803</v>
      </c>
      <c r="C758" s="9" t="str">
        <f>Data!F761</f>
        <v>Cantidad total de combustible utilizado</v>
      </c>
      <c r="D758" s="9" t="str">
        <f>Data!I761</f>
        <v>Telematics Device</v>
      </c>
      <c r="E758" s="20">
        <f>Data!K761</f>
        <v>0</v>
      </c>
      <c r="F758" s="20" t="str">
        <f>CONCATENATE(Data!M761," ",Data!O761)</f>
        <v>65403 L</v>
      </c>
      <c r="G758" s="9" t="str">
        <f>Data!D761</f>
        <v>MR</v>
      </c>
    </row>
    <row r="759" spans="1:7" x14ac:dyDescent="0.3">
      <c r="A759" s="9" t="str">
        <f>Data!A762</f>
        <v>S-30 TS (0914376)</v>
      </c>
      <c r="B759" s="10">
        <f>Data!E762</f>
        <v>43683.914095335604</v>
      </c>
      <c r="C759" s="9" t="str">
        <f>Data!F762</f>
        <v>Odómetro</v>
      </c>
      <c r="D759" s="9" t="str">
        <f>Data!I762</f>
        <v>Telematics Device</v>
      </c>
      <c r="E759" s="20">
        <f>Data!K762</f>
        <v>0</v>
      </c>
      <c r="F759" s="20" t="str">
        <f>CONCATENATE(Data!M762," ",Data!O762)</f>
        <v>243767300 m</v>
      </c>
      <c r="G759" s="9" t="str">
        <f>Data!D762</f>
        <v>MR</v>
      </c>
    </row>
    <row r="760" spans="1:7" x14ac:dyDescent="0.3">
      <c r="A760" s="9" t="str">
        <f>Data!A763</f>
        <v>S-30 TS (0914376)</v>
      </c>
      <c r="B760" s="10">
        <f>Data!E763</f>
        <v>43683.914143437498</v>
      </c>
      <c r="C760" s="9" t="str">
        <f>Data!F763</f>
        <v>Odómetro</v>
      </c>
      <c r="D760" s="9" t="str">
        <f>Data!I763</f>
        <v>Telematics Device</v>
      </c>
      <c r="E760" s="20">
        <f>Data!K763</f>
        <v>0</v>
      </c>
      <c r="F760" s="20" t="str">
        <f>CONCATENATE(Data!M763," ",Data!O763)</f>
        <v>243767300 m</v>
      </c>
      <c r="G760" s="9" t="str">
        <f>Data!D763</f>
        <v>MR</v>
      </c>
    </row>
    <row r="761" spans="1:7" x14ac:dyDescent="0.3">
      <c r="A761" s="9" t="str">
        <f>Data!A764</f>
        <v>S-30 TS (0914376)</v>
      </c>
      <c r="B761" s="10">
        <f>Data!E764</f>
        <v>43683.920214270802</v>
      </c>
      <c r="C761" s="9" t="str">
        <f>Data!F764</f>
        <v>Odómetro</v>
      </c>
      <c r="D761" s="9" t="str">
        <f>Data!I764</f>
        <v>Telematics Device</v>
      </c>
      <c r="E761" s="20">
        <f>Data!K764</f>
        <v>0</v>
      </c>
      <c r="F761" s="20" t="str">
        <f>CONCATENATE(Data!M764," ",Data!O764)</f>
        <v>243767300 m</v>
      </c>
      <c r="G761" s="9" t="str">
        <f>Data!D764</f>
        <v>MR</v>
      </c>
    </row>
    <row r="762" spans="1:7" x14ac:dyDescent="0.3">
      <c r="A762" s="9" t="str">
        <f>Data!A765</f>
        <v>S-30 TS (0914376)</v>
      </c>
      <c r="B762" s="10">
        <f>Data!E765</f>
        <v>43683.9262795139</v>
      </c>
      <c r="C762" s="9" t="str">
        <f>Data!F765</f>
        <v>Odómetro</v>
      </c>
      <c r="D762" s="9" t="str">
        <f>Data!I765</f>
        <v>Telematics Device</v>
      </c>
      <c r="E762" s="20">
        <f>Data!K765</f>
        <v>0</v>
      </c>
      <c r="F762" s="20" t="str">
        <f>CONCATENATE(Data!M765," ",Data!O765)</f>
        <v>243775400 m</v>
      </c>
      <c r="G762" s="9" t="str">
        <f>Data!D765</f>
        <v>MR</v>
      </c>
    </row>
    <row r="763" spans="1:7" x14ac:dyDescent="0.3">
      <c r="A763" s="9" t="str">
        <f>Data!A766</f>
        <v>S-30 TS (0914376)</v>
      </c>
      <c r="B763" s="10">
        <f>Data!E766</f>
        <v>43683.930465358797</v>
      </c>
      <c r="C763" s="9" t="str">
        <f>Data!F766</f>
        <v>Odómetro</v>
      </c>
      <c r="D763" s="9" t="str">
        <f>Data!I766</f>
        <v>Telematics Device</v>
      </c>
      <c r="E763" s="20">
        <f>Data!K766</f>
        <v>0</v>
      </c>
      <c r="F763" s="20" t="str">
        <f>CONCATENATE(Data!M766," ",Data!O766)</f>
        <v>243776200 m</v>
      </c>
      <c r="G763" s="9" t="str">
        <f>Data!D766</f>
        <v>MR</v>
      </c>
    </row>
    <row r="764" spans="1:7" x14ac:dyDescent="0.3">
      <c r="A764" s="9" t="str">
        <f>Data!A767</f>
        <v>S-30 TS (0914376)</v>
      </c>
      <c r="B764" s="10">
        <f>Data!E767</f>
        <v>43683.930465358797</v>
      </c>
      <c r="C764" s="9" t="str">
        <f>Data!F767</f>
        <v>Cantidad total de combustible utilizado</v>
      </c>
      <c r="D764" s="9" t="str">
        <f>Data!I767</f>
        <v>Telematics Device</v>
      </c>
      <c r="E764" s="20">
        <f>Data!K767</f>
        <v>0</v>
      </c>
      <c r="F764" s="20" t="str">
        <f>CONCATENATE(Data!M767," ",Data!O767)</f>
        <v>65405.5 L</v>
      </c>
      <c r="G764" s="9" t="str">
        <f>Data!D767</f>
        <v>MR</v>
      </c>
    </row>
    <row r="765" spans="1:7" x14ac:dyDescent="0.3">
      <c r="A765" s="9" t="str">
        <f>Data!A768</f>
        <v>S-30 TS (0914376)</v>
      </c>
      <c r="B765" s="10">
        <f>Data!E768</f>
        <v>43683.933137349501</v>
      </c>
      <c r="C765" s="9" t="str">
        <f>Data!F768</f>
        <v>Odómetro</v>
      </c>
      <c r="D765" s="9" t="str">
        <f>Data!I768</f>
        <v>Telematics Device</v>
      </c>
      <c r="E765" s="20">
        <f>Data!K768</f>
        <v>0</v>
      </c>
      <c r="F765" s="20" t="str">
        <f>CONCATENATE(Data!M768," ",Data!O768)</f>
        <v>243776200 m</v>
      </c>
      <c r="G765" s="9" t="str">
        <f>Data!D768</f>
        <v>MR</v>
      </c>
    </row>
    <row r="766" spans="1:7" x14ac:dyDescent="0.3">
      <c r="A766" s="9" t="str">
        <f>Data!A769</f>
        <v>S-30 TS (0914376)</v>
      </c>
      <c r="B766" s="10">
        <f>Data!E769</f>
        <v>43683.934222719901</v>
      </c>
      <c r="C766" s="9" t="str">
        <f>Data!F769</f>
        <v>Odómetro</v>
      </c>
      <c r="D766" s="9" t="str">
        <f>Data!I769</f>
        <v>Telematics Device</v>
      </c>
      <c r="E766" s="20">
        <f>Data!K769</f>
        <v>0</v>
      </c>
      <c r="F766" s="20" t="str">
        <f>CONCATENATE(Data!M769," ",Data!O769)</f>
        <v>243776300 m</v>
      </c>
      <c r="G766" s="9" t="str">
        <f>Data!D769</f>
        <v>MR</v>
      </c>
    </row>
    <row r="767" spans="1:7" x14ac:dyDescent="0.3">
      <c r="A767" s="9" t="str">
        <f>Data!A770</f>
        <v>S-30 TS (0914376)</v>
      </c>
      <c r="B767" s="10">
        <f>Data!E770</f>
        <v>43683.934222719901</v>
      </c>
      <c r="C767" s="9" t="str">
        <f>Data!F770</f>
        <v>Cantidad total de combustible utilizado</v>
      </c>
      <c r="D767" s="9" t="str">
        <f>Data!I770</f>
        <v>Telematics Device</v>
      </c>
      <c r="E767" s="20">
        <f>Data!K770</f>
        <v>0</v>
      </c>
      <c r="F767" s="20" t="str">
        <f>CONCATENATE(Data!M770," ",Data!O770)</f>
        <v>65406 L</v>
      </c>
      <c r="G767" s="9" t="str">
        <f>Data!D770</f>
        <v>MR</v>
      </c>
    </row>
    <row r="768" spans="1:7" x14ac:dyDescent="0.3">
      <c r="A768" s="9" t="str">
        <f>Data!A771</f>
        <v>S-30 TS (0914376)</v>
      </c>
      <c r="B768" s="10">
        <f>Data!E771</f>
        <v>43683.946939085603</v>
      </c>
      <c r="C768" s="9" t="str">
        <f>Data!F771</f>
        <v>Odómetro</v>
      </c>
      <c r="D768" s="9" t="str">
        <f>Data!I771</f>
        <v>Telematics Device</v>
      </c>
      <c r="E768" s="20">
        <f>Data!K771</f>
        <v>0</v>
      </c>
      <c r="F768" s="20" t="str">
        <f>CONCATENATE(Data!M771," ",Data!O771)</f>
        <v>243776300 m</v>
      </c>
      <c r="G768" s="9" t="str">
        <f>Data!D771</f>
        <v>MR</v>
      </c>
    </row>
    <row r="769" spans="1:7" x14ac:dyDescent="0.3">
      <c r="A769" s="9" t="str">
        <f>Data!A772</f>
        <v>S-30 TS (0914376)</v>
      </c>
      <c r="B769" s="10">
        <f>Data!E772</f>
        <v>43683.947705752304</v>
      </c>
      <c r="C769" s="9" t="str">
        <f>Data!F772</f>
        <v>Odómetro</v>
      </c>
      <c r="D769" s="9" t="str">
        <f>Data!I772</f>
        <v>Telematics Device</v>
      </c>
      <c r="E769" s="20">
        <f>Data!K772</f>
        <v>0</v>
      </c>
      <c r="F769" s="20" t="str">
        <f>CONCATENATE(Data!M772," ",Data!O772)</f>
        <v>243776300 m</v>
      </c>
      <c r="G769" s="9" t="str">
        <f>Data!D772</f>
        <v>MR</v>
      </c>
    </row>
    <row r="770" spans="1:7" x14ac:dyDescent="0.3">
      <c r="A770" s="9" t="str">
        <f>Data!A773</f>
        <v>S-30 TS (0914376)</v>
      </c>
      <c r="B770" s="10">
        <f>Data!E773</f>
        <v>43683.947705752304</v>
      </c>
      <c r="C770" s="9" t="str">
        <f>Data!F773</f>
        <v>Cantidad total de combustible utilizado</v>
      </c>
      <c r="D770" s="9" t="str">
        <f>Data!I773</f>
        <v>Telematics Device</v>
      </c>
      <c r="E770" s="20">
        <f>Data!K773</f>
        <v>0</v>
      </c>
      <c r="F770" s="20" t="str">
        <f>CONCATENATE(Data!M773," ",Data!O773)</f>
        <v>65406 L</v>
      </c>
      <c r="G770" s="9" t="str">
        <f>Data!D773</f>
        <v>MR</v>
      </c>
    </row>
    <row r="771" spans="1:7" x14ac:dyDescent="0.3">
      <c r="A771" s="9" t="str">
        <f>Data!A774</f>
        <v>S-30 TS (0914376)</v>
      </c>
      <c r="B771" s="10">
        <f>Data!E774</f>
        <v>43684.018621840303</v>
      </c>
      <c r="C771" s="9" t="str">
        <f>Data!F774</f>
        <v>Odómetro</v>
      </c>
      <c r="D771" s="9" t="str">
        <f>Data!I774</f>
        <v>Telematics Device</v>
      </c>
      <c r="E771" s="20">
        <f>Data!K774</f>
        <v>0</v>
      </c>
      <c r="F771" s="20" t="str">
        <f>CONCATENATE(Data!M774," ",Data!O774)</f>
        <v>243776300 m</v>
      </c>
      <c r="G771" s="9" t="str">
        <f>Data!D774</f>
        <v>MR</v>
      </c>
    </row>
    <row r="772" spans="1:7" x14ac:dyDescent="0.3">
      <c r="A772" s="9" t="str">
        <f>Data!A775</f>
        <v>S-30 TS (0914376)</v>
      </c>
      <c r="B772" s="10">
        <f>Data!E775</f>
        <v>43684.0194062847</v>
      </c>
      <c r="C772" s="9" t="str">
        <f>Data!F775</f>
        <v>Odómetro</v>
      </c>
      <c r="D772" s="9" t="str">
        <f>Data!I775</f>
        <v>Telematics Device</v>
      </c>
      <c r="E772" s="20">
        <f>Data!K775</f>
        <v>0</v>
      </c>
      <c r="F772" s="20" t="str">
        <f>CONCATENATE(Data!M775," ",Data!O775)</f>
        <v>243776500 m</v>
      </c>
      <c r="G772" s="9" t="str">
        <f>Data!D775</f>
        <v>MR</v>
      </c>
    </row>
    <row r="773" spans="1:7" x14ac:dyDescent="0.3">
      <c r="A773" s="9" t="str">
        <f>Data!A776</f>
        <v>S-30 TS (0914376)</v>
      </c>
      <c r="B773" s="10">
        <f>Data!E776</f>
        <v>43684.0194062847</v>
      </c>
      <c r="C773" s="9" t="str">
        <f>Data!F776</f>
        <v>Cantidad total de combustible utilizado</v>
      </c>
      <c r="D773" s="9" t="str">
        <f>Data!I776</f>
        <v>Telematics Device</v>
      </c>
      <c r="E773" s="20">
        <f>Data!K776</f>
        <v>0</v>
      </c>
      <c r="F773" s="20" t="str">
        <f>CONCATENATE(Data!M776," ",Data!O776)</f>
        <v>65406 L</v>
      </c>
      <c r="G773" s="9" t="str">
        <f>Data!D776</f>
        <v>MR</v>
      </c>
    </row>
    <row r="774" spans="1:7" x14ac:dyDescent="0.3">
      <c r="A774" s="9" t="str">
        <f>Data!A777</f>
        <v>S-30 TS (0914376)</v>
      </c>
      <c r="B774" s="10">
        <f>Data!E777</f>
        <v>43684.1932548611</v>
      </c>
      <c r="C774" s="9" t="str">
        <f>Data!F777</f>
        <v>Odómetro</v>
      </c>
      <c r="D774" s="9" t="str">
        <f>Data!I777</f>
        <v>Telematics Device</v>
      </c>
      <c r="E774" s="20">
        <f>Data!K777</f>
        <v>0</v>
      </c>
      <c r="F774" s="20" t="str">
        <f>CONCATENATE(Data!M777," ",Data!O777)</f>
        <v>243776500 m</v>
      </c>
      <c r="G774" s="9" t="str">
        <f>Data!D777</f>
        <v>MR</v>
      </c>
    </row>
    <row r="775" spans="1:7" x14ac:dyDescent="0.3">
      <c r="A775" s="9" t="str">
        <f>Data!A778</f>
        <v>S-30 TS (0914376)</v>
      </c>
      <c r="B775" s="10">
        <f>Data!E778</f>
        <v>43684.213071064798</v>
      </c>
      <c r="C775" s="9" t="str">
        <f>Data!F778</f>
        <v>Odómetro</v>
      </c>
      <c r="D775" s="9" t="str">
        <f>Data!I778</f>
        <v>Telematics Device</v>
      </c>
      <c r="E775" s="20">
        <f>Data!K778</f>
        <v>0</v>
      </c>
      <c r="F775" s="20" t="str">
        <f>CONCATENATE(Data!M778," ",Data!O778)</f>
        <v>243784500 m</v>
      </c>
      <c r="G775" s="9" t="str">
        <f>Data!D778</f>
        <v>MR</v>
      </c>
    </row>
    <row r="776" spans="1:7" x14ac:dyDescent="0.3">
      <c r="A776" s="9" t="str">
        <f>Data!A779</f>
        <v>S-30 TS (0914376)</v>
      </c>
      <c r="B776" s="10">
        <f>Data!E779</f>
        <v>43684.217851504603</v>
      </c>
      <c r="C776" s="9" t="str">
        <f>Data!F779</f>
        <v>Odómetro</v>
      </c>
      <c r="D776" s="9" t="str">
        <f>Data!I779</f>
        <v>Telematics Device</v>
      </c>
      <c r="E776" s="20">
        <f>Data!K779</f>
        <v>0</v>
      </c>
      <c r="F776" s="20" t="str">
        <f>CONCATENATE(Data!M779," ",Data!O779)</f>
        <v>243792600 m</v>
      </c>
      <c r="G776" s="9" t="str">
        <f>Data!D779</f>
        <v>MR</v>
      </c>
    </row>
    <row r="777" spans="1:7" x14ac:dyDescent="0.3">
      <c r="A777" s="9" t="str">
        <f>Data!A780</f>
        <v>S-30 TS (0914376)</v>
      </c>
      <c r="B777" s="10">
        <f>Data!E780</f>
        <v>43684.222354131904</v>
      </c>
      <c r="C777" s="9" t="str">
        <f>Data!F780</f>
        <v>Odómetro</v>
      </c>
      <c r="D777" s="9" t="str">
        <f>Data!I780</f>
        <v>Telematics Device</v>
      </c>
      <c r="E777" s="20">
        <f>Data!K780</f>
        <v>0</v>
      </c>
      <c r="F777" s="20" t="str">
        <f>CONCATENATE(Data!M780," ",Data!O780)</f>
        <v>243800600 m</v>
      </c>
      <c r="G777" s="9" t="str">
        <f>Data!D780</f>
        <v>MR</v>
      </c>
    </row>
    <row r="778" spans="1:7" x14ac:dyDescent="0.3">
      <c r="A778" s="9" t="str">
        <f>Data!A781</f>
        <v>S-30 TS (0914376)</v>
      </c>
      <c r="B778" s="10">
        <f>Data!E781</f>
        <v>43684.229171759303</v>
      </c>
      <c r="C778" s="9" t="str">
        <f>Data!F781</f>
        <v>Odómetro</v>
      </c>
      <c r="D778" s="9" t="str">
        <f>Data!I781</f>
        <v>Telematics Device</v>
      </c>
      <c r="E778" s="20">
        <f>Data!K781</f>
        <v>0</v>
      </c>
      <c r="F778" s="20" t="str">
        <f>CONCATENATE(Data!M781," ",Data!O781)</f>
        <v>243808700 m</v>
      </c>
      <c r="G778" s="9" t="str">
        <f>Data!D781</f>
        <v>MR</v>
      </c>
    </row>
    <row r="779" spans="1:7" x14ac:dyDescent="0.3">
      <c r="A779" s="9" t="str">
        <f>Data!A782</f>
        <v>S-30 TS (0914376)</v>
      </c>
      <c r="B779" s="10">
        <f>Data!E782</f>
        <v>43684.2348319097</v>
      </c>
      <c r="C779" s="9" t="str">
        <f>Data!F782</f>
        <v>Odómetro</v>
      </c>
      <c r="D779" s="9" t="str">
        <f>Data!I782</f>
        <v>Telematics Device</v>
      </c>
      <c r="E779" s="20">
        <f>Data!K782</f>
        <v>0</v>
      </c>
      <c r="F779" s="20" t="str">
        <f>CONCATENATE(Data!M782," ",Data!O782)</f>
        <v>243816700 m</v>
      </c>
      <c r="G779" s="9" t="str">
        <f>Data!D782</f>
        <v>MR</v>
      </c>
    </row>
    <row r="780" spans="1:7" x14ac:dyDescent="0.3">
      <c r="A780" s="9" t="str">
        <f>Data!A783</f>
        <v>S-30 TS (0914376)</v>
      </c>
      <c r="B780" s="10">
        <f>Data!E783</f>
        <v>43684.234919016199</v>
      </c>
      <c r="C780" s="9" t="str">
        <f>Data!F783</f>
        <v>Cantidad total de combustible utilizado</v>
      </c>
      <c r="D780" s="9" t="str">
        <f>Data!I783</f>
        <v>Telematics Device</v>
      </c>
      <c r="E780" s="20">
        <f>Data!K783</f>
        <v>0</v>
      </c>
      <c r="F780" s="20" t="str">
        <f>CONCATENATE(Data!M783," ",Data!O783)</f>
        <v>65418 L</v>
      </c>
      <c r="G780" s="9" t="str">
        <f>Data!D783</f>
        <v>MR</v>
      </c>
    </row>
    <row r="781" spans="1:7" x14ac:dyDescent="0.3">
      <c r="A781" s="9" t="str">
        <f>Data!A784</f>
        <v>S-30 TS (0914376)</v>
      </c>
      <c r="B781" s="10">
        <f>Data!E784</f>
        <v>43684.240144826399</v>
      </c>
      <c r="C781" s="9" t="str">
        <f>Data!F784</f>
        <v>Odómetro</v>
      </c>
      <c r="D781" s="9" t="str">
        <f>Data!I784</f>
        <v>Telematics Device</v>
      </c>
      <c r="E781" s="20">
        <f>Data!K784</f>
        <v>0</v>
      </c>
      <c r="F781" s="20" t="str">
        <f>CONCATENATE(Data!M784," ",Data!O784)</f>
        <v>243824800 m</v>
      </c>
      <c r="G781" s="9" t="str">
        <f>Data!D784</f>
        <v>MR</v>
      </c>
    </row>
    <row r="782" spans="1:7" x14ac:dyDescent="0.3">
      <c r="A782" s="9" t="str">
        <f>Data!A785</f>
        <v>S-30 TS (0914376)</v>
      </c>
      <c r="B782" s="10">
        <f>Data!E785</f>
        <v>43684.244936840303</v>
      </c>
      <c r="C782" s="9" t="str">
        <f>Data!F785</f>
        <v>Odómetro</v>
      </c>
      <c r="D782" s="9" t="str">
        <f>Data!I785</f>
        <v>Telematics Device</v>
      </c>
      <c r="E782" s="20">
        <f>Data!K785</f>
        <v>0</v>
      </c>
      <c r="F782" s="20" t="str">
        <f>CONCATENATE(Data!M785," ",Data!O785)</f>
        <v>243832800 m</v>
      </c>
      <c r="G782" s="9" t="str">
        <f>Data!D785</f>
        <v>MR</v>
      </c>
    </row>
    <row r="783" spans="1:7" x14ac:dyDescent="0.3">
      <c r="A783" s="9" t="str">
        <f>Data!A786</f>
        <v>S-30 TS (0914376)</v>
      </c>
      <c r="B783" s="10">
        <f>Data!E786</f>
        <v>43684.249508946799</v>
      </c>
      <c r="C783" s="9" t="str">
        <f>Data!F786</f>
        <v>Odómetro</v>
      </c>
      <c r="D783" s="9" t="str">
        <f>Data!I786</f>
        <v>Telematics Device</v>
      </c>
      <c r="E783" s="20">
        <f>Data!K786</f>
        <v>0</v>
      </c>
      <c r="F783" s="20" t="str">
        <f>CONCATENATE(Data!M786," ",Data!O786)</f>
        <v>243840900 m</v>
      </c>
      <c r="G783" s="9" t="str">
        <f>Data!D786</f>
        <v>MR</v>
      </c>
    </row>
    <row r="784" spans="1:7" x14ac:dyDescent="0.3">
      <c r="A784" s="9" t="str">
        <f>Data!A787</f>
        <v>S-30 TS (0914376)</v>
      </c>
      <c r="B784" s="10">
        <f>Data!E787</f>
        <v>43684.253525428197</v>
      </c>
      <c r="C784" s="9" t="str">
        <f>Data!F787</f>
        <v>Odómetro</v>
      </c>
      <c r="D784" s="9" t="str">
        <f>Data!I787</f>
        <v>Telematics Device</v>
      </c>
      <c r="E784" s="20">
        <f>Data!K787</f>
        <v>0</v>
      </c>
      <c r="F784" s="20" t="str">
        <f>CONCATENATE(Data!M787," ",Data!O787)</f>
        <v>243848900 m</v>
      </c>
      <c r="G784" s="9" t="str">
        <f>Data!D787</f>
        <v>MR</v>
      </c>
    </row>
    <row r="785" spans="1:7" x14ac:dyDescent="0.3">
      <c r="A785" s="9" t="str">
        <f>Data!A788</f>
        <v>S-30 TS (0914376)</v>
      </c>
      <c r="B785" s="10">
        <f>Data!E788</f>
        <v>43684.259417094901</v>
      </c>
      <c r="C785" s="9" t="str">
        <f>Data!F788</f>
        <v>Odómetro</v>
      </c>
      <c r="D785" s="9" t="str">
        <f>Data!I788</f>
        <v>Telematics Device</v>
      </c>
      <c r="E785" s="20">
        <f>Data!K788</f>
        <v>0</v>
      </c>
      <c r="F785" s="20" t="str">
        <f>CONCATENATE(Data!M788," ",Data!O788)</f>
        <v>243857000 m</v>
      </c>
      <c r="G785" s="9" t="str">
        <f>Data!D788</f>
        <v>MR</v>
      </c>
    </row>
    <row r="786" spans="1:7" x14ac:dyDescent="0.3">
      <c r="A786" s="9" t="str">
        <f>Data!A789</f>
        <v>S-30 TS (0914376)</v>
      </c>
      <c r="B786" s="10">
        <f>Data!E789</f>
        <v>43684.263757673602</v>
      </c>
      <c r="C786" s="9" t="str">
        <f>Data!F789</f>
        <v>Odómetro</v>
      </c>
      <c r="D786" s="9" t="str">
        <f>Data!I789</f>
        <v>Telematics Device</v>
      </c>
      <c r="E786" s="20">
        <f>Data!K789</f>
        <v>0</v>
      </c>
      <c r="F786" s="20" t="str">
        <f>CONCATENATE(Data!M789," ",Data!O789)</f>
        <v>243865000 m</v>
      </c>
      <c r="G786" s="9" t="str">
        <f>Data!D789</f>
        <v>MR</v>
      </c>
    </row>
    <row r="787" spans="1:7" x14ac:dyDescent="0.3">
      <c r="A787" s="9" t="str">
        <f>Data!A790</f>
        <v>S-30 TS (0914376)</v>
      </c>
      <c r="B787" s="10">
        <f>Data!E790</f>
        <v>43684.268121412002</v>
      </c>
      <c r="C787" s="9" t="str">
        <f>Data!F790</f>
        <v>Odómetro</v>
      </c>
      <c r="D787" s="9" t="str">
        <f>Data!I790</f>
        <v>Telematics Device</v>
      </c>
      <c r="E787" s="20">
        <f>Data!K790</f>
        <v>0</v>
      </c>
      <c r="F787" s="20" t="str">
        <f>CONCATENATE(Data!M790," ",Data!O790)</f>
        <v>243873100 m</v>
      </c>
      <c r="G787" s="9" t="str">
        <f>Data!D790</f>
        <v>MR</v>
      </c>
    </row>
    <row r="788" spans="1:7" x14ac:dyDescent="0.3">
      <c r="A788" s="9" t="str">
        <f>Data!A791</f>
        <v>S-30 TS (0914376)</v>
      </c>
      <c r="B788" s="10">
        <f>Data!E791</f>
        <v>43684.2723231134</v>
      </c>
      <c r="C788" s="9" t="str">
        <f>Data!F791</f>
        <v>Odómetro</v>
      </c>
      <c r="D788" s="9" t="str">
        <f>Data!I791</f>
        <v>Telematics Device</v>
      </c>
      <c r="E788" s="20">
        <f>Data!K791</f>
        <v>0</v>
      </c>
      <c r="F788" s="20" t="str">
        <f>CONCATENATE(Data!M791," ",Data!O791)</f>
        <v>243881100 m</v>
      </c>
      <c r="G788" s="9" t="str">
        <f>Data!D791</f>
        <v>MR</v>
      </c>
    </row>
    <row r="789" spans="1:7" x14ac:dyDescent="0.3">
      <c r="A789" s="9" t="str">
        <f>Data!A792</f>
        <v>S-30 TS (0914376)</v>
      </c>
      <c r="B789" s="10">
        <f>Data!E792</f>
        <v>43684.276478506901</v>
      </c>
      <c r="C789" s="9" t="str">
        <f>Data!F792</f>
        <v>Odómetro</v>
      </c>
      <c r="D789" s="9" t="str">
        <f>Data!I792</f>
        <v>Telematics Device</v>
      </c>
      <c r="E789" s="20">
        <f>Data!K792</f>
        <v>0</v>
      </c>
      <c r="F789" s="20" t="str">
        <f>CONCATENATE(Data!M792," ",Data!O792)</f>
        <v>243889100 m</v>
      </c>
      <c r="G789" s="9" t="str">
        <f>Data!D792</f>
        <v>MR</v>
      </c>
    </row>
    <row r="790" spans="1:7" x14ac:dyDescent="0.3">
      <c r="A790" s="9" t="str">
        <f>Data!A793</f>
        <v>S-30 TS (0914376)</v>
      </c>
      <c r="B790" s="10">
        <f>Data!E793</f>
        <v>43684.276585682899</v>
      </c>
      <c r="C790" s="9" t="str">
        <f>Data!F793</f>
        <v>Cantidad total de combustible utilizado</v>
      </c>
      <c r="D790" s="9" t="str">
        <f>Data!I793</f>
        <v>Telematics Device</v>
      </c>
      <c r="E790" s="20">
        <f>Data!K793</f>
        <v>0</v>
      </c>
      <c r="F790" s="20" t="str">
        <f>CONCATENATE(Data!M793," ",Data!O793)</f>
        <v>65440 L</v>
      </c>
      <c r="G790" s="9" t="str">
        <f>Data!D793</f>
        <v>MR</v>
      </c>
    </row>
    <row r="791" spans="1:7" x14ac:dyDescent="0.3">
      <c r="A791" s="9" t="str">
        <f>Data!A794</f>
        <v>S-30 TS (0914376)</v>
      </c>
      <c r="B791" s="10">
        <f>Data!E794</f>
        <v>43684.280251932898</v>
      </c>
      <c r="C791" s="9" t="str">
        <f>Data!F794</f>
        <v>Odómetro</v>
      </c>
      <c r="D791" s="9" t="str">
        <f>Data!I794</f>
        <v>Telematics Device</v>
      </c>
      <c r="E791" s="20">
        <f>Data!K794</f>
        <v>0</v>
      </c>
      <c r="F791" s="20" t="str">
        <f>CONCATENATE(Data!M794," ",Data!O794)</f>
        <v>243897200 m</v>
      </c>
      <c r="G791" s="9" t="str">
        <f>Data!D794</f>
        <v>MR</v>
      </c>
    </row>
    <row r="792" spans="1:7" x14ac:dyDescent="0.3">
      <c r="A792" s="9" t="str">
        <f>Data!A795</f>
        <v>S-30 TS (0914376)</v>
      </c>
      <c r="B792" s="10">
        <f>Data!E795</f>
        <v>43684.284974456001</v>
      </c>
      <c r="C792" s="9" t="str">
        <f>Data!F795</f>
        <v>Odómetro</v>
      </c>
      <c r="D792" s="9" t="str">
        <f>Data!I795</f>
        <v>Telematics Device</v>
      </c>
      <c r="E792" s="20">
        <f>Data!K795</f>
        <v>0</v>
      </c>
      <c r="F792" s="20" t="str">
        <f>CONCATENATE(Data!M795," ",Data!O795)</f>
        <v>243905200 m</v>
      </c>
      <c r="G792" s="9" t="str">
        <f>Data!D795</f>
        <v>MR</v>
      </c>
    </row>
    <row r="793" spans="1:7" x14ac:dyDescent="0.3">
      <c r="A793" s="9" t="str">
        <f>Data!A796</f>
        <v>S-30 TS (0914376)</v>
      </c>
      <c r="B793" s="10">
        <f>Data!E796</f>
        <v>43684.289245567103</v>
      </c>
      <c r="C793" s="9" t="str">
        <f>Data!F796</f>
        <v>Odómetro</v>
      </c>
      <c r="D793" s="9" t="str">
        <f>Data!I796</f>
        <v>Telematics Device</v>
      </c>
      <c r="E793" s="20">
        <f>Data!K796</f>
        <v>0</v>
      </c>
      <c r="F793" s="20" t="str">
        <f>CONCATENATE(Data!M796," ",Data!O796)</f>
        <v>243913300 m</v>
      </c>
      <c r="G793" s="9" t="str">
        <f>Data!D796</f>
        <v>MR</v>
      </c>
    </row>
    <row r="794" spans="1:7" x14ac:dyDescent="0.3">
      <c r="A794" s="9" t="str">
        <f>Data!A797</f>
        <v>S-30 TS (0914376)</v>
      </c>
      <c r="B794" s="10">
        <f>Data!E797</f>
        <v>43684.292961111103</v>
      </c>
      <c r="C794" s="9" t="str">
        <f>Data!F797</f>
        <v>Odómetro</v>
      </c>
      <c r="D794" s="9" t="str">
        <f>Data!I797</f>
        <v>Telematics Device</v>
      </c>
      <c r="E794" s="20">
        <f>Data!K797</f>
        <v>0</v>
      </c>
      <c r="F794" s="20" t="str">
        <f>CONCATENATE(Data!M797," ",Data!O797)</f>
        <v>243921300 m</v>
      </c>
      <c r="G794" s="9" t="str">
        <f>Data!D797</f>
        <v>MR</v>
      </c>
    </row>
    <row r="795" spans="1:7" x14ac:dyDescent="0.3">
      <c r="A795" s="9" t="str">
        <f>Data!A798</f>
        <v>S-30 TS (0914376)</v>
      </c>
      <c r="B795" s="10">
        <f>Data!E798</f>
        <v>43684.298273923603</v>
      </c>
      <c r="C795" s="9" t="str">
        <f>Data!F798</f>
        <v>Odómetro</v>
      </c>
      <c r="D795" s="9" t="str">
        <f>Data!I798</f>
        <v>Telematics Device</v>
      </c>
      <c r="E795" s="20">
        <f>Data!K798</f>
        <v>0</v>
      </c>
      <c r="F795" s="20" t="str">
        <f>CONCATENATE(Data!M798," ",Data!O798)</f>
        <v>243929400 m</v>
      </c>
      <c r="G795" s="9" t="str">
        <f>Data!D798</f>
        <v>MR</v>
      </c>
    </row>
    <row r="796" spans="1:7" x14ac:dyDescent="0.3">
      <c r="A796" s="9" t="str">
        <f>Data!A799</f>
        <v>S-30 TS (0914376)</v>
      </c>
      <c r="B796" s="10">
        <f>Data!E799</f>
        <v>43684.302521956</v>
      </c>
      <c r="C796" s="9" t="str">
        <f>Data!F799</f>
        <v>Odómetro</v>
      </c>
      <c r="D796" s="9" t="str">
        <f>Data!I799</f>
        <v>Telematics Device</v>
      </c>
      <c r="E796" s="20">
        <f>Data!K799</f>
        <v>0</v>
      </c>
      <c r="F796" s="20" t="str">
        <f>CONCATENATE(Data!M799," ",Data!O799)</f>
        <v>243937400 m</v>
      </c>
      <c r="G796" s="9" t="str">
        <f>Data!D799</f>
        <v>MR</v>
      </c>
    </row>
    <row r="797" spans="1:7" x14ac:dyDescent="0.3">
      <c r="A797" s="9" t="str">
        <f>Data!A800</f>
        <v>S-30 TS (0914376)</v>
      </c>
      <c r="B797" s="10">
        <f>Data!E800</f>
        <v>43684.306619479197</v>
      </c>
      <c r="C797" s="9" t="str">
        <f>Data!F800</f>
        <v>Odómetro</v>
      </c>
      <c r="D797" s="9" t="str">
        <f>Data!I800</f>
        <v>Telematics Device</v>
      </c>
      <c r="E797" s="20">
        <f>Data!K800</f>
        <v>0</v>
      </c>
      <c r="F797" s="20" t="str">
        <f>CONCATENATE(Data!M800," ",Data!O800)</f>
        <v>243945500 m</v>
      </c>
      <c r="G797" s="9" t="str">
        <f>Data!D800</f>
        <v>MR</v>
      </c>
    </row>
    <row r="798" spans="1:7" x14ac:dyDescent="0.3">
      <c r="A798" s="9" t="str">
        <f>Data!A801</f>
        <v>S-30 TS (0914376)</v>
      </c>
      <c r="B798" s="10">
        <f>Data!E801</f>
        <v>43684.311122106497</v>
      </c>
      <c r="C798" s="9" t="str">
        <f>Data!F801</f>
        <v>Odómetro</v>
      </c>
      <c r="D798" s="9" t="str">
        <f>Data!I801</f>
        <v>Telematics Device</v>
      </c>
      <c r="E798" s="20">
        <f>Data!K801</f>
        <v>0</v>
      </c>
      <c r="F798" s="20" t="str">
        <f>CONCATENATE(Data!M801," ",Data!O801)</f>
        <v>243953500 m</v>
      </c>
      <c r="G798" s="9" t="str">
        <f>Data!D801</f>
        <v>MR</v>
      </c>
    </row>
    <row r="799" spans="1:7" x14ac:dyDescent="0.3">
      <c r="A799" s="9" t="str">
        <f>Data!A802</f>
        <v>S-30 TS (0914376)</v>
      </c>
      <c r="B799" s="10">
        <f>Data!E802</f>
        <v>43684.312249965304</v>
      </c>
      <c r="C799" s="9" t="str">
        <f>Data!F802</f>
        <v>Odómetro</v>
      </c>
      <c r="D799" s="9" t="str">
        <f>Data!I802</f>
        <v>Telematics Device</v>
      </c>
      <c r="E799" s="20">
        <f>Data!K802</f>
        <v>0</v>
      </c>
      <c r="F799" s="20" t="str">
        <f>CONCATENATE(Data!M802," ",Data!O802)</f>
        <v>243954000 m</v>
      </c>
      <c r="G799" s="9" t="str">
        <f>Data!D802</f>
        <v>MR</v>
      </c>
    </row>
    <row r="800" spans="1:7" x14ac:dyDescent="0.3">
      <c r="A800" s="9" t="str">
        <f>Data!A803</f>
        <v>S-30 TS (0914376)</v>
      </c>
      <c r="B800" s="10">
        <f>Data!E803</f>
        <v>43684.312249965304</v>
      </c>
      <c r="C800" s="9" t="str">
        <f>Data!F803</f>
        <v>Cantidad total de combustible utilizado</v>
      </c>
      <c r="D800" s="9" t="str">
        <f>Data!I803</f>
        <v>Telematics Device</v>
      </c>
      <c r="E800" s="20">
        <f>Data!K803</f>
        <v>0</v>
      </c>
      <c r="F800" s="20" t="str">
        <f>CONCATENATE(Data!M803," ",Data!O803)</f>
        <v>65454.5 L</v>
      </c>
      <c r="G800" s="9" t="str">
        <f>Data!D803</f>
        <v>MR</v>
      </c>
    </row>
    <row r="801" spans="1:7" x14ac:dyDescent="0.3">
      <c r="A801" s="9" t="str">
        <f>Data!A804</f>
        <v>S-30 TS (0914376)</v>
      </c>
      <c r="B801" s="10">
        <f>Data!E804</f>
        <v>43684.360673113399</v>
      </c>
      <c r="C801" s="9" t="str">
        <f>Data!F804</f>
        <v>Odómetro</v>
      </c>
      <c r="D801" s="9" t="str">
        <f>Data!I804</f>
        <v>Telematics Device</v>
      </c>
      <c r="E801" s="20">
        <f>Data!K804</f>
        <v>0</v>
      </c>
      <c r="F801" s="20" t="str">
        <f>CONCATENATE(Data!M804," ",Data!O804)</f>
        <v>243954000 m</v>
      </c>
      <c r="G801" s="9" t="str">
        <f>Data!D804</f>
        <v>MR</v>
      </c>
    </row>
    <row r="802" spans="1:7" x14ac:dyDescent="0.3">
      <c r="A802" s="9" t="str">
        <f>Data!A805</f>
        <v>S-30 TS (0914376)</v>
      </c>
      <c r="B802" s="10">
        <f>Data!E805</f>
        <v>43684.365117905101</v>
      </c>
      <c r="C802" s="9" t="str">
        <f>Data!F805</f>
        <v>Odómetro</v>
      </c>
      <c r="D802" s="9" t="str">
        <f>Data!I805</f>
        <v>Telematics Device</v>
      </c>
      <c r="E802" s="20">
        <f>Data!K805</f>
        <v>0</v>
      </c>
      <c r="F802" s="20" t="str">
        <f>CONCATENATE(Data!M805," ",Data!O805)</f>
        <v>243962000 m</v>
      </c>
      <c r="G802" s="9" t="str">
        <f>Data!D805</f>
        <v>MR</v>
      </c>
    </row>
    <row r="803" spans="1:7" x14ac:dyDescent="0.3">
      <c r="A803" s="9" t="str">
        <f>Data!A806</f>
        <v>S-30 TS (0914376)</v>
      </c>
      <c r="B803" s="10">
        <f>Data!E806</f>
        <v>43684.369203900504</v>
      </c>
      <c r="C803" s="9" t="str">
        <f>Data!F806</f>
        <v>Odómetro</v>
      </c>
      <c r="D803" s="9" t="str">
        <f>Data!I806</f>
        <v>Telematics Device</v>
      </c>
      <c r="E803" s="20">
        <f>Data!K806</f>
        <v>0</v>
      </c>
      <c r="F803" s="20" t="str">
        <f>CONCATENATE(Data!M806," ",Data!O806)</f>
        <v>243970100 m</v>
      </c>
      <c r="G803" s="9" t="str">
        <f>Data!D806</f>
        <v>MR</v>
      </c>
    </row>
    <row r="804" spans="1:7" x14ac:dyDescent="0.3">
      <c r="A804" s="9" t="str">
        <f>Data!A807</f>
        <v>S-30 TS (0914376)</v>
      </c>
      <c r="B804" s="10">
        <f>Data!E807</f>
        <v>43684.373752858803</v>
      </c>
      <c r="C804" s="9" t="str">
        <f>Data!F807</f>
        <v>Odómetro</v>
      </c>
      <c r="D804" s="9" t="str">
        <f>Data!I807</f>
        <v>Telematics Device</v>
      </c>
      <c r="E804" s="20">
        <f>Data!K807</f>
        <v>0</v>
      </c>
      <c r="F804" s="20" t="str">
        <f>CONCATENATE(Data!M807," ",Data!O807)</f>
        <v>243978100 m</v>
      </c>
      <c r="G804" s="9" t="str">
        <f>Data!D807</f>
        <v>MR</v>
      </c>
    </row>
    <row r="805" spans="1:7" x14ac:dyDescent="0.3">
      <c r="A805" s="9" t="str">
        <f>Data!A808</f>
        <v>S-30 TS (0914376)</v>
      </c>
      <c r="B805" s="10">
        <f>Data!E808</f>
        <v>43684.377734641203</v>
      </c>
      <c r="C805" s="9" t="str">
        <f>Data!F808</f>
        <v>Odómetro</v>
      </c>
      <c r="D805" s="9" t="str">
        <f>Data!I808</f>
        <v>Telematics Device</v>
      </c>
      <c r="E805" s="20">
        <f>Data!K808</f>
        <v>0</v>
      </c>
      <c r="F805" s="20" t="str">
        <f>CONCATENATE(Data!M808," ",Data!O808)</f>
        <v>243986200 m</v>
      </c>
      <c r="G805" s="9" t="str">
        <f>Data!D808</f>
        <v>MR</v>
      </c>
    </row>
    <row r="806" spans="1:7" x14ac:dyDescent="0.3">
      <c r="A806" s="9" t="str">
        <f>Data!A809</f>
        <v>S-30 TS (0914376)</v>
      </c>
      <c r="B806" s="10">
        <f>Data!E809</f>
        <v>43684.382746608797</v>
      </c>
      <c r="C806" s="9" t="str">
        <f>Data!F809</f>
        <v>Odómetro</v>
      </c>
      <c r="D806" s="9" t="str">
        <f>Data!I809</f>
        <v>Telematics Device</v>
      </c>
      <c r="E806" s="20">
        <f>Data!K809</f>
        <v>0</v>
      </c>
      <c r="F806" s="20" t="str">
        <f>CONCATENATE(Data!M809," ",Data!O809)</f>
        <v>243994200 m</v>
      </c>
      <c r="G806" s="9" t="str">
        <f>Data!D809</f>
        <v>MR</v>
      </c>
    </row>
    <row r="807" spans="1:7" x14ac:dyDescent="0.3">
      <c r="A807" s="9" t="str">
        <f>Data!A810</f>
        <v>S-30 TS (0914376)</v>
      </c>
      <c r="B807" s="10">
        <f>Data!E810</f>
        <v>43684.393372338003</v>
      </c>
      <c r="C807" s="9" t="str">
        <f>Data!F810</f>
        <v>Odómetro</v>
      </c>
      <c r="D807" s="9" t="str">
        <f>Data!I810</f>
        <v>Telematics Device</v>
      </c>
      <c r="E807" s="20">
        <f>Data!K810</f>
        <v>0</v>
      </c>
      <c r="F807" s="20" t="str">
        <f>CONCATENATE(Data!M810," ",Data!O810)</f>
        <v>244002300 m</v>
      </c>
      <c r="G807" s="9" t="str">
        <f>Data!D810</f>
        <v>MR</v>
      </c>
    </row>
    <row r="808" spans="1:7" x14ac:dyDescent="0.3">
      <c r="A808" s="9" t="str">
        <f>Data!A811</f>
        <v>S-30 TS (0914376)</v>
      </c>
      <c r="B808" s="10">
        <f>Data!E811</f>
        <v>43684.401778321801</v>
      </c>
      <c r="C808" s="9" t="str">
        <f>Data!F811</f>
        <v>Odómetro</v>
      </c>
      <c r="D808" s="9" t="str">
        <f>Data!I811</f>
        <v>Telematics Device</v>
      </c>
      <c r="E808" s="20">
        <f>Data!K811</f>
        <v>0</v>
      </c>
      <c r="F808" s="20" t="str">
        <f>CONCATENATE(Data!M811," ",Data!O811)</f>
        <v>244007600 m</v>
      </c>
      <c r="G808" s="9" t="str">
        <f>Data!D811</f>
        <v>MR</v>
      </c>
    </row>
    <row r="809" spans="1:7" x14ac:dyDescent="0.3">
      <c r="A809" s="9" t="str">
        <f>Data!A812</f>
        <v>S-30 TS (0914376)</v>
      </c>
      <c r="B809" s="10">
        <f>Data!E812</f>
        <v>43684.401778321801</v>
      </c>
      <c r="C809" s="9" t="str">
        <f>Data!F812</f>
        <v>Cantidad total de combustible utilizado</v>
      </c>
      <c r="D809" s="9" t="str">
        <f>Data!I812</f>
        <v>Telematics Device</v>
      </c>
      <c r="E809" s="20">
        <f>Data!K812</f>
        <v>0</v>
      </c>
      <c r="F809" s="20" t="str">
        <f>CONCATENATE(Data!M812," ",Data!O812)</f>
        <v>65470.5 L</v>
      </c>
      <c r="G809" s="9" t="str">
        <f>Data!D812</f>
        <v>MR</v>
      </c>
    </row>
    <row r="810" spans="1:7" x14ac:dyDescent="0.3">
      <c r="A810" s="9" t="str">
        <f>Data!A813</f>
        <v>S-30 TS (0914376)</v>
      </c>
      <c r="B810" s="10">
        <f>Data!E813</f>
        <v>43684.402310532401</v>
      </c>
      <c r="C810" s="9" t="str">
        <f>Data!F813</f>
        <v>Odómetro</v>
      </c>
      <c r="D810" s="9" t="str">
        <f>Data!I813</f>
        <v>Telematics Device</v>
      </c>
      <c r="E810" s="20">
        <f>Data!K813</f>
        <v>0</v>
      </c>
      <c r="F810" s="20" t="str">
        <f>CONCATENATE(Data!M813," ",Data!O813)</f>
        <v>244007600 m</v>
      </c>
      <c r="G810" s="9" t="str">
        <f>Data!D813</f>
        <v>MR</v>
      </c>
    </row>
    <row r="811" spans="1:7" x14ac:dyDescent="0.3">
      <c r="A811" s="9" t="str">
        <f>Data!A814</f>
        <v>S-30 TS (0914376)</v>
      </c>
      <c r="B811" s="10">
        <f>Data!E814</f>
        <v>43684.402972835604</v>
      </c>
      <c r="C811" s="9" t="str">
        <f>Data!F814</f>
        <v>Odómetro</v>
      </c>
      <c r="D811" s="9" t="str">
        <f>Data!I814</f>
        <v>Telematics Device</v>
      </c>
      <c r="E811" s="20">
        <f>Data!K814</f>
        <v>0</v>
      </c>
      <c r="F811" s="20" t="str">
        <f>CONCATENATE(Data!M814," ",Data!O814)</f>
        <v>244007800 m</v>
      </c>
      <c r="G811" s="9" t="str">
        <f>Data!D814</f>
        <v>MR</v>
      </c>
    </row>
    <row r="812" spans="1:7" x14ac:dyDescent="0.3">
      <c r="A812" s="9" t="str">
        <f>Data!A815</f>
        <v>S-30 TS (0914376)</v>
      </c>
      <c r="B812" s="10">
        <f>Data!E815</f>
        <v>43684.402972835604</v>
      </c>
      <c r="C812" s="9" t="str">
        <f>Data!F815</f>
        <v>Cantidad total de combustible utilizado</v>
      </c>
      <c r="D812" s="9" t="str">
        <f>Data!I815</f>
        <v>Telematics Device</v>
      </c>
      <c r="E812" s="20">
        <f>Data!K815</f>
        <v>0</v>
      </c>
      <c r="F812" s="20" t="str">
        <f>CONCATENATE(Data!M815," ",Data!O815)</f>
        <v>65470.5 L</v>
      </c>
      <c r="G812" s="9" t="str">
        <f>Data!D815</f>
        <v>MR</v>
      </c>
    </row>
    <row r="813" spans="1:7" x14ac:dyDescent="0.3">
      <c r="A813" s="9" t="str">
        <f>Data!A816</f>
        <v>S-30 TS (0914376)</v>
      </c>
      <c r="B813" s="10">
        <f>Data!E816</f>
        <v>43684.416907523097</v>
      </c>
      <c r="C813" s="9" t="str">
        <f>Data!F816</f>
        <v>Odómetro</v>
      </c>
      <c r="D813" s="9" t="str">
        <f>Data!I816</f>
        <v>Telematics Device</v>
      </c>
      <c r="E813" s="20">
        <f>Data!K816</f>
        <v>0</v>
      </c>
      <c r="F813" s="20" t="str">
        <f>CONCATENATE(Data!M816," ",Data!O816)</f>
        <v>244007800 m</v>
      </c>
      <c r="G813" s="9" t="str">
        <f>Data!D816</f>
        <v>MR</v>
      </c>
    </row>
    <row r="814" spans="1:7" x14ac:dyDescent="0.3">
      <c r="A814" s="9" t="str">
        <f>Data!A817</f>
        <v>S-30 TS (0914376)</v>
      </c>
      <c r="B814" s="10">
        <f>Data!E817</f>
        <v>43684.425844560203</v>
      </c>
      <c r="C814" s="9" t="str">
        <f>Data!F817</f>
        <v>Odómetro</v>
      </c>
      <c r="D814" s="9" t="str">
        <f>Data!I817</f>
        <v>Telematics Device</v>
      </c>
      <c r="E814" s="20">
        <f>Data!K817</f>
        <v>0</v>
      </c>
      <c r="F814" s="20" t="str">
        <f>CONCATENATE(Data!M817," ",Data!O817)</f>
        <v>244015800 m</v>
      </c>
      <c r="G814" s="9" t="str">
        <f>Data!D817</f>
        <v>MR</v>
      </c>
    </row>
    <row r="815" spans="1:7" x14ac:dyDescent="0.3">
      <c r="A815" s="9" t="str">
        <f>Data!A818</f>
        <v>S-30 TS (0914376)</v>
      </c>
      <c r="B815" s="10">
        <f>Data!E818</f>
        <v>43684.426860335603</v>
      </c>
      <c r="C815" s="9" t="str">
        <f>Data!F818</f>
        <v>Odómetro</v>
      </c>
      <c r="D815" s="9" t="str">
        <f>Data!I818</f>
        <v>Telematics Device</v>
      </c>
      <c r="E815" s="20">
        <f>Data!K818</f>
        <v>0</v>
      </c>
      <c r="F815" s="20" t="str">
        <f>CONCATENATE(Data!M818," ",Data!O818)</f>
        <v>244016100 m</v>
      </c>
      <c r="G815" s="9" t="str">
        <f>Data!D818</f>
        <v>MR</v>
      </c>
    </row>
    <row r="816" spans="1:7" x14ac:dyDescent="0.3">
      <c r="A816" s="9" t="str">
        <f>Data!A819</f>
        <v>S-30 TS (0914376)</v>
      </c>
      <c r="B816" s="10">
        <f>Data!E819</f>
        <v>43684.426860335603</v>
      </c>
      <c r="C816" s="9" t="str">
        <f>Data!F819</f>
        <v>Cantidad total de combustible utilizado</v>
      </c>
      <c r="D816" s="9" t="str">
        <f>Data!I819</f>
        <v>Telematics Device</v>
      </c>
      <c r="E816" s="20">
        <f>Data!K819</f>
        <v>0</v>
      </c>
      <c r="F816" s="20" t="str">
        <f>CONCATENATE(Data!M819," ",Data!O819)</f>
        <v>65472 L</v>
      </c>
      <c r="G816" s="9" t="str">
        <f>Data!D819</f>
        <v>MR</v>
      </c>
    </row>
    <row r="817" spans="1:7" x14ac:dyDescent="0.3">
      <c r="A817" s="9" t="str">
        <f>Data!A820</f>
        <v>S-30 TS (0914376)</v>
      </c>
      <c r="B817" s="10">
        <f>Data!E820</f>
        <v>43684.431617129601</v>
      </c>
      <c r="C817" s="9" t="str">
        <f>Data!F820</f>
        <v>Odómetro</v>
      </c>
      <c r="D817" s="9" t="str">
        <f>Data!I820</f>
        <v>Telematics Device</v>
      </c>
      <c r="E817" s="20">
        <f>Data!K820</f>
        <v>0</v>
      </c>
      <c r="F817" s="20" t="str">
        <f>CONCATENATE(Data!M820," ",Data!O820)</f>
        <v>244016100 m</v>
      </c>
      <c r="G817" s="9" t="str">
        <f>Data!D820</f>
        <v>MR</v>
      </c>
    </row>
    <row r="818" spans="1:7" x14ac:dyDescent="0.3">
      <c r="A818" s="9" t="str">
        <f>Data!A821</f>
        <v>S-30 TS (0914376)</v>
      </c>
      <c r="B818" s="10">
        <f>Data!E821</f>
        <v>43684.433101620401</v>
      </c>
      <c r="C818" s="9" t="str">
        <f>Data!F821</f>
        <v>Odómetro</v>
      </c>
      <c r="D818" s="9" t="str">
        <f>Data!I821</f>
        <v>Telematics Device</v>
      </c>
      <c r="E818" s="20">
        <f>Data!K821</f>
        <v>0</v>
      </c>
      <c r="F818" s="20" t="str">
        <f>CONCATENATE(Data!M821," ",Data!O821)</f>
        <v>244016300 m</v>
      </c>
      <c r="G818" s="9" t="str">
        <f>Data!D821</f>
        <v>MR</v>
      </c>
    </row>
    <row r="819" spans="1:7" x14ac:dyDescent="0.3">
      <c r="A819" s="9" t="str">
        <f>Data!A822</f>
        <v>S-30 TS (0914376)</v>
      </c>
      <c r="B819" s="10">
        <f>Data!E822</f>
        <v>43684.433101620401</v>
      </c>
      <c r="C819" s="9" t="str">
        <f>Data!F822</f>
        <v>Cantidad total de combustible utilizado</v>
      </c>
      <c r="D819" s="9" t="str">
        <f>Data!I822</f>
        <v>Telematics Device</v>
      </c>
      <c r="E819" s="20">
        <f>Data!K822</f>
        <v>0</v>
      </c>
      <c r="F819" s="20" t="str">
        <f>CONCATENATE(Data!M822," ",Data!O822)</f>
        <v>65472.5 L</v>
      </c>
      <c r="G819" s="9" t="str">
        <f>Data!D822</f>
        <v>MR</v>
      </c>
    </row>
    <row r="820" spans="1:7" x14ac:dyDescent="0.3">
      <c r="A820" s="9" t="str">
        <f>Data!A823</f>
        <v>S-30 TS (0914376)</v>
      </c>
      <c r="B820" s="10">
        <f>Data!E823</f>
        <v>43684.434610648103</v>
      </c>
      <c r="C820" s="9" t="str">
        <f>Data!F823</f>
        <v>Odómetro</v>
      </c>
      <c r="D820" s="9" t="str">
        <f>Data!I823</f>
        <v>Telematics Device</v>
      </c>
      <c r="E820" s="20">
        <f>Data!K823</f>
        <v>0</v>
      </c>
      <c r="F820" s="20" t="str">
        <f>CONCATENATE(Data!M823," ",Data!O823)</f>
        <v>244016300 m</v>
      </c>
      <c r="G820" s="9" t="str">
        <f>Data!D823</f>
        <v>MR</v>
      </c>
    </row>
    <row r="821" spans="1:7" x14ac:dyDescent="0.3">
      <c r="A821" s="9" t="str">
        <f>Data!A824</f>
        <v>S-30 TS (0914376)</v>
      </c>
      <c r="B821" s="10">
        <f>Data!E824</f>
        <v>43684.435214814803</v>
      </c>
      <c r="C821" s="9" t="str">
        <f>Data!F824</f>
        <v>Odómetro</v>
      </c>
      <c r="D821" s="9" t="str">
        <f>Data!I824</f>
        <v>Telematics Device</v>
      </c>
      <c r="E821" s="20">
        <f>Data!K824</f>
        <v>0</v>
      </c>
      <c r="F821" s="20" t="str">
        <f>CONCATENATE(Data!M824," ",Data!O824)</f>
        <v>244016300 m</v>
      </c>
      <c r="G821" s="9" t="str">
        <f>Data!D824</f>
        <v>MR</v>
      </c>
    </row>
    <row r="822" spans="1:7" x14ac:dyDescent="0.3">
      <c r="A822" s="9" t="str">
        <f>Data!A825</f>
        <v>S-30 TS (0914376)</v>
      </c>
      <c r="B822" s="10">
        <f>Data!E825</f>
        <v>43684.435214814803</v>
      </c>
      <c r="C822" s="9" t="str">
        <f>Data!F825</f>
        <v>Cantidad total de combustible utilizado</v>
      </c>
      <c r="D822" s="9" t="str">
        <f>Data!I825</f>
        <v>Telematics Device</v>
      </c>
      <c r="E822" s="20">
        <f>Data!K825</f>
        <v>0</v>
      </c>
      <c r="F822" s="20" t="str">
        <f>CONCATENATE(Data!M825," ",Data!O825)</f>
        <v>65472.5 L</v>
      </c>
      <c r="G822" s="9" t="str">
        <f>Data!D825</f>
        <v>MR</v>
      </c>
    </row>
    <row r="823" spans="1:7" x14ac:dyDescent="0.3">
      <c r="A823" s="9" t="str">
        <f>Data!A826</f>
        <v>S-30 TS (0914376)</v>
      </c>
      <c r="B823" s="10">
        <f>Data!E826</f>
        <v>43684.449244328702</v>
      </c>
      <c r="C823" s="9" t="str">
        <f>Data!F826</f>
        <v>Odómetro</v>
      </c>
      <c r="D823" s="9" t="str">
        <f>Data!I826</f>
        <v>Telematics Device</v>
      </c>
      <c r="E823" s="20">
        <f>Data!K826</f>
        <v>0</v>
      </c>
      <c r="F823" s="20" t="str">
        <f>CONCATENATE(Data!M826," ",Data!O826)</f>
        <v>244016300 m</v>
      </c>
      <c r="G823" s="9" t="str">
        <f>Data!D826</f>
        <v>MR</v>
      </c>
    </row>
    <row r="824" spans="1:7" x14ac:dyDescent="0.3">
      <c r="A824" s="9" t="str">
        <f>Data!A827</f>
        <v>S-30 TS (0914376)</v>
      </c>
      <c r="B824" s="10">
        <f>Data!E827</f>
        <v>43684.4528194792</v>
      </c>
      <c r="C824" s="9" t="str">
        <f>Data!F827</f>
        <v>Odómetro</v>
      </c>
      <c r="D824" s="9" t="str">
        <f>Data!I827</f>
        <v>Telematics Device</v>
      </c>
      <c r="E824" s="20">
        <f>Data!K827</f>
        <v>0</v>
      </c>
      <c r="F824" s="20" t="str">
        <f>CONCATENATE(Data!M827," ",Data!O827)</f>
        <v>244019200 m</v>
      </c>
      <c r="G824" s="9" t="str">
        <f>Data!D827</f>
        <v>MR</v>
      </c>
    </row>
    <row r="825" spans="1:7" x14ac:dyDescent="0.3">
      <c r="A825" s="9" t="str">
        <f>Data!A828</f>
        <v>S-30 TS (0914376)</v>
      </c>
      <c r="B825" s="10">
        <f>Data!E828</f>
        <v>43684.4528194792</v>
      </c>
      <c r="C825" s="9" t="str">
        <f>Data!F828</f>
        <v>Cantidad total de combustible utilizado</v>
      </c>
      <c r="D825" s="9" t="str">
        <f>Data!I828</f>
        <v>Telematics Device</v>
      </c>
      <c r="E825" s="20">
        <f>Data!K828</f>
        <v>0</v>
      </c>
      <c r="F825" s="20" t="str">
        <f>CONCATENATE(Data!M828," ",Data!O828)</f>
        <v>65473 L</v>
      </c>
      <c r="G825" s="9" t="str">
        <f>Data!D828</f>
        <v>MR</v>
      </c>
    </row>
    <row r="826" spans="1:7" x14ac:dyDescent="0.3">
      <c r="A826" s="9" t="str">
        <f>Data!A829</f>
        <v>S-30 TS (0914376)</v>
      </c>
      <c r="B826" s="10">
        <f>Data!E829</f>
        <v>43684.462622534702</v>
      </c>
      <c r="C826" s="9" t="str">
        <f>Data!F829</f>
        <v>Odómetro</v>
      </c>
      <c r="D826" s="9" t="str">
        <f>Data!I829</f>
        <v>Telematics Device</v>
      </c>
      <c r="E826" s="20">
        <f>Data!K829</f>
        <v>0</v>
      </c>
      <c r="F826" s="20" t="str">
        <f>CONCATENATE(Data!M829," ",Data!O829)</f>
        <v>244019200 m</v>
      </c>
      <c r="G826" s="9" t="str">
        <f>Data!D829</f>
        <v>MR</v>
      </c>
    </row>
    <row r="827" spans="1:7" x14ac:dyDescent="0.3">
      <c r="A827" s="9" t="str">
        <f>Data!A830</f>
        <v>S-30 TS (0914376)</v>
      </c>
      <c r="B827" s="10">
        <f>Data!E830</f>
        <v>43684.463809259301</v>
      </c>
      <c r="C827" s="9" t="str">
        <f>Data!F830</f>
        <v>Odómetro</v>
      </c>
      <c r="D827" s="9" t="str">
        <f>Data!I830</f>
        <v>Telematics Device</v>
      </c>
      <c r="E827" s="20">
        <f>Data!K830</f>
        <v>0</v>
      </c>
      <c r="F827" s="20" t="str">
        <f>CONCATENATE(Data!M830," ",Data!O830)</f>
        <v>244019300 m</v>
      </c>
      <c r="G827" s="9" t="str">
        <f>Data!D830</f>
        <v>MR</v>
      </c>
    </row>
    <row r="828" spans="1:7" x14ac:dyDescent="0.3">
      <c r="A828" s="9" t="str">
        <f>Data!A831</f>
        <v>S-30 TS (0914376)</v>
      </c>
      <c r="B828" s="10">
        <f>Data!E831</f>
        <v>43684.463809259301</v>
      </c>
      <c r="C828" s="9" t="str">
        <f>Data!F831</f>
        <v>Cantidad total de combustible utilizado</v>
      </c>
      <c r="D828" s="9" t="str">
        <f>Data!I831</f>
        <v>Telematics Device</v>
      </c>
      <c r="E828" s="20">
        <f>Data!K831</f>
        <v>0</v>
      </c>
      <c r="F828" s="20" t="str">
        <f>CONCATENATE(Data!M831," ",Data!O831)</f>
        <v>65473 L</v>
      </c>
      <c r="G828" s="9" t="str">
        <f>Data!D831</f>
        <v>MR</v>
      </c>
    </row>
    <row r="829" spans="1:7" x14ac:dyDescent="0.3">
      <c r="A829" s="9" t="str">
        <f>Data!A832</f>
        <v>S-30 TS (0914376)</v>
      </c>
      <c r="B829" s="10">
        <f>Data!E832</f>
        <v>43684.4909430556</v>
      </c>
      <c r="C829" s="9" t="str">
        <f>Data!F832</f>
        <v>Odómetro</v>
      </c>
      <c r="D829" s="9" t="str">
        <f>Data!I832</f>
        <v>Telematics Device</v>
      </c>
      <c r="E829" s="20">
        <f>Data!K832</f>
        <v>0</v>
      </c>
      <c r="F829" s="20" t="str">
        <f>CONCATENATE(Data!M832," ",Data!O832)</f>
        <v>244019300 m</v>
      </c>
      <c r="G829" s="9" t="str">
        <f>Data!D832</f>
        <v>MR</v>
      </c>
    </row>
    <row r="830" spans="1:7" x14ac:dyDescent="0.3">
      <c r="A830" s="9" t="str">
        <f>Data!A833</f>
        <v>S-30 TS (0914376)</v>
      </c>
      <c r="B830" s="10">
        <f>Data!E833</f>
        <v>43684.498199687499</v>
      </c>
      <c r="C830" s="9" t="str">
        <f>Data!F833</f>
        <v>Odómetro</v>
      </c>
      <c r="D830" s="9" t="str">
        <f>Data!I833</f>
        <v>Telematics Device</v>
      </c>
      <c r="E830" s="20">
        <f>Data!K833</f>
        <v>0</v>
      </c>
      <c r="F830" s="20" t="str">
        <f>CONCATENATE(Data!M833," ",Data!O833)</f>
        <v>244022700 m</v>
      </c>
      <c r="G830" s="9" t="str">
        <f>Data!D833</f>
        <v>MR</v>
      </c>
    </row>
    <row r="831" spans="1:7" x14ac:dyDescent="0.3">
      <c r="A831" s="9" t="str">
        <f>Data!A834</f>
        <v>S-30 TS (0914376)</v>
      </c>
      <c r="B831" s="10">
        <f>Data!E834</f>
        <v>43684.498199687499</v>
      </c>
      <c r="C831" s="9" t="str">
        <f>Data!F834</f>
        <v>Cantidad total de combustible utilizado</v>
      </c>
      <c r="D831" s="9" t="str">
        <f>Data!I834</f>
        <v>Telematics Device</v>
      </c>
      <c r="E831" s="20">
        <f>Data!K834</f>
        <v>0</v>
      </c>
      <c r="F831" s="20" t="str">
        <f>CONCATENATE(Data!M834," ",Data!O834)</f>
        <v>65474 L</v>
      </c>
      <c r="G831" s="9" t="str">
        <f>Data!D834</f>
        <v>MR</v>
      </c>
    </row>
    <row r="832" spans="1:7" x14ac:dyDescent="0.3">
      <c r="A832" s="9" t="str">
        <f>Data!A835</f>
        <v>S-30 TS (0914376)</v>
      </c>
      <c r="B832" s="10">
        <f>Data!E835</f>
        <v>43684.516949456003</v>
      </c>
      <c r="C832" s="9" t="str">
        <f>Data!F835</f>
        <v>Odómetro</v>
      </c>
      <c r="D832" s="9" t="str">
        <f>Data!I835</f>
        <v>Telematics Device</v>
      </c>
      <c r="E832" s="20">
        <f>Data!K835</f>
        <v>0</v>
      </c>
      <c r="F832" s="20" t="str">
        <f>CONCATENATE(Data!M835," ",Data!O835)</f>
        <v>244022700 m</v>
      </c>
      <c r="G832" s="9" t="str">
        <f>Data!D835</f>
        <v>MR</v>
      </c>
    </row>
    <row r="833" spans="1:7" x14ac:dyDescent="0.3">
      <c r="A833" s="9" t="str">
        <f>Data!A836</f>
        <v>S-30 TS (0914376)</v>
      </c>
      <c r="B833" s="10">
        <f>Data!E836</f>
        <v>43684.526498692103</v>
      </c>
      <c r="C833" s="9" t="str">
        <f>Data!F836</f>
        <v>Odómetro</v>
      </c>
      <c r="D833" s="9" t="str">
        <f>Data!I836</f>
        <v>Telematics Device</v>
      </c>
      <c r="E833" s="20">
        <f>Data!K836</f>
        <v>0</v>
      </c>
      <c r="F833" s="20" t="str">
        <f>CONCATENATE(Data!M836," ",Data!O836)</f>
        <v>244030800 m</v>
      </c>
      <c r="G833" s="9" t="str">
        <f>Data!D836</f>
        <v>MR</v>
      </c>
    </row>
    <row r="834" spans="1:7" x14ac:dyDescent="0.3">
      <c r="A834" s="9" t="str">
        <f>Data!A837</f>
        <v>S-30 TS (0914376)</v>
      </c>
      <c r="B834" s="10">
        <f>Data!E837</f>
        <v>43684.5375873495</v>
      </c>
      <c r="C834" s="9" t="str">
        <f>Data!F837</f>
        <v>Odómetro</v>
      </c>
      <c r="D834" s="9" t="str">
        <f>Data!I837</f>
        <v>Telematics Device</v>
      </c>
      <c r="E834" s="20">
        <f>Data!K837</f>
        <v>0</v>
      </c>
      <c r="F834" s="20" t="str">
        <f>CONCATENATE(Data!M837," ",Data!O837)</f>
        <v>244038800 m</v>
      </c>
      <c r="G834" s="9" t="str">
        <f>Data!D837</f>
        <v>MR</v>
      </c>
    </row>
    <row r="835" spans="1:7" x14ac:dyDescent="0.3">
      <c r="A835" s="9" t="str">
        <f>Data!A838</f>
        <v>S-30 TS (0914376)</v>
      </c>
      <c r="B835" s="10">
        <f>Data!E838</f>
        <v>43684.549729247701</v>
      </c>
      <c r="C835" s="9" t="str">
        <f>Data!F838</f>
        <v>Odómetro</v>
      </c>
      <c r="D835" s="9" t="str">
        <f>Data!I838</f>
        <v>Telematics Device</v>
      </c>
      <c r="E835" s="20">
        <f>Data!K838</f>
        <v>0</v>
      </c>
      <c r="F835" s="20" t="str">
        <f>CONCATENATE(Data!M838," ",Data!O838)</f>
        <v>244046900 m</v>
      </c>
      <c r="G835" s="9" t="str">
        <f>Data!D838</f>
        <v>MR</v>
      </c>
    </row>
    <row r="836" spans="1:7" x14ac:dyDescent="0.3">
      <c r="A836" s="9" t="str">
        <f>Data!A839</f>
        <v>S-30 TS (0914376)</v>
      </c>
      <c r="B836" s="10">
        <f>Data!E839</f>
        <v>43684.554081365699</v>
      </c>
      <c r="C836" s="9" t="str">
        <f>Data!F839</f>
        <v>Odómetro</v>
      </c>
      <c r="D836" s="9" t="str">
        <f>Data!I839</f>
        <v>Telematics Device</v>
      </c>
      <c r="E836" s="20">
        <f>Data!K839</f>
        <v>0</v>
      </c>
      <c r="F836" s="20" t="str">
        <f>CONCATENATE(Data!M839," ",Data!O839)</f>
        <v>244054900 m</v>
      </c>
      <c r="G836" s="9" t="str">
        <f>Data!D839</f>
        <v>MR</v>
      </c>
    </row>
    <row r="837" spans="1:7" x14ac:dyDescent="0.3">
      <c r="A837" s="9" t="str">
        <f>Data!A840</f>
        <v>S-30 TS (0914376)</v>
      </c>
      <c r="B837" s="10">
        <f>Data!E840</f>
        <v>43684.555997650503</v>
      </c>
      <c r="C837" s="9" t="str">
        <f>Data!F840</f>
        <v>Odómetro</v>
      </c>
      <c r="D837" s="9" t="str">
        <f>Data!I840</f>
        <v>Telematics Device</v>
      </c>
      <c r="E837" s="20">
        <f>Data!K840</f>
        <v>0</v>
      </c>
      <c r="F837" s="20" t="str">
        <f>CONCATENATE(Data!M840," ",Data!O840)</f>
        <v>244057800 m</v>
      </c>
      <c r="G837" s="9" t="str">
        <f>Data!D840</f>
        <v>MR</v>
      </c>
    </row>
    <row r="838" spans="1:7" x14ac:dyDescent="0.3">
      <c r="A838" s="9" t="str">
        <f>Data!A841</f>
        <v>S-30 TS (0914376)</v>
      </c>
      <c r="B838" s="10">
        <f>Data!E841</f>
        <v>43684.555997650503</v>
      </c>
      <c r="C838" s="9" t="str">
        <f>Data!F841</f>
        <v>Cantidad total de combustible utilizado</v>
      </c>
      <c r="D838" s="9" t="str">
        <f>Data!I841</f>
        <v>Telematics Device</v>
      </c>
      <c r="E838" s="20">
        <f>Data!K841</f>
        <v>0</v>
      </c>
      <c r="F838" s="20" t="str">
        <f>CONCATENATE(Data!M841," ",Data!O841)</f>
        <v>65482 L</v>
      </c>
      <c r="G838" s="9" t="str">
        <f>Data!D841</f>
        <v>MR</v>
      </c>
    </row>
    <row r="839" spans="1:7" x14ac:dyDescent="0.3">
      <c r="A839" s="9" t="str">
        <f>Data!A842</f>
        <v>S-30 TS (0914376)</v>
      </c>
      <c r="B839" s="10">
        <f>Data!E842</f>
        <v>43684.557714155097</v>
      </c>
      <c r="C839" s="9" t="str">
        <f>Data!F842</f>
        <v>Odómetro</v>
      </c>
      <c r="D839" s="9" t="str">
        <f>Data!I842</f>
        <v>Telematics Device</v>
      </c>
      <c r="E839" s="20">
        <f>Data!K842</f>
        <v>0</v>
      </c>
      <c r="F839" s="20" t="str">
        <f>CONCATENATE(Data!M842," ",Data!O842)</f>
        <v>244057800 m</v>
      </c>
      <c r="G839" s="9" t="str">
        <f>Data!D842</f>
        <v>MR</v>
      </c>
    </row>
    <row r="840" spans="1:7" x14ac:dyDescent="0.3">
      <c r="A840" s="9" t="str">
        <f>Data!A843</f>
        <v>S-30 TS (0914376)</v>
      </c>
      <c r="B840" s="10">
        <f>Data!E843</f>
        <v>43684.5634228009</v>
      </c>
      <c r="C840" s="9" t="str">
        <f>Data!F843</f>
        <v>Odómetro</v>
      </c>
      <c r="D840" s="9" t="str">
        <f>Data!I843</f>
        <v>Telematics Device</v>
      </c>
      <c r="E840" s="20">
        <f>Data!K843</f>
        <v>0</v>
      </c>
      <c r="F840" s="20" t="str">
        <f>CONCATENATE(Data!M843," ",Data!O843)</f>
        <v>244065900 m</v>
      </c>
      <c r="G840" s="9" t="str">
        <f>Data!D843</f>
        <v>MR</v>
      </c>
    </row>
    <row r="841" spans="1:7" x14ac:dyDescent="0.3">
      <c r="A841" s="9" t="str">
        <f>Data!A844</f>
        <v>S-30 TS (0914376)</v>
      </c>
      <c r="B841" s="10">
        <f>Data!E844</f>
        <v>43684.569302812502</v>
      </c>
      <c r="C841" s="9" t="str">
        <f>Data!F844</f>
        <v>Odómetro</v>
      </c>
      <c r="D841" s="9" t="str">
        <f>Data!I844</f>
        <v>Telematics Device</v>
      </c>
      <c r="E841" s="20">
        <f>Data!K844</f>
        <v>0</v>
      </c>
      <c r="F841" s="20" t="str">
        <f>CONCATENATE(Data!M844," ",Data!O844)</f>
        <v>244073900 m</v>
      </c>
      <c r="G841" s="9" t="str">
        <f>Data!D844</f>
        <v>MR</v>
      </c>
    </row>
    <row r="842" spans="1:7" x14ac:dyDescent="0.3">
      <c r="A842" s="9" t="str">
        <f>Data!A845</f>
        <v>S-30 TS (0914376)</v>
      </c>
      <c r="B842" s="10">
        <f>Data!E845</f>
        <v>43684.5734002315</v>
      </c>
      <c r="C842" s="9" t="str">
        <f>Data!F845</f>
        <v>Odómetro</v>
      </c>
      <c r="D842" s="9" t="str">
        <f>Data!I845</f>
        <v>Telematics Device</v>
      </c>
      <c r="E842" s="20">
        <f>Data!K845</f>
        <v>0</v>
      </c>
      <c r="F842" s="20" t="str">
        <f>CONCATENATE(Data!M845," ",Data!O845)</f>
        <v>244081900 m</v>
      </c>
      <c r="G842" s="9" t="str">
        <f>Data!D845</f>
        <v>MR</v>
      </c>
    </row>
    <row r="843" spans="1:7" x14ac:dyDescent="0.3">
      <c r="A843" s="9" t="str">
        <f>Data!A846</f>
        <v>S-30 TS (0914376)</v>
      </c>
      <c r="B843" s="10">
        <f>Data!E846</f>
        <v>43684.588898807902</v>
      </c>
      <c r="C843" s="9" t="str">
        <f>Data!F846</f>
        <v>Odómetro</v>
      </c>
      <c r="D843" s="9" t="str">
        <f>Data!I846</f>
        <v>Telematics Device</v>
      </c>
      <c r="E843" s="20">
        <f>Data!K846</f>
        <v>0</v>
      </c>
      <c r="F843" s="20" t="str">
        <f>CONCATENATE(Data!M846," ",Data!O846)</f>
        <v>244090000 m</v>
      </c>
      <c r="G843" s="9" t="str">
        <f>Data!D846</f>
        <v>MR</v>
      </c>
    </row>
    <row r="844" spans="1:7" x14ac:dyDescent="0.3">
      <c r="A844" s="9" t="str">
        <f>Data!A847</f>
        <v>S-30 TS (0914376)</v>
      </c>
      <c r="B844" s="10">
        <f>Data!E847</f>
        <v>43684.593424537001</v>
      </c>
      <c r="C844" s="9" t="str">
        <f>Data!F847</f>
        <v>Odómetro</v>
      </c>
      <c r="D844" s="9" t="str">
        <f>Data!I847</f>
        <v>Telematics Device</v>
      </c>
      <c r="E844" s="20">
        <f>Data!K847</f>
        <v>0</v>
      </c>
      <c r="F844" s="20" t="str">
        <f>CONCATENATE(Data!M847," ",Data!O847)</f>
        <v>244098000 m</v>
      </c>
      <c r="G844" s="9" t="str">
        <f>Data!D847</f>
        <v>MR</v>
      </c>
    </row>
    <row r="845" spans="1:7" x14ac:dyDescent="0.3">
      <c r="A845" s="9" t="str">
        <f>Data!A848</f>
        <v>S-30 TS (0914376)</v>
      </c>
      <c r="B845" s="10">
        <f>Data!E848</f>
        <v>43684.599015081003</v>
      </c>
      <c r="C845" s="9" t="str">
        <f>Data!F848</f>
        <v>Odómetro</v>
      </c>
      <c r="D845" s="9" t="str">
        <f>Data!I848</f>
        <v>Telematics Device</v>
      </c>
      <c r="E845" s="20">
        <f>Data!K848</f>
        <v>0</v>
      </c>
      <c r="F845" s="20" t="str">
        <f>CONCATENATE(Data!M848," ",Data!O848)</f>
        <v>244106100 m</v>
      </c>
      <c r="G845" s="9" t="str">
        <f>Data!D848</f>
        <v>MR</v>
      </c>
    </row>
    <row r="846" spans="1:7" x14ac:dyDescent="0.3">
      <c r="A846" s="9" t="str">
        <f>Data!A849</f>
        <v>S-30 TS (0914376)</v>
      </c>
      <c r="B846" s="10">
        <f>Data!E849</f>
        <v>43684.599375034697</v>
      </c>
      <c r="C846" s="9" t="str">
        <f>Data!F849</f>
        <v>Cantidad total de combustible utilizado</v>
      </c>
      <c r="D846" s="9" t="str">
        <f>Data!I849</f>
        <v>Telematics Device</v>
      </c>
      <c r="E846" s="20">
        <f>Data!K849</f>
        <v>0</v>
      </c>
      <c r="F846" s="20" t="str">
        <f>CONCATENATE(Data!M849," ",Data!O849)</f>
        <v>65492.5 L</v>
      </c>
      <c r="G846" s="9" t="str">
        <f>Data!D849</f>
        <v>MR</v>
      </c>
    </row>
    <row r="847" spans="1:7" x14ac:dyDescent="0.3">
      <c r="A847" s="9" t="str">
        <f>Data!A850</f>
        <v>S-30 TS (0914376)</v>
      </c>
      <c r="B847" s="10">
        <f>Data!E850</f>
        <v>43684.604397338</v>
      </c>
      <c r="C847" s="9" t="str">
        <f>Data!F850</f>
        <v>Odómetro</v>
      </c>
      <c r="D847" s="9" t="str">
        <f>Data!I850</f>
        <v>Telematics Device</v>
      </c>
      <c r="E847" s="20">
        <f>Data!K850</f>
        <v>0</v>
      </c>
      <c r="F847" s="20" t="str">
        <f>CONCATENATE(Data!M850," ",Data!O850)</f>
        <v>244114100 m</v>
      </c>
      <c r="G847" s="9" t="str">
        <f>Data!D850</f>
        <v>MR</v>
      </c>
    </row>
    <row r="848" spans="1:7" x14ac:dyDescent="0.3">
      <c r="A848" s="9" t="str">
        <f>Data!A851</f>
        <v>S-30 TS (0914376)</v>
      </c>
      <c r="B848" s="10">
        <f>Data!E851</f>
        <v>43684.608587384297</v>
      </c>
      <c r="C848" s="9" t="str">
        <f>Data!F851</f>
        <v>Odómetro</v>
      </c>
      <c r="D848" s="9" t="str">
        <f>Data!I851</f>
        <v>Telematics Device</v>
      </c>
      <c r="E848" s="20">
        <f>Data!K851</f>
        <v>0</v>
      </c>
      <c r="F848" s="20" t="str">
        <f>CONCATENATE(Data!M851," ",Data!O851)</f>
        <v>244122200 m</v>
      </c>
      <c r="G848" s="9" t="str">
        <f>Data!D851</f>
        <v>MR</v>
      </c>
    </row>
    <row r="849" spans="1:7" x14ac:dyDescent="0.3">
      <c r="A849" s="9" t="str">
        <f>Data!A852</f>
        <v>S-30 TS (0914376)</v>
      </c>
      <c r="B849" s="10">
        <f>Data!E852</f>
        <v>43684.612927893497</v>
      </c>
      <c r="C849" s="9" t="str">
        <f>Data!F852</f>
        <v>Odómetro</v>
      </c>
      <c r="D849" s="9" t="str">
        <f>Data!I852</f>
        <v>Telematics Device</v>
      </c>
      <c r="E849" s="20">
        <f>Data!K852</f>
        <v>0</v>
      </c>
      <c r="F849" s="20" t="str">
        <f>CONCATENATE(Data!M852," ",Data!O852)</f>
        <v>244130200 m</v>
      </c>
      <c r="G849" s="9" t="str">
        <f>Data!D852</f>
        <v>MR</v>
      </c>
    </row>
    <row r="850" spans="1:7" x14ac:dyDescent="0.3">
      <c r="A850" s="9" t="str">
        <f>Data!A853</f>
        <v>S-30 TS (0914376)</v>
      </c>
      <c r="B850" s="10">
        <f>Data!E853</f>
        <v>43684.619097187497</v>
      </c>
      <c r="C850" s="9" t="str">
        <f>Data!F853</f>
        <v>Odómetro</v>
      </c>
      <c r="D850" s="9" t="str">
        <f>Data!I853</f>
        <v>Telematics Device</v>
      </c>
      <c r="E850" s="20">
        <f>Data!K853</f>
        <v>0</v>
      </c>
      <c r="F850" s="20" t="str">
        <f>CONCATENATE(Data!M853," ",Data!O853)</f>
        <v>244138300 m</v>
      </c>
      <c r="G850" s="9" t="str">
        <f>Data!D853</f>
        <v>MR</v>
      </c>
    </row>
    <row r="851" spans="1:7" x14ac:dyDescent="0.3">
      <c r="A851" s="9" t="str">
        <f>Data!A854</f>
        <v>S-30 TS (0914376)</v>
      </c>
      <c r="B851" s="10">
        <f>Data!E854</f>
        <v>43684.6235071759</v>
      </c>
      <c r="C851" s="9" t="str">
        <f>Data!F854</f>
        <v>Odómetro</v>
      </c>
      <c r="D851" s="9" t="str">
        <f>Data!I854</f>
        <v>Telematics Device</v>
      </c>
      <c r="E851" s="20">
        <f>Data!K854</f>
        <v>0</v>
      </c>
      <c r="F851" s="20" t="str">
        <f>CONCATENATE(Data!M854," ",Data!O854)</f>
        <v>244146300 m</v>
      </c>
      <c r="G851" s="9" t="str">
        <f>Data!D854</f>
        <v>MR</v>
      </c>
    </row>
    <row r="852" spans="1:7" x14ac:dyDescent="0.3">
      <c r="A852" s="9" t="str">
        <f>Data!A855</f>
        <v>S-30 TS (0914376)</v>
      </c>
      <c r="B852" s="10">
        <f>Data!E855</f>
        <v>43684.627662465296</v>
      </c>
      <c r="C852" s="9" t="str">
        <f>Data!F855</f>
        <v>Odómetro</v>
      </c>
      <c r="D852" s="9" t="str">
        <f>Data!I855</f>
        <v>Telematics Device</v>
      </c>
      <c r="E852" s="20">
        <f>Data!K855</f>
        <v>0</v>
      </c>
      <c r="F852" s="20" t="str">
        <f>CONCATENATE(Data!M855," ",Data!O855)</f>
        <v>244154400 m</v>
      </c>
      <c r="G852" s="9" t="str">
        <f>Data!D855</f>
        <v>MR</v>
      </c>
    </row>
    <row r="853" spans="1:7" x14ac:dyDescent="0.3">
      <c r="A853" s="9" t="str">
        <f>Data!A856</f>
        <v>S-30 TS (0914376)</v>
      </c>
      <c r="B853" s="10">
        <f>Data!E856</f>
        <v>43684.631898842599</v>
      </c>
      <c r="C853" s="9" t="str">
        <f>Data!F856</f>
        <v>Odómetro</v>
      </c>
      <c r="D853" s="9" t="str">
        <f>Data!I856</f>
        <v>Telematics Device</v>
      </c>
      <c r="E853" s="20">
        <f>Data!K856</f>
        <v>0</v>
      </c>
      <c r="F853" s="20" t="str">
        <f>CONCATENATE(Data!M856," ",Data!O856)</f>
        <v>244162400 m</v>
      </c>
      <c r="G853" s="9" t="str">
        <f>Data!D856</f>
        <v>MR</v>
      </c>
    </row>
    <row r="854" spans="1:7" x14ac:dyDescent="0.3">
      <c r="A854" s="9" t="str">
        <f>Data!A857</f>
        <v>S-30 TS (0914376)</v>
      </c>
      <c r="B854" s="10">
        <f>Data!E857</f>
        <v>43684.636216168998</v>
      </c>
      <c r="C854" s="9" t="str">
        <f>Data!F857</f>
        <v>Odómetro</v>
      </c>
      <c r="D854" s="9" t="str">
        <f>Data!I857</f>
        <v>Telematics Device</v>
      </c>
      <c r="E854" s="20">
        <f>Data!K857</f>
        <v>0</v>
      </c>
      <c r="F854" s="20" t="str">
        <f>CONCATENATE(Data!M857," ",Data!O857)</f>
        <v>244170500 m</v>
      </c>
      <c r="G854" s="9" t="str">
        <f>Data!D857</f>
        <v>MR</v>
      </c>
    </row>
    <row r="855" spans="1:7" x14ac:dyDescent="0.3">
      <c r="A855" s="9" t="str">
        <f>Data!A858</f>
        <v>S-30 TS (0914376)</v>
      </c>
      <c r="B855" s="10">
        <f>Data!E858</f>
        <v>43684.640487233803</v>
      </c>
      <c r="C855" s="9" t="str">
        <f>Data!F858</f>
        <v>Odómetro</v>
      </c>
      <c r="D855" s="9" t="str">
        <f>Data!I858</f>
        <v>Telematics Device</v>
      </c>
      <c r="E855" s="20">
        <f>Data!K858</f>
        <v>0</v>
      </c>
      <c r="F855" s="20" t="str">
        <f>CONCATENATE(Data!M858," ",Data!O858)</f>
        <v>244178500 m</v>
      </c>
      <c r="G855" s="9" t="str">
        <f>Data!D858</f>
        <v>MR</v>
      </c>
    </row>
    <row r="856" spans="1:7" x14ac:dyDescent="0.3">
      <c r="A856" s="9" t="str">
        <f>Data!A859</f>
        <v>S-30 TS (0914376)</v>
      </c>
      <c r="B856" s="10">
        <f>Data!E859</f>
        <v>43684.641041701398</v>
      </c>
      <c r="C856" s="9" t="str">
        <f>Data!F859</f>
        <v>Cantidad total de combustible utilizado</v>
      </c>
      <c r="D856" s="9" t="str">
        <f>Data!I859</f>
        <v>Telematics Device</v>
      </c>
      <c r="E856" s="20">
        <f>Data!K859</f>
        <v>0</v>
      </c>
      <c r="F856" s="20" t="str">
        <f>CONCATENATE(Data!M859," ",Data!O859)</f>
        <v>65507 L</v>
      </c>
      <c r="G856" s="9" t="str">
        <f>Data!D859</f>
        <v>MR</v>
      </c>
    </row>
    <row r="857" spans="1:7" x14ac:dyDescent="0.3">
      <c r="A857" s="9" t="str">
        <f>Data!A860</f>
        <v>S-30 TS (0914376)</v>
      </c>
      <c r="B857" s="10">
        <f>Data!E860</f>
        <v>43684.645151817102</v>
      </c>
      <c r="C857" s="9" t="str">
        <f>Data!F860</f>
        <v>Odómetro</v>
      </c>
      <c r="D857" s="9" t="str">
        <f>Data!I860</f>
        <v>Telematics Device</v>
      </c>
      <c r="E857" s="20">
        <f>Data!K860</f>
        <v>0</v>
      </c>
      <c r="F857" s="20" t="str">
        <f>CONCATENATE(Data!M860," ",Data!O860)</f>
        <v>244186600 m</v>
      </c>
      <c r="G857" s="9" t="str">
        <f>Data!D860</f>
        <v>MR</v>
      </c>
    </row>
    <row r="858" spans="1:7" x14ac:dyDescent="0.3">
      <c r="A858" s="9" t="str">
        <f>Data!A861</f>
        <v>S-30 TS (0914376)</v>
      </c>
      <c r="B858" s="10">
        <f>Data!E861</f>
        <v>43684.649573344897</v>
      </c>
      <c r="C858" s="9" t="str">
        <f>Data!F861</f>
        <v>Odómetro</v>
      </c>
      <c r="D858" s="9" t="str">
        <f>Data!I861</f>
        <v>Telematics Device</v>
      </c>
      <c r="E858" s="20">
        <f>Data!K861</f>
        <v>0</v>
      </c>
      <c r="F858" s="20" t="str">
        <f>CONCATENATE(Data!M861," ",Data!O861)</f>
        <v>244194600 m</v>
      </c>
      <c r="G858" s="9" t="str">
        <f>Data!D861</f>
        <v>MR</v>
      </c>
    </row>
    <row r="859" spans="1:7" x14ac:dyDescent="0.3">
      <c r="A859" s="9" t="str">
        <f>Data!A862</f>
        <v>S-30 TS (0914376)</v>
      </c>
      <c r="B859" s="10">
        <f>Data!E862</f>
        <v>43684.6536823727</v>
      </c>
      <c r="C859" s="9" t="str">
        <f>Data!F862</f>
        <v>Odómetro</v>
      </c>
      <c r="D859" s="9" t="str">
        <f>Data!I862</f>
        <v>Telematics Device</v>
      </c>
      <c r="E859" s="20">
        <f>Data!K862</f>
        <v>0</v>
      </c>
      <c r="F859" s="20" t="str">
        <f>CONCATENATE(Data!M862," ",Data!O862)</f>
        <v>244202700 m</v>
      </c>
      <c r="G859" s="9" t="str">
        <f>Data!D862</f>
        <v>MR</v>
      </c>
    </row>
    <row r="860" spans="1:7" x14ac:dyDescent="0.3">
      <c r="A860" s="9" t="str">
        <f>Data!A863</f>
        <v>S-30 TS (0914376)</v>
      </c>
      <c r="B860" s="10">
        <f>Data!E863</f>
        <v>43684.657768252298</v>
      </c>
      <c r="C860" s="9" t="str">
        <f>Data!F863</f>
        <v>Odómetro</v>
      </c>
      <c r="D860" s="9" t="str">
        <f>Data!I863</f>
        <v>Telematics Device</v>
      </c>
      <c r="E860" s="20">
        <f>Data!K863</f>
        <v>0</v>
      </c>
      <c r="F860" s="20" t="str">
        <f>CONCATENATE(Data!M863," ",Data!O863)</f>
        <v>244210700 m</v>
      </c>
      <c r="G860" s="9" t="str">
        <f>Data!D863</f>
        <v>MR</v>
      </c>
    </row>
    <row r="861" spans="1:7" x14ac:dyDescent="0.3">
      <c r="A861" s="9" t="str">
        <f>Data!A864</f>
        <v>S-30 TS (0914376)</v>
      </c>
      <c r="B861" s="10">
        <f>Data!E864</f>
        <v>43684.6617499653</v>
      </c>
      <c r="C861" s="9" t="str">
        <f>Data!F864</f>
        <v>Odómetro</v>
      </c>
      <c r="D861" s="9" t="str">
        <f>Data!I864</f>
        <v>Telematics Device</v>
      </c>
      <c r="E861" s="20">
        <f>Data!K864</f>
        <v>0</v>
      </c>
      <c r="F861" s="20" t="str">
        <f>CONCATENATE(Data!M864," ",Data!O864)</f>
        <v>244218700 m</v>
      </c>
      <c r="G861" s="9" t="str">
        <f>Data!D864</f>
        <v>MR</v>
      </c>
    </row>
    <row r="862" spans="1:7" x14ac:dyDescent="0.3">
      <c r="A862" s="9" t="str">
        <f>Data!A865</f>
        <v>S-30 TS (0914376)</v>
      </c>
      <c r="B862" s="10">
        <f>Data!E865</f>
        <v>43684.665720104204</v>
      </c>
      <c r="C862" s="9" t="str">
        <f>Data!F865</f>
        <v>Odómetro</v>
      </c>
      <c r="D862" s="9" t="str">
        <f>Data!I865</f>
        <v>Telematics Device</v>
      </c>
      <c r="E862" s="20">
        <f>Data!K865</f>
        <v>0</v>
      </c>
      <c r="F862" s="20" t="str">
        <f>CONCATENATE(Data!M865," ",Data!O865)</f>
        <v>244226800 m</v>
      </c>
      <c r="G862" s="9" t="str">
        <f>Data!D865</f>
        <v>MR</v>
      </c>
    </row>
    <row r="863" spans="1:7" x14ac:dyDescent="0.3">
      <c r="A863" s="9" t="str">
        <f>Data!A866</f>
        <v>S-30 TS (0914376)</v>
      </c>
      <c r="B863" s="10">
        <f>Data!E866</f>
        <v>43684.670118437498</v>
      </c>
      <c r="C863" s="9" t="str">
        <f>Data!F866</f>
        <v>Odómetro</v>
      </c>
      <c r="D863" s="9" t="str">
        <f>Data!I866</f>
        <v>Telematics Device</v>
      </c>
      <c r="E863" s="20">
        <f>Data!K866</f>
        <v>0</v>
      </c>
      <c r="F863" s="20" t="str">
        <f>CONCATENATE(Data!M866," ",Data!O866)</f>
        <v>244234800 m</v>
      </c>
      <c r="G863" s="9" t="str">
        <f>Data!D866</f>
        <v>MR</v>
      </c>
    </row>
    <row r="864" spans="1:7" x14ac:dyDescent="0.3">
      <c r="A864" s="9" t="str">
        <f>Data!A867</f>
        <v>S-30 TS (0914376)</v>
      </c>
      <c r="B864" s="10">
        <f>Data!E867</f>
        <v>43684.676773923602</v>
      </c>
      <c r="C864" s="9" t="str">
        <f>Data!F867</f>
        <v>Odómetro</v>
      </c>
      <c r="D864" s="9" t="str">
        <f>Data!I867</f>
        <v>Telematics Device</v>
      </c>
      <c r="E864" s="20">
        <f>Data!K867</f>
        <v>0</v>
      </c>
      <c r="F864" s="20" t="str">
        <f>CONCATENATE(Data!M867," ",Data!O867)</f>
        <v>244242900 m</v>
      </c>
      <c r="G864" s="9" t="str">
        <f>Data!D867</f>
        <v>MR</v>
      </c>
    </row>
    <row r="865" spans="1:7" x14ac:dyDescent="0.3">
      <c r="A865" s="9" t="str">
        <f>Data!A868</f>
        <v>S-30 TS (0914376)</v>
      </c>
      <c r="B865" s="10">
        <f>Data!E868</f>
        <v>43684.682708368098</v>
      </c>
      <c r="C865" s="9" t="str">
        <f>Data!F868</f>
        <v>Cantidad total de combustible utilizado</v>
      </c>
      <c r="D865" s="9" t="str">
        <f>Data!I868</f>
        <v>Telematics Device</v>
      </c>
      <c r="E865" s="20">
        <f>Data!K868</f>
        <v>0</v>
      </c>
      <c r="F865" s="20" t="str">
        <f>CONCATENATE(Data!M868," ",Data!O868)</f>
        <v>65519.5 L</v>
      </c>
      <c r="G865" s="9" t="str">
        <f>Data!D868</f>
        <v>MR</v>
      </c>
    </row>
    <row r="866" spans="1:7" x14ac:dyDescent="0.3">
      <c r="A866" s="9" t="str">
        <f>Data!A869</f>
        <v>S-30 TS (0914376)</v>
      </c>
      <c r="B866" s="10">
        <f>Data!E869</f>
        <v>43684.683336770802</v>
      </c>
      <c r="C866" s="9" t="str">
        <f>Data!F869</f>
        <v>Odómetro</v>
      </c>
      <c r="D866" s="9" t="str">
        <f>Data!I869</f>
        <v>Telematics Device</v>
      </c>
      <c r="E866" s="20">
        <f>Data!K869</f>
        <v>0</v>
      </c>
      <c r="F866" s="20" t="str">
        <f>CONCATENATE(Data!M869," ",Data!O869)</f>
        <v>244250900 m</v>
      </c>
      <c r="G866" s="9" t="str">
        <f>Data!D869</f>
        <v>MR</v>
      </c>
    </row>
    <row r="867" spans="1:7" x14ac:dyDescent="0.3">
      <c r="A867" s="9" t="str">
        <f>Data!A870</f>
        <v>S-30 TS (0914376)</v>
      </c>
      <c r="B867" s="10">
        <f>Data!E870</f>
        <v>43684.6835939468</v>
      </c>
      <c r="C867" s="9" t="str">
        <f>Data!F870</f>
        <v>Odómetro</v>
      </c>
      <c r="D867" s="9" t="str">
        <f>Data!I870</f>
        <v>Telematics Device</v>
      </c>
      <c r="E867" s="20">
        <f>Data!K870</f>
        <v>0</v>
      </c>
      <c r="F867" s="20" t="str">
        <f>CONCATENATE(Data!M870," ",Data!O870)</f>
        <v>244250900 m</v>
      </c>
      <c r="G867" s="9" t="str">
        <f>Data!D870</f>
        <v>MR</v>
      </c>
    </row>
    <row r="868" spans="1:7" x14ac:dyDescent="0.3">
      <c r="A868" s="9" t="str">
        <f>Data!A871</f>
        <v>S-30 TS (0914376)</v>
      </c>
      <c r="B868" s="10">
        <f>Data!E871</f>
        <v>43684.6835939468</v>
      </c>
      <c r="C868" s="9" t="str">
        <f>Data!F871</f>
        <v>Cantidad total de combustible utilizado</v>
      </c>
      <c r="D868" s="9" t="str">
        <f>Data!I871</f>
        <v>Telematics Device</v>
      </c>
      <c r="E868" s="20">
        <f>Data!K871</f>
        <v>0</v>
      </c>
      <c r="F868" s="20" t="str">
        <f>CONCATENATE(Data!M871," ",Data!O871)</f>
        <v>65519.5 L</v>
      </c>
      <c r="G868" s="9" t="str">
        <f>Data!D871</f>
        <v>MR</v>
      </c>
    </row>
    <row r="869" spans="1:7" x14ac:dyDescent="0.3">
      <c r="A869" s="9" t="str">
        <f>Data!A872</f>
        <v>S-30 TS (0914376)</v>
      </c>
      <c r="B869" s="10">
        <f>Data!E872</f>
        <v>43684.689635104201</v>
      </c>
      <c r="C869" s="9" t="str">
        <f>Data!F872</f>
        <v>Odómetro</v>
      </c>
      <c r="D869" s="9" t="str">
        <f>Data!I872</f>
        <v>Telematics Device</v>
      </c>
      <c r="E869" s="20">
        <f>Data!K872</f>
        <v>0</v>
      </c>
      <c r="F869" s="20" t="str">
        <f>CONCATENATE(Data!M872," ",Data!O872)</f>
        <v>244250900 m</v>
      </c>
      <c r="G869" s="9" t="str">
        <f>Data!D872</f>
        <v>MR</v>
      </c>
    </row>
    <row r="870" spans="1:7" x14ac:dyDescent="0.3">
      <c r="A870" s="9" t="str">
        <f>Data!A873</f>
        <v>S-30 TS (0914376)</v>
      </c>
      <c r="B870" s="10">
        <f>Data!E873</f>
        <v>43684.689937002302</v>
      </c>
      <c r="C870" s="9" t="str">
        <f>Data!F873</f>
        <v>Odómetro</v>
      </c>
      <c r="D870" s="9" t="str">
        <f>Data!I873</f>
        <v>Telematics Device</v>
      </c>
      <c r="E870" s="20">
        <f>Data!K873</f>
        <v>0</v>
      </c>
      <c r="F870" s="20" t="str">
        <f>CONCATENATE(Data!M873," ",Data!O873)</f>
        <v>244250900 m</v>
      </c>
      <c r="G870" s="9" t="str">
        <f>Data!D873</f>
        <v>MR</v>
      </c>
    </row>
    <row r="871" spans="1:7" x14ac:dyDescent="0.3">
      <c r="A871" s="9" t="str">
        <f>Data!A874</f>
        <v>S-30 TS (0914376)</v>
      </c>
      <c r="B871" s="10">
        <f>Data!E874</f>
        <v>43684.689937002302</v>
      </c>
      <c r="C871" s="9" t="str">
        <f>Data!F874</f>
        <v>Cantidad total de combustible utilizado</v>
      </c>
      <c r="D871" s="9" t="str">
        <f>Data!I874</f>
        <v>Telematics Device</v>
      </c>
      <c r="E871" s="20">
        <f>Data!K874</f>
        <v>0</v>
      </c>
      <c r="F871" s="20" t="str">
        <f>CONCATENATE(Data!M874," ",Data!O874)</f>
        <v>65519.5 L</v>
      </c>
      <c r="G871" s="9" t="str">
        <f>Data!D874</f>
        <v>MR</v>
      </c>
    </row>
    <row r="872" spans="1:7" x14ac:dyDescent="0.3">
      <c r="A872" s="9" t="str">
        <f>Data!A875</f>
        <v>S-30 TS (0914376)</v>
      </c>
      <c r="B872" s="10">
        <f>Data!E875</f>
        <v>43684.699811307903</v>
      </c>
      <c r="C872" s="9" t="str">
        <f>Data!F875</f>
        <v>Odómetro</v>
      </c>
      <c r="D872" s="9" t="str">
        <f>Data!I875</f>
        <v>Telematics Device</v>
      </c>
      <c r="E872" s="20">
        <f>Data!K875</f>
        <v>0</v>
      </c>
      <c r="F872" s="20" t="str">
        <f>CONCATENATE(Data!M875," ",Data!O875)</f>
        <v>244250900 m</v>
      </c>
      <c r="G872" s="9" t="str">
        <f>Data!D875</f>
        <v>MR</v>
      </c>
    </row>
    <row r="873" spans="1:7" x14ac:dyDescent="0.3">
      <c r="A873" s="9" t="str">
        <f>Data!A876</f>
        <v>S-30 TS (0914376)</v>
      </c>
      <c r="B873" s="10">
        <f>Data!E876</f>
        <v>43684.709890544</v>
      </c>
      <c r="C873" s="9" t="str">
        <f>Data!F876</f>
        <v>Odómetro</v>
      </c>
      <c r="D873" s="9" t="str">
        <f>Data!I876</f>
        <v>Telematics Device</v>
      </c>
      <c r="E873" s="20">
        <f>Data!K876</f>
        <v>0</v>
      </c>
      <c r="F873" s="20" t="str">
        <f>CONCATENATE(Data!M876," ",Data!O876)</f>
        <v>244255900 m</v>
      </c>
      <c r="G873" s="9" t="str">
        <f>Data!D876</f>
        <v>MR</v>
      </c>
    </row>
    <row r="874" spans="1:7" x14ac:dyDescent="0.3">
      <c r="A874" s="9" t="str">
        <f>Data!A877</f>
        <v>S-30 TS (0914376)</v>
      </c>
      <c r="B874" s="10">
        <f>Data!E877</f>
        <v>43684.709890544</v>
      </c>
      <c r="C874" s="9" t="str">
        <f>Data!F877</f>
        <v>Cantidad total de combustible utilizado</v>
      </c>
      <c r="D874" s="9" t="str">
        <f>Data!I877</f>
        <v>Telematics Device</v>
      </c>
      <c r="E874" s="20">
        <f>Data!K877</f>
        <v>0</v>
      </c>
      <c r="F874" s="20" t="str">
        <f>CONCATENATE(Data!M877," ",Data!O877)</f>
        <v>65521 L</v>
      </c>
      <c r="G874" s="9" t="str">
        <f>Data!D877</f>
        <v>MR</v>
      </c>
    </row>
    <row r="875" spans="1:7" x14ac:dyDescent="0.3">
      <c r="A875" s="9" t="str">
        <f>Data!A878</f>
        <v>S-30 TS (0914376)</v>
      </c>
      <c r="B875" s="10">
        <f>Data!E878</f>
        <v>43684.711402511603</v>
      </c>
      <c r="C875" s="9" t="str">
        <f>Data!F878</f>
        <v>Odómetro</v>
      </c>
      <c r="D875" s="9" t="str">
        <f>Data!I878</f>
        <v>Telematics Device</v>
      </c>
      <c r="E875" s="20">
        <f>Data!K878</f>
        <v>0</v>
      </c>
      <c r="F875" s="20" t="str">
        <f>CONCATENATE(Data!M878," ",Data!O878)</f>
        <v>244255900 m</v>
      </c>
      <c r="G875" s="9" t="str">
        <f>Data!D878</f>
        <v>MR</v>
      </c>
    </row>
    <row r="876" spans="1:7" x14ac:dyDescent="0.3">
      <c r="A876" s="9" t="str">
        <f>Data!A879</f>
        <v>S-30 TS (0914376)</v>
      </c>
      <c r="B876" s="10">
        <f>Data!E879</f>
        <v>43684.715471875003</v>
      </c>
      <c r="C876" s="9" t="str">
        <f>Data!F879</f>
        <v>Odómetro</v>
      </c>
      <c r="D876" s="9" t="str">
        <f>Data!I879</f>
        <v>Telematics Device</v>
      </c>
      <c r="E876" s="20">
        <f>Data!K879</f>
        <v>0</v>
      </c>
      <c r="F876" s="20" t="str">
        <f>CONCATENATE(Data!M879," ",Data!O879)</f>
        <v>244258000 m</v>
      </c>
      <c r="G876" s="9" t="str">
        <f>Data!D879</f>
        <v>MR</v>
      </c>
    </row>
    <row r="877" spans="1:7" x14ac:dyDescent="0.3">
      <c r="A877" s="9" t="str">
        <f>Data!A880</f>
        <v>S-30 TS (0914376)</v>
      </c>
      <c r="B877" s="10">
        <f>Data!E880</f>
        <v>43684.715471875003</v>
      </c>
      <c r="C877" s="9" t="str">
        <f>Data!F880</f>
        <v>Cantidad total de combustible utilizado</v>
      </c>
      <c r="D877" s="9" t="str">
        <f>Data!I880</f>
        <v>Telematics Device</v>
      </c>
      <c r="E877" s="20">
        <f>Data!K880</f>
        <v>0</v>
      </c>
      <c r="F877" s="20" t="str">
        <f>CONCATENATE(Data!M880," ",Data!O880)</f>
        <v>65521.5 L</v>
      </c>
      <c r="G877" s="9" t="str">
        <f>Data!D880</f>
        <v>MR</v>
      </c>
    </row>
    <row r="878" spans="1:7" x14ac:dyDescent="0.3">
      <c r="A878" s="9" t="str">
        <f>Data!A881</f>
        <v>S-30 TS (0914376)</v>
      </c>
      <c r="B878" s="10">
        <f>Data!E881</f>
        <v>43684.717884525497</v>
      </c>
      <c r="C878" s="9" t="str">
        <f>Data!F881</f>
        <v>Odómetro</v>
      </c>
      <c r="D878" s="9" t="str">
        <f>Data!I881</f>
        <v>Telematics Device</v>
      </c>
      <c r="E878" s="20">
        <f>Data!K881</f>
        <v>0</v>
      </c>
      <c r="F878" s="20" t="str">
        <f>CONCATENATE(Data!M881," ",Data!O881)</f>
        <v>244258000 m</v>
      </c>
      <c r="G878" s="9" t="str">
        <f>Data!D881</f>
        <v>MR</v>
      </c>
    </row>
    <row r="879" spans="1:7" x14ac:dyDescent="0.3">
      <c r="A879" s="9" t="str">
        <f>Data!A882</f>
        <v>S-30 TS (0914376)</v>
      </c>
      <c r="B879" s="10">
        <f>Data!E882</f>
        <v>43684.718882025503</v>
      </c>
      <c r="C879" s="9" t="str">
        <f>Data!F882</f>
        <v>Odómetro</v>
      </c>
      <c r="D879" s="9" t="str">
        <f>Data!I882</f>
        <v>Telematics Device</v>
      </c>
      <c r="E879" s="20">
        <f>Data!K882</f>
        <v>0</v>
      </c>
      <c r="F879" s="20" t="str">
        <f>CONCATENATE(Data!M882," ",Data!O882)</f>
        <v>244258200 m</v>
      </c>
      <c r="G879" s="9" t="str">
        <f>Data!D882</f>
        <v>MR</v>
      </c>
    </row>
    <row r="880" spans="1:7" x14ac:dyDescent="0.3">
      <c r="A880" s="9" t="str">
        <f>Data!A883</f>
        <v>S-30 TS (0914376)</v>
      </c>
      <c r="B880" s="10">
        <f>Data!E883</f>
        <v>43684.718882025503</v>
      </c>
      <c r="C880" s="9" t="str">
        <f>Data!F883</f>
        <v>Cantidad total de combustible utilizado</v>
      </c>
      <c r="D880" s="9" t="str">
        <f>Data!I883</f>
        <v>Telematics Device</v>
      </c>
      <c r="E880" s="20">
        <f>Data!K883</f>
        <v>0</v>
      </c>
      <c r="F880" s="20" t="str">
        <f>CONCATENATE(Data!M883," ",Data!O883)</f>
        <v>65521.5 L</v>
      </c>
      <c r="G880" s="9" t="str">
        <f>Data!D883</f>
        <v>MR</v>
      </c>
    </row>
    <row r="881" spans="1:7" x14ac:dyDescent="0.3">
      <c r="A881" s="9" t="str">
        <f>Data!A884</f>
        <v>S-30 TS (0914376)</v>
      </c>
      <c r="B881" s="10">
        <f>Data!E884</f>
        <v>43684.725265196801</v>
      </c>
      <c r="C881" s="9" t="str">
        <f>Data!F884</f>
        <v>Odómetro</v>
      </c>
      <c r="D881" s="9" t="str">
        <f>Data!I884</f>
        <v>Telematics Device</v>
      </c>
      <c r="E881" s="20">
        <f>Data!K884</f>
        <v>0</v>
      </c>
      <c r="F881" s="20" t="str">
        <f>CONCATENATE(Data!M884," ",Data!O884)</f>
        <v>244258200 m</v>
      </c>
      <c r="G881" s="9" t="str">
        <f>Data!D884</f>
        <v>MR</v>
      </c>
    </row>
    <row r="882" spans="1:7" x14ac:dyDescent="0.3">
      <c r="A882" s="9" t="str">
        <f>Data!A885</f>
        <v>S-30 TS (0914376)</v>
      </c>
      <c r="B882" s="10">
        <f>Data!E885</f>
        <v>43684.727138044</v>
      </c>
      <c r="C882" s="9" t="str">
        <f>Data!F885</f>
        <v>Odómetro</v>
      </c>
      <c r="D882" s="9" t="str">
        <f>Data!I885</f>
        <v>Telematics Device</v>
      </c>
      <c r="E882" s="20">
        <f>Data!K885</f>
        <v>0</v>
      </c>
      <c r="F882" s="20" t="str">
        <f>CONCATENATE(Data!M885," ",Data!O885)</f>
        <v>244258500 m</v>
      </c>
      <c r="G882" s="9" t="str">
        <f>Data!D885</f>
        <v>MR</v>
      </c>
    </row>
    <row r="883" spans="1:7" x14ac:dyDescent="0.3">
      <c r="A883" s="9" t="str">
        <f>Data!A886</f>
        <v>S-30 TS (0914376)</v>
      </c>
      <c r="B883" s="10">
        <f>Data!E886</f>
        <v>43684.727138044</v>
      </c>
      <c r="C883" s="9" t="str">
        <f>Data!F886</f>
        <v>Cantidad total de combustible utilizado</v>
      </c>
      <c r="D883" s="9" t="str">
        <f>Data!I886</f>
        <v>Telematics Device</v>
      </c>
      <c r="E883" s="20">
        <f>Data!K886</f>
        <v>0</v>
      </c>
      <c r="F883" s="20" t="str">
        <f>CONCATENATE(Data!M886," ",Data!O886)</f>
        <v>65522 L</v>
      </c>
      <c r="G883" s="9" t="str">
        <f>Data!D886</f>
        <v>MR</v>
      </c>
    </row>
    <row r="884" spans="1:7" x14ac:dyDescent="0.3">
      <c r="A884" s="9" t="str">
        <f>Data!A887</f>
        <v>S-30 TS (0914376)</v>
      </c>
      <c r="B884" s="10">
        <f>Data!E887</f>
        <v>43684.733757638904</v>
      </c>
      <c r="C884" s="9" t="str">
        <f>Data!F887</f>
        <v>Odómetro</v>
      </c>
      <c r="D884" s="9" t="str">
        <f>Data!I887</f>
        <v>Telematics Device</v>
      </c>
      <c r="E884" s="20">
        <f>Data!K887</f>
        <v>0</v>
      </c>
      <c r="F884" s="20" t="str">
        <f>CONCATENATE(Data!M887," ",Data!O887)</f>
        <v>244258500 m</v>
      </c>
      <c r="G884" s="9" t="str">
        <f>Data!D887</f>
        <v>MR</v>
      </c>
    </row>
    <row r="885" spans="1:7" x14ac:dyDescent="0.3">
      <c r="A885" s="9" t="str">
        <f>Data!A888</f>
        <v>S-30 TS (0914376)</v>
      </c>
      <c r="B885" s="10">
        <f>Data!E888</f>
        <v>43684.7416401273</v>
      </c>
      <c r="C885" s="9" t="str">
        <f>Data!F888</f>
        <v>Odómetro</v>
      </c>
      <c r="D885" s="9" t="str">
        <f>Data!I888</f>
        <v>Telematics Device</v>
      </c>
      <c r="E885" s="20">
        <f>Data!K888</f>
        <v>0</v>
      </c>
      <c r="F885" s="20" t="str">
        <f>CONCATENATE(Data!M888," ",Data!O888)</f>
        <v>244266500 m</v>
      </c>
      <c r="G885" s="9" t="str">
        <f>Data!D888</f>
        <v>MR</v>
      </c>
    </row>
    <row r="886" spans="1:7" x14ac:dyDescent="0.3">
      <c r="A886" s="9" t="str">
        <f>Data!A889</f>
        <v>S-30 TS (0914376)</v>
      </c>
      <c r="B886" s="10">
        <f>Data!E889</f>
        <v>43684.748689004598</v>
      </c>
      <c r="C886" s="9" t="str">
        <f>Data!F889</f>
        <v>Odómetro</v>
      </c>
      <c r="D886" s="9" t="str">
        <f>Data!I889</f>
        <v>Telematics Device</v>
      </c>
      <c r="E886" s="20">
        <f>Data!K889</f>
        <v>0</v>
      </c>
      <c r="F886" s="20" t="str">
        <f>CONCATENATE(Data!M889," ",Data!O889)</f>
        <v>244267200 m</v>
      </c>
      <c r="G886" s="9" t="str">
        <f>Data!D889</f>
        <v>MR</v>
      </c>
    </row>
    <row r="887" spans="1:7" x14ac:dyDescent="0.3">
      <c r="A887" s="9" t="str">
        <f>Data!A890</f>
        <v>S-30 TS (0914376)</v>
      </c>
      <c r="B887" s="10">
        <f>Data!E890</f>
        <v>43684.748689004598</v>
      </c>
      <c r="C887" s="9" t="str">
        <f>Data!F890</f>
        <v>Cantidad total de combustible utilizado</v>
      </c>
      <c r="D887" s="9" t="str">
        <f>Data!I890</f>
        <v>Telematics Device</v>
      </c>
      <c r="E887" s="20">
        <f>Data!K890</f>
        <v>0</v>
      </c>
      <c r="F887" s="20" t="str">
        <f>CONCATENATE(Data!M890," ",Data!O890)</f>
        <v>65524 L</v>
      </c>
      <c r="G887" s="9" t="str">
        <f>Data!D890</f>
        <v>MR</v>
      </c>
    </row>
    <row r="888" spans="1:7" x14ac:dyDescent="0.3">
      <c r="A888" s="9" t="str">
        <f>Data!A891</f>
        <v>S-30 TS (0914376)</v>
      </c>
      <c r="B888" s="10">
        <f>Data!E891</f>
        <v>43684.751556979201</v>
      </c>
      <c r="C888" s="9" t="str">
        <f>Data!F891</f>
        <v>Odómetro</v>
      </c>
      <c r="D888" s="9" t="str">
        <f>Data!I891</f>
        <v>Telematics Device</v>
      </c>
      <c r="E888" s="20">
        <f>Data!K891</f>
        <v>0</v>
      </c>
      <c r="F888" s="20" t="str">
        <f>CONCATENATE(Data!M891," ",Data!O891)</f>
        <v>244267200 m</v>
      </c>
      <c r="G888" s="9" t="str">
        <f>Data!D891</f>
        <v>MR</v>
      </c>
    </row>
    <row r="889" spans="1:7" x14ac:dyDescent="0.3">
      <c r="A889" s="9" t="str">
        <f>Data!A892</f>
        <v>S-30 TS (0914376)</v>
      </c>
      <c r="B889" s="10">
        <f>Data!E892</f>
        <v>43684.752762581003</v>
      </c>
      <c r="C889" s="9" t="str">
        <f>Data!F892</f>
        <v>Odómetro</v>
      </c>
      <c r="D889" s="9" t="str">
        <f>Data!I892</f>
        <v>Telematics Device</v>
      </c>
      <c r="E889" s="20">
        <f>Data!K892</f>
        <v>0</v>
      </c>
      <c r="F889" s="20" t="str">
        <f>CONCATENATE(Data!M892," ",Data!O892)</f>
        <v>244267300 m</v>
      </c>
      <c r="G889" s="9" t="str">
        <f>Data!D892</f>
        <v>MR</v>
      </c>
    </row>
    <row r="890" spans="1:7" x14ac:dyDescent="0.3">
      <c r="A890" s="9" t="str">
        <f>Data!A893</f>
        <v>S-30 TS (0914376)</v>
      </c>
      <c r="B890" s="10">
        <f>Data!E893</f>
        <v>43684.752762581003</v>
      </c>
      <c r="C890" s="9" t="str">
        <f>Data!F893</f>
        <v>Cantidad total de combustible utilizado</v>
      </c>
      <c r="D890" s="9" t="str">
        <f>Data!I893</f>
        <v>Telematics Device</v>
      </c>
      <c r="E890" s="20">
        <f>Data!K893</f>
        <v>0</v>
      </c>
      <c r="F890" s="20" t="str">
        <f>CONCATENATE(Data!M893," ",Data!O893)</f>
        <v>65524 L</v>
      </c>
      <c r="G890" s="9" t="str">
        <f>Data!D893</f>
        <v>MR</v>
      </c>
    </row>
    <row r="891" spans="1:7" x14ac:dyDescent="0.3">
      <c r="A891" s="9" t="str">
        <f>Data!A894</f>
        <v>S-30 TS (0914376)</v>
      </c>
      <c r="B891" s="10">
        <f>Data!E894</f>
        <v>43684.760243020799</v>
      </c>
      <c r="C891" s="9" t="str">
        <f>Data!F894</f>
        <v>Odómetro</v>
      </c>
      <c r="D891" s="9" t="str">
        <f>Data!I894</f>
        <v>Telematics Device</v>
      </c>
      <c r="E891" s="20">
        <f>Data!K894</f>
        <v>0</v>
      </c>
      <c r="F891" s="20" t="str">
        <f>CONCATENATE(Data!M894," ",Data!O894)</f>
        <v>244267300 m</v>
      </c>
      <c r="G891" s="9" t="str">
        <f>Data!D894</f>
        <v>MR</v>
      </c>
    </row>
    <row r="892" spans="1:7" x14ac:dyDescent="0.3">
      <c r="A892" s="9" t="str">
        <f>Data!A895</f>
        <v>S-30 TS (0914376)</v>
      </c>
      <c r="B892" s="10">
        <f>Data!E895</f>
        <v>43684.760372719902</v>
      </c>
      <c r="C892" s="9" t="str">
        <f>Data!F895</f>
        <v>Odómetro</v>
      </c>
      <c r="D892" s="9" t="str">
        <f>Data!I895</f>
        <v>Telematics Device</v>
      </c>
      <c r="E892" s="20">
        <f>Data!K895</f>
        <v>0</v>
      </c>
      <c r="F892" s="20" t="str">
        <f>CONCATENATE(Data!M895," ",Data!O895)</f>
        <v>244267300 m</v>
      </c>
      <c r="G892" s="9" t="str">
        <f>Data!D895</f>
        <v>MR</v>
      </c>
    </row>
    <row r="893" spans="1:7" x14ac:dyDescent="0.3">
      <c r="A893" s="9" t="str">
        <f>Data!A896</f>
        <v>S-30 TS (0914376)</v>
      </c>
      <c r="B893" s="10">
        <f>Data!E896</f>
        <v>43684.760372719902</v>
      </c>
      <c r="C893" s="9" t="str">
        <f>Data!F896</f>
        <v>Cantidad total de combustible utilizado</v>
      </c>
      <c r="D893" s="9" t="str">
        <f>Data!I896</f>
        <v>Telematics Device</v>
      </c>
      <c r="E893" s="20">
        <f>Data!K896</f>
        <v>0</v>
      </c>
      <c r="F893" s="20" t="str">
        <f>CONCATENATE(Data!M896," ",Data!O896)</f>
        <v>65524 L</v>
      </c>
      <c r="G893" s="9" t="str">
        <f>Data!D896</f>
        <v>MR</v>
      </c>
    </row>
    <row r="894" spans="1:7" x14ac:dyDescent="0.3">
      <c r="A894" s="9" t="str">
        <f>Data!A897</f>
        <v>S-30 TS (0914376)</v>
      </c>
      <c r="B894" s="10">
        <f>Data!E897</f>
        <v>43684.780645335602</v>
      </c>
      <c r="C894" s="9" t="str">
        <f>Data!F897</f>
        <v>Odómetro</v>
      </c>
      <c r="D894" s="9" t="str">
        <f>Data!I897</f>
        <v>Telematics Device</v>
      </c>
      <c r="E894" s="20">
        <f>Data!K897</f>
        <v>0</v>
      </c>
      <c r="F894" s="20" t="str">
        <f>CONCATENATE(Data!M897," ",Data!O897)</f>
        <v>244267300 m</v>
      </c>
      <c r="G894" s="9" t="str">
        <f>Data!D897</f>
        <v>MR</v>
      </c>
    </row>
    <row r="895" spans="1:7" x14ac:dyDescent="0.3">
      <c r="A895" s="9" t="str">
        <f>Data!A898</f>
        <v>S-30 TS (0914376)</v>
      </c>
      <c r="B895" s="10">
        <f>Data!E898</f>
        <v>43684.7816874653</v>
      </c>
      <c r="C895" s="9" t="str">
        <f>Data!F898</f>
        <v>Odómetro</v>
      </c>
      <c r="D895" s="9" t="str">
        <f>Data!I898</f>
        <v>Telematics Device</v>
      </c>
      <c r="E895" s="20">
        <f>Data!K898</f>
        <v>0</v>
      </c>
      <c r="F895" s="20" t="str">
        <f>CONCATENATE(Data!M898," ",Data!O898)</f>
        <v>244267500 m</v>
      </c>
      <c r="G895" s="9" t="str">
        <f>Data!D898</f>
        <v>MR</v>
      </c>
    </row>
    <row r="896" spans="1:7" x14ac:dyDescent="0.3">
      <c r="A896" s="9" t="str">
        <f>Data!A899</f>
        <v>S-30 TS (0914376)</v>
      </c>
      <c r="B896" s="10">
        <f>Data!E899</f>
        <v>43684.7816874653</v>
      </c>
      <c r="C896" s="9" t="str">
        <f>Data!F899</f>
        <v>Cantidad total de combustible utilizado</v>
      </c>
      <c r="D896" s="9" t="str">
        <f>Data!I899</f>
        <v>Telematics Device</v>
      </c>
      <c r="E896" s="20">
        <f>Data!K899</f>
        <v>0</v>
      </c>
      <c r="F896" s="20" t="str">
        <f>CONCATENATE(Data!M899," ",Data!O899)</f>
        <v>65524 L</v>
      </c>
      <c r="G896" s="9" t="str">
        <f>Data!D899</f>
        <v>MR</v>
      </c>
    </row>
    <row r="897" spans="1:7" x14ac:dyDescent="0.3">
      <c r="A897" s="9" t="str">
        <f>Data!A900</f>
        <v>S-30 TS (0914376)</v>
      </c>
      <c r="B897" s="10">
        <f>Data!E900</f>
        <v>43684.811888923599</v>
      </c>
      <c r="C897" s="9" t="str">
        <f>Data!F900</f>
        <v>Odómetro</v>
      </c>
      <c r="D897" s="9" t="str">
        <f>Data!I900</f>
        <v>Telematics Device</v>
      </c>
      <c r="E897" s="20">
        <f>Data!K900</f>
        <v>0</v>
      </c>
      <c r="F897" s="20" t="str">
        <f>CONCATENATE(Data!M900," ",Data!O900)</f>
        <v>244267500 m</v>
      </c>
      <c r="G897" s="9" t="str">
        <f>Data!D900</f>
        <v>MR</v>
      </c>
    </row>
    <row r="898" spans="1:7" x14ac:dyDescent="0.3">
      <c r="A898" s="9" t="str">
        <f>Data!A901</f>
        <v>S-30 TS (0914376)</v>
      </c>
      <c r="B898" s="10">
        <f>Data!E901</f>
        <v>43684.812342164398</v>
      </c>
      <c r="C898" s="9" t="str">
        <f>Data!F901</f>
        <v>Odómetro</v>
      </c>
      <c r="D898" s="9" t="str">
        <f>Data!I901</f>
        <v>Telematics Device</v>
      </c>
      <c r="E898" s="20">
        <f>Data!K901</f>
        <v>0</v>
      </c>
      <c r="F898" s="20" t="str">
        <f>CONCATENATE(Data!M901," ",Data!O901)</f>
        <v>244267500 m</v>
      </c>
      <c r="G898" s="9" t="str">
        <f>Data!D901</f>
        <v>MR</v>
      </c>
    </row>
    <row r="899" spans="1:7" x14ac:dyDescent="0.3">
      <c r="A899" s="9" t="str">
        <f>Data!A902</f>
        <v>S-30 TS (0914376)</v>
      </c>
      <c r="B899" s="10">
        <f>Data!E902</f>
        <v>43684.812342164398</v>
      </c>
      <c r="C899" s="9" t="str">
        <f>Data!F902</f>
        <v>Cantidad total de combustible utilizado</v>
      </c>
      <c r="D899" s="9" t="str">
        <f>Data!I902</f>
        <v>Telematics Device</v>
      </c>
      <c r="E899" s="20">
        <f>Data!K902</f>
        <v>0</v>
      </c>
      <c r="F899" s="20" t="str">
        <f>CONCATENATE(Data!M902," ",Data!O902)</f>
        <v>65524 L</v>
      </c>
      <c r="G899" s="9" t="str">
        <f>Data!D902</f>
        <v>MR</v>
      </c>
    </row>
    <row r="900" spans="1:7" x14ac:dyDescent="0.3">
      <c r="A900" s="9" t="str">
        <f>Data!A903</f>
        <v>S-30 TS (0914376)</v>
      </c>
      <c r="B900" s="10">
        <f>Data!E903</f>
        <v>43684.847542442098</v>
      </c>
      <c r="C900" s="9" t="str">
        <f>Data!F903</f>
        <v>Odómetro</v>
      </c>
      <c r="D900" s="9" t="str">
        <f>Data!I903</f>
        <v>Telematics Device</v>
      </c>
      <c r="E900" s="20">
        <f>Data!K903</f>
        <v>0</v>
      </c>
      <c r="F900" s="20" t="str">
        <f>CONCATENATE(Data!M903," ",Data!O903)</f>
        <v>244267500 m</v>
      </c>
      <c r="G900" s="9" t="str">
        <f>Data!D903</f>
        <v>MR</v>
      </c>
    </row>
    <row r="901" spans="1:7" x14ac:dyDescent="0.3">
      <c r="A901" s="9" t="str">
        <f>Data!A904</f>
        <v>S-30 TS (0914376)</v>
      </c>
      <c r="B901" s="10">
        <f>Data!E904</f>
        <v>43684.848706562501</v>
      </c>
      <c r="C901" s="9" t="str">
        <f>Data!F904</f>
        <v>Odómetro</v>
      </c>
      <c r="D901" s="9" t="str">
        <f>Data!I904</f>
        <v>Telematics Device</v>
      </c>
      <c r="E901" s="20">
        <f>Data!K904</f>
        <v>0</v>
      </c>
      <c r="F901" s="20" t="str">
        <f>CONCATENATE(Data!M904," ",Data!O904)</f>
        <v>244267700 m</v>
      </c>
      <c r="G901" s="9" t="str">
        <f>Data!D904</f>
        <v>MR</v>
      </c>
    </row>
    <row r="902" spans="1:7" x14ac:dyDescent="0.3">
      <c r="A902" s="9" t="str">
        <f>Data!A905</f>
        <v>S-30 TS (0914376)</v>
      </c>
      <c r="B902" s="10">
        <f>Data!E905</f>
        <v>43684.848706562501</v>
      </c>
      <c r="C902" s="9" t="str">
        <f>Data!F905</f>
        <v>Cantidad total de combustible utilizado</v>
      </c>
      <c r="D902" s="9" t="str">
        <f>Data!I905</f>
        <v>Telematics Device</v>
      </c>
      <c r="E902" s="20">
        <f>Data!K905</f>
        <v>0</v>
      </c>
      <c r="F902" s="20" t="str">
        <f>CONCATENATE(Data!M905," ",Data!O905)</f>
        <v>65524 L</v>
      </c>
      <c r="G902" s="9" t="str">
        <f>Data!D905</f>
        <v>MR</v>
      </c>
    </row>
    <row r="903" spans="1:7" x14ac:dyDescent="0.3">
      <c r="A903" s="9" t="str">
        <f>Data!A906</f>
        <v>S-30 TS (0914376)</v>
      </c>
      <c r="B903" s="10">
        <f>Data!E906</f>
        <v>43685.198115972198</v>
      </c>
      <c r="C903" s="9" t="str">
        <f>Data!F906</f>
        <v>Odómetro</v>
      </c>
      <c r="D903" s="9" t="str">
        <f>Data!I906</f>
        <v>Telematics Device</v>
      </c>
      <c r="E903" s="20">
        <f>Data!K906</f>
        <v>0</v>
      </c>
      <c r="F903" s="20" t="str">
        <f>CONCATENATE(Data!M906," ",Data!O906)</f>
        <v>244267700 m</v>
      </c>
      <c r="G903" s="9" t="str">
        <f>Data!D906</f>
        <v>MR</v>
      </c>
    </row>
    <row r="904" spans="1:7" x14ac:dyDescent="0.3">
      <c r="A904" s="9" t="str">
        <f>Data!A907</f>
        <v>S-30 TS (0914376)</v>
      </c>
      <c r="B904" s="10">
        <f>Data!E907</f>
        <v>43685.215714432903</v>
      </c>
      <c r="C904" s="9" t="str">
        <f>Data!F907</f>
        <v>Odómetro</v>
      </c>
      <c r="D904" s="9" t="str">
        <f>Data!I907</f>
        <v>Telematics Device</v>
      </c>
      <c r="E904" s="20">
        <f>Data!K907</f>
        <v>0</v>
      </c>
      <c r="F904" s="20" t="str">
        <f>CONCATENATE(Data!M907," ",Data!O907)</f>
        <v>244267700 m</v>
      </c>
      <c r="G904" s="9" t="str">
        <f>Data!D907</f>
        <v>MR</v>
      </c>
    </row>
    <row r="905" spans="1:7" x14ac:dyDescent="0.3">
      <c r="A905" s="9" t="str">
        <f>Data!A908</f>
        <v>S-30 TS (0914376)</v>
      </c>
      <c r="B905" s="10">
        <f>Data!E908</f>
        <v>43685.215714432903</v>
      </c>
      <c r="C905" s="9" t="str">
        <f>Data!F908</f>
        <v>Cantidad total de combustible utilizado</v>
      </c>
      <c r="D905" s="9" t="str">
        <f>Data!I908</f>
        <v>Telematics Device</v>
      </c>
      <c r="E905" s="20">
        <f>Data!K908</f>
        <v>0</v>
      </c>
      <c r="F905" s="20" t="str">
        <f>CONCATENATE(Data!M908," ",Data!O908)</f>
        <v>65525 L</v>
      </c>
      <c r="G905" s="9" t="str">
        <f>Data!D908</f>
        <v>MR</v>
      </c>
    </row>
    <row r="906" spans="1:7" x14ac:dyDescent="0.3">
      <c r="A906" s="9" t="str">
        <f>Data!A909</f>
        <v>S-30 TS (0914376)</v>
      </c>
      <c r="B906" s="10">
        <f>Data!E909</f>
        <v>43685.270143402799</v>
      </c>
      <c r="C906" s="9" t="str">
        <f>Data!F909</f>
        <v>Odómetro</v>
      </c>
      <c r="D906" s="9" t="str">
        <f>Data!I909</f>
        <v>Telematics Device</v>
      </c>
      <c r="E906" s="20">
        <f>Data!K909</f>
        <v>0</v>
      </c>
      <c r="F906" s="20" t="str">
        <f>CONCATENATE(Data!M909," ",Data!O909)</f>
        <v>244267700 m</v>
      </c>
      <c r="G906" s="9" t="str">
        <f>Data!D909</f>
        <v>MR</v>
      </c>
    </row>
    <row r="907" spans="1:7" x14ac:dyDescent="0.3">
      <c r="A907" s="9" t="str">
        <f>Data!A910</f>
        <v>S-30 TS (0914376)</v>
      </c>
      <c r="B907" s="10">
        <f>Data!E910</f>
        <v>43685.2829221875</v>
      </c>
      <c r="C907" s="9" t="str">
        <f>Data!F910</f>
        <v>Odómetro</v>
      </c>
      <c r="D907" s="9" t="str">
        <f>Data!I910</f>
        <v>Telematics Device</v>
      </c>
      <c r="E907" s="20">
        <f>Data!K910</f>
        <v>0</v>
      </c>
      <c r="F907" s="20" t="str">
        <f>CONCATENATE(Data!M910," ",Data!O910)</f>
        <v>244275700 m</v>
      </c>
      <c r="G907" s="9" t="str">
        <f>Data!D910</f>
        <v>MR</v>
      </c>
    </row>
    <row r="908" spans="1:7" x14ac:dyDescent="0.3">
      <c r="A908" s="9" t="str">
        <f>Data!A911</f>
        <v>S-30 TS (0914376)</v>
      </c>
      <c r="B908" s="10">
        <f>Data!E911</f>
        <v>43685.2869965625</v>
      </c>
      <c r="C908" s="9" t="str">
        <f>Data!F911</f>
        <v>Odómetro</v>
      </c>
      <c r="D908" s="9" t="str">
        <f>Data!I911</f>
        <v>Telematics Device</v>
      </c>
      <c r="E908" s="20">
        <f>Data!K911</f>
        <v>0</v>
      </c>
      <c r="F908" s="20" t="str">
        <f>CONCATENATE(Data!M911," ",Data!O911)</f>
        <v>244283800 m</v>
      </c>
      <c r="G908" s="9" t="str">
        <f>Data!D911</f>
        <v>MR</v>
      </c>
    </row>
    <row r="909" spans="1:7" x14ac:dyDescent="0.3">
      <c r="A909" s="9" t="str">
        <f>Data!A912</f>
        <v>S-30 TS (0914376)</v>
      </c>
      <c r="B909" s="10">
        <f>Data!E912</f>
        <v>43685.291070914398</v>
      </c>
      <c r="C909" s="9" t="str">
        <f>Data!F912</f>
        <v>Odómetro</v>
      </c>
      <c r="D909" s="9" t="str">
        <f>Data!I912</f>
        <v>Telematics Device</v>
      </c>
      <c r="E909" s="20">
        <f>Data!K912</f>
        <v>0</v>
      </c>
      <c r="F909" s="20" t="str">
        <f>CONCATENATE(Data!M912," ",Data!O912)</f>
        <v>244291800 m</v>
      </c>
      <c r="G909" s="9" t="str">
        <f>Data!D912</f>
        <v>MR</v>
      </c>
    </row>
    <row r="910" spans="1:7" x14ac:dyDescent="0.3">
      <c r="A910" s="9" t="str">
        <f>Data!A913</f>
        <v>S-30 TS (0914376)</v>
      </c>
      <c r="B910" s="10">
        <f>Data!E913</f>
        <v>43685.295677777802</v>
      </c>
      <c r="C910" s="9" t="str">
        <f>Data!F913</f>
        <v>Odómetro</v>
      </c>
      <c r="D910" s="9" t="str">
        <f>Data!I913</f>
        <v>Telematics Device</v>
      </c>
      <c r="E910" s="20">
        <f>Data!K913</f>
        <v>0</v>
      </c>
      <c r="F910" s="20" t="str">
        <f>CONCATENATE(Data!M913," ",Data!O913)</f>
        <v>244299900 m</v>
      </c>
      <c r="G910" s="9" t="str">
        <f>Data!D913</f>
        <v>MR</v>
      </c>
    </row>
    <row r="911" spans="1:7" x14ac:dyDescent="0.3">
      <c r="A911" s="9" t="str">
        <f>Data!A914</f>
        <v>S-30 TS (0914376)</v>
      </c>
      <c r="B911" s="10">
        <f>Data!E914</f>
        <v>43685.300145682901</v>
      </c>
      <c r="C911" s="9" t="str">
        <f>Data!F914</f>
        <v>Odómetro</v>
      </c>
      <c r="D911" s="9" t="str">
        <f>Data!I914</f>
        <v>Telematics Device</v>
      </c>
      <c r="E911" s="20">
        <f>Data!K914</f>
        <v>0</v>
      </c>
      <c r="F911" s="20" t="str">
        <f>CONCATENATE(Data!M914," ",Data!O914)</f>
        <v>244307900 m</v>
      </c>
      <c r="G911" s="9" t="str">
        <f>Data!D914</f>
        <v>MR</v>
      </c>
    </row>
    <row r="912" spans="1:7" x14ac:dyDescent="0.3">
      <c r="A912" s="9" t="str">
        <f>Data!A915</f>
        <v>S-30 TS (0914376)</v>
      </c>
      <c r="B912" s="10">
        <f>Data!E915</f>
        <v>43685.304810381902</v>
      </c>
      <c r="C912" s="9" t="str">
        <f>Data!F915</f>
        <v>Odómetro</v>
      </c>
      <c r="D912" s="9" t="str">
        <f>Data!I915</f>
        <v>Telematics Device</v>
      </c>
      <c r="E912" s="20">
        <f>Data!K915</f>
        <v>0</v>
      </c>
      <c r="F912" s="20" t="str">
        <f>CONCATENATE(Data!M915," ",Data!O915)</f>
        <v>244316000 m</v>
      </c>
      <c r="G912" s="9" t="str">
        <f>Data!D915</f>
        <v>MR</v>
      </c>
    </row>
    <row r="913" spans="1:7" x14ac:dyDescent="0.3">
      <c r="A913" s="9" t="str">
        <f>Data!A916</f>
        <v>S-30 TS (0914376)</v>
      </c>
      <c r="B913" s="10">
        <f>Data!E916</f>
        <v>43685.309405636603</v>
      </c>
      <c r="C913" s="9" t="str">
        <f>Data!F916</f>
        <v>Odómetro</v>
      </c>
      <c r="D913" s="9" t="str">
        <f>Data!I916</f>
        <v>Telematics Device</v>
      </c>
      <c r="E913" s="20">
        <f>Data!K916</f>
        <v>0</v>
      </c>
      <c r="F913" s="20" t="str">
        <f>CONCATENATE(Data!M916," ",Data!O916)</f>
        <v>244324000 m</v>
      </c>
      <c r="G913" s="9" t="str">
        <f>Data!D916</f>
        <v>MR</v>
      </c>
    </row>
    <row r="914" spans="1:7" x14ac:dyDescent="0.3">
      <c r="A914" s="9" t="str">
        <f>Data!A917</f>
        <v>S-30 TS (0914376)</v>
      </c>
      <c r="B914" s="10">
        <f>Data!E917</f>
        <v>43685.311794560199</v>
      </c>
      <c r="C914" s="9" t="str">
        <f>Data!F917</f>
        <v>Cantidad total de combustible utilizado</v>
      </c>
      <c r="D914" s="9" t="str">
        <f>Data!I917</f>
        <v>Telematics Device</v>
      </c>
      <c r="E914" s="20">
        <f>Data!K917</f>
        <v>0</v>
      </c>
      <c r="F914" s="20" t="str">
        <f>CONCATENATE(Data!M917," ",Data!O917)</f>
        <v>65544 L</v>
      </c>
      <c r="G914" s="9" t="str">
        <f>Data!D917</f>
        <v>MR</v>
      </c>
    </row>
    <row r="915" spans="1:7" x14ac:dyDescent="0.3">
      <c r="A915" s="9" t="str">
        <f>Data!A918</f>
        <v>S-30 TS (0914376)</v>
      </c>
      <c r="B915" s="10">
        <f>Data!E918</f>
        <v>43685.313804085701</v>
      </c>
      <c r="C915" s="9" t="str">
        <f>Data!F918</f>
        <v>Odómetro</v>
      </c>
      <c r="D915" s="9" t="str">
        <f>Data!I918</f>
        <v>Telematics Device</v>
      </c>
      <c r="E915" s="20">
        <f>Data!K918</f>
        <v>0</v>
      </c>
      <c r="F915" s="20" t="str">
        <f>CONCATENATE(Data!M918," ",Data!O918)</f>
        <v>244332000 m</v>
      </c>
      <c r="G915" s="9" t="str">
        <f>Data!D918</f>
        <v>MR</v>
      </c>
    </row>
    <row r="916" spans="1:7" x14ac:dyDescent="0.3">
      <c r="A916" s="9" t="str">
        <f>Data!A919</f>
        <v>S-30 TS (0914376)</v>
      </c>
      <c r="B916" s="10">
        <f>Data!E919</f>
        <v>43685.317739548598</v>
      </c>
      <c r="C916" s="9" t="str">
        <f>Data!F919</f>
        <v>Odómetro</v>
      </c>
      <c r="D916" s="9" t="str">
        <f>Data!I919</f>
        <v>Telematics Device</v>
      </c>
      <c r="E916" s="20">
        <f>Data!K919</f>
        <v>0</v>
      </c>
      <c r="F916" s="20" t="str">
        <f>CONCATENATE(Data!M919," ",Data!O919)</f>
        <v>244340100 m</v>
      </c>
      <c r="G916" s="9" t="str">
        <f>Data!D919</f>
        <v>MR</v>
      </c>
    </row>
    <row r="917" spans="1:7" x14ac:dyDescent="0.3">
      <c r="A917" s="9" t="str">
        <f>Data!A920</f>
        <v>S-30 TS (0914376)</v>
      </c>
      <c r="B917" s="10">
        <f>Data!E920</f>
        <v>43685.323098726898</v>
      </c>
      <c r="C917" s="9" t="str">
        <f>Data!F920</f>
        <v>Odómetro</v>
      </c>
      <c r="D917" s="9" t="str">
        <f>Data!I920</f>
        <v>Telematics Device</v>
      </c>
      <c r="E917" s="20">
        <f>Data!K920</f>
        <v>0</v>
      </c>
      <c r="F917" s="20" t="str">
        <f>CONCATENATE(Data!M920," ",Data!O920)</f>
        <v>244348100 m</v>
      </c>
      <c r="G917" s="9" t="str">
        <f>Data!D920</f>
        <v>MR</v>
      </c>
    </row>
    <row r="918" spans="1:7" x14ac:dyDescent="0.3">
      <c r="A918" s="9" t="str">
        <f>Data!A921</f>
        <v>S-30 TS (0914376)</v>
      </c>
      <c r="B918" s="10">
        <f>Data!E921</f>
        <v>43685.327369872699</v>
      </c>
      <c r="C918" s="9" t="str">
        <f>Data!F921</f>
        <v>Odómetro</v>
      </c>
      <c r="D918" s="9" t="str">
        <f>Data!I921</f>
        <v>Telematics Device</v>
      </c>
      <c r="E918" s="20">
        <f>Data!K921</f>
        <v>0</v>
      </c>
      <c r="F918" s="20" t="str">
        <f>CONCATENATE(Data!M921," ",Data!O921)</f>
        <v>244356200 m</v>
      </c>
      <c r="G918" s="9" t="str">
        <f>Data!D921</f>
        <v>MR</v>
      </c>
    </row>
    <row r="919" spans="1:7" x14ac:dyDescent="0.3">
      <c r="A919" s="9" t="str">
        <f>Data!A922</f>
        <v>S-30 TS (0914376)</v>
      </c>
      <c r="B919" s="10">
        <f>Data!E922</f>
        <v>43685.331560034698</v>
      </c>
      <c r="C919" s="9" t="str">
        <f>Data!F922</f>
        <v>Odómetro</v>
      </c>
      <c r="D919" s="9" t="str">
        <f>Data!I922</f>
        <v>Telematics Device</v>
      </c>
      <c r="E919" s="20">
        <f>Data!K922</f>
        <v>0</v>
      </c>
      <c r="F919" s="20" t="str">
        <f>CONCATENATE(Data!M922," ",Data!O922)</f>
        <v>244364200 m</v>
      </c>
      <c r="G919" s="9" t="str">
        <f>Data!D922</f>
        <v>MR</v>
      </c>
    </row>
    <row r="920" spans="1:7" x14ac:dyDescent="0.3">
      <c r="A920" s="9" t="str">
        <f>Data!A923</f>
        <v>S-30 TS (0914376)</v>
      </c>
      <c r="B920" s="10">
        <f>Data!E923</f>
        <v>43685.335970104199</v>
      </c>
      <c r="C920" s="9" t="str">
        <f>Data!F923</f>
        <v>Odómetro</v>
      </c>
      <c r="D920" s="9" t="str">
        <f>Data!I923</f>
        <v>Telematics Device</v>
      </c>
      <c r="E920" s="20">
        <f>Data!K923</f>
        <v>0</v>
      </c>
      <c r="F920" s="20" t="str">
        <f>CONCATENATE(Data!M923," ",Data!O923)</f>
        <v>244372300 m</v>
      </c>
      <c r="G920" s="9" t="str">
        <f>Data!D923</f>
        <v>MR</v>
      </c>
    </row>
    <row r="921" spans="1:7" x14ac:dyDescent="0.3">
      <c r="A921" s="9" t="str">
        <f>Data!A924</f>
        <v>S-30 TS (0914376)</v>
      </c>
      <c r="B921" s="10">
        <f>Data!E924</f>
        <v>43685.341456631897</v>
      </c>
      <c r="C921" s="9" t="str">
        <f>Data!F924</f>
        <v>Odómetro</v>
      </c>
      <c r="D921" s="9" t="str">
        <f>Data!I924</f>
        <v>Telematics Device</v>
      </c>
      <c r="E921" s="20">
        <f>Data!K924</f>
        <v>0</v>
      </c>
      <c r="F921" s="20" t="str">
        <f>CONCATENATE(Data!M924," ",Data!O924)</f>
        <v>244380300 m</v>
      </c>
      <c r="G921" s="9" t="str">
        <f>Data!D924</f>
        <v>MR</v>
      </c>
    </row>
    <row r="922" spans="1:7" x14ac:dyDescent="0.3">
      <c r="A922" s="9" t="str">
        <f>Data!A925</f>
        <v>S-30 TS (0914376)</v>
      </c>
      <c r="B922" s="10">
        <f>Data!E925</f>
        <v>43685.3451027431</v>
      </c>
      <c r="C922" s="9" t="str">
        <f>Data!F925</f>
        <v>Odómetro</v>
      </c>
      <c r="D922" s="9" t="str">
        <f>Data!I925</f>
        <v>Telematics Device</v>
      </c>
      <c r="E922" s="20">
        <f>Data!K925</f>
        <v>0</v>
      </c>
      <c r="F922" s="20" t="str">
        <f>CONCATENATE(Data!M925," ",Data!O925)</f>
        <v>244388400 m</v>
      </c>
      <c r="G922" s="9" t="str">
        <f>Data!D925</f>
        <v>MR</v>
      </c>
    </row>
    <row r="923" spans="1:7" x14ac:dyDescent="0.3">
      <c r="A923" s="9" t="str">
        <f>Data!A926</f>
        <v>S-30 TS (0914376)</v>
      </c>
      <c r="B923" s="10">
        <f>Data!E926</f>
        <v>43685.349316006897</v>
      </c>
      <c r="C923" s="9" t="str">
        <f>Data!F926</f>
        <v>Odómetro</v>
      </c>
      <c r="D923" s="9" t="str">
        <f>Data!I926</f>
        <v>Telematics Device</v>
      </c>
      <c r="E923" s="20">
        <f>Data!K926</f>
        <v>0</v>
      </c>
      <c r="F923" s="20" t="str">
        <f>CONCATENATE(Data!M926," ",Data!O926)</f>
        <v>244396400 m</v>
      </c>
      <c r="G923" s="9" t="str">
        <f>Data!D926</f>
        <v>MR</v>
      </c>
    </row>
    <row r="924" spans="1:7" x14ac:dyDescent="0.3">
      <c r="A924" s="9" t="str">
        <f>Data!A927</f>
        <v>S-30 TS (0914376)</v>
      </c>
      <c r="B924" s="10">
        <f>Data!E927</f>
        <v>43685.353205208303</v>
      </c>
      <c r="C924" s="9" t="str">
        <f>Data!F927</f>
        <v>Odómetro</v>
      </c>
      <c r="D924" s="9" t="str">
        <f>Data!I927</f>
        <v>Telematics Device</v>
      </c>
      <c r="E924" s="20">
        <f>Data!K927</f>
        <v>0</v>
      </c>
      <c r="F924" s="20" t="str">
        <f>CONCATENATE(Data!M927," ",Data!O927)</f>
        <v>244404500 m</v>
      </c>
      <c r="G924" s="9" t="str">
        <f>Data!D927</f>
        <v>MR</v>
      </c>
    </row>
    <row r="925" spans="1:7" x14ac:dyDescent="0.3">
      <c r="A925" s="9" t="str">
        <f>Data!A928</f>
        <v>S-30 TS (0914376)</v>
      </c>
      <c r="B925" s="10">
        <f>Data!E928</f>
        <v>43685.353461307903</v>
      </c>
      <c r="C925" s="9" t="str">
        <f>Data!F928</f>
        <v>Cantidad total de combustible utilizado</v>
      </c>
      <c r="D925" s="9" t="str">
        <f>Data!I928</f>
        <v>Telematics Device</v>
      </c>
      <c r="E925" s="20">
        <f>Data!K928</f>
        <v>0</v>
      </c>
      <c r="F925" s="20" t="str">
        <f>CONCATENATE(Data!M928," ",Data!O928)</f>
        <v>65564 L</v>
      </c>
      <c r="G925" s="9" t="str">
        <f>Data!D928</f>
        <v>MR</v>
      </c>
    </row>
    <row r="926" spans="1:7" x14ac:dyDescent="0.3">
      <c r="A926" s="9" t="str">
        <f>Data!A929</f>
        <v>S-30 TS (0914376)</v>
      </c>
      <c r="B926" s="10">
        <f>Data!E929</f>
        <v>43685.356978622702</v>
      </c>
      <c r="C926" s="9" t="str">
        <f>Data!F929</f>
        <v>Odómetro</v>
      </c>
      <c r="D926" s="9" t="str">
        <f>Data!I929</f>
        <v>Telematics Device</v>
      </c>
      <c r="E926" s="20">
        <f>Data!K929</f>
        <v>0</v>
      </c>
      <c r="F926" s="20" t="str">
        <f>CONCATENATE(Data!M929," ",Data!O929)</f>
        <v>244412500 m</v>
      </c>
      <c r="G926" s="9" t="str">
        <f>Data!D929</f>
        <v>MR</v>
      </c>
    </row>
    <row r="927" spans="1:7" x14ac:dyDescent="0.3">
      <c r="A927" s="9" t="str">
        <f>Data!A930</f>
        <v>S-30 TS (0914376)</v>
      </c>
      <c r="B927" s="10">
        <f>Data!E930</f>
        <v>43685.361458136598</v>
      </c>
      <c r="C927" s="9" t="str">
        <f>Data!F930</f>
        <v>Odómetro</v>
      </c>
      <c r="D927" s="9" t="str">
        <f>Data!I930</f>
        <v>Telematics Device</v>
      </c>
      <c r="E927" s="20">
        <f>Data!K930</f>
        <v>0</v>
      </c>
      <c r="F927" s="20" t="str">
        <f>CONCATENATE(Data!M930," ",Data!O930)</f>
        <v>244420600 m</v>
      </c>
      <c r="G927" s="9" t="str">
        <f>Data!D930</f>
        <v>MR</v>
      </c>
    </row>
    <row r="928" spans="1:7" x14ac:dyDescent="0.3">
      <c r="A928" s="9" t="str">
        <f>Data!A931</f>
        <v>S-30 TS (0914376)</v>
      </c>
      <c r="B928" s="10">
        <f>Data!E931</f>
        <v>43685.365358946801</v>
      </c>
      <c r="C928" s="9" t="str">
        <f>Data!F931</f>
        <v>Odómetro</v>
      </c>
      <c r="D928" s="9" t="str">
        <f>Data!I931</f>
        <v>Telematics Device</v>
      </c>
      <c r="E928" s="20">
        <f>Data!K931</f>
        <v>0</v>
      </c>
      <c r="F928" s="20" t="str">
        <f>CONCATENATE(Data!M931," ",Data!O931)</f>
        <v>244428600 m</v>
      </c>
      <c r="G928" s="9" t="str">
        <f>Data!D931</f>
        <v>MR</v>
      </c>
    </row>
    <row r="929" spans="1:7" x14ac:dyDescent="0.3">
      <c r="A929" s="9" t="str">
        <f>Data!A932</f>
        <v>S-30 TS (0914376)</v>
      </c>
      <c r="B929" s="10">
        <f>Data!E932</f>
        <v>43685.369549074101</v>
      </c>
      <c r="C929" s="9" t="str">
        <f>Data!F932</f>
        <v>Odómetro</v>
      </c>
      <c r="D929" s="9" t="str">
        <f>Data!I932</f>
        <v>Telematics Device</v>
      </c>
      <c r="E929" s="20">
        <f>Data!K932</f>
        <v>0</v>
      </c>
      <c r="F929" s="20" t="str">
        <f>CONCATENATE(Data!M932," ",Data!O932)</f>
        <v>244436700 m</v>
      </c>
      <c r="G929" s="9" t="str">
        <f>Data!D932</f>
        <v>MR</v>
      </c>
    </row>
    <row r="930" spans="1:7" x14ac:dyDescent="0.3">
      <c r="A930" s="9" t="str">
        <f>Data!A933</f>
        <v>S-30 TS (0914376)</v>
      </c>
      <c r="B930" s="10">
        <f>Data!E933</f>
        <v>43685.3739243866</v>
      </c>
      <c r="C930" s="9" t="str">
        <f>Data!F933</f>
        <v>Odómetro</v>
      </c>
      <c r="D930" s="9" t="str">
        <f>Data!I933</f>
        <v>Telematics Device</v>
      </c>
      <c r="E930" s="20">
        <f>Data!K933</f>
        <v>0</v>
      </c>
      <c r="F930" s="20" t="str">
        <f>CONCATENATE(Data!M933," ",Data!O933)</f>
        <v>244444700 m</v>
      </c>
      <c r="G930" s="9" t="str">
        <f>Data!D933</f>
        <v>MR</v>
      </c>
    </row>
    <row r="931" spans="1:7" x14ac:dyDescent="0.3">
      <c r="A931" s="9" t="str">
        <f>Data!A934</f>
        <v>S-30 TS (0914376)</v>
      </c>
      <c r="B931" s="10">
        <f>Data!E934</f>
        <v>43685.377825150499</v>
      </c>
      <c r="C931" s="9" t="str">
        <f>Data!F934</f>
        <v>Odómetro</v>
      </c>
      <c r="D931" s="9" t="str">
        <f>Data!I934</f>
        <v>Telematics Device</v>
      </c>
      <c r="E931" s="20">
        <f>Data!K934</f>
        <v>0</v>
      </c>
      <c r="F931" s="20" t="str">
        <f>CONCATENATE(Data!M934," ",Data!O934)</f>
        <v>244452700 m</v>
      </c>
      <c r="G931" s="9" t="str">
        <f>Data!D934</f>
        <v>MR</v>
      </c>
    </row>
    <row r="932" spans="1:7" x14ac:dyDescent="0.3">
      <c r="A932" s="9" t="str">
        <f>Data!A935</f>
        <v>S-30 TS (0914376)</v>
      </c>
      <c r="B932" s="10">
        <f>Data!E935</f>
        <v>43685.381621724497</v>
      </c>
      <c r="C932" s="9" t="str">
        <f>Data!F935</f>
        <v>Odómetro</v>
      </c>
      <c r="D932" s="9" t="str">
        <f>Data!I935</f>
        <v>Telematics Device</v>
      </c>
      <c r="E932" s="20">
        <f>Data!K935</f>
        <v>0</v>
      </c>
      <c r="F932" s="20" t="str">
        <f>CONCATENATE(Data!M935," ",Data!O935)</f>
        <v>244460800 m</v>
      </c>
      <c r="G932" s="9" t="str">
        <f>Data!D935</f>
        <v>MR</v>
      </c>
    </row>
    <row r="933" spans="1:7" x14ac:dyDescent="0.3">
      <c r="A933" s="9" t="str">
        <f>Data!A936</f>
        <v>S-30 TS (0914376)</v>
      </c>
      <c r="B933" s="10">
        <f>Data!E936</f>
        <v>43685.386460034701</v>
      </c>
      <c r="C933" s="9" t="str">
        <f>Data!F936</f>
        <v>Odómetro</v>
      </c>
      <c r="D933" s="9" t="str">
        <f>Data!I936</f>
        <v>Telematics Device</v>
      </c>
      <c r="E933" s="20">
        <f>Data!K936</f>
        <v>0</v>
      </c>
      <c r="F933" s="20" t="str">
        <f>CONCATENATE(Data!M936," ",Data!O936)</f>
        <v>244468800 m</v>
      </c>
      <c r="G933" s="9" t="str">
        <f>Data!D936</f>
        <v>MR</v>
      </c>
    </row>
    <row r="934" spans="1:7" x14ac:dyDescent="0.3">
      <c r="A934" s="9" t="str">
        <f>Data!A937</f>
        <v>S-30 TS (0914376)</v>
      </c>
      <c r="B934" s="10">
        <f>Data!E937</f>
        <v>43685.390638622703</v>
      </c>
      <c r="C934" s="9" t="str">
        <f>Data!F937</f>
        <v>Odómetro</v>
      </c>
      <c r="D934" s="9" t="str">
        <f>Data!I937</f>
        <v>Telematics Device</v>
      </c>
      <c r="E934" s="20">
        <f>Data!K937</f>
        <v>0</v>
      </c>
      <c r="F934" s="20" t="str">
        <f>CONCATENATE(Data!M937," ",Data!O937)</f>
        <v>244476900 m</v>
      </c>
      <c r="G934" s="9" t="str">
        <f>Data!D937</f>
        <v>MR</v>
      </c>
    </row>
    <row r="935" spans="1:7" x14ac:dyDescent="0.3">
      <c r="A935" s="9" t="str">
        <f>Data!A938</f>
        <v>S-30 TS (0914376)</v>
      </c>
      <c r="B935" s="10">
        <f>Data!E938</f>
        <v>43685.395127314798</v>
      </c>
      <c r="C935" s="9" t="str">
        <f>Data!F938</f>
        <v>Cantidad total de combustible utilizado</v>
      </c>
      <c r="D935" s="9" t="str">
        <f>Data!I938</f>
        <v>Telematics Device</v>
      </c>
      <c r="E935" s="20">
        <f>Data!K938</f>
        <v>0</v>
      </c>
      <c r="F935" s="20" t="str">
        <f>CONCATENATE(Data!M938," ",Data!O938)</f>
        <v>65584 L</v>
      </c>
      <c r="G935" s="9" t="str">
        <f>Data!D938</f>
        <v>MR</v>
      </c>
    </row>
    <row r="936" spans="1:7" x14ac:dyDescent="0.3">
      <c r="A936" s="9" t="str">
        <f>Data!A939</f>
        <v>S-30 TS (0914376)</v>
      </c>
      <c r="B936" s="10">
        <f>Data!E939</f>
        <v>43685.396333449098</v>
      </c>
      <c r="C936" s="9" t="str">
        <f>Data!F939</f>
        <v>Odómetro</v>
      </c>
      <c r="D936" s="9" t="str">
        <f>Data!I939</f>
        <v>Telematics Device</v>
      </c>
      <c r="E936" s="20">
        <f>Data!K939</f>
        <v>0</v>
      </c>
      <c r="F936" s="20" t="str">
        <f>CONCATENATE(Data!M939," ",Data!O939)</f>
        <v>244484900 m</v>
      </c>
      <c r="G936" s="9" t="str">
        <f>Data!D939</f>
        <v>MR</v>
      </c>
    </row>
    <row r="937" spans="1:7" x14ac:dyDescent="0.3">
      <c r="A937" s="9" t="str">
        <f>Data!A940</f>
        <v>S-30 TS (0914376)</v>
      </c>
      <c r="B937" s="10">
        <f>Data!E940</f>
        <v>43685.409089039298</v>
      </c>
      <c r="C937" s="9" t="str">
        <f>Data!F940</f>
        <v>Odómetro</v>
      </c>
      <c r="D937" s="9" t="str">
        <f>Data!I940</f>
        <v>Telematics Device</v>
      </c>
      <c r="E937" s="20">
        <f>Data!K940</f>
        <v>0</v>
      </c>
      <c r="F937" s="20" t="str">
        <f>CONCATENATE(Data!M940," ",Data!O940)</f>
        <v>244493000 m</v>
      </c>
      <c r="G937" s="9" t="str">
        <f>Data!D940</f>
        <v>MR</v>
      </c>
    </row>
    <row r="938" spans="1:7" x14ac:dyDescent="0.3">
      <c r="A938" s="9" t="str">
        <f>Data!A941</f>
        <v>S-30 TS (0914376)</v>
      </c>
      <c r="B938" s="10">
        <f>Data!E941</f>
        <v>43685.418891006899</v>
      </c>
      <c r="C938" s="9" t="str">
        <f>Data!F941</f>
        <v>Odómetro</v>
      </c>
      <c r="D938" s="9" t="str">
        <f>Data!I941</f>
        <v>Telematics Device</v>
      </c>
      <c r="E938" s="20">
        <f>Data!K941</f>
        <v>0</v>
      </c>
      <c r="F938" s="20" t="str">
        <f>CONCATENATE(Data!M941," ",Data!O941)</f>
        <v>244498300 m</v>
      </c>
      <c r="G938" s="9" t="str">
        <f>Data!D941</f>
        <v>MR</v>
      </c>
    </row>
    <row r="939" spans="1:7" x14ac:dyDescent="0.3">
      <c r="A939" s="9" t="str">
        <f>Data!A942</f>
        <v>S-30 TS (0914376)</v>
      </c>
      <c r="B939" s="10">
        <f>Data!E942</f>
        <v>43685.418891006899</v>
      </c>
      <c r="C939" s="9" t="str">
        <f>Data!F942</f>
        <v>Cantidad total de combustible utilizado</v>
      </c>
      <c r="D939" s="9" t="str">
        <f>Data!I942</f>
        <v>Telematics Device</v>
      </c>
      <c r="E939" s="20">
        <f>Data!K942</f>
        <v>0</v>
      </c>
      <c r="F939" s="20" t="str">
        <f>CONCATENATE(Data!M942," ",Data!O942)</f>
        <v>65589.5 L</v>
      </c>
      <c r="G939" s="9" t="str">
        <f>Data!D942</f>
        <v>MR</v>
      </c>
    </row>
    <row r="940" spans="1:7" x14ac:dyDescent="0.3">
      <c r="A940" s="9" t="str">
        <f>Data!A943</f>
        <v>S-30 TS (0914376)</v>
      </c>
      <c r="B940" s="10">
        <f>Data!E943</f>
        <v>43685.419665937501</v>
      </c>
      <c r="C940" s="9" t="str">
        <f>Data!F943</f>
        <v>Odómetro</v>
      </c>
      <c r="D940" s="9" t="str">
        <f>Data!I943</f>
        <v>Telematics Device</v>
      </c>
      <c r="E940" s="20">
        <f>Data!K943</f>
        <v>0</v>
      </c>
      <c r="F940" s="20" t="str">
        <f>CONCATENATE(Data!M943," ",Data!O943)</f>
        <v>244498300 m</v>
      </c>
      <c r="G940" s="9" t="str">
        <f>Data!D943</f>
        <v>MR</v>
      </c>
    </row>
    <row r="941" spans="1:7" x14ac:dyDescent="0.3">
      <c r="A941" s="9" t="str">
        <f>Data!A944</f>
        <v>S-30 TS (0914376)</v>
      </c>
      <c r="B941" s="10">
        <f>Data!E944</f>
        <v>43685.420512152799</v>
      </c>
      <c r="C941" s="9" t="str">
        <f>Data!F944</f>
        <v>Odómetro</v>
      </c>
      <c r="D941" s="9" t="str">
        <f>Data!I944</f>
        <v>Telematics Device</v>
      </c>
      <c r="E941" s="20">
        <f>Data!K944</f>
        <v>0</v>
      </c>
      <c r="F941" s="20" t="str">
        <f>CONCATENATE(Data!M944," ",Data!O944)</f>
        <v>244498300 m</v>
      </c>
      <c r="G941" s="9" t="str">
        <f>Data!D944</f>
        <v>MR</v>
      </c>
    </row>
    <row r="942" spans="1:7" x14ac:dyDescent="0.3">
      <c r="A942" s="9" t="str">
        <f>Data!A945</f>
        <v>S-30 TS (0914376)</v>
      </c>
      <c r="B942" s="10">
        <f>Data!E945</f>
        <v>43685.420512152799</v>
      </c>
      <c r="C942" s="9" t="str">
        <f>Data!F945</f>
        <v>Cantidad total de combustible utilizado</v>
      </c>
      <c r="D942" s="9" t="str">
        <f>Data!I945</f>
        <v>Telematics Device</v>
      </c>
      <c r="E942" s="20">
        <f>Data!K945</f>
        <v>0</v>
      </c>
      <c r="F942" s="20" t="str">
        <f>CONCATENATE(Data!M945," ",Data!O945)</f>
        <v>65589.5 L</v>
      </c>
      <c r="G942" s="9" t="str">
        <f>Data!D945</f>
        <v>MR</v>
      </c>
    </row>
    <row r="943" spans="1:7" x14ac:dyDescent="0.3">
      <c r="A943" s="9" t="str">
        <f>Data!A946</f>
        <v>S-30 TS (0914376)</v>
      </c>
      <c r="B943" s="10">
        <f>Data!E946</f>
        <v>43685.432890428201</v>
      </c>
      <c r="C943" s="9" t="str">
        <f>Data!F946</f>
        <v>Odómetro</v>
      </c>
      <c r="D943" s="9" t="str">
        <f>Data!I946</f>
        <v>Telematics Device</v>
      </c>
      <c r="E943" s="20">
        <f>Data!K946</f>
        <v>0</v>
      </c>
      <c r="F943" s="20" t="str">
        <f>CONCATENATE(Data!M946," ",Data!O946)</f>
        <v>244498300 m</v>
      </c>
      <c r="G943" s="9" t="str">
        <f>Data!D946</f>
        <v>MR</v>
      </c>
    </row>
    <row r="944" spans="1:7" x14ac:dyDescent="0.3">
      <c r="A944" s="9" t="str">
        <f>Data!A947</f>
        <v>S-30 TS (0914376)</v>
      </c>
      <c r="B944" s="10">
        <f>Data!E947</f>
        <v>43685.441023298597</v>
      </c>
      <c r="C944" s="9" t="str">
        <f>Data!F947</f>
        <v>Odómetro</v>
      </c>
      <c r="D944" s="9" t="str">
        <f>Data!I947</f>
        <v>Telematics Device</v>
      </c>
      <c r="E944" s="20">
        <f>Data!K947</f>
        <v>0</v>
      </c>
      <c r="F944" s="20" t="str">
        <f>CONCATENATE(Data!M947," ",Data!O947)</f>
        <v>244502200 m</v>
      </c>
      <c r="G944" s="9" t="str">
        <f>Data!D947</f>
        <v>MR</v>
      </c>
    </row>
    <row r="945" spans="1:7" x14ac:dyDescent="0.3">
      <c r="A945" s="9" t="str">
        <f>Data!A948</f>
        <v>S-30 TS (0914376)</v>
      </c>
      <c r="B945" s="10">
        <f>Data!E948</f>
        <v>43685.441023298597</v>
      </c>
      <c r="C945" s="9" t="str">
        <f>Data!F948</f>
        <v>Cantidad total de combustible utilizado</v>
      </c>
      <c r="D945" s="9" t="str">
        <f>Data!I948</f>
        <v>Telematics Device</v>
      </c>
      <c r="E945" s="20">
        <f>Data!K948</f>
        <v>0</v>
      </c>
      <c r="F945" s="20" t="str">
        <f>CONCATENATE(Data!M948," ",Data!O948)</f>
        <v>65591.5 L</v>
      </c>
      <c r="G945" s="9" t="str">
        <f>Data!D948</f>
        <v>MR</v>
      </c>
    </row>
    <row r="946" spans="1:7" x14ac:dyDescent="0.3">
      <c r="A946" s="9" t="str">
        <f>Data!A949</f>
        <v>S-30 TS (0914376)</v>
      </c>
      <c r="B946" s="10">
        <f>Data!E949</f>
        <v>43685.4539287847</v>
      </c>
      <c r="C946" s="9" t="str">
        <f>Data!F949</f>
        <v>Odómetro</v>
      </c>
      <c r="D946" s="9" t="str">
        <f>Data!I949</f>
        <v>Telematics Device</v>
      </c>
      <c r="E946" s="20">
        <f>Data!K949</f>
        <v>0</v>
      </c>
      <c r="F946" s="20" t="str">
        <f>CONCATENATE(Data!M949," ",Data!O949)</f>
        <v>244502200 m</v>
      </c>
      <c r="G946" s="9" t="str">
        <f>Data!D949</f>
        <v>MR</v>
      </c>
    </row>
    <row r="947" spans="1:7" x14ac:dyDescent="0.3">
      <c r="A947" s="9" t="str">
        <f>Data!A950</f>
        <v>S-30 TS (0914376)</v>
      </c>
      <c r="B947" s="10">
        <f>Data!E950</f>
        <v>43685.462012384298</v>
      </c>
      <c r="C947" s="9" t="str">
        <f>Data!F950</f>
        <v>Odómetro</v>
      </c>
      <c r="D947" s="9" t="str">
        <f>Data!I950</f>
        <v>Telematics Device</v>
      </c>
      <c r="E947" s="20">
        <f>Data!K950</f>
        <v>0</v>
      </c>
      <c r="F947" s="20" t="str">
        <f>CONCATENATE(Data!M950," ",Data!O950)</f>
        <v>244506000 m</v>
      </c>
      <c r="G947" s="9" t="str">
        <f>Data!D950</f>
        <v>MR</v>
      </c>
    </row>
    <row r="948" spans="1:7" x14ac:dyDescent="0.3">
      <c r="A948" s="9" t="str">
        <f>Data!A951</f>
        <v>S-30 TS (0914376)</v>
      </c>
      <c r="B948" s="10">
        <f>Data!E951</f>
        <v>43685.462012384298</v>
      </c>
      <c r="C948" s="9" t="str">
        <f>Data!F951</f>
        <v>Cantidad total de combustible utilizado</v>
      </c>
      <c r="D948" s="9" t="str">
        <f>Data!I951</f>
        <v>Telematics Device</v>
      </c>
      <c r="E948" s="20">
        <f>Data!K951</f>
        <v>0</v>
      </c>
      <c r="F948" s="20" t="str">
        <f>CONCATENATE(Data!M951," ",Data!O951)</f>
        <v>65592.5 L</v>
      </c>
      <c r="G948" s="9" t="str">
        <f>Data!D951</f>
        <v>MR</v>
      </c>
    </row>
    <row r="949" spans="1:7" x14ac:dyDescent="0.3">
      <c r="A949" s="9" t="str">
        <f>Data!A952</f>
        <v>S-30 TS (0914376)</v>
      </c>
      <c r="B949" s="10">
        <f>Data!E952</f>
        <v>43685.482202974497</v>
      </c>
      <c r="C949" s="9" t="str">
        <f>Data!F952</f>
        <v>Odómetro</v>
      </c>
      <c r="D949" s="9" t="str">
        <f>Data!I952</f>
        <v>Telematics Device</v>
      </c>
      <c r="E949" s="20">
        <f>Data!K952</f>
        <v>0</v>
      </c>
      <c r="F949" s="20" t="str">
        <f>CONCATENATE(Data!M952," ",Data!O952)</f>
        <v>244506000 m</v>
      </c>
      <c r="G949" s="9" t="str">
        <f>Data!D952</f>
        <v>MR</v>
      </c>
    </row>
    <row r="950" spans="1:7" x14ac:dyDescent="0.3">
      <c r="A950" s="9" t="str">
        <f>Data!A953</f>
        <v>S-30 TS (0914376)</v>
      </c>
      <c r="B950" s="10">
        <f>Data!E953</f>
        <v>43685.489701770799</v>
      </c>
      <c r="C950" s="9" t="str">
        <f>Data!F953</f>
        <v>Odómetro</v>
      </c>
      <c r="D950" s="9" t="str">
        <f>Data!I953</f>
        <v>Telematics Device</v>
      </c>
      <c r="E950" s="20">
        <f>Data!K953</f>
        <v>0</v>
      </c>
      <c r="F950" s="20" t="str">
        <f>CONCATENATE(Data!M953," ",Data!O953)</f>
        <v>244509900 m</v>
      </c>
      <c r="G950" s="9" t="str">
        <f>Data!D953</f>
        <v>MR</v>
      </c>
    </row>
    <row r="951" spans="1:7" x14ac:dyDescent="0.3">
      <c r="A951" s="9" t="str">
        <f>Data!A954</f>
        <v>S-30 TS (0914376)</v>
      </c>
      <c r="B951" s="10">
        <f>Data!E954</f>
        <v>43685.489701770799</v>
      </c>
      <c r="C951" s="9" t="str">
        <f>Data!F954</f>
        <v>Cantidad total de combustible utilizado</v>
      </c>
      <c r="D951" s="9" t="str">
        <f>Data!I954</f>
        <v>Telematics Device</v>
      </c>
      <c r="E951" s="20">
        <f>Data!K954</f>
        <v>0</v>
      </c>
      <c r="F951" s="20" t="str">
        <f>CONCATENATE(Data!M954," ",Data!O954)</f>
        <v>65594 L</v>
      </c>
      <c r="G951" s="9" t="str">
        <f>Data!D954</f>
        <v>MR</v>
      </c>
    </row>
    <row r="952" spans="1:7" x14ac:dyDescent="0.3">
      <c r="A952" s="9" t="str">
        <f>Data!A955</f>
        <v>S-30 TS (0914376)</v>
      </c>
      <c r="B952" s="10">
        <f>Data!E955</f>
        <v>43685.510772222202</v>
      </c>
      <c r="C952" s="9" t="str">
        <f>Data!F955</f>
        <v>Odómetro</v>
      </c>
      <c r="D952" s="9" t="str">
        <f>Data!I955</f>
        <v>Telematics Device</v>
      </c>
      <c r="E952" s="20">
        <f>Data!K955</f>
        <v>0</v>
      </c>
      <c r="F952" s="20" t="str">
        <f>CONCATENATE(Data!M955," ",Data!O955)</f>
        <v>244509900 m</v>
      </c>
      <c r="G952" s="9" t="str">
        <f>Data!D955</f>
        <v>MR</v>
      </c>
    </row>
    <row r="953" spans="1:7" x14ac:dyDescent="0.3">
      <c r="A953" s="9" t="str">
        <f>Data!A956</f>
        <v>S-30 TS (0914376)</v>
      </c>
      <c r="B953" s="10">
        <f>Data!E956</f>
        <v>43685.521479050898</v>
      </c>
      <c r="C953" s="9" t="str">
        <f>Data!F956</f>
        <v>Odómetro</v>
      </c>
      <c r="D953" s="9" t="str">
        <f>Data!I956</f>
        <v>Telematics Device</v>
      </c>
      <c r="E953" s="20">
        <f>Data!K956</f>
        <v>0</v>
      </c>
      <c r="F953" s="20" t="str">
        <f>CONCATENATE(Data!M956," ",Data!O956)</f>
        <v>244517900 m</v>
      </c>
      <c r="G953" s="9" t="str">
        <f>Data!D956</f>
        <v>MR</v>
      </c>
    </row>
    <row r="954" spans="1:7" x14ac:dyDescent="0.3">
      <c r="A954" s="9" t="str">
        <f>Data!A957</f>
        <v>S-30 TS (0914376)</v>
      </c>
      <c r="B954" s="10">
        <f>Data!E957</f>
        <v>43685.526925081002</v>
      </c>
      <c r="C954" s="9" t="str">
        <f>Data!F957</f>
        <v>Odómetro</v>
      </c>
      <c r="D954" s="9" t="str">
        <f>Data!I957</f>
        <v>Telematics Device</v>
      </c>
      <c r="E954" s="20">
        <f>Data!K957</f>
        <v>0</v>
      </c>
      <c r="F954" s="20" t="str">
        <f>CONCATENATE(Data!M957," ",Data!O957)</f>
        <v>244520500 m</v>
      </c>
      <c r="G954" s="9" t="str">
        <f>Data!D957</f>
        <v>MR</v>
      </c>
    </row>
    <row r="955" spans="1:7" x14ac:dyDescent="0.3">
      <c r="A955" s="9" t="str">
        <f>Data!A958</f>
        <v>S-30 TS (0914376)</v>
      </c>
      <c r="B955" s="10">
        <f>Data!E958</f>
        <v>43685.526925081002</v>
      </c>
      <c r="C955" s="9" t="str">
        <f>Data!F958</f>
        <v>Cantidad total de combustible utilizado</v>
      </c>
      <c r="D955" s="9" t="str">
        <f>Data!I958</f>
        <v>Telematics Device</v>
      </c>
      <c r="E955" s="20">
        <f>Data!K958</f>
        <v>0</v>
      </c>
      <c r="F955" s="20" t="str">
        <f>CONCATENATE(Data!M958," ",Data!O958)</f>
        <v>65597 L</v>
      </c>
      <c r="G955" s="9" t="str">
        <f>Data!D958</f>
        <v>MR</v>
      </c>
    </row>
    <row r="956" spans="1:7" x14ac:dyDescent="0.3">
      <c r="A956" s="9" t="str">
        <f>Data!A959</f>
        <v>S-30 TS (0914376)</v>
      </c>
      <c r="B956" s="10">
        <f>Data!E959</f>
        <v>43685.538119016201</v>
      </c>
      <c r="C956" s="9" t="str">
        <f>Data!F959</f>
        <v>Odómetro</v>
      </c>
      <c r="D956" s="9" t="str">
        <f>Data!I959</f>
        <v>Telematics Device</v>
      </c>
      <c r="E956" s="20">
        <f>Data!K959</f>
        <v>0</v>
      </c>
      <c r="F956" s="20" t="str">
        <f>CONCATENATE(Data!M959," ",Data!O959)</f>
        <v>244520500 m</v>
      </c>
      <c r="G956" s="9" t="str">
        <f>Data!D959</f>
        <v>MR</v>
      </c>
    </row>
    <row r="957" spans="1:7" x14ac:dyDescent="0.3">
      <c r="A957" s="9" t="str">
        <f>Data!A960</f>
        <v>S-30 TS (0914376)</v>
      </c>
      <c r="B957" s="10">
        <f>Data!E960</f>
        <v>43685.543294178198</v>
      </c>
      <c r="C957" s="9" t="str">
        <f>Data!F960</f>
        <v>Odómetro</v>
      </c>
      <c r="D957" s="9" t="str">
        <f>Data!I960</f>
        <v>Telematics Device</v>
      </c>
      <c r="E957" s="20">
        <f>Data!K960</f>
        <v>0</v>
      </c>
      <c r="F957" s="20" t="str">
        <f>CONCATENATE(Data!M960," ",Data!O960)</f>
        <v>244528500 m</v>
      </c>
      <c r="G957" s="9" t="str">
        <f>Data!D960</f>
        <v>MR</v>
      </c>
    </row>
    <row r="958" spans="1:7" x14ac:dyDescent="0.3">
      <c r="A958" s="9" t="str">
        <f>Data!A961</f>
        <v>S-30 TS (0914376)</v>
      </c>
      <c r="B958" s="10">
        <f>Data!E961</f>
        <v>43685.547542210603</v>
      </c>
      <c r="C958" s="9" t="str">
        <f>Data!F961</f>
        <v>Odómetro</v>
      </c>
      <c r="D958" s="9" t="str">
        <f>Data!I961</f>
        <v>Telematics Device</v>
      </c>
      <c r="E958" s="20">
        <f>Data!K961</f>
        <v>0</v>
      </c>
      <c r="F958" s="20" t="str">
        <f>CONCATENATE(Data!M961," ",Data!O961)</f>
        <v>244536600 m</v>
      </c>
      <c r="G958" s="9" t="str">
        <f>Data!D961</f>
        <v>MR</v>
      </c>
    </row>
    <row r="959" spans="1:7" x14ac:dyDescent="0.3">
      <c r="A959" s="9" t="str">
        <f>Data!A962</f>
        <v>S-30 TS (0914376)</v>
      </c>
      <c r="B959" s="10">
        <f>Data!E962</f>
        <v>43685.554463888897</v>
      </c>
      <c r="C959" s="9" t="str">
        <f>Data!F962</f>
        <v>Odómetro</v>
      </c>
      <c r="D959" s="9" t="str">
        <f>Data!I962</f>
        <v>Telematics Device</v>
      </c>
      <c r="E959" s="20">
        <f>Data!K962</f>
        <v>0</v>
      </c>
      <c r="F959" s="20" t="str">
        <f>CONCATENATE(Data!M962," ",Data!O962)</f>
        <v>244544600 m</v>
      </c>
      <c r="G959" s="9" t="str">
        <f>Data!D962</f>
        <v>MR</v>
      </c>
    </row>
    <row r="960" spans="1:7" x14ac:dyDescent="0.3">
      <c r="A960" s="9" t="str">
        <f>Data!A963</f>
        <v>S-30 TS (0914376)</v>
      </c>
      <c r="B960" s="10">
        <f>Data!E963</f>
        <v>43685.557739583302</v>
      </c>
      <c r="C960" s="9" t="str">
        <f>Data!F963</f>
        <v>Odómetro</v>
      </c>
      <c r="D960" s="9" t="str">
        <f>Data!I963</f>
        <v>Telematics Device</v>
      </c>
      <c r="E960" s="20">
        <f>Data!K963</f>
        <v>0</v>
      </c>
      <c r="F960" s="20" t="str">
        <f>CONCATENATE(Data!M963," ",Data!O963)</f>
        <v>244552700 m</v>
      </c>
      <c r="G960" s="9" t="str">
        <f>Data!D963</f>
        <v>MR</v>
      </c>
    </row>
    <row r="961" spans="1:7" x14ac:dyDescent="0.3">
      <c r="A961" s="9" t="str">
        <f>Data!A964</f>
        <v>S-30 TS (0914376)</v>
      </c>
      <c r="B961" s="10">
        <f>Data!E964</f>
        <v>43685.579768784701</v>
      </c>
      <c r="C961" s="9" t="str">
        <f>Data!F964</f>
        <v>Cantidad total de combustible utilizado</v>
      </c>
      <c r="D961" s="9" t="str">
        <f>Data!I964</f>
        <v>Telematics Device</v>
      </c>
      <c r="E961" s="20">
        <f>Data!K964</f>
        <v>0</v>
      </c>
      <c r="F961" s="20" t="str">
        <f>CONCATENATE(Data!M964," ",Data!O964)</f>
        <v>65606.5 L</v>
      </c>
      <c r="G961" s="9" t="str">
        <f>Data!D964</f>
        <v>MR</v>
      </c>
    </row>
    <row r="962" spans="1:7" x14ac:dyDescent="0.3">
      <c r="A962" s="9" t="str">
        <f>Data!A965</f>
        <v>S-30 TS (0914376)</v>
      </c>
      <c r="B962" s="10">
        <f>Data!E965</f>
        <v>43685.598019791702</v>
      </c>
      <c r="C962" s="9" t="str">
        <f>Data!F965</f>
        <v>Odómetro</v>
      </c>
      <c r="D962" s="9" t="str">
        <f>Data!I965</f>
        <v>Telematics Device</v>
      </c>
      <c r="E962" s="20">
        <f>Data!K965</f>
        <v>0</v>
      </c>
      <c r="F962" s="20" t="str">
        <f>CONCATENATE(Data!M965," ",Data!O965)</f>
        <v>244560700 m</v>
      </c>
      <c r="G962" s="9" t="str">
        <f>Data!D965</f>
        <v>MR</v>
      </c>
    </row>
    <row r="963" spans="1:7" x14ac:dyDescent="0.3">
      <c r="A963" s="9" t="str">
        <f>Data!A966</f>
        <v>S-30 TS (0914376)</v>
      </c>
      <c r="B963" s="10">
        <f>Data!E966</f>
        <v>43685.601642708301</v>
      </c>
      <c r="C963" s="9" t="str">
        <f>Data!F966</f>
        <v>Odómetro</v>
      </c>
      <c r="D963" s="9" t="str">
        <f>Data!I966</f>
        <v>Telematics Device</v>
      </c>
      <c r="E963" s="20">
        <f>Data!K966</f>
        <v>0</v>
      </c>
      <c r="F963" s="20" t="str">
        <f>CONCATENATE(Data!M966," ",Data!O966)</f>
        <v>244568800 m</v>
      </c>
      <c r="G963" s="9" t="str">
        <f>Data!D966</f>
        <v>MR</v>
      </c>
    </row>
    <row r="964" spans="1:7" x14ac:dyDescent="0.3">
      <c r="A964" s="9" t="str">
        <f>Data!A967</f>
        <v>S-30 TS (0914376)</v>
      </c>
      <c r="B964" s="10">
        <f>Data!E967</f>
        <v>43685.605786493099</v>
      </c>
      <c r="C964" s="9" t="str">
        <f>Data!F967</f>
        <v>Odómetro</v>
      </c>
      <c r="D964" s="9" t="str">
        <f>Data!I967</f>
        <v>Telematics Device</v>
      </c>
      <c r="E964" s="20">
        <f>Data!K967</f>
        <v>0</v>
      </c>
      <c r="F964" s="20" t="str">
        <f>CONCATENATE(Data!M967," ",Data!O967)</f>
        <v>244576800 m</v>
      </c>
      <c r="G964" s="9" t="str">
        <f>Data!D967</f>
        <v>MR</v>
      </c>
    </row>
    <row r="965" spans="1:7" x14ac:dyDescent="0.3">
      <c r="A965" s="9" t="str">
        <f>Data!A968</f>
        <v>S-30 TS (0914376)</v>
      </c>
      <c r="B965" s="10">
        <f>Data!E968</f>
        <v>43685.610069178198</v>
      </c>
      <c r="C965" s="9" t="str">
        <f>Data!F968</f>
        <v>Odómetro</v>
      </c>
      <c r="D965" s="9" t="str">
        <f>Data!I968</f>
        <v>Telematics Device</v>
      </c>
      <c r="E965" s="20">
        <f>Data!K968</f>
        <v>0</v>
      </c>
      <c r="F965" s="20" t="str">
        <f>CONCATENATE(Data!M968," ",Data!O968)</f>
        <v>244584900 m</v>
      </c>
      <c r="G965" s="9" t="str">
        <f>Data!D968</f>
        <v>MR</v>
      </c>
    </row>
    <row r="966" spans="1:7" x14ac:dyDescent="0.3">
      <c r="A966" s="9" t="str">
        <f>Data!A969</f>
        <v>S-30 TS (0914376)</v>
      </c>
      <c r="B966" s="10">
        <f>Data!E969</f>
        <v>43685.613865740699</v>
      </c>
      <c r="C966" s="9" t="str">
        <f>Data!F969</f>
        <v>Odómetro</v>
      </c>
      <c r="D966" s="9" t="str">
        <f>Data!I969</f>
        <v>Telematics Device</v>
      </c>
      <c r="E966" s="20">
        <f>Data!K969</f>
        <v>0</v>
      </c>
      <c r="F966" s="20" t="str">
        <f>CONCATENATE(Data!M969," ",Data!O969)</f>
        <v>244592900 m</v>
      </c>
      <c r="G966" s="9" t="str">
        <f>Data!D969</f>
        <v>MR</v>
      </c>
    </row>
    <row r="967" spans="1:7" x14ac:dyDescent="0.3">
      <c r="A967" s="9" t="str">
        <f>Data!A970</f>
        <v>S-30 TS (0914376)</v>
      </c>
      <c r="B967" s="10">
        <f>Data!E970</f>
        <v>43685.617534953701</v>
      </c>
      <c r="C967" s="9" t="str">
        <f>Data!F970</f>
        <v>Odómetro</v>
      </c>
      <c r="D967" s="9" t="str">
        <f>Data!I970</f>
        <v>Telematics Device</v>
      </c>
      <c r="E967" s="20">
        <f>Data!K970</f>
        <v>0</v>
      </c>
      <c r="F967" s="20" t="str">
        <f>CONCATENATE(Data!M970," ",Data!O970)</f>
        <v>244601000 m</v>
      </c>
      <c r="G967" s="9" t="str">
        <f>Data!D970</f>
        <v>MR</v>
      </c>
    </row>
    <row r="968" spans="1:7" x14ac:dyDescent="0.3">
      <c r="A968" s="9" t="str">
        <f>Data!A971</f>
        <v>S-30 TS (0914376)</v>
      </c>
      <c r="B968" s="10">
        <f>Data!E971</f>
        <v>43685.621099999997</v>
      </c>
      <c r="C968" s="9" t="str">
        <f>Data!F971</f>
        <v>Odómetro</v>
      </c>
      <c r="D968" s="9" t="str">
        <f>Data!I971</f>
        <v>Telematics Device</v>
      </c>
      <c r="E968" s="20">
        <f>Data!K971</f>
        <v>0</v>
      </c>
      <c r="F968" s="20" t="str">
        <f>CONCATENATE(Data!M971," ",Data!O971)</f>
        <v>244609000 m</v>
      </c>
      <c r="G968" s="9" t="str">
        <f>Data!D971</f>
        <v>MR</v>
      </c>
    </row>
    <row r="969" spans="1:7" x14ac:dyDescent="0.3">
      <c r="A969" s="9" t="str">
        <f>Data!A972</f>
        <v>S-30 TS (0914376)</v>
      </c>
      <c r="B969" s="10">
        <f>Data!E972</f>
        <v>43685.621435763896</v>
      </c>
      <c r="C969" s="9" t="str">
        <f>Data!F972</f>
        <v>Cantidad total de combustible utilizado</v>
      </c>
      <c r="D969" s="9" t="str">
        <f>Data!I972</f>
        <v>Telematics Device</v>
      </c>
      <c r="E969" s="20">
        <f>Data!K972</f>
        <v>0</v>
      </c>
      <c r="F969" s="20" t="str">
        <f>CONCATENATE(Data!M972," ",Data!O972)</f>
        <v>65619 L</v>
      </c>
      <c r="G969" s="9" t="str">
        <f>Data!D972</f>
        <v>MR</v>
      </c>
    </row>
    <row r="970" spans="1:7" x14ac:dyDescent="0.3">
      <c r="A970" s="9" t="str">
        <f>Data!A973</f>
        <v>S-30 TS (0914376)</v>
      </c>
      <c r="B970" s="10">
        <f>Data!E973</f>
        <v>43685.625290127296</v>
      </c>
      <c r="C970" s="9" t="str">
        <f>Data!F973</f>
        <v>Odómetro</v>
      </c>
      <c r="D970" s="9" t="str">
        <f>Data!I973</f>
        <v>Telematics Device</v>
      </c>
      <c r="E970" s="20">
        <f>Data!K973</f>
        <v>0</v>
      </c>
      <c r="F970" s="20" t="str">
        <f>CONCATENATE(Data!M973," ",Data!O973)</f>
        <v>244617100 m</v>
      </c>
      <c r="G970" s="9" t="str">
        <f>Data!D973</f>
        <v>MR</v>
      </c>
    </row>
    <row r="971" spans="1:7" x14ac:dyDescent="0.3">
      <c r="A971" s="9" t="str">
        <f>Data!A974</f>
        <v>S-30 TS (0914376)</v>
      </c>
      <c r="B971" s="10">
        <f>Data!E974</f>
        <v>43685.628959340298</v>
      </c>
      <c r="C971" s="9" t="str">
        <f>Data!F974</f>
        <v>Odómetro</v>
      </c>
      <c r="D971" s="9" t="str">
        <f>Data!I974</f>
        <v>Telematics Device</v>
      </c>
      <c r="E971" s="20">
        <f>Data!K974</f>
        <v>0</v>
      </c>
      <c r="F971" s="20" t="str">
        <f>CONCATENATE(Data!M974," ",Data!O974)</f>
        <v>244625100 m</v>
      </c>
      <c r="G971" s="9" t="str">
        <f>Data!D974</f>
        <v>MR</v>
      </c>
    </row>
    <row r="972" spans="1:7" x14ac:dyDescent="0.3">
      <c r="A972" s="9" t="str">
        <f>Data!A975</f>
        <v>S-30 TS (0914376)</v>
      </c>
      <c r="B972" s="10">
        <f>Data!E975</f>
        <v>43685.632478125</v>
      </c>
      <c r="C972" s="9" t="str">
        <f>Data!F975</f>
        <v>Odómetro</v>
      </c>
      <c r="D972" s="9" t="str">
        <f>Data!I975</f>
        <v>Telematics Device</v>
      </c>
      <c r="E972" s="20">
        <f>Data!K975</f>
        <v>0</v>
      </c>
      <c r="F972" s="20" t="str">
        <f>CONCATENATE(Data!M975," ",Data!O975)</f>
        <v>244633200 m</v>
      </c>
      <c r="G972" s="9" t="str">
        <f>Data!D975</f>
        <v>MR</v>
      </c>
    </row>
    <row r="973" spans="1:7" x14ac:dyDescent="0.3">
      <c r="A973" s="9" t="str">
        <f>Data!A976</f>
        <v>S-30 TS (0914376)</v>
      </c>
      <c r="B973" s="10">
        <f>Data!E976</f>
        <v>43685.637582638898</v>
      </c>
      <c r="C973" s="9" t="str">
        <f>Data!F976</f>
        <v>Odómetro</v>
      </c>
      <c r="D973" s="9" t="str">
        <f>Data!I976</f>
        <v>Telematics Device</v>
      </c>
      <c r="E973" s="20">
        <f>Data!K976</f>
        <v>0</v>
      </c>
      <c r="F973" s="20" t="str">
        <f>CONCATENATE(Data!M976," ",Data!O976)</f>
        <v>244641200 m</v>
      </c>
      <c r="G973" s="9" t="str">
        <f>Data!D976</f>
        <v>MR</v>
      </c>
    </row>
    <row r="974" spans="1:7" x14ac:dyDescent="0.3">
      <c r="A974" s="9" t="str">
        <f>Data!A977</f>
        <v>S-30 TS (0914376)</v>
      </c>
      <c r="B974" s="10">
        <f>Data!E977</f>
        <v>43685.6416454051</v>
      </c>
      <c r="C974" s="9" t="str">
        <f>Data!F977</f>
        <v>Odómetro</v>
      </c>
      <c r="D974" s="9" t="str">
        <f>Data!I977</f>
        <v>Telematics Device</v>
      </c>
      <c r="E974" s="20">
        <f>Data!K977</f>
        <v>0</v>
      </c>
      <c r="F974" s="20" t="str">
        <f>CONCATENATE(Data!M977," ",Data!O977)</f>
        <v>244649300 m</v>
      </c>
      <c r="G974" s="9" t="str">
        <f>Data!D977</f>
        <v>MR</v>
      </c>
    </row>
    <row r="975" spans="1:7" x14ac:dyDescent="0.3">
      <c r="A975" s="9" t="str">
        <f>Data!A978</f>
        <v>S-30 TS (0914376)</v>
      </c>
      <c r="B975" s="10">
        <f>Data!E978</f>
        <v>43685.645395682899</v>
      </c>
      <c r="C975" s="9" t="str">
        <f>Data!F978</f>
        <v>Odómetro</v>
      </c>
      <c r="D975" s="9" t="str">
        <f>Data!I978</f>
        <v>Telematics Device</v>
      </c>
      <c r="E975" s="20">
        <f>Data!K978</f>
        <v>0</v>
      </c>
      <c r="F975" s="20" t="str">
        <f>CONCATENATE(Data!M978," ",Data!O978)</f>
        <v>244657300 m</v>
      </c>
      <c r="G975" s="9" t="str">
        <f>Data!D978</f>
        <v>MR</v>
      </c>
    </row>
    <row r="976" spans="1:7" x14ac:dyDescent="0.3">
      <c r="A976" s="9" t="str">
        <f>Data!A979</f>
        <v>S-30 TS (0914376)</v>
      </c>
      <c r="B976" s="10">
        <f>Data!E979</f>
        <v>43685.650210844899</v>
      </c>
      <c r="C976" s="9" t="str">
        <f>Data!F979</f>
        <v>Odómetro</v>
      </c>
      <c r="D976" s="9" t="str">
        <f>Data!I979</f>
        <v>Telematics Device</v>
      </c>
      <c r="E976" s="20">
        <f>Data!K979</f>
        <v>0</v>
      </c>
      <c r="F976" s="20" t="str">
        <f>CONCATENATE(Data!M979," ",Data!O979)</f>
        <v>244665300 m</v>
      </c>
      <c r="G976" s="9" t="str">
        <f>Data!D979</f>
        <v>MR</v>
      </c>
    </row>
    <row r="977" spans="1:7" x14ac:dyDescent="0.3">
      <c r="A977" s="9" t="str">
        <f>Data!A980</f>
        <v>S-30 TS (0914376)</v>
      </c>
      <c r="B977" s="10">
        <f>Data!E980</f>
        <v>43685.654076817103</v>
      </c>
      <c r="C977" s="9" t="str">
        <f>Data!F980</f>
        <v>Odómetro</v>
      </c>
      <c r="D977" s="9" t="str">
        <f>Data!I980</f>
        <v>Telematics Device</v>
      </c>
      <c r="E977" s="20">
        <f>Data!K980</f>
        <v>0</v>
      </c>
      <c r="F977" s="20" t="str">
        <f>CONCATENATE(Data!M980," ",Data!O980)</f>
        <v>244673400 m</v>
      </c>
      <c r="G977" s="9" t="str">
        <f>Data!D980</f>
        <v>MR</v>
      </c>
    </row>
    <row r="978" spans="1:7" x14ac:dyDescent="0.3">
      <c r="A978" s="9" t="str">
        <f>Data!A981</f>
        <v>S-30 TS (0914376)</v>
      </c>
      <c r="B978" s="10">
        <f>Data!E981</f>
        <v>43685.657884988403</v>
      </c>
      <c r="C978" s="9" t="str">
        <f>Data!F981</f>
        <v>Odómetro</v>
      </c>
      <c r="D978" s="9" t="str">
        <f>Data!I981</f>
        <v>Telematics Device</v>
      </c>
      <c r="E978" s="20">
        <f>Data!K981</f>
        <v>0</v>
      </c>
      <c r="F978" s="20" t="str">
        <f>CONCATENATE(Data!M981," ",Data!O981)</f>
        <v>244681400 m</v>
      </c>
      <c r="G978" s="9" t="str">
        <f>Data!D981</f>
        <v>MR</v>
      </c>
    </row>
    <row r="979" spans="1:7" x14ac:dyDescent="0.3">
      <c r="A979" s="9" t="str">
        <f>Data!A982</f>
        <v>S-30 TS (0914376)</v>
      </c>
      <c r="B979" s="10">
        <f>Data!E982</f>
        <v>43685.661542592599</v>
      </c>
      <c r="C979" s="9" t="str">
        <f>Data!F982</f>
        <v>Odómetro</v>
      </c>
      <c r="D979" s="9" t="str">
        <f>Data!I982</f>
        <v>Telematics Device</v>
      </c>
      <c r="E979" s="20">
        <f>Data!K982</f>
        <v>0</v>
      </c>
      <c r="F979" s="20" t="str">
        <f>CONCATENATE(Data!M982," ",Data!O982)</f>
        <v>244689500 m</v>
      </c>
      <c r="G979" s="9" t="str">
        <f>Data!D982</f>
        <v>MR</v>
      </c>
    </row>
    <row r="980" spans="1:7" x14ac:dyDescent="0.3">
      <c r="A980" s="9" t="str">
        <f>Data!A983</f>
        <v>S-30 TS (0914376)</v>
      </c>
      <c r="B980" s="10">
        <f>Data!E983</f>
        <v>43685.663102199098</v>
      </c>
      <c r="C980" s="9" t="str">
        <f>Data!F983</f>
        <v>Cantidad total de combustible utilizado</v>
      </c>
      <c r="D980" s="9" t="str">
        <f>Data!I983</f>
        <v>Telematics Device</v>
      </c>
      <c r="E980" s="20">
        <f>Data!K983</f>
        <v>0</v>
      </c>
      <c r="F980" s="20" t="str">
        <f>CONCATENATE(Data!M983," ",Data!O983)</f>
        <v>65638.5 L</v>
      </c>
      <c r="G980" s="9" t="str">
        <f>Data!D983</f>
        <v>MR</v>
      </c>
    </row>
    <row r="981" spans="1:7" x14ac:dyDescent="0.3">
      <c r="A981" s="9" t="str">
        <f>Data!A984</f>
        <v>S-30 TS (0914376)</v>
      </c>
      <c r="B981" s="10">
        <f>Data!E984</f>
        <v>43685.664991898098</v>
      </c>
      <c r="C981" s="9" t="str">
        <f>Data!F984</f>
        <v>Odómetro</v>
      </c>
      <c r="D981" s="9" t="str">
        <f>Data!I984</f>
        <v>Telematics Device</v>
      </c>
      <c r="E981" s="20">
        <f>Data!K984</f>
        <v>0</v>
      </c>
      <c r="F981" s="20" t="str">
        <f>CONCATENATE(Data!M984," ",Data!O984)</f>
        <v>244697500 m</v>
      </c>
      <c r="G981" s="9" t="str">
        <f>Data!D984</f>
        <v>MR</v>
      </c>
    </row>
    <row r="982" spans="1:7" x14ac:dyDescent="0.3">
      <c r="A982" s="9" t="str">
        <f>Data!A985</f>
        <v>S-30 TS (0914376)</v>
      </c>
      <c r="B982" s="10">
        <f>Data!E985</f>
        <v>43685.669008368102</v>
      </c>
      <c r="C982" s="9" t="str">
        <f>Data!F985</f>
        <v>Odómetro</v>
      </c>
      <c r="D982" s="9" t="str">
        <f>Data!I985</f>
        <v>Telematics Device</v>
      </c>
      <c r="E982" s="20">
        <f>Data!K985</f>
        <v>0</v>
      </c>
      <c r="F982" s="20" t="str">
        <f>CONCATENATE(Data!M985," ",Data!O985)</f>
        <v>244705600 m</v>
      </c>
      <c r="G982" s="9" t="str">
        <f>Data!D985</f>
        <v>MR</v>
      </c>
    </row>
    <row r="983" spans="1:7" x14ac:dyDescent="0.3">
      <c r="A983" s="9" t="str">
        <f>Data!A986</f>
        <v>S-30 TS (0914376)</v>
      </c>
      <c r="B983" s="10">
        <f>Data!E986</f>
        <v>43685.672862812498</v>
      </c>
      <c r="C983" s="9" t="str">
        <f>Data!F986</f>
        <v>Odómetro</v>
      </c>
      <c r="D983" s="9" t="str">
        <f>Data!I986</f>
        <v>Telematics Device</v>
      </c>
      <c r="E983" s="20">
        <f>Data!K986</f>
        <v>0</v>
      </c>
      <c r="F983" s="20" t="str">
        <f>CONCATENATE(Data!M986," ",Data!O986)</f>
        <v>244713600 m</v>
      </c>
      <c r="G983" s="9" t="str">
        <f>Data!D986</f>
        <v>MR</v>
      </c>
    </row>
    <row r="984" spans="1:7" x14ac:dyDescent="0.3">
      <c r="A984" s="9" t="str">
        <f>Data!A987</f>
        <v>S-30 TS (0914376)</v>
      </c>
      <c r="B984" s="10">
        <f>Data!E987</f>
        <v>43685.678580786996</v>
      </c>
      <c r="C984" s="9" t="str">
        <f>Data!F987</f>
        <v>Odómetro</v>
      </c>
      <c r="D984" s="9" t="str">
        <f>Data!I987</f>
        <v>Telematics Device</v>
      </c>
      <c r="E984" s="20">
        <f>Data!K987</f>
        <v>0</v>
      </c>
      <c r="F984" s="20" t="str">
        <f>CONCATENATE(Data!M987," ",Data!O987)</f>
        <v>244721700 m</v>
      </c>
      <c r="G984" s="9" t="str">
        <f>Data!D987</f>
        <v>MR</v>
      </c>
    </row>
    <row r="985" spans="1:7" x14ac:dyDescent="0.3">
      <c r="A985" s="9" t="str">
        <f>Data!A988</f>
        <v>S-30 TS (0914376)</v>
      </c>
      <c r="B985" s="10">
        <f>Data!E988</f>
        <v>43685.687161192101</v>
      </c>
      <c r="C985" s="9" t="str">
        <f>Data!F988</f>
        <v>Odómetro</v>
      </c>
      <c r="D985" s="9" t="str">
        <f>Data!I988</f>
        <v>Telematics Device</v>
      </c>
      <c r="E985" s="20">
        <f>Data!K988</f>
        <v>0</v>
      </c>
      <c r="F985" s="20" t="str">
        <f>CONCATENATE(Data!M988," ",Data!O988)</f>
        <v>244724900 m</v>
      </c>
      <c r="G985" s="9" t="str">
        <f>Data!D988</f>
        <v>MR</v>
      </c>
    </row>
    <row r="986" spans="1:7" x14ac:dyDescent="0.3">
      <c r="A986" s="9" t="str">
        <f>Data!A989</f>
        <v>S-30 TS (0914376)</v>
      </c>
      <c r="B986" s="10">
        <f>Data!E989</f>
        <v>43685.687161192101</v>
      </c>
      <c r="C986" s="9" t="str">
        <f>Data!F989</f>
        <v>Cantidad total de combustible utilizado</v>
      </c>
      <c r="D986" s="9" t="str">
        <f>Data!I989</f>
        <v>Telematics Device</v>
      </c>
      <c r="E986" s="20">
        <f>Data!K989</f>
        <v>0</v>
      </c>
      <c r="F986" s="20" t="str">
        <f>CONCATENATE(Data!M989," ",Data!O989)</f>
        <v>65645.5 L</v>
      </c>
      <c r="G986" s="9" t="str">
        <f>Data!D989</f>
        <v>MR</v>
      </c>
    </row>
    <row r="987" spans="1:7" x14ac:dyDescent="0.3">
      <c r="A987" s="9" t="str">
        <f>Data!A990</f>
        <v>S-30 TS (0914376)</v>
      </c>
      <c r="B987" s="10">
        <f>Data!E990</f>
        <v>43685.7064714468</v>
      </c>
      <c r="C987" s="9" t="str">
        <f>Data!F990</f>
        <v>Odómetro</v>
      </c>
      <c r="D987" s="9" t="str">
        <f>Data!I990</f>
        <v>Telematics Device</v>
      </c>
      <c r="E987" s="20">
        <f>Data!K990</f>
        <v>0</v>
      </c>
      <c r="F987" s="20" t="str">
        <f>CONCATENATE(Data!M990," ",Data!O990)</f>
        <v>244724900 m</v>
      </c>
      <c r="G987" s="9" t="str">
        <f>Data!D990</f>
        <v>MR</v>
      </c>
    </row>
    <row r="988" spans="1:7" x14ac:dyDescent="0.3">
      <c r="A988" s="9" t="str">
        <f>Data!A991</f>
        <v>S-30 TS (0914376)</v>
      </c>
      <c r="B988" s="10">
        <f>Data!E991</f>
        <v>43685.723173923601</v>
      </c>
      <c r="C988" s="9" t="str">
        <f>Data!F991</f>
        <v>Odómetro</v>
      </c>
      <c r="D988" s="9" t="str">
        <f>Data!I991</f>
        <v>Telematics Device</v>
      </c>
      <c r="E988" s="20">
        <f>Data!K991</f>
        <v>0</v>
      </c>
      <c r="F988" s="20" t="str">
        <f>CONCATENATE(Data!M991," ",Data!O991)</f>
        <v>244732900 m</v>
      </c>
      <c r="G988" s="9" t="str">
        <f>Data!D991</f>
        <v>MR</v>
      </c>
    </row>
    <row r="989" spans="1:7" x14ac:dyDescent="0.3">
      <c r="A989" s="9" t="str">
        <f>Data!A992</f>
        <v>S-30 TS (0914376)</v>
      </c>
      <c r="B989" s="10">
        <f>Data!E992</f>
        <v>43685.730917476903</v>
      </c>
      <c r="C989" s="9" t="str">
        <f>Data!F992</f>
        <v>Odómetro</v>
      </c>
      <c r="D989" s="9" t="str">
        <f>Data!I992</f>
        <v>Telematics Device</v>
      </c>
      <c r="E989" s="20">
        <f>Data!K992</f>
        <v>0</v>
      </c>
      <c r="F989" s="20" t="str">
        <f>CONCATENATE(Data!M992," ",Data!O992)</f>
        <v>244741000 m</v>
      </c>
      <c r="G989" s="9" t="str">
        <f>Data!D992</f>
        <v>MR</v>
      </c>
    </row>
    <row r="990" spans="1:7" x14ac:dyDescent="0.3">
      <c r="A990" s="9" t="str">
        <f>Data!A993</f>
        <v>S-30 TS (0914376)</v>
      </c>
      <c r="B990" s="10">
        <f>Data!E993</f>
        <v>43685.733792511601</v>
      </c>
      <c r="C990" s="9" t="str">
        <f>Data!F993</f>
        <v>Odómetro</v>
      </c>
      <c r="D990" s="9" t="str">
        <f>Data!I993</f>
        <v>Telematics Device</v>
      </c>
      <c r="E990" s="20">
        <f>Data!K993</f>
        <v>0</v>
      </c>
      <c r="F990" s="20" t="str">
        <f>CONCATENATE(Data!M993," ",Data!O993)</f>
        <v>244744000 m</v>
      </c>
      <c r="G990" s="9" t="str">
        <f>Data!D993</f>
        <v>MR</v>
      </c>
    </row>
    <row r="991" spans="1:7" x14ac:dyDescent="0.3">
      <c r="A991" s="9" t="str">
        <f>Data!A994</f>
        <v>S-30 TS (0914376)</v>
      </c>
      <c r="B991" s="10">
        <f>Data!E994</f>
        <v>43685.733792511601</v>
      </c>
      <c r="C991" s="9" t="str">
        <f>Data!F994</f>
        <v>Cantidad total de combustible utilizado</v>
      </c>
      <c r="D991" s="9" t="str">
        <f>Data!I994</f>
        <v>Telematics Device</v>
      </c>
      <c r="E991" s="20">
        <f>Data!K994</f>
        <v>0</v>
      </c>
      <c r="F991" s="20" t="str">
        <f>CONCATENATE(Data!M994," ",Data!O994)</f>
        <v>65651 L</v>
      </c>
      <c r="G991" s="9" t="str">
        <f>Data!D994</f>
        <v>MR</v>
      </c>
    </row>
    <row r="992" spans="1:7" x14ac:dyDescent="0.3">
      <c r="A992" s="9" t="str">
        <f>Data!A995</f>
        <v>S-30 TS (0914376)</v>
      </c>
      <c r="B992" s="10">
        <f>Data!E995</f>
        <v>43685.744065624996</v>
      </c>
      <c r="C992" s="9" t="str">
        <f>Data!F995</f>
        <v>Odómetro</v>
      </c>
      <c r="D992" s="9" t="str">
        <f>Data!I995</f>
        <v>Telematics Device</v>
      </c>
      <c r="E992" s="20">
        <f>Data!K995</f>
        <v>0</v>
      </c>
      <c r="F992" s="20" t="str">
        <f>CONCATENATE(Data!M995," ",Data!O995)</f>
        <v>244744000 m</v>
      </c>
      <c r="G992" s="9" t="str">
        <f>Data!D995</f>
        <v>MR</v>
      </c>
    </row>
    <row r="993" spans="1:7" x14ac:dyDescent="0.3">
      <c r="A993" s="9" t="str">
        <f>Data!A996</f>
        <v>S-30 TS (0914376)</v>
      </c>
      <c r="B993" s="10">
        <f>Data!E996</f>
        <v>43685.756113854201</v>
      </c>
      <c r="C993" s="9" t="str">
        <f>Data!F996</f>
        <v>Odómetro</v>
      </c>
      <c r="D993" s="9" t="str">
        <f>Data!I996</f>
        <v>Telematics Device</v>
      </c>
      <c r="E993" s="20">
        <f>Data!K996</f>
        <v>0</v>
      </c>
      <c r="F993" s="20" t="str">
        <f>CONCATENATE(Data!M996," ",Data!O996)</f>
        <v>244751600 m</v>
      </c>
      <c r="G993" s="9" t="str">
        <f>Data!D996</f>
        <v>MR</v>
      </c>
    </row>
    <row r="994" spans="1:7" x14ac:dyDescent="0.3">
      <c r="A994" s="9" t="str">
        <f>Data!A997</f>
        <v>S-30 TS (0914376)</v>
      </c>
      <c r="B994" s="10">
        <f>Data!E997</f>
        <v>43685.756113854201</v>
      </c>
      <c r="C994" s="9" t="str">
        <f>Data!F997</f>
        <v>Cantidad total de combustible utilizado</v>
      </c>
      <c r="D994" s="9" t="str">
        <f>Data!I997</f>
        <v>Telematics Device</v>
      </c>
      <c r="E994" s="20">
        <f>Data!K997</f>
        <v>0</v>
      </c>
      <c r="F994" s="20" t="str">
        <f>CONCATENATE(Data!M997," ",Data!O997)</f>
        <v>65653.5 L</v>
      </c>
      <c r="G994" s="9" t="str">
        <f>Data!D997</f>
        <v>MR</v>
      </c>
    </row>
    <row r="995" spans="1:7" x14ac:dyDescent="0.3">
      <c r="A995" s="9" t="str">
        <f>Data!A998</f>
        <v>S-30 TS (0914376)</v>
      </c>
      <c r="B995" s="10">
        <f>Data!E998</f>
        <v>43685.758178668999</v>
      </c>
      <c r="C995" s="9" t="str">
        <f>Data!F998</f>
        <v>Odómetro</v>
      </c>
      <c r="D995" s="9" t="str">
        <f>Data!I998</f>
        <v>Telematics Device</v>
      </c>
      <c r="E995" s="20">
        <f>Data!K998</f>
        <v>0</v>
      </c>
      <c r="F995" s="20" t="str">
        <f>CONCATENATE(Data!M998," ",Data!O998)</f>
        <v>244751600 m</v>
      </c>
      <c r="G995" s="9" t="str">
        <f>Data!D998</f>
        <v>MR</v>
      </c>
    </row>
    <row r="996" spans="1:7" x14ac:dyDescent="0.3">
      <c r="A996" s="9" t="str">
        <f>Data!A999</f>
        <v>S-30 TS (0914376)</v>
      </c>
      <c r="B996" s="10">
        <f>Data!E999</f>
        <v>43685.758642395798</v>
      </c>
      <c r="C996" s="9" t="str">
        <f>Data!F999</f>
        <v>Odómetro</v>
      </c>
      <c r="D996" s="9" t="str">
        <f>Data!I999</f>
        <v>Telematics Device</v>
      </c>
      <c r="E996" s="20">
        <f>Data!K999</f>
        <v>0</v>
      </c>
      <c r="F996" s="20" t="str">
        <f>CONCATENATE(Data!M999," ",Data!O999)</f>
        <v>244751600 m</v>
      </c>
      <c r="G996" s="9" t="str">
        <f>Data!D999</f>
        <v>MR</v>
      </c>
    </row>
    <row r="997" spans="1:7" x14ac:dyDescent="0.3">
      <c r="A997" s="9" t="str">
        <f>Data!A1000</f>
        <v>S-30 TS (0914376)</v>
      </c>
      <c r="B997" s="10">
        <f>Data!E1000</f>
        <v>43685.758642395798</v>
      </c>
      <c r="C997" s="9" t="str">
        <f>Data!F1000</f>
        <v>Cantidad total de combustible utilizado</v>
      </c>
      <c r="D997" s="9" t="str">
        <f>Data!I1000</f>
        <v>Telematics Device</v>
      </c>
      <c r="E997" s="20">
        <f>Data!K1000</f>
        <v>0</v>
      </c>
      <c r="F997" s="20" t="str">
        <f>CONCATENATE(Data!M1000," ",Data!O1000)</f>
        <v>65654 L</v>
      </c>
      <c r="G997" s="9" t="str">
        <f>Data!D1000</f>
        <v>MR</v>
      </c>
    </row>
    <row r="998" spans="1:7" x14ac:dyDescent="0.3">
      <c r="A998" s="9" t="str">
        <f>Data!A1001</f>
        <v>S-30 TS (0914376)</v>
      </c>
      <c r="B998" s="10">
        <f>Data!E1001</f>
        <v>43685.764483993102</v>
      </c>
      <c r="C998" s="9" t="str">
        <f>Data!F1001</f>
        <v>Odómetro</v>
      </c>
      <c r="D998" s="9" t="str">
        <f>Data!I1001</f>
        <v>Telematics Device</v>
      </c>
      <c r="E998" s="20">
        <f>Data!K1001</f>
        <v>0</v>
      </c>
      <c r="F998" s="20" t="str">
        <f>CONCATENATE(Data!M1001," ",Data!O1001)</f>
        <v>244751600 m</v>
      </c>
      <c r="G998" s="9" t="str">
        <f>Data!D1001</f>
        <v>MR</v>
      </c>
    </row>
    <row r="999" spans="1:7" x14ac:dyDescent="0.3">
      <c r="A999" s="9" t="str">
        <f>Data!A1002</f>
        <v>S-30 TS (0914376)</v>
      </c>
      <c r="B999" s="10">
        <f>Data!E1002</f>
        <v>43685.799318518497</v>
      </c>
      <c r="C999" s="9" t="str">
        <f>Data!F1002</f>
        <v>Odómetro</v>
      </c>
      <c r="D999" s="9" t="str">
        <f>Data!I1002</f>
        <v>Telematics Device</v>
      </c>
      <c r="E999" s="20">
        <f>Data!K1002</f>
        <v>0</v>
      </c>
      <c r="F999" s="20" t="str">
        <f>CONCATENATE(Data!M1002," ",Data!O1002)</f>
        <v>244758900 m</v>
      </c>
      <c r="G999" s="9" t="str">
        <f>Data!D1002</f>
        <v>MR</v>
      </c>
    </row>
    <row r="1000" spans="1:7" x14ac:dyDescent="0.3">
      <c r="A1000" s="9" t="str">
        <f>Data!A1003</f>
        <v>S-30 TS (0914376)</v>
      </c>
      <c r="B1000" s="10">
        <f>Data!E1003</f>
        <v>43685.799318518497</v>
      </c>
      <c r="C1000" s="9" t="str">
        <f>Data!F1003</f>
        <v>Cantidad total de combustible utilizado</v>
      </c>
      <c r="D1000" s="9" t="str">
        <f>Data!I1003</f>
        <v>Telematics Device</v>
      </c>
      <c r="E1000" s="20">
        <f>Data!K1003</f>
        <v>0</v>
      </c>
      <c r="F1000" s="20" t="str">
        <f>CONCATENATE(Data!M1003," ",Data!O1003)</f>
        <v>65657 L</v>
      </c>
      <c r="G1000" s="9" t="str">
        <f>Data!D1003</f>
        <v>MR</v>
      </c>
    </row>
    <row r="1001" spans="1:7" x14ac:dyDescent="0.3">
      <c r="A1001" s="9" t="str">
        <f>Data!A1004</f>
        <v>S-30 TS (0914376)</v>
      </c>
      <c r="B1001" s="10">
        <f>Data!E1004</f>
        <v>43685.801097685202</v>
      </c>
      <c r="C1001" s="9" t="str">
        <f>Data!F1004</f>
        <v>Odómetro</v>
      </c>
      <c r="D1001" s="9" t="str">
        <f>Data!I1004</f>
        <v>Telematics Device</v>
      </c>
      <c r="E1001" s="20">
        <f>Data!K1004</f>
        <v>0</v>
      </c>
      <c r="F1001" s="20" t="str">
        <f>CONCATENATE(Data!M1004," ",Data!O1004)</f>
        <v>244758900 m</v>
      </c>
      <c r="G1001" s="9" t="str">
        <f>Data!D1004</f>
        <v>MR</v>
      </c>
    </row>
    <row r="1002" spans="1:7" x14ac:dyDescent="0.3">
      <c r="A1002" s="9" t="str">
        <f>Data!A1005</f>
        <v>S-30 TS (0914376)</v>
      </c>
      <c r="B1002" s="10">
        <f>Data!E1005</f>
        <v>43685.803198726899</v>
      </c>
      <c r="C1002" s="9" t="str">
        <f>Data!F1005</f>
        <v>Odómetro</v>
      </c>
      <c r="D1002" s="9" t="str">
        <f>Data!I1005</f>
        <v>Telematics Device</v>
      </c>
      <c r="E1002" s="20">
        <f>Data!K1005</f>
        <v>0</v>
      </c>
      <c r="F1002" s="20" t="str">
        <f>CONCATENATE(Data!M1005," ",Data!O1005)</f>
        <v>244759200 m</v>
      </c>
      <c r="G1002" s="9" t="str">
        <f>Data!D1005</f>
        <v>MR</v>
      </c>
    </row>
    <row r="1003" spans="1:7" x14ac:dyDescent="0.3">
      <c r="A1003" s="9" t="str">
        <f>Data!A1006</f>
        <v>S-30 TS (0914376)</v>
      </c>
      <c r="B1003" s="10">
        <f>Data!E1006</f>
        <v>43685.803198726899</v>
      </c>
      <c r="C1003" s="9" t="str">
        <f>Data!F1006</f>
        <v>Cantidad total de combustible utilizado</v>
      </c>
      <c r="D1003" s="9" t="str">
        <f>Data!I1006</f>
        <v>Telematics Device</v>
      </c>
      <c r="E1003" s="20">
        <f>Data!K1006</f>
        <v>0</v>
      </c>
      <c r="F1003" s="20" t="str">
        <f>CONCATENATE(Data!M1006," ",Data!O1006)</f>
        <v>65657 L</v>
      </c>
      <c r="G1003" s="9" t="str">
        <f>Data!D1006</f>
        <v>MR</v>
      </c>
    </row>
    <row r="1004" spans="1:7" x14ac:dyDescent="0.3">
      <c r="A1004" s="9" t="str">
        <f>Data!A1007</f>
        <v>S-30 TS (0914376)</v>
      </c>
      <c r="B1004" s="10">
        <f>Data!E1007</f>
        <v>43685.811802743097</v>
      </c>
      <c r="C1004" s="9" t="str">
        <f>Data!F1007</f>
        <v>Odómetro</v>
      </c>
      <c r="D1004" s="9" t="str">
        <f>Data!I1007</f>
        <v>Telematics Device</v>
      </c>
      <c r="E1004" s="20">
        <f>Data!K1007</f>
        <v>0</v>
      </c>
      <c r="F1004" s="20" t="str">
        <f>CONCATENATE(Data!M1007," ",Data!O1007)</f>
        <v>244759200 m</v>
      </c>
      <c r="G1004" s="9" t="str">
        <f>Data!D1007</f>
        <v>MR</v>
      </c>
    </row>
    <row r="1005" spans="1:7" x14ac:dyDescent="0.3">
      <c r="A1005" s="9" t="str">
        <f>Data!A1008</f>
        <v>S-30 TS (0914376)</v>
      </c>
      <c r="B1005" s="10">
        <f>Data!E1008</f>
        <v>43685.819268599502</v>
      </c>
      <c r="C1005" s="9" t="str">
        <f>Data!F1008</f>
        <v>Odómetro</v>
      </c>
      <c r="D1005" s="9" t="str">
        <f>Data!I1008</f>
        <v>Telematics Device</v>
      </c>
      <c r="E1005" s="20">
        <f>Data!K1008</f>
        <v>0</v>
      </c>
      <c r="F1005" s="20" t="str">
        <f>CONCATENATE(Data!M1008," ",Data!O1008)</f>
        <v>244767200 m</v>
      </c>
      <c r="G1005" s="9" t="str">
        <f>Data!D1008</f>
        <v>MR</v>
      </c>
    </row>
    <row r="1006" spans="1:7" x14ac:dyDescent="0.3">
      <c r="A1006" s="9" t="str">
        <f>Data!A1009</f>
        <v>S-30 TS (0914376)</v>
      </c>
      <c r="B1006" s="10">
        <f>Data!E1009</f>
        <v>43685.824366585599</v>
      </c>
      <c r="C1006" s="9" t="str">
        <f>Data!F1009</f>
        <v>Odómetro</v>
      </c>
      <c r="D1006" s="9" t="str">
        <f>Data!I1009</f>
        <v>Telematics Device</v>
      </c>
      <c r="E1006" s="20">
        <f>Data!K1009</f>
        <v>0</v>
      </c>
      <c r="F1006" s="20" t="str">
        <f>CONCATENATE(Data!M1009," ",Data!O1009)</f>
        <v>244768000 m</v>
      </c>
      <c r="G1006" s="9" t="str">
        <f>Data!D1009</f>
        <v>MR</v>
      </c>
    </row>
    <row r="1007" spans="1:7" x14ac:dyDescent="0.3">
      <c r="A1007" s="9" t="str">
        <f>Data!A1010</f>
        <v>S-30 TS (0914376)</v>
      </c>
      <c r="B1007" s="10">
        <f>Data!E1010</f>
        <v>43685.824366585599</v>
      </c>
      <c r="C1007" s="9" t="str">
        <f>Data!F1010</f>
        <v>Cantidad total de combustible utilizado</v>
      </c>
      <c r="D1007" s="9" t="str">
        <f>Data!I1010</f>
        <v>Telematics Device</v>
      </c>
      <c r="E1007" s="20">
        <f>Data!K1010</f>
        <v>0</v>
      </c>
      <c r="F1007" s="20" t="str">
        <f>CONCATENATE(Data!M1010," ",Data!O1010)</f>
        <v>65659.5 L</v>
      </c>
      <c r="G1007" s="9" t="str">
        <f>Data!D1010</f>
        <v>MR</v>
      </c>
    </row>
    <row r="1008" spans="1:7" x14ac:dyDescent="0.3">
      <c r="A1008" s="9" t="str">
        <f>Data!A1011</f>
        <v>S-30 TS (0914376)</v>
      </c>
      <c r="B1008" s="10">
        <f>Data!E1011</f>
        <v>43685.827856678203</v>
      </c>
      <c r="C1008" s="9" t="str">
        <f>Data!F1011</f>
        <v>Odómetro</v>
      </c>
      <c r="D1008" s="9" t="str">
        <f>Data!I1011</f>
        <v>Telematics Device</v>
      </c>
      <c r="E1008" s="20">
        <f>Data!K1011</f>
        <v>0</v>
      </c>
      <c r="F1008" s="20" t="str">
        <f>CONCATENATE(Data!M1011," ",Data!O1011)</f>
        <v>244768000 m</v>
      </c>
      <c r="G1008" s="9" t="str">
        <f>Data!D1011</f>
        <v>MR</v>
      </c>
    </row>
    <row r="1009" spans="1:7" x14ac:dyDescent="0.3">
      <c r="A1009" s="9" t="str">
        <f>Data!A1012</f>
        <v>S-30 TS (0914376)</v>
      </c>
      <c r="B1009" s="10">
        <f>Data!E1012</f>
        <v>43685.830577280103</v>
      </c>
      <c r="C1009" s="9" t="str">
        <f>Data!F1012</f>
        <v>Odómetro</v>
      </c>
      <c r="D1009" s="9" t="str">
        <f>Data!I1012</f>
        <v>Telematics Device</v>
      </c>
      <c r="E1009" s="20">
        <f>Data!K1012</f>
        <v>0</v>
      </c>
      <c r="F1009" s="20" t="str">
        <f>CONCATENATE(Data!M1012," ",Data!O1012)</f>
        <v>244768200 m</v>
      </c>
      <c r="G1009" s="9" t="str">
        <f>Data!D1012</f>
        <v>MR</v>
      </c>
    </row>
    <row r="1010" spans="1:7" x14ac:dyDescent="0.3">
      <c r="A1010" s="9" t="str">
        <f>Data!A1013</f>
        <v>S-30 TS (0914376)</v>
      </c>
      <c r="B1010" s="10">
        <f>Data!E1013</f>
        <v>43685.830577280103</v>
      </c>
      <c r="C1010" s="9" t="str">
        <f>Data!F1013</f>
        <v>Cantidad total de combustible utilizado</v>
      </c>
      <c r="D1010" s="9" t="str">
        <f>Data!I1013</f>
        <v>Telematics Device</v>
      </c>
      <c r="E1010" s="20">
        <f>Data!K1013</f>
        <v>0</v>
      </c>
      <c r="F1010" s="20" t="str">
        <f>CONCATENATE(Data!M1013," ",Data!O1013)</f>
        <v>65659.5 L</v>
      </c>
      <c r="G1010" s="9" t="str">
        <f>Data!D1013</f>
        <v>MR</v>
      </c>
    </row>
    <row r="1011" spans="1:7" x14ac:dyDescent="0.3">
      <c r="A1011" s="9" t="str">
        <f>Data!A1014</f>
        <v>S-30 TS (0914376)</v>
      </c>
      <c r="B1011" s="10">
        <f>Data!E1014</f>
        <v>43685.998293830999</v>
      </c>
      <c r="C1011" s="9" t="str">
        <f>Data!F1014</f>
        <v>Odómetro</v>
      </c>
      <c r="D1011" s="9" t="str">
        <f>Data!I1014</f>
        <v>Telematics Device</v>
      </c>
      <c r="E1011" s="20">
        <f>Data!K1014</f>
        <v>0</v>
      </c>
      <c r="F1011" s="20" t="str">
        <f>CONCATENATE(Data!M1014," ",Data!O1014)</f>
        <v>244768200 m</v>
      </c>
      <c r="G1011" s="9" t="str">
        <f>Data!D1014</f>
        <v>MR</v>
      </c>
    </row>
    <row r="1012" spans="1:7" x14ac:dyDescent="0.3">
      <c r="A1012" s="9" t="str">
        <f>Data!A1015</f>
        <v>S-30 TS (0914376)</v>
      </c>
      <c r="B1012" s="10">
        <f>Data!E1015</f>
        <v>43685.9997035532</v>
      </c>
      <c r="C1012" s="9" t="str">
        <f>Data!F1015</f>
        <v>Odómetro</v>
      </c>
      <c r="D1012" s="9" t="str">
        <f>Data!I1015</f>
        <v>Telematics Device</v>
      </c>
      <c r="E1012" s="20">
        <f>Data!K1015</f>
        <v>0</v>
      </c>
      <c r="F1012" s="20" t="str">
        <f>CONCATENATE(Data!M1015," ",Data!O1015)</f>
        <v>244768300 m</v>
      </c>
      <c r="G1012" s="9" t="str">
        <f>Data!D1015</f>
        <v>MR</v>
      </c>
    </row>
    <row r="1013" spans="1:7" x14ac:dyDescent="0.3">
      <c r="A1013" s="9" t="str">
        <f>Data!A1016</f>
        <v>S-30 TS (0914376)</v>
      </c>
      <c r="B1013" s="10">
        <f>Data!E1016</f>
        <v>43685.9997035532</v>
      </c>
      <c r="C1013" s="9" t="str">
        <f>Data!F1016</f>
        <v>Cantidad total de combustible utilizado</v>
      </c>
      <c r="D1013" s="9" t="str">
        <f>Data!I1016</f>
        <v>Telematics Device</v>
      </c>
      <c r="E1013" s="20">
        <f>Data!K1016</f>
        <v>0</v>
      </c>
      <c r="F1013" s="20" t="str">
        <f>CONCATENATE(Data!M1016," ",Data!O1016)</f>
        <v>65659.5 L</v>
      </c>
      <c r="G1013" s="9" t="str">
        <f>Data!D1016</f>
        <v>MR</v>
      </c>
    </row>
    <row r="1014" spans="1:7" x14ac:dyDescent="0.3">
      <c r="A1014" s="9" t="str">
        <f>Data!A1017</f>
        <v>S-30 TS (0914376)</v>
      </c>
      <c r="B1014" s="10">
        <f>Data!E1017</f>
        <v>43686.1805985764</v>
      </c>
      <c r="C1014" s="9" t="str">
        <f>Data!F1017</f>
        <v>Odómetro</v>
      </c>
      <c r="D1014" s="9" t="str">
        <f>Data!I1017</f>
        <v>Telematics Device</v>
      </c>
      <c r="E1014" s="20">
        <f>Data!K1017</f>
        <v>0</v>
      </c>
      <c r="F1014" s="20" t="str">
        <f>CONCATENATE(Data!M1017," ",Data!O1017)</f>
        <v>244768300 m</v>
      </c>
      <c r="G1014" s="9" t="str">
        <f>Data!D1017</f>
        <v>MR</v>
      </c>
    </row>
    <row r="1015" spans="1:7" x14ac:dyDescent="0.3">
      <c r="A1015" s="9" t="str">
        <f>Data!A1018</f>
        <v>S-30 TS (0914376)</v>
      </c>
      <c r="B1015" s="10">
        <f>Data!E1018</f>
        <v>43686.199442511599</v>
      </c>
      <c r="C1015" s="9" t="str">
        <f>Data!F1018</f>
        <v>Odómetro</v>
      </c>
      <c r="D1015" s="9" t="str">
        <f>Data!I1018</f>
        <v>Telematics Device</v>
      </c>
      <c r="E1015" s="20">
        <f>Data!K1018</f>
        <v>0</v>
      </c>
      <c r="F1015" s="20" t="str">
        <f>CONCATENATE(Data!M1018," ",Data!O1018)</f>
        <v>244776400 m</v>
      </c>
      <c r="G1015" s="9" t="str">
        <f>Data!D1018</f>
        <v>MR</v>
      </c>
    </row>
    <row r="1016" spans="1:7" x14ac:dyDescent="0.3">
      <c r="A1016" s="9" t="str">
        <f>Data!A1019</f>
        <v>S-30 TS (0914376)</v>
      </c>
      <c r="B1016" s="10">
        <f>Data!E1019</f>
        <v>43686.202486724498</v>
      </c>
      <c r="C1016" s="9" t="str">
        <f>Data!F1019</f>
        <v>Odómetro</v>
      </c>
      <c r="D1016" s="9" t="str">
        <f>Data!I1019</f>
        <v>Telematics Device</v>
      </c>
      <c r="E1016" s="20">
        <f>Data!K1019</f>
        <v>0</v>
      </c>
      <c r="F1016" s="20" t="str">
        <f>CONCATENATE(Data!M1019," ",Data!O1019)</f>
        <v>244784400 m</v>
      </c>
      <c r="G1016" s="9" t="str">
        <f>Data!D1019</f>
        <v>MR</v>
      </c>
    </row>
    <row r="1017" spans="1:7" x14ac:dyDescent="0.3">
      <c r="A1017" s="9" t="str">
        <f>Data!A1020</f>
        <v>S-30 TS (0914376)</v>
      </c>
      <c r="B1017" s="10">
        <f>Data!E1020</f>
        <v>43686.205704594897</v>
      </c>
      <c r="C1017" s="9" t="str">
        <f>Data!F1020</f>
        <v>Odómetro</v>
      </c>
      <c r="D1017" s="9" t="str">
        <f>Data!I1020</f>
        <v>Telematics Device</v>
      </c>
      <c r="E1017" s="20">
        <f>Data!K1020</f>
        <v>0</v>
      </c>
      <c r="F1017" s="20" t="str">
        <f>CONCATENATE(Data!M1020," ",Data!O1020)</f>
        <v>244792500 m</v>
      </c>
      <c r="G1017" s="9" t="str">
        <f>Data!D1020</f>
        <v>MR</v>
      </c>
    </row>
    <row r="1018" spans="1:7" x14ac:dyDescent="0.3">
      <c r="A1018" s="9" t="str">
        <f>Data!A1021</f>
        <v>S-30 TS (0914376)</v>
      </c>
      <c r="B1018" s="10">
        <f>Data!E1021</f>
        <v>43686.209721099498</v>
      </c>
      <c r="C1018" s="9" t="str">
        <f>Data!F1021</f>
        <v>Odómetro</v>
      </c>
      <c r="D1018" s="9" t="str">
        <f>Data!I1021</f>
        <v>Telematics Device</v>
      </c>
      <c r="E1018" s="20">
        <f>Data!K1021</f>
        <v>0</v>
      </c>
      <c r="F1018" s="20" t="str">
        <f>CONCATENATE(Data!M1021," ",Data!O1021)</f>
        <v>244800500 m</v>
      </c>
      <c r="G1018" s="9" t="str">
        <f>Data!D1021</f>
        <v>MR</v>
      </c>
    </row>
    <row r="1019" spans="1:7" x14ac:dyDescent="0.3">
      <c r="A1019" s="9" t="str">
        <f>Data!A1022</f>
        <v>S-30 TS (0914376)</v>
      </c>
      <c r="B1019" s="10">
        <f>Data!E1022</f>
        <v>43686.213922835603</v>
      </c>
      <c r="C1019" s="9" t="str">
        <f>Data!F1022</f>
        <v>Odómetro</v>
      </c>
      <c r="D1019" s="9" t="str">
        <f>Data!I1022</f>
        <v>Telematics Device</v>
      </c>
      <c r="E1019" s="20">
        <f>Data!K1022</f>
        <v>0</v>
      </c>
      <c r="F1019" s="20" t="str">
        <f>CONCATENATE(Data!M1022," ",Data!O1022)</f>
        <v>244808600 m</v>
      </c>
      <c r="G1019" s="9" t="str">
        <f>Data!D1022</f>
        <v>MR</v>
      </c>
    </row>
    <row r="1020" spans="1:7" x14ac:dyDescent="0.3">
      <c r="A1020" s="9" t="str">
        <f>Data!A1023</f>
        <v>S-30 TS (0914376)</v>
      </c>
      <c r="B1020" s="10">
        <f>Data!E1023</f>
        <v>43686.218043599503</v>
      </c>
      <c r="C1020" s="9" t="str">
        <f>Data!F1023</f>
        <v>Odómetro</v>
      </c>
      <c r="D1020" s="9" t="str">
        <f>Data!I1023</f>
        <v>Telematics Device</v>
      </c>
      <c r="E1020" s="20">
        <f>Data!K1023</f>
        <v>0</v>
      </c>
      <c r="F1020" s="20" t="str">
        <f>CONCATENATE(Data!M1023," ",Data!O1023)</f>
        <v>244816600 m</v>
      </c>
      <c r="G1020" s="9" t="str">
        <f>Data!D1023</f>
        <v>MR</v>
      </c>
    </row>
    <row r="1021" spans="1:7" x14ac:dyDescent="0.3">
      <c r="A1021" s="9" t="str">
        <f>Data!A1024</f>
        <v>S-30 TS (0914376)</v>
      </c>
      <c r="B1021" s="10">
        <f>Data!E1024</f>
        <v>43686.221608645799</v>
      </c>
      <c r="C1021" s="9" t="str">
        <f>Data!F1024</f>
        <v>Odómetro</v>
      </c>
      <c r="D1021" s="9" t="str">
        <f>Data!I1024</f>
        <v>Telematics Device</v>
      </c>
      <c r="E1021" s="20">
        <f>Data!K1024</f>
        <v>0</v>
      </c>
      <c r="F1021" s="20" t="str">
        <f>CONCATENATE(Data!M1024," ",Data!O1024)</f>
        <v>244824700 m</v>
      </c>
      <c r="G1021" s="9" t="str">
        <f>Data!D1024</f>
        <v>MR</v>
      </c>
    </row>
    <row r="1022" spans="1:7" x14ac:dyDescent="0.3">
      <c r="A1022" s="9" t="str">
        <f>Data!A1025</f>
        <v>S-30 TS (0914376)</v>
      </c>
      <c r="B1022" s="10">
        <f>Data!E1025</f>
        <v>43686.222245717603</v>
      </c>
      <c r="C1022" s="9" t="str">
        <f>Data!F1025</f>
        <v>Cantidad total de combustible utilizado</v>
      </c>
      <c r="D1022" s="9" t="str">
        <f>Data!I1025</f>
        <v>Telematics Device</v>
      </c>
      <c r="E1022" s="20">
        <f>Data!K1025</f>
        <v>0</v>
      </c>
      <c r="F1022" s="20" t="str">
        <f>CONCATENATE(Data!M1025," ",Data!O1025)</f>
        <v>65682 L</v>
      </c>
      <c r="G1022" s="9" t="str">
        <f>Data!D1025</f>
        <v>MR</v>
      </c>
    </row>
    <row r="1023" spans="1:7" x14ac:dyDescent="0.3">
      <c r="A1023" s="9" t="str">
        <f>Data!A1026</f>
        <v>S-30 TS (0914376)</v>
      </c>
      <c r="B1023" s="10">
        <f>Data!E1026</f>
        <v>43686.225324270803</v>
      </c>
      <c r="C1023" s="9" t="str">
        <f>Data!F1026</f>
        <v>Odómetro</v>
      </c>
      <c r="D1023" s="9" t="str">
        <f>Data!I1026</f>
        <v>Telematics Device</v>
      </c>
      <c r="E1023" s="20">
        <f>Data!K1026</f>
        <v>0</v>
      </c>
      <c r="F1023" s="20" t="str">
        <f>CONCATENATE(Data!M1026," ",Data!O1026)</f>
        <v>244832700 m</v>
      </c>
      <c r="G1023" s="9" t="str">
        <f>Data!D1026</f>
        <v>MR</v>
      </c>
    </row>
    <row r="1024" spans="1:7" x14ac:dyDescent="0.3">
      <c r="A1024" s="9" t="str">
        <f>Data!A1027</f>
        <v>S-30 TS (0914376)</v>
      </c>
      <c r="B1024" s="10">
        <f>Data!E1027</f>
        <v>43686.228623148098</v>
      </c>
      <c r="C1024" s="9" t="str">
        <f>Data!F1027</f>
        <v>Odómetro</v>
      </c>
      <c r="D1024" s="9" t="str">
        <f>Data!I1027</f>
        <v>Telematics Device</v>
      </c>
      <c r="E1024" s="20">
        <f>Data!K1027</f>
        <v>0</v>
      </c>
      <c r="F1024" s="20" t="str">
        <f>CONCATENATE(Data!M1027," ",Data!O1027)</f>
        <v>244840800 m</v>
      </c>
      <c r="G1024" s="9" t="str">
        <f>Data!D1027</f>
        <v>MR</v>
      </c>
    </row>
    <row r="1025" spans="1:7" x14ac:dyDescent="0.3">
      <c r="A1025" s="9" t="str">
        <f>Data!A1028</f>
        <v>S-30 TS (0914376)</v>
      </c>
      <c r="B1025" s="10">
        <f>Data!E1028</f>
        <v>43686.233681400503</v>
      </c>
      <c r="C1025" s="9" t="str">
        <f>Data!F1028</f>
        <v>Odómetro</v>
      </c>
      <c r="D1025" s="9" t="str">
        <f>Data!I1028</f>
        <v>Telematics Device</v>
      </c>
      <c r="E1025" s="20">
        <f>Data!K1028</f>
        <v>0</v>
      </c>
      <c r="F1025" s="20" t="str">
        <f>CONCATENATE(Data!M1028," ",Data!O1028)</f>
        <v>244848800 m</v>
      </c>
      <c r="G1025" s="9" t="str">
        <f>Data!D1028</f>
        <v>MR</v>
      </c>
    </row>
    <row r="1026" spans="1:7" x14ac:dyDescent="0.3">
      <c r="A1026" s="9" t="str">
        <f>Data!A1029</f>
        <v>S-30 TS (0914376)</v>
      </c>
      <c r="B1026" s="10">
        <f>Data!E1029</f>
        <v>43686.237721099496</v>
      </c>
      <c r="C1026" s="9" t="str">
        <f>Data!F1029</f>
        <v>Odómetro</v>
      </c>
      <c r="D1026" s="9" t="str">
        <f>Data!I1029</f>
        <v>Telematics Device</v>
      </c>
      <c r="E1026" s="20">
        <f>Data!K1029</f>
        <v>0</v>
      </c>
      <c r="F1026" s="20" t="str">
        <f>CONCATENATE(Data!M1029," ",Data!O1029)</f>
        <v>244856900 m</v>
      </c>
      <c r="G1026" s="9" t="str">
        <f>Data!D1029</f>
        <v>MR</v>
      </c>
    </row>
    <row r="1027" spans="1:7" x14ac:dyDescent="0.3">
      <c r="A1027" s="9" t="str">
        <f>Data!A1030</f>
        <v>S-30 TS (0914376)</v>
      </c>
      <c r="B1027" s="10">
        <f>Data!E1030</f>
        <v>43686.241320914298</v>
      </c>
      <c r="C1027" s="9" t="str">
        <f>Data!F1030</f>
        <v>Odómetro</v>
      </c>
      <c r="D1027" s="9" t="str">
        <f>Data!I1030</f>
        <v>Telematics Device</v>
      </c>
      <c r="E1027" s="20">
        <f>Data!K1030</f>
        <v>0</v>
      </c>
      <c r="F1027" s="20" t="str">
        <f>CONCATENATE(Data!M1030," ",Data!O1030)</f>
        <v>244864900 m</v>
      </c>
      <c r="G1027" s="9" t="str">
        <f>Data!D1030</f>
        <v>MR</v>
      </c>
    </row>
    <row r="1028" spans="1:7" x14ac:dyDescent="0.3">
      <c r="A1028" s="9" t="str">
        <f>Data!A1031</f>
        <v>S-30 TS (0914376)</v>
      </c>
      <c r="B1028" s="10">
        <f>Data!E1031</f>
        <v>43686.245152233801</v>
      </c>
      <c r="C1028" s="9" t="str">
        <f>Data!F1031</f>
        <v>Odómetro</v>
      </c>
      <c r="D1028" s="9" t="str">
        <f>Data!I1031</f>
        <v>Telematics Device</v>
      </c>
      <c r="E1028" s="20">
        <f>Data!K1031</f>
        <v>0</v>
      </c>
      <c r="F1028" s="20" t="str">
        <f>CONCATENATE(Data!M1031," ",Data!O1031)</f>
        <v>244873000 m</v>
      </c>
      <c r="G1028" s="9" t="str">
        <f>Data!D1031</f>
        <v>MR</v>
      </c>
    </row>
    <row r="1029" spans="1:7" x14ac:dyDescent="0.3">
      <c r="A1029" s="9" t="str">
        <f>Data!A1032</f>
        <v>S-30 TS (0914376)</v>
      </c>
      <c r="B1029" s="10">
        <f>Data!E1032</f>
        <v>43686.248856215301</v>
      </c>
      <c r="C1029" s="9" t="str">
        <f>Data!F1032</f>
        <v>Odómetro</v>
      </c>
      <c r="D1029" s="9" t="str">
        <f>Data!I1032</f>
        <v>Telematics Device</v>
      </c>
      <c r="E1029" s="20">
        <f>Data!K1032</f>
        <v>0</v>
      </c>
      <c r="F1029" s="20" t="str">
        <f>CONCATENATE(Data!M1032," ",Data!O1032)</f>
        <v>244881000 m</v>
      </c>
      <c r="G1029" s="9" t="str">
        <f>Data!D1032</f>
        <v>MR</v>
      </c>
    </row>
    <row r="1030" spans="1:7" x14ac:dyDescent="0.3">
      <c r="A1030" s="9" t="str">
        <f>Data!A1033</f>
        <v>S-30 TS (0914376)</v>
      </c>
      <c r="B1030" s="10">
        <f>Data!E1033</f>
        <v>43686.252097187498</v>
      </c>
      <c r="C1030" s="9" t="str">
        <f>Data!F1033</f>
        <v>Odómetro</v>
      </c>
      <c r="D1030" s="9" t="str">
        <f>Data!I1033</f>
        <v>Telematics Device</v>
      </c>
      <c r="E1030" s="20">
        <f>Data!K1033</f>
        <v>0</v>
      </c>
      <c r="F1030" s="20" t="str">
        <f>CONCATENATE(Data!M1033," ",Data!O1033)</f>
        <v>244889000 m</v>
      </c>
      <c r="G1030" s="9" t="str">
        <f>Data!D1033</f>
        <v>MR</v>
      </c>
    </row>
    <row r="1031" spans="1:7" x14ac:dyDescent="0.3">
      <c r="A1031" s="9" t="str">
        <f>Data!A1034</f>
        <v>S-30 TS (0914376)</v>
      </c>
      <c r="B1031" s="10">
        <f>Data!E1034</f>
        <v>43686.2533881134</v>
      </c>
      <c r="C1031" s="9" t="str">
        <f>Data!F1034</f>
        <v>Odómetro</v>
      </c>
      <c r="D1031" s="9" t="str">
        <f>Data!I1034</f>
        <v>Telematics Device</v>
      </c>
      <c r="E1031" s="20">
        <f>Data!K1034</f>
        <v>0</v>
      </c>
      <c r="F1031" s="20" t="str">
        <f>CONCATENATE(Data!M1034," ",Data!O1034)</f>
        <v>244890500 m</v>
      </c>
      <c r="G1031" s="9" t="str">
        <f>Data!D1034</f>
        <v>MR</v>
      </c>
    </row>
    <row r="1032" spans="1:7" x14ac:dyDescent="0.3">
      <c r="A1032" s="9" t="str">
        <f>Data!A1035</f>
        <v>S-30 TS (0914376)</v>
      </c>
      <c r="B1032" s="10">
        <f>Data!E1035</f>
        <v>43686.2533881134</v>
      </c>
      <c r="C1032" s="9" t="str">
        <f>Data!F1035</f>
        <v>Cantidad total de combustible utilizado</v>
      </c>
      <c r="D1032" s="9" t="str">
        <f>Data!I1035</f>
        <v>Telematics Device</v>
      </c>
      <c r="E1032" s="20">
        <f>Data!K1035</f>
        <v>0</v>
      </c>
      <c r="F1032" s="20" t="str">
        <f>CONCATENATE(Data!M1035," ",Data!O1035)</f>
        <v>65700.5 L</v>
      </c>
      <c r="G1032" s="9" t="str">
        <f>Data!D1035</f>
        <v>MR</v>
      </c>
    </row>
    <row r="1033" spans="1:7" x14ac:dyDescent="0.3">
      <c r="A1033" s="9" t="str">
        <f>Data!A1036</f>
        <v>S-30 TS (0914376)</v>
      </c>
      <c r="B1033" s="10">
        <f>Data!E1036</f>
        <v>43686.260742048602</v>
      </c>
      <c r="C1033" s="9" t="str">
        <f>Data!F1036</f>
        <v>Odómetro</v>
      </c>
      <c r="D1033" s="9" t="str">
        <f>Data!I1036</f>
        <v>Telematics Device</v>
      </c>
      <c r="E1033" s="20">
        <f>Data!K1036</f>
        <v>0</v>
      </c>
      <c r="F1033" s="20" t="str">
        <f>CONCATENATE(Data!M1036," ",Data!O1036)</f>
        <v>244890500 m</v>
      </c>
      <c r="G1033" s="9" t="str">
        <f>Data!D1036</f>
        <v>MR</v>
      </c>
    </row>
    <row r="1034" spans="1:7" x14ac:dyDescent="0.3">
      <c r="A1034" s="9" t="str">
        <f>Data!A1037</f>
        <v>S-30 TS (0914376)</v>
      </c>
      <c r="B1034" s="10">
        <f>Data!E1037</f>
        <v>43686.264993518504</v>
      </c>
      <c r="C1034" s="9" t="str">
        <f>Data!F1037</f>
        <v>Odómetro</v>
      </c>
      <c r="D1034" s="9" t="str">
        <f>Data!I1037</f>
        <v>Telematics Device</v>
      </c>
      <c r="E1034" s="20">
        <f>Data!K1037</f>
        <v>0</v>
      </c>
      <c r="F1034" s="20" t="str">
        <f>CONCATENATE(Data!M1037," ",Data!O1037)</f>
        <v>244898500 m</v>
      </c>
      <c r="G1034" s="9" t="str">
        <f>Data!D1037</f>
        <v>MR</v>
      </c>
    </row>
    <row r="1035" spans="1:7" x14ac:dyDescent="0.3">
      <c r="A1035" s="9" t="str">
        <f>Data!A1038</f>
        <v>S-30 TS (0914376)</v>
      </c>
      <c r="B1035" s="10">
        <f>Data!E1038</f>
        <v>43686.268674421299</v>
      </c>
      <c r="C1035" s="9" t="str">
        <f>Data!F1038</f>
        <v>Odómetro</v>
      </c>
      <c r="D1035" s="9" t="str">
        <f>Data!I1038</f>
        <v>Telematics Device</v>
      </c>
      <c r="E1035" s="20">
        <f>Data!K1038</f>
        <v>0</v>
      </c>
      <c r="F1035" s="20" t="str">
        <f>CONCATENATE(Data!M1038," ",Data!O1038)</f>
        <v>244906600 m</v>
      </c>
      <c r="G1035" s="9" t="str">
        <f>Data!D1038</f>
        <v>MR</v>
      </c>
    </row>
    <row r="1036" spans="1:7" x14ac:dyDescent="0.3">
      <c r="A1036" s="9" t="str">
        <f>Data!A1039</f>
        <v>S-30 TS (0914376)</v>
      </c>
      <c r="B1036" s="10">
        <f>Data!E1039</f>
        <v>43686.272308946798</v>
      </c>
      <c r="C1036" s="9" t="str">
        <f>Data!F1039</f>
        <v>Odómetro</v>
      </c>
      <c r="D1036" s="9" t="str">
        <f>Data!I1039</f>
        <v>Telematics Device</v>
      </c>
      <c r="E1036" s="20">
        <f>Data!K1039</f>
        <v>0</v>
      </c>
      <c r="F1036" s="20" t="str">
        <f>CONCATENATE(Data!M1039," ",Data!O1039)</f>
        <v>244914600 m</v>
      </c>
      <c r="G1036" s="9" t="str">
        <f>Data!D1039</f>
        <v>MR</v>
      </c>
    </row>
    <row r="1037" spans="1:7" x14ac:dyDescent="0.3">
      <c r="A1037" s="9" t="str">
        <f>Data!A1040</f>
        <v>S-30 TS (0914376)</v>
      </c>
      <c r="B1037" s="10">
        <f>Data!E1040</f>
        <v>43686.276811574098</v>
      </c>
      <c r="C1037" s="9" t="str">
        <f>Data!F1040</f>
        <v>Odómetro</v>
      </c>
      <c r="D1037" s="9" t="str">
        <f>Data!I1040</f>
        <v>Telematics Device</v>
      </c>
      <c r="E1037" s="20">
        <f>Data!K1040</f>
        <v>0</v>
      </c>
      <c r="F1037" s="20" t="str">
        <f>CONCATENATE(Data!M1040," ",Data!O1040)</f>
        <v>244922700 m</v>
      </c>
      <c r="G1037" s="9" t="str">
        <f>Data!D1040</f>
        <v>MR</v>
      </c>
    </row>
    <row r="1038" spans="1:7" x14ac:dyDescent="0.3">
      <c r="A1038" s="9" t="str">
        <f>Data!A1041</f>
        <v>S-30 TS (0914376)</v>
      </c>
      <c r="B1038" s="10">
        <f>Data!E1041</f>
        <v>43686.281082754598</v>
      </c>
      <c r="C1038" s="9" t="str">
        <f>Data!F1041</f>
        <v>Odómetro</v>
      </c>
      <c r="D1038" s="9" t="str">
        <f>Data!I1041</f>
        <v>Telematics Device</v>
      </c>
      <c r="E1038" s="20">
        <f>Data!K1041</f>
        <v>0</v>
      </c>
      <c r="F1038" s="20" t="str">
        <f>CONCATENATE(Data!M1041," ",Data!O1041)</f>
        <v>244930700 m</v>
      </c>
      <c r="G1038" s="9" t="str">
        <f>Data!D1041</f>
        <v>MR</v>
      </c>
    </row>
    <row r="1039" spans="1:7" x14ac:dyDescent="0.3">
      <c r="A1039" s="9" t="str">
        <f>Data!A1042</f>
        <v>S-30 TS (0914376)</v>
      </c>
      <c r="B1039" s="10">
        <f>Data!E1042</f>
        <v>43686.285238159697</v>
      </c>
      <c r="C1039" s="9" t="str">
        <f>Data!F1042</f>
        <v>Odómetro</v>
      </c>
      <c r="D1039" s="9" t="str">
        <f>Data!I1042</f>
        <v>Telematics Device</v>
      </c>
      <c r="E1039" s="20">
        <f>Data!K1042</f>
        <v>0</v>
      </c>
      <c r="F1039" s="20" t="str">
        <f>CONCATENATE(Data!M1042," ",Data!O1042)</f>
        <v>244938800 m</v>
      </c>
      <c r="G1039" s="9" t="str">
        <f>Data!D1042</f>
        <v>MR</v>
      </c>
    </row>
    <row r="1040" spans="1:7" x14ac:dyDescent="0.3">
      <c r="A1040" s="9" t="str">
        <f>Data!A1043</f>
        <v>S-30 TS (0914376)</v>
      </c>
      <c r="B1040" s="10">
        <f>Data!E1043</f>
        <v>43686.2890463773</v>
      </c>
      <c r="C1040" s="9" t="str">
        <f>Data!F1043</f>
        <v>Odómetro</v>
      </c>
      <c r="D1040" s="9" t="str">
        <f>Data!I1043</f>
        <v>Telematics Device</v>
      </c>
      <c r="E1040" s="20">
        <f>Data!K1043</f>
        <v>0</v>
      </c>
      <c r="F1040" s="20" t="str">
        <f>CONCATENATE(Data!M1043," ",Data!O1043)</f>
        <v>244946800 m</v>
      </c>
      <c r="G1040" s="9" t="str">
        <f>Data!D1043</f>
        <v>MR</v>
      </c>
    </row>
    <row r="1041" spans="1:7" x14ac:dyDescent="0.3">
      <c r="A1041" s="9" t="str">
        <f>Data!A1044</f>
        <v>S-30 TS (0914376)</v>
      </c>
      <c r="B1041" s="10">
        <f>Data!E1044</f>
        <v>43686.2951348032</v>
      </c>
      <c r="C1041" s="9" t="str">
        <f>Data!F1044</f>
        <v>Odómetro</v>
      </c>
      <c r="D1041" s="9" t="str">
        <f>Data!I1044</f>
        <v>Telematics Device</v>
      </c>
      <c r="E1041" s="20">
        <f>Data!K1044</f>
        <v>0</v>
      </c>
      <c r="F1041" s="20" t="str">
        <f>CONCATENATE(Data!M1044," ",Data!O1044)</f>
        <v>244954900 m</v>
      </c>
      <c r="G1041" s="9" t="str">
        <f>Data!D1044</f>
        <v>MR</v>
      </c>
    </row>
    <row r="1042" spans="1:7" x14ac:dyDescent="0.3">
      <c r="A1042" s="9" t="str">
        <f>Data!A1045</f>
        <v>S-30 TS (0914376)</v>
      </c>
      <c r="B1042" s="10">
        <f>Data!E1045</f>
        <v>43686.301338969897</v>
      </c>
      <c r="C1042" s="9" t="str">
        <f>Data!F1045</f>
        <v>Odómetro</v>
      </c>
      <c r="D1042" s="9" t="str">
        <f>Data!I1045</f>
        <v>Telematics Device</v>
      </c>
      <c r="E1042" s="20">
        <f>Data!K1045</f>
        <v>0</v>
      </c>
      <c r="F1042" s="20" t="str">
        <f>CONCATENATE(Data!M1045," ",Data!O1045)</f>
        <v>244962900 m</v>
      </c>
      <c r="G1042" s="9" t="str">
        <f>Data!D1045</f>
        <v>MR</v>
      </c>
    </row>
    <row r="1043" spans="1:7" x14ac:dyDescent="0.3">
      <c r="A1043" s="9" t="str">
        <f>Data!A1046</f>
        <v>S-30 TS (0914376)</v>
      </c>
      <c r="B1043" s="10">
        <f>Data!E1046</f>
        <v>43686.302407442097</v>
      </c>
      <c r="C1043" s="9" t="str">
        <f>Data!F1046</f>
        <v>Cantidad total de combustible utilizado</v>
      </c>
      <c r="D1043" s="9" t="str">
        <f>Data!I1046</f>
        <v>Telematics Device</v>
      </c>
      <c r="E1043" s="20">
        <f>Data!K1046</f>
        <v>0</v>
      </c>
      <c r="F1043" s="20" t="str">
        <f>CONCATENATE(Data!M1046," ",Data!O1046)</f>
        <v>65721 L</v>
      </c>
      <c r="G1043" s="9" t="str">
        <f>Data!D1046</f>
        <v>MR</v>
      </c>
    </row>
    <row r="1044" spans="1:7" x14ac:dyDescent="0.3">
      <c r="A1044" s="9" t="str">
        <f>Data!A1047</f>
        <v>S-30 TS (0914376)</v>
      </c>
      <c r="B1044" s="10">
        <f>Data!E1047</f>
        <v>43686.305401817102</v>
      </c>
      <c r="C1044" s="9" t="str">
        <f>Data!F1047</f>
        <v>Odómetro</v>
      </c>
      <c r="D1044" s="9" t="str">
        <f>Data!I1047</f>
        <v>Telematics Device</v>
      </c>
      <c r="E1044" s="20">
        <f>Data!K1047</f>
        <v>0</v>
      </c>
      <c r="F1044" s="20" t="str">
        <f>CONCATENATE(Data!M1047," ",Data!O1047)</f>
        <v>244971000 m</v>
      </c>
      <c r="G1044" s="9" t="str">
        <f>Data!D1047</f>
        <v>MR</v>
      </c>
    </row>
    <row r="1045" spans="1:7" x14ac:dyDescent="0.3">
      <c r="A1045" s="9" t="str">
        <f>Data!A1048</f>
        <v>S-30 TS (0914376)</v>
      </c>
      <c r="B1045" s="10">
        <f>Data!E1048</f>
        <v>43686.308908993102</v>
      </c>
      <c r="C1045" s="9" t="str">
        <f>Data!F1048</f>
        <v>Odómetro</v>
      </c>
      <c r="D1045" s="9" t="str">
        <f>Data!I1048</f>
        <v>Telematics Device</v>
      </c>
      <c r="E1045" s="20">
        <f>Data!K1048</f>
        <v>0</v>
      </c>
      <c r="F1045" s="20" t="str">
        <f>CONCATENATE(Data!M1048," ",Data!O1048)</f>
        <v>244979000 m</v>
      </c>
      <c r="G1045" s="9" t="str">
        <f>Data!D1048</f>
        <v>MR</v>
      </c>
    </row>
    <row r="1046" spans="1:7" x14ac:dyDescent="0.3">
      <c r="A1046" s="9" t="str">
        <f>Data!A1049</f>
        <v>S-30 TS (0914376)</v>
      </c>
      <c r="B1046" s="10">
        <f>Data!E1049</f>
        <v>43686.310692094899</v>
      </c>
      <c r="C1046" s="9" t="str">
        <f>Data!F1049</f>
        <v>Odómetro</v>
      </c>
      <c r="D1046" s="9" t="str">
        <f>Data!I1049</f>
        <v>Telematics Device</v>
      </c>
      <c r="E1046" s="20">
        <f>Data!K1049</f>
        <v>0</v>
      </c>
      <c r="F1046" s="20" t="str">
        <f>CONCATENATE(Data!M1049," ",Data!O1049)</f>
        <v>244979700 m</v>
      </c>
      <c r="G1046" s="9" t="str">
        <f>Data!D1049</f>
        <v>MR</v>
      </c>
    </row>
    <row r="1047" spans="1:7" x14ac:dyDescent="0.3">
      <c r="A1047" s="9" t="str">
        <f>Data!A1050</f>
        <v>S-30 TS (0914376)</v>
      </c>
      <c r="B1047" s="10">
        <f>Data!E1050</f>
        <v>43686.310692094899</v>
      </c>
      <c r="C1047" s="9" t="str">
        <f>Data!F1050</f>
        <v>Cantidad total de combustible utilizado</v>
      </c>
      <c r="D1047" s="9" t="str">
        <f>Data!I1050</f>
        <v>Telematics Device</v>
      </c>
      <c r="E1047" s="20">
        <f>Data!K1050</f>
        <v>0</v>
      </c>
      <c r="F1047" s="20" t="str">
        <f>CONCATENATE(Data!M1050," ",Data!O1050)</f>
        <v>65726 L</v>
      </c>
      <c r="G1047" s="9" t="str">
        <f>Data!D1050</f>
        <v>MR</v>
      </c>
    </row>
    <row r="1048" spans="1:7" x14ac:dyDescent="0.3">
      <c r="A1048" s="9" t="str">
        <f>Data!A1051</f>
        <v>S-30 TS (0914376)</v>
      </c>
      <c r="B1048" s="10">
        <f>Data!E1051</f>
        <v>43686.325124652802</v>
      </c>
      <c r="C1048" s="9" t="str">
        <f>Data!F1051</f>
        <v>Odómetro</v>
      </c>
      <c r="D1048" s="9" t="str">
        <f>Data!I1051</f>
        <v>Telematics Device</v>
      </c>
      <c r="E1048" s="20">
        <f>Data!K1051</f>
        <v>0</v>
      </c>
      <c r="F1048" s="20" t="str">
        <f>CONCATENATE(Data!M1051," ",Data!O1051)</f>
        <v>244979700 m</v>
      </c>
      <c r="G1048" s="9" t="str">
        <f>Data!D1051</f>
        <v>MR</v>
      </c>
    </row>
    <row r="1049" spans="1:7" x14ac:dyDescent="0.3">
      <c r="A1049" s="9" t="str">
        <f>Data!A1052</f>
        <v>S-30 TS (0914376)</v>
      </c>
      <c r="B1049" s="10">
        <f>Data!E1052</f>
        <v>43686.3294433681</v>
      </c>
      <c r="C1049" s="9" t="str">
        <f>Data!F1052</f>
        <v>Odómetro</v>
      </c>
      <c r="D1049" s="9" t="str">
        <f>Data!I1052</f>
        <v>Telematics Device</v>
      </c>
      <c r="E1049" s="20">
        <f>Data!K1052</f>
        <v>0</v>
      </c>
      <c r="F1049" s="20" t="str">
        <f>CONCATENATE(Data!M1052," ",Data!O1052)</f>
        <v>244987700 m</v>
      </c>
      <c r="G1049" s="9" t="str">
        <f>Data!D1052</f>
        <v>MR</v>
      </c>
    </row>
    <row r="1050" spans="1:7" x14ac:dyDescent="0.3">
      <c r="A1050" s="9" t="str">
        <f>Data!A1053</f>
        <v>S-30 TS (0914376)</v>
      </c>
      <c r="B1050" s="10">
        <f>Data!E1053</f>
        <v>43686.333564085602</v>
      </c>
      <c r="C1050" s="9" t="str">
        <f>Data!F1053</f>
        <v>Odómetro</v>
      </c>
      <c r="D1050" s="9" t="str">
        <f>Data!I1053</f>
        <v>Telematics Device</v>
      </c>
      <c r="E1050" s="20">
        <f>Data!K1053</f>
        <v>0</v>
      </c>
      <c r="F1050" s="20" t="str">
        <f>CONCATENATE(Data!M1053," ",Data!O1053)</f>
        <v>244995800 m</v>
      </c>
      <c r="G1050" s="9" t="str">
        <f>Data!D1053</f>
        <v>MR</v>
      </c>
    </row>
    <row r="1051" spans="1:7" x14ac:dyDescent="0.3">
      <c r="A1051" s="9" t="str">
        <f>Data!A1054</f>
        <v>S-30 TS (0914376)</v>
      </c>
      <c r="B1051" s="10">
        <f>Data!E1054</f>
        <v>43686.336805057901</v>
      </c>
      <c r="C1051" s="9" t="str">
        <f>Data!F1054</f>
        <v>Odómetro</v>
      </c>
      <c r="D1051" s="9" t="str">
        <f>Data!I1054</f>
        <v>Telematics Device</v>
      </c>
      <c r="E1051" s="20">
        <f>Data!K1054</f>
        <v>0</v>
      </c>
      <c r="F1051" s="20" t="str">
        <f>CONCATENATE(Data!M1054," ",Data!O1054)</f>
        <v>245003800 m</v>
      </c>
      <c r="G1051" s="9" t="str">
        <f>Data!D1054</f>
        <v>MR</v>
      </c>
    </row>
    <row r="1052" spans="1:7" x14ac:dyDescent="0.3">
      <c r="A1052" s="9" t="str">
        <f>Data!A1055</f>
        <v>S-30 TS (0914376)</v>
      </c>
      <c r="B1052" s="10">
        <f>Data!E1055</f>
        <v>43686.339988194399</v>
      </c>
      <c r="C1052" s="9" t="str">
        <f>Data!F1055</f>
        <v>Odómetro</v>
      </c>
      <c r="D1052" s="9" t="str">
        <f>Data!I1055</f>
        <v>Telematics Device</v>
      </c>
      <c r="E1052" s="20">
        <f>Data!K1055</f>
        <v>0</v>
      </c>
      <c r="F1052" s="20" t="str">
        <f>CONCATENATE(Data!M1055," ",Data!O1055)</f>
        <v>245011800 m</v>
      </c>
      <c r="G1052" s="9" t="str">
        <f>Data!D1055</f>
        <v>MR</v>
      </c>
    </row>
    <row r="1053" spans="1:7" x14ac:dyDescent="0.3">
      <c r="A1053" s="9" t="str">
        <f>Data!A1056</f>
        <v>S-30 TS (0914376)</v>
      </c>
      <c r="B1053" s="10">
        <f>Data!E1056</f>
        <v>43686.343136608797</v>
      </c>
      <c r="C1053" s="9" t="str">
        <f>Data!F1056</f>
        <v>Odómetro</v>
      </c>
      <c r="D1053" s="9" t="str">
        <f>Data!I1056</f>
        <v>Telematics Device</v>
      </c>
      <c r="E1053" s="20">
        <f>Data!K1056</f>
        <v>0</v>
      </c>
      <c r="F1053" s="20" t="str">
        <f>CONCATENATE(Data!M1056," ",Data!O1056)</f>
        <v>245019900 m</v>
      </c>
      <c r="G1053" s="9" t="str">
        <f>Data!D1056</f>
        <v>MR</v>
      </c>
    </row>
    <row r="1054" spans="1:7" x14ac:dyDescent="0.3">
      <c r="A1054" s="9" t="str">
        <f>Data!A1057</f>
        <v>S-30 TS (0914376)</v>
      </c>
      <c r="B1054" s="10">
        <f>Data!E1057</f>
        <v>43686.346169247699</v>
      </c>
      <c r="C1054" s="9" t="str">
        <f>Data!F1057</f>
        <v>Odómetro</v>
      </c>
      <c r="D1054" s="9" t="str">
        <f>Data!I1057</f>
        <v>Telematics Device</v>
      </c>
      <c r="E1054" s="20">
        <f>Data!K1057</f>
        <v>0</v>
      </c>
      <c r="F1054" s="20" t="str">
        <f>CONCATENATE(Data!M1057," ",Data!O1057)</f>
        <v>245027900 m</v>
      </c>
      <c r="G1054" s="9" t="str">
        <f>Data!D1057</f>
        <v>MR</v>
      </c>
    </row>
    <row r="1055" spans="1:7" x14ac:dyDescent="0.3">
      <c r="A1055" s="9" t="str">
        <f>Data!A1058</f>
        <v>S-30 TS (0914376)</v>
      </c>
      <c r="B1055" s="10">
        <f>Data!E1058</f>
        <v>43686.3492829514</v>
      </c>
      <c r="C1055" s="9" t="str">
        <f>Data!F1058</f>
        <v>Odómetro</v>
      </c>
      <c r="D1055" s="9" t="str">
        <f>Data!I1058</f>
        <v>Telematics Device</v>
      </c>
      <c r="E1055" s="20">
        <f>Data!K1058</f>
        <v>0</v>
      </c>
      <c r="F1055" s="20" t="str">
        <f>CONCATENATE(Data!M1058," ",Data!O1058)</f>
        <v>245036000 m</v>
      </c>
      <c r="G1055" s="9" t="str">
        <f>Data!D1058</f>
        <v>MR</v>
      </c>
    </row>
    <row r="1056" spans="1:7" x14ac:dyDescent="0.3">
      <c r="A1056" s="9" t="str">
        <f>Data!A1059</f>
        <v>S-30 TS (0914376)</v>
      </c>
      <c r="B1056" s="10">
        <f>Data!E1059</f>
        <v>43686.352419756899</v>
      </c>
      <c r="C1056" s="9" t="str">
        <f>Data!F1059</f>
        <v>Odómetro</v>
      </c>
      <c r="D1056" s="9" t="str">
        <f>Data!I1059</f>
        <v>Telematics Device</v>
      </c>
      <c r="E1056" s="20">
        <f>Data!K1059</f>
        <v>0</v>
      </c>
      <c r="F1056" s="20" t="str">
        <f>CONCATENATE(Data!M1059," ",Data!O1059)</f>
        <v>245044000 m</v>
      </c>
      <c r="G1056" s="9" t="str">
        <f>Data!D1059</f>
        <v>MR</v>
      </c>
    </row>
    <row r="1057" spans="1:7" x14ac:dyDescent="0.3">
      <c r="A1057" s="9" t="str">
        <f>Data!A1060</f>
        <v>S-30 TS (0914376)</v>
      </c>
      <c r="B1057" s="10">
        <f>Data!E1060</f>
        <v>43686.355521840298</v>
      </c>
      <c r="C1057" s="9" t="str">
        <f>Data!F1060</f>
        <v>Odómetro</v>
      </c>
      <c r="D1057" s="9" t="str">
        <f>Data!I1060</f>
        <v>Telematics Device</v>
      </c>
      <c r="E1057" s="20">
        <f>Data!K1060</f>
        <v>0</v>
      </c>
      <c r="F1057" s="20" t="str">
        <f>CONCATENATE(Data!M1060," ",Data!O1060)</f>
        <v>245052100 m</v>
      </c>
      <c r="G1057" s="9" t="str">
        <f>Data!D1060</f>
        <v>MR</v>
      </c>
    </row>
    <row r="1058" spans="1:7" x14ac:dyDescent="0.3">
      <c r="A1058" s="9" t="str">
        <f>Data!A1061</f>
        <v>S-30 TS (0914376)</v>
      </c>
      <c r="B1058" s="10">
        <f>Data!E1061</f>
        <v>43686.358751273103</v>
      </c>
      <c r="C1058" s="9" t="str">
        <f>Data!F1061</f>
        <v>Odómetro</v>
      </c>
      <c r="D1058" s="9" t="str">
        <f>Data!I1061</f>
        <v>Telematics Device</v>
      </c>
      <c r="E1058" s="20">
        <f>Data!K1061</f>
        <v>0</v>
      </c>
      <c r="F1058" s="20" t="str">
        <f>CONCATENATE(Data!M1061," ",Data!O1061)</f>
        <v>245060100 m</v>
      </c>
      <c r="G1058" s="9" t="str">
        <f>Data!D1061</f>
        <v>MR</v>
      </c>
    </row>
    <row r="1059" spans="1:7" x14ac:dyDescent="0.3">
      <c r="A1059" s="9" t="str">
        <f>Data!A1062</f>
        <v>S-30 TS (0914376)</v>
      </c>
      <c r="B1059" s="10">
        <f>Data!E1062</f>
        <v>43686.362096411998</v>
      </c>
      <c r="C1059" s="9" t="str">
        <f>Data!F1062</f>
        <v>Odómetro</v>
      </c>
      <c r="D1059" s="9" t="str">
        <f>Data!I1062</f>
        <v>Telematics Device</v>
      </c>
      <c r="E1059" s="20">
        <f>Data!K1062</f>
        <v>0</v>
      </c>
      <c r="F1059" s="20" t="str">
        <f>CONCATENATE(Data!M1062," ",Data!O1062)</f>
        <v>245068200 m</v>
      </c>
      <c r="G1059" s="9" t="str">
        <f>Data!D1062</f>
        <v>MR</v>
      </c>
    </row>
    <row r="1060" spans="1:7" x14ac:dyDescent="0.3">
      <c r="A1060" s="9" t="str">
        <f>Data!A1063</f>
        <v>S-30 TS (0914376)</v>
      </c>
      <c r="B1060" s="10">
        <f>Data!E1063</f>
        <v>43686.365812002303</v>
      </c>
      <c r="C1060" s="9" t="str">
        <f>Data!F1063</f>
        <v>Odómetro</v>
      </c>
      <c r="D1060" s="9" t="str">
        <f>Data!I1063</f>
        <v>Telematics Device</v>
      </c>
      <c r="E1060" s="20">
        <f>Data!K1063</f>
        <v>0</v>
      </c>
      <c r="F1060" s="20" t="str">
        <f>CONCATENATE(Data!M1063," ",Data!O1063)</f>
        <v>245076200 m</v>
      </c>
      <c r="G1060" s="9" t="str">
        <f>Data!D1063</f>
        <v>MR</v>
      </c>
    </row>
    <row r="1061" spans="1:7" x14ac:dyDescent="0.3">
      <c r="A1061" s="9" t="str">
        <f>Data!A1064</f>
        <v>S-30 TS (0914376)</v>
      </c>
      <c r="B1061" s="10">
        <f>Data!E1064</f>
        <v>43686.366782673598</v>
      </c>
      <c r="C1061" s="9" t="str">
        <f>Data!F1064</f>
        <v>Cantidad total de combustible utilizado</v>
      </c>
      <c r="D1061" s="9" t="str">
        <f>Data!I1064</f>
        <v>Telematics Device</v>
      </c>
      <c r="E1061" s="20">
        <f>Data!K1064</f>
        <v>0</v>
      </c>
      <c r="F1061" s="20" t="str">
        <f>CONCATENATE(Data!M1064," ",Data!O1064)</f>
        <v>65760 L</v>
      </c>
      <c r="G1061" s="9" t="str">
        <f>Data!D1064</f>
        <v>MR</v>
      </c>
    </row>
    <row r="1062" spans="1:7" x14ac:dyDescent="0.3">
      <c r="A1062" s="9" t="str">
        <f>Data!A1065</f>
        <v>S-30 TS (0914376)</v>
      </c>
      <c r="B1062" s="10">
        <f>Data!E1065</f>
        <v>43686.369342361097</v>
      </c>
      <c r="C1062" s="9" t="str">
        <f>Data!F1065</f>
        <v>Odómetro</v>
      </c>
      <c r="D1062" s="9" t="str">
        <f>Data!I1065</f>
        <v>Telematics Device</v>
      </c>
      <c r="E1062" s="20">
        <f>Data!K1065</f>
        <v>0</v>
      </c>
      <c r="F1062" s="20" t="str">
        <f>CONCATENATE(Data!M1065," ",Data!O1065)</f>
        <v>245084300 m</v>
      </c>
      <c r="G1062" s="9" t="str">
        <f>Data!D1065</f>
        <v>MR</v>
      </c>
    </row>
    <row r="1063" spans="1:7" x14ac:dyDescent="0.3">
      <c r="A1063" s="9" t="str">
        <f>Data!A1066</f>
        <v>S-30 TS (0914376)</v>
      </c>
      <c r="B1063" s="10">
        <f>Data!E1066</f>
        <v>43686.373381979203</v>
      </c>
      <c r="C1063" s="9" t="str">
        <f>Data!F1066</f>
        <v>Odómetro</v>
      </c>
      <c r="D1063" s="9" t="str">
        <f>Data!I1066</f>
        <v>Telematics Device</v>
      </c>
      <c r="E1063" s="20">
        <f>Data!K1066</f>
        <v>0</v>
      </c>
      <c r="F1063" s="20" t="str">
        <f>CONCATENATE(Data!M1066," ",Data!O1066)</f>
        <v>245092300 m</v>
      </c>
      <c r="G1063" s="9" t="str">
        <f>Data!D1066</f>
        <v>MR</v>
      </c>
    </row>
    <row r="1064" spans="1:7" x14ac:dyDescent="0.3">
      <c r="A1064" s="9" t="str">
        <f>Data!A1067</f>
        <v>S-30 TS (0914376)</v>
      </c>
      <c r="B1064" s="10">
        <f>Data!E1067</f>
        <v>43686.380026006897</v>
      </c>
      <c r="C1064" s="9" t="str">
        <f>Data!F1067</f>
        <v>Odómetro</v>
      </c>
      <c r="D1064" s="9" t="str">
        <f>Data!I1067</f>
        <v>Telematics Device</v>
      </c>
      <c r="E1064" s="20">
        <f>Data!K1067</f>
        <v>0</v>
      </c>
      <c r="F1064" s="20" t="str">
        <f>CONCATENATE(Data!M1067," ",Data!O1067)</f>
        <v>245100400 m</v>
      </c>
      <c r="G1064" s="9" t="str">
        <f>Data!D1067</f>
        <v>MR</v>
      </c>
    </row>
    <row r="1065" spans="1:7" x14ac:dyDescent="0.3">
      <c r="A1065" s="9" t="str">
        <f>Data!A1068</f>
        <v>S-30 TS (0914376)</v>
      </c>
      <c r="B1065" s="10">
        <f>Data!E1068</f>
        <v>43686.3828075579</v>
      </c>
      <c r="C1065" s="9" t="str">
        <f>Data!F1068</f>
        <v>Odómetro</v>
      </c>
      <c r="D1065" s="9" t="str">
        <f>Data!I1068</f>
        <v>Telematics Device</v>
      </c>
      <c r="E1065" s="20">
        <f>Data!K1068</f>
        <v>0</v>
      </c>
      <c r="F1065" s="20" t="str">
        <f>CONCATENATE(Data!M1068," ",Data!O1068)</f>
        <v>245101000 m</v>
      </c>
      <c r="G1065" s="9" t="str">
        <f>Data!D1068</f>
        <v>MR</v>
      </c>
    </row>
    <row r="1066" spans="1:7" x14ac:dyDescent="0.3">
      <c r="A1066" s="9" t="str">
        <f>Data!A1069</f>
        <v>S-30 TS (0914376)</v>
      </c>
      <c r="B1066" s="10">
        <f>Data!E1069</f>
        <v>43686.3828075579</v>
      </c>
      <c r="C1066" s="9" t="str">
        <f>Data!F1069</f>
        <v>Cantidad total de combustible utilizado</v>
      </c>
      <c r="D1066" s="9" t="str">
        <f>Data!I1069</f>
        <v>Telematics Device</v>
      </c>
      <c r="E1066" s="20">
        <f>Data!K1069</f>
        <v>0</v>
      </c>
      <c r="F1066" s="20" t="str">
        <f>CONCATENATE(Data!M1069," ",Data!O1069)</f>
        <v>65765 L</v>
      </c>
      <c r="G1066" s="9" t="str">
        <f>Data!D1069</f>
        <v>MR</v>
      </c>
    </row>
    <row r="1067" spans="1:7" x14ac:dyDescent="0.3">
      <c r="A1067" s="9" t="str">
        <f>Data!A1070</f>
        <v>S-30 TS (0914376)</v>
      </c>
      <c r="B1067" s="10">
        <f>Data!E1070</f>
        <v>43686.407901851897</v>
      </c>
      <c r="C1067" s="9" t="str">
        <f>Data!F1070</f>
        <v>Odómetro</v>
      </c>
      <c r="D1067" s="9" t="str">
        <f>Data!I1070</f>
        <v>Telematics Device</v>
      </c>
      <c r="E1067" s="20">
        <f>Data!K1070</f>
        <v>0</v>
      </c>
      <c r="F1067" s="20" t="str">
        <f>CONCATENATE(Data!M1070," ",Data!O1070)</f>
        <v>245101000 m</v>
      </c>
      <c r="G1067" s="9" t="str">
        <f>Data!D1070</f>
        <v>MR</v>
      </c>
    </row>
    <row r="1068" spans="1:7" x14ac:dyDescent="0.3">
      <c r="A1068" s="9" t="str">
        <f>Data!A1071</f>
        <v>S-30 TS (0914376)</v>
      </c>
      <c r="B1068" s="10">
        <f>Data!E1071</f>
        <v>43686.413657951402</v>
      </c>
      <c r="C1068" s="9" t="str">
        <f>Data!F1071</f>
        <v>Odómetro</v>
      </c>
      <c r="D1068" s="9" t="str">
        <f>Data!I1071</f>
        <v>Telematics Device</v>
      </c>
      <c r="E1068" s="20">
        <f>Data!K1071</f>
        <v>0</v>
      </c>
      <c r="F1068" s="20" t="str">
        <f>CONCATENATE(Data!M1071," ",Data!O1071)</f>
        <v>245102900 m</v>
      </c>
      <c r="G1068" s="9" t="str">
        <f>Data!D1071</f>
        <v>MR</v>
      </c>
    </row>
    <row r="1069" spans="1:7" x14ac:dyDescent="0.3">
      <c r="A1069" s="9" t="str">
        <f>Data!A1072</f>
        <v>S-30 TS (0914376)</v>
      </c>
      <c r="B1069" s="10">
        <f>Data!E1072</f>
        <v>43686.413657951402</v>
      </c>
      <c r="C1069" s="9" t="str">
        <f>Data!F1072</f>
        <v>Cantidad total de combustible utilizado</v>
      </c>
      <c r="D1069" s="9" t="str">
        <f>Data!I1072</f>
        <v>Telematics Device</v>
      </c>
      <c r="E1069" s="20">
        <f>Data!K1072</f>
        <v>0</v>
      </c>
      <c r="F1069" s="20" t="str">
        <f>CONCATENATE(Data!M1072," ",Data!O1072)</f>
        <v>65766 L</v>
      </c>
      <c r="G1069" s="9" t="str">
        <f>Data!D1072</f>
        <v>MR</v>
      </c>
    </row>
    <row r="1070" spans="1:7" x14ac:dyDescent="0.3">
      <c r="A1070" s="9" t="str">
        <f>Data!A1073</f>
        <v>S-30 TS (0914376)</v>
      </c>
      <c r="B1070" s="10">
        <f>Data!E1073</f>
        <v>43686.424614120398</v>
      </c>
      <c r="C1070" s="9" t="str">
        <f>Data!F1073</f>
        <v>Odómetro</v>
      </c>
      <c r="D1070" s="9" t="str">
        <f>Data!I1073</f>
        <v>Telematics Device</v>
      </c>
      <c r="E1070" s="20">
        <f>Data!K1073</f>
        <v>0</v>
      </c>
      <c r="F1070" s="20" t="str">
        <f>CONCATENATE(Data!M1073," ",Data!O1073)</f>
        <v>245102900 m</v>
      </c>
      <c r="G1070" s="9" t="str">
        <f>Data!D1073</f>
        <v>MR</v>
      </c>
    </row>
    <row r="1071" spans="1:7" x14ac:dyDescent="0.3">
      <c r="A1071" s="9" t="str">
        <f>Data!A1074</f>
        <v>S-30 TS (0914376)</v>
      </c>
      <c r="B1071" s="10">
        <f>Data!E1074</f>
        <v>43686.428202546304</v>
      </c>
      <c r="C1071" s="9" t="str">
        <f>Data!F1074</f>
        <v>Odómetro</v>
      </c>
      <c r="D1071" s="9" t="str">
        <f>Data!I1074</f>
        <v>Telematics Device</v>
      </c>
      <c r="E1071" s="20">
        <f>Data!K1074</f>
        <v>0</v>
      </c>
      <c r="F1071" s="20" t="str">
        <f>CONCATENATE(Data!M1074," ",Data!O1074)</f>
        <v>245104700 m</v>
      </c>
      <c r="G1071" s="9" t="str">
        <f>Data!D1074</f>
        <v>MR</v>
      </c>
    </row>
    <row r="1072" spans="1:7" x14ac:dyDescent="0.3">
      <c r="A1072" s="9" t="str">
        <f>Data!A1075</f>
        <v>S-30 TS (0914376)</v>
      </c>
      <c r="B1072" s="10">
        <f>Data!E1075</f>
        <v>43686.428202546304</v>
      </c>
      <c r="C1072" s="9" t="str">
        <f>Data!F1075</f>
        <v>Cantidad total de combustible utilizado</v>
      </c>
      <c r="D1072" s="9" t="str">
        <f>Data!I1075</f>
        <v>Telematics Device</v>
      </c>
      <c r="E1072" s="20">
        <f>Data!K1075</f>
        <v>0</v>
      </c>
      <c r="F1072" s="20" t="str">
        <f>CONCATENATE(Data!M1075," ",Data!O1075)</f>
        <v>65766.5 L</v>
      </c>
      <c r="G1072" s="9" t="str">
        <f>Data!D1075</f>
        <v>MR</v>
      </c>
    </row>
    <row r="1073" spans="1:7" x14ac:dyDescent="0.3">
      <c r="A1073" s="9" t="str">
        <f>Data!A1076</f>
        <v>S-30 TS (0914376)</v>
      </c>
      <c r="B1073" s="10">
        <f>Data!E1076</f>
        <v>43686.442101736102</v>
      </c>
      <c r="C1073" s="9" t="str">
        <f>Data!F1076</f>
        <v>Odómetro</v>
      </c>
      <c r="D1073" s="9" t="str">
        <f>Data!I1076</f>
        <v>Telematics Device</v>
      </c>
      <c r="E1073" s="20">
        <f>Data!K1076</f>
        <v>0</v>
      </c>
      <c r="F1073" s="20" t="str">
        <f>CONCATENATE(Data!M1076," ",Data!O1076)</f>
        <v>245104700 m</v>
      </c>
      <c r="G1073" s="9" t="str">
        <f>Data!D1076</f>
        <v>MR</v>
      </c>
    </row>
    <row r="1074" spans="1:7" x14ac:dyDescent="0.3">
      <c r="A1074" s="9" t="str">
        <f>Data!A1077</f>
        <v>S-30 TS (0914376)</v>
      </c>
      <c r="B1074" s="10">
        <f>Data!E1077</f>
        <v>43686.447824733797</v>
      </c>
      <c r="C1074" s="9" t="str">
        <f>Data!F1077</f>
        <v>Odómetro</v>
      </c>
      <c r="D1074" s="9" t="str">
        <f>Data!I1077</f>
        <v>Telematics Device</v>
      </c>
      <c r="E1074" s="20">
        <f>Data!K1077</f>
        <v>0</v>
      </c>
      <c r="F1074" s="20" t="str">
        <f>CONCATENATE(Data!M1077," ",Data!O1077)</f>
        <v>245106800 m</v>
      </c>
      <c r="G1074" s="9" t="str">
        <f>Data!D1077</f>
        <v>MR</v>
      </c>
    </row>
    <row r="1075" spans="1:7" x14ac:dyDescent="0.3">
      <c r="A1075" s="9" t="str">
        <f>Data!A1078</f>
        <v>S-30 TS (0914376)</v>
      </c>
      <c r="B1075" s="10">
        <f>Data!E1078</f>
        <v>43686.447824733797</v>
      </c>
      <c r="C1075" s="9" t="str">
        <f>Data!F1078</f>
        <v>Cantidad total de combustible utilizado</v>
      </c>
      <c r="D1075" s="9" t="str">
        <f>Data!I1078</f>
        <v>Telematics Device</v>
      </c>
      <c r="E1075" s="20">
        <f>Data!K1078</f>
        <v>0</v>
      </c>
      <c r="F1075" s="20" t="str">
        <f>CONCATENATE(Data!M1078," ",Data!O1078)</f>
        <v>65767.5 L</v>
      </c>
      <c r="G1075" s="9" t="str">
        <f>Data!D1078</f>
        <v>MR</v>
      </c>
    </row>
    <row r="1076" spans="1:7" x14ac:dyDescent="0.3">
      <c r="A1076" s="9" t="str">
        <f>Data!A1079</f>
        <v>S-30 TS (0914376)</v>
      </c>
      <c r="B1076" s="10">
        <f>Data!E1079</f>
        <v>43686.455481284698</v>
      </c>
      <c r="C1076" s="9" t="str">
        <f>Data!F1079</f>
        <v>Odómetro</v>
      </c>
      <c r="D1076" s="9" t="str">
        <f>Data!I1079</f>
        <v>Telematics Device</v>
      </c>
      <c r="E1076" s="20">
        <f>Data!K1079</f>
        <v>0</v>
      </c>
      <c r="F1076" s="20" t="str">
        <f>CONCATENATE(Data!M1079," ",Data!O1079)</f>
        <v>245106800 m</v>
      </c>
      <c r="G1076" s="9" t="str">
        <f>Data!D1079</f>
        <v>MR</v>
      </c>
    </row>
    <row r="1077" spans="1:7" x14ac:dyDescent="0.3">
      <c r="A1077" s="9" t="str">
        <f>Data!A1080</f>
        <v>S-30 TS (0914376)</v>
      </c>
      <c r="B1077" s="10">
        <f>Data!E1080</f>
        <v>43686.463651469901</v>
      </c>
      <c r="C1077" s="9" t="str">
        <f>Data!F1080</f>
        <v>Odómetro</v>
      </c>
      <c r="D1077" s="9" t="str">
        <f>Data!I1080</f>
        <v>Telematics Device</v>
      </c>
      <c r="E1077" s="20">
        <f>Data!K1080</f>
        <v>0</v>
      </c>
      <c r="F1077" s="20" t="str">
        <f>CONCATENATE(Data!M1080," ",Data!O1080)</f>
        <v>245109500 m</v>
      </c>
      <c r="G1077" s="9" t="str">
        <f>Data!D1080</f>
        <v>MR</v>
      </c>
    </row>
    <row r="1078" spans="1:7" x14ac:dyDescent="0.3">
      <c r="A1078" s="9" t="str">
        <f>Data!A1081</f>
        <v>S-30 TS (0914376)</v>
      </c>
      <c r="B1078" s="10">
        <f>Data!E1081</f>
        <v>43686.463651469901</v>
      </c>
      <c r="C1078" s="9" t="str">
        <f>Data!F1081</f>
        <v>Cantidad total de combustible utilizado</v>
      </c>
      <c r="D1078" s="9" t="str">
        <f>Data!I1081</f>
        <v>Telematics Device</v>
      </c>
      <c r="E1078" s="20">
        <f>Data!K1081</f>
        <v>0</v>
      </c>
      <c r="F1078" s="20" t="str">
        <f>CONCATENATE(Data!M1081," ",Data!O1081)</f>
        <v>65768.5 L</v>
      </c>
      <c r="G1078" s="9" t="str">
        <f>Data!D1081</f>
        <v>MR</v>
      </c>
    </row>
    <row r="1079" spans="1:7" x14ac:dyDescent="0.3">
      <c r="A1079" s="9" t="str">
        <f>Data!A1082</f>
        <v>S-30 TS (0914376)</v>
      </c>
      <c r="B1079" s="10">
        <f>Data!E1082</f>
        <v>43686.464078321798</v>
      </c>
      <c r="C1079" s="9" t="str">
        <f>Data!F1082</f>
        <v>Odómetro</v>
      </c>
      <c r="D1079" s="9" t="str">
        <f>Data!I1082</f>
        <v>Telematics Device</v>
      </c>
      <c r="E1079" s="20">
        <f>Data!K1082</f>
        <v>0</v>
      </c>
      <c r="F1079" s="20" t="str">
        <f>CONCATENATE(Data!M1082," ",Data!O1082)</f>
        <v>245109500 m</v>
      </c>
      <c r="G1079" s="9" t="str">
        <f>Data!D1082</f>
        <v>MR</v>
      </c>
    </row>
    <row r="1080" spans="1:7" x14ac:dyDescent="0.3">
      <c r="A1080" s="9" t="str">
        <f>Data!A1083</f>
        <v>S-30 TS (0914376)</v>
      </c>
      <c r="B1080" s="10">
        <f>Data!E1083</f>
        <v>43686.464959525503</v>
      </c>
      <c r="C1080" s="9" t="str">
        <f>Data!F1083</f>
        <v>Odómetro</v>
      </c>
      <c r="D1080" s="9" t="str">
        <f>Data!I1083</f>
        <v>Telematics Device</v>
      </c>
      <c r="E1080" s="20">
        <f>Data!K1083</f>
        <v>0</v>
      </c>
      <c r="F1080" s="20" t="str">
        <f>CONCATENATE(Data!M1083," ",Data!O1083)</f>
        <v>245109500 m</v>
      </c>
      <c r="G1080" s="9" t="str">
        <f>Data!D1083</f>
        <v>MR</v>
      </c>
    </row>
    <row r="1081" spans="1:7" x14ac:dyDescent="0.3">
      <c r="A1081" s="9" t="str">
        <f>Data!A1084</f>
        <v>S-30 TS (0914376)</v>
      </c>
      <c r="B1081" s="10">
        <f>Data!E1084</f>
        <v>43686.464959525503</v>
      </c>
      <c r="C1081" s="9" t="str">
        <f>Data!F1084</f>
        <v>Cantidad total de combustible utilizado</v>
      </c>
      <c r="D1081" s="9" t="str">
        <f>Data!I1084</f>
        <v>Telematics Device</v>
      </c>
      <c r="E1081" s="20">
        <f>Data!K1084</f>
        <v>0</v>
      </c>
      <c r="F1081" s="20" t="str">
        <f>CONCATENATE(Data!M1084," ",Data!O1084)</f>
        <v>65768.5 L</v>
      </c>
      <c r="G1081" s="9" t="str">
        <f>Data!D1084</f>
        <v>MR</v>
      </c>
    </row>
    <row r="1082" spans="1:7" x14ac:dyDescent="0.3">
      <c r="A1082" s="9" t="str">
        <f>Data!A1085</f>
        <v>S-30 TS (0914376)</v>
      </c>
      <c r="B1082" s="10">
        <f>Data!E1085</f>
        <v>43686.470510879597</v>
      </c>
      <c r="C1082" s="9" t="str">
        <f>Data!F1085</f>
        <v>Odómetro</v>
      </c>
      <c r="D1082" s="9" t="str">
        <f>Data!I1085</f>
        <v>Telematics Device</v>
      </c>
      <c r="E1082" s="20">
        <f>Data!K1085</f>
        <v>0</v>
      </c>
      <c r="F1082" s="20" t="str">
        <f>CONCATENATE(Data!M1085," ",Data!O1085)</f>
        <v>245109500 m</v>
      </c>
      <c r="G1082" s="9" t="str">
        <f>Data!D1085</f>
        <v>MR</v>
      </c>
    </row>
    <row r="1083" spans="1:7" x14ac:dyDescent="0.3">
      <c r="A1083" s="9" t="str">
        <f>Data!A1086</f>
        <v>S-30 TS (0914376)</v>
      </c>
      <c r="B1083" s="10">
        <f>Data!E1086</f>
        <v>43686.470968055597</v>
      </c>
      <c r="C1083" s="9" t="str">
        <f>Data!F1086</f>
        <v>Odómetro</v>
      </c>
      <c r="D1083" s="9" t="str">
        <f>Data!I1086</f>
        <v>Telematics Device</v>
      </c>
      <c r="E1083" s="20">
        <f>Data!K1086</f>
        <v>0</v>
      </c>
      <c r="F1083" s="20" t="str">
        <f>CONCATENATE(Data!M1086," ",Data!O1086)</f>
        <v>245109500 m</v>
      </c>
      <c r="G1083" s="9" t="str">
        <f>Data!D1086</f>
        <v>MR</v>
      </c>
    </row>
    <row r="1084" spans="1:7" x14ac:dyDescent="0.3">
      <c r="A1084" s="9" t="str">
        <f>Data!A1087</f>
        <v>S-30 TS (0914376)</v>
      </c>
      <c r="B1084" s="10">
        <f>Data!E1087</f>
        <v>43686.470968055597</v>
      </c>
      <c r="C1084" s="9" t="str">
        <f>Data!F1087</f>
        <v>Cantidad total de combustible utilizado</v>
      </c>
      <c r="D1084" s="9" t="str">
        <f>Data!I1087</f>
        <v>Telematics Device</v>
      </c>
      <c r="E1084" s="20">
        <f>Data!K1087</f>
        <v>0</v>
      </c>
      <c r="F1084" s="20" t="str">
        <f>CONCATENATE(Data!M1087," ",Data!O1087)</f>
        <v>65768.5 L</v>
      </c>
      <c r="G1084" s="9" t="str">
        <f>Data!D1087</f>
        <v>MR</v>
      </c>
    </row>
    <row r="1085" spans="1:7" x14ac:dyDescent="0.3">
      <c r="A1085" s="9" t="str">
        <f>Data!A1088</f>
        <v>S-30 TS (0914376)</v>
      </c>
      <c r="B1085" s="10">
        <f>Data!E1088</f>
        <v>43686.473145254597</v>
      </c>
      <c r="C1085" s="9" t="str">
        <f>Data!F1088</f>
        <v>Odómetro</v>
      </c>
      <c r="D1085" s="9" t="str">
        <f>Data!I1088</f>
        <v>Telematics Device</v>
      </c>
      <c r="E1085" s="20">
        <f>Data!K1088</f>
        <v>0</v>
      </c>
      <c r="F1085" s="20" t="str">
        <f>CONCATENATE(Data!M1088," ",Data!O1088)</f>
        <v>245109500 m</v>
      </c>
      <c r="G1085" s="9" t="str">
        <f>Data!D1088</f>
        <v>MR</v>
      </c>
    </row>
    <row r="1086" spans="1:7" x14ac:dyDescent="0.3">
      <c r="A1086" s="9" t="str">
        <f>Data!A1089</f>
        <v>S-30 TS (0914376)</v>
      </c>
      <c r="B1086" s="10">
        <f>Data!E1089</f>
        <v>43686.484527280103</v>
      </c>
      <c r="C1086" s="9" t="str">
        <f>Data!F1089</f>
        <v>Odómetro</v>
      </c>
      <c r="D1086" s="9" t="str">
        <f>Data!I1089</f>
        <v>Telematics Device</v>
      </c>
      <c r="E1086" s="20">
        <f>Data!K1089</f>
        <v>0</v>
      </c>
      <c r="F1086" s="20" t="str">
        <f>CONCATENATE(Data!M1089," ",Data!O1089)</f>
        <v>245112100 m</v>
      </c>
      <c r="G1086" s="9" t="str">
        <f>Data!D1089</f>
        <v>MR</v>
      </c>
    </row>
    <row r="1087" spans="1:7" x14ac:dyDescent="0.3">
      <c r="A1087" s="9" t="str">
        <f>Data!A1090</f>
        <v>S-30 TS (0914376)</v>
      </c>
      <c r="B1087" s="10">
        <f>Data!E1090</f>
        <v>43686.484527280103</v>
      </c>
      <c r="C1087" s="9" t="str">
        <f>Data!F1090</f>
        <v>Cantidad total de combustible utilizado</v>
      </c>
      <c r="D1087" s="9" t="str">
        <f>Data!I1090</f>
        <v>Telematics Device</v>
      </c>
      <c r="E1087" s="20">
        <f>Data!K1090</f>
        <v>0</v>
      </c>
      <c r="F1087" s="20" t="str">
        <f>CONCATENATE(Data!M1090," ",Data!O1090)</f>
        <v>65770 L</v>
      </c>
      <c r="G1087" s="9" t="str">
        <f>Data!D1090</f>
        <v>MR</v>
      </c>
    </row>
    <row r="1088" spans="1:7" x14ac:dyDescent="0.3">
      <c r="A1088" s="9" t="str">
        <f>Data!A1091</f>
        <v>S-30 TS (0914376)</v>
      </c>
      <c r="B1088" s="10">
        <f>Data!E1091</f>
        <v>43686.492729629601</v>
      </c>
      <c r="C1088" s="9" t="str">
        <f>Data!F1091</f>
        <v>Odómetro</v>
      </c>
      <c r="D1088" s="9" t="str">
        <f>Data!I1091</f>
        <v>Telematics Device</v>
      </c>
      <c r="E1088" s="20">
        <f>Data!K1091</f>
        <v>0</v>
      </c>
      <c r="F1088" s="20" t="str">
        <f>CONCATENATE(Data!M1091," ",Data!O1091)</f>
        <v>245112100 m</v>
      </c>
      <c r="G1088" s="9" t="str">
        <f>Data!D1091</f>
        <v>MR</v>
      </c>
    </row>
    <row r="1089" spans="1:7" x14ac:dyDescent="0.3">
      <c r="A1089" s="9" t="str">
        <f>Data!A1092</f>
        <v>S-30 TS (0914376)</v>
      </c>
      <c r="B1089" s="10">
        <f>Data!E1092</f>
        <v>43686.498438969902</v>
      </c>
      <c r="C1089" s="9" t="str">
        <f>Data!F1092</f>
        <v>Odómetro</v>
      </c>
      <c r="D1089" s="9" t="str">
        <f>Data!I1092</f>
        <v>Telematics Device</v>
      </c>
      <c r="E1089" s="20">
        <f>Data!K1092</f>
        <v>0</v>
      </c>
      <c r="F1089" s="20" t="str">
        <f>CONCATENATE(Data!M1092," ",Data!O1092)</f>
        <v>245114000 m</v>
      </c>
      <c r="G1089" s="9" t="str">
        <f>Data!D1092</f>
        <v>MR</v>
      </c>
    </row>
    <row r="1090" spans="1:7" x14ac:dyDescent="0.3">
      <c r="A1090" s="9" t="str">
        <f>Data!A1093</f>
        <v>S-30 TS (0914376)</v>
      </c>
      <c r="B1090" s="10">
        <f>Data!E1093</f>
        <v>43686.498438969902</v>
      </c>
      <c r="C1090" s="9" t="str">
        <f>Data!F1093</f>
        <v>Cantidad total de combustible utilizado</v>
      </c>
      <c r="D1090" s="9" t="str">
        <f>Data!I1093</f>
        <v>Telematics Device</v>
      </c>
      <c r="E1090" s="20">
        <f>Data!K1093</f>
        <v>0</v>
      </c>
      <c r="F1090" s="20" t="str">
        <f>CONCATENATE(Data!M1093," ",Data!O1093)</f>
        <v>65770.5 L</v>
      </c>
      <c r="G1090" s="9" t="str">
        <f>Data!D1093</f>
        <v>MR</v>
      </c>
    </row>
    <row r="1091" spans="1:7" x14ac:dyDescent="0.3">
      <c r="A1091" s="9" t="str">
        <f>Data!A1094</f>
        <v>S-30 TS (0914376)</v>
      </c>
      <c r="B1091" s="10">
        <f>Data!E1094</f>
        <v>43686.515758796297</v>
      </c>
      <c r="C1091" s="9" t="str">
        <f>Data!F1094</f>
        <v>Odómetro</v>
      </c>
      <c r="D1091" s="9" t="str">
        <f>Data!I1094</f>
        <v>Telematics Device</v>
      </c>
      <c r="E1091" s="20">
        <f>Data!K1094</f>
        <v>0</v>
      </c>
      <c r="F1091" s="20" t="str">
        <f>CONCATENATE(Data!M1094," ",Data!O1094)</f>
        <v>245114000 m</v>
      </c>
      <c r="G1091" s="9" t="str">
        <f>Data!D1094</f>
        <v>MR</v>
      </c>
    </row>
    <row r="1092" spans="1:7" x14ac:dyDescent="0.3">
      <c r="A1092" s="9" t="str">
        <f>Data!A1095</f>
        <v>S-30 TS (0914376)</v>
      </c>
      <c r="B1092" s="10">
        <f>Data!E1095</f>
        <v>43686.524351932901</v>
      </c>
      <c r="C1092" s="9" t="str">
        <f>Data!F1095</f>
        <v>Odómetro</v>
      </c>
      <c r="D1092" s="9" t="str">
        <f>Data!I1095</f>
        <v>Telematics Device</v>
      </c>
      <c r="E1092" s="20">
        <f>Data!K1095</f>
        <v>0</v>
      </c>
      <c r="F1092" s="20" t="str">
        <f>CONCATENATE(Data!M1095," ",Data!O1095)</f>
        <v>245120300 m</v>
      </c>
      <c r="G1092" s="9" t="str">
        <f>Data!D1095</f>
        <v>MR</v>
      </c>
    </row>
    <row r="1093" spans="1:7" x14ac:dyDescent="0.3">
      <c r="A1093" s="9" t="str">
        <f>Data!A1096</f>
        <v>S-30 TS (0914376)</v>
      </c>
      <c r="B1093" s="10">
        <f>Data!E1096</f>
        <v>43686.524351932901</v>
      </c>
      <c r="C1093" s="9" t="str">
        <f>Data!F1096</f>
        <v>Cantidad total de combustible utilizado</v>
      </c>
      <c r="D1093" s="9" t="str">
        <f>Data!I1096</f>
        <v>Telematics Device</v>
      </c>
      <c r="E1093" s="20">
        <f>Data!K1096</f>
        <v>0</v>
      </c>
      <c r="F1093" s="20" t="str">
        <f>CONCATENATE(Data!M1096," ",Data!O1096)</f>
        <v>65772 L</v>
      </c>
      <c r="G1093" s="9" t="str">
        <f>Data!D1096</f>
        <v>MR</v>
      </c>
    </row>
    <row r="1094" spans="1:7" x14ac:dyDescent="0.3">
      <c r="A1094" s="9" t="str">
        <f>Data!A1097</f>
        <v>S-30 TS (0914376)</v>
      </c>
      <c r="B1094" s="10">
        <f>Data!E1097</f>
        <v>43686.528431944404</v>
      </c>
      <c r="C1094" s="9" t="str">
        <f>Data!F1097</f>
        <v>Odómetro</v>
      </c>
      <c r="D1094" s="9" t="str">
        <f>Data!I1097</f>
        <v>Telematics Device</v>
      </c>
      <c r="E1094" s="20">
        <f>Data!K1097</f>
        <v>0</v>
      </c>
      <c r="F1094" s="20" t="str">
        <f>CONCATENATE(Data!M1097," ",Data!O1097)</f>
        <v>245120300 m</v>
      </c>
      <c r="G1094" s="9" t="str">
        <f>Data!D1097</f>
        <v>MR</v>
      </c>
    </row>
    <row r="1095" spans="1:7" x14ac:dyDescent="0.3">
      <c r="A1095" s="9" t="str">
        <f>Data!A1098</f>
        <v>S-30 TS (0914376)</v>
      </c>
      <c r="B1095" s="10">
        <f>Data!E1098</f>
        <v>43686.538387233799</v>
      </c>
      <c r="C1095" s="9" t="str">
        <f>Data!F1098</f>
        <v>Odómetro</v>
      </c>
      <c r="D1095" s="9" t="str">
        <f>Data!I1098</f>
        <v>Telematics Device</v>
      </c>
      <c r="E1095" s="20">
        <f>Data!K1098</f>
        <v>0</v>
      </c>
      <c r="F1095" s="20" t="str">
        <f>CONCATENATE(Data!M1098," ",Data!O1098)</f>
        <v>245122700 m</v>
      </c>
      <c r="G1095" s="9" t="str">
        <f>Data!D1098</f>
        <v>MR</v>
      </c>
    </row>
    <row r="1096" spans="1:7" x14ac:dyDescent="0.3">
      <c r="A1096" s="9" t="str">
        <f>Data!A1099</f>
        <v>S-30 TS (0914376)</v>
      </c>
      <c r="B1096" s="10">
        <f>Data!E1099</f>
        <v>43686.538387233799</v>
      </c>
      <c r="C1096" s="9" t="str">
        <f>Data!F1099</f>
        <v>Cantidad total de combustible utilizado</v>
      </c>
      <c r="D1096" s="9" t="str">
        <f>Data!I1099</f>
        <v>Telematics Device</v>
      </c>
      <c r="E1096" s="20">
        <f>Data!K1099</f>
        <v>0</v>
      </c>
      <c r="F1096" s="20" t="str">
        <f>CONCATENATE(Data!M1099," ",Data!O1099)</f>
        <v>65772.5 L</v>
      </c>
      <c r="G1096" s="9" t="str">
        <f>Data!D1099</f>
        <v>MR</v>
      </c>
    </row>
    <row r="1097" spans="1:7" x14ac:dyDescent="0.3">
      <c r="A1097" s="9" t="str">
        <f>Data!A1100</f>
        <v>S-30 TS (0914376)</v>
      </c>
      <c r="B1097" s="10">
        <f>Data!E1100</f>
        <v>43686.560297951401</v>
      </c>
      <c r="C1097" s="9" t="str">
        <f>Data!F1100</f>
        <v>Odómetro</v>
      </c>
      <c r="D1097" s="9" t="str">
        <f>Data!I1100</f>
        <v>Telematics Device</v>
      </c>
      <c r="E1097" s="20">
        <f>Data!K1100</f>
        <v>0</v>
      </c>
      <c r="F1097" s="20" t="str">
        <f>CONCATENATE(Data!M1100," ",Data!O1100)</f>
        <v>245122700 m</v>
      </c>
      <c r="G1097" s="9" t="str">
        <f>Data!D1100</f>
        <v>MR</v>
      </c>
    </row>
    <row r="1098" spans="1:7" x14ac:dyDescent="0.3">
      <c r="A1098" s="9" t="str">
        <f>Data!A1101</f>
        <v>S-30 TS (0914376)</v>
      </c>
      <c r="B1098" s="10">
        <f>Data!E1101</f>
        <v>43686.565150150498</v>
      </c>
      <c r="C1098" s="9" t="str">
        <f>Data!F1101</f>
        <v>Odómetro</v>
      </c>
      <c r="D1098" s="9" t="str">
        <f>Data!I1101</f>
        <v>Telematics Device</v>
      </c>
      <c r="E1098" s="20">
        <f>Data!K1101</f>
        <v>0</v>
      </c>
      <c r="F1098" s="20" t="str">
        <f>CONCATENATE(Data!M1101," ",Data!O1101)</f>
        <v>245130800 m</v>
      </c>
      <c r="G1098" s="9" t="str">
        <f>Data!D1101</f>
        <v>MR</v>
      </c>
    </row>
    <row r="1099" spans="1:7" x14ac:dyDescent="0.3">
      <c r="A1099" s="9" t="str">
        <f>Data!A1102</f>
        <v>S-30 TS (0914376)</v>
      </c>
      <c r="B1099" s="10">
        <f>Data!E1102</f>
        <v>43686.569560150499</v>
      </c>
      <c r="C1099" s="9" t="str">
        <f>Data!F1102</f>
        <v>Odómetro</v>
      </c>
      <c r="D1099" s="9" t="str">
        <f>Data!I1102</f>
        <v>Telematics Device</v>
      </c>
      <c r="E1099" s="20">
        <f>Data!K1102</f>
        <v>0</v>
      </c>
      <c r="F1099" s="20" t="str">
        <f>CONCATENATE(Data!M1102," ",Data!O1102)</f>
        <v>245138800 m</v>
      </c>
      <c r="G1099" s="9" t="str">
        <f>Data!D1102</f>
        <v>MR</v>
      </c>
    </row>
    <row r="1100" spans="1:7" x14ac:dyDescent="0.3">
      <c r="A1100" s="9" t="str">
        <f>Data!A1103</f>
        <v>S-30 TS (0914376)</v>
      </c>
      <c r="B1100" s="10">
        <f>Data!E1103</f>
        <v>43686.573646064797</v>
      </c>
      <c r="C1100" s="9" t="str">
        <f>Data!F1103</f>
        <v>Odómetro</v>
      </c>
      <c r="D1100" s="9" t="str">
        <f>Data!I1103</f>
        <v>Telematics Device</v>
      </c>
      <c r="E1100" s="20">
        <f>Data!K1103</f>
        <v>0</v>
      </c>
      <c r="F1100" s="20" t="str">
        <f>CONCATENATE(Data!M1103," ",Data!O1103)</f>
        <v>245146900 m</v>
      </c>
      <c r="G1100" s="9" t="str">
        <f>Data!D1103</f>
        <v>MR</v>
      </c>
    </row>
    <row r="1101" spans="1:7" x14ac:dyDescent="0.3">
      <c r="A1101" s="9" t="str">
        <f>Data!A1104</f>
        <v>S-30 TS (0914376)</v>
      </c>
      <c r="B1101" s="10">
        <f>Data!E1104</f>
        <v>43686.5777435532</v>
      </c>
      <c r="C1101" s="9" t="str">
        <f>Data!F1104</f>
        <v>Odómetro</v>
      </c>
      <c r="D1101" s="9" t="str">
        <f>Data!I1104</f>
        <v>Telematics Device</v>
      </c>
      <c r="E1101" s="20">
        <f>Data!K1104</f>
        <v>0</v>
      </c>
      <c r="F1101" s="20" t="str">
        <f>CONCATENATE(Data!M1104," ",Data!O1104)</f>
        <v>245154900 m</v>
      </c>
      <c r="G1101" s="9" t="str">
        <f>Data!D1104</f>
        <v>MR</v>
      </c>
    </row>
    <row r="1102" spans="1:7" x14ac:dyDescent="0.3">
      <c r="A1102" s="9" t="str">
        <f>Data!A1105</f>
        <v>S-30 TS (0914376)</v>
      </c>
      <c r="B1102" s="10">
        <f>Data!E1105</f>
        <v>43686.581933645801</v>
      </c>
      <c r="C1102" s="9" t="str">
        <f>Data!F1105</f>
        <v>Odómetro</v>
      </c>
      <c r="D1102" s="9" t="str">
        <f>Data!I1105</f>
        <v>Telematics Device</v>
      </c>
      <c r="E1102" s="20">
        <f>Data!K1105</f>
        <v>0</v>
      </c>
      <c r="F1102" s="20" t="str">
        <f>CONCATENATE(Data!M1105," ",Data!O1105)</f>
        <v>245163000 m</v>
      </c>
      <c r="G1102" s="9" t="str">
        <f>Data!D1105</f>
        <v>MR</v>
      </c>
    </row>
    <row r="1103" spans="1:7" x14ac:dyDescent="0.3">
      <c r="A1103" s="9" t="str">
        <f>Data!A1106</f>
        <v>S-30 TS (0914376)</v>
      </c>
      <c r="B1103" s="10">
        <f>Data!E1106</f>
        <v>43686.586146875001</v>
      </c>
      <c r="C1103" s="9" t="str">
        <f>Data!F1106</f>
        <v>Odómetro</v>
      </c>
      <c r="D1103" s="9" t="str">
        <f>Data!I1106</f>
        <v>Telematics Device</v>
      </c>
      <c r="E1103" s="20">
        <f>Data!K1106</f>
        <v>0</v>
      </c>
      <c r="F1103" s="20" t="str">
        <f>CONCATENATE(Data!M1106," ",Data!O1106)</f>
        <v>245171000 m</v>
      </c>
      <c r="G1103" s="9" t="str">
        <f>Data!D1106</f>
        <v>MR</v>
      </c>
    </row>
    <row r="1104" spans="1:7" x14ac:dyDescent="0.3">
      <c r="A1104" s="9" t="str">
        <f>Data!A1107</f>
        <v>S-30 TS (0914376)</v>
      </c>
      <c r="B1104" s="10">
        <f>Data!E1107</f>
        <v>43686.594029317101</v>
      </c>
      <c r="C1104" s="9" t="str">
        <f>Data!F1107</f>
        <v>Odómetro</v>
      </c>
      <c r="D1104" s="9" t="str">
        <f>Data!I1107</f>
        <v>Telematics Device</v>
      </c>
      <c r="E1104" s="20">
        <f>Data!K1107</f>
        <v>0</v>
      </c>
      <c r="F1104" s="20" t="str">
        <f>CONCATENATE(Data!M1107," ",Data!O1107)</f>
        <v>245179100 m</v>
      </c>
      <c r="G1104" s="9" t="str">
        <f>Data!D1107</f>
        <v>MR</v>
      </c>
    </row>
    <row r="1105" spans="1:7" x14ac:dyDescent="0.3">
      <c r="A1105" s="9" t="str">
        <f>Data!A1108</f>
        <v>S-30 TS (0914376)</v>
      </c>
      <c r="B1105" s="10">
        <f>Data!E1108</f>
        <v>43686.5979184838</v>
      </c>
      <c r="C1105" s="9" t="str">
        <f>Data!F1108</f>
        <v>Odómetro</v>
      </c>
      <c r="D1105" s="9" t="str">
        <f>Data!I1108</f>
        <v>Telematics Device</v>
      </c>
      <c r="E1105" s="20">
        <f>Data!K1108</f>
        <v>0</v>
      </c>
      <c r="F1105" s="20" t="str">
        <f>CONCATENATE(Data!M1108," ",Data!O1108)</f>
        <v>245187100 m</v>
      </c>
      <c r="G1105" s="9" t="str">
        <f>Data!D1108</f>
        <v>MR</v>
      </c>
    </row>
    <row r="1106" spans="1:7" x14ac:dyDescent="0.3">
      <c r="A1106" s="9" t="str">
        <f>Data!A1109</f>
        <v>S-30 TS (0914376)</v>
      </c>
      <c r="B1106" s="10">
        <f>Data!E1109</f>
        <v>43686.6019562847</v>
      </c>
      <c r="C1106" s="9" t="str">
        <f>Data!F1109</f>
        <v>Cantidad total de combustible utilizado</v>
      </c>
      <c r="D1106" s="9" t="str">
        <f>Data!I1109</f>
        <v>Telematics Device</v>
      </c>
      <c r="E1106" s="20">
        <f>Data!K1109</f>
        <v>0</v>
      </c>
      <c r="F1106" s="20" t="str">
        <f>CONCATENATE(Data!M1109," ",Data!O1109)</f>
        <v>65789 L</v>
      </c>
      <c r="G1106" s="9" t="str">
        <f>Data!D1109</f>
        <v>MR</v>
      </c>
    </row>
    <row r="1107" spans="1:7" x14ac:dyDescent="0.3">
      <c r="A1107" s="9" t="str">
        <f>Data!A1110</f>
        <v>S-30 TS (0914376)</v>
      </c>
      <c r="B1107" s="10">
        <f>Data!E1110</f>
        <v>43686.602015972203</v>
      </c>
      <c r="C1107" s="9" t="str">
        <f>Data!F1110</f>
        <v>Odómetro</v>
      </c>
      <c r="D1107" s="9" t="str">
        <f>Data!I1110</f>
        <v>Telematics Device</v>
      </c>
      <c r="E1107" s="20">
        <f>Data!K1110</f>
        <v>0</v>
      </c>
      <c r="F1107" s="20" t="str">
        <f>CONCATENATE(Data!M1110," ",Data!O1110)</f>
        <v>245195200 m</v>
      </c>
      <c r="G1107" s="9" t="str">
        <f>Data!D1110</f>
        <v>MR</v>
      </c>
    </row>
    <row r="1108" spans="1:7" x14ac:dyDescent="0.3">
      <c r="A1108" s="9" t="str">
        <f>Data!A1111</f>
        <v>S-30 TS (0914376)</v>
      </c>
      <c r="B1108" s="10">
        <f>Data!E1111</f>
        <v>43686.606090312504</v>
      </c>
      <c r="C1108" s="9" t="str">
        <f>Data!F1111</f>
        <v>Odómetro</v>
      </c>
      <c r="D1108" s="9" t="str">
        <f>Data!I1111</f>
        <v>Telematics Device</v>
      </c>
      <c r="E1108" s="20">
        <f>Data!K1111</f>
        <v>0</v>
      </c>
      <c r="F1108" s="20" t="str">
        <f>CONCATENATE(Data!M1111," ",Data!O1111)</f>
        <v>245203200 m</v>
      </c>
      <c r="G1108" s="9" t="str">
        <f>Data!D1111</f>
        <v>MR</v>
      </c>
    </row>
    <row r="1109" spans="1:7" x14ac:dyDescent="0.3">
      <c r="A1109" s="9" t="str">
        <f>Data!A1112</f>
        <v>S-30 TS (0914376)</v>
      </c>
      <c r="B1109" s="10">
        <f>Data!E1112</f>
        <v>43686.610060497696</v>
      </c>
      <c r="C1109" s="9" t="str">
        <f>Data!F1112</f>
        <v>Odómetro</v>
      </c>
      <c r="D1109" s="9" t="str">
        <f>Data!I1112</f>
        <v>Telematics Device</v>
      </c>
      <c r="E1109" s="20">
        <f>Data!K1112</f>
        <v>0</v>
      </c>
      <c r="F1109" s="20" t="str">
        <f>CONCATENATE(Data!M1112," ",Data!O1112)</f>
        <v>245211200 m</v>
      </c>
      <c r="G1109" s="9" t="str">
        <f>Data!D1112</f>
        <v>MR</v>
      </c>
    </row>
    <row r="1110" spans="1:7" x14ac:dyDescent="0.3">
      <c r="A1110" s="9" t="str">
        <f>Data!A1113</f>
        <v>S-30 TS (0914376)</v>
      </c>
      <c r="B1110" s="10">
        <f>Data!E1113</f>
        <v>43686.614088541697</v>
      </c>
      <c r="C1110" s="9" t="str">
        <f>Data!F1113</f>
        <v>Odómetro</v>
      </c>
      <c r="D1110" s="9" t="str">
        <f>Data!I1113</f>
        <v>Telematics Device</v>
      </c>
      <c r="E1110" s="20">
        <f>Data!K1113</f>
        <v>0</v>
      </c>
      <c r="F1110" s="20" t="str">
        <f>CONCATENATE(Data!M1113," ",Data!O1113)</f>
        <v>245219300 m</v>
      </c>
      <c r="G1110" s="9" t="str">
        <f>Data!D1113</f>
        <v>MR</v>
      </c>
    </row>
    <row r="1111" spans="1:7" x14ac:dyDescent="0.3">
      <c r="A1111" s="9" t="str">
        <f>Data!A1114</f>
        <v>S-30 TS (0914376)</v>
      </c>
      <c r="B1111" s="10">
        <f>Data!E1114</f>
        <v>43686.618035567102</v>
      </c>
      <c r="C1111" s="9" t="str">
        <f>Data!F1114</f>
        <v>Odómetro</v>
      </c>
      <c r="D1111" s="9" t="str">
        <f>Data!I1114</f>
        <v>Telematics Device</v>
      </c>
      <c r="E1111" s="20">
        <f>Data!K1114</f>
        <v>0</v>
      </c>
      <c r="F1111" s="20" t="str">
        <f>CONCATENATE(Data!M1114," ",Data!O1114)</f>
        <v>245227300 m</v>
      </c>
      <c r="G1111" s="9" t="str">
        <f>Data!D1114</f>
        <v>MR</v>
      </c>
    </row>
    <row r="1112" spans="1:7" x14ac:dyDescent="0.3">
      <c r="A1112" s="9" t="str">
        <f>Data!A1115</f>
        <v>S-30 TS (0914376)</v>
      </c>
      <c r="B1112" s="10">
        <f>Data!E1115</f>
        <v>43686.623001238397</v>
      </c>
      <c r="C1112" s="9" t="str">
        <f>Data!F1115</f>
        <v>Odómetro</v>
      </c>
      <c r="D1112" s="9" t="str">
        <f>Data!I1115</f>
        <v>Telematics Device</v>
      </c>
      <c r="E1112" s="20">
        <f>Data!K1115</f>
        <v>0</v>
      </c>
      <c r="F1112" s="20" t="str">
        <f>CONCATENATE(Data!M1115," ",Data!O1115)</f>
        <v>245235400 m</v>
      </c>
      <c r="G1112" s="9" t="str">
        <f>Data!D1115</f>
        <v>MR</v>
      </c>
    </row>
    <row r="1113" spans="1:7" x14ac:dyDescent="0.3">
      <c r="A1113" s="9" t="str">
        <f>Data!A1116</f>
        <v>S-30 TS (0914376)</v>
      </c>
      <c r="B1113" s="10">
        <f>Data!E1116</f>
        <v>43686.626936655099</v>
      </c>
      <c r="C1113" s="9" t="str">
        <f>Data!F1116</f>
        <v>Odómetro</v>
      </c>
      <c r="D1113" s="9" t="str">
        <f>Data!I1116</f>
        <v>Telematics Device</v>
      </c>
      <c r="E1113" s="20">
        <f>Data!K1116</f>
        <v>0</v>
      </c>
      <c r="F1113" s="20" t="str">
        <f>CONCATENATE(Data!M1116," ",Data!O1116)</f>
        <v>245243400 m</v>
      </c>
      <c r="G1113" s="9" t="str">
        <f>Data!D1116</f>
        <v>MR</v>
      </c>
    </row>
    <row r="1114" spans="1:7" x14ac:dyDescent="0.3">
      <c r="A1114" s="9" t="str">
        <f>Data!A1117</f>
        <v>S-30 TS (0914376)</v>
      </c>
      <c r="B1114" s="10">
        <f>Data!E1117</f>
        <v>43686.630930011597</v>
      </c>
      <c r="C1114" s="9" t="str">
        <f>Data!F1117</f>
        <v>Odómetro</v>
      </c>
      <c r="D1114" s="9" t="str">
        <f>Data!I1117</f>
        <v>Telematics Device</v>
      </c>
      <c r="E1114" s="20">
        <f>Data!K1117</f>
        <v>0</v>
      </c>
      <c r="F1114" s="20" t="str">
        <f>CONCATENATE(Data!M1117," ",Data!O1117)</f>
        <v>245251500 m</v>
      </c>
      <c r="G1114" s="9" t="str">
        <f>Data!D1117</f>
        <v>MR</v>
      </c>
    </row>
    <row r="1115" spans="1:7" x14ac:dyDescent="0.3">
      <c r="A1115" s="9" t="str">
        <f>Data!A1118</f>
        <v>S-30 TS (0914376)</v>
      </c>
      <c r="B1115" s="10">
        <f>Data!E1118</f>
        <v>43686.636266006899</v>
      </c>
      <c r="C1115" s="9" t="str">
        <f>Data!F1118</f>
        <v>Odómetro</v>
      </c>
      <c r="D1115" s="9" t="str">
        <f>Data!I1118</f>
        <v>Telematics Device</v>
      </c>
      <c r="E1115" s="20">
        <f>Data!K1118</f>
        <v>0</v>
      </c>
      <c r="F1115" s="20" t="str">
        <f>CONCATENATE(Data!M1118," ",Data!O1118)</f>
        <v>245259500 m</v>
      </c>
      <c r="G1115" s="9" t="str">
        <f>Data!D1118</f>
        <v>MR</v>
      </c>
    </row>
    <row r="1116" spans="1:7" x14ac:dyDescent="0.3">
      <c r="A1116" s="9" t="str">
        <f>Data!A1119</f>
        <v>S-30 TS (0914376)</v>
      </c>
      <c r="B1116" s="10">
        <f>Data!E1119</f>
        <v>43686.637673263896</v>
      </c>
      <c r="C1116" s="9" t="str">
        <f>Data!F1119</f>
        <v>Odómetro</v>
      </c>
      <c r="D1116" s="9" t="str">
        <f>Data!I1119</f>
        <v>Telematics Device</v>
      </c>
      <c r="E1116" s="20">
        <f>Data!K1119</f>
        <v>0</v>
      </c>
      <c r="F1116" s="20" t="str">
        <f>CONCATENATE(Data!M1119," ",Data!O1119)</f>
        <v>245260800 m</v>
      </c>
      <c r="G1116" s="9" t="str">
        <f>Data!D1119</f>
        <v>MR</v>
      </c>
    </row>
    <row r="1117" spans="1:7" x14ac:dyDescent="0.3">
      <c r="A1117" s="9" t="str">
        <f>Data!A1120</f>
        <v>S-30 TS (0914376)</v>
      </c>
      <c r="B1117" s="10">
        <f>Data!E1120</f>
        <v>43686.637673263896</v>
      </c>
      <c r="C1117" s="9" t="str">
        <f>Data!F1120</f>
        <v>Cantidad total de combustible utilizado</v>
      </c>
      <c r="D1117" s="9" t="str">
        <f>Data!I1120</f>
        <v>Telematics Device</v>
      </c>
      <c r="E1117" s="20">
        <f>Data!K1120</f>
        <v>0</v>
      </c>
      <c r="F1117" s="20" t="str">
        <f>CONCATENATE(Data!M1120," ",Data!O1120)</f>
        <v>65801 L</v>
      </c>
      <c r="G1117" s="9" t="str">
        <f>Data!D1120</f>
        <v>MR</v>
      </c>
    </row>
    <row r="1118" spans="1:7" x14ac:dyDescent="0.3">
      <c r="A1118" s="9" t="str">
        <f>Data!A1121</f>
        <v>S-30 TS (0914376)</v>
      </c>
      <c r="B1118" s="10">
        <f>Data!E1121</f>
        <v>43686.640987881903</v>
      </c>
      <c r="C1118" s="9" t="str">
        <f>Data!F1121</f>
        <v>Odómetro</v>
      </c>
      <c r="D1118" s="9" t="str">
        <f>Data!I1121</f>
        <v>Telematics Device</v>
      </c>
      <c r="E1118" s="20">
        <f>Data!K1121</f>
        <v>0</v>
      </c>
      <c r="F1118" s="20" t="str">
        <f>CONCATENATE(Data!M1121," ",Data!O1121)</f>
        <v>245260800 m</v>
      </c>
      <c r="G1118" s="9" t="str">
        <f>Data!D1121</f>
        <v>MR</v>
      </c>
    </row>
    <row r="1119" spans="1:7" x14ac:dyDescent="0.3">
      <c r="A1119" s="9" t="str">
        <f>Data!A1122</f>
        <v>S-30 TS (0914376)</v>
      </c>
      <c r="B1119" s="10">
        <f>Data!E1122</f>
        <v>43686.648094872697</v>
      </c>
      <c r="C1119" s="9" t="str">
        <f>Data!F1122</f>
        <v>Odómetro</v>
      </c>
      <c r="D1119" s="9" t="str">
        <f>Data!I1122</f>
        <v>Telematics Device</v>
      </c>
      <c r="E1119" s="20">
        <f>Data!K1122</f>
        <v>0</v>
      </c>
      <c r="F1119" s="20" t="str">
        <f>CONCATENATE(Data!M1122," ",Data!O1122)</f>
        <v>245268900 m</v>
      </c>
      <c r="G1119" s="9" t="str">
        <f>Data!D1122</f>
        <v>MR</v>
      </c>
    </row>
    <row r="1120" spans="1:7" x14ac:dyDescent="0.3">
      <c r="A1120" s="9" t="str">
        <f>Data!A1123</f>
        <v>S-30 TS (0914376)</v>
      </c>
      <c r="B1120" s="10">
        <f>Data!E1123</f>
        <v>43686.652215474503</v>
      </c>
      <c r="C1120" s="9" t="str">
        <f>Data!F1123</f>
        <v>Odómetro</v>
      </c>
      <c r="D1120" s="9" t="str">
        <f>Data!I1123</f>
        <v>Telematics Device</v>
      </c>
      <c r="E1120" s="20">
        <f>Data!K1123</f>
        <v>0</v>
      </c>
      <c r="F1120" s="20" t="str">
        <f>CONCATENATE(Data!M1123," ",Data!O1123)</f>
        <v>245276900 m</v>
      </c>
      <c r="G1120" s="9" t="str">
        <f>Data!D1123</f>
        <v>MR</v>
      </c>
    </row>
    <row r="1121" spans="1:7" x14ac:dyDescent="0.3">
      <c r="A1121" s="9" t="str">
        <f>Data!A1124</f>
        <v>S-30 TS (0914376)</v>
      </c>
      <c r="B1121" s="10">
        <f>Data!E1124</f>
        <v>43686.656046759301</v>
      </c>
      <c r="C1121" s="9" t="str">
        <f>Data!F1124</f>
        <v>Odómetro</v>
      </c>
      <c r="D1121" s="9" t="str">
        <f>Data!I1124</f>
        <v>Telematics Device</v>
      </c>
      <c r="E1121" s="20">
        <f>Data!K1124</f>
        <v>0</v>
      </c>
      <c r="F1121" s="20" t="str">
        <f>CONCATENATE(Data!M1124," ",Data!O1124)</f>
        <v>245285000 m</v>
      </c>
      <c r="G1121" s="9" t="str">
        <f>Data!D1124</f>
        <v>MR</v>
      </c>
    </row>
    <row r="1122" spans="1:7" x14ac:dyDescent="0.3">
      <c r="A1122" s="9" t="str">
        <f>Data!A1125</f>
        <v>S-30 TS (0914376)</v>
      </c>
      <c r="B1122" s="10">
        <f>Data!E1125</f>
        <v>43686.659935960597</v>
      </c>
      <c r="C1122" s="9" t="str">
        <f>Data!F1125</f>
        <v>Odómetro</v>
      </c>
      <c r="D1122" s="9" t="str">
        <f>Data!I1125</f>
        <v>Telematics Device</v>
      </c>
      <c r="E1122" s="20">
        <f>Data!K1125</f>
        <v>0</v>
      </c>
      <c r="F1122" s="20" t="str">
        <f>CONCATENATE(Data!M1125," ",Data!O1125)</f>
        <v>245293000 m</v>
      </c>
      <c r="G1122" s="9" t="str">
        <f>Data!D1125</f>
        <v>MR</v>
      </c>
    </row>
    <row r="1123" spans="1:7" x14ac:dyDescent="0.3">
      <c r="A1123" s="9" t="str">
        <f>Data!A1126</f>
        <v>S-30 TS (0914376)</v>
      </c>
      <c r="B1123" s="10">
        <f>Data!E1126</f>
        <v>43686.663813506901</v>
      </c>
      <c r="C1123" s="9" t="str">
        <f>Data!F1126</f>
        <v>Odómetro</v>
      </c>
      <c r="D1123" s="9" t="str">
        <f>Data!I1126</f>
        <v>Telematics Device</v>
      </c>
      <c r="E1123" s="20">
        <f>Data!K1126</f>
        <v>0</v>
      </c>
      <c r="F1123" s="20" t="str">
        <f>CONCATENATE(Data!M1126," ",Data!O1126)</f>
        <v>245301000 m</v>
      </c>
      <c r="G1123" s="9" t="str">
        <f>Data!D1126</f>
        <v>MR</v>
      </c>
    </row>
    <row r="1124" spans="1:7" x14ac:dyDescent="0.3">
      <c r="A1124" s="9" t="str">
        <f>Data!A1127</f>
        <v>S-30 TS (0914376)</v>
      </c>
      <c r="B1124" s="10">
        <f>Data!E1127</f>
        <v>43686.667123923602</v>
      </c>
      <c r="C1124" s="9" t="str">
        <f>Data!F1127</f>
        <v>Odómetro</v>
      </c>
      <c r="D1124" s="9" t="str">
        <f>Data!I1127</f>
        <v>Telematics Device</v>
      </c>
      <c r="E1124" s="20">
        <f>Data!K1127</f>
        <v>0</v>
      </c>
      <c r="F1124" s="20" t="str">
        <f>CONCATENATE(Data!M1127," ",Data!O1127)</f>
        <v>245309100 m</v>
      </c>
      <c r="G1124" s="9" t="str">
        <f>Data!D1127</f>
        <v>MR</v>
      </c>
    </row>
    <row r="1125" spans="1:7" x14ac:dyDescent="0.3">
      <c r="A1125" s="9" t="str">
        <f>Data!A1128</f>
        <v>S-30 TS (0914376)</v>
      </c>
      <c r="B1125" s="10">
        <f>Data!E1128</f>
        <v>43686.670688969898</v>
      </c>
      <c r="C1125" s="9" t="str">
        <f>Data!F1128</f>
        <v>Odómetro</v>
      </c>
      <c r="D1125" s="9" t="str">
        <f>Data!I1128</f>
        <v>Telematics Device</v>
      </c>
      <c r="E1125" s="20">
        <f>Data!K1128</f>
        <v>0</v>
      </c>
      <c r="F1125" s="20" t="str">
        <f>CONCATENATE(Data!M1128," ",Data!O1128)</f>
        <v>245317100 m</v>
      </c>
      <c r="G1125" s="9" t="str">
        <f>Data!D1128</f>
        <v>MR</v>
      </c>
    </row>
    <row r="1126" spans="1:7" x14ac:dyDescent="0.3">
      <c r="A1126" s="9" t="str">
        <f>Data!A1129</f>
        <v>S-30 TS (0914376)</v>
      </c>
      <c r="B1126" s="10">
        <f>Data!E1129</f>
        <v>43686.6743003472</v>
      </c>
      <c r="C1126" s="9" t="str">
        <f>Data!F1129</f>
        <v>Odómetro</v>
      </c>
      <c r="D1126" s="9" t="str">
        <f>Data!I1129</f>
        <v>Telematics Device</v>
      </c>
      <c r="E1126" s="20">
        <f>Data!K1129</f>
        <v>0</v>
      </c>
      <c r="F1126" s="20" t="str">
        <f>CONCATENATE(Data!M1129," ",Data!O1129)</f>
        <v>245325200 m</v>
      </c>
      <c r="G1126" s="9" t="str">
        <f>Data!D1129</f>
        <v>MR</v>
      </c>
    </row>
    <row r="1127" spans="1:7" x14ac:dyDescent="0.3">
      <c r="A1127" s="9" t="str">
        <f>Data!A1130</f>
        <v>S-30 TS (0914376)</v>
      </c>
      <c r="B1127" s="10">
        <f>Data!E1130</f>
        <v>43686.682171215303</v>
      </c>
      <c r="C1127" s="9" t="str">
        <f>Data!F1130</f>
        <v>Odómetro</v>
      </c>
      <c r="D1127" s="9" t="str">
        <f>Data!I1130</f>
        <v>Telematics Device</v>
      </c>
      <c r="E1127" s="20">
        <f>Data!K1130</f>
        <v>0</v>
      </c>
      <c r="F1127" s="20" t="str">
        <f>CONCATENATE(Data!M1130," ",Data!O1130)</f>
        <v>245333200 m</v>
      </c>
      <c r="G1127" s="9" t="str">
        <f>Data!D1130</f>
        <v>MR</v>
      </c>
    </row>
    <row r="1128" spans="1:7" x14ac:dyDescent="0.3">
      <c r="A1128" s="9" t="str">
        <f>Data!A1131</f>
        <v>S-30 TS (0914376)</v>
      </c>
      <c r="B1128" s="10">
        <f>Data!E1131</f>
        <v>43686.682627349503</v>
      </c>
      <c r="C1128" s="9" t="str">
        <f>Data!F1131</f>
        <v>Cantidad total de combustible utilizado</v>
      </c>
      <c r="D1128" s="9" t="str">
        <f>Data!I1131</f>
        <v>Telematics Device</v>
      </c>
      <c r="E1128" s="20">
        <f>Data!K1131</f>
        <v>0</v>
      </c>
      <c r="F1128" s="20" t="str">
        <f>CONCATENATE(Data!M1131," ",Data!O1131)</f>
        <v>65818 L</v>
      </c>
      <c r="G1128" s="9" t="str">
        <f>Data!D1131</f>
        <v>MR</v>
      </c>
    </row>
    <row r="1129" spans="1:7" x14ac:dyDescent="0.3">
      <c r="A1129" s="9" t="str">
        <f>Data!A1132</f>
        <v>S-30 TS (0914376)</v>
      </c>
      <c r="B1129" s="10">
        <f>Data!E1132</f>
        <v>43686.686025659699</v>
      </c>
      <c r="C1129" s="9" t="str">
        <f>Data!F1132</f>
        <v>Odómetro</v>
      </c>
      <c r="D1129" s="9" t="str">
        <f>Data!I1132</f>
        <v>Telematics Device</v>
      </c>
      <c r="E1129" s="20">
        <f>Data!K1132</f>
        <v>0</v>
      </c>
      <c r="F1129" s="20" t="str">
        <f>CONCATENATE(Data!M1132," ",Data!O1132)</f>
        <v>245341300 m</v>
      </c>
      <c r="G1129" s="9" t="str">
        <f>Data!D1132</f>
        <v>MR</v>
      </c>
    </row>
    <row r="1130" spans="1:7" x14ac:dyDescent="0.3">
      <c r="A1130" s="9" t="str">
        <f>Data!A1133</f>
        <v>S-30 TS (0914376)</v>
      </c>
      <c r="B1130" s="10">
        <f>Data!E1133</f>
        <v>43686.689799039399</v>
      </c>
      <c r="C1130" s="9" t="str">
        <f>Data!F1133</f>
        <v>Odómetro</v>
      </c>
      <c r="D1130" s="9" t="str">
        <f>Data!I1133</f>
        <v>Telematics Device</v>
      </c>
      <c r="E1130" s="20">
        <f>Data!K1133</f>
        <v>0</v>
      </c>
      <c r="F1130" s="20" t="str">
        <f>CONCATENATE(Data!M1133," ",Data!O1133)</f>
        <v>245349300 m</v>
      </c>
      <c r="G1130" s="9" t="str">
        <f>Data!D1133</f>
        <v>MR</v>
      </c>
    </row>
    <row r="1131" spans="1:7" x14ac:dyDescent="0.3">
      <c r="A1131" s="9" t="str">
        <f>Data!A1134</f>
        <v>S-30 TS (0914376)</v>
      </c>
      <c r="B1131" s="10">
        <f>Data!E1134</f>
        <v>43686.693410416701</v>
      </c>
      <c r="C1131" s="9" t="str">
        <f>Data!F1134</f>
        <v>Odómetro</v>
      </c>
      <c r="D1131" s="9" t="str">
        <f>Data!I1134</f>
        <v>Telematics Device</v>
      </c>
      <c r="E1131" s="20">
        <f>Data!K1134</f>
        <v>0</v>
      </c>
      <c r="F1131" s="20" t="str">
        <f>CONCATENATE(Data!M1134," ",Data!O1134)</f>
        <v>245357400 m</v>
      </c>
      <c r="G1131" s="9" t="str">
        <f>Data!D1134</f>
        <v>MR</v>
      </c>
    </row>
    <row r="1132" spans="1:7" x14ac:dyDescent="0.3">
      <c r="A1132" s="9" t="str">
        <f>Data!A1135</f>
        <v>S-30 TS (0914376)</v>
      </c>
      <c r="B1132" s="10">
        <f>Data!E1135</f>
        <v>43686.697322685199</v>
      </c>
      <c r="C1132" s="9" t="str">
        <f>Data!F1135</f>
        <v>Odómetro</v>
      </c>
      <c r="D1132" s="9" t="str">
        <f>Data!I1135</f>
        <v>Telematics Device</v>
      </c>
      <c r="E1132" s="20">
        <f>Data!K1135</f>
        <v>0</v>
      </c>
      <c r="F1132" s="20" t="str">
        <f>CONCATENATE(Data!M1135," ",Data!O1135)</f>
        <v>245365400 m</v>
      </c>
      <c r="G1132" s="9" t="str">
        <f>Data!D1135</f>
        <v>MR</v>
      </c>
    </row>
    <row r="1133" spans="1:7" x14ac:dyDescent="0.3">
      <c r="A1133" s="9" t="str">
        <f>Data!A1136</f>
        <v>S-30 TS (0914376)</v>
      </c>
      <c r="B1133" s="10">
        <f>Data!E1136</f>
        <v>43686.7013044329</v>
      </c>
      <c r="C1133" s="9" t="str">
        <f>Data!F1136</f>
        <v>Odómetro</v>
      </c>
      <c r="D1133" s="9" t="str">
        <f>Data!I1136</f>
        <v>Telematics Device</v>
      </c>
      <c r="E1133" s="20">
        <f>Data!K1136</f>
        <v>0</v>
      </c>
      <c r="F1133" s="20" t="str">
        <f>CONCATENATE(Data!M1136," ",Data!O1136)</f>
        <v>245373500 m</v>
      </c>
      <c r="G1133" s="9" t="str">
        <f>Data!D1136</f>
        <v>MR</v>
      </c>
    </row>
    <row r="1134" spans="1:7" x14ac:dyDescent="0.3">
      <c r="A1134" s="9" t="str">
        <f>Data!A1137</f>
        <v>S-30 TS (0914376)</v>
      </c>
      <c r="B1134" s="10">
        <f>Data!E1137</f>
        <v>43686.702800428196</v>
      </c>
      <c r="C1134" s="9" t="str">
        <f>Data!F1137</f>
        <v>Odómetro</v>
      </c>
      <c r="D1134" s="9" t="str">
        <f>Data!I1137</f>
        <v>Telematics Device</v>
      </c>
      <c r="E1134" s="20">
        <f>Data!K1137</f>
        <v>0</v>
      </c>
      <c r="F1134" s="20" t="str">
        <f>CONCATENATE(Data!M1137," ",Data!O1137)</f>
        <v>245374400 m</v>
      </c>
      <c r="G1134" s="9" t="str">
        <f>Data!D1137</f>
        <v>MR</v>
      </c>
    </row>
    <row r="1135" spans="1:7" x14ac:dyDescent="0.3">
      <c r="A1135" s="9" t="str">
        <f>Data!A1138</f>
        <v>S-30 TS (0914376)</v>
      </c>
      <c r="B1135" s="10">
        <f>Data!E1138</f>
        <v>43686.702800428196</v>
      </c>
      <c r="C1135" s="9" t="str">
        <f>Data!F1138</f>
        <v>Cantidad total de combustible utilizado</v>
      </c>
      <c r="D1135" s="9" t="str">
        <f>Data!I1138</f>
        <v>Telematics Device</v>
      </c>
      <c r="E1135" s="20">
        <f>Data!K1138</f>
        <v>0</v>
      </c>
      <c r="F1135" s="20" t="str">
        <f>CONCATENATE(Data!M1138," ",Data!O1138)</f>
        <v>65827 L</v>
      </c>
      <c r="G1135" s="9" t="str">
        <f>Data!D1138</f>
        <v>MR</v>
      </c>
    </row>
    <row r="1136" spans="1:7" x14ac:dyDescent="0.3">
      <c r="A1136" s="9" t="str">
        <f>Data!A1139</f>
        <v>S-30 TS (0914376)</v>
      </c>
      <c r="B1136" s="10">
        <f>Data!E1139</f>
        <v>43686.707611493097</v>
      </c>
      <c r="C1136" s="9" t="str">
        <f>Data!F1139</f>
        <v>Odómetro</v>
      </c>
      <c r="D1136" s="9" t="str">
        <f>Data!I1139</f>
        <v>Telematics Device</v>
      </c>
      <c r="E1136" s="20">
        <f>Data!K1139</f>
        <v>0</v>
      </c>
      <c r="F1136" s="20" t="str">
        <f>CONCATENATE(Data!M1139," ",Data!O1139)</f>
        <v>245374400 m</v>
      </c>
      <c r="G1136" s="9" t="str">
        <f>Data!D1139</f>
        <v>MR</v>
      </c>
    </row>
    <row r="1137" spans="1:7" x14ac:dyDescent="0.3">
      <c r="A1137" s="9" t="str">
        <f>Data!A1140</f>
        <v>S-30 TS (0914376)</v>
      </c>
      <c r="B1137" s="10">
        <f>Data!E1140</f>
        <v>43686.713078321802</v>
      </c>
      <c r="C1137" s="9" t="str">
        <f>Data!F1140</f>
        <v>Odómetro</v>
      </c>
      <c r="D1137" s="9" t="str">
        <f>Data!I1140</f>
        <v>Telematics Device</v>
      </c>
      <c r="E1137" s="20">
        <f>Data!K1140</f>
        <v>0</v>
      </c>
      <c r="F1137" s="20" t="str">
        <f>CONCATENATE(Data!M1140," ",Data!O1140)</f>
        <v>245382500 m</v>
      </c>
      <c r="G1137" s="9" t="str">
        <f>Data!D1140</f>
        <v>MR</v>
      </c>
    </row>
    <row r="1138" spans="1:7" x14ac:dyDescent="0.3">
      <c r="A1138" s="9" t="str">
        <f>Data!A1141</f>
        <v>S-30 TS (0914376)</v>
      </c>
      <c r="B1138" s="10">
        <f>Data!E1141</f>
        <v>43686.716782210598</v>
      </c>
      <c r="C1138" s="9" t="str">
        <f>Data!F1141</f>
        <v>Odómetro</v>
      </c>
      <c r="D1138" s="9" t="str">
        <f>Data!I1141</f>
        <v>Telematics Device</v>
      </c>
      <c r="E1138" s="20">
        <f>Data!K1141</f>
        <v>0</v>
      </c>
      <c r="F1138" s="20" t="str">
        <f>CONCATENATE(Data!M1141," ",Data!O1141)</f>
        <v>245390500 m</v>
      </c>
      <c r="G1138" s="9" t="str">
        <f>Data!D1141</f>
        <v>MR</v>
      </c>
    </row>
    <row r="1139" spans="1:7" x14ac:dyDescent="0.3">
      <c r="A1139" s="9" t="str">
        <f>Data!A1142</f>
        <v>S-30 TS (0914376)</v>
      </c>
      <c r="B1139" s="10">
        <f>Data!E1142</f>
        <v>43686.720312731501</v>
      </c>
      <c r="C1139" s="9" t="str">
        <f>Data!F1142</f>
        <v>Odómetro</v>
      </c>
      <c r="D1139" s="9" t="str">
        <f>Data!I1142</f>
        <v>Telematics Device</v>
      </c>
      <c r="E1139" s="20">
        <f>Data!K1142</f>
        <v>0</v>
      </c>
      <c r="F1139" s="20" t="str">
        <f>CONCATENATE(Data!M1142," ",Data!O1142)</f>
        <v>245398600 m</v>
      </c>
      <c r="G1139" s="9" t="str">
        <f>Data!D1142</f>
        <v>MR</v>
      </c>
    </row>
    <row r="1140" spans="1:7" x14ac:dyDescent="0.3">
      <c r="A1140" s="9" t="str">
        <f>Data!A1143</f>
        <v>S-30 TS (0914376)</v>
      </c>
      <c r="B1140" s="10">
        <f>Data!E1143</f>
        <v>43686.724097800899</v>
      </c>
      <c r="C1140" s="9" t="str">
        <f>Data!F1143</f>
        <v>Odómetro</v>
      </c>
      <c r="D1140" s="9" t="str">
        <f>Data!I1143</f>
        <v>Telematics Device</v>
      </c>
      <c r="E1140" s="20">
        <f>Data!K1143</f>
        <v>0</v>
      </c>
      <c r="F1140" s="20" t="str">
        <f>CONCATENATE(Data!M1143," ",Data!O1143)</f>
        <v>245406600 m</v>
      </c>
      <c r="G1140" s="9" t="str">
        <f>Data!D1143</f>
        <v>MR</v>
      </c>
    </row>
    <row r="1141" spans="1:7" x14ac:dyDescent="0.3">
      <c r="A1141" s="9" t="str">
        <f>Data!A1144</f>
        <v>S-30 TS (0914376)</v>
      </c>
      <c r="B1141" s="10">
        <f>Data!E1144</f>
        <v>43686.727940312499</v>
      </c>
      <c r="C1141" s="9" t="str">
        <f>Data!F1144</f>
        <v>Odómetro</v>
      </c>
      <c r="D1141" s="9" t="str">
        <f>Data!I1144</f>
        <v>Telematics Device</v>
      </c>
      <c r="E1141" s="20">
        <f>Data!K1144</f>
        <v>0</v>
      </c>
      <c r="F1141" s="20" t="str">
        <f>CONCATENATE(Data!M1144," ",Data!O1144)</f>
        <v>245414700 m</v>
      </c>
      <c r="G1141" s="9" t="str">
        <f>Data!D1144</f>
        <v>MR</v>
      </c>
    </row>
    <row r="1142" spans="1:7" x14ac:dyDescent="0.3">
      <c r="A1142" s="9" t="str">
        <f>Data!A1145</f>
        <v>S-30 TS (0914376)</v>
      </c>
      <c r="B1142" s="10">
        <f>Data!E1145</f>
        <v>43686.732188275499</v>
      </c>
      <c r="C1142" s="9" t="str">
        <f>Data!F1145</f>
        <v>Odómetro</v>
      </c>
      <c r="D1142" s="9" t="str">
        <f>Data!I1145</f>
        <v>Telematics Device</v>
      </c>
      <c r="E1142" s="20">
        <f>Data!K1145</f>
        <v>0</v>
      </c>
      <c r="F1142" s="20" t="str">
        <f>CONCATENATE(Data!M1145," ",Data!O1145)</f>
        <v>245422700 m</v>
      </c>
      <c r="G1142" s="9" t="str">
        <f>Data!D1145</f>
        <v>MR</v>
      </c>
    </row>
    <row r="1143" spans="1:7" x14ac:dyDescent="0.3">
      <c r="A1143" s="9" t="str">
        <f>Data!A1146</f>
        <v>S-30 TS (0914376)</v>
      </c>
      <c r="B1143" s="10">
        <f>Data!E1146</f>
        <v>43686.737153819398</v>
      </c>
      <c r="C1143" s="9" t="str">
        <f>Data!F1146</f>
        <v>Odómetro</v>
      </c>
      <c r="D1143" s="9" t="str">
        <f>Data!I1146</f>
        <v>Telematics Device</v>
      </c>
      <c r="E1143" s="20">
        <f>Data!K1146</f>
        <v>0</v>
      </c>
      <c r="F1143" s="20" t="str">
        <f>CONCATENATE(Data!M1146," ",Data!O1146)</f>
        <v>245430800 m</v>
      </c>
      <c r="G1143" s="9" t="str">
        <f>Data!D1146</f>
        <v>MR</v>
      </c>
    </row>
    <row r="1144" spans="1:7" x14ac:dyDescent="0.3">
      <c r="A1144" s="9" t="str">
        <f>Data!A1147</f>
        <v>S-30 TS (0914376)</v>
      </c>
      <c r="B1144" s="10">
        <f>Data!E1147</f>
        <v>43686.742547650501</v>
      </c>
      <c r="C1144" s="9" t="str">
        <f>Data!F1147</f>
        <v>Odómetro</v>
      </c>
      <c r="D1144" s="9" t="str">
        <f>Data!I1147</f>
        <v>Telematics Device</v>
      </c>
      <c r="E1144" s="20">
        <f>Data!K1147</f>
        <v>0</v>
      </c>
      <c r="F1144" s="20" t="str">
        <f>CONCATENATE(Data!M1147," ",Data!O1147)</f>
        <v>245438800 m</v>
      </c>
      <c r="G1144" s="9" t="str">
        <f>Data!D1147</f>
        <v>MR</v>
      </c>
    </row>
    <row r="1145" spans="1:7" x14ac:dyDescent="0.3">
      <c r="A1145" s="9" t="str">
        <f>Data!A1148</f>
        <v>S-30 TS (0914376)</v>
      </c>
      <c r="B1145" s="10">
        <f>Data!E1148</f>
        <v>43686.749271412002</v>
      </c>
      <c r="C1145" s="9" t="str">
        <f>Data!F1148</f>
        <v>Cantidad total de combustible utilizado</v>
      </c>
      <c r="D1145" s="9" t="str">
        <f>Data!I1148</f>
        <v>Telematics Device</v>
      </c>
      <c r="E1145" s="20">
        <f>Data!K1148</f>
        <v>0</v>
      </c>
      <c r="F1145" s="20" t="str">
        <f>CONCATENATE(Data!M1148," ",Data!O1148)</f>
        <v>65842 L</v>
      </c>
      <c r="G1145" s="9" t="str">
        <f>Data!D1148</f>
        <v>MR</v>
      </c>
    </row>
    <row r="1146" spans="1:7" x14ac:dyDescent="0.3">
      <c r="A1146" s="9" t="str">
        <f>Data!A1149</f>
        <v>S-30 TS (0914376)</v>
      </c>
      <c r="B1146" s="10">
        <f>Data!E1149</f>
        <v>43686.749538622702</v>
      </c>
      <c r="C1146" s="9" t="str">
        <f>Data!F1149</f>
        <v>Odómetro</v>
      </c>
      <c r="D1146" s="9" t="str">
        <f>Data!I1149</f>
        <v>Telematics Device</v>
      </c>
      <c r="E1146" s="20">
        <f>Data!K1149</f>
        <v>0</v>
      </c>
      <c r="F1146" s="20" t="str">
        <f>CONCATENATE(Data!M1149," ",Data!O1149)</f>
        <v>245442500 m</v>
      </c>
      <c r="G1146" s="9" t="str">
        <f>Data!D1149</f>
        <v>MR</v>
      </c>
    </row>
    <row r="1147" spans="1:7" x14ac:dyDescent="0.3">
      <c r="A1147" s="9" t="str">
        <f>Data!A1150</f>
        <v>S-30 TS (0914376)</v>
      </c>
      <c r="B1147" s="10">
        <f>Data!E1150</f>
        <v>43686.749538622702</v>
      </c>
      <c r="C1147" s="9" t="str">
        <f>Data!F1150</f>
        <v>Cantidad total de combustible utilizado</v>
      </c>
      <c r="D1147" s="9" t="str">
        <f>Data!I1150</f>
        <v>Telematics Device</v>
      </c>
      <c r="E1147" s="20">
        <f>Data!K1150</f>
        <v>0</v>
      </c>
      <c r="F1147" s="20" t="str">
        <f>CONCATENATE(Data!M1150," ",Data!O1150)</f>
        <v>65842 L</v>
      </c>
      <c r="G1147" s="9" t="str">
        <f>Data!D1150</f>
        <v>MR</v>
      </c>
    </row>
    <row r="1148" spans="1:7" x14ac:dyDescent="0.3">
      <c r="A1148" s="9" t="str">
        <f>Data!A1151</f>
        <v>S-30 TS (0914376)</v>
      </c>
      <c r="B1148" s="10">
        <f>Data!E1151</f>
        <v>43686.760664699097</v>
      </c>
      <c r="C1148" s="9" t="str">
        <f>Data!F1151</f>
        <v>Odómetro</v>
      </c>
      <c r="D1148" s="9" t="str">
        <f>Data!I1151</f>
        <v>Telematics Device</v>
      </c>
      <c r="E1148" s="20">
        <f>Data!K1151</f>
        <v>0</v>
      </c>
      <c r="F1148" s="20" t="str">
        <f>CONCATENATE(Data!M1151," ",Data!O1151)</f>
        <v>245442500 m</v>
      </c>
      <c r="G1148" s="9" t="str">
        <f>Data!D1151</f>
        <v>MR</v>
      </c>
    </row>
    <row r="1149" spans="1:7" x14ac:dyDescent="0.3">
      <c r="A1149" s="9" t="str">
        <f>Data!A1152</f>
        <v>S-30 TS (0914376)</v>
      </c>
      <c r="B1149" s="10">
        <f>Data!E1152</f>
        <v>43686.7826152778</v>
      </c>
      <c r="C1149" s="9" t="str">
        <f>Data!F1152</f>
        <v>Odómetro</v>
      </c>
      <c r="D1149" s="9" t="str">
        <f>Data!I1152</f>
        <v>Telematics Device</v>
      </c>
      <c r="E1149" s="20">
        <f>Data!K1152</f>
        <v>0</v>
      </c>
      <c r="F1149" s="20" t="str">
        <f>CONCATENATE(Data!M1152," ",Data!O1152)</f>
        <v>245449400 m</v>
      </c>
      <c r="G1149" s="9" t="str">
        <f>Data!D1152</f>
        <v>MR</v>
      </c>
    </row>
    <row r="1150" spans="1:7" x14ac:dyDescent="0.3">
      <c r="A1150" s="9" t="str">
        <f>Data!A1153</f>
        <v>S-30 TS (0914376)</v>
      </c>
      <c r="B1150" s="10">
        <f>Data!E1153</f>
        <v>43686.7826152778</v>
      </c>
      <c r="C1150" s="9" t="str">
        <f>Data!F1153</f>
        <v>Cantidad total de combustible utilizado</v>
      </c>
      <c r="D1150" s="9" t="str">
        <f>Data!I1153</f>
        <v>Telematics Device</v>
      </c>
      <c r="E1150" s="20">
        <f>Data!K1153</f>
        <v>0</v>
      </c>
      <c r="F1150" s="20" t="str">
        <f>CONCATENATE(Data!M1153," ",Data!O1153)</f>
        <v>65844.5 L</v>
      </c>
      <c r="G1150" s="9" t="str">
        <f>Data!D1153</f>
        <v>MR</v>
      </c>
    </row>
    <row r="1151" spans="1:7" x14ac:dyDescent="0.3">
      <c r="A1151" s="9" t="str">
        <f>Data!A1154</f>
        <v>S-30 TS (0914376)</v>
      </c>
      <c r="B1151" s="10">
        <f>Data!E1154</f>
        <v>43686.788847256903</v>
      </c>
      <c r="C1151" s="9" t="str">
        <f>Data!F1154</f>
        <v>Odómetro</v>
      </c>
      <c r="D1151" s="9" t="str">
        <f>Data!I1154</f>
        <v>Telematics Device</v>
      </c>
      <c r="E1151" s="20">
        <f>Data!K1154</f>
        <v>0</v>
      </c>
      <c r="F1151" s="20" t="str">
        <f>CONCATENATE(Data!M1154," ",Data!O1154)</f>
        <v>245449400 m</v>
      </c>
      <c r="G1151" s="9" t="str">
        <f>Data!D1154</f>
        <v>MR</v>
      </c>
    </row>
    <row r="1152" spans="1:7" x14ac:dyDescent="0.3">
      <c r="A1152" s="9" t="str">
        <f>Data!A1155</f>
        <v>S-30 TS (0914376)</v>
      </c>
      <c r="B1152" s="10">
        <f>Data!E1155</f>
        <v>43686.791614236099</v>
      </c>
      <c r="C1152" s="9" t="str">
        <f>Data!F1155</f>
        <v>Odómetro</v>
      </c>
      <c r="D1152" s="9" t="str">
        <f>Data!I1155</f>
        <v>Telematics Device</v>
      </c>
      <c r="E1152" s="20">
        <f>Data!K1155</f>
        <v>0</v>
      </c>
      <c r="F1152" s="20" t="str">
        <f>CONCATENATE(Data!M1155," ",Data!O1155)</f>
        <v>245449400 m</v>
      </c>
      <c r="G1152" s="9" t="str">
        <f>Data!D1155</f>
        <v>MR</v>
      </c>
    </row>
    <row r="1153" spans="1:7" x14ac:dyDescent="0.3">
      <c r="A1153" s="9" t="str">
        <f>Data!A1156</f>
        <v>S-30 TS (0914376)</v>
      </c>
      <c r="B1153" s="10">
        <f>Data!E1156</f>
        <v>43686.791614236099</v>
      </c>
      <c r="C1153" s="9" t="str">
        <f>Data!F1156</f>
        <v>Cantidad total de combustible utilizado</v>
      </c>
      <c r="D1153" s="9" t="str">
        <f>Data!I1156</f>
        <v>Telematics Device</v>
      </c>
      <c r="E1153" s="20">
        <f>Data!K1156</f>
        <v>0</v>
      </c>
      <c r="F1153" s="20" t="str">
        <f>CONCATENATE(Data!M1156," ",Data!O1156)</f>
        <v>65844.5 L</v>
      </c>
      <c r="G1153" s="9" t="str">
        <f>Data!D1156</f>
        <v>MR</v>
      </c>
    </row>
    <row r="1154" spans="1:7" x14ac:dyDescent="0.3">
      <c r="A1154" s="9" t="str">
        <f>Data!A1157</f>
        <v>S-30 TS (0914376)</v>
      </c>
      <c r="B1154" s="10">
        <f>Data!E1157</f>
        <v>43686.7938933681</v>
      </c>
      <c r="C1154" s="9" t="str">
        <f>Data!F1157</f>
        <v>Odómetro</v>
      </c>
      <c r="D1154" s="9" t="str">
        <f>Data!I1157</f>
        <v>Telematics Device</v>
      </c>
      <c r="E1154" s="20">
        <f>Data!K1157</f>
        <v>0</v>
      </c>
      <c r="F1154" s="20" t="str">
        <f>CONCATENATE(Data!M1157," ",Data!O1157)</f>
        <v>245449400 m</v>
      </c>
      <c r="G1154" s="9" t="str">
        <f>Data!D1157</f>
        <v>MR</v>
      </c>
    </row>
    <row r="1155" spans="1:7" x14ac:dyDescent="0.3">
      <c r="A1155" s="9" t="str">
        <f>Data!A1158</f>
        <v>S-30 TS (0914376)</v>
      </c>
      <c r="B1155" s="10">
        <f>Data!E1158</f>
        <v>43686.799306284702</v>
      </c>
      <c r="C1155" s="9" t="str">
        <f>Data!F1158</f>
        <v>Odómetro</v>
      </c>
      <c r="D1155" s="9" t="str">
        <f>Data!I1158</f>
        <v>Telematics Device</v>
      </c>
      <c r="E1155" s="20">
        <f>Data!K1158</f>
        <v>0</v>
      </c>
      <c r="F1155" s="20" t="str">
        <f>CONCATENATE(Data!M1158," ",Data!O1158)</f>
        <v>245449900 m</v>
      </c>
      <c r="G1155" s="9" t="str">
        <f>Data!D1158</f>
        <v>MR</v>
      </c>
    </row>
    <row r="1156" spans="1:7" x14ac:dyDescent="0.3">
      <c r="A1156" s="9" t="str">
        <f>Data!A1159</f>
        <v>S-30 TS (0914376)</v>
      </c>
      <c r="B1156" s="10">
        <f>Data!E1159</f>
        <v>43686.799306284702</v>
      </c>
      <c r="C1156" s="9" t="str">
        <f>Data!F1159</f>
        <v>Cantidad total de combustible utilizado</v>
      </c>
      <c r="D1156" s="9" t="str">
        <f>Data!I1159</f>
        <v>Telematics Device</v>
      </c>
      <c r="E1156" s="20">
        <f>Data!K1159</f>
        <v>0</v>
      </c>
      <c r="F1156" s="20" t="str">
        <f>CONCATENATE(Data!M1159," ",Data!O1159)</f>
        <v>65845 L</v>
      </c>
      <c r="G1156" s="9" t="str">
        <f>Data!D1159</f>
        <v>MR</v>
      </c>
    </row>
    <row r="1157" spans="1:7" x14ac:dyDescent="0.3">
      <c r="A1157" s="9" t="str">
        <f>Data!A1160</f>
        <v>S-30 TS (0914376)</v>
      </c>
      <c r="B1157" s="10">
        <f>Data!E1160</f>
        <v>43686.808677048597</v>
      </c>
      <c r="C1157" s="9" t="str">
        <f>Data!F1160</f>
        <v>Odómetro</v>
      </c>
      <c r="D1157" s="9" t="str">
        <f>Data!I1160</f>
        <v>Telematics Device</v>
      </c>
      <c r="E1157" s="20">
        <f>Data!K1160</f>
        <v>0</v>
      </c>
      <c r="F1157" s="20" t="str">
        <f>CONCATENATE(Data!M1160," ",Data!O1160)</f>
        <v>245449900 m</v>
      </c>
      <c r="G1157" s="9" t="str">
        <f>Data!D1160</f>
        <v>MR</v>
      </c>
    </row>
    <row r="1158" spans="1:7" x14ac:dyDescent="0.3">
      <c r="A1158" s="9" t="str">
        <f>Data!A1161</f>
        <v>S-30 TS (0914376)</v>
      </c>
      <c r="B1158" s="10">
        <f>Data!E1161</f>
        <v>43686.816362696802</v>
      </c>
      <c r="C1158" s="9" t="str">
        <f>Data!F1161</f>
        <v>Odómetro</v>
      </c>
      <c r="D1158" s="9" t="str">
        <f>Data!I1161</f>
        <v>Telematics Device</v>
      </c>
      <c r="E1158" s="20">
        <f>Data!K1161</f>
        <v>0</v>
      </c>
      <c r="F1158" s="20" t="str">
        <f>CONCATENATE(Data!M1161," ",Data!O1161)</f>
        <v>245458000 m</v>
      </c>
      <c r="G1158" s="9" t="str">
        <f>Data!D1161</f>
        <v>MR</v>
      </c>
    </row>
    <row r="1159" spans="1:7" x14ac:dyDescent="0.3">
      <c r="A1159" s="9" t="str">
        <f>Data!A1162</f>
        <v>S-30 TS (0914376)</v>
      </c>
      <c r="B1159" s="10">
        <f>Data!E1162</f>
        <v>43686.8199263079</v>
      </c>
      <c r="C1159" s="9" t="str">
        <f>Data!F1162</f>
        <v>Odómetro</v>
      </c>
      <c r="D1159" s="9" t="str">
        <f>Data!I1162</f>
        <v>Telematics Device</v>
      </c>
      <c r="E1159" s="20">
        <f>Data!K1162</f>
        <v>0</v>
      </c>
      <c r="F1159" s="20" t="str">
        <f>CONCATENATE(Data!M1162," ",Data!O1162)</f>
        <v>245458800 m</v>
      </c>
      <c r="G1159" s="9" t="str">
        <f>Data!D1162</f>
        <v>MR</v>
      </c>
    </row>
    <row r="1160" spans="1:7" x14ac:dyDescent="0.3">
      <c r="A1160" s="9" t="str">
        <f>Data!A1163</f>
        <v>S-30 TS (0914376)</v>
      </c>
      <c r="B1160" s="10">
        <f>Data!E1163</f>
        <v>43686.8199263079</v>
      </c>
      <c r="C1160" s="9" t="str">
        <f>Data!F1163</f>
        <v>Cantidad total de combustible utilizado</v>
      </c>
      <c r="D1160" s="9" t="str">
        <f>Data!I1163</f>
        <v>Telematics Device</v>
      </c>
      <c r="E1160" s="20">
        <f>Data!K1163</f>
        <v>0</v>
      </c>
      <c r="F1160" s="20" t="str">
        <f>CONCATENATE(Data!M1163," ",Data!O1163)</f>
        <v>65847.5 L</v>
      </c>
      <c r="G1160" s="9" t="str">
        <f>Data!D1163</f>
        <v>MR</v>
      </c>
    </row>
    <row r="1161" spans="1:7" x14ac:dyDescent="0.3">
      <c r="A1161" s="9" t="str">
        <f>Data!A1164</f>
        <v>S-30 TS (0914376)</v>
      </c>
      <c r="B1161" s="10">
        <f>Data!E1164</f>
        <v>43686.823894676003</v>
      </c>
      <c r="C1161" s="9" t="str">
        <f>Data!F1164</f>
        <v>Odómetro</v>
      </c>
      <c r="D1161" s="9" t="str">
        <f>Data!I1164</f>
        <v>Telematics Device</v>
      </c>
      <c r="E1161" s="20">
        <f>Data!K1164</f>
        <v>0</v>
      </c>
      <c r="F1161" s="20" t="str">
        <f>CONCATENATE(Data!M1164," ",Data!O1164)</f>
        <v>245458800 m</v>
      </c>
      <c r="G1161" s="9" t="str">
        <f>Data!D1164</f>
        <v>MR</v>
      </c>
    </row>
    <row r="1162" spans="1:7" x14ac:dyDescent="0.3">
      <c r="A1162" s="9" t="str">
        <f>Data!A1165</f>
        <v>S-30 TS (0914376)</v>
      </c>
      <c r="B1162" s="10">
        <f>Data!E1165</f>
        <v>43686.824706134299</v>
      </c>
      <c r="C1162" s="9" t="str">
        <f>Data!F1165</f>
        <v>Odómetro</v>
      </c>
      <c r="D1162" s="9" t="str">
        <f>Data!I1165</f>
        <v>Telematics Device</v>
      </c>
      <c r="E1162" s="20">
        <f>Data!K1165</f>
        <v>0</v>
      </c>
      <c r="F1162" s="20" t="str">
        <f>CONCATENATE(Data!M1165," ",Data!O1165)</f>
        <v>245458800 m</v>
      </c>
      <c r="G1162" s="9" t="str">
        <f>Data!D1165</f>
        <v>MR</v>
      </c>
    </row>
    <row r="1163" spans="1:7" x14ac:dyDescent="0.3">
      <c r="A1163" s="9" t="str">
        <f>Data!A1166</f>
        <v>S-30 TS (0914376)</v>
      </c>
      <c r="B1163" s="10">
        <f>Data!E1166</f>
        <v>43686.824706134299</v>
      </c>
      <c r="C1163" s="9" t="str">
        <f>Data!F1166</f>
        <v>Cantidad total de combustible utilizado</v>
      </c>
      <c r="D1163" s="9" t="str">
        <f>Data!I1166</f>
        <v>Telematics Device</v>
      </c>
      <c r="E1163" s="20">
        <f>Data!K1166</f>
        <v>0</v>
      </c>
      <c r="F1163" s="20" t="str">
        <f>CONCATENATE(Data!M1166," ",Data!O1166)</f>
        <v>65847.5 L</v>
      </c>
      <c r="G1163" s="9" t="str">
        <f>Data!D1166</f>
        <v>MR</v>
      </c>
    </row>
    <row r="1164" spans="1:7" x14ac:dyDescent="0.3">
      <c r="A1164" s="9" t="str">
        <f>Data!A1167</f>
        <v>S-30 TS (0914376)</v>
      </c>
      <c r="B1164" s="10">
        <f>Data!E1167</f>
        <v>43686.949327002301</v>
      </c>
      <c r="C1164" s="9" t="str">
        <f>Data!F1167</f>
        <v>Odómetro</v>
      </c>
      <c r="D1164" s="9" t="str">
        <f>Data!I1167</f>
        <v>Telematics Device</v>
      </c>
      <c r="E1164" s="20">
        <f>Data!K1167</f>
        <v>0</v>
      </c>
      <c r="F1164" s="20" t="str">
        <f>CONCATENATE(Data!M1167," ",Data!O1167)</f>
        <v>245458800 m</v>
      </c>
      <c r="G1164" s="9" t="str">
        <f>Data!D1167</f>
        <v>MR</v>
      </c>
    </row>
    <row r="1165" spans="1:7" x14ac:dyDescent="0.3">
      <c r="A1165" s="9" t="str">
        <f>Data!A1168</f>
        <v>S-30 TS (0914376)</v>
      </c>
      <c r="B1165" s="10">
        <f>Data!E1168</f>
        <v>43686.950210451403</v>
      </c>
      <c r="C1165" s="9" t="str">
        <f>Data!F1168</f>
        <v>Odómetro</v>
      </c>
      <c r="D1165" s="9" t="str">
        <f>Data!I1168</f>
        <v>Telematics Device</v>
      </c>
      <c r="E1165" s="20">
        <f>Data!K1168</f>
        <v>0</v>
      </c>
      <c r="F1165" s="20" t="str">
        <f>CONCATENATE(Data!M1168," ",Data!O1168)</f>
        <v>245458900 m</v>
      </c>
      <c r="G1165" s="9" t="str">
        <f>Data!D1168</f>
        <v>MR</v>
      </c>
    </row>
    <row r="1166" spans="1:7" x14ac:dyDescent="0.3">
      <c r="A1166" s="9" t="str">
        <f>Data!A1169</f>
        <v>S-30 TS (0914376)</v>
      </c>
      <c r="B1166" s="10">
        <f>Data!E1169</f>
        <v>43686.950210451403</v>
      </c>
      <c r="C1166" s="9" t="str">
        <f>Data!F1169</f>
        <v>Cantidad total de combustible utilizado</v>
      </c>
      <c r="D1166" s="9" t="str">
        <f>Data!I1169</f>
        <v>Telematics Device</v>
      </c>
      <c r="E1166" s="20">
        <f>Data!K1169</f>
        <v>0</v>
      </c>
      <c r="F1166" s="20" t="str">
        <f>CONCATENATE(Data!M1169," ",Data!O1169)</f>
        <v>65848 L</v>
      </c>
      <c r="G1166" s="9" t="str">
        <f>Data!D1169</f>
        <v>MR</v>
      </c>
    </row>
    <row r="1167" spans="1:7" x14ac:dyDescent="0.3">
      <c r="A1167" s="9" t="str">
        <f>Data!A1170</f>
        <v>S-30 TS (0914376)</v>
      </c>
      <c r="B1167" s="10">
        <f>Data!E1170</f>
        <v>43687.176672997703</v>
      </c>
      <c r="C1167" s="9" t="str">
        <f>Data!F1170</f>
        <v>Odómetro</v>
      </c>
      <c r="D1167" s="9" t="str">
        <f>Data!I1170</f>
        <v>Telematics Device</v>
      </c>
      <c r="E1167" s="20">
        <f>Data!K1170</f>
        <v>0</v>
      </c>
      <c r="F1167" s="20" t="str">
        <f>CONCATENATE(Data!M1170," ",Data!O1170)</f>
        <v>245458900 m</v>
      </c>
      <c r="G1167" s="9" t="str">
        <f>Data!D1170</f>
        <v>MR</v>
      </c>
    </row>
    <row r="1168" spans="1:7" x14ac:dyDescent="0.3">
      <c r="A1168" s="9" t="str">
        <f>Data!A1171</f>
        <v>S-30 TS (0914376)</v>
      </c>
      <c r="B1168" s="10">
        <f>Data!E1171</f>
        <v>43687.192539733798</v>
      </c>
      <c r="C1168" s="9" t="str">
        <f>Data!F1171</f>
        <v>Odómetro</v>
      </c>
      <c r="D1168" s="9" t="str">
        <f>Data!I1171</f>
        <v>Telematics Device</v>
      </c>
      <c r="E1168" s="20">
        <f>Data!K1171</f>
        <v>0</v>
      </c>
      <c r="F1168" s="20" t="str">
        <f>CONCATENATE(Data!M1171," ",Data!O1171)</f>
        <v>245458900 m</v>
      </c>
      <c r="G1168" s="9" t="str">
        <f>Data!D1171</f>
        <v>MR</v>
      </c>
    </row>
    <row r="1169" spans="1:7" x14ac:dyDescent="0.3">
      <c r="A1169" s="9" t="str">
        <f>Data!A1172</f>
        <v>S-30 TS (0914376)</v>
      </c>
      <c r="B1169" s="10">
        <f>Data!E1172</f>
        <v>43687.192539733798</v>
      </c>
      <c r="C1169" s="9" t="str">
        <f>Data!F1172</f>
        <v>Cantidad total de combustible utilizado</v>
      </c>
      <c r="D1169" s="9" t="str">
        <f>Data!I1172</f>
        <v>Telematics Device</v>
      </c>
      <c r="E1169" s="20">
        <f>Data!K1172</f>
        <v>0</v>
      </c>
      <c r="F1169" s="20" t="str">
        <f>CONCATENATE(Data!M1172," ",Data!O1172)</f>
        <v>65848.5 L</v>
      </c>
      <c r="G1169" s="9" t="str">
        <f>Data!D1172</f>
        <v>MR</v>
      </c>
    </row>
    <row r="1170" spans="1:7" x14ac:dyDescent="0.3">
      <c r="A1170" s="9" t="str">
        <f>Data!A1173</f>
        <v>S-30 TS (0914376)</v>
      </c>
      <c r="B1170" s="10">
        <f>Data!E1173</f>
        <v>43687.195859838001</v>
      </c>
      <c r="C1170" s="9" t="str">
        <f>Data!F1173</f>
        <v>Odómetro</v>
      </c>
      <c r="D1170" s="9" t="str">
        <f>Data!I1173</f>
        <v>Telematics Device</v>
      </c>
      <c r="E1170" s="20">
        <f>Data!K1173</f>
        <v>0</v>
      </c>
      <c r="F1170" s="20" t="str">
        <f>CONCATENATE(Data!M1173," ",Data!O1173)</f>
        <v>245458900 m</v>
      </c>
      <c r="G1170" s="9" t="str">
        <f>Data!D1173</f>
        <v>MR</v>
      </c>
    </row>
    <row r="1171" spans="1:7" x14ac:dyDescent="0.3">
      <c r="A1171" s="9" t="str">
        <f>Data!A1174</f>
        <v>S-30 TS (0914376)</v>
      </c>
      <c r="B1171" s="10">
        <f>Data!E1174</f>
        <v>43687.197527233802</v>
      </c>
      <c r="C1171" s="9" t="str">
        <f>Data!F1174</f>
        <v>Odómetro</v>
      </c>
      <c r="D1171" s="9" t="str">
        <f>Data!I1174</f>
        <v>Telematics Device</v>
      </c>
      <c r="E1171" s="20">
        <f>Data!K1174</f>
        <v>0</v>
      </c>
      <c r="F1171" s="20" t="str">
        <f>CONCATENATE(Data!M1174," ",Data!O1174)</f>
        <v>245459100 m</v>
      </c>
      <c r="G1171" s="9" t="str">
        <f>Data!D1174</f>
        <v>MR</v>
      </c>
    </row>
    <row r="1172" spans="1:7" x14ac:dyDescent="0.3">
      <c r="A1172" s="9" t="str">
        <f>Data!A1175</f>
        <v>S-30 TS (0914376)</v>
      </c>
      <c r="B1172" s="10">
        <f>Data!E1175</f>
        <v>43687.197527233802</v>
      </c>
      <c r="C1172" s="9" t="str">
        <f>Data!F1175</f>
        <v>Cantidad total de combustible utilizado</v>
      </c>
      <c r="D1172" s="9" t="str">
        <f>Data!I1175</f>
        <v>Telematics Device</v>
      </c>
      <c r="E1172" s="20">
        <f>Data!K1175</f>
        <v>0</v>
      </c>
      <c r="F1172" s="20" t="str">
        <f>CONCATENATE(Data!M1175," ",Data!O1175)</f>
        <v>65849 L</v>
      </c>
      <c r="G1172" s="9" t="str">
        <f>Data!D1175</f>
        <v>MR</v>
      </c>
    </row>
    <row r="1173" spans="1:7" x14ac:dyDescent="0.3">
      <c r="A1173" s="9" t="str">
        <f>Data!A1176</f>
        <v>S-30 TS (0914376)</v>
      </c>
      <c r="B1173" s="10">
        <f>Data!E1176</f>
        <v>43687.309086076399</v>
      </c>
      <c r="C1173" s="9" t="str">
        <f>Data!F1176</f>
        <v>Odómetro</v>
      </c>
      <c r="D1173" s="9" t="str">
        <f>Data!I1176</f>
        <v>Telematics Device</v>
      </c>
      <c r="E1173" s="20">
        <f>Data!K1176</f>
        <v>0</v>
      </c>
      <c r="F1173" s="20" t="str">
        <f>CONCATENATE(Data!M1176," ",Data!O1176)</f>
        <v>245459100 m</v>
      </c>
      <c r="G1173" s="9" t="str">
        <f>Data!D1176</f>
        <v>MR</v>
      </c>
    </row>
    <row r="1174" spans="1:7" x14ac:dyDescent="0.3">
      <c r="A1174" s="9" t="str">
        <f>Data!A1177</f>
        <v>S-30 TS (0914376)</v>
      </c>
      <c r="B1174" s="10">
        <f>Data!E1177</f>
        <v>43687.311486377301</v>
      </c>
      <c r="C1174" s="9" t="str">
        <f>Data!F1177</f>
        <v>Odómetro</v>
      </c>
      <c r="D1174" s="9" t="str">
        <f>Data!I1177</f>
        <v>Telematics Device</v>
      </c>
      <c r="E1174" s="20">
        <f>Data!K1177</f>
        <v>0</v>
      </c>
      <c r="F1174" s="20" t="str">
        <f>CONCATENATE(Data!M1177," ",Data!O1177)</f>
        <v>245459300 m</v>
      </c>
      <c r="G1174" s="9" t="str">
        <f>Data!D1177</f>
        <v>MR</v>
      </c>
    </row>
    <row r="1175" spans="1:7" x14ac:dyDescent="0.3">
      <c r="A1175" s="9" t="str">
        <f>Data!A1178</f>
        <v>S-30 TS (0914376)</v>
      </c>
      <c r="B1175" s="10">
        <f>Data!E1178</f>
        <v>43687.311486377301</v>
      </c>
      <c r="C1175" s="9" t="str">
        <f>Data!F1178</f>
        <v>Cantidad total de combustible utilizado</v>
      </c>
      <c r="D1175" s="9" t="str">
        <f>Data!I1178</f>
        <v>Telematics Device</v>
      </c>
      <c r="E1175" s="20">
        <f>Data!K1178</f>
        <v>0</v>
      </c>
      <c r="F1175" s="20" t="str">
        <f>CONCATENATE(Data!M1178," ",Data!O1178)</f>
        <v>65849 L</v>
      </c>
      <c r="G1175" s="9" t="str">
        <f>Data!D1178</f>
        <v>MR</v>
      </c>
    </row>
    <row r="1176" spans="1:7" x14ac:dyDescent="0.3">
      <c r="A1176" s="9" t="str">
        <f>Data!A1179</f>
        <v>S-30 TS (0914376)</v>
      </c>
      <c r="B1176" s="10">
        <f>Data!E1179</f>
        <v>43687.316843368098</v>
      </c>
      <c r="C1176" s="9" t="str">
        <f>Data!F1179</f>
        <v>Odómetro</v>
      </c>
      <c r="D1176" s="9" t="str">
        <f>Data!I1179</f>
        <v>Telematics Device</v>
      </c>
      <c r="E1176" s="20">
        <f>Data!K1179</f>
        <v>0</v>
      </c>
      <c r="F1176" s="20" t="str">
        <f>CONCATENATE(Data!M1179," ",Data!O1179)</f>
        <v>245459300 m</v>
      </c>
      <c r="G1176" s="9" t="str">
        <f>Data!D1179</f>
        <v>MR</v>
      </c>
    </row>
    <row r="1177" spans="1:7" x14ac:dyDescent="0.3">
      <c r="A1177" s="9" t="str">
        <f>Data!A1180</f>
        <v>S-30 TS (0914376)</v>
      </c>
      <c r="B1177" s="10">
        <f>Data!E1180</f>
        <v>43687.324505937497</v>
      </c>
      <c r="C1177" s="9" t="str">
        <f>Data!F1180</f>
        <v>Odómetro</v>
      </c>
      <c r="D1177" s="9" t="str">
        <f>Data!I1180</f>
        <v>Telematics Device</v>
      </c>
      <c r="E1177" s="20">
        <f>Data!K1180</f>
        <v>0</v>
      </c>
      <c r="F1177" s="20" t="str">
        <f>CONCATENATE(Data!M1180," ",Data!O1180)</f>
        <v>245467300 m</v>
      </c>
      <c r="G1177" s="9" t="str">
        <f>Data!D1180</f>
        <v>MR</v>
      </c>
    </row>
    <row r="1178" spans="1:7" x14ac:dyDescent="0.3">
      <c r="A1178" s="9" t="str">
        <f>Data!A1181</f>
        <v>S-30 TS (0914376)</v>
      </c>
      <c r="B1178" s="10">
        <f>Data!E1181</f>
        <v>43687.327978437497</v>
      </c>
      <c r="C1178" s="9" t="str">
        <f>Data!F1181</f>
        <v>Odómetro</v>
      </c>
      <c r="D1178" s="9" t="str">
        <f>Data!I1181</f>
        <v>Telematics Device</v>
      </c>
      <c r="E1178" s="20">
        <f>Data!K1181</f>
        <v>0</v>
      </c>
      <c r="F1178" s="20" t="str">
        <f>CONCATENATE(Data!M1181," ",Data!O1181)</f>
        <v>245475300 m</v>
      </c>
      <c r="G1178" s="9" t="str">
        <f>Data!D1181</f>
        <v>MR</v>
      </c>
    </row>
    <row r="1179" spans="1:7" x14ac:dyDescent="0.3">
      <c r="A1179" s="9" t="str">
        <f>Data!A1182</f>
        <v>S-30 TS (0914376)</v>
      </c>
      <c r="B1179" s="10">
        <f>Data!E1182</f>
        <v>43687.331439351903</v>
      </c>
      <c r="C1179" s="9" t="str">
        <f>Data!F1182</f>
        <v>Odómetro</v>
      </c>
      <c r="D1179" s="9" t="str">
        <f>Data!I1182</f>
        <v>Telematics Device</v>
      </c>
      <c r="E1179" s="20">
        <f>Data!K1182</f>
        <v>0</v>
      </c>
      <c r="F1179" s="20" t="str">
        <f>CONCATENATE(Data!M1182," ",Data!O1182)</f>
        <v>245483400 m</v>
      </c>
      <c r="G1179" s="9" t="str">
        <f>Data!D1182</f>
        <v>MR</v>
      </c>
    </row>
    <row r="1180" spans="1:7" x14ac:dyDescent="0.3">
      <c r="A1180" s="9" t="str">
        <f>Data!A1183</f>
        <v>S-30 TS (0914376)</v>
      </c>
      <c r="B1180" s="10">
        <f>Data!E1183</f>
        <v>43687.335617905097</v>
      </c>
      <c r="C1180" s="9" t="str">
        <f>Data!F1183</f>
        <v>Odómetro</v>
      </c>
      <c r="D1180" s="9" t="str">
        <f>Data!I1183</f>
        <v>Telematics Device</v>
      </c>
      <c r="E1180" s="20">
        <f>Data!K1183</f>
        <v>0</v>
      </c>
      <c r="F1180" s="20" t="str">
        <f>CONCATENATE(Data!M1183," ",Data!O1183)</f>
        <v>245491400 m</v>
      </c>
      <c r="G1180" s="9" t="str">
        <f>Data!D1183</f>
        <v>MR</v>
      </c>
    </row>
    <row r="1181" spans="1:7" x14ac:dyDescent="0.3">
      <c r="A1181" s="9" t="str">
        <f>Data!A1184</f>
        <v>S-30 TS (0914376)</v>
      </c>
      <c r="B1181" s="10">
        <f>Data!E1184</f>
        <v>43687.340282673598</v>
      </c>
      <c r="C1181" s="9" t="str">
        <f>Data!F1184</f>
        <v>Odómetro</v>
      </c>
      <c r="D1181" s="9" t="str">
        <f>Data!I1184</f>
        <v>Telematics Device</v>
      </c>
      <c r="E1181" s="20">
        <f>Data!K1184</f>
        <v>0</v>
      </c>
      <c r="F1181" s="20" t="str">
        <f>CONCATENATE(Data!M1184," ",Data!O1184)</f>
        <v>245499500 m</v>
      </c>
      <c r="G1181" s="9" t="str">
        <f>Data!D1184</f>
        <v>MR</v>
      </c>
    </row>
    <row r="1182" spans="1:7" x14ac:dyDescent="0.3">
      <c r="A1182" s="9" t="str">
        <f>Data!A1185</f>
        <v>S-30 TS (0914376)</v>
      </c>
      <c r="B1182" s="10">
        <f>Data!E1185</f>
        <v>43687.345074687502</v>
      </c>
      <c r="C1182" s="9" t="str">
        <f>Data!F1185</f>
        <v>Odómetro</v>
      </c>
      <c r="D1182" s="9" t="str">
        <f>Data!I1185</f>
        <v>Telematics Device</v>
      </c>
      <c r="E1182" s="20">
        <f>Data!K1185</f>
        <v>0</v>
      </c>
      <c r="F1182" s="20" t="str">
        <f>CONCATENATE(Data!M1185," ",Data!O1185)</f>
        <v>245507500 m</v>
      </c>
      <c r="G1182" s="9" t="str">
        <f>Data!D1185</f>
        <v>MR</v>
      </c>
    </row>
    <row r="1183" spans="1:7" x14ac:dyDescent="0.3">
      <c r="A1183" s="9" t="str">
        <f>Data!A1186</f>
        <v>S-30 TS (0914376)</v>
      </c>
      <c r="B1183" s="10">
        <f>Data!E1186</f>
        <v>43687.349160648097</v>
      </c>
      <c r="C1183" s="9" t="str">
        <f>Data!F1186</f>
        <v>Odómetro</v>
      </c>
      <c r="D1183" s="9" t="str">
        <f>Data!I1186</f>
        <v>Telematics Device</v>
      </c>
      <c r="E1183" s="20">
        <f>Data!K1186</f>
        <v>0</v>
      </c>
      <c r="F1183" s="20" t="str">
        <f>CONCATENATE(Data!M1186," ",Data!O1186)</f>
        <v>245515600 m</v>
      </c>
      <c r="G1183" s="9" t="str">
        <f>Data!D1186</f>
        <v>MR</v>
      </c>
    </row>
    <row r="1184" spans="1:7" x14ac:dyDescent="0.3">
      <c r="A1184" s="9" t="str">
        <f>Data!A1187</f>
        <v>S-30 TS (0914376)</v>
      </c>
      <c r="B1184" s="10">
        <f>Data!E1187</f>
        <v>43687.353258182899</v>
      </c>
      <c r="C1184" s="9" t="str">
        <f>Data!F1187</f>
        <v>Odómetro</v>
      </c>
      <c r="D1184" s="9" t="str">
        <f>Data!I1187</f>
        <v>Telematics Device</v>
      </c>
      <c r="E1184" s="20">
        <f>Data!K1187</f>
        <v>0</v>
      </c>
      <c r="F1184" s="20" t="str">
        <f>CONCATENATE(Data!M1187," ",Data!O1187)</f>
        <v>245523600 m</v>
      </c>
      <c r="G1184" s="9" t="str">
        <f>Data!D1187</f>
        <v>MR</v>
      </c>
    </row>
    <row r="1185" spans="1:7" x14ac:dyDescent="0.3">
      <c r="A1185" s="9" t="str">
        <f>Data!A1188</f>
        <v>S-30 TS (0914376)</v>
      </c>
      <c r="B1185" s="10">
        <f>Data!E1188</f>
        <v>43687.356823263901</v>
      </c>
      <c r="C1185" s="9" t="str">
        <f>Data!F1188</f>
        <v>Odómetro</v>
      </c>
      <c r="D1185" s="9" t="str">
        <f>Data!I1188</f>
        <v>Telematics Device</v>
      </c>
      <c r="E1185" s="20">
        <f>Data!K1188</f>
        <v>0</v>
      </c>
      <c r="F1185" s="20" t="str">
        <f>CONCATENATE(Data!M1188," ",Data!O1188)</f>
        <v>245531700 m</v>
      </c>
      <c r="G1185" s="9" t="str">
        <f>Data!D1188</f>
        <v>MR</v>
      </c>
    </row>
    <row r="1186" spans="1:7" x14ac:dyDescent="0.3">
      <c r="A1186" s="9" t="str">
        <f>Data!A1189</f>
        <v>S-30 TS (0914376)</v>
      </c>
      <c r="B1186" s="10">
        <f>Data!E1189</f>
        <v>43687.358495370398</v>
      </c>
      <c r="C1186" s="9" t="str">
        <f>Data!F1189</f>
        <v>Cantidad total de combustible utilizado</v>
      </c>
      <c r="D1186" s="9" t="str">
        <f>Data!I1189</f>
        <v>Telematics Device</v>
      </c>
      <c r="E1186" s="20">
        <f>Data!K1189</f>
        <v>0</v>
      </c>
      <c r="F1186" s="20" t="str">
        <f>CONCATENATE(Data!M1189," ",Data!O1189)</f>
        <v>65874.5 L</v>
      </c>
      <c r="G1186" s="9" t="str">
        <f>Data!D1189</f>
        <v>MR</v>
      </c>
    </row>
    <row r="1187" spans="1:7" x14ac:dyDescent="0.3">
      <c r="A1187" s="9" t="str">
        <f>Data!A1190</f>
        <v>S-30 TS (0914376)</v>
      </c>
      <c r="B1187" s="10">
        <f>Data!E1190</f>
        <v>43687.361835219897</v>
      </c>
      <c r="C1187" s="9" t="str">
        <f>Data!F1190</f>
        <v>Odómetro</v>
      </c>
      <c r="D1187" s="9" t="str">
        <f>Data!I1190</f>
        <v>Telematics Device</v>
      </c>
      <c r="E1187" s="20">
        <f>Data!K1190</f>
        <v>0</v>
      </c>
      <c r="F1187" s="20" t="str">
        <f>CONCATENATE(Data!M1190," ",Data!O1190)</f>
        <v>245539700 m</v>
      </c>
      <c r="G1187" s="9" t="str">
        <f>Data!D1190</f>
        <v>MR</v>
      </c>
    </row>
    <row r="1188" spans="1:7" x14ac:dyDescent="0.3">
      <c r="A1188" s="9" t="str">
        <f>Data!A1191</f>
        <v>S-30 TS (0914376)</v>
      </c>
      <c r="B1188" s="10">
        <f>Data!E1191</f>
        <v>43687.365365590304</v>
      </c>
      <c r="C1188" s="9" t="str">
        <f>Data!F1191</f>
        <v>Odómetro</v>
      </c>
      <c r="D1188" s="9" t="str">
        <f>Data!I1191</f>
        <v>Telematics Device</v>
      </c>
      <c r="E1188" s="20">
        <f>Data!K1191</f>
        <v>0</v>
      </c>
      <c r="F1188" s="20" t="str">
        <f>CONCATENATE(Data!M1191," ",Data!O1191)</f>
        <v>245547800 m</v>
      </c>
      <c r="G1188" s="9" t="str">
        <f>Data!D1191</f>
        <v>MR</v>
      </c>
    </row>
    <row r="1189" spans="1:7" x14ac:dyDescent="0.3">
      <c r="A1189" s="9" t="str">
        <f>Data!A1192</f>
        <v>S-30 TS (0914376)</v>
      </c>
      <c r="B1189" s="10">
        <f>Data!E1192</f>
        <v>43687.368745486099</v>
      </c>
      <c r="C1189" s="9" t="str">
        <f>Data!F1192</f>
        <v>Odómetro</v>
      </c>
      <c r="D1189" s="9" t="str">
        <f>Data!I1192</f>
        <v>Telematics Device</v>
      </c>
      <c r="E1189" s="20">
        <f>Data!K1192</f>
        <v>0</v>
      </c>
      <c r="F1189" s="20" t="str">
        <f>CONCATENATE(Data!M1192," ",Data!O1192)</f>
        <v>245555800 m</v>
      </c>
      <c r="G1189" s="9" t="str">
        <f>Data!D1192</f>
        <v>MR</v>
      </c>
    </row>
    <row r="1190" spans="1:7" x14ac:dyDescent="0.3">
      <c r="A1190" s="9" t="str">
        <f>Data!A1193</f>
        <v>S-30 TS (0914376)</v>
      </c>
      <c r="B1190" s="10">
        <f>Data!E1193</f>
        <v>43687.372808252301</v>
      </c>
      <c r="C1190" s="9" t="str">
        <f>Data!F1193</f>
        <v>Odómetro</v>
      </c>
      <c r="D1190" s="9" t="str">
        <f>Data!I1193</f>
        <v>Telematics Device</v>
      </c>
      <c r="E1190" s="20">
        <f>Data!K1193</f>
        <v>0</v>
      </c>
      <c r="F1190" s="20" t="str">
        <f>CONCATENATE(Data!M1193," ",Data!O1193)</f>
        <v>245563900 m</v>
      </c>
      <c r="G1190" s="9" t="str">
        <f>Data!D1193</f>
        <v>MR</v>
      </c>
    </row>
    <row r="1191" spans="1:7" x14ac:dyDescent="0.3">
      <c r="A1191" s="9" t="str">
        <f>Data!A1194</f>
        <v>S-30 TS (0914376)</v>
      </c>
      <c r="B1191" s="10">
        <f>Data!E1194</f>
        <v>43687.3764312153</v>
      </c>
      <c r="C1191" s="9" t="str">
        <f>Data!F1194</f>
        <v>Odómetro</v>
      </c>
      <c r="D1191" s="9" t="str">
        <f>Data!I1194</f>
        <v>Telematics Device</v>
      </c>
      <c r="E1191" s="20">
        <f>Data!K1194</f>
        <v>0</v>
      </c>
      <c r="F1191" s="20" t="str">
        <f>CONCATENATE(Data!M1194," ",Data!O1194)</f>
        <v>245571900 m</v>
      </c>
      <c r="G1191" s="9" t="str">
        <f>Data!D1194</f>
        <v>MR</v>
      </c>
    </row>
    <row r="1192" spans="1:7" x14ac:dyDescent="0.3">
      <c r="A1192" s="9" t="str">
        <f>Data!A1195</f>
        <v>S-30 TS (0914376)</v>
      </c>
      <c r="B1192" s="10">
        <f>Data!E1195</f>
        <v>43687.379961574101</v>
      </c>
      <c r="C1192" s="9" t="str">
        <f>Data!F1195</f>
        <v>Odómetro</v>
      </c>
      <c r="D1192" s="9" t="str">
        <f>Data!I1195</f>
        <v>Telematics Device</v>
      </c>
      <c r="E1192" s="20">
        <f>Data!K1195</f>
        <v>0</v>
      </c>
      <c r="F1192" s="20" t="str">
        <f>CONCATENATE(Data!M1195," ",Data!O1195)</f>
        <v>245580000 m</v>
      </c>
      <c r="G1192" s="9" t="str">
        <f>Data!D1195</f>
        <v>MR</v>
      </c>
    </row>
    <row r="1193" spans="1:7" x14ac:dyDescent="0.3">
      <c r="A1193" s="9" t="str">
        <f>Data!A1196</f>
        <v>S-30 TS (0914376)</v>
      </c>
      <c r="B1193" s="10">
        <f>Data!E1196</f>
        <v>43687.384001192098</v>
      </c>
      <c r="C1193" s="9" t="str">
        <f>Data!F1196</f>
        <v>Odómetro</v>
      </c>
      <c r="D1193" s="9" t="str">
        <f>Data!I1196</f>
        <v>Telematics Device</v>
      </c>
      <c r="E1193" s="20">
        <f>Data!K1196</f>
        <v>0</v>
      </c>
      <c r="F1193" s="20" t="str">
        <f>CONCATENATE(Data!M1196," ",Data!O1196)</f>
        <v>245588000 m</v>
      </c>
      <c r="G1193" s="9" t="str">
        <f>Data!D1196</f>
        <v>MR</v>
      </c>
    </row>
    <row r="1194" spans="1:7" x14ac:dyDescent="0.3">
      <c r="A1194" s="9" t="str">
        <f>Data!A1197</f>
        <v>S-30 TS (0914376)</v>
      </c>
      <c r="B1194" s="10">
        <f>Data!E1197</f>
        <v>43687.387867164398</v>
      </c>
      <c r="C1194" s="9" t="str">
        <f>Data!F1197</f>
        <v>Odómetro</v>
      </c>
      <c r="D1194" s="9" t="str">
        <f>Data!I1197</f>
        <v>Telematics Device</v>
      </c>
      <c r="E1194" s="20">
        <f>Data!K1197</f>
        <v>0</v>
      </c>
      <c r="F1194" s="20" t="str">
        <f>CONCATENATE(Data!M1197," ",Data!O1197)</f>
        <v>245596000 m</v>
      </c>
      <c r="G1194" s="9" t="str">
        <f>Data!D1197</f>
        <v>MR</v>
      </c>
    </row>
    <row r="1195" spans="1:7" x14ac:dyDescent="0.3">
      <c r="A1195" s="9" t="str">
        <f>Data!A1198</f>
        <v>S-30 TS (0914376)</v>
      </c>
      <c r="B1195" s="10">
        <f>Data!E1198</f>
        <v>43687.391362812501</v>
      </c>
      <c r="C1195" s="9" t="str">
        <f>Data!F1198</f>
        <v>Odómetro</v>
      </c>
      <c r="D1195" s="9" t="str">
        <f>Data!I1198</f>
        <v>Telematics Device</v>
      </c>
      <c r="E1195" s="20">
        <f>Data!K1198</f>
        <v>0</v>
      </c>
      <c r="F1195" s="20" t="str">
        <f>CONCATENATE(Data!M1198," ",Data!O1198)</f>
        <v>245604100 m</v>
      </c>
      <c r="G1195" s="9" t="str">
        <f>Data!D1198</f>
        <v>MR</v>
      </c>
    </row>
    <row r="1196" spans="1:7" x14ac:dyDescent="0.3">
      <c r="A1196" s="9" t="str">
        <f>Data!A1199</f>
        <v>S-30 TS (0914376)</v>
      </c>
      <c r="B1196" s="10">
        <f>Data!E1199</f>
        <v>43687.395576041701</v>
      </c>
      <c r="C1196" s="9" t="str">
        <f>Data!F1199</f>
        <v>Odómetro</v>
      </c>
      <c r="D1196" s="9" t="str">
        <f>Data!I1199</f>
        <v>Telematics Device</v>
      </c>
      <c r="E1196" s="20">
        <f>Data!K1199</f>
        <v>0</v>
      </c>
      <c r="F1196" s="20" t="str">
        <f>CONCATENATE(Data!M1199," ",Data!O1199)</f>
        <v>245612100 m</v>
      </c>
      <c r="G1196" s="9" t="str">
        <f>Data!D1199</f>
        <v>MR</v>
      </c>
    </row>
    <row r="1197" spans="1:7" x14ac:dyDescent="0.3">
      <c r="A1197" s="9" t="str">
        <f>Data!A1200</f>
        <v>S-30 TS (0914376)</v>
      </c>
      <c r="B1197" s="10">
        <f>Data!E1200</f>
        <v>43687.3991642361</v>
      </c>
      <c r="C1197" s="9" t="str">
        <f>Data!F1200</f>
        <v>Odómetro</v>
      </c>
      <c r="D1197" s="9" t="str">
        <f>Data!I1200</f>
        <v>Telematics Device</v>
      </c>
      <c r="E1197" s="20">
        <f>Data!K1200</f>
        <v>0</v>
      </c>
      <c r="F1197" s="20" t="str">
        <f>CONCATENATE(Data!M1200," ",Data!O1200)</f>
        <v>245620200 m</v>
      </c>
      <c r="G1197" s="9" t="str">
        <f>Data!D1200</f>
        <v>MR</v>
      </c>
    </row>
    <row r="1198" spans="1:7" x14ac:dyDescent="0.3">
      <c r="A1198" s="9" t="str">
        <f>Data!A1201</f>
        <v>S-30 TS (0914376)</v>
      </c>
      <c r="B1198" s="10">
        <f>Data!E1201</f>
        <v>43687.400162696802</v>
      </c>
      <c r="C1198" s="9" t="str">
        <f>Data!F1201</f>
        <v>Cantidad total de combustible utilizado</v>
      </c>
      <c r="D1198" s="9" t="str">
        <f>Data!I1201</f>
        <v>Telematics Device</v>
      </c>
      <c r="E1198" s="20">
        <f>Data!K1201</f>
        <v>0</v>
      </c>
      <c r="F1198" s="20" t="str">
        <f>CONCATENATE(Data!M1201," ",Data!O1201)</f>
        <v>65900 L</v>
      </c>
      <c r="G1198" s="9" t="str">
        <f>Data!D1201</f>
        <v>MR</v>
      </c>
    </row>
    <row r="1199" spans="1:7" x14ac:dyDescent="0.3">
      <c r="A1199" s="9" t="str">
        <f>Data!A1202</f>
        <v>S-30 TS (0914376)</v>
      </c>
      <c r="B1199" s="10">
        <f>Data!E1202</f>
        <v>43687.402995520803</v>
      </c>
      <c r="C1199" s="9" t="str">
        <f>Data!F1202</f>
        <v>Odómetro</v>
      </c>
      <c r="D1199" s="9" t="str">
        <f>Data!I1202</f>
        <v>Telematics Device</v>
      </c>
      <c r="E1199" s="20">
        <f>Data!K1202</f>
        <v>0</v>
      </c>
      <c r="F1199" s="20" t="str">
        <f>CONCATENATE(Data!M1202," ",Data!O1202)</f>
        <v>245628200 m</v>
      </c>
      <c r="G1199" s="9" t="str">
        <f>Data!D1202</f>
        <v>MR</v>
      </c>
    </row>
    <row r="1200" spans="1:7" x14ac:dyDescent="0.3">
      <c r="A1200" s="9" t="str">
        <f>Data!A1203</f>
        <v>S-30 TS (0914376)</v>
      </c>
      <c r="B1200" s="10">
        <f>Data!E1203</f>
        <v>43687.407174039297</v>
      </c>
      <c r="C1200" s="9" t="str">
        <f>Data!F1203</f>
        <v>Odómetro</v>
      </c>
      <c r="D1200" s="9" t="str">
        <f>Data!I1203</f>
        <v>Telematics Device</v>
      </c>
      <c r="E1200" s="20">
        <f>Data!K1203</f>
        <v>0</v>
      </c>
      <c r="F1200" s="20" t="str">
        <f>CONCATENATE(Data!M1203," ",Data!O1203)</f>
        <v>245636300 m</v>
      </c>
      <c r="G1200" s="9" t="str">
        <f>Data!D1203</f>
        <v>MR</v>
      </c>
    </row>
    <row r="1201" spans="1:7" x14ac:dyDescent="0.3">
      <c r="A1201" s="9" t="str">
        <f>Data!A1204</f>
        <v>S-30 TS (0914376)</v>
      </c>
      <c r="B1201" s="10">
        <f>Data!E1204</f>
        <v>43687.4113294329</v>
      </c>
      <c r="C1201" s="9" t="str">
        <f>Data!F1204</f>
        <v>Odómetro</v>
      </c>
      <c r="D1201" s="9" t="str">
        <f>Data!I1204</f>
        <v>Telematics Device</v>
      </c>
      <c r="E1201" s="20">
        <f>Data!K1204</f>
        <v>0</v>
      </c>
      <c r="F1201" s="20" t="str">
        <f>CONCATENATE(Data!M1204," ",Data!O1204)</f>
        <v>245644300 m</v>
      </c>
      <c r="G1201" s="9" t="str">
        <f>Data!D1204</f>
        <v>MR</v>
      </c>
    </row>
    <row r="1202" spans="1:7" x14ac:dyDescent="0.3">
      <c r="A1202" s="9" t="str">
        <f>Data!A1205</f>
        <v>S-30 TS (0914376)</v>
      </c>
      <c r="B1202" s="10">
        <f>Data!E1205</f>
        <v>43687.415091238399</v>
      </c>
      <c r="C1202" s="9" t="str">
        <f>Data!F1205</f>
        <v>Odómetro</v>
      </c>
      <c r="D1202" s="9" t="str">
        <f>Data!I1205</f>
        <v>Telematics Device</v>
      </c>
      <c r="E1202" s="20">
        <f>Data!K1205</f>
        <v>0</v>
      </c>
      <c r="F1202" s="20" t="str">
        <f>CONCATENATE(Data!M1205," ",Data!O1205)</f>
        <v>245652400 m</v>
      </c>
      <c r="G1202" s="9" t="str">
        <f>Data!D1205</f>
        <v>MR</v>
      </c>
    </row>
    <row r="1203" spans="1:7" x14ac:dyDescent="0.3">
      <c r="A1203" s="9" t="str">
        <f>Data!A1206</f>
        <v>S-30 TS (0914376)</v>
      </c>
      <c r="B1203" s="10">
        <f>Data!E1206</f>
        <v>43687.419605439798</v>
      </c>
      <c r="C1203" s="9" t="str">
        <f>Data!F1206</f>
        <v>Odómetro</v>
      </c>
      <c r="D1203" s="9" t="str">
        <f>Data!I1206</f>
        <v>Telematics Device</v>
      </c>
      <c r="E1203" s="20">
        <f>Data!K1206</f>
        <v>0</v>
      </c>
      <c r="F1203" s="20" t="str">
        <f>CONCATENATE(Data!M1206," ",Data!O1206)</f>
        <v>245660400 m</v>
      </c>
      <c r="G1203" s="9" t="str">
        <f>Data!D1206</f>
        <v>MR</v>
      </c>
    </row>
    <row r="1204" spans="1:7" x14ac:dyDescent="0.3">
      <c r="A1204" s="9" t="str">
        <f>Data!A1207</f>
        <v>S-30 TS (0914376)</v>
      </c>
      <c r="B1204" s="10">
        <f>Data!E1207</f>
        <v>43687.423795520801</v>
      </c>
      <c r="C1204" s="9" t="str">
        <f>Data!F1207</f>
        <v>Odómetro</v>
      </c>
      <c r="D1204" s="9" t="str">
        <f>Data!I1207</f>
        <v>Telematics Device</v>
      </c>
      <c r="E1204" s="20">
        <f>Data!K1207</f>
        <v>0</v>
      </c>
      <c r="F1204" s="20" t="str">
        <f>CONCATENATE(Data!M1207," ",Data!O1207)</f>
        <v>245668500 m</v>
      </c>
      <c r="G1204" s="9" t="str">
        <f>Data!D1207</f>
        <v>MR</v>
      </c>
    </row>
    <row r="1205" spans="1:7" x14ac:dyDescent="0.3">
      <c r="A1205" s="9" t="str">
        <f>Data!A1208</f>
        <v>S-30 TS (0914376)</v>
      </c>
      <c r="B1205" s="10">
        <f>Data!E1208</f>
        <v>43687.428251851903</v>
      </c>
      <c r="C1205" s="9" t="str">
        <f>Data!F1208</f>
        <v>Odómetro</v>
      </c>
      <c r="D1205" s="9" t="str">
        <f>Data!I1208</f>
        <v>Telematics Device</v>
      </c>
      <c r="E1205" s="20">
        <f>Data!K1208</f>
        <v>0</v>
      </c>
      <c r="F1205" s="20" t="str">
        <f>CONCATENATE(Data!M1208," ",Data!O1208)</f>
        <v>245676500 m</v>
      </c>
      <c r="G1205" s="9" t="str">
        <f>Data!D1208</f>
        <v>MR</v>
      </c>
    </row>
    <row r="1206" spans="1:7" x14ac:dyDescent="0.3">
      <c r="A1206" s="9" t="str">
        <f>Data!A1209</f>
        <v>S-30 TS (0914376)</v>
      </c>
      <c r="B1206" s="10">
        <f>Data!E1209</f>
        <v>43687.441447187499</v>
      </c>
      <c r="C1206" s="9" t="str">
        <f>Data!F1209</f>
        <v>Odómetro</v>
      </c>
      <c r="D1206" s="9" t="str">
        <f>Data!I1209</f>
        <v>Telematics Device</v>
      </c>
      <c r="E1206" s="20">
        <f>Data!K1209</f>
        <v>0</v>
      </c>
      <c r="F1206" s="20" t="str">
        <f>CONCATENATE(Data!M1209," ",Data!O1209)</f>
        <v>245684600 m</v>
      </c>
      <c r="G1206" s="9" t="str">
        <f>Data!D1209</f>
        <v>MR</v>
      </c>
    </row>
    <row r="1207" spans="1:7" x14ac:dyDescent="0.3">
      <c r="A1207" s="9" t="str">
        <f>Data!A1210</f>
        <v>S-30 TS (0914376)</v>
      </c>
      <c r="B1207" s="10">
        <f>Data!E1210</f>
        <v>43687.441828969902</v>
      </c>
      <c r="C1207" s="9" t="str">
        <f>Data!F1210</f>
        <v>Cantidad total de combustible utilizado</v>
      </c>
      <c r="D1207" s="9" t="str">
        <f>Data!I1210</f>
        <v>Telematics Device</v>
      </c>
      <c r="E1207" s="20">
        <f>Data!K1210</f>
        <v>0</v>
      </c>
      <c r="F1207" s="20" t="str">
        <f>CONCATENATE(Data!M1210," ",Data!O1210)</f>
        <v>65917 L</v>
      </c>
      <c r="G1207" s="9" t="str">
        <f>Data!D1210</f>
        <v>MR</v>
      </c>
    </row>
    <row r="1208" spans="1:7" x14ac:dyDescent="0.3">
      <c r="A1208" s="9" t="str">
        <f>Data!A1211</f>
        <v>S-30 TS (0914376)</v>
      </c>
      <c r="B1208" s="10">
        <f>Data!E1211</f>
        <v>43687.448468715302</v>
      </c>
      <c r="C1208" s="9" t="str">
        <f>Data!F1211</f>
        <v>Odómetro</v>
      </c>
      <c r="D1208" s="9" t="str">
        <f>Data!I1211</f>
        <v>Telematics Device</v>
      </c>
      <c r="E1208" s="20">
        <f>Data!K1211</f>
        <v>0</v>
      </c>
      <c r="F1208" s="20" t="str">
        <f>CONCATENATE(Data!M1211," ",Data!O1211)</f>
        <v>245688300 m</v>
      </c>
      <c r="G1208" s="9" t="str">
        <f>Data!D1211</f>
        <v>MR</v>
      </c>
    </row>
    <row r="1209" spans="1:7" x14ac:dyDescent="0.3">
      <c r="A1209" s="9" t="str">
        <f>Data!A1212</f>
        <v>S-30 TS (0914376)</v>
      </c>
      <c r="B1209" s="10">
        <f>Data!E1212</f>
        <v>43687.448468715302</v>
      </c>
      <c r="C1209" s="9" t="str">
        <f>Data!F1212</f>
        <v>Cantidad total de combustible utilizado</v>
      </c>
      <c r="D1209" s="9" t="str">
        <f>Data!I1212</f>
        <v>Telematics Device</v>
      </c>
      <c r="E1209" s="20">
        <f>Data!K1212</f>
        <v>0</v>
      </c>
      <c r="F1209" s="20" t="str">
        <f>CONCATENATE(Data!M1212," ",Data!O1212)</f>
        <v>65918.5 L</v>
      </c>
      <c r="G1209" s="9" t="str">
        <f>Data!D1212</f>
        <v>MR</v>
      </c>
    </row>
    <row r="1210" spans="1:7" x14ac:dyDescent="0.3">
      <c r="A1210" s="9" t="str">
        <f>Data!A1213</f>
        <v>S-30 TS (0914376)</v>
      </c>
      <c r="B1210" s="10">
        <f>Data!E1213</f>
        <v>43687.459287384299</v>
      </c>
      <c r="C1210" s="9" t="str">
        <f>Data!F1213</f>
        <v>Odómetro</v>
      </c>
      <c r="D1210" s="9" t="str">
        <f>Data!I1213</f>
        <v>Telematics Device</v>
      </c>
      <c r="E1210" s="20">
        <f>Data!K1213</f>
        <v>0</v>
      </c>
      <c r="F1210" s="20" t="str">
        <f>CONCATENATE(Data!M1213," ",Data!O1213)</f>
        <v>245688300 m</v>
      </c>
      <c r="G1210" s="9" t="str">
        <f>Data!D1213</f>
        <v>MR</v>
      </c>
    </row>
    <row r="1211" spans="1:7" x14ac:dyDescent="0.3">
      <c r="A1211" s="9" t="str">
        <f>Data!A1214</f>
        <v>S-30 TS (0914376)</v>
      </c>
      <c r="B1211" s="10">
        <f>Data!E1214</f>
        <v>43687.467273414397</v>
      </c>
      <c r="C1211" s="9" t="str">
        <f>Data!F1214</f>
        <v>Odómetro</v>
      </c>
      <c r="D1211" s="9" t="str">
        <f>Data!I1214</f>
        <v>Telematics Device</v>
      </c>
      <c r="E1211" s="20">
        <f>Data!K1214</f>
        <v>0</v>
      </c>
      <c r="F1211" s="20" t="str">
        <f>CONCATENATE(Data!M1214," ",Data!O1214)</f>
        <v>245691000 m</v>
      </c>
      <c r="G1211" s="9" t="str">
        <f>Data!D1214</f>
        <v>MR</v>
      </c>
    </row>
    <row r="1212" spans="1:7" x14ac:dyDescent="0.3">
      <c r="A1212" s="9" t="str">
        <f>Data!A1215</f>
        <v>S-30 TS (0914376)</v>
      </c>
      <c r="B1212" s="10">
        <f>Data!E1215</f>
        <v>43687.467273414397</v>
      </c>
      <c r="C1212" s="9" t="str">
        <f>Data!F1215</f>
        <v>Cantidad total de combustible utilizado</v>
      </c>
      <c r="D1212" s="9" t="str">
        <f>Data!I1215</f>
        <v>Telematics Device</v>
      </c>
      <c r="E1212" s="20">
        <f>Data!K1215</f>
        <v>0</v>
      </c>
      <c r="F1212" s="20" t="str">
        <f>CONCATENATE(Data!M1215," ",Data!O1215)</f>
        <v>65920 L</v>
      </c>
      <c r="G1212" s="9" t="str">
        <f>Data!D1215</f>
        <v>MR</v>
      </c>
    </row>
    <row r="1213" spans="1:7" x14ac:dyDescent="0.3">
      <c r="A1213" s="9" t="str">
        <f>Data!A1216</f>
        <v>S-30 TS (0914376)</v>
      </c>
      <c r="B1213" s="10">
        <f>Data!E1216</f>
        <v>43687.468795219902</v>
      </c>
      <c r="C1213" s="9" t="str">
        <f>Data!F1216</f>
        <v>Odómetro</v>
      </c>
      <c r="D1213" s="9" t="str">
        <f>Data!I1216</f>
        <v>Telematics Device</v>
      </c>
      <c r="E1213" s="20">
        <f>Data!K1216</f>
        <v>0</v>
      </c>
      <c r="F1213" s="20" t="str">
        <f>CONCATENATE(Data!M1216," ",Data!O1216)</f>
        <v>245691000 m</v>
      </c>
      <c r="G1213" s="9" t="str">
        <f>Data!D1216</f>
        <v>MR</v>
      </c>
    </row>
    <row r="1214" spans="1:7" x14ac:dyDescent="0.3">
      <c r="A1214" s="9" t="str">
        <f>Data!A1217</f>
        <v>S-30 TS (0914376)</v>
      </c>
      <c r="B1214" s="10">
        <f>Data!E1217</f>
        <v>43687.469247916699</v>
      </c>
      <c r="C1214" s="9" t="str">
        <f>Data!F1217</f>
        <v>Odómetro</v>
      </c>
      <c r="D1214" s="9" t="str">
        <f>Data!I1217</f>
        <v>Telematics Device</v>
      </c>
      <c r="E1214" s="20">
        <f>Data!K1217</f>
        <v>0</v>
      </c>
      <c r="F1214" s="20" t="str">
        <f>CONCATENATE(Data!M1217," ",Data!O1217)</f>
        <v>245691000 m</v>
      </c>
      <c r="G1214" s="9" t="str">
        <f>Data!D1217</f>
        <v>MR</v>
      </c>
    </row>
    <row r="1215" spans="1:7" x14ac:dyDescent="0.3">
      <c r="A1215" s="9" t="str">
        <f>Data!A1218</f>
        <v>S-30 TS (0914376)</v>
      </c>
      <c r="B1215" s="10">
        <f>Data!E1218</f>
        <v>43687.469247916699</v>
      </c>
      <c r="C1215" s="9" t="str">
        <f>Data!F1218</f>
        <v>Cantidad total de combustible utilizado</v>
      </c>
      <c r="D1215" s="9" t="str">
        <f>Data!I1218</f>
        <v>Telematics Device</v>
      </c>
      <c r="E1215" s="20">
        <f>Data!K1218</f>
        <v>0</v>
      </c>
      <c r="F1215" s="20" t="str">
        <f>CONCATENATE(Data!M1218," ",Data!O1218)</f>
        <v>65920 L</v>
      </c>
      <c r="G1215" s="9" t="str">
        <f>Data!D1218</f>
        <v>MR</v>
      </c>
    </row>
    <row r="1216" spans="1:7" x14ac:dyDescent="0.3">
      <c r="A1216" s="9" t="str">
        <f>Data!A1219</f>
        <v>S-30 TS (0914376)</v>
      </c>
      <c r="B1216" s="10">
        <f>Data!E1219</f>
        <v>43687.476162384301</v>
      </c>
      <c r="C1216" s="9" t="str">
        <f>Data!F1219</f>
        <v>Odómetro</v>
      </c>
      <c r="D1216" s="9" t="str">
        <f>Data!I1219</f>
        <v>Telematics Device</v>
      </c>
      <c r="E1216" s="20">
        <f>Data!K1219</f>
        <v>0</v>
      </c>
      <c r="F1216" s="20" t="str">
        <f>CONCATENATE(Data!M1219," ",Data!O1219)</f>
        <v>245691000 m</v>
      </c>
      <c r="G1216" s="9" t="str">
        <f>Data!D1219</f>
        <v>MR</v>
      </c>
    </row>
    <row r="1217" spans="1:7" x14ac:dyDescent="0.3">
      <c r="A1217" s="9" t="str">
        <f>Data!A1220</f>
        <v>S-30 TS (0914376)</v>
      </c>
      <c r="B1217" s="10">
        <f>Data!E1220</f>
        <v>43687.479120335702</v>
      </c>
      <c r="C1217" s="9" t="str">
        <f>Data!F1220</f>
        <v>Odómetro</v>
      </c>
      <c r="D1217" s="9" t="str">
        <f>Data!I1220</f>
        <v>Telematics Device</v>
      </c>
      <c r="E1217" s="20">
        <f>Data!K1220</f>
        <v>0</v>
      </c>
      <c r="F1217" s="20" t="str">
        <f>CONCATENATE(Data!M1220," ",Data!O1220)</f>
        <v>245692100 m</v>
      </c>
      <c r="G1217" s="9" t="str">
        <f>Data!D1220</f>
        <v>MR</v>
      </c>
    </row>
    <row r="1218" spans="1:7" x14ac:dyDescent="0.3">
      <c r="A1218" s="9" t="str">
        <f>Data!A1221</f>
        <v>S-30 TS (0914376)</v>
      </c>
      <c r="B1218" s="10">
        <f>Data!E1221</f>
        <v>43687.479120335702</v>
      </c>
      <c r="C1218" s="9" t="str">
        <f>Data!F1221</f>
        <v>Cantidad total de combustible utilizado</v>
      </c>
      <c r="D1218" s="9" t="str">
        <f>Data!I1221</f>
        <v>Telematics Device</v>
      </c>
      <c r="E1218" s="20">
        <f>Data!K1221</f>
        <v>0</v>
      </c>
      <c r="F1218" s="20" t="str">
        <f>CONCATENATE(Data!M1221," ",Data!O1221)</f>
        <v>65920.5 L</v>
      </c>
      <c r="G1218" s="9" t="str">
        <f>Data!D1221</f>
        <v>MR</v>
      </c>
    </row>
    <row r="1219" spans="1:7" x14ac:dyDescent="0.3">
      <c r="A1219" s="9" t="str">
        <f>Data!A1222</f>
        <v>S-30 TS (0914376)</v>
      </c>
      <c r="B1219" s="10">
        <f>Data!E1222</f>
        <v>43687.480233182898</v>
      </c>
      <c r="C1219" s="9" t="str">
        <f>Data!F1222</f>
        <v>Odómetro</v>
      </c>
      <c r="D1219" s="9" t="str">
        <f>Data!I1222</f>
        <v>Telematics Device</v>
      </c>
      <c r="E1219" s="20">
        <f>Data!K1222</f>
        <v>0</v>
      </c>
      <c r="F1219" s="20" t="str">
        <f>CONCATENATE(Data!M1222," ",Data!O1222)</f>
        <v>245692100 m</v>
      </c>
      <c r="G1219" s="9" t="str">
        <f>Data!D1222</f>
        <v>MR</v>
      </c>
    </row>
    <row r="1220" spans="1:7" x14ac:dyDescent="0.3">
      <c r="A1220" s="9" t="str">
        <f>Data!A1223</f>
        <v>S-30 TS (0914376)</v>
      </c>
      <c r="B1220" s="10">
        <f>Data!E1223</f>
        <v>43687.480495752301</v>
      </c>
      <c r="C1220" s="9" t="str">
        <f>Data!F1223</f>
        <v>Odómetro</v>
      </c>
      <c r="D1220" s="9" t="str">
        <f>Data!I1223</f>
        <v>Telematics Device</v>
      </c>
      <c r="E1220" s="20">
        <f>Data!K1223</f>
        <v>0</v>
      </c>
      <c r="F1220" s="20" t="str">
        <f>CONCATENATE(Data!M1223," ",Data!O1223)</f>
        <v>245692100 m</v>
      </c>
      <c r="G1220" s="9" t="str">
        <f>Data!D1223</f>
        <v>MR</v>
      </c>
    </row>
    <row r="1221" spans="1:7" x14ac:dyDescent="0.3">
      <c r="A1221" s="9" t="str">
        <f>Data!A1224</f>
        <v>S-30 TS (0914376)</v>
      </c>
      <c r="B1221" s="10">
        <f>Data!E1224</f>
        <v>43687.480495752301</v>
      </c>
      <c r="C1221" s="9" t="str">
        <f>Data!F1224</f>
        <v>Cantidad total de combustible utilizado</v>
      </c>
      <c r="D1221" s="9" t="str">
        <f>Data!I1224</f>
        <v>Telematics Device</v>
      </c>
      <c r="E1221" s="20">
        <f>Data!K1224</f>
        <v>0</v>
      </c>
      <c r="F1221" s="20" t="str">
        <f>CONCATENATE(Data!M1224," ",Data!O1224)</f>
        <v>65920.5 L</v>
      </c>
      <c r="G1221" s="9" t="str">
        <f>Data!D1224</f>
        <v>MR</v>
      </c>
    </row>
    <row r="1222" spans="1:7" x14ac:dyDescent="0.3">
      <c r="A1222" s="9" t="str">
        <f>Data!A1225</f>
        <v>S-30 TS (0914376)</v>
      </c>
      <c r="B1222" s="10">
        <f>Data!E1225</f>
        <v>43687.482300312498</v>
      </c>
      <c r="C1222" s="9" t="str">
        <f>Data!F1225</f>
        <v>Odómetro</v>
      </c>
      <c r="D1222" s="9" t="str">
        <f>Data!I1225</f>
        <v>Telematics Device</v>
      </c>
      <c r="E1222" s="20">
        <f>Data!K1225</f>
        <v>0</v>
      </c>
      <c r="F1222" s="20" t="str">
        <f>CONCATENATE(Data!M1225," ",Data!O1225)</f>
        <v>245692100 m</v>
      </c>
      <c r="G1222" s="9" t="str">
        <f>Data!D1225</f>
        <v>MR</v>
      </c>
    </row>
    <row r="1223" spans="1:7" x14ac:dyDescent="0.3">
      <c r="A1223" s="9" t="str">
        <f>Data!A1226</f>
        <v>S-30 TS (0914376)</v>
      </c>
      <c r="B1223" s="10">
        <f>Data!E1226</f>
        <v>43687.483131284702</v>
      </c>
      <c r="C1223" s="9" t="str">
        <f>Data!F1226</f>
        <v>Odómetro</v>
      </c>
      <c r="D1223" s="9" t="str">
        <f>Data!I1226</f>
        <v>Telematics Device</v>
      </c>
      <c r="E1223" s="20">
        <f>Data!K1226</f>
        <v>0</v>
      </c>
      <c r="F1223" s="20" t="str">
        <f>CONCATENATE(Data!M1226," ",Data!O1226)</f>
        <v>245692100 m</v>
      </c>
      <c r="G1223" s="9" t="str">
        <f>Data!D1226</f>
        <v>MR</v>
      </c>
    </row>
    <row r="1224" spans="1:7" x14ac:dyDescent="0.3">
      <c r="A1224" s="9" t="str">
        <f>Data!A1227</f>
        <v>S-30 TS (0914376)</v>
      </c>
      <c r="B1224" s="10">
        <f>Data!E1227</f>
        <v>43687.483131284702</v>
      </c>
      <c r="C1224" s="9" t="str">
        <f>Data!F1227</f>
        <v>Cantidad total de combustible utilizado</v>
      </c>
      <c r="D1224" s="9" t="str">
        <f>Data!I1227</f>
        <v>Telematics Device</v>
      </c>
      <c r="E1224" s="20">
        <f>Data!K1227</f>
        <v>0</v>
      </c>
      <c r="F1224" s="20" t="str">
        <f>CONCATENATE(Data!M1227," ",Data!O1227)</f>
        <v>65920.5 L</v>
      </c>
      <c r="G1224" s="9" t="str">
        <f>Data!D1227</f>
        <v>MR</v>
      </c>
    </row>
    <row r="1225" spans="1:7" x14ac:dyDescent="0.3">
      <c r="A1225" s="9" t="str">
        <f>Data!A1228</f>
        <v>S-30 TS (0914376)</v>
      </c>
      <c r="B1225" s="10">
        <f>Data!E1228</f>
        <v>43687.491394907403</v>
      </c>
      <c r="C1225" s="9" t="str">
        <f>Data!F1228</f>
        <v>Odómetro</v>
      </c>
      <c r="D1225" s="9" t="str">
        <f>Data!I1228</f>
        <v>Telematics Device</v>
      </c>
      <c r="E1225" s="20">
        <f>Data!K1228</f>
        <v>0</v>
      </c>
      <c r="F1225" s="20" t="str">
        <f>CONCATENATE(Data!M1228," ",Data!O1228)</f>
        <v>245692100 m</v>
      </c>
      <c r="G1225" s="9" t="str">
        <f>Data!D1228</f>
        <v>MR</v>
      </c>
    </row>
    <row r="1226" spans="1:7" x14ac:dyDescent="0.3">
      <c r="A1226" s="9" t="str">
        <f>Data!A1229</f>
        <v>S-30 TS (0914376)</v>
      </c>
      <c r="B1226" s="10">
        <f>Data!E1229</f>
        <v>43687.502316747697</v>
      </c>
      <c r="C1226" s="9" t="str">
        <f>Data!F1229</f>
        <v>Odómetro</v>
      </c>
      <c r="D1226" s="9" t="str">
        <f>Data!I1229</f>
        <v>Telematics Device</v>
      </c>
      <c r="E1226" s="20">
        <f>Data!K1229</f>
        <v>0</v>
      </c>
      <c r="F1226" s="20" t="str">
        <f>CONCATENATE(Data!M1229," ",Data!O1229)</f>
        <v>245696000 m</v>
      </c>
      <c r="G1226" s="9" t="str">
        <f>Data!D1229</f>
        <v>MR</v>
      </c>
    </row>
    <row r="1227" spans="1:7" x14ac:dyDescent="0.3">
      <c r="A1227" s="9" t="str">
        <f>Data!A1230</f>
        <v>S-30 TS (0914376)</v>
      </c>
      <c r="B1227" s="10">
        <f>Data!E1230</f>
        <v>43687.502316747697</v>
      </c>
      <c r="C1227" s="9" t="str">
        <f>Data!F1230</f>
        <v>Cantidad total de combustible utilizado</v>
      </c>
      <c r="D1227" s="9" t="str">
        <f>Data!I1230</f>
        <v>Telematics Device</v>
      </c>
      <c r="E1227" s="20">
        <f>Data!K1230</f>
        <v>0</v>
      </c>
      <c r="F1227" s="20" t="str">
        <f>CONCATENATE(Data!M1230," ",Data!O1230)</f>
        <v>65922 L</v>
      </c>
      <c r="G1227" s="9" t="str">
        <f>Data!D1230</f>
        <v>MR</v>
      </c>
    </row>
    <row r="1228" spans="1:7" x14ac:dyDescent="0.3">
      <c r="A1228" s="9" t="str">
        <f>Data!A1231</f>
        <v>S-30 TS (0914376)</v>
      </c>
      <c r="B1228" s="10">
        <f>Data!E1231</f>
        <v>43687.510396724501</v>
      </c>
      <c r="C1228" s="9" t="str">
        <f>Data!F1231</f>
        <v>Odómetro</v>
      </c>
      <c r="D1228" s="9" t="str">
        <f>Data!I1231</f>
        <v>Telematics Device</v>
      </c>
      <c r="E1228" s="20">
        <f>Data!K1231</f>
        <v>0</v>
      </c>
      <c r="F1228" s="20" t="str">
        <f>CONCATENATE(Data!M1231," ",Data!O1231)</f>
        <v>245696000 m</v>
      </c>
      <c r="G1228" s="9" t="str">
        <f>Data!D1231</f>
        <v>MR</v>
      </c>
    </row>
    <row r="1229" spans="1:7" x14ac:dyDescent="0.3">
      <c r="A1229" s="9" t="str">
        <f>Data!A1232</f>
        <v>S-30 TS (0914376)</v>
      </c>
      <c r="B1229" s="10">
        <f>Data!E1232</f>
        <v>43687.511822719898</v>
      </c>
      <c r="C1229" s="9" t="str">
        <f>Data!F1232</f>
        <v>Odómetro</v>
      </c>
      <c r="D1229" s="9" t="str">
        <f>Data!I1232</f>
        <v>Telematics Device</v>
      </c>
      <c r="E1229" s="20">
        <f>Data!K1232</f>
        <v>0</v>
      </c>
      <c r="F1229" s="20" t="str">
        <f>CONCATENATE(Data!M1232," ",Data!O1232)</f>
        <v>245696200 m</v>
      </c>
      <c r="G1229" s="9" t="str">
        <f>Data!D1232</f>
        <v>MR</v>
      </c>
    </row>
    <row r="1230" spans="1:7" x14ac:dyDescent="0.3">
      <c r="A1230" s="9" t="str">
        <f>Data!A1233</f>
        <v>S-30 TS (0914376)</v>
      </c>
      <c r="B1230" s="10">
        <f>Data!E1233</f>
        <v>43687.511822719898</v>
      </c>
      <c r="C1230" s="9" t="str">
        <f>Data!F1233</f>
        <v>Cantidad total de combustible utilizado</v>
      </c>
      <c r="D1230" s="9" t="str">
        <f>Data!I1233</f>
        <v>Telematics Device</v>
      </c>
      <c r="E1230" s="20">
        <f>Data!K1233</f>
        <v>0</v>
      </c>
      <c r="F1230" s="20" t="str">
        <f>CONCATENATE(Data!M1233," ",Data!O1233)</f>
        <v>65922 L</v>
      </c>
      <c r="G1230" s="9" t="str">
        <f>Data!D1233</f>
        <v>MR</v>
      </c>
    </row>
    <row r="1231" spans="1:7" x14ac:dyDescent="0.3">
      <c r="A1231" s="9" t="str">
        <f>Data!A1234</f>
        <v>S-30 TS (0914376)</v>
      </c>
      <c r="B1231" s="10">
        <f>Data!E1234</f>
        <v>43687.522751539298</v>
      </c>
      <c r="C1231" s="9" t="str">
        <f>Data!F1234</f>
        <v>Odómetro</v>
      </c>
      <c r="D1231" s="9" t="str">
        <f>Data!I1234</f>
        <v>Telematics Device</v>
      </c>
      <c r="E1231" s="20">
        <f>Data!K1234</f>
        <v>0</v>
      </c>
      <c r="F1231" s="20" t="str">
        <f>CONCATENATE(Data!M1234," ",Data!O1234)</f>
        <v>245696200 m</v>
      </c>
      <c r="G1231" s="9" t="str">
        <f>Data!D1234</f>
        <v>MR</v>
      </c>
    </row>
    <row r="1232" spans="1:7" x14ac:dyDescent="0.3">
      <c r="A1232" s="9" t="str">
        <f>Data!A1235</f>
        <v>S-30 TS (0914376)</v>
      </c>
      <c r="B1232" s="10">
        <f>Data!E1235</f>
        <v>43687.526906516199</v>
      </c>
      <c r="C1232" s="9" t="str">
        <f>Data!F1235</f>
        <v>Odómetro</v>
      </c>
      <c r="D1232" s="9" t="str">
        <f>Data!I1235</f>
        <v>Telematics Device</v>
      </c>
      <c r="E1232" s="20">
        <f>Data!K1235</f>
        <v>0</v>
      </c>
      <c r="F1232" s="20" t="str">
        <f>CONCATENATE(Data!M1235," ",Data!O1235)</f>
        <v>245697600 m</v>
      </c>
      <c r="G1232" s="9" t="str">
        <f>Data!D1235</f>
        <v>MR</v>
      </c>
    </row>
    <row r="1233" spans="1:7" x14ac:dyDescent="0.3">
      <c r="A1233" s="9" t="str">
        <f>Data!A1236</f>
        <v>S-30 TS (0914376)</v>
      </c>
      <c r="B1233" s="10">
        <f>Data!E1236</f>
        <v>43687.526907060201</v>
      </c>
      <c r="C1233" s="9" t="str">
        <f>Data!F1236</f>
        <v>Cantidad total de combustible utilizado</v>
      </c>
      <c r="D1233" s="9" t="str">
        <f>Data!I1236</f>
        <v>Telematics Device</v>
      </c>
      <c r="E1233" s="20">
        <f>Data!K1236</f>
        <v>0</v>
      </c>
      <c r="F1233" s="20" t="str">
        <f>CONCATENATE(Data!M1236," ",Data!O1236)</f>
        <v>65923 L</v>
      </c>
      <c r="G1233" s="9" t="str">
        <f>Data!D1236</f>
        <v>MR</v>
      </c>
    </row>
    <row r="1234" spans="1:7" x14ac:dyDescent="0.3">
      <c r="A1234" s="9" t="str">
        <f>Data!A1237</f>
        <v>S-30 TS (0914376)</v>
      </c>
      <c r="B1234" s="10">
        <f>Data!E1237</f>
        <v>43687.530534953701</v>
      </c>
      <c r="C1234" s="9" t="str">
        <f>Data!F1237</f>
        <v>Odómetro</v>
      </c>
      <c r="D1234" s="9" t="str">
        <f>Data!I1237</f>
        <v>Telematics Device</v>
      </c>
      <c r="E1234" s="20">
        <f>Data!K1237</f>
        <v>0</v>
      </c>
      <c r="F1234" s="20" t="str">
        <f>CONCATENATE(Data!M1237," ",Data!O1237)</f>
        <v>245697600 m</v>
      </c>
      <c r="G1234" s="9" t="str">
        <f>Data!D1237</f>
        <v>MR</v>
      </c>
    </row>
    <row r="1235" spans="1:7" x14ac:dyDescent="0.3">
      <c r="A1235" s="9" t="str">
        <f>Data!A1238</f>
        <v>S-30 TS (0914376)</v>
      </c>
      <c r="B1235" s="10">
        <f>Data!E1238</f>
        <v>43687.531941238398</v>
      </c>
      <c r="C1235" s="9" t="str">
        <f>Data!F1238</f>
        <v>Odómetro</v>
      </c>
      <c r="D1235" s="9" t="str">
        <f>Data!I1238</f>
        <v>Telematics Device</v>
      </c>
      <c r="E1235" s="20">
        <f>Data!K1238</f>
        <v>0</v>
      </c>
      <c r="F1235" s="20" t="str">
        <f>CONCATENATE(Data!M1238," ",Data!O1238)</f>
        <v>245697600 m</v>
      </c>
      <c r="G1235" s="9" t="str">
        <f>Data!D1238</f>
        <v>MR</v>
      </c>
    </row>
    <row r="1236" spans="1:7" x14ac:dyDescent="0.3">
      <c r="A1236" s="9" t="str">
        <f>Data!A1239</f>
        <v>S-30 TS (0914376)</v>
      </c>
      <c r="B1236" s="10">
        <f>Data!E1239</f>
        <v>43687.531941238398</v>
      </c>
      <c r="C1236" s="9" t="str">
        <f>Data!F1239</f>
        <v>Cantidad total de combustible utilizado</v>
      </c>
      <c r="D1236" s="9" t="str">
        <f>Data!I1239</f>
        <v>Telematics Device</v>
      </c>
      <c r="E1236" s="20">
        <f>Data!K1239</f>
        <v>0</v>
      </c>
      <c r="F1236" s="20" t="str">
        <f>CONCATENATE(Data!M1239," ",Data!O1239)</f>
        <v>65923 L</v>
      </c>
      <c r="G1236" s="9" t="str">
        <f>Data!D1239</f>
        <v>MR</v>
      </c>
    </row>
    <row r="1237" spans="1:7" x14ac:dyDescent="0.3">
      <c r="A1237" s="9" t="str">
        <f>Data!A1240</f>
        <v>S-30 TS (0914376)</v>
      </c>
      <c r="B1237" s="10">
        <f>Data!E1240</f>
        <v>43687.550978240703</v>
      </c>
      <c r="C1237" s="9" t="str">
        <f>Data!F1240</f>
        <v>Odómetro</v>
      </c>
      <c r="D1237" s="9" t="str">
        <f>Data!I1240</f>
        <v>Telematics Device</v>
      </c>
      <c r="E1237" s="20">
        <f>Data!K1240</f>
        <v>0</v>
      </c>
      <c r="F1237" s="20" t="str">
        <f>CONCATENATE(Data!M1240," ",Data!O1240)</f>
        <v>245697600 m</v>
      </c>
      <c r="G1237" s="9" t="str">
        <f>Data!D1240</f>
        <v>MR</v>
      </c>
    </row>
    <row r="1238" spans="1:7" x14ac:dyDescent="0.3">
      <c r="A1238" s="9" t="str">
        <f>Data!A1241</f>
        <v>S-30 TS (0914376)</v>
      </c>
      <c r="B1238" s="10">
        <f>Data!E1241</f>
        <v>43687.555954282398</v>
      </c>
      <c r="C1238" s="9" t="str">
        <f>Data!F1241</f>
        <v>Odómetro</v>
      </c>
      <c r="D1238" s="9" t="str">
        <f>Data!I1241</f>
        <v>Telematics Device</v>
      </c>
      <c r="E1238" s="20">
        <f>Data!K1241</f>
        <v>0</v>
      </c>
      <c r="F1238" s="20" t="str">
        <f>CONCATENATE(Data!M1241," ",Data!O1241)</f>
        <v>245699000 m</v>
      </c>
      <c r="G1238" s="9" t="str">
        <f>Data!D1241</f>
        <v>MR</v>
      </c>
    </row>
    <row r="1239" spans="1:7" x14ac:dyDescent="0.3">
      <c r="A1239" s="9" t="str">
        <f>Data!A1242</f>
        <v>S-30 TS (0914376)</v>
      </c>
      <c r="B1239" s="10">
        <f>Data!E1242</f>
        <v>43687.555954282398</v>
      </c>
      <c r="C1239" s="9" t="str">
        <f>Data!F1242</f>
        <v>Cantidad total de combustible utilizado</v>
      </c>
      <c r="D1239" s="9" t="str">
        <f>Data!I1242</f>
        <v>Telematics Device</v>
      </c>
      <c r="E1239" s="20">
        <f>Data!K1242</f>
        <v>0</v>
      </c>
      <c r="F1239" s="20" t="str">
        <f>CONCATENATE(Data!M1242," ",Data!O1242)</f>
        <v>65923.5 L</v>
      </c>
      <c r="G1239" s="9" t="str">
        <f>Data!D1242</f>
        <v>MR</v>
      </c>
    </row>
    <row r="1240" spans="1:7" x14ac:dyDescent="0.3">
      <c r="A1240" s="9" t="str">
        <f>Data!A1243</f>
        <v>S-30 TS (0914376)</v>
      </c>
      <c r="B1240" s="10">
        <f>Data!E1243</f>
        <v>43687.570373692099</v>
      </c>
      <c r="C1240" s="9" t="str">
        <f>Data!F1243</f>
        <v>Odómetro</v>
      </c>
      <c r="D1240" s="9" t="str">
        <f>Data!I1243</f>
        <v>Telematics Device</v>
      </c>
      <c r="E1240" s="20">
        <f>Data!K1243</f>
        <v>0</v>
      </c>
      <c r="F1240" s="20" t="str">
        <f>CONCATENATE(Data!M1243," ",Data!O1243)</f>
        <v>245699000 m</v>
      </c>
      <c r="G1240" s="9" t="str">
        <f>Data!D1243</f>
        <v>MR</v>
      </c>
    </row>
    <row r="1241" spans="1:7" x14ac:dyDescent="0.3">
      <c r="A1241" s="9" t="str">
        <f>Data!A1244</f>
        <v>S-30 TS (0914376)</v>
      </c>
      <c r="B1241" s="10">
        <f>Data!E1244</f>
        <v>43687.585224074101</v>
      </c>
      <c r="C1241" s="9" t="str">
        <f>Data!F1244</f>
        <v>Odómetro</v>
      </c>
      <c r="D1241" s="9" t="str">
        <f>Data!I1244</f>
        <v>Telematics Device</v>
      </c>
      <c r="E1241" s="20">
        <f>Data!K1244</f>
        <v>0</v>
      </c>
      <c r="F1241" s="20" t="str">
        <f>CONCATENATE(Data!M1244," ",Data!O1244)</f>
        <v>245707100 m</v>
      </c>
      <c r="G1241" s="9" t="str">
        <f>Data!D1244</f>
        <v>MR</v>
      </c>
    </row>
    <row r="1242" spans="1:7" x14ac:dyDescent="0.3">
      <c r="A1242" s="9" t="str">
        <f>Data!A1245</f>
        <v>S-30 TS (0914376)</v>
      </c>
      <c r="B1242" s="10">
        <f>Data!E1245</f>
        <v>43687.5945069097</v>
      </c>
      <c r="C1242" s="9" t="str">
        <f>Data!F1245</f>
        <v>Odómetro</v>
      </c>
      <c r="D1242" s="9" t="str">
        <f>Data!I1245</f>
        <v>Telematics Device</v>
      </c>
      <c r="E1242" s="20">
        <f>Data!K1245</f>
        <v>0</v>
      </c>
      <c r="F1242" s="20" t="str">
        <f>CONCATENATE(Data!M1245," ",Data!O1245)</f>
        <v>245715100 m</v>
      </c>
      <c r="G1242" s="9" t="str">
        <f>Data!D1245</f>
        <v>MR</v>
      </c>
    </row>
    <row r="1243" spans="1:7" x14ac:dyDescent="0.3">
      <c r="A1243" s="9" t="str">
        <f>Data!A1246</f>
        <v>S-30 TS (0914376)</v>
      </c>
      <c r="B1243" s="10">
        <f>Data!E1246</f>
        <v>43687.598870567097</v>
      </c>
      <c r="C1243" s="9" t="str">
        <f>Data!F1246</f>
        <v>Odómetro</v>
      </c>
      <c r="D1243" s="9" t="str">
        <f>Data!I1246</f>
        <v>Telematics Device</v>
      </c>
      <c r="E1243" s="20">
        <f>Data!K1246</f>
        <v>0</v>
      </c>
      <c r="F1243" s="20" t="str">
        <f>CONCATENATE(Data!M1246," ",Data!O1246)</f>
        <v>245723200 m</v>
      </c>
      <c r="G1243" s="9" t="str">
        <f>Data!D1246</f>
        <v>MR</v>
      </c>
    </row>
    <row r="1244" spans="1:7" x14ac:dyDescent="0.3">
      <c r="A1244" s="9" t="str">
        <f>Data!A1247</f>
        <v>S-30 TS (0914376)</v>
      </c>
      <c r="B1244" s="10">
        <f>Data!E1247</f>
        <v>43687.6003388889</v>
      </c>
      <c r="C1244" s="9" t="str">
        <f>Data!F1247</f>
        <v>Odómetro</v>
      </c>
      <c r="D1244" s="9" t="str">
        <f>Data!I1247</f>
        <v>Telematics Device</v>
      </c>
      <c r="E1244" s="20">
        <f>Data!K1247</f>
        <v>0</v>
      </c>
      <c r="F1244" s="20" t="str">
        <f>CONCATENATE(Data!M1247," ",Data!O1247)</f>
        <v>245725600 m</v>
      </c>
      <c r="G1244" s="9" t="str">
        <f>Data!D1247</f>
        <v>MR</v>
      </c>
    </row>
    <row r="1245" spans="1:7" x14ac:dyDescent="0.3">
      <c r="A1245" s="9" t="str">
        <f>Data!A1248</f>
        <v>S-30 TS (0914376)</v>
      </c>
      <c r="B1245" s="10">
        <f>Data!E1248</f>
        <v>43687.6003388889</v>
      </c>
      <c r="C1245" s="9" t="str">
        <f>Data!F1248</f>
        <v>Cantidad total de combustible utilizado</v>
      </c>
      <c r="D1245" s="9" t="str">
        <f>Data!I1248</f>
        <v>Telematics Device</v>
      </c>
      <c r="E1245" s="20">
        <f>Data!K1248</f>
        <v>0</v>
      </c>
      <c r="F1245" s="20" t="str">
        <f>CONCATENATE(Data!M1248," ",Data!O1248)</f>
        <v>65930.5 L</v>
      </c>
      <c r="G1245" s="9" t="str">
        <f>Data!D1248</f>
        <v>MR</v>
      </c>
    </row>
    <row r="1246" spans="1:7" x14ac:dyDescent="0.3">
      <c r="A1246" s="9" t="str">
        <f>Data!A1249</f>
        <v>S-30 TS (0914376)</v>
      </c>
      <c r="B1246" s="10">
        <f>Data!E1249</f>
        <v>43687.603124502297</v>
      </c>
      <c r="C1246" s="9" t="str">
        <f>Data!F1249</f>
        <v>Odómetro</v>
      </c>
      <c r="D1246" s="9" t="str">
        <f>Data!I1249</f>
        <v>Telematics Device</v>
      </c>
      <c r="E1246" s="20">
        <f>Data!K1249</f>
        <v>0</v>
      </c>
      <c r="F1246" s="20" t="str">
        <f>CONCATENATE(Data!M1249," ",Data!O1249)</f>
        <v>245725600 m</v>
      </c>
      <c r="G1246" s="9" t="str">
        <f>Data!D1249</f>
        <v>MR</v>
      </c>
    </row>
    <row r="1247" spans="1:7" x14ac:dyDescent="0.3">
      <c r="A1247" s="9" t="str">
        <f>Data!A1250</f>
        <v>S-30 TS (0914376)</v>
      </c>
      <c r="B1247" s="10">
        <f>Data!E1250</f>
        <v>43687.609421145797</v>
      </c>
      <c r="C1247" s="9" t="str">
        <f>Data!F1250</f>
        <v>Odómetro</v>
      </c>
      <c r="D1247" s="9" t="str">
        <f>Data!I1250</f>
        <v>Telematics Device</v>
      </c>
      <c r="E1247" s="20">
        <f>Data!K1250</f>
        <v>0</v>
      </c>
      <c r="F1247" s="20" t="str">
        <f>CONCATENATE(Data!M1250," ",Data!O1250)</f>
        <v>245733600 m</v>
      </c>
      <c r="G1247" s="9" t="str">
        <f>Data!D1250</f>
        <v>MR</v>
      </c>
    </row>
    <row r="1248" spans="1:7" x14ac:dyDescent="0.3">
      <c r="A1248" s="9" t="str">
        <f>Data!A1251</f>
        <v>S-30 TS (0914376)</v>
      </c>
      <c r="B1248" s="10">
        <f>Data!E1251</f>
        <v>43687.613344942103</v>
      </c>
      <c r="C1248" s="9" t="str">
        <f>Data!F1251</f>
        <v>Odómetro</v>
      </c>
      <c r="D1248" s="9" t="str">
        <f>Data!I1251</f>
        <v>Telematics Device</v>
      </c>
      <c r="E1248" s="20">
        <f>Data!K1251</f>
        <v>0</v>
      </c>
      <c r="F1248" s="20" t="str">
        <f>CONCATENATE(Data!M1251," ",Data!O1251)</f>
        <v>245741700 m</v>
      </c>
      <c r="G1248" s="9" t="str">
        <f>Data!D1251</f>
        <v>MR</v>
      </c>
    </row>
    <row r="1249" spans="1:7" x14ac:dyDescent="0.3">
      <c r="A1249" s="9" t="str">
        <f>Data!A1252</f>
        <v>S-30 TS (0914376)</v>
      </c>
      <c r="B1249" s="10">
        <f>Data!E1252</f>
        <v>43687.618565127297</v>
      </c>
      <c r="C1249" s="9" t="str">
        <f>Data!F1252</f>
        <v>Odómetro</v>
      </c>
      <c r="D1249" s="9" t="str">
        <f>Data!I1252</f>
        <v>Telematics Device</v>
      </c>
      <c r="E1249" s="20">
        <f>Data!K1252</f>
        <v>0</v>
      </c>
      <c r="F1249" s="20" t="str">
        <f>CONCATENATE(Data!M1252," ",Data!O1252)</f>
        <v>245749700 m</v>
      </c>
      <c r="G1249" s="9" t="str">
        <f>Data!D1252</f>
        <v>MR</v>
      </c>
    </row>
    <row r="1250" spans="1:7" x14ac:dyDescent="0.3">
      <c r="A1250" s="9" t="str">
        <f>Data!A1253</f>
        <v>S-30 TS (0914376)</v>
      </c>
      <c r="B1250" s="10">
        <f>Data!E1253</f>
        <v>43687.627026238399</v>
      </c>
      <c r="C1250" s="9" t="str">
        <f>Data!F1253</f>
        <v>Odómetro</v>
      </c>
      <c r="D1250" s="9" t="str">
        <f>Data!I1253</f>
        <v>Telematics Device</v>
      </c>
      <c r="E1250" s="20">
        <f>Data!K1253</f>
        <v>0</v>
      </c>
      <c r="F1250" s="20" t="str">
        <f>CONCATENATE(Data!M1253," ",Data!O1253)</f>
        <v>245757800 m</v>
      </c>
      <c r="G1250" s="9" t="str">
        <f>Data!D1253</f>
        <v>MR</v>
      </c>
    </row>
    <row r="1251" spans="1:7" x14ac:dyDescent="0.3">
      <c r="A1251" s="9" t="str">
        <f>Data!A1254</f>
        <v>S-30 TS (0914376)</v>
      </c>
      <c r="B1251" s="10">
        <f>Data!E1254</f>
        <v>43687.631482488403</v>
      </c>
      <c r="C1251" s="9" t="str">
        <f>Data!F1254</f>
        <v>Odómetro</v>
      </c>
      <c r="D1251" s="9" t="str">
        <f>Data!I1254</f>
        <v>Telematics Device</v>
      </c>
      <c r="E1251" s="20">
        <f>Data!K1254</f>
        <v>0</v>
      </c>
      <c r="F1251" s="20" t="str">
        <f>CONCATENATE(Data!M1254," ",Data!O1254)</f>
        <v>245765800 m</v>
      </c>
      <c r="G1251" s="9" t="str">
        <f>Data!D1254</f>
        <v>MR</v>
      </c>
    </row>
    <row r="1252" spans="1:7" x14ac:dyDescent="0.3">
      <c r="A1252" s="9" t="str">
        <f>Data!A1255</f>
        <v>S-30 TS (0914376)</v>
      </c>
      <c r="B1252" s="10">
        <f>Data!E1255</f>
        <v>43687.636610069399</v>
      </c>
      <c r="C1252" s="9" t="str">
        <f>Data!F1255</f>
        <v>Odómetro</v>
      </c>
      <c r="D1252" s="9" t="str">
        <f>Data!I1255</f>
        <v>Telematics Device</v>
      </c>
      <c r="E1252" s="20">
        <f>Data!K1255</f>
        <v>0</v>
      </c>
      <c r="F1252" s="20" t="str">
        <f>CONCATENATE(Data!M1255," ",Data!O1255)</f>
        <v>245773900 m</v>
      </c>
      <c r="G1252" s="9" t="str">
        <f>Data!D1255</f>
        <v>MR</v>
      </c>
    </row>
    <row r="1253" spans="1:7" x14ac:dyDescent="0.3">
      <c r="A1253" s="9" t="str">
        <f>Data!A1256</f>
        <v>S-30 TS (0914376)</v>
      </c>
      <c r="B1253" s="10">
        <f>Data!E1256</f>
        <v>43687.638583298598</v>
      </c>
      <c r="C1253" s="9" t="str">
        <f>Data!F1256</f>
        <v>Odómetro</v>
      </c>
      <c r="D1253" s="9" t="str">
        <f>Data!I1256</f>
        <v>Telematics Device</v>
      </c>
      <c r="E1253" s="20">
        <f>Data!K1256</f>
        <v>0</v>
      </c>
      <c r="F1253" s="20" t="str">
        <f>CONCATENATE(Data!M1256," ",Data!O1256)</f>
        <v>245775500 m</v>
      </c>
      <c r="G1253" s="9" t="str">
        <f>Data!D1256</f>
        <v>MR</v>
      </c>
    </row>
    <row r="1254" spans="1:7" x14ac:dyDescent="0.3">
      <c r="A1254" s="9" t="str">
        <f>Data!A1257</f>
        <v>S-30 TS (0914376)</v>
      </c>
      <c r="B1254" s="10">
        <f>Data!E1257</f>
        <v>43687.638583298598</v>
      </c>
      <c r="C1254" s="9" t="str">
        <f>Data!F1257</f>
        <v>Cantidad total de combustible utilizado</v>
      </c>
      <c r="D1254" s="9" t="str">
        <f>Data!I1257</f>
        <v>Telematics Device</v>
      </c>
      <c r="E1254" s="20">
        <f>Data!K1257</f>
        <v>0</v>
      </c>
      <c r="F1254" s="20" t="str">
        <f>CONCATENATE(Data!M1257," ",Data!O1257)</f>
        <v>65941.5 L</v>
      </c>
      <c r="G1254" s="9" t="str">
        <f>Data!D1257</f>
        <v>MR</v>
      </c>
    </row>
    <row r="1255" spans="1:7" x14ac:dyDescent="0.3">
      <c r="A1255" s="9" t="str">
        <f>Data!A1258</f>
        <v>S-30 TS (0914376)</v>
      </c>
      <c r="B1255" s="10">
        <f>Data!E1258</f>
        <v>43687.651864502302</v>
      </c>
      <c r="C1255" s="9" t="str">
        <f>Data!F1258</f>
        <v>Odómetro</v>
      </c>
      <c r="D1255" s="9" t="str">
        <f>Data!I1258</f>
        <v>Telematics Device</v>
      </c>
      <c r="E1255" s="20">
        <f>Data!K1258</f>
        <v>0</v>
      </c>
      <c r="F1255" s="20" t="str">
        <f>CONCATENATE(Data!M1258," ",Data!O1258)</f>
        <v>245775500 m</v>
      </c>
      <c r="G1255" s="9" t="str">
        <f>Data!D1258</f>
        <v>MR</v>
      </c>
    </row>
    <row r="1256" spans="1:7" x14ac:dyDescent="0.3">
      <c r="A1256" s="9" t="str">
        <f>Data!A1259</f>
        <v>S-30 TS (0914376)</v>
      </c>
      <c r="B1256" s="10">
        <f>Data!E1259</f>
        <v>43687.656069710603</v>
      </c>
      <c r="C1256" s="9" t="str">
        <f>Data!F1259</f>
        <v>Odómetro</v>
      </c>
      <c r="D1256" s="9" t="str">
        <f>Data!I1259</f>
        <v>Telematics Device</v>
      </c>
      <c r="E1256" s="20">
        <f>Data!K1259</f>
        <v>0</v>
      </c>
      <c r="F1256" s="20" t="str">
        <f>CONCATENATE(Data!M1259," ",Data!O1259)</f>
        <v>245783500 m</v>
      </c>
      <c r="G1256" s="9" t="str">
        <f>Data!D1259</f>
        <v>MR</v>
      </c>
    </row>
    <row r="1257" spans="1:7" x14ac:dyDescent="0.3">
      <c r="A1257" s="9" t="str">
        <f>Data!A1260</f>
        <v>S-30 TS (0914376)</v>
      </c>
      <c r="B1257" s="10">
        <f>Data!E1260</f>
        <v>43687.6596925579</v>
      </c>
      <c r="C1257" s="9" t="str">
        <f>Data!F1260</f>
        <v>Odómetro</v>
      </c>
      <c r="D1257" s="9" t="str">
        <f>Data!I1260</f>
        <v>Telematics Device</v>
      </c>
      <c r="E1257" s="20">
        <f>Data!K1260</f>
        <v>0</v>
      </c>
      <c r="F1257" s="20" t="str">
        <f>CONCATENATE(Data!M1260," ",Data!O1260)</f>
        <v>245791600 m</v>
      </c>
      <c r="G1257" s="9" t="str">
        <f>Data!D1260</f>
        <v>MR</v>
      </c>
    </row>
    <row r="1258" spans="1:7" x14ac:dyDescent="0.3">
      <c r="A1258" s="9" t="str">
        <f>Data!A1261</f>
        <v>S-30 TS (0914376)</v>
      </c>
      <c r="B1258" s="10">
        <f>Data!E1261</f>
        <v>43687.663361770799</v>
      </c>
      <c r="C1258" s="9" t="str">
        <f>Data!F1261</f>
        <v>Odómetro</v>
      </c>
      <c r="D1258" s="9" t="str">
        <f>Data!I1261</f>
        <v>Telematics Device</v>
      </c>
      <c r="E1258" s="20">
        <f>Data!K1261</f>
        <v>0</v>
      </c>
      <c r="F1258" s="20" t="str">
        <f>CONCATENATE(Data!M1261," ",Data!O1261)</f>
        <v>245799600 m</v>
      </c>
      <c r="G1258" s="9" t="str">
        <f>Data!D1261</f>
        <v>MR</v>
      </c>
    </row>
    <row r="1259" spans="1:7" x14ac:dyDescent="0.3">
      <c r="A1259" s="9" t="str">
        <f>Data!A1262</f>
        <v>S-30 TS (0914376)</v>
      </c>
      <c r="B1259" s="10">
        <f>Data!E1262</f>
        <v>43687.669704710599</v>
      </c>
      <c r="C1259" s="9" t="str">
        <f>Data!F1262</f>
        <v>Odómetro</v>
      </c>
      <c r="D1259" s="9" t="str">
        <f>Data!I1262</f>
        <v>Telematics Device</v>
      </c>
      <c r="E1259" s="20">
        <f>Data!K1262</f>
        <v>0</v>
      </c>
      <c r="F1259" s="20" t="str">
        <f>CONCATENATE(Data!M1262," ",Data!O1262)</f>
        <v>245807700 m</v>
      </c>
      <c r="G1259" s="9" t="str">
        <f>Data!D1262</f>
        <v>MR</v>
      </c>
    </row>
    <row r="1260" spans="1:7" x14ac:dyDescent="0.3">
      <c r="A1260" s="9" t="str">
        <f>Data!A1263</f>
        <v>S-30 TS (0914376)</v>
      </c>
      <c r="B1260" s="10">
        <f>Data!E1263</f>
        <v>43687.674241979199</v>
      </c>
      <c r="C1260" s="9" t="str">
        <f>Data!F1263</f>
        <v>Odómetro</v>
      </c>
      <c r="D1260" s="9" t="str">
        <f>Data!I1263</f>
        <v>Telematics Device</v>
      </c>
      <c r="E1260" s="20">
        <f>Data!K1263</f>
        <v>0</v>
      </c>
      <c r="F1260" s="20" t="str">
        <f>CONCATENATE(Data!M1263," ",Data!O1263)</f>
        <v>245815700 m</v>
      </c>
      <c r="G1260" s="9" t="str">
        <f>Data!D1263</f>
        <v>MR</v>
      </c>
    </row>
    <row r="1261" spans="1:7" x14ac:dyDescent="0.3">
      <c r="A1261" s="9" t="str">
        <f>Data!A1264</f>
        <v>S-30 TS (0914376)</v>
      </c>
      <c r="B1261" s="10">
        <f>Data!E1264</f>
        <v>43687.678362580999</v>
      </c>
      <c r="C1261" s="9" t="str">
        <f>Data!F1264</f>
        <v>Odómetro</v>
      </c>
      <c r="D1261" s="9" t="str">
        <f>Data!I1264</f>
        <v>Telematics Device</v>
      </c>
      <c r="E1261" s="20">
        <f>Data!K1264</f>
        <v>0</v>
      </c>
      <c r="F1261" s="20" t="str">
        <f>CONCATENATE(Data!M1264," ",Data!O1264)</f>
        <v>245823800 m</v>
      </c>
      <c r="G1261" s="9" t="str">
        <f>Data!D1264</f>
        <v>MR</v>
      </c>
    </row>
    <row r="1262" spans="1:7" x14ac:dyDescent="0.3">
      <c r="A1262" s="9" t="str">
        <f>Data!A1265</f>
        <v>S-30 TS (0914376)</v>
      </c>
      <c r="B1262" s="10">
        <f>Data!E1265</f>
        <v>43687.682413738403</v>
      </c>
      <c r="C1262" s="9" t="str">
        <f>Data!F1265</f>
        <v>Odómetro</v>
      </c>
      <c r="D1262" s="9" t="str">
        <f>Data!I1265</f>
        <v>Telematics Device</v>
      </c>
      <c r="E1262" s="20">
        <f>Data!K1265</f>
        <v>0</v>
      </c>
      <c r="F1262" s="20" t="str">
        <f>CONCATENATE(Data!M1265," ",Data!O1265)</f>
        <v>245831800 m</v>
      </c>
      <c r="G1262" s="9" t="str">
        <f>Data!D1265</f>
        <v>MR</v>
      </c>
    </row>
    <row r="1263" spans="1:7" x14ac:dyDescent="0.3">
      <c r="A1263" s="9" t="str">
        <f>Data!A1266</f>
        <v>S-30 TS (0914376)</v>
      </c>
      <c r="B1263" s="10">
        <f>Data!E1266</f>
        <v>43687.6863723032</v>
      </c>
      <c r="C1263" s="9" t="str">
        <f>Data!F1266</f>
        <v>Odómetro</v>
      </c>
      <c r="D1263" s="9" t="str">
        <f>Data!I1266</f>
        <v>Telematics Device</v>
      </c>
      <c r="E1263" s="20">
        <f>Data!K1266</f>
        <v>0</v>
      </c>
      <c r="F1263" s="20" t="str">
        <f>CONCATENATE(Data!M1266," ",Data!O1266)</f>
        <v>245839900 m</v>
      </c>
      <c r="G1263" s="9" t="str">
        <f>Data!D1266</f>
        <v>MR</v>
      </c>
    </row>
    <row r="1264" spans="1:7" x14ac:dyDescent="0.3">
      <c r="A1264" s="9" t="str">
        <f>Data!A1267</f>
        <v>S-30 TS (0914376)</v>
      </c>
      <c r="B1264" s="10">
        <f>Data!E1267</f>
        <v>43687.690354016202</v>
      </c>
      <c r="C1264" s="9" t="str">
        <f>Data!F1267</f>
        <v>Odómetro</v>
      </c>
      <c r="D1264" s="9" t="str">
        <f>Data!I1267</f>
        <v>Telematics Device</v>
      </c>
      <c r="E1264" s="20">
        <f>Data!K1267</f>
        <v>0</v>
      </c>
      <c r="F1264" s="20" t="str">
        <f>CONCATENATE(Data!M1267," ",Data!O1267)</f>
        <v>245847900 m</v>
      </c>
      <c r="G1264" s="9" t="str">
        <f>Data!D1267</f>
        <v>MR</v>
      </c>
    </row>
    <row r="1265" spans="1:7" x14ac:dyDescent="0.3">
      <c r="A1265" s="9" t="str">
        <f>Data!A1268</f>
        <v>S-30 TS (0914376)</v>
      </c>
      <c r="B1265" s="10">
        <f>Data!E1268</f>
        <v>43687.693518784698</v>
      </c>
      <c r="C1265" s="9" t="str">
        <f>Data!F1268</f>
        <v>Cantidad total de combustible utilizado</v>
      </c>
      <c r="D1265" s="9" t="str">
        <f>Data!I1268</f>
        <v>Telematics Device</v>
      </c>
      <c r="E1265" s="20">
        <f>Data!K1268</f>
        <v>0</v>
      </c>
      <c r="F1265" s="20" t="str">
        <f>CONCATENATE(Data!M1268," ",Data!O1268)</f>
        <v>65958 L</v>
      </c>
      <c r="G1265" s="9" t="str">
        <f>Data!D1268</f>
        <v>MR</v>
      </c>
    </row>
    <row r="1266" spans="1:7" x14ac:dyDescent="0.3">
      <c r="A1266" s="9" t="str">
        <f>Data!A1269</f>
        <v>S-30 TS (0914376)</v>
      </c>
      <c r="B1266" s="10">
        <f>Data!E1269</f>
        <v>43687.694330208302</v>
      </c>
      <c r="C1266" s="9" t="str">
        <f>Data!F1269</f>
        <v>Odómetro</v>
      </c>
      <c r="D1266" s="9" t="str">
        <f>Data!I1269</f>
        <v>Telematics Device</v>
      </c>
      <c r="E1266" s="20">
        <f>Data!K1269</f>
        <v>0</v>
      </c>
      <c r="F1266" s="20" t="str">
        <f>CONCATENATE(Data!M1269," ",Data!O1269)</f>
        <v>245850700 m</v>
      </c>
      <c r="G1266" s="9" t="str">
        <f>Data!D1269</f>
        <v>MR</v>
      </c>
    </row>
    <row r="1267" spans="1:7" x14ac:dyDescent="0.3">
      <c r="A1267" s="9" t="str">
        <f>Data!A1270</f>
        <v>S-30 TS (0914376)</v>
      </c>
      <c r="B1267" s="10">
        <f>Data!E1270</f>
        <v>43687.694330208302</v>
      </c>
      <c r="C1267" s="9" t="str">
        <f>Data!F1270</f>
        <v>Cantidad total de combustible utilizado</v>
      </c>
      <c r="D1267" s="9" t="str">
        <f>Data!I1270</f>
        <v>Telematics Device</v>
      </c>
      <c r="E1267" s="20">
        <f>Data!K1270</f>
        <v>0</v>
      </c>
      <c r="F1267" s="20" t="str">
        <f>CONCATENATE(Data!M1270," ",Data!O1270)</f>
        <v>65958 L</v>
      </c>
      <c r="G1267" s="9" t="str">
        <f>Data!D1270</f>
        <v>MR</v>
      </c>
    </row>
    <row r="1268" spans="1:7" x14ac:dyDescent="0.3">
      <c r="A1268" s="9" t="str">
        <f>Data!A1271</f>
        <v>S-30 TS (0914376)</v>
      </c>
      <c r="B1268" s="10">
        <f>Data!E1271</f>
        <v>43687.699433217596</v>
      </c>
      <c r="C1268" s="9" t="str">
        <f>Data!F1271</f>
        <v>Odómetro</v>
      </c>
      <c r="D1268" s="9" t="str">
        <f>Data!I1271</f>
        <v>Telematics Device</v>
      </c>
      <c r="E1268" s="20">
        <f>Data!K1271</f>
        <v>0</v>
      </c>
      <c r="F1268" s="20" t="str">
        <f>CONCATENATE(Data!M1271," ",Data!O1271)</f>
        <v>245850700 m</v>
      </c>
      <c r="G1268" s="9" t="str">
        <f>Data!D1271</f>
        <v>MR</v>
      </c>
    </row>
    <row r="1269" spans="1:7" x14ac:dyDescent="0.3">
      <c r="A1269" s="9" t="str">
        <f>Data!A1272</f>
        <v>S-30 TS (0914376)</v>
      </c>
      <c r="B1269" s="10">
        <f>Data!E1272</f>
        <v>43687.704851423601</v>
      </c>
      <c r="C1269" s="9" t="str">
        <f>Data!F1272</f>
        <v>Odómetro</v>
      </c>
      <c r="D1269" s="9" t="str">
        <f>Data!I1272</f>
        <v>Telematics Device</v>
      </c>
      <c r="E1269" s="20">
        <f>Data!K1272</f>
        <v>0</v>
      </c>
      <c r="F1269" s="20" t="str">
        <f>CONCATENATE(Data!M1272," ",Data!O1272)</f>
        <v>245858700 m</v>
      </c>
      <c r="G1269" s="9" t="str">
        <f>Data!D1272</f>
        <v>MR</v>
      </c>
    </row>
    <row r="1270" spans="1:7" x14ac:dyDescent="0.3">
      <c r="A1270" s="9" t="str">
        <f>Data!A1273</f>
        <v>S-30 TS (0914376)</v>
      </c>
      <c r="B1270" s="10">
        <f>Data!E1273</f>
        <v>43687.708613229202</v>
      </c>
      <c r="C1270" s="9" t="str">
        <f>Data!F1273</f>
        <v>Odómetro</v>
      </c>
      <c r="D1270" s="9" t="str">
        <f>Data!I1273</f>
        <v>Telematics Device</v>
      </c>
      <c r="E1270" s="20">
        <f>Data!K1273</f>
        <v>0</v>
      </c>
      <c r="F1270" s="20" t="str">
        <f>CONCATENATE(Data!M1273," ",Data!O1273)</f>
        <v>245866700 m</v>
      </c>
      <c r="G1270" s="9" t="str">
        <f>Data!D1273</f>
        <v>MR</v>
      </c>
    </row>
    <row r="1271" spans="1:7" x14ac:dyDescent="0.3">
      <c r="A1271" s="9" t="str">
        <f>Data!A1274</f>
        <v>S-30 TS (0914376)</v>
      </c>
      <c r="B1271" s="10">
        <f>Data!E1274</f>
        <v>43687.7125023958</v>
      </c>
      <c r="C1271" s="9" t="str">
        <f>Data!F1274</f>
        <v>Odómetro</v>
      </c>
      <c r="D1271" s="9" t="str">
        <f>Data!I1274</f>
        <v>Telematics Device</v>
      </c>
      <c r="E1271" s="20">
        <f>Data!K1274</f>
        <v>0</v>
      </c>
      <c r="F1271" s="20" t="str">
        <f>CONCATENATE(Data!M1274," ",Data!O1274)</f>
        <v>245874800 m</v>
      </c>
      <c r="G1271" s="9" t="str">
        <f>Data!D1274</f>
        <v>MR</v>
      </c>
    </row>
    <row r="1272" spans="1:7" x14ac:dyDescent="0.3">
      <c r="A1272" s="9" t="str">
        <f>Data!A1275</f>
        <v>S-30 TS (0914376)</v>
      </c>
      <c r="B1272" s="10">
        <f>Data!E1275</f>
        <v>43687.716241053196</v>
      </c>
      <c r="C1272" s="9" t="str">
        <f>Data!F1275</f>
        <v>Odómetro</v>
      </c>
      <c r="D1272" s="9" t="str">
        <f>Data!I1275</f>
        <v>Telematics Device</v>
      </c>
      <c r="E1272" s="20">
        <f>Data!K1275</f>
        <v>0</v>
      </c>
      <c r="F1272" s="20" t="str">
        <f>CONCATENATE(Data!M1275," ",Data!O1275)</f>
        <v>245882800 m</v>
      </c>
      <c r="G1272" s="9" t="str">
        <f>Data!D1275</f>
        <v>MR</v>
      </c>
    </row>
    <row r="1273" spans="1:7" x14ac:dyDescent="0.3">
      <c r="A1273" s="9" t="str">
        <f>Data!A1276</f>
        <v>S-30 TS (0914376)</v>
      </c>
      <c r="B1273" s="10">
        <f>Data!E1276</f>
        <v>43687.719921840297</v>
      </c>
      <c r="C1273" s="9" t="str">
        <f>Data!F1276</f>
        <v>Odómetro</v>
      </c>
      <c r="D1273" s="9" t="str">
        <f>Data!I1276</f>
        <v>Telematics Device</v>
      </c>
      <c r="E1273" s="20">
        <f>Data!K1276</f>
        <v>0</v>
      </c>
      <c r="F1273" s="20" t="str">
        <f>CONCATENATE(Data!M1276," ",Data!O1276)</f>
        <v>245890900 m</v>
      </c>
      <c r="G1273" s="9" t="str">
        <f>Data!D1276</f>
        <v>MR</v>
      </c>
    </row>
    <row r="1274" spans="1:7" x14ac:dyDescent="0.3">
      <c r="A1274" s="9" t="str">
        <f>Data!A1277</f>
        <v>S-30 TS (0914376)</v>
      </c>
      <c r="B1274" s="10">
        <f>Data!E1277</f>
        <v>43687.7244707176</v>
      </c>
      <c r="C1274" s="9" t="str">
        <f>Data!F1277</f>
        <v>Odómetro</v>
      </c>
      <c r="D1274" s="9" t="str">
        <f>Data!I1277</f>
        <v>Telematics Device</v>
      </c>
      <c r="E1274" s="20">
        <f>Data!K1277</f>
        <v>0</v>
      </c>
      <c r="F1274" s="20" t="str">
        <f>CONCATENATE(Data!M1277," ",Data!O1277)</f>
        <v>245898900 m</v>
      </c>
      <c r="G1274" s="9" t="str">
        <f>Data!D1277</f>
        <v>MR</v>
      </c>
    </row>
    <row r="1275" spans="1:7" x14ac:dyDescent="0.3">
      <c r="A1275" s="9" t="str">
        <f>Data!A1278</f>
        <v>S-30 TS (0914376)</v>
      </c>
      <c r="B1275" s="10">
        <f>Data!E1278</f>
        <v>43687.729390011598</v>
      </c>
      <c r="C1275" s="9" t="str">
        <f>Data!F1278</f>
        <v>Odómetro</v>
      </c>
      <c r="D1275" s="9" t="str">
        <f>Data!I1278</f>
        <v>Telematics Device</v>
      </c>
      <c r="E1275" s="20">
        <f>Data!K1278</f>
        <v>0</v>
      </c>
      <c r="F1275" s="20" t="str">
        <f>CONCATENATE(Data!M1278," ",Data!O1278)</f>
        <v>245907000 m</v>
      </c>
      <c r="G1275" s="9" t="str">
        <f>Data!D1278</f>
        <v>MR</v>
      </c>
    </row>
    <row r="1276" spans="1:7" x14ac:dyDescent="0.3">
      <c r="A1276" s="9" t="str">
        <f>Data!A1279</f>
        <v>S-30 TS (0914376)</v>
      </c>
      <c r="B1276" s="10">
        <f>Data!E1279</f>
        <v>43687.734332442102</v>
      </c>
      <c r="C1276" s="9" t="str">
        <f>Data!F1279</f>
        <v>Odómetro</v>
      </c>
      <c r="D1276" s="9" t="str">
        <f>Data!I1279</f>
        <v>Telematics Device</v>
      </c>
      <c r="E1276" s="20">
        <f>Data!K1279</f>
        <v>0</v>
      </c>
      <c r="F1276" s="20" t="str">
        <f>CONCATENATE(Data!M1279," ",Data!O1279)</f>
        <v>245915000 m</v>
      </c>
      <c r="G1276" s="9" t="str">
        <f>Data!D1279</f>
        <v>MR</v>
      </c>
    </row>
    <row r="1277" spans="1:7" x14ac:dyDescent="0.3">
      <c r="A1277" s="9" t="str">
        <f>Data!A1280</f>
        <v>S-30 TS (0914376)</v>
      </c>
      <c r="B1277" s="10">
        <f>Data!E1280</f>
        <v>43687.738471493103</v>
      </c>
      <c r="C1277" s="9" t="str">
        <f>Data!F1280</f>
        <v>Odómetro</v>
      </c>
      <c r="D1277" s="9" t="str">
        <f>Data!I1280</f>
        <v>Telematics Device</v>
      </c>
      <c r="E1277" s="20">
        <f>Data!K1280</f>
        <v>0</v>
      </c>
      <c r="F1277" s="20" t="str">
        <f>CONCATENATE(Data!M1280," ",Data!O1280)</f>
        <v>245918600 m</v>
      </c>
      <c r="G1277" s="9" t="str">
        <f>Data!D1280</f>
        <v>MR</v>
      </c>
    </row>
    <row r="1278" spans="1:7" x14ac:dyDescent="0.3">
      <c r="A1278" s="9" t="str">
        <f>Data!A1281</f>
        <v>S-30 TS (0914376)</v>
      </c>
      <c r="B1278" s="10">
        <f>Data!E1281</f>
        <v>43687.738471493103</v>
      </c>
      <c r="C1278" s="9" t="str">
        <f>Data!F1281</f>
        <v>Cantidad total de combustible utilizado</v>
      </c>
      <c r="D1278" s="9" t="str">
        <f>Data!I1281</f>
        <v>Telematics Device</v>
      </c>
      <c r="E1278" s="20">
        <f>Data!K1281</f>
        <v>0</v>
      </c>
      <c r="F1278" s="20" t="str">
        <f>CONCATENATE(Data!M1281," ",Data!O1281)</f>
        <v>65970.5 L</v>
      </c>
      <c r="G1278" s="9" t="str">
        <f>Data!D1281</f>
        <v>MR</v>
      </c>
    </row>
    <row r="1279" spans="1:7" x14ac:dyDescent="0.3">
      <c r="A1279" s="9" t="str">
        <f>Data!A1282</f>
        <v>S-30 TS (0914376)</v>
      </c>
      <c r="B1279" s="10">
        <f>Data!E1282</f>
        <v>43687.746051076399</v>
      </c>
      <c r="C1279" s="9" t="str">
        <f>Data!F1282</f>
        <v>Odómetro</v>
      </c>
      <c r="D1279" s="9" t="str">
        <f>Data!I1282</f>
        <v>Telematics Device</v>
      </c>
      <c r="E1279" s="20">
        <f>Data!K1282</f>
        <v>0</v>
      </c>
      <c r="F1279" s="20" t="str">
        <f>CONCATENATE(Data!M1282," ",Data!O1282)</f>
        <v>245918600 m</v>
      </c>
      <c r="G1279" s="9" t="str">
        <f>Data!D1282</f>
        <v>MR</v>
      </c>
    </row>
    <row r="1280" spans="1:7" x14ac:dyDescent="0.3">
      <c r="A1280" s="9" t="str">
        <f>Data!A1283</f>
        <v>S-30 TS (0914376)</v>
      </c>
      <c r="B1280" s="10">
        <f>Data!E1283</f>
        <v>43687.763971956003</v>
      </c>
      <c r="C1280" s="9" t="str">
        <f>Data!F1283</f>
        <v>Odómetro</v>
      </c>
      <c r="D1280" s="9" t="str">
        <f>Data!I1283</f>
        <v>Telematics Device</v>
      </c>
      <c r="E1280" s="20">
        <f>Data!K1283</f>
        <v>0</v>
      </c>
      <c r="F1280" s="20" t="str">
        <f>CONCATENATE(Data!M1283," ",Data!O1283)</f>
        <v>245925300 m</v>
      </c>
      <c r="G1280" s="9" t="str">
        <f>Data!D1283</f>
        <v>MR</v>
      </c>
    </row>
    <row r="1281" spans="1:7" x14ac:dyDescent="0.3">
      <c r="A1281" s="9" t="str">
        <f>Data!A1284</f>
        <v>S-30 TS (0914376)</v>
      </c>
      <c r="B1281" s="10">
        <f>Data!E1284</f>
        <v>43687.763971956003</v>
      </c>
      <c r="C1281" s="9" t="str">
        <f>Data!F1284</f>
        <v>Cantidad total de combustible utilizado</v>
      </c>
      <c r="D1281" s="9" t="str">
        <f>Data!I1284</f>
        <v>Telematics Device</v>
      </c>
      <c r="E1281" s="20">
        <f>Data!K1284</f>
        <v>0</v>
      </c>
      <c r="F1281" s="20" t="str">
        <f>CONCATENATE(Data!M1284," ",Data!O1284)</f>
        <v>65972.5 L</v>
      </c>
      <c r="G1281" s="9" t="str">
        <f>Data!D1284</f>
        <v>MR</v>
      </c>
    </row>
    <row r="1282" spans="1:7" x14ac:dyDescent="0.3">
      <c r="A1282" s="9" t="str">
        <f>Data!A1285</f>
        <v>S-30 TS (0914376)</v>
      </c>
      <c r="B1282" s="10">
        <f>Data!E1285</f>
        <v>43687.765322881904</v>
      </c>
      <c r="C1282" s="9" t="str">
        <f>Data!F1285</f>
        <v>Odómetro</v>
      </c>
      <c r="D1282" s="9" t="str">
        <f>Data!I1285</f>
        <v>Telematics Device</v>
      </c>
      <c r="E1282" s="20">
        <f>Data!K1285</f>
        <v>0</v>
      </c>
      <c r="F1282" s="20" t="str">
        <f>CONCATENATE(Data!M1285," ",Data!O1285)</f>
        <v>245925300 m</v>
      </c>
      <c r="G1282" s="9" t="str">
        <f>Data!D1285</f>
        <v>MR</v>
      </c>
    </row>
    <row r="1283" spans="1:7" x14ac:dyDescent="0.3">
      <c r="A1283" s="9" t="str">
        <f>Data!A1286</f>
        <v>S-30 TS (0914376)</v>
      </c>
      <c r="B1283" s="10">
        <f>Data!E1286</f>
        <v>43687.774421296301</v>
      </c>
      <c r="C1283" s="9" t="str">
        <f>Data!F1286</f>
        <v>Odómetro</v>
      </c>
      <c r="D1283" s="9" t="str">
        <f>Data!I1286</f>
        <v>Telematics Device</v>
      </c>
      <c r="E1283" s="20">
        <f>Data!K1286</f>
        <v>0</v>
      </c>
      <c r="F1283" s="20" t="str">
        <f>CONCATENATE(Data!M1286," ",Data!O1286)</f>
        <v>245925500 m</v>
      </c>
      <c r="G1283" s="9" t="str">
        <f>Data!D1286</f>
        <v>MR</v>
      </c>
    </row>
    <row r="1284" spans="1:7" x14ac:dyDescent="0.3">
      <c r="A1284" s="9" t="str">
        <f>Data!A1287</f>
        <v>S-30 TS (0914376)</v>
      </c>
      <c r="B1284" s="10">
        <f>Data!E1287</f>
        <v>43687.774421296301</v>
      </c>
      <c r="C1284" s="9" t="str">
        <f>Data!F1287</f>
        <v>Cantidad total de combustible utilizado</v>
      </c>
      <c r="D1284" s="9" t="str">
        <f>Data!I1287</f>
        <v>Telematics Device</v>
      </c>
      <c r="E1284" s="20">
        <f>Data!K1287</f>
        <v>0</v>
      </c>
      <c r="F1284" s="20" t="str">
        <f>CONCATENATE(Data!M1287," ",Data!O1287)</f>
        <v>65973 L</v>
      </c>
      <c r="G1284" s="9" t="str">
        <f>Data!D1287</f>
        <v>MR</v>
      </c>
    </row>
    <row r="1285" spans="1:7" x14ac:dyDescent="0.3">
      <c r="A1285" s="9" t="str">
        <f>Data!A1288</f>
        <v>S-30 TS (0914376)</v>
      </c>
      <c r="B1285" s="10">
        <f>Data!E1288</f>
        <v>43687.7769794329</v>
      </c>
      <c r="C1285" s="9" t="str">
        <f>Data!F1288</f>
        <v>Odómetro</v>
      </c>
      <c r="D1285" s="9" t="str">
        <f>Data!I1288</f>
        <v>Telematics Device</v>
      </c>
      <c r="E1285" s="20">
        <f>Data!K1288</f>
        <v>0</v>
      </c>
      <c r="F1285" s="20" t="str">
        <f>CONCATENATE(Data!M1288," ",Data!O1288)</f>
        <v>245925500 m</v>
      </c>
      <c r="G1285" s="9" t="str">
        <f>Data!D1288</f>
        <v>MR</v>
      </c>
    </row>
    <row r="1286" spans="1:7" x14ac:dyDescent="0.3">
      <c r="A1286" s="9" t="str">
        <f>Data!A1289</f>
        <v>S-30 TS (0914376)</v>
      </c>
      <c r="B1286" s="10">
        <f>Data!E1289</f>
        <v>43687.780950844899</v>
      </c>
      <c r="C1286" s="9" t="str">
        <f>Data!F1289</f>
        <v>Odómetro</v>
      </c>
      <c r="D1286" s="9" t="str">
        <f>Data!I1289</f>
        <v>Telematics Device</v>
      </c>
      <c r="E1286" s="20">
        <f>Data!K1289</f>
        <v>0</v>
      </c>
      <c r="F1286" s="20" t="str">
        <f>CONCATENATE(Data!M1289," ",Data!O1289)</f>
        <v>245925600 m</v>
      </c>
      <c r="G1286" s="9" t="str">
        <f>Data!D1289</f>
        <v>MR</v>
      </c>
    </row>
    <row r="1287" spans="1:7" x14ac:dyDescent="0.3">
      <c r="A1287" s="9" t="str">
        <f>Data!A1290</f>
        <v>S-30 TS (0914376)</v>
      </c>
      <c r="B1287" s="10">
        <f>Data!E1290</f>
        <v>43687.780950844899</v>
      </c>
      <c r="C1287" s="9" t="str">
        <f>Data!F1290</f>
        <v>Cantidad total de combustible utilizado</v>
      </c>
      <c r="D1287" s="9" t="str">
        <f>Data!I1290</f>
        <v>Telematics Device</v>
      </c>
      <c r="E1287" s="20">
        <f>Data!K1290</f>
        <v>0</v>
      </c>
      <c r="F1287" s="20" t="str">
        <f>CONCATENATE(Data!M1290," ",Data!O1290)</f>
        <v>65973.5 L</v>
      </c>
      <c r="G1287" s="9" t="str">
        <f>Data!D1290</f>
        <v>MR</v>
      </c>
    </row>
    <row r="1288" spans="1:7" x14ac:dyDescent="0.3">
      <c r="A1288" s="9" t="str">
        <f>Data!A1291</f>
        <v>S-30 TS (0914376)</v>
      </c>
      <c r="B1288" s="10">
        <f>Data!E1291</f>
        <v>43687.786067361099</v>
      </c>
      <c r="C1288" s="9" t="str">
        <f>Data!F1291</f>
        <v>Odómetro</v>
      </c>
      <c r="D1288" s="9" t="str">
        <f>Data!I1291</f>
        <v>Telematics Device</v>
      </c>
      <c r="E1288" s="20">
        <f>Data!K1291</f>
        <v>0</v>
      </c>
      <c r="F1288" s="20" t="str">
        <f>CONCATENATE(Data!M1291," ",Data!O1291)</f>
        <v>245925600 m</v>
      </c>
      <c r="G1288" s="9" t="str">
        <f>Data!D1291</f>
        <v>MR</v>
      </c>
    </row>
    <row r="1289" spans="1:7" x14ac:dyDescent="0.3">
      <c r="A1289" s="9" t="str">
        <f>Data!A1292</f>
        <v>S-30 TS (0914376)</v>
      </c>
      <c r="B1289" s="10">
        <f>Data!E1292</f>
        <v>43687.788376354198</v>
      </c>
      <c r="C1289" s="9" t="str">
        <f>Data!F1292</f>
        <v>Odómetro</v>
      </c>
      <c r="D1289" s="9" t="str">
        <f>Data!I1292</f>
        <v>Telematics Device</v>
      </c>
      <c r="E1289" s="20">
        <f>Data!K1292</f>
        <v>0</v>
      </c>
      <c r="F1289" s="20" t="str">
        <f>CONCATENATE(Data!M1292," ",Data!O1292)</f>
        <v>245925600 m</v>
      </c>
      <c r="G1289" s="9" t="str">
        <f>Data!D1292</f>
        <v>MR</v>
      </c>
    </row>
    <row r="1290" spans="1:7" x14ac:dyDescent="0.3">
      <c r="A1290" s="9" t="str">
        <f>Data!A1293</f>
        <v>S-30 TS (0914376)</v>
      </c>
      <c r="B1290" s="10">
        <f>Data!E1293</f>
        <v>43687.788376354198</v>
      </c>
      <c r="C1290" s="9" t="str">
        <f>Data!F1293</f>
        <v>Cantidad total de combustible utilizado</v>
      </c>
      <c r="D1290" s="9" t="str">
        <f>Data!I1293</f>
        <v>Telematics Device</v>
      </c>
      <c r="E1290" s="20">
        <f>Data!K1293</f>
        <v>0</v>
      </c>
      <c r="F1290" s="20" t="str">
        <f>CONCATENATE(Data!M1293," ",Data!O1293)</f>
        <v>65973.5 L</v>
      </c>
      <c r="G1290" s="9" t="str">
        <f>Data!D1293</f>
        <v>MR</v>
      </c>
    </row>
    <row r="1291" spans="1:7" x14ac:dyDescent="0.3">
      <c r="A1291" s="9" t="str">
        <f>Data!A1294</f>
        <v>S-30 TS (0914376)</v>
      </c>
      <c r="B1291" s="10">
        <f>Data!E1294</f>
        <v>43687.794456863397</v>
      </c>
      <c r="C1291" s="9" t="str">
        <f>Data!F1294</f>
        <v>Odómetro</v>
      </c>
      <c r="D1291" s="9" t="str">
        <f>Data!I1294</f>
        <v>Telematics Device</v>
      </c>
      <c r="E1291" s="20">
        <f>Data!K1294</f>
        <v>0</v>
      </c>
      <c r="F1291" s="20" t="str">
        <f>CONCATENATE(Data!M1294," ",Data!O1294)</f>
        <v>245925600 m</v>
      </c>
      <c r="G1291" s="9" t="str">
        <f>Data!D1294</f>
        <v>MR</v>
      </c>
    </row>
    <row r="1292" spans="1:7" x14ac:dyDescent="0.3">
      <c r="A1292" s="9" t="str">
        <f>Data!A1295</f>
        <v>S-30 TS (0914376)</v>
      </c>
      <c r="B1292" s="10">
        <f>Data!E1295</f>
        <v>43687.796117974503</v>
      </c>
      <c r="C1292" s="9" t="str">
        <f>Data!F1295</f>
        <v>Odómetro</v>
      </c>
      <c r="D1292" s="9" t="str">
        <f>Data!I1295</f>
        <v>Telematics Device</v>
      </c>
      <c r="E1292" s="20">
        <f>Data!K1295</f>
        <v>0</v>
      </c>
      <c r="F1292" s="20" t="str">
        <f>CONCATENATE(Data!M1295," ",Data!O1295)</f>
        <v>245925600 m</v>
      </c>
      <c r="G1292" s="9" t="str">
        <f>Data!D1295</f>
        <v>MR</v>
      </c>
    </row>
    <row r="1293" spans="1:7" x14ac:dyDescent="0.3">
      <c r="A1293" s="9" t="str">
        <f>Data!A1296</f>
        <v>S-30 TS (0914376)</v>
      </c>
      <c r="B1293" s="10">
        <f>Data!E1296</f>
        <v>43687.796117974503</v>
      </c>
      <c r="C1293" s="9" t="str">
        <f>Data!F1296</f>
        <v>Cantidad total de combustible utilizado</v>
      </c>
      <c r="D1293" s="9" t="str">
        <f>Data!I1296</f>
        <v>Telematics Device</v>
      </c>
      <c r="E1293" s="20">
        <f>Data!K1296</f>
        <v>0</v>
      </c>
      <c r="F1293" s="20" t="str">
        <f>CONCATENATE(Data!M1296," ",Data!O1296)</f>
        <v>65973.5 L</v>
      </c>
      <c r="G1293" s="9" t="str">
        <f>Data!D1296</f>
        <v>MR</v>
      </c>
    </row>
    <row r="1294" spans="1:7" x14ac:dyDescent="0.3">
      <c r="A1294" s="9" t="str">
        <f>Data!A1297</f>
        <v>S-30 TS (0914376)</v>
      </c>
      <c r="B1294" s="10">
        <f>Data!E1297</f>
        <v>43687.796654629601</v>
      </c>
      <c r="C1294" s="9" t="str">
        <f>Data!F1297</f>
        <v>Odómetro</v>
      </c>
      <c r="D1294" s="9" t="str">
        <f>Data!I1297</f>
        <v>Telematics Device</v>
      </c>
      <c r="E1294" s="20">
        <f>Data!K1297</f>
        <v>0</v>
      </c>
      <c r="F1294" s="20" t="str">
        <f>CONCATENATE(Data!M1297," ",Data!O1297)</f>
        <v>245925600 m</v>
      </c>
      <c r="G1294" s="9" t="str">
        <f>Data!D1297</f>
        <v>MR</v>
      </c>
    </row>
    <row r="1295" spans="1:7" x14ac:dyDescent="0.3">
      <c r="A1295" s="9" t="str">
        <f>Data!A1298</f>
        <v>S-30 TS (0914376)</v>
      </c>
      <c r="B1295" s="10">
        <f>Data!E1298</f>
        <v>43687.796919294</v>
      </c>
      <c r="C1295" s="9" t="str">
        <f>Data!F1298</f>
        <v>Odómetro</v>
      </c>
      <c r="D1295" s="9" t="str">
        <f>Data!I1298</f>
        <v>Telematics Device</v>
      </c>
      <c r="E1295" s="20">
        <f>Data!K1298</f>
        <v>0</v>
      </c>
      <c r="F1295" s="20" t="str">
        <f>CONCATENATE(Data!M1298," ",Data!O1298)</f>
        <v>245925600 m</v>
      </c>
      <c r="G1295" s="9" t="str">
        <f>Data!D1298</f>
        <v>MR</v>
      </c>
    </row>
    <row r="1296" spans="1:7" x14ac:dyDescent="0.3">
      <c r="A1296" s="9" t="str">
        <f>Data!A1299</f>
        <v>S-30 TS (0914376)</v>
      </c>
      <c r="B1296" s="10">
        <f>Data!E1299</f>
        <v>43687.796919294</v>
      </c>
      <c r="C1296" s="9" t="str">
        <f>Data!F1299</f>
        <v>Cantidad total de combustible utilizado</v>
      </c>
      <c r="D1296" s="9" t="str">
        <f>Data!I1299</f>
        <v>Telematics Device</v>
      </c>
      <c r="E1296" s="20">
        <f>Data!K1299</f>
        <v>0</v>
      </c>
      <c r="F1296" s="20" t="str">
        <f>CONCATENATE(Data!M1299," ",Data!O1299)</f>
        <v>65973.5 L</v>
      </c>
      <c r="G1296" s="9" t="str">
        <f>Data!D1299</f>
        <v>MR</v>
      </c>
    </row>
    <row r="1297" spans="1:7" x14ac:dyDescent="0.3">
      <c r="A1297" s="9" t="str">
        <f>Data!A1300</f>
        <v>S-30 TS (0914376)</v>
      </c>
      <c r="B1297" s="10">
        <f>Data!E1300</f>
        <v>43687.803407951396</v>
      </c>
      <c r="C1297" s="9" t="str">
        <f>Data!F1300</f>
        <v>Odómetro</v>
      </c>
      <c r="D1297" s="9" t="str">
        <f>Data!I1300</f>
        <v>Telematics Device</v>
      </c>
      <c r="E1297" s="20">
        <f>Data!K1300</f>
        <v>0</v>
      </c>
      <c r="F1297" s="20" t="str">
        <f>CONCATENATE(Data!M1300," ",Data!O1300)</f>
        <v>245925600 m</v>
      </c>
      <c r="G1297" s="9" t="str">
        <f>Data!D1300</f>
        <v>MR</v>
      </c>
    </row>
    <row r="1298" spans="1:7" x14ac:dyDescent="0.3">
      <c r="A1298" s="9" t="str">
        <f>Data!A1301</f>
        <v>S-30 TS (0914376)</v>
      </c>
      <c r="B1298" s="10">
        <f>Data!E1301</f>
        <v>43687.807068715301</v>
      </c>
      <c r="C1298" s="9" t="str">
        <f>Data!F1301</f>
        <v>Odómetro</v>
      </c>
      <c r="D1298" s="9" t="str">
        <f>Data!I1301</f>
        <v>Telematics Device</v>
      </c>
      <c r="E1298" s="20">
        <f>Data!K1301</f>
        <v>0</v>
      </c>
      <c r="F1298" s="20" t="str">
        <f>CONCATENATE(Data!M1301," ",Data!O1301)</f>
        <v>245926000 m</v>
      </c>
      <c r="G1298" s="9" t="str">
        <f>Data!D1301</f>
        <v>MR</v>
      </c>
    </row>
    <row r="1299" spans="1:7" x14ac:dyDescent="0.3">
      <c r="A1299" s="9" t="str">
        <f>Data!A1302</f>
        <v>S-30 TS (0914376)</v>
      </c>
      <c r="B1299" s="10">
        <f>Data!E1302</f>
        <v>43687.807068715301</v>
      </c>
      <c r="C1299" s="9" t="str">
        <f>Data!F1302</f>
        <v>Cantidad total de combustible utilizado</v>
      </c>
      <c r="D1299" s="9" t="str">
        <f>Data!I1302</f>
        <v>Telematics Device</v>
      </c>
      <c r="E1299" s="20">
        <f>Data!K1302</f>
        <v>0</v>
      </c>
      <c r="F1299" s="20" t="str">
        <f>CONCATENATE(Data!M1302," ",Data!O1302)</f>
        <v>65973.5 L</v>
      </c>
      <c r="G1299" s="9" t="str">
        <f>Data!D1302</f>
        <v>MR</v>
      </c>
    </row>
    <row r="1300" spans="1:7" x14ac:dyDescent="0.3">
      <c r="A1300" s="9" t="str">
        <f>Data!A1303</f>
        <v>S-30 TS (0914376)</v>
      </c>
      <c r="B1300" s="10">
        <f>Data!E1303</f>
        <v>43687.811401122701</v>
      </c>
      <c r="C1300" s="9" t="str">
        <f>Data!F1303</f>
        <v>Odómetro</v>
      </c>
      <c r="D1300" s="9" t="str">
        <f>Data!I1303</f>
        <v>Telematics Device</v>
      </c>
      <c r="E1300" s="20">
        <f>Data!K1303</f>
        <v>0</v>
      </c>
      <c r="F1300" s="20" t="str">
        <f>CONCATENATE(Data!M1303," ",Data!O1303)</f>
        <v>245926000 m</v>
      </c>
      <c r="G1300" s="9" t="str">
        <f>Data!D1303</f>
        <v>MR</v>
      </c>
    </row>
    <row r="1301" spans="1:7" x14ac:dyDescent="0.3">
      <c r="A1301" s="9" t="str">
        <f>Data!A1304</f>
        <v>S-30 TS (0914376)</v>
      </c>
      <c r="B1301" s="10">
        <f>Data!E1304</f>
        <v>43687.817790428198</v>
      </c>
      <c r="C1301" s="9" t="str">
        <f>Data!F1304</f>
        <v>Odómetro</v>
      </c>
      <c r="D1301" s="9" t="str">
        <f>Data!I1304</f>
        <v>Telematics Device</v>
      </c>
      <c r="E1301" s="20">
        <f>Data!K1304</f>
        <v>0</v>
      </c>
      <c r="F1301" s="20" t="str">
        <f>CONCATENATE(Data!M1304," ",Data!O1304)</f>
        <v>245934000 m</v>
      </c>
      <c r="G1301" s="9" t="str">
        <f>Data!D1304</f>
        <v>MR</v>
      </c>
    </row>
    <row r="1302" spans="1:7" x14ac:dyDescent="0.3">
      <c r="A1302" s="9" t="str">
        <f>Data!A1305</f>
        <v>S-30 TS (0914376)</v>
      </c>
      <c r="B1302" s="10">
        <f>Data!E1305</f>
        <v>43687.8227491898</v>
      </c>
      <c r="C1302" s="9" t="str">
        <f>Data!F1305</f>
        <v>Odómetro</v>
      </c>
      <c r="D1302" s="9" t="str">
        <f>Data!I1305</f>
        <v>Telematics Device</v>
      </c>
      <c r="E1302" s="20">
        <f>Data!K1305</f>
        <v>0</v>
      </c>
      <c r="F1302" s="20" t="str">
        <f>CONCATENATE(Data!M1305," ",Data!O1305)</f>
        <v>245934800 m</v>
      </c>
      <c r="G1302" s="9" t="str">
        <f>Data!D1305</f>
        <v>MR</v>
      </c>
    </row>
    <row r="1303" spans="1:7" x14ac:dyDescent="0.3">
      <c r="A1303" s="9" t="str">
        <f>Data!A1306</f>
        <v>S-30 TS (0914376)</v>
      </c>
      <c r="B1303" s="10">
        <f>Data!E1306</f>
        <v>43687.8227491898</v>
      </c>
      <c r="C1303" s="9" t="str">
        <f>Data!F1306</f>
        <v>Cantidad total de combustible utilizado</v>
      </c>
      <c r="D1303" s="9" t="str">
        <f>Data!I1306</f>
        <v>Telematics Device</v>
      </c>
      <c r="E1303" s="20">
        <f>Data!K1306</f>
        <v>0</v>
      </c>
      <c r="F1303" s="20" t="str">
        <f>CONCATENATE(Data!M1306," ",Data!O1306)</f>
        <v>65976 L</v>
      </c>
      <c r="G1303" s="9" t="str">
        <f>Data!D1306</f>
        <v>MR</v>
      </c>
    </row>
    <row r="1304" spans="1:7" x14ac:dyDescent="0.3">
      <c r="A1304" s="9" t="str">
        <f>Data!A1307</f>
        <v>S-30 TS (0914376)</v>
      </c>
      <c r="B1304" s="10">
        <f>Data!E1307</f>
        <v>43687.829166469899</v>
      </c>
      <c r="C1304" s="9" t="str">
        <f>Data!F1307</f>
        <v>Odómetro</v>
      </c>
      <c r="D1304" s="9" t="str">
        <f>Data!I1307</f>
        <v>Telematics Device</v>
      </c>
      <c r="E1304" s="20">
        <f>Data!K1307</f>
        <v>0</v>
      </c>
      <c r="F1304" s="20" t="str">
        <f>CONCATENATE(Data!M1307," ",Data!O1307)</f>
        <v>245934800 m</v>
      </c>
      <c r="G1304" s="9" t="str">
        <f>Data!D1307</f>
        <v>MR</v>
      </c>
    </row>
    <row r="1305" spans="1:7" x14ac:dyDescent="0.3">
      <c r="A1305" s="9" t="str">
        <f>Data!A1308</f>
        <v>S-30 TS (0914376)</v>
      </c>
      <c r="B1305" s="10">
        <f>Data!E1308</f>
        <v>43687.830076238402</v>
      </c>
      <c r="C1305" s="9" t="str">
        <f>Data!F1308</f>
        <v>Odómetro</v>
      </c>
      <c r="D1305" s="9" t="str">
        <f>Data!I1308</f>
        <v>Telematics Device</v>
      </c>
      <c r="E1305" s="20">
        <f>Data!K1308</f>
        <v>0</v>
      </c>
      <c r="F1305" s="20" t="str">
        <f>CONCATENATE(Data!M1308," ",Data!O1308)</f>
        <v>245934800 m</v>
      </c>
      <c r="G1305" s="9" t="str">
        <f>Data!D1308</f>
        <v>MR</v>
      </c>
    </row>
    <row r="1306" spans="1:7" x14ac:dyDescent="0.3">
      <c r="A1306" s="9" t="str">
        <f>Data!A1309</f>
        <v>S-30 TS (0914376)</v>
      </c>
      <c r="B1306" s="10">
        <f>Data!E1309</f>
        <v>43687.830076238402</v>
      </c>
      <c r="C1306" s="9" t="str">
        <f>Data!F1309</f>
        <v>Cantidad total de combustible utilizado</v>
      </c>
      <c r="D1306" s="9" t="str">
        <f>Data!I1309</f>
        <v>Telematics Device</v>
      </c>
      <c r="E1306" s="20">
        <f>Data!K1309</f>
        <v>0</v>
      </c>
      <c r="F1306" s="20" t="str">
        <f>CONCATENATE(Data!M1309," ",Data!O1309)</f>
        <v>65976 L</v>
      </c>
      <c r="G1306" s="9" t="str">
        <f>Data!D1309</f>
        <v>MR</v>
      </c>
    </row>
    <row r="1307" spans="1:7" x14ac:dyDescent="0.3">
      <c r="A1307" s="9" t="str">
        <f>Data!A1310</f>
        <v>S-30 TS (0914376)</v>
      </c>
      <c r="B1307" s="10">
        <f>Data!E1310</f>
        <v>43687.845904710703</v>
      </c>
      <c r="C1307" s="9" t="str">
        <f>Data!F1310</f>
        <v>Odómetro</v>
      </c>
      <c r="D1307" s="9" t="str">
        <f>Data!I1310</f>
        <v>Telematics Device</v>
      </c>
      <c r="E1307" s="20">
        <f>Data!K1310</f>
        <v>0</v>
      </c>
      <c r="F1307" s="20" t="str">
        <f>CONCATENATE(Data!M1310," ",Data!O1310)</f>
        <v>245934800 m</v>
      </c>
      <c r="G1307" s="9" t="str">
        <f>Data!D1310</f>
        <v>MR</v>
      </c>
    </row>
    <row r="1308" spans="1:7" x14ac:dyDescent="0.3">
      <c r="A1308" s="9" t="str">
        <f>Data!A1311</f>
        <v>S-30 TS (0914376)</v>
      </c>
      <c r="B1308" s="10">
        <f>Data!E1311</f>
        <v>43687.847114155098</v>
      </c>
      <c r="C1308" s="9" t="str">
        <f>Data!F1311</f>
        <v>Odómetro</v>
      </c>
      <c r="D1308" s="9" t="str">
        <f>Data!I1311</f>
        <v>Telematics Device</v>
      </c>
      <c r="E1308" s="20">
        <f>Data!K1311</f>
        <v>0</v>
      </c>
      <c r="F1308" s="20" t="str">
        <f>CONCATENATE(Data!M1311," ",Data!O1311)</f>
        <v>245935000 m</v>
      </c>
      <c r="G1308" s="9" t="str">
        <f>Data!D1311</f>
        <v>MR</v>
      </c>
    </row>
    <row r="1309" spans="1:7" x14ac:dyDescent="0.3">
      <c r="A1309" s="9" t="str">
        <f>Data!A1312</f>
        <v>S-30 TS (0914376)</v>
      </c>
      <c r="B1309" s="10">
        <f>Data!E1312</f>
        <v>43687.847114155098</v>
      </c>
      <c r="C1309" s="9" t="str">
        <f>Data!F1312</f>
        <v>Cantidad total de combustible utilizado</v>
      </c>
      <c r="D1309" s="9" t="str">
        <f>Data!I1312</f>
        <v>Telematics Device</v>
      </c>
      <c r="E1309" s="20">
        <f>Data!K1312</f>
        <v>0</v>
      </c>
      <c r="F1309" s="20" t="str">
        <f>CONCATENATE(Data!M1312," ",Data!O1312)</f>
        <v>65976 L</v>
      </c>
      <c r="G1309" s="9" t="str">
        <f>Data!D1312</f>
        <v>MR</v>
      </c>
    </row>
    <row r="1310" spans="1:7" x14ac:dyDescent="0.3">
      <c r="A1310" s="9" t="str">
        <f>Data!A1313</f>
        <v>S-30 TS (0914376)</v>
      </c>
      <c r="B1310" s="10">
        <f>Data!E1313</f>
        <v>43688.0029973727</v>
      </c>
      <c r="C1310" s="9" t="str">
        <f>Data!F1313</f>
        <v>Odómetro</v>
      </c>
      <c r="D1310" s="9" t="str">
        <f>Data!I1313</f>
        <v>Telematics Device</v>
      </c>
      <c r="E1310" s="20">
        <f>Data!K1313</f>
        <v>0</v>
      </c>
      <c r="F1310" s="20" t="str">
        <f>CONCATENATE(Data!M1313," ",Data!O1313)</f>
        <v>245935000 m</v>
      </c>
      <c r="G1310" s="9" t="str">
        <f>Data!D1313</f>
        <v>MR</v>
      </c>
    </row>
    <row r="1311" spans="1:7" x14ac:dyDescent="0.3">
      <c r="A1311" s="9" t="str">
        <f>Data!A1314</f>
        <v>S-30 TS (0914376)</v>
      </c>
      <c r="B1311" s="10">
        <f>Data!E1314</f>
        <v>43688.004146099498</v>
      </c>
      <c r="C1311" s="9" t="str">
        <f>Data!F1314</f>
        <v>Odómetro</v>
      </c>
      <c r="D1311" s="9" t="str">
        <f>Data!I1314</f>
        <v>Telematics Device</v>
      </c>
      <c r="E1311" s="20">
        <f>Data!K1314</f>
        <v>0</v>
      </c>
      <c r="F1311" s="20" t="str">
        <f>CONCATENATE(Data!M1314," ",Data!O1314)</f>
        <v>245935000 m</v>
      </c>
      <c r="G1311" s="9" t="str">
        <f>Data!D1314</f>
        <v>MR</v>
      </c>
    </row>
    <row r="1312" spans="1:7" x14ac:dyDescent="0.3">
      <c r="A1312" s="9" t="str">
        <f>Data!A1315</f>
        <v>S-30 TS (0914376)</v>
      </c>
      <c r="B1312" s="10">
        <f>Data!E1315</f>
        <v>43688.004146099498</v>
      </c>
      <c r="C1312" s="9" t="str">
        <f>Data!F1315</f>
        <v>Cantidad total de combustible utilizado</v>
      </c>
      <c r="D1312" s="9" t="str">
        <f>Data!I1315</f>
        <v>Telematics Device</v>
      </c>
      <c r="E1312" s="20">
        <f>Data!K1315</f>
        <v>0</v>
      </c>
      <c r="F1312" s="20" t="str">
        <f>CONCATENATE(Data!M1315," ",Data!O1315)</f>
        <v>65976 L</v>
      </c>
      <c r="G1312" s="9" t="str">
        <f>Data!D1315</f>
        <v>MR</v>
      </c>
    </row>
    <row r="1313" spans="1:7" x14ac:dyDescent="0.3">
      <c r="A1313" s="9" t="str">
        <f>Data!A1316</f>
        <v>S-30 TS (0914376)</v>
      </c>
      <c r="B1313" s="10">
        <f>Data!E1316</f>
        <v>43688.004810300903</v>
      </c>
      <c r="C1313" s="9" t="str">
        <f>Data!F1316</f>
        <v>Odómetro</v>
      </c>
      <c r="D1313" s="9" t="str">
        <f>Data!I1316</f>
        <v>Telematics Device</v>
      </c>
      <c r="E1313" s="20">
        <f>Data!K1316</f>
        <v>0</v>
      </c>
      <c r="F1313" s="20" t="str">
        <f>CONCATENATE(Data!M1316," ",Data!O1316)</f>
        <v>245935000 m</v>
      </c>
      <c r="G1313" s="9" t="str">
        <f>Data!D1316</f>
        <v>MR</v>
      </c>
    </row>
    <row r="1314" spans="1:7" x14ac:dyDescent="0.3">
      <c r="A1314" s="9" t="str">
        <f>Data!A1317</f>
        <v>S-30 TS (0914376)</v>
      </c>
      <c r="B1314" s="10">
        <f>Data!E1317</f>
        <v>43688.0052272338</v>
      </c>
      <c r="C1314" s="9" t="str">
        <f>Data!F1317</f>
        <v>Odómetro</v>
      </c>
      <c r="D1314" s="9" t="str">
        <f>Data!I1317</f>
        <v>Telematics Device</v>
      </c>
      <c r="E1314" s="20">
        <f>Data!K1317</f>
        <v>0</v>
      </c>
      <c r="F1314" s="20" t="str">
        <f>CONCATENATE(Data!M1317," ",Data!O1317)</f>
        <v>245935000 m</v>
      </c>
      <c r="G1314" s="9" t="str">
        <f>Data!D1317</f>
        <v>MR</v>
      </c>
    </row>
    <row r="1315" spans="1:7" x14ac:dyDescent="0.3">
      <c r="A1315" s="9" t="str">
        <f>Data!A1318</f>
        <v>S-30 TS (0914376)</v>
      </c>
      <c r="B1315" s="10">
        <f>Data!E1318</f>
        <v>43688.0052272338</v>
      </c>
      <c r="C1315" s="9" t="str">
        <f>Data!F1318</f>
        <v>Cantidad total de combustible utilizado</v>
      </c>
      <c r="D1315" s="9" t="str">
        <f>Data!I1318</f>
        <v>Telematics Device</v>
      </c>
      <c r="E1315" s="20">
        <f>Data!K1318</f>
        <v>0</v>
      </c>
      <c r="F1315" s="20" t="str">
        <f>CONCATENATE(Data!M1318," ",Data!O1318)</f>
        <v>65976 L</v>
      </c>
      <c r="G1315" s="9" t="str">
        <f>Data!D1318</f>
        <v>MR</v>
      </c>
    </row>
    <row r="1316" spans="1:7" x14ac:dyDescent="0.3">
      <c r="A1316" s="9" t="str">
        <f>Data!A1319</f>
        <v>S-30 TS (0914376)</v>
      </c>
      <c r="B1316" s="10">
        <f>Data!E1319</f>
        <v>43688.195029664399</v>
      </c>
      <c r="C1316" s="9" t="str">
        <f>Data!F1319</f>
        <v>Odómetro</v>
      </c>
      <c r="D1316" s="9" t="str">
        <f>Data!I1319</f>
        <v>Telematics Device</v>
      </c>
      <c r="E1316" s="20">
        <f>Data!K1319</f>
        <v>0</v>
      </c>
      <c r="F1316" s="20" t="str">
        <f>CONCATENATE(Data!M1319," ",Data!O1319)</f>
        <v>245935000 m</v>
      </c>
      <c r="G1316" s="9" t="str">
        <f>Data!D1319</f>
        <v>MR</v>
      </c>
    </row>
    <row r="1317" spans="1:7" x14ac:dyDescent="0.3">
      <c r="A1317" s="9" t="str">
        <f>Data!A1320</f>
        <v>S-30 TS (0914376)</v>
      </c>
      <c r="B1317" s="10">
        <f>Data!E1320</f>
        <v>43688.206812847202</v>
      </c>
      <c r="C1317" s="9" t="str">
        <f>Data!F1320</f>
        <v>Odómetro</v>
      </c>
      <c r="D1317" s="9" t="str">
        <f>Data!I1320</f>
        <v>Telematics Device</v>
      </c>
      <c r="E1317" s="20">
        <f>Data!K1320</f>
        <v>0</v>
      </c>
      <c r="F1317" s="20" t="str">
        <f>CONCATENATE(Data!M1320," ",Data!O1320)</f>
        <v>245935100 m</v>
      </c>
      <c r="G1317" s="9" t="str">
        <f>Data!D1320</f>
        <v>MR</v>
      </c>
    </row>
    <row r="1318" spans="1:7" x14ac:dyDescent="0.3">
      <c r="A1318" s="9" t="str">
        <f>Data!A1321</f>
        <v>S-30 TS (0914376)</v>
      </c>
      <c r="B1318" s="10">
        <f>Data!E1321</f>
        <v>43688.206812847202</v>
      </c>
      <c r="C1318" s="9" t="str">
        <f>Data!F1321</f>
        <v>Cantidad total de combustible utilizado</v>
      </c>
      <c r="D1318" s="9" t="str">
        <f>Data!I1321</f>
        <v>Telematics Device</v>
      </c>
      <c r="E1318" s="20">
        <f>Data!K1321</f>
        <v>0</v>
      </c>
      <c r="F1318" s="20" t="str">
        <f>CONCATENATE(Data!M1321," ",Data!O1321)</f>
        <v>65977 L</v>
      </c>
      <c r="G1318" s="9" t="str">
        <f>Data!D1321</f>
        <v>MR</v>
      </c>
    </row>
    <row r="1319" spans="1:7" x14ac:dyDescent="0.3">
      <c r="A1319" s="9" t="str">
        <f>Data!A1322</f>
        <v>S-30 TS (0914376)</v>
      </c>
      <c r="B1319" s="10">
        <f>Data!E1322</f>
        <v>43688.2758572569</v>
      </c>
      <c r="C1319" s="9" t="str">
        <f>Data!F1322</f>
        <v>Odómetro</v>
      </c>
      <c r="D1319" s="9" t="str">
        <f>Data!I1322</f>
        <v>Telematics Device</v>
      </c>
      <c r="E1319" s="20">
        <f>Data!K1322</f>
        <v>0</v>
      </c>
      <c r="F1319" s="20" t="str">
        <f>CONCATENATE(Data!M1322," ",Data!O1322)</f>
        <v>245935100 m</v>
      </c>
      <c r="G1319" s="9" t="str">
        <f>Data!D1322</f>
        <v>MR</v>
      </c>
    </row>
    <row r="1320" spans="1:7" x14ac:dyDescent="0.3">
      <c r="A1320" s="9" t="str">
        <f>Data!A1323</f>
        <v>S-30 TS (0914376)</v>
      </c>
      <c r="B1320" s="10">
        <f>Data!E1323</f>
        <v>43688.283024687502</v>
      </c>
      <c r="C1320" s="9" t="str">
        <f>Data!F1323</f>
        <v>Odómetro</v>
      </c>
      <c r="D1320" s="9" t="str">
        <f>Data!I1323</f>
        <v>Telematics Device</v>
      </c>
      <c r="E1320" s="20">
        <f>Data!K1323</f>
        <v>0</v>
      </c>
      <c r="F1320" s="20" t="str">
        <f>CONCATENATE(Data!M1323," ",Data!O1323)</f>
        <v>245936600 m</v>
      </c>
      <c r="G1320" s="9" t="str">
        <f>Data!D1323</f>
        <v>MR</v>
      </c>
    </row>
    <row r="1321" spans="1:7" x14ac:dyDescent="0.3">
      <c r="A1321" s="9" t="str">
        <f>Data!A1324</f>
        <v>S-30 TS (0914376)</v>
      </c>
      <c r="B1321" s="10">
        <f>Data!E1324</f>
        <v>43688.283024687502</v>
      </c>
      <c r="C1321" s="9" t="str">
        <f>Data!F1324</f>
        <v>Cantidad total de combustible utilizado</v>
      </c>
      <c r="D1321" s="9" t="str">
        <f>Data!I1324</f>
        <v>Telematics Device</v>
      </c>
      <c r="E1321" s="20">
        <f>Data!K1324</f>
        <v>0</v>
      </c>
      <c r="F1321" s="20" t="str">
        <f>CONCATENATE(Data!M1324," ",Data!O1324)</f>
        <v>65977.5 L</v>
      </c>
      <c r="G1321" s="9" t="str">
        <f>Data!D1324</f>
        <v>MR</v>
      </c>
    </row>
    <row r="1322" spans="1:7" x14ac:dyDescent="0.3">
      <c r="A1322" s="9" t="str">
        <f>Data!A1325</f>
        <v>S-30 TS (0914376)</v>
      </c>
      <c r="B1322" s="10">
        <f>Data!E1325</f>
        <v>43688.378138622698</v>
      </c>
      <c r="C1322" s="9" t="str">
        <f>Data!F1325</f>
        <v>Odómetro</v>
      </c>
      <c r="D1322" s="9" t="str">
        <f>Data!I1325</f>
        <v>Telematics Device</v>
      </c>
      <c r="E1322" s="20">
        <f>Data!K1325</f>
        <v>0</v>
      </c>
      <c r="F1322" s="20" t="str">
        <f>CONCATENATE(Data!M1325," ",Data!O1325)</f>
        <v>245936600 m</v>
      </c>
      <c r="G1322" s="9" t="str">
        <f>Data!D1325</f>
        <v>MR</v>
      </c>
    </row>
    <row r="1323" spans="1:7" x14ac:dyDescent="0.3">
      <c r="A1323" s="9" t="str">
        <f>Data!A1326</f>
        <v>S-30 TS (0914376)</v>
      </c>
      <c r="B1323" s="10">
        <f>Data!E1326</f>
        <v>43688.378939849499</v>
      </c>
      <c r="C1323" s="9" t="str">
        <f>Data!F1326</f>
        <v>Odómetro</v>
      </c>
      <c r="D1323" s="9" t="str">
        <f>Data!I1326</f>
        <v>Telematics Device</v>
      </c>
      <c r="E1323" s="20">
        <f>Data!K1326</f>
        <v>0</v>
      </c>
      <c r="F1323" s="20" t="str">
        <f>CONCATENATE(Data!M1326," ",Data!O1326)</f>
        <v>245936800 m</v>
      </c>
      <c r="G1323" s="9" t="str">
        <f>Data!D1326</f>
        <v>MR</v>
      </c>
    </row>
    <row r="1324" spans="1:7" x14ac:dyDescent="0.3">
      <c r="A1324" s="9" t="str">
        <f>Data!A1327</f>
        <v>S-30 TS (0914376)</v>
      </c>
      <c r="B1324" s="10">
        <f>Data!E1327</f>
        <v>43688.378939849499</v>
      </c>
      <c r="C1324" s="9" t="str">
        <f>Data!F1327</f>
        <v>Cantidad total de combustible utilizado</v>
      </c>
      <c r="D1324" s="9" t="str">
        <f>Data!I1327</f>
        <v>Telematics Device</v>
      </c>
      <c r="E1324" s="20">
        <f>Data!K1327</f>
        <v>0</v>
      </c>
      <c r="F1324" s="20" t="str">
        <f>CONCATENATE(Data!M1327," ",Data!O1327)</f>
        <v>65978 L</v>
      </c>
      <c r="G1324" s="9" t="str">
        <f>Data!D1327</f>
        <v>MR</v>
      </c>
    </row>
    <row r="1325" spans="1:7" x14ac:dyDescent="0.3">
      <c r="A1325" s="9" t="str">
        <f>Data!A1328</f>
        <v>S-30 TS (0914376)</v>
      </c>
      <c r="B1325" s="10">
        <f>Data!E1328</f>
        <v>43689.213976655097</v>
      </c>
      <c r="C1325" s="9" t="str">
        <f>Data!F1328</f>
        <v>Odómetro</v>
      </c>
      <c r="D1325" s="9" t="str">
        <f>Data!I1328</f>
        <v>Telematics Device</v>
      </c>
      <c r="E1325" s="20">
        <f>Data!K1328</f>
        <v>0</v>
      </c>
      <c r="F1325" s="20" t="str">
        <f>CONCATENATE(Data!M1328," ",Data!O1328)</f>
        <v>245936800 m</v>
      </c>
      <c r="G1325" s="9" t="str">
        <f>Data!D1328</f>
        <v>MR</v>
      </c>
    </row>
    <row r="1326" spans="1:7" x14ac:dyDescent="0.3">
      <c r="A1326" s="9" t="str">
        <f>Data!A1329</f>
        <v>S-30 TS (0914376)</v>
      </c>
      <c r="B1326" s="10">
        <f>Data!E1329</f>
        <v>43689.225030636597</v>
      </c>
      <c r="C1326" s="9" t="str">
        <f>Data!F1329</f>
        <v>Odómetro</v>
      </c>
      <c r="D1326" s="9" t="str">
        <f>Data!I1329</f>
        <v>Telematics Device</v>
      </c>
      <c r="E1326" s="20">
        <f>Data!K1329</f>
        <v>0</v>
      </c>
      <c r="F1326" s="20" t="str">
        <f>CONCATENATE(Data!M1329," ",Data!O1329)</f>
        <v>245944800 m</v>
      </c>
      <c r="G1326" s="9" t="str">
        <f>Data!D1329</f>
        <v>MR</v>
      </c>
    </row>
    <row r="1327" spans="1:7" x14ac:dyDescent="0.3">
      <c r="A1327" s="9" t="str">
        <f>Data!A1330</f>
        <v>S-30 TS (0914376)</v>
      </c>
      <c r="B1327" s="10">
        <f>Data!E1330</f>
        <v>43689.2298689815</v>
      </c>
      <c r="C1327" s="9" t="str">
        <f>Data!F1330</f>
        <v>Odómetro</v>
      </c>
      <c r="D1327" s="9" t="str">
        <f>Data!I1330</f>
        <v>Telematics Device</v>
      </c>
      <c r="E1327" s="20">
        <f>Data!K1330</f>
        <v>0</v>
      </c>
      <c r="F1327" s="20" t="str">
        <f>CONCATENATE(Data!M1330," ",Data!O1330)</f>
        <v>245952800 m</v>
      </c>
      <c r="G1327" s="9" t="str">
        <f>Data!D1330</f>
        <v>MR</v>
      </c>
    </row>
    <row r="1328" spans="1:7" x14ac:dyDescent="0.3">
      <c r="A1328" s="9" t="str">
        <f>Data!A1331</f>
        <v>S-30 TS (0914376)</v>
      </c>
      <c r="B1328" s="10">
        <f>Data!E1331</f>
        <v>43689.234290624998</v>
      </c>
      <c r="C1328" s="9" t="str">
        <f>Data!F1331</f>
        <v>Odómetro</v>
      </c>
      <c r="D1328" s="9" t="str">
        <f>Data!I1331</f>
        <v>Telematics Device</v>
      </c>
      <c r="E1328" s="20">
        <f>Data!K1331</f>
        <v>0</v>
      </c>
      <c r="F1328" s="20" t="str">
        <f>CONCATENATE(Data!M1331," ",Data!O1331)</f>
        <v>245960900 m</v>
      </c>
      <c r="G1328" s="9" t="str">
        <f>Data!D1331</f>
        <v>MR</v>
      </c>
    </row>
    <row r="1329" spans="1:7" x14ac:dyDescent="0.3">
      <c r="A1329" s="9" t="str">
        <f>Data!A1332</f>
        <v>S-30 TS (0914376)</v>
      </c>
      <c r="B1329" s="10">
        <f>Data!E1332</f>
        <v>43689.237740011602</v>
      </c>
      <c r="C1329" s="9" t="str">
        <f>Data!F1332</f>
        <v>Odómetro</v>
      </c>
      <c r="D1329" s="9" t="str">
        <f>Data!I1332</f>
        <v>Telematics Device</v>
      </c>
      <c r="E1329" s="20">
        <f>Data!K1332</f>
        <v>0</v>
      </c>
      <c r="F1329" s="20" t="str">
        <f>CONCATENATE(Data!M1332," ",Data!O1332)</f>
        <v>245968900 m</v>
      </c>
      <c r="G1329" s="9" t="str">
        <f>Data!D1332</f>
        <v>MR</v>
      </c>
    </row>
    <row r="1330" spans="1:7" x14ac:dyDescent="0.3">
      <c r="A1330" s="9" t="str">
        <f>Data!A1333</f>
        <v>S-30 TS (0914376)</v>
      </c>
      <c r="B1330" s="10">
        <f>Data!E1333</f>
        <v>43689.2424278935</v>
      </c>
      <c r="C1330" s="9" t="str">
        <f>Data!F1333</f>
        <v>Odómetro</v>
      </c>
      <c r="D1330" s="9" t="str">
        <f>Data!I1333</f>
        <v>Telematics Device</v>
      </c>
      <c r="E1330" s="20">
        <f>Data!K1333</f>
        <v>0</v>
      </c>
      <c r="F1330" s="20" t="str">
        <f>CONCATENATE(Data!M1333," ",Data!O1333)</f>
        <v>245977000 m</v>
      </c>
      <c r="G1330" s="9" t="str">
        <f>Data!D1333</f>
        <v>MR</v>
      </c>
    </row>
    <row r="1331" spans="1:7" x14ac:dyDescent="0.3">
      <c r="A1331" s="9" t="str">
        <f>Data!A1334</f>
        <v>S-30 TS (0914376)</v>
      </c>
      <c r="B1331" s="10">
        <f>Data!E1334</f>
        <v>43689.246722222197</v>
      </c>
      <c r="C1331" s="9" t="str">
        <f>Data!F1334</f>
        <v>Odómetro</v>
      </c>
      <c r="D1331" s="9" t="str">
        <f>Data!I1334</f>
        <v>Telematics Device</v>
      </c>
      <c r="E1331" s="20">
        <f>Data!K1334</f>
        <v>0</v>
      </c>
      <c r="F1331" s="20" t="str">
        <f>CONCATENATE(Data!M1334," ",Data!O1334)</f>
        <v>245985000 m</v>
      </c>
      <c r="G1331" s="9" t="str">
        <f>Data!D1334</f>
        <v>MR</v>
      </c>
    </row>
    <row r="1332" spans="1:7" x14ac:dyDescent="0.3">
      <c r="A1332" s="9" t="str">
        <f>Data!A1335</f>
        <v>S-30 TS (0914376)</v>
      </c>
      <c r="B1332" s="10">
        <f>Data!E1335</f>
        <v>43689.255636608803</v>
      </c>
      <c r="C1332" s="9" t="str">
        <f>Data!F1335</f>
        <v>Cantidad total de combustible utilizado</v>
      </c>
      <c r="D1332" s="9" t="str">
        <f>Data!I1335</f>
        <v>Telematics Device</v>
      </c>
      <c r="E1332" s="20">
        <f>Data!K1335</f>
        <v>0</v>
      </c>
      <c r="F1332" s="20" t="str">
        <f>CONCATENATE(Data!M1335," ",Data!O1335)</f>
        <v>65990.5 L</v>
      </c>
      <c r="G1332" s="9" t="str">
        <f>Data!D1335</f>
        <v>MR</v>
      </c>
    </row>
    <row r="1333" spans="1:7" x14ac:dyDescent="0.3">
      <c r="A1333" s="9" t="str">
        <f>Data!A1336</f>
        <v>S-30 TS (0914376)</v>
      </c>
      <c r="B1333" s="10">
        <f>Data!E1336</f>
        <v>43689.258436145799</v>
      </c>
      <c r="C1333" s="9" t="str">
        <f>Data!F1336</f>
        <v>Odómetro</v>
      </c>
      <c r="D1333" s="9" t="str">
        <f>Data!I1336</f>
        <v>Telematics Device</v>
      </c>
      <c r="E1333" s="20">
        <f>Data!K1336</f>
        <v>0</v>
      </c>
      <c r="F1333" s="20" t="str">
        <f>CONCATENATE(Data!M1336," ",Data!O1336)</f>
        <v>245993100 m</v>
      </c>
      <c r="G1333" s="9" t="str">
        <f>Data!D1336</f>
        <v>MR</v>
      </c>
    </row>
    <row r="1334" spans="1:7" x14ac:dyDescent="0.3">
      <c r="A1334" s="9" t="str">
        <f>Data!A1337</f>
        <v>S-30 TS (0914376)</v>
      </c>
      <c r="B1334" s="10">
        <f>Data!E1337</f>
        <v>43689.262475810203</v>
      </c>
      <c r="C1334" s="9" t="str">
        <f>Data!F1337</f>
        <v>Odómetro</v>
      </c>
      <c r="D1334" s="9" t="str">
        <f>Data!I1337</f>
        <v>Telematics Device</v>
      </c>
      <c r="E1334" s="20">
        <f>Data!K1337</f>
        <v>0</v>
      </c>
      <c r="F1334" s="20" t="str">
        <f>CONCATENATE(Data!M1337," ",Data!O1337)</f>
        <v>246001100 m</v>
      </c>
      <c r="G1334" s="9" t="str">
        <f>Data!D1337</f>
        <v>MR</v>
      </c>
    </row>
    <row r="1335" spans="1:7" x14ac:dyDescent="0.3">
      <c r="A1335" s="9" t="str">
        <f>Data!A1338</f>
        <v>S-30 TS (0914376)</v>
      </c>
      <c r="B1335" s="10">
        <f>Data!E1338</f>
        <v>43689.266318715301</v>
      </c>
      <c r="C1335" s="9" t="str">
        <f>Data!F1338</f>
        <v>Odómetro</v>
      </c>
      <c r="D1335" s="9" t="str">
        <f>Data!I1338</f>
        <v>Telematics Device</v>
      </c>
      <c r="E1335" s="20">
        <f>Data!K1338</f>
        <v>0</v>
      </c>
      <c r="F1335" s="20" t="str">
        <f>CONCATENATE(Data!M1338," ",Data!O1338)</f>
        <v>246009200 m</v>
      </c>
      <c r="G1335" s="9" t="str">
        <f>Data!D1338</f>
        <v>MR</v>
      </c>
    </row>
    <row r="1336" spans="1:7" x14ac:dyDescent="0.3">
      <c r="A1336" s="9" t="str">
        <f>Data!A1339</f>
        <v>S-30 TS (0914376)</v>
      </c>
      <c r="B1336" s="10">
        <f>Data!E1339</f>
        <v>43689.270138506901</v>
      </c>
      <c r="C1336" s="9" t="str">
        <f>Data!F1339</f>
        <v>Odómetro</v>
      </c>
      <c r="D1336" s="9" t="str">
        <f>Data!I1339</f>
        <v>Telematics Device</v>
      </c>
      <c r="E1336" s="20">
        <f>Data!K1339</f>
        <v>0</v>
      </c>
      <c r="F1336" s="20" t="str">
        <f>CONCATENATE(Data!M1339," ",Data!O1339)</f>
        <v>246017200 m</v>
      </c>
      <c r="G1336" s="9" t="str">
        <f>Data!D1339</f>
        <v>MR</v>
      </c>
    </row>
    <row r="1337" spans="1:7" x14ac:dyDescent="0.3">
      <c r="A1337" s="9" t="str">
        <f>Data!A1340</f>
        <v>S-30 TS (0914376)</v>
      </c>
      <c r="B1337" s="10">
        <f>Data!E1340</f>
        <v>43689.273958252299</v>
      </c>
      <c r="C1337" s="9" t="str">
        <f>Data!F1340</f>
        <v>Odómetro</v>
      </c>
      <c r="D1337" s="9" t="str">
        <f>Data!I1340</f>
        <v>Telematics Device</v>
      </c>
      <c r="E1337" s="20">
        <f>Data!K1340</f>
        <v>0</v>
      </c>
      <c r="F1337" s="20" t="str">
        <f>CONCATENATE(Data!M1340," ",Data!O1340)</f>
        <v>246025300 m</v>
      </c>
      <c r="G1337" s="9" t="str">
        <f>Data!D1340</f>
        <v>MR</v>
      </c>
    </row>
    <row r="1338" spans="1:7" x14ac:dyDescent="0.3">
      <c r="A1338" s="9" t="str">
        <f>Data!A1341</f>
        <v>S-30 TS (0914376)</v>
      </c>
      <c r="B1338" s="10">
        <f>Data!E1341</f>
        <v>43689.2777432523</v>
      </c>
      <c r="C1338" s="9" t="str">
        <f>Data!F1341</f>
        <v>Odómetro</v>
      </c>
      <c r="D1338" s="9" t="str">
        <f>Data!I1341</f>
        <v>Telematics Device</v>
      </c>
      <c r="E1338" s="20">
        <f>Data!K1341</f>
        <v>0</v>
      </c>
      <c r="F1338" s="20" t="str">
        <f>CONCATENATE(Data!M1341," ",Data!O1341)</f>
        <v>246033300 m</v>
      </c>
      <c r="G1338" s="9" t="str">
        <f>Data!D1341</f>
        <v>MR</v>
      </c>
    </row>
    <row r="1339" spans="1:7" x14ac:dyDescent="0.3">
      <c r="A1339" s="9" t="str">
        <f>Data!A1342</f>
        <v>S-30 TS (0914376)</v>
      </c>
      <c r="B1339" s="10">
        <f>Data!E1342</f>
        <v>43689.281933680599</v>
      </c>
      <c r="C1339" s="9" t="str">
        <f>Data!F1342</f>
        <v>Odómetro</v>
      </c>
      <c r="D1339" s="9" t="str">
        <f>Data!I1342</f>
        <v>Telematics Device</v>
      </c>
      <c r="E1339" s="20">
        <f>Data!K1342</f>
        <v>0</v>
      </c>
      <c r="F1339" s="20" t="str">
        <f>CONCATENATE(Data!M1342," ",Data!O1342)</f>
        <v>246041400 m</v>
      </c>
      <c r="G1339" s="9" t="str">
        <f>Data!D1342</f>
        <v>MR</v>
      </c>
    </row>
    <row r="1340" spans="1:7" x14ac:dyDescent="0.3">
      <c r="A1340" s="9" t="str">
        <f>Data!A1343</f>
        <v>S-30 TS (0914376)</v>
      </c>
      <c r="B1340" s="10">
        <f>Data!E1343</f>
        <v>43689.287408368102</v>
      </c>
      <c r="C1340" s="9" t="str">
        <f>Data!F1343</f>
        <v>Odómetro</v>
      </c>
      <c r="D1340" s="9" t="str">
        <f>Data!I1343</f>
        <v>Telematics Device</v>
      </c>
      <c r="E1340" s="20">
        <f>Data!K1343</f>
        <v>0</v>
      </c>
      <c r="F1340" s="20" t="str">
        <f>CONCATENATE(Data!M1343," ",Data!O1343)</f>
        <v>246049400 m</v>
      </c>
      <c r="G1340" s="9" t="str">
        <f>Data!D1343</f>
        <v>MR</v>
      </c>
    </row>
    <row r="1341" spans="1:7" x14ac:dyDescent="0.3">
      <c r="A1341" s="9" t="str">
        <f>Data!A1344</f>
        <v>S-30 TS (0914376)</v>
      </c>
      <c r="B1341" s="10">
        <f>Data!E1344</f>
        <v>43689.291077661997</v>
      </c>
      <c r="C1341" s="9" t="str">
        <f>Data!F1344</f>
        <v>Odómetro</v>
      </c>
      <c r="D1341" s="9" t="str">
        <f>Data!I1344</f>
        <v>Telematics Device</v>
      </c>
      <c r="E1341" s="20">
        <f>Data!K1344</f>
        <v>0</v>
      </c>
      <c r="F1341" s="20" t="str">
        <f>CONCATENATE(Data!M1344," ",Data!O1344)</f>
        <v>246057500 m</v>
      </c>
      <c r="G1341" s="9" t="str">
        <f>Data!D1344</f>
        <v>MR</v>
      </c>
    </row>
    <row r="1342" spans="1:7" x14ac:dyDescent="0.3">
      <c r="A1342" s="9" t="str">
        <f>Data!A1345</f>
        <v>S-30 TS (0914376)</v>
      </c>
      <c r="B1342" s="10">
        <f>Data!E1345</f>
        <v>43689.294897372703</v>
      </c>
      <c r="C1342" s="9" t="str">
        <f>Data!F1345</f>
        <v>Odómetro</v>
      </c>
      <c r="D1342" s="9" t="str">
        <f>Data!I1345</f>
        <v>Telematics Device</v>
      </c>
      <c r="E1342" s="20">
        <f>Data!K1345</f>
        <v>0</v>
      </c>
      <c r="F1342" s="20" t="str">
        <f>CONCATENATE(Data!M1345," ",Data!O1345)</f>
        <v>246065500 m</v>
      </c>
      <c r="G1342" s="9" t="str">
        <f>Data!D1345</f>
        <v>MR</v>
      </c>
    </row>
    <row r="1343" spans="1:7" x14ac:dyDescent="0.3">
      <c r="A1343" s="9" t="str">
        <f>Data!A1346</f>
        <v>S-30 TS (0914376)</v>
      </c>
      <c r="B1343" s="10">
        <f>Data!E1346</f>
        <v>43689.297303275504</v>
      </c>
      <c r="C1343" s="9" t="str">
        <f>Data!F1346</f>
        <v>Cantidad total de combustible utilizado</v>
      </c>
      <c r="D1343" s="9" t="str">
        <f>Data!I1346</f>
        <v>Telematics Device</v>
      </c>
      <c r="E1343" s="20">
        <f>Data!K1346</f>
        <v>0</v>
      </c>
      <c r="F1343" s="20" t="str">
        <f>CONCATENATE(Data!M1346," ",Data!O1346)</f>
        <v>66015.5 L</v>
      </c>
      <c r="G1343" s="9" t="str">
        <f>Data!D1346</f>
        <v>MR</v>
      </c>
    </row>
    <row r="1344" spans="1:7" x14ac:dyDescent="0.3">
      <c r="A1344" s="9" t="str">
        <f>Data!A1347</f>
        <v>S-30 TS (0914376)</v>
      </c>
      <c r="B1344" s="10">
        <f>Data!E1347</f>
        <v>43689.298647650503</v>
      </c>
      <c r="C1344" s="9" t="str">
        <f>Data!F1347</f>
        <v>Odómetro</v>
      </c>
      <c r="D1344" s="9" t="str">
        <f>Data!I1347</f>
        <v>Telematics Device</v>
      </c>
      <c r="E1344" s="20">
        <f>Data!K1347</f>
        <v>0</v>
      </c>
      <c r="F1344" s="20" t="str">
        <f>CONCATENATE(Data!M1347," ",Data!O1347)</f>
        <v>246073500 m</v>
      </c>
      <c r="G1344" s="9" t="str">
        <f>Data!D1347</f>
        <v>MR</v>
      </c>
    </row>
    <row r="1345" spans="1:7" x14ac:dyDescent="0.3">
      <c r="A1345" s="9" t="str">
        <f>Data!A1348</f>
        <v>S-30 TS (0914376)</v>
      </c>
      <c r="B1345" s="10">
        <f>Data!E1348</f>
        <v>43689.302177974503</v>
      </c>
      <c r="C1345" s="9" t="str">
        <f>Data!F1348</f>
        <v>Odómetro</v>
      </c>
      <c r="D1345" s="9" t="str">
        <f>Data!I1348</f>
        <v>Telematics Device</v>
      </c>
      <c r="E1345" s="20">
        <f>Data!K1348</f>
        <v>0</v>
      </c>
      <c r="F1345" s="20" t="str">
        <f>CONCATENATE(Data!M1348," ",Data!O1348)</f>
        <v>246081600 m</v>
      </c>
      <c r="G1345" s="9" t="str">
        <f>Data!D1348</f>
        <v>MR</v>
      </c>
    </row>
    <row r="1346" spans="1:7" x14ac:dyDescent="0.3">
      <c r="A1346" s="9" t="str">
        <f>Data!A1349</f>
        <v>S-30 TS (0914376)</v>
      </c>
      <c r="B1346" s="10">
        <f>Data!E1349</f>
        <v>43689.306148148098</v>
      </c>
      <c r="C1346" s="9" t="str">
        <f>Data!F1349</f>
        <v>Odómetro</v>
      </c>
      <c r="D1346" s="9" t="str">
        <f>Data!I1349</f>
        <v>Telematics Device</v>
      </c>
      <c r="E1346" s="20">
        <f>Data!K1349</f>
        <v>0</v>
      </c>
      <c r="F1346" s="20" t="str">
        <f>CONCATENATE(Data!M1349," ",Data!O1349)</f>
        <v>246089600 m</v>
      </c>
      <c r="G1346" s="9" t="str">
        <f>Data!D1349</f>
        <v>MR</v>
      </c>
    </row>
    <row r="1347" spans="1:7" x14ac:dyDescent="0.3">
      <c r="A1347" s="9" t="str">
        <f>Data!A1350</f>
        <v>S-30 TS (0914376)</v>
      </c>
      <c r="B1347" s="10">
        <f>Data!E1350</f>
        <v>43689.311738773104</v>
      </c>
      <c r="C1347" s="9" t="str">
        <f>Data!F1350</f>
        <v>Odómetro</v>
      </c>
      <c r="D1347" s="9" t="str">
        <f>Data!I1350</f>
        <v>Telematics Device</v>
      </c>
      <c r="E1347" s="20">
        <f>Data!K1350</f>
        <v>0</v>
      </c>
      <c r="F1347" s="20" t="str">
        <f>CONCATENATE(Data!M1350," ",Data!O1350)</f>
        <v>246097700 m</v>
      </c>
      <c r="G1347" s="9" t="str">
        <f>Data!D1350</f>
        <v>MR</v>
      </c>
    </row>
    <row r="1348" spans="1:7" x14ac:dyDescent="0.3">
      <c r="A1348" s="9" t="str">
        <f>Data!A1351</f>
        <v>S-30 TS (0914376)</v>
      </c>
      <c r="B1348" s="10">
        <f>Data!E1351</f>
        <v>43689.324424849503</v>
      </c>
      <c r="C1348" s="9" t="str">
        <f>Data!F1351</f>
        <v>Odómetro</v>
      </c>
      <c r="D1348" s="9" t="str">
        <f>Data!I1351</f>
        <v>Telematics Device</v>
      </c>
      <c r="E1348" s="20">
        <f>Data!K1351</f>
        <v>0</v>
      </c>
      <c r="F1348" s="20" t="str">
        <f>CONCATENATE(Data!M1351," ",Data!O1351)</f>
        <v>246105700 m</v>
      </c>
      <c r="G1348" s="9" t="str">
        <f>Data!D1351</f>
        <v>MR</v>
      </c>
    </row>
    <row r="1349" spans="1:7" x14ac:dyDescent="0.3">
      <c r="A1349" s="9" t="str">
        <f>Data!A1352</f>
        <v>S-30 TS (0914376)</v>
      </c>
      <c r="B1349" s="10">
        <f>Data!E1352</f>
        <v>43689.328001469898</v>
      </c>
      <c r="C1349" s="9" t="str">
        <f>Data!F1352</f>
        <v>Odómetro</v>
      </c>
      <c r="D1349" s="9" t="str">
        <f>Data!I1352</f>
        <v>Telematics Device</v>
      </c>
      <c r="E1349" s="20">
        <f>Data!K1352</f>
        <v>0</v>
      </c>
      <c r="F1349" s="20" t="str">
        <f>CONCATENATE(Data!M1352," ",Data!O1352)</f>
        <v>246113800 m</v>
      </c>
      <c r="G1349" s="9" t="str">
        <f>Data!D1352</f>
        <v>MR</v>
      </c>
    </row>
    <row r="1350" spans="1:7" x14ac:dyDescent="0.3">
      <c r="A1350" s="9" t="str">
        <f>Data!A1353</f>
        <v>S-30 TS (0914376)</v>
      </c>
      <c r="B1350" s="10">
        <f>Data!E1353</f>
        <v>43689.3310804051</v>
      </c>
      <c r="C1350" s="9" t="str">
        <f>Data!F1353</f>
        <v>Odómetro</v>
      </c>
      <c r="D1350" s="9" t="str">
        <f>Data!I1353</f>
        <v>Telematics Device</v>
      </c>
      <c r="E1350" s="20">
        <f>Data!K1353</f>
        <v>0</v>
      </c>
      <c r="F1350" s="20" t="str">
        <f>CONCATENATE(Data!M1353," ",Data!O1353)</f>
        <v>246121800 m</v>
      </c>
      <c r="G1350" s="9" t="str">
        <f>Data!D1353</f>
        <v>MR</v>
      </c>
    </row>
    <row r="1351" spans="1:7" x14ac:dyDescent="0.3">
      <c r="A1351" s="9" t="str">
        <f>Data!A1354</f>
        <v>S-30 TS (0914376)</v>
      </c>
      <c r="B1351" s="10">
        <f>Data!E1354</f>
        <v>43689.336497453703</v>
      </c>
      <c r="C1351" s="9" t="str">
        <f>Data!F1354</f>
        <v>Odómetro</v>
      </c>
      <c r="D1351" s="9" t="str">
        <f>Data!I1354</f>
        <v>Telematics Device</v>
      </c>
      <c r="E1351" s="20">
        <f>Data!K1354</f>
        <v>0</v>
      </c>
      <c r="F1351" s="20" t="str">
        <f>CONCATENATE(Data!M1354," ",Data!O1354)</f>
        <v>246129900 m</v>
      </c>
      <c r="G1351" s="9" t="str">
        <f>Data!D1354</f>
        <v>MR</v>
      </c>
    </row>
    <row r="1352" spans="1:7" x14ac:dyDescent="0.3">
      <c r="A1352" s="9" t="str">
        <f>Data!A1355</f>
        <v>S-30 TS (0914376)</v>
      </c>
      <c r="B1352" s="10">
        <f>Data!E1355</f>
        <v>43689.338970486097</v>
      </c>
      <c r="C1352" s="9" t="str">
        <f>Data!F1355</f>
        <v>Cantidad total de combustible utilizado</v>
      </c>
      <c r="D1352" s="9" t="str">
        <f>Data!I1355</f>
        <v>Telematics Device</v>
      </c>
      <c r="E1352" s="20">
        <f>Data!K1355</f>
        <v>0</v>
      </c>
      <c r="F1352" s="20" t="str">
        <f>CONCATENATE(Data!M1355," ",Data!O1355)</f>
        <v>66024 L</v>
      </c>
      <c r="G1352" s="9" t="str">
        <f>Data!D1355</f>
        <v>MR</v>
      </c>
    </row>
    <row r="1353" spans="1:7" x14ac:dyDescent="0.3">
      <c r="A1353" s="9" t="str">
        <f>Data!A1356</f>
        <v>S-30 TS (0914376)</v>
      </c>
      <c r="B1353" s="10">
        <f>Data!E1356</f>
        <v>43689.345073229197</v>
      </c>
      <c r="C1353" s="9" t="str">
        <f>Data!F1356</f>
        <v>Odómetro</v>
      </c>
      <c r="D1353" s="9" t="str">
        <f>Data!I1356</f>
        <v>Telematics Device</v>
      </c>
      <c r="E1353" s="20">
        <f>Data!K1356</f>
        <v>0</v>
      </c>
      <c r="F1353" s="20" t="str">
        <f>CONCATENATE(Data!M1356," ",Data!O1356)</f>
        <v>246132600 m</v>
      </c>
      <c r="G1353" s="9" t="str">
        <f>Data!D1356</f>
        <v>MR</v>
      </c>
    </row>
    <row r="1354" spans="1:7" x14ac:dyDescent="0.3">
      <c r="A1354" s="9" t="str">
        <f>Data!A1357</f>
        <v>S-30 TS (0914376)</v>
      </c>
      <c r="B1354" s="10">
        <f>Data!E1357</f>
        <v>43689.345073229197</v>
      </c>
      <c r="C1354" s="9" t="str">
        <f>Data!F1357</f>
        <v>Cantidad total de combustible utilizado</v>
      </c>
      <c r="D1354" s="9" t="str">
        <f>Data!I1357</f>
        <v>Telematics Device</v>
      </c>
      <c r="E1354" s="20">
        <f>Data!K1357</f>
        <v>0</v>
      </c>
      <c r="F1354" s="20" t="str">
        <f>CONCATENATE(Data!M1357," ",Data!O1357)</f>
        <v>66024.5 L</v>
      </c>
      <c r="G1354" s="9" t="str">
        <f>Data!D1357</f>
        <v>MR</v>
      </c>
    </row>
    <row r="1355" spans="1:7" x14ac:dyDescent="0.3">
      <c r="A1355" s="9" t="str">
        <f>Data!A1358</f>
        <v>S-30 TS (0914376)</v>
      </c>
      <c r="B1355" s="10">
        <f>Data!E1358</f>
        <v>43689.3600584491</v>
      </c>
      <c r="C1355" s="9" t="str">
        <f>Data!F1358</f>
        <v>Odómetro</v>
      </c>
      <c r="D1355" s="9" t="str">
        <f>Data!I1358</f>
        <v>Telematics Device</v>
      </c>
      <c r="E1355" s="20">
        <f>Data!K1358</f>
        <v>0</v>
      </c>
      <c r="F1355" s="20" t="str">
        <f>CONCATENATE(Data!M1358," ",Data!O1358)</f>
        <v>246132600 m</v>
      </c>
      <c r="G1355" s="9" t="str">
        <f>Data!D1358</f>
        <v>MR</v>
      </c>
    </row>
    <row r="1356" spans="1:7" x14ac:dyDescent="0.3">
      <c r="A1356" s="9" t="str">
        <f>Data!A1359</f>
        <v>S-30 TS (0914376)</v>
      </c>
      <c r="B1356" s="10">
        <f>Data!E1359</f>
        <v>43689.379079710598</v>
      </c>
      <c r="C1356" s="9" t="str">
        <f>Data!F1359</f>
        <v>Odómetro</v>
      </c>
      <c r="D1356" s="9" t="str">
        <f>Data!I1359</f>
        <v>Telematics Device</v>
      </c>
      <c r="E1356" s="20">
        <f>Data!K1359</f>
        <v>0</v>
      </c>
      <c r="F1356" s="20" t="str">
        <f>CONCATENATE(Data!M1359," ",Data!O1359)</f>
        <v>246138900 m</v>
      </c>
      <c r="G1356" s="9" t="str">
        <f>Data!D1359</f>
        <v>MR</v>
      </c>
    </row>
    <row r="1357" spans="1:7" x14ac:dyDescent="0.3">
      <c r="A1357" s="9" t="str">
        <f>Data!A1360</f>
        <v>S-30 TS (0914376)</v>
      </c>
      <c r="B1357" s="10">
        <f>Data!E1360</f>
        <v>43689.379079710598</v>
      </c>
      <c r="C1357" s="9" t="str">
        <f>Data!F1360</f>
        <v>Cantidad total de combustible utilizado</v>
      </c>
      <c r="D1357" s="9" t="str">
        <f>Data!I1360</f>
        <v>Telematics Device</v>
      </c>
      <c r="E1357" s="20">
        <f>Data!K1360</f>
        <v>0</v>
      </c>
      <c r="F1357" s="20" t="str">
        <f>CONCATENATE(Data!M1360," ",Data!O1360)</f>
        <v>66026.5 L</v>
      </c>
      <c r="G1357" s="9" t="str">
        <f>Data!D1360</f>
        <v>MR</v>
      </c>
    </row>
    <row r="1358" spans="1:7" x14ac:dyDescent="0.3">
      <c r="A1358" s="9" t="str">
        <f>Data!A1361</f>
        <v>S-30 TS (0914376)</v>
      </c>
      <c r="B1358" s="10">
        <f>Data!E1361</f>
        <v>43689.387181331003</v>
      </c>
      <c r="C1358" s="9" t="str">
        <f>Data!F1361</f>
        <v>Odómetro</v>
      </c>
      <c r="D1358" s="9" t="str">
        <f>Data!I1361</f>
        <v>Telematics Device</v>
      </c>
      <c r="E1358" s="20">
        <f>Data!K1361</f>
        <v>0</v>
      </c>
      <c r="F1358" s="20" t="str">
        <f>CONCATENATE(Data!M1361," ",Data!O1361)</f>
        <v>246138900 m</v>
      </c>
      <c r="G1358" s="9" t="str">
        <f>Data!D1361</f>
        <v>MR</v>
      </c>
    </row>
    <row r="1359" spans="1:7" x14ac:dyDescent="0.3">
      <c r="A1359" s="9" t="str">
        <f>Data!A1362</f>
        <v>S-30 TS (0914376)</v>
      </c>
      <c r="B1359" s="10">
        <f>Data!E1362</f>
        <v>43689.402487963001</v>
      </c>
      <c r="C1359" s="9" t="str">
        <f>Data!F1362</f>
        <v>Odómetro</v>
      </c>
      <c r="D1359" s="9" t="str">
        <f>Data!I1362</f>
        <v>Telematics Device</v>
      </c>
      <c r="E1359" s="20">
        <f>Data!K1362</f>
        <v>0</v>
      </c>
      <c r="F1359" s="20" t="str">
        <f>CONCATENATE(Data!M1362," ",Data!O1362)</f>
        <v>246144200 m</v>
      </c>
      <c r="G1359" s="9" t="str">
        <f>Data!D1362</f>
        <v>MR</v>
      </c>
    </row>
    <row r="1360" spans="1:7" x14ac:dyDescent="0.3">
      <c r="A1360" s="9" t="str">
        <f>Data!A1363</f>
        <v>S-30 TS (0914376)</v>
      </c>
      <c r="B1360" s="10">
        <f>Data!E1363</f>
        <v>43689.402487963001</v>
      </c>
      <c r="C1360" s="9" t="str">
        <f>Data!F1363</f>
        <v>Cantidad total de combustible utilizado</v>
      </c>
      <c r="D1360" s="9" t="str">
        <f>Data!I1363</f>
        <v>Telematics Device</v>
      </c>
      <c r="E1360" s="20">
        <f>Data!K1363</f>
        <v>0</v>
      </c>
      <c r="F1360" s="20" t="str">
        <f>CONCATENATE(Data!M1363," ",Data!O1363)</f>
        <v>66029 L</v>
      </c>
      <c r="G1360" s="9" t="str">
        <f>Data!D1363</f>
        <v>MR</v>
      </c>
    </row>
    <row r="1361" spans="1:7" x14ac:dyDescent="0.3">
      <c r="A1361" s="9" t="str">
        <f>Data!A1364</f>
        <v>S-30 TS (0914376)</v>
      </c>
      <c r="B1361" s="10">
        <f>Data!E1364</f>
        <v>43689.4081961458</v>
      </c>
      <c r="C1361" s="9" t="str">
        <f>Data!F1364</f>
        <v>Odómetro</v>
      </c>
      <c r="D1361" s="9" t="str">
        <f>Data!I1364</f>
        <v>Telematics Device</v>
      </c>
      <c r="E1361" s="20">
        <f>Data!K1364</f>
        <v>0</v>
      </c>
      <c r="F1361" s="20" t="str">
        <f>CONCATENATE(Data!M1364," ",Data!O1364)</f>
        <v>246144200 m</v>
      </c>
      <c r="G1361" s="9" t="str">
        <f>Data!D1364</f>
        <v>MR</v>
      </c>
    </row>
    <row r="1362" spans="1:7" x14ac:dyDescent="0.3">
      <c r="A1362" s="9" t="str">
        <f>Data!A1365</f>
        <v>S-30 TS (0914376)</v>
      </c>
      <c r="B1362" s="10">
        <f>Data!E1365</f>
        <v>43689.421392673597</v>
      </c>
      <c r="C1362" s="9" t="str">
        <f>Data!F1365</f>
        <v>Odómetro</v>
      </c>
      <c r="D1362" s="9" t="str">
        <f>Data!I1365</f>
        <v>Telematics Device</v>
      </c>
      <c r="E1362" s="20">
        <f>Data!K1365</f>
        <v>0</v>
      </c>
      <c r="F1362" s="20" t="str">
        <f>CONCATENATE(Data!M1365," ",Data!O1365)</f>
        <v>246150300 m</v>
      </c>
      <c r="G1362" s="9" t="str">
        <f>Data!D1365</f>
        <v>MR</v>
      </c>
    </row>
    <row r="1363" spans="1:7" x14ac:dyDescent="0.3">
      <c r="A1363" s="9" t="str">
        <f>Data!A1366</f>
        <v>S-30 TS (0914376)</v>
      </c>
      <c r="B1363" s="10">
        <f>Data!E1366</f>
        <v>43689.421392673597</v>
      </c>
      <c r="C1363" s="9" t="str">
        <f>Data!F1366</f>
        <v>Cantidad total de combustible utilizado</v>
      </c>
      <c r="D1363" s="9" t="str">
        <f>Data!I1366</f>
        <v>Telematics Device</v>
      </c>
      <c r="E1363" s="20">
        <f>Data!K1366</f>
        <v>0</v>
      </c>
      <c r="F1363" s="20" t="str">
        <f>CONCATENATE(Data!M1366," ",Data!O1366)</f>
        <v>66032 L</v>
      </c>
      <c r="G1363" s="9" t="str">
        <f>Data!D1366</f>
        <v>MR</v>
      </c>
    </row>
    <row r="1364" spans="1:7" x14ac:dyDescent="0.3">
      <c r="A1364" s="9" t="str">
        <f>Data!A1367</f>
        <v>S-30 TS (0914376)</v>
      </c>
      <c r="B1364" s="10">
        <f>Data!E1367</f>
        <v>43689.461725000001</v>
      </c>
      <c r="C1364" s="9" t="str">
        <f>Data!F1367</f>
        <v>Odómetro</v>
      </c>
      <c r="D1364" s="9" t="str">
        <f>Data!I1367</f>
        <v>Telematics Device</v>
      </c>
      <c r="E1364" s="20">
        <f>Data!K1367</f>
        <v>0</v>
      </c>
      <c r="F1364" s="20" t="str">
        <f>CONCATENATE(Data!M1367," ",Data!O1367)</f>
        <v>246150300 m</v>
      </c>
      <c r="G1364" s="9" t="str">
        <f>Data!D1367</f>
        <v>MR</v>
      </c>
    </row>
    <row r="1365" spans="1:7" x14ac:dyDescent="0.3">
      <c r="A1365" s="9" t="str">
        <f>Data!A1368</f>
        <v>S-30 TS (0914376)</v>
      </c>
      <c r="B1365" s="10">
        <f>Data!E1368</f>
        <v>43689.476685300899</v>
      </c>
      <c r="C1365" s="9" t="str">
        <f>Data!F1368</f>
        <v>Odómetro</v>
      </c>
      <c r="D1365" s="9" t="str">
        <f>Data!I1368</f>
        <v>Telematics Device</v>
      </c>
      <c r="E1365" s="20">
        <f>Data!K1368</f>
        <v>0</v>
      </c>
      <c r="F1365" s="20" t="str">
        <f>CONCATENATE(Data!M1368," ",Data!O1368)</f>
        <v>246158200 m</v>
      </c>
      <c r="G1365" s="9" t="str">
        <f>Data!D1368</f>
        <v>MR</v>
      </c>
    </row>
    <row r="1366" spans="1:7" x14ac:dyDescent="0.3">
      <c r="A1366" s="9" t="str">
        <f>Data!A1369</f>
        <v>S-30 TS (0914376)</v>
      </c>
      <c r="B1366" s="10">
        <f>Data!E1369</f>
        <v>43689.476685300899</v>
      </c>
      <c r="C1366" s="9" t="str">
        <f>Data!F1369</f>
        <v>Cantidad total de combustible utilizado</v>
      </c>
      <c r="D1366" s="9" t="str">
        <f>Data!I1369</f>
        <v>Telematics Device</v>
      </c>
      <c r="E1366" s="20">
        <f>Data!K1369</f>
        <v>0</v>
      </c>
      <c r="F1366" s="20" t="str">
        <f>CONCATENATE(Data!M1369," ",Data!O1369)</f>
        <v>66033.5 L</v>
      </c>
      <c r="G1366" s="9" t="str">
        <f>Data!D1369</f>
        <v>MR</v>
      </c>
    </row>
    <row r="1367" spans="1:7" x14ac:dyDescent="0.3">
      <c r="A1367" s="9" t="str">
        <f>Data!A1370</f>
        <v>S-30 TS (0914376)</v>
      </c>
      <c r="B1367" s="10">
        <f>Data!E1370</f>
        <v>43689.487685729197</v>
      </c>
      <c r="C1367" s="9" t="str">
        <f>Data!F1370</f>
        <v>Odómetro</v>
      </c>
      <c r="D1367" s="9" t="str">
        <f>Data!I1370</f>
        <v>Telematics Device</v>
      </c>
      <c r="E1367" s="20">
        <f>Data!K1370</f>
        <v>0</v>
      </c>
      <c r="F1367" s="20" t="str">
        <f>CONCATENATE(Data!M1370," ",Data!O1370)</f>
        <v>246158200 m</v>
      </c>
      <c r="G1367" s="9" t="str">
        <f>Data!D1370</f>
        <v>MR</v>
      </c>
    </row>
    <row r="1368" spans="1:7" x14ac:dyDescent="0.3">
      <c r="A1368" s="9" t="str">
        <f>Data!A1371</f>
        <v>S-30 TS (0914376)</v>
      </c>
      <c r="B1368" s="10">
        <f>Data!E1371</f>
        <v>43689.4888768171</v>
      </c>
      <c r="C1368" s="9" t="str">
        <f>Data!F1371</f>
        <v>Odómetro</v>
      </c>
      <c r="D1368" s="9" t="str">
        <f>Data!I1371</f>
        <v>Telematics Device</v>
      </c>
      <c r="E1368" s="20">
        <f>Data!K1371</f>
        <v>0</v>
      </c>
      <c r="F1368" s="20" t="str">
        <f>CONCATENATE(Data!M1371," ",Data!O1371)</f>
        <v>246158400 m</v>
      </c>
      <c r="G1368" s="9" t="str">
        <f>Data!D1371</f>
        <v>MR</v>
      </c>
    </row>
    <row r="1369" spans="1:7" x14ac:dyDescent="0.3">
      <c r="A1369" s="9" t="str">
        <f>Data!A1372</f>
        <v>S-30 TS (0914376)</v>
      </c>
      <c r="B1369" s="10">
        <f>Data!E1372</f>
        <v>43689.4888768171</v>
      </c>
      <c r="C1369" s="9" t="str">
        <f>Data!F1372</f>
        <v>Cantidad total de combustible utilizado</v>
      </c>
      <c r="D1369" s="9" t="str">
        <f>Data!I1372</f>
        <v>Telematics Device</v>
      </c>
      <c r="E1369" s="20">
        <f>Data!K1372</f>
        <v>0</v>
      </c>
      <c r="F1369" s="20" t="str">
        <f>CONCATENATE(Data!M1372," ",Data!O1372)</f>
        <v>66034 L</v>
      </c>
      <c r="G1369" s="9" t="str">
        <f>Data!D1372</f>
        <v>MR</v>
      </c>
    </row>
    <row r="1370" spans="1:7" x14ac:dyDescent="0.3">
      <c r="A1370" s="9" t="str">
        <f>Data!A1373</f>
        <v>S-30 TS (0914376)</v>
      </c>
      <c r="B1370" s="10">
        <f>Data!E1373</f>
        <v>43689.494421064803</v>
      </c>
      <c r="C1370" s="9" t="str">
        <f>Data!F1373</f>
        <v>Odómetro</v>
      </c>
      <c r="D1370" s="9" t="str">
        <f>Data!I1373</f>
        <v>Telematics Device</v>
      </c>
      <c r="E1370" s="20">
        <f>Data!K1373</f>
        <v>0</v>
      </c>
      <c r="F1370" s="20" t="str">
        <f>CONCATENATE(Data!M1373," ",Data!O1373)</f>
        <v>246158400 m</v>
      </c>
      <c r="G1370" s="9" t="str">
        <f>Data!D1373</f>
        <v>MR</v>
      </c>
    </row>
    <row r="1371" spans="1:7" x14ac:dyDescent="0.3">
      <c r="A1371" s="9" t="str">
        <f>Data!A1374</f>
        <v>S-30 TS (0914376)</v>
      </c>
      <c r="B1371" s="10">
        <f>Data!E1374</f>
        <v>43689.500799155103</v>
      </c>
      <c r="C1371" s="9" t="str">
        <f>Data!F1374</f>
        <v>Odómetro</v>
      </c>
      <c r="D1371" s="9" t="str">
        <f>Data!I1374</f>
        <v>Telematics Device</v>
      </c>
      <c r="E1371" s="20">
        <f>Data!K1374</f>
        <v>0</v>
      </c>
      <c r="F1371" s="20" t="str">
        <f>CONCATENATE(Data!M1374," ",Data!O1374)</f>
        <v>246166400 m</v>
      </c>
      <c r="G1371" s="9" t="str">
        <f>Data!D1374</f>
        <v>MR</v>
      </c>
    </row>
    <row r="1372" spans="1:7" x14ac:dyDescent="0.3">
      <c r="A1372" s="9" t="str">
        <f>Data!A1375</f>
        <v>S-30 TS (0914376)</v>
      </c>
      <c r="B1372" s="10">
        <f>Data!E1375</f>
        <v>43689.507130324098</v>
      </c>
      <c r="C1372" s="9" t="str">
        <f>Data!F1375</f>
        <v>Odómetro</v>
      </c>
      <c r="D1372" s="9" t="str">
        <f>Data!I1375</f>
        <v>Telematics Device</v>
      </c>
      <c r="E1372" s="20">
        <f>Data!K1375</f>
        <v>0</v>
      </c>
      <c r="F1372" s="20" t="str">
        <f>CONCATENATE(Data!M1375," ",Data!O1375)</f>
        <v>246174500 m</v>
      </c>
      <c r="G1372" s="9" t="str">
        <f>Data!D1375</f>
        <v>MR</v>
      </c>
    </row>
    <row r="1373" spans="1:7" x14ac:dyDescent="0.3">
      <c r="A1373" s="9" t="str">
        <f>Data!A1376</f>
        <v>S-30 TS (0914376)</v>
      </c>
      <c r="B1373" s="10">
        <f>Data!E1376</f>
        <v>43689.511158368099</v>
      </c>
      <c r="C1373" s="9" t="str">
        <f>Data!F1376</f>
        <v>Odómetro</v>
      </c>
      <c r="D1373" s="9" t="str">
        <f>Data!I1376</f>
        <v>Telematics Device</v>
      </c>
      <c r="E1373" s="20">
        <f>Data!K1376</f>
        <v>0</v>
      </c>
      <c r="F1373" s="20" t="str">
        <f>CONCATENATE(Data!M1376," ",Data!O1376)</f>
        <v>246182500 m</v>
      </c>
      <c r="G1373" s="9" t="str">
        <f>Data!D1376</f>
        <v>MR</v>
      </c>
    </row>
    <row r="1374" spans="1:7" x14ac:dyDescent="0.3">
      <c r="A1374" s="9" t="str">
        <f>Data!A1377</f>
        <v>S-30 TS (0914376)</v>
      </c>
      <c r="B1374" s="10">
        <f>Data!E1377</f>
        <v>43689.515290590301</v>
      </c>
      <c r="C1374" s="9" t="str">
        <f>Data!F1377</f>
        <v>Odómetro</v>
      </c>
      <c r="D1374" s="9" t="str">
        <f>Data!I1377</f>
        <v>Telematics Device</v>
      </c>
      <c r="E1374" s="20">
        <f>Data!K1377</f>
        <v>0</v>
      </c>
      <c r="F1374" s="20" t="str">
        <f>CONCATENATE(Data!M1377," ",Data!O1377)</f>
        <v>246190600 m</v>
      </c>
      <c r="G1374" s="9" t="str">
        <f>Data!D1377</f>
        <v>MR</v>
      </c>
    </row>
    <row r="1375" spans="1:7" x14ac:dyDescent="0.3">
      <c r="A1375" s="9" t="str">
        <f>Data!A1378</f>
        <v>S-30 TS (0914376)</v>
      </c>
      <c r="B1375" s="10">
        <f>Data!E1378</f>
        <v>43689.520464502297</v>
      </c>
      <c r="C1375" s="9" t="str">
        <f>Data!F1378</f>
        <v>Odómetro</v>
      </c>
      <c r="D1375" s="9" t="str">
        <f>Data!I1378</f>
        <v>Telematics Device</v>
      </c>
      <c r="E1375" s="20">
        <f>Data!K1378</f>
        <v>0</v>
      </c>
      <c r="F1375" s="20" t="str">
        <f>CONCATENATE(Data!M1378," ",Data!O1378)</f>
        <v>246198600 m</v>
      </c>
      <c r="G1375" s="9" t="str">
        <f>Data!D1378</f>
        <v>MR</v>
      </c>
    </row>
    <row r="1376" spans="1:7" x14ac:dyDescent="0.3">
      <c r="A1376" s="9" t="str">
        <f>Data!A1379</f>
        <v>S-30 TS (0914376)</v>
      </c>
      <c r="B1376" s="10">
        <f>Data!E1379</f>
        <v>43689.524376817099</v>
      </c>
      <c r="C1376" s="9" t="str">
        <f>Data!F1379</f>
        <v>Odómetro</v>
      </c>
      <c r="D1376" s="9" t="str">
        <f>Data!I1379</f>
        <v>Telematics Device</v>
      </c>
      <c r="E1376" s="20">
        <f>Data!K1379</f>
        <v>0</v>
      </c>
      <c r="F1376" s="20" t="str">
        <f>CONCATENATE(Data!M1379," ",Data!O1379)</f>
        <v>246206600 m</v>
      </c>
      <c r="G1376" s="9" t="str">
        <f>Data!D1379</f>
        <v>MR</v>
      </c>
    </row>
    <row r="1377" spans="1:7" x14ac:dyDescent="0.3">
      <c r="A1377" s="9" t="str">
        <f>Data!A1380</f>
        <v>S-30 TS (0914376)</v>
      </c>
      <c r="B1377" s="10">
        <f>Data!E1380</f>
        <v>43689.528393252302</v>
      </c>
      <c r="C1377" s="9" t="str">
        <f>Data!F1380</f>
        <v>Odómetro</v>
      </c>
      <c r="D1377" s="9" t="str">
        <f>Data!I1380</f>
        <v>Telematics Device</v>
      </c>
      <c r="E1377" s="20">
        <f>Data!K1380</f>
        <v>0</v>
      </c>
      <c r="F1377" s="20" t="str">
        <f>CONCATENATE(Data!M1380," ",Data!O1380)</f>
        <v>246214700 m</v>
      </c>
      <c r="G1377" s="9" t="str">
        <f>Data!D1380</f>
        <v>MR</v>
      </c>
    </row>
    <row r="1378" spans="1:7" x14ac:dyDescent="0.3">
      <c r="A1378" s="9" t="str">
        <f>Data!A1381</f>
        <v>S-30 TS (0914376)</v>
      </c>
      <c r="B1378" s="10">
        <f>Data!E1381</f>
        <v>43689.535627430603</v>
      </c>
      <c r="C1378" s="9" t="str">
        <f>Data!F1381</f>
        <v>Odómetro</v>
      </c>
      <c r="D1378" s="9" t="str">
        <f>Data!I1381</f>
        <v>Telematics Device</v>
      </c>
      <c r="E1378" s="20">
        <f>Data!K1381</f>
        <v>0</v>
      </c>
      <c r="F1378" s="20" t="str">
        <f>CONCATENATE(Data!M1381," ",Data!O1381)</f>
        <v>246222700 m</v>
      </c>
      <c r="G1378" s="9" t="str">
        <f>Data!D1381</f>
        <v>MR</v>
      </c>
    </row>
    <row r="1379" spans="1:7" x14ac:dyDescent="0.3">
      <c r="A1379" s="9" t="str">
        <f>Data!A1382</f>
        <v>S-30 TS (0914376)</v>
      </c>
      <c r="B1379" s="10">
        <f>Data!E1382</f>
        <v>43689.536076423603</v>
      </c>
      <c r="C1379" s="9" t="str">
        <f>Data!F1382</f>
        <v>Cantidad total de combustible utilizado</v>
      </c>
      <c r="D1379" s="9" t="str">
        <f>Data!I1382</f>
        <v>Telematics Device</v>
      </c>
      <c r="E1379" s="20">
        <f>Data!K1382</f>
        <v>0</v>
      </c>
      <c r="F1379" s="20" t="str">
        <f>CONCATENATE(Data!M1382," ",Data!O1382)</f>
        <v>66053 L</v>
      </c>
      <c r="G1379" s="9" t="str">
        <f>Data!D1382</f>
        <v>MR</v>
      </c>
    </row>
    <row r="1380" spans="1:7" x14ac:dyDescent="0.3">
      <c r="A1380" s="9" t="str">
        <f>Data!A1383</f>
        <v>S-30 TS (0914376)</v>
      </c>
      <c r="B1380" s="10">
        <f>Data!E1383</f>
        <v>43689.5415537847</v>
      </c>
      <c r="C1380" s="9" t="str">
        <f>Data!F1383</f>
        <v>Odómetro</v>
      </c>
      <c r="D1380" s="9" t="str">
        <f>Data!I1383</f>
        <v>Telematics Device</v>
      </c>
      <c r="E1380" s="20">
        <f>Data!K1383</f>
        <v>0</v>
      </c>
      <c r="F1380" s="20" t="str">
        <f>CONCATENATE(Data!M1383," ",Data!O1383)</f>
        <v>246230800 m</v>
      </c>
      <c r="G1380" s="9" t="str">
        <f>Data!D1383</f>
        <v>MR</v>
      </c>
    </row>
    <row r="1381" spans="1:7" x14ac:dyDescent="0.3">
      <c r="A1381" s="9" t="str">
        <f>Data!A1384</f>
        <v>S-30 TS (0914376)</v>
      </c>
      <c r="B1381" s="10">
        <f>Data!E1384</f>
        <v>43689.545616516203</v>
      </c>
      <c r="C1381" s="9" t="str">
        <f>Data!F1384</f>
        <v>Odómetro</v>
      </c>
      <c r="D1381" s="9" t="str">
        <f>Data!I1384</f>
        <v>Telematics Device</v>
      </c>
      <c r="E1381" s="20">
        <f>Data!K1384</f>
        <v>0</v>
      </c>
      <c r="F1381" s="20" t="str">
        <f>CONCATENATE(Data!M1384," ",Data!O1384)</f>
        <v>246238800 m</v>
      </c>
      <c r="G1381" s="9" t="str">
        <f>Data!D1384</f>
        <v>MR</v>
      </c>
    </row>
    <row r="1382" spans="1:7" x14ac:dyDescent="0.3">
      <c r="A1382" s="9" t="str">
        <f>Data!A1385</f>
        <v>S-30 TS (0914376)</v>
      </c>
      <c r="B1382" s="10">
        <f>Data!E1385</f>
        <v>43689.549551967597</v>
      </c>
      <c r="C1382" s="9" t="str">
        <f>Data!F1385</f>
        <v>Odómetro</v>
      </c>
      <c r="D1382" s="9" t="str">
        <f>Data!I1385</f>
        <v>Telematics Device</v>
      </c>
      <c r="E1382" s="20">
        <f>Data!K1385</f>
        <v>0</v>
      </c>
      <c r="F1382" s="20" t="str">
        <f>CONCATENATE(Data!M1385," ",Data!O1385)</f>
        <v>246246900 m</v>
      </c>
      <c r="G1382" s="9" t="str">
        <f>Data!D1385</f>
        <v>MR</v>
      </c>
    </row>
    <row r="1383" spans="1:7" x14ac:dyDescent="0.3">
      <c r="A1383" s="9" t="str">
        <f>Data!A1386</f>
        <v>S-30 TS (0914376)</v>
      </c>
      <c r="B1383" s="10">
        <f>Data!E1386</f>
        <v>43689.553417939802</v>
      </c>
      <c r="C1383" s="9" t="str">
        <f>Data!F1386</f>
        <v>Odómetro</v>
      </c>
      <c r="D1383" s="9" t="str">
        <f>Data!I1386</f>
        <v>Telematics Device</v>
      </c>
      <c r="E1383" s="20">
        <f>Data!K1386</f>
        <v>0</v>
      </c>
      <c r="F1383" s="20" t="str">
        <f>CONCATENATE(Data!M1386," ",Data!O1386)</f>
        <v>246254900 m</v>
      </c>
      <c r="G1383" s="9" t="str">
        <f>Data!D1386</f>
        <v>MR</v>
      </c>
    </row>
    <row r="1384" spans="1:7" x14ac:dyDescent="0.3">
      <c r="A1384" s="9" t="str">
        <f>Data!A1387</f>
        <v>S-30 TS (0914376)</v>
      </c>
      <c r="B1384" s="10">
        <f>Data!E1387</f>
        <v>43689.557318669002</v>
      </c>
      <c r="C1384" s="9" t="str">
        <f>Data!F1387</f>
        <v>Odómetro</v>
      </c>
      <c r="D1384" s="9" t="str">
        <f>Data!I1387</f>
        <v>Telematics Device</v>
      </c>
      <c r="E1384" s="20">
        <f>Data!K1387</f>
        <v>0</v>
      </c>
      <c r="F1384" s="20" t="str">
        <f>CONCATENATE(Data!M1387," ",Data!O1387)</f>
        <v>246263000 m</v>
      </c>
      <c r="G1384" s="9" t="str">
        <f>Data!D1387</f>
        <v>MR</v>
      </c>
    </row>
    <row r="1385" spans="1:7" x14ac:dyDescent="0.3">
      <c r="A1385" s="9" t="str">
        <f>Data!A1388</f>
        <v>S-30 TS (0914376)</v>
      </c>
      <c r="B1385" s="10">
        <f>Data!E1388</f>
        <v>43689.563337534702</v>
      </c>
      <c r="C1385" s="9" t="str">
        <f>Data!F1388</f>
        <v>Odómetro</v>
      </c>
      <c r="D1385" s="9" t="str">
        <f>Data!I1388</f>
        <v>Telematics Device</v>
      </c>
      <c r="E1385" s="20">
        <f>Data!K1388</f>
        <v>0</v>
      </c>
      <c r="F1385" s="20" t="str">
        <f>CONCATENATE(Data!M1388," ",Data!O1388)</f>
        <v>246271000 m</v>
      </c>
      <c r="G1385" s="9" t="str">
        <f>Data!D1388</f>
        <v>MR</v>
      </c>
    </row>
    <row r="1386" spans="1:7" x14ac:dyDescent="0.3">
      <c r="A1386" s="9" t="str">
        <f>Data!A1389</f>
        <v>S-30 TS (0914376)</v>
      </c>
      <c r="B1386" s="10">
        <f>Data!E1389</f>
        <v>43689.5671456829</v>
      </c>
      <c r="C1386" s="9" t="str">
        <f>Data!F1389</f>
        <v>Odómetro</v>
      </c>
      <c r="D1386" s="9" t="str">
        <f>Data!I1389</f>
        <v>Telematics Device</v>
      </c>
      <c r="E1386" s="20">
        <f>Data!K1389</f>
        <v>0</v>
      </c>
      <c r="F1386" s="20" t="str">
        <f>CONCATENATE(Data!M1389," ",Data!O1389)</f>
        <v>246279100 m</v>
      </c>
      <c r="G1386" s="9" t="str">
        <f>Data!D1389</f>
        <v>MR</v>
      </c>
    </row>
    <row r="1387" spans="1:7" x14ac:dyDescent="0.3">
      <c r="A1387" s="9" t="str">
        <f>Data!A1390</f>
        <v>S-30 TS (0914376)</v>
      </c>
      <c r="B1387" s="10">
        <f>Data!E1390</f>
        <v>43689.571081134301</v>
      </c>
      <c r="C1387" s="9" t="str">
        <f>Data!F1390</f>
        <v>Odómetro</v>
      </c>
      <c r="D1387" s="9" t="str">
        <f>Data!I1390</f>
        <v>Telematics Device</v>
      </c>
      <c r="E1387" s="20">
        <f>Data!K1390</f>
        <v>0</v>
      </c>
      <c r="F1387" s="20" t="str">
        <f>CONCATENATE(Data!M1390," ",Data!O1390)</f>
        <v>246287100 m</v>
      </c>
      <c r="G1387" s="9" t="str">
        <f>Data!D1390</f>
        <v>MR</v>
      </c>
    </row>
    <row r="1388" spans="1:7" x14ac:dyDescent="0.3">
      <c r="A1388" s="9" t="str">
        <f>Data!A1391</f>
        <v>S-30 TS (0914376)</v>
      </c>
      <c r="B1388" s="10">
        <f>Data!E1391</f>
        <v>43689.574866122697</v>
      </c>
      <c r="C1388" s="9" t="str">
        <f>Data!F1391</f>
        <v>Odómetro</v>
      </c>
      <c r="D1388" s="9" t="str">
        <f>Data!I1391</f>
        <v>Telematics Device</v>
      </c>
      <c r="E1388" s="20">
        <f>Data!K1391</f>
        <v>0</v>
      </c>
      <c r="F1388" s="20" t="str">
        <f>CONCATENATE(Data!M1391," ",Data!O1391)</f>
        <v>246295200 m</v>
      </c>
      <c r="G1388" s="9" t="str">
        <f>Data!D1391</f>
        <v>MR</v>
      </c>
    </row>
    <row r="1389" spans="1:7" x14ac:dyDescent="0.3">
      <c r="A1389" s="9" t="str">
        <f>Data!A1392</f>
        <v>S-30 TS (0914376)</v>
      </c>
      <c r="B1389" s="10">
        <f>Data!E1392</f>
        <v>43689.577743090304</v>
      </c>
      <c r="C1389" s="9" t="str">
        <f>Data!F1392</f>
        <v>Cantidad total de combustible utilizado</v>
      </c>
      <c r="D1389" s="9" t="str">
        <f>Data!I1392</f>
        <v>Telematics Device</v>
      </c>
      <c r="E1389" s="20">
        <f>Data!K1392</f>
        <v>0</v>
      </c>
      <c r="F1389" s="20" t="str">
        <f>CONCATENATE(Data!M1392," ",Data!O1392)</f>
        <v>66072.5 L</v>
      </c>
      <c r="G1389" s="9" t="str">
        <f>Data!D1392</f>
        <v>MR</v>
      </c>
    </row>
    <row r="1390" spans="1:7" x14ac:dyDescent="0.3">
      <c r="A1390" s="9" t="str">
        <f>Data!A1393</f>
        <v>S-30 TS (0914376)</v>
      </c>
      <c r="B1390" s="10">
        <f>Data!E1393</f>
        <v>43689.578662696797</v>
      </c>
      <c r="C1390" s="9" t="str">
        <f>Data!F1393</f>
        <v>Odómetro</v>
      </c>
      <c r="D1390" s="9" t="str">
        <f>Data!I1393</f>
        <v>Telematics Device</v>
      </c>
      <c r="E1390" s="20">
        <f>Data!K1393</f>
        <v>0</v>
      </c>
      <c r="F1390" s="20" t="str">
        <f>CONCATENATE(Data!M1393," ",Data!O1393)</f>
        <v>246303200 m</v>
      </c>
      <c r="G1390" s="9" t="str">
        <f>Data!D1393</f>
        <v>MR</v>
      </c>
    </row>
    <row r="1391" spans="1:7" x14ac:dyDescent="0.3">
      <c r="A1391" s="9" t="str">
        <f>Data!A1394</f>
        <v>S-30 TS (0914376)</v>
      </c>
      <c r="B1391" s="10">
        <f>Data!E1394</f>
        <v>43689.582389814801</v>
      </c>
      <c r="C1391" s="9" t="str">
        <f>Data!F1394</f>
        <v>Odómetro</v>
      </c>
      <c r="D1391" s="9" t="str">
        <f>Data!I1394</f>
        <v>Telematics Device</v>
      </c>
      <c r="E1391" s="20">
        <f>Data!K1394</f>
        <v>0</v>
      </c>
      <c r="F1391" s="20" t="str">
        <f>CONCATENATE(Data!M1394," ",Data!O1394)</f>
        <v>246311300 m</v>
      </c>
      <c r="G1391" s="9" t="str">
        <f>Data!D1394</f>
        <v>MR</v>
      </c>
    </row>
    <row r="1392" spans="1:7" x14ac:dyDescent="0.3">
      <c r="A1392" s="9" t="str">
        <f>Data!A1395</f>
        <v>S-30 TS (0914376)</v>
      </c>
      <c r="B1392" s="10">
        <f>Data!E1395</f>
        <v>43689.5890222569</v>
      </c>
      <c r="C1392" s="9" t="str">
        <f>Data!F1395</f>
        <v>Odómetro</v>
      </c>
      <c r="D1392" s="9" t="str">
        <f>Data!I1395</f>
        <v>Telematics Device</v>
      </c>
      <c r="E1392" s="20">
        <f>Data!K1395</f>
        <v>0</v>
      </c>
      <c r="F1392" s="20" t="str">
        <f>CONCATENATE(Data!M1395," ",Data!O1395)</f>
        <v>246319300 m</v>
      </c>
      <c r="G1392" s="9" t="str">
        <f>Data!D1395</f>
        <v>MR</v>
      </c>
    </row>
    <row r="1393" spans="1:7" x14ac:dyDescent="0.3">
      <c r="A1393" s="9" t="str">
        <f>Data!A1396</f>
        <v>S-30 TS (0914376)</v>
      </c>
      <c r="B1393" s="10">
        <f>Data!E1396</f>
        <v>43689.594149965298</v>
      </c>
      <c r="C1393" s="9" t="str">
        <f>Data!F1396</f>
        <v>Odómetro</v>
      </c>
      <c r="D1393" s="9" t="str">
        <f>Data!I1396</f>
        <v>Telematics Device</v>
      </c>
      <c r="E1393" s="20">
        <f>Data!K1396</f>
        <v>0</v>
      </c>
      <c r="F1393" s="20" t="str">
        <f>CONCATENATE(Data!M1396," ",Data!O1396)</f>
        <v>246327300 m</v>
      </c>
      <c r="G1393" s="9" t="str">
        <f>Data!D1396</f>
        <v>MR</v>
      </c>
    </row>
    <row r="1394" spans="1:7" x14ac:dyDescent="0.3">
      <c r="A1394" s="9" t="str">
        <f>Data!A1397</f>
        <v>S-30 TS (0914376)</v>
      </c>
      <c r="B1394" s="10">
        <f>Data!E1397</f>
        <v>43689.600573993099</v>
      </c>
      <c r="C1394" s="9" t="str">
        <f>Data!F1397</f>
        <v>Odómetro</v>
      </c>
      <c r="D1394" s="9" t="str">
        <f>Data!I1397</f>
        <v>Telematics Device</v>
      </c>
      <c r="E1394" s="20">
        <f>Data!K1397</f>
        <v>0</v>
      </c>
      <c r="F1394" s="20" t="str">
        <f>CONCATENATE(Data!M1397," ",Data!O1397)</f>
        <v>246335400 m</v>
      </c>
      <c r="G1394" s="9" t="str">
        <f>Data!D1397</f>
        <v>MR</v>
      </c>
    </row>
    <row r="1395" spans="1:7" x14ac:dyDescent="0.3">
      <c r="A1395" s="9" t="str">
        <f>Data!A1398</f>
        <v>S-30 TS (0914376)</v>
      </c>
      <c r="B1395" s="10">
        <f>Data!E1398</f>
        <v>43689.609266747699</v>
      </c>
      <c r="C1395" s="9" t="str">
        <f>Data!F1398</f>
        <v>Odómetro</v>
      </c>
      <c r="D1395" s="9" t="str">
        <f>Data!I1398</f>
        <v>Telematics Device</v>
      </c>
      <c r="E1395" s="20">
        <f>Data!K1398</f>
        <v>0</v>
      </c>
      <c r="F1395" s="20" t="str">
        <f>CONCATENATE(Data!M1398," ",Data!O1398)</f>
        <v>246343400 m</v>
      </c>
      <c r="G1395" s="9" t="str">
        <f>Data!D1398</f>
        <v>MR</v>
      </c>
    </row>
    <row r="1396" spans="1:7" x14ac:dyDescent="0.3">
      <c r="A1396" s="9" t="str">
        <f>Data!A1399</f>
        <v>S-30 TS (0914376)</v>
      </c>
      <c r="B1396" s="10">
        <f>Data!E1399</f>
        <v>43689.619409722203</v>
      </c>
      <c r="C1396" s="9" t="str">
        <f>Data!F1399</f>
        <v>Cantidad total de combustible utilizado</v>
      </c>
      <c r="D1396" s="9" t="str">
        <f>Data!I1399</f>
        <v>Telematics Device</v>
      </c>
      <c r="E1396" s="20">
        <f>Data!K1399</f>
        <v>0</v>
      </c>
      <c r="F1396" s="20" t="str">
        <f>CONCATENATE(Data!M1399," ",Data!O1399)</f>
        <v>66085.5 L</v>
      </c>
      <c r="G1396" s="9" t="str">
        <f>Data!D1399</f>
        <v>MR</v>
      </c>
    </row>
    <row r="1397" spans="1:7" x14ac:dyDescent="0.3">
      <c r="A1397" s="9" t="str">
        <f>Data!A1400</f>
        <v>S-30 TS (0914376)</v>
      </c>
      <c r="B1397" s="10">
        <f>Data!E1400</f>
        <v>43689.640947071799</v>
      </c>
      <c r="C1397" s="9" t="str">
        <f>Data!F1400</f>
        <v>Odómetro</v>
      </c>
      <c r="D1397" s="9" t="str">
        <f>Data!I1400</f>
        <v>Telematics Device</v>
      </c>
      <c r="E1397" s="20">
        <f>Data!K1400</f>
        <v>0</v>
      </c>
      <c r="F1397" s="20" t="str">
        <f>CONCATENATE(Data!M1400," ",Data!O1400)</f>
        <v>246351500 m</v>
      </c>
      <c r="G1397" s="9" t="str">
        <f>Data!D1400</f>
        <v>MR</v>
      </c>
    </row>
    <row r="1398" spans="1:7" x14ac:dyDescent="0.3">
      <c r="A1398" s="9" t="str">
        <f>Data!A1401</f>
        <v>S-30 TS (0914376)</v>
      </c>
      <c r="B1398" s="10">
        <f>Data!E1401</f>
        <v>43689.646491435196</v>
      </c>
      <c r="C1398" s="9" t="str">
        <f>Data!F1401</f>
        <v>Odómetro</v>
      </c>
      <c r="D1398" s="9" t="str">
        <f>Data!I1401</f>
        <v>Telematics Device</v>
      </c>
      <c r="E1398" s="20">
        <f>Data!K1401</f>
        <v>0</v>
      </c>
      <c r="F1398" s="20" t="str">
        <f>CONCATENATE(Data!M1401," ",Data!O1401)</f>
        <v>246359500 m</v>
      </c>
      <c r="G1398" s="9" t="str">
        <f>Data!D1401</f>
        <v>MR</v>
      </c>
    </row>
    <row r="1399" spans="1:7" x14ac:dyDescent="0.3">
      <c r="A1399" s="9" t="str">
        <f>Data!A1402</f>
        <v>S-30 TS (0914376)</v>
      </c>
      <c r="B1399" s="10">
        <f>Data!E1402</f>
        <v>43689.653019641199</v>
      </c>
      <c r="C1399" s="9" t="str">
        <f>Data!F1402</f>
        <v>Odómetro</v>
      </c>
      <c r="D1399" s="9" t="str">
        <f>Data!I1402</f>
        <v>Telematics Device</v>
      </c>
      <c r="E1399" s="20">
        <f>Data!K1402</f>
        <v>0</v>
      </c>
      <c r="F1399" s="20" t="str">
        <f>CONCATENATE(Data!M1402," ",Data!O1402)</f>
        <v>246367600 m</v>
      </c>
      <c r="G1399" s="9" t="str">
        <f>Data!D1402</f>
        <v>MR</v>
      </c>
    </row>
    <row r="1400" spans="1:7" x14ac:dyDescent="0.3">
      <c r="A1400" s="9" t="str">
        <f>Data!A1403</f>
        <v>S-30 TS (0914376)</v>
      </c>
      <c r="B1400" s="10">
        <f>Data!E1403</f>
        <v>43689.659340243103</v>
      </c>
      <c r="C1400" s="9" t="str">
        <f>Data!F1403</f>
        <v>Odómetro</v>
      </c>
      <c r="D1400" s="9" t="str">
        <f>Data!I1403</f>
        <v>Telematics Device</v>
      </c>
      <c r="E1400" s="20">
        <f>Data!K1403</f>
        <v>0</v>
      </c>
      <c r="F1400" s="20" t="str">
        <f>CONCATENATE(Data!M1403," ",Data!O1403)</f>
        <v>246369800 m</v>
      </c>
      <c r="G1400" s="9" t="str">
        <f>Data!D1403</f>
        <v>MR</v>
      </c>
    </row>
    <row r="1401" spans="1:7" x14ac:dyDescent="0.3">
      <c r="A1401" s="9" t="str">
        <f>Data!A1404</f>
        <v>S-30 TS (0914376)</v>
      </c>
      <c r="B1401" s="10">
        <f>Data!E1404</f>
        <v>43689.659340243103</v>
      </c>
      <c r="C1401" s="9" t="str">
        <f>Data!F1404</f>
        <v>Cantidad total de combustible utilizado</v>
      </c>
      <c r="D1401" s="9" t="str">
        <f>Data!I1404</f>
        <v>Telematics Device</v>
      </c>
      <c r="E1401" s="20">
        <f>Data!K1404</f>
        <v>0</v>
      </c>
      <c r="F1401" s="20" t="str">
        <f>CONCATENATE(Data!M1404," ",Data!O1404)</f>
        <v>66093 L</v>
      </c>
      <c r="G1401" s="9" t="str">
        <f>Data!D1404</f>
        <v>MR</v>
      </c>
    </row>
    <row r="1402" spans="1:7" x14ac:dyDescent="0.3">
      <c r="A1402" s="9" t="str">
        <f>Data!A1405</f>
        <v>S-30 TS (0914376)</v>
      </c>
      <c r="B1402" s="10">
        <f>Data!E1405</f>
        <v>43689.665619016203</v>
      </c>
      <c r="C1402" s="9" t="str">
        <f>Data!F1405</f>
        <v>Odómetro</v>
      </c>
      <c r="D1402" s="9" t="str">
        <f>Data!I1405</f>
        <v>Telematics Device</v>
      </c>
      <c r="E1402" s="20">
        <f>Data!K1405</f>
        <v>0</v>
      </c>
      <c r="F1402" s="20" t="str">
        <f>CONCATENATE(Data!M1405," ",Data!O1405)</f>
        <v>246369800 m</v>
      </c>
      <c r="G1402" s="9" t="str">
        <f>Data!D1405</f>
        <v>MR</v>
      </c>
    </row>
    <row r="1403" spans="1:7" x14ac:dyDescent="0.3">
      <c r="A1403" s="9" t="str">
        <f>Data!A1406</f>
        <v>S-30 TS (0914376)</v>
      </c>
      <c r="B1403" s="10">
        <f>Data!E1406</f>
        <v>43689.682280173598</v>
      </c>
      <c r="C1403" s="9" t="str">
        <f>Data!F1406</f>
        <v>Odómetro</v>
      </c>
      <c r="D1403" s="9" t="str">
        <f>Data!I1406</f>
        <v>Telematics Device</v>
      </c>
      <c r="E1403" s="20">
        <f>Data!K1406</f>
        <v>0</v>
      </c>
      <c r="F1403" s="20" t="str">
        <f>CONCATENATE(Data!M1406," ",Data!O1406)</f>
        <v>246377700 m</v>
      </c>
      <c r="G1403" s="9" t="str">
        <f>Data!D1406</f>
        <v>MR</v>
      </c>
    </row>
    <row r="1404" spans="1:7" x14ac:dyDescent="0.3">
      <c r="A1404" s="9" t="str">
        <f>Data!A1407</f>
        <v>S-30 TS (0914376)</v>
      </c>
      <c r="B1404" s="10">
        <f>Data!E1407</f>
        <v>43689.682280173598</v>
      </c>
      <c r="C1404" s="9" t="str">
        <f>Data!F1407</f>
        <v>Cantidad total de combustible utilizado</v>
      </c>
      <c r="D1404" s="9" t="str">
        <f>Data!I1407</f>
        <v>Telematics Device</v>
      </c>
      <c r="E1404" s="20">
        <f>Data!K1407</f>
        <v>0</v>
      </c>
      <c r="F1404" s="20" t="str">
        <f>CONCATENATE(Data!M1407," ",Data!O1407)</f>
        <v>66096 L</v>
      </c>
      <c r="G1404" s="9" t="str">
        <f>Data!D1407</f>
        <v>MR</v>
      </c>
    </row>
    <row r="1405" spans="1:7" x14ac:dyDescent="0.3">
      <c r="A1405" s="9" t="str">
        <f>Data!A1408</f>
        <v>S-30 TS (0914376)</v>
      </c>
      <c r="B1405" s="10">
        <f>Data!E1408</f>
        <v>43689.687267789399</v>
      </c>
      <c r="C1405" s="9" t="str">
        <f>Data!F1408</f>
        <v>Odómetro</v>
      </c>
      <c r="D1405" s="9" t="str">
        <f>Data!I1408</f>
        <v>Telematics Device</v>
      </c>
      <c r="E1405" s="20">
        <f>Data!K1408</f>
        <v>0</v>
      </c>
      <c r="F1405" s="20" t="str">
        <f>CONCATENATE(Data!M1408," ",Data!O1408)</f>
        <v>246377700 m</v>
      </c>
      <c r="G1405" s="9" t="str">
        <f>Data!D1408</f>
        <v>MR</v>
      </c>
    </row>
    <row r="1406" spans="1:7" x14ac:dyDescent="0.3">
      <c r="A1406" s="9" t="str">
        <f>Data!A1409</f>
        <v>S-30 TS (0914376)</v>
      </c>
      <c r="B1406" s="10">
        <f>Data!E1409</f>
        <v>43689.700637928203</v>
      </c>
      <c r="C1406" s="9" t="str">
        <f>Data!F1409</f>
        <v>Odómetro</v>
      </c>
      <c r="D1406" s="9" t="str">
        <f>Data!I1409</f>
        <v>Telematics Device</v>
      </c>
      <c r="E1406" s="20">
        <f>Data!K1409</f>
        <v>0</v>
      </c>
      <c r="F1406" s="20" t="str">
        <f>CONCATENATE(Data!M1409," ",Data!O1409)</f>
        <v>246385800 m</v>
      </c>
      <c r="G1406" s="9" t="str">
        <f>Data!D1409</f>
        <v>MR</v>
      </c>
    </row>
    <row r="1407" spans="1:7" x14ac:dyDescent="0.3">
      <c r="A1407" s="9" t="str">
        <f>Data!A1410</f>
        <v>S-30 TS (0914376)</v>
      </c>
      <c r="B1407" s="10">
        <f>Data!E1410</f>
        <v>43689.710305520799</v>
      </c>
      <c r="C1407" s="9" t="str">
        <f>Data!F1410</f>
        <v>Odómetro</v>
      </c>
      <c r="D1407" s="9" t="str">
        <f>Data!I1410</f>
        <v>Telematics Device</v>
      </c>
      <c r="E1407" s="20">
        <f>Data!K1410</f>
        <v>0</v>
      </c>
      <c r="F1407" s="20" t="str">
        <f>CONCATENATE(Data!M1410," ",Data!O1410)</f>
        <v>246393200 m</v>
      </c>
      <c r="G1407" s="9" t="str">
        <f>Data!D1410</f>
        <v>MR</v>
      </c>
    </row>
    <row r="1408" spans="1:7" x14ac:dyDescent="0.3">
      <c r="A1408" s="9" t="str">
        <f>Data!A1411</f>
        <v>S-30 TS (0914376)</v>
      </c>
      <c r="B1408" s="10">
        <f>Data!E1411</f>
        <v>43689.710305520799</v>
      </c>
      <c r="C1408" s="9" t="str">
        <f>Data!F1411</f>
        <v>Cantidad total de combustible utilizado</v>
      </c>
      <c r="D1408" s="9" t="str">
        <f>Data!I1411</f>
        <v>Telematics Device</v>
      </c>
      <c r="E1408" s="20">
        <f>Data!K1411</f>
        <v>0</v>
      </c>
      <c r="F1408" s="20" t="str">
        <f>CONCATENATE(Data!M1411," ",Data!O1411)</f>
        <v>66100 L</v>
      </c>
      <c r="G1408" s="9" t="str">
        <f>Data!D1411</f>
        <v>MR</v>
      </c>
    </row>
    <row r="1409" spans="1:7" x14ac:dyDescent="0.3">
      <c r="A1409" s="9" t="str">
        <f>Data!A1412</f>
        <v>S-30 TS (0914376)</v>
      </c>
      <c r="B1409" s="10">
        <f>Data!E1412</f>
        <v>43689.793652164299</v>
      </c>
      <c r="C1409" s="9" t="str">
        <f>Data!F1412</f>
        <v>Odómetro</v>
      </c>
      <c r="D1409" s="9" t="str">
        <f>Data!I1412</f>
        <v>Telematics Device</v>
      </c>
      <c r="E1409" s="20">
        <f>Data!K1412</f>
        <v>0</v>
      </c>
      <c r="F1409" s="20" t="str">
        <f>CONCATENATE(Data!M1412," ",Data!O1412)</f>
        <v>246393200 m</v>
      </c>
      <c r="G1409" s="9" t="str">
        <f>Data!D1412</f>
        <v>MR</v>
      </c>
    </row>
    <row r="1410" spans="1:7" x14ac:dyDescent="0.3">
      <c r="A1410" s="9" t="str">
        <f>Data!A1413</f>
        <v>S-30 TS (0914376)</v>
      </c>
      <c r="B1410" s="10">
        <f>Data!E1413</f>
        <v>43689.796472604197</v>
      </c>
      <c r="C1410" s="9" t="str">
        <f>Data!F1413</f>
        <v>Odómetro</v>
      </c>
      <c r="D1410" s="9" t="str">
        <f>Data!I1413</f>
        <v>Telematics Device</v>
      </c>
      <c r="E1410" s="20">
        <f>Data!K1413</f>
        <v>0</v>
      </c>
      <c r="F1410" s="20" t="str">
        <f>CONCATENATE(Data!M1413," ",Data!O1413)</f>
        <v>246393300 m</v>
      </c>
      <c r="G1410" s="9" t="str">
        <f>Data!D1413</f>
        <v>MR</v>
      </c>
    </row>
    <row r="1411" spans="1:7" x14ac:dyDescent="0.3">
      <c r="A1411" s="9" t="str">
        <f>Data!A1414</f>
        <v>S-30 TS (0914376)</v>
      </c>
      <c r="B1411" s="10">
        <f>Data!E1414</f>
        <v>43689.796472604197</v>
      </c>
      <c r="C1411" s="9" t="str">
        <f>Data!F1414</f>
        <v>Cantidad total de combustible utilizado</v>
      </c>
      <c r="D1411" s="9" t="str">
        <f>Data!I1414</f>
        <v>Telematics Device</v>
      </c>
      <c r="E1411" s="20">
        <f>Data!K1414</f>
        <v>0</v>
      </c>
      <c r="F1411" s="20" t="str">
        <f>CONCATENATE(Data!M1414," ",Data!O1414)</f>
        <v>66100 L</v>
      </c>
      <c r="G1411" s="9" t="str">
        <f>Data!D1414</f>
        <v>MR</v>
      </c>
    </row>
    <row r="1412" spans="1:7" x14ac:dyDescent="0.3">
      <c r="A1412" s="9" t="str">
        <f>Data!A1415</f>
        <v>S-30 TS (0914376)</v>
      </c>
      <c r="B1412" s="10">
        <f>Data!E1415</f>
        <v>43689.866538657399</v>
      </c>
      <c r="C1412" s="9" t="str">
        <f>Data!F1415</f>
        <v>Odómetro</v>
      </c>
      <c r="D1412" s="9" t="str">
        <f>Data!I1415</f>
        <v>Telematics Device</v>
      </c>
      <c r="E1412" s="20">
        <f>Data!K1415</f>
        <v>0</v>
      </c>
      <c r="F1412" s="20" t="str">
        <f>CONCATENATE(Data!M1415," ",Data!O1415)</f>
        <v>246393300 m</v>
      </c>
      <c r="G1412" s="9" t="str">
        <f>Data!D1415</f>
        <v>MR</v>
      </c>
    </row>
    <row r="1413" spans="1:7" x14ac:dyDescent="0.3">
      <c r="A1413" s="9" t="str">
        <f>Data!A1416</f>
        <v>S-30 TS (0914376)</v>
      </c>
      <c r="B1413" s="10">
        <f>Data!E1416</f>
        <v>43689.8670835995</v>
      </c>
      <c r="C1413" s="9" t="str">
        <f>Data!F1416</f>
        <v>Odómetro</v>
      </c>
      <c r="D1413" s="9" t="str">
        <f>Data!I1416</f>
        <v>Telematics Device</v>
      </c>
      <c r="E1413" s="20">
        <f>Data!K1416</f>
        <v>0</v>
      </c>
      <c r="F1413" s="20" t="str">
        <f>CONCATENATE(Data!M1416," ",Data!O1416)</f>
        <v>246393300 m</v>
      </c>
      <c r="G1413" s="9" t="str">
        <f>Data!D1416</f>
        <v>MR</v>
      </c>
    </row>
    <row r="1414" spans="1:7" x14ac:dyDescent="0.3">
      <c r="A1414" s="9" t="str">
        <f>Data!A1417</f>
        <v>S-30 TS (0914376)</v>
      </c>
      <c r="B1414" s="10">
        <f>Data!E1417</f>
        <v>43689.8670835995</v>
      </c>
      <c r="C1414" s="9" t="str">
        <f>Data!F1417</f>
        <v>Cantidad total de combustible utilizado</v>
      </c>
      <c r="D1414" s="9" t="str">
        <f>Data!I1417</f>
        <v>Telematics Device</v>
      </c>
      <c r="E1414" s="20">
        <f>Data!K1417</f>
        <v>0</v>
      </c>
      <c r="F1414" s="20" t="str">
        <f>CONCATENATE(Data!M1417," ",Data!O1417)</f>
        <v>66100 L</v>
      </c>
      <c r="G1414" s="9" t="str">
        <f>Data!D1417</f>
        <v>MR</v>
      </c>
    </row>
    <row r="1415" spans="1:7" x14ac:dyDescent="0.3">
      <c r="A1415" s="9" t="str">
        <f>Data!A1418</f>
        <v>S-30 TS (0914376)</v>
      </c>
      <c r="B1415" s="10">
        <f>Data!E1418</f>
        <v>43689.881172534697</v>
      </c>
      <c r="C1415" s="9" t="str">
        <f>Data!F1418</f>
        <v>Odómetro</v>
      </c>
      <c r="D1415" s="9" t="str">
        <f>Data!I1418</f>
        <v>Telematics Device</v>
      </c>
      <c r="E1415" s="20">
        <f>Data!K1418</f>
        <v>0</v>
      </c>
      <c r="F1415" s="20" t="str">
        <f>CONCATENATE(Data!M1418," ",Data!O1418)</f>
        <v>246393300 m</v>
      </c>
      <c r="G1415" s="9" t="str">
        <f>Data!D1418</f>
        <v>MR</v>
      </c>
    </row>
    <row r="1416" spans="1:7" x14ac:dyDescent="0.3">
      <c r="A1416" s="9" t="str">
        <f>Data!A1419</f>
        <v>S-30 TS (0914376)</v>
      </c>
      <c r="B1416" s="10">
        <f>Data!E1419</f>
        <v>43689.8823597222</v>
      </c>
      <c r="C1416" s="9" t="str">
        <f>Data!F1419</f>
        <v>Odómetro</v>
      </c>
      <c r="D1416" s="9" t="str">
        <f>Data!I1419</f>
        <v>Telematics Device</v>
      </c>
      <c r="E1416" s="20">
        <f>Data!K1419</f>
        <v>0</v>
      </c>
      <c r="F1416" s="20" t="str">
        <f>CONCATENATE(Data!M1419," ",Data!O1419)</f>
        <v>246393500 m</v>
      </c>
      <c r="G1416" s="9" t="str">
        <f>Data!D1419</f>
        <v>MR</v>
      </c>
    </row>
    <row r="1417" spans="1:7" x14ac:dyDescent="0.3">
      <c r="A1417" s="9" t="str">
        <f>Data!A1420</f>
        <v>S-30 TS (0914376)</v>
      </c>
      <c r="B1417" s="10">
        <f>Data!E1420</f>
        <v>43689.8823597222</v>
      </c>
      <c r="C1417" s="9" t="str">
        <f>Data!F1420</f>
        <v>Cantidad total de combustible utilizado</v>
      </c>
      <c r="D1417" s="9" t="str">
        <f>Data!I1420</f>
        <v>Telematics Device</v>
      </c>
      <c r="E1417" s="20">
        <f>Data!K1420</f>
        <v>0</v>
      </c>
      <c r="F1417" s="20" t="str">
        <f>CONCATENATE(Data!M1420," ",Data!O1420)</f>
        <v>66100.5 L</v>
      </c>
      <c r="G1417" s="9" t="str">
        <f>Data!D1420</f>
        <v>MR</v>
      </c>
    </row>
    <row r="1418" spans="1:7" x14ac:dyDescent="0.3">
      <c r="A1418" s="9" t="str">
        <f>Data!A1421</f>
        <v>S-30 TS (0914376)</v>
      </c>
      <c r="B1418" s="10">
        <f>Data!E1421</f>
        <v>43690.177821446799</v>
      </c>
      <c r="C1418" s="9" t="str">
        <f>Data!F1421</f>
        <v>Odómetro</v>
      </c>
      <c r="D1418" s="9" t="str">
        <f>Data!I1421</f>
        <v>Telematics Device</v>
      </c>
      <c r="E1418" s="20">
        <f>Data!K1421</f>
        <v>0</v>
      </c>
      <c r="F1418" s="20" t="str">
        <f>CONCATENATE(Data!M1421," ",Data!O1421)</f>
        <v>246393500 m</v>
      </c>
      <c r="G1418" s="9" t="str">
        <f>Data!D1421</f>
        <v>MR</v>
      </c>
    </row>
    <row r="1419" spans="1:7" x14ac:dyDescent="0.3">
      <c r="A1419" s="9" t="str">
        <f>Data!A1422</f>
        <v>S-30 TS (0914376)</v>
      </c>
      <c r="B1419" s="10">
        <f>Data!E1422</f>
        <v>43690.202544247702</v>
      </c>
      <c r="C1419" s="9" t="str">
        <f>Data!F1422</f>
        <v>Odómetro</v>
      </c>
      <c r="D1419" s="9" t="str">
        <f>Data!I1422</f>
        <v>Telematics Device</v>
      </c>
      <c r="E1419" s="20">
        <f>Data!K1422</f>
        <v>0</v>
      </c>
      <c r="F1419" s="20" t="str">
        <f>CONCATENATE(Data!M1422," ",Data!O1422)</f>
        <v>246401500 m</v>
      </c>
      <c r="G1419" s="9" t="str">
        <f>Data!D1422</f>
        <v>MR</v>
      </c>
    </row>
    <row r="1420" spans="1:7" x14ac:dyDescent="0.3">
      <c r="A1420" s="9" t="str">
        <f>Data!A1423</f>
        <v>S-30 TS (0914376)</v>
      </c>
      <c r="B1420" s="10">
        <f>Data!E1423</f>
        <v>43690.206850196802</v>
      </c>
      <c r="C1420" s="9" t="str">
        <f>Data!F1423</f>
        <v>Odómetro</v>
      </c>
      <c r="D1420" s="9" t="str">
        <f>Data!I1423</f>
        <v>Telematics Device</v>
      </c>
      <c r="E1420" s="20">
        <f>Data!K1423</f>
        <v>0</v>
      </c>
      <c r="F1420" s="20" t="str">
        <f>CONCATENATE(Data!M1423," ",Data!O1423)</f>
        <v>246409600 m</v>
      </c>
      <c r="G1420" s="9" t="str">
        <f>Data!D1423</f>
        <v>MR</v>
      </c>
    </row>
    <row r="1421" spans="1:7" x14ac:dyDescent="0.3">
      <c r="A1421" s="9" t="str">
        <f>Data!A1424</f>
        <v>S-30 TS (0914376)</v>
      </c>
      <c r="B1421" s="10">
        <f>Data!E1424</f>
        <v>43690.211538044001</v>
      </c>
      <c r="C1421" s="9" t="str">
        <f>Data!F1424</f>
        <v>Odómetro</v>
      </c>
      <c r="D1421" s="9" t="str">
        <f>Data!I1424</f>
        <v>Telematics Device</v>
      </c>
      <c r="E1421" s="20">
        <f>Data!K1424</f>
        <v>0</v>
      </c>
      <c r="F1421" s="20" t="str">
        <f>CONCATENATE(Data!M1424," ",Data!O1424)</f>
        <v>246417600 m</v>
      </c>
      <c r="G1421" s="9" t="str">
        <f>Data!D1424</f>
        <v>MR</v>
      </c>
    </row>
    <row r="1422" spans="1:7" x14ac:dyDescent="0.3">
      <c r="A1422" s="9" t="str">
        <f>Data!A1425</f>
        <v>S-30 TS (0914376)</v>
      </c>
      <c r="B1422" s="10">
        <f>Data!E1425</f>
        <v>43690.216596261598</v>
      </c>
      <c r="C1422" s="9" t="str">
        <f>Data!F1425</f>
        <v>Odómetro</v>
      </c>
      <c r="D1422" s="9" t="str">
        <f>Data!I1425</f>
        <v>Telematics Device</v>
      </c>
      <c r="E1422" s="20">
        <f>Data!K1425</f>
        <v>0</v>
      </c>
      <c r="F1422" s="20" t="str">
        <f>CONCATENATE(Data!M1425," ",Data!O1425)</f>
        <v>246425700 m</v>
      </c>
      <c r="G1422" s="9" t="str">
        <f>Data!D1425</f>
        <v>MR</v>
      </c>
    </row>
    <row r="1423" spans="1:7" x14ac:dyDescent="0.3">
      <c r="A1423" s="9" t="str">
        <f>Data!A1426</f>
        <v>S-30 TS (0914376)</v>
      </c>
      <c r="B1423" s="10">
        <f>Data!E1426</f>
        <v>43690.219479745399</v>
      </c>
      <c r="C1423" s="9" t="str">
        <f>Data!F1426</f>
        <v>Cantidad total de combustible utilizado</v>
      </c>
      <c r="D1423" s="9" t="str">
        <f>Data!I1426</f>
        <v>Telematics Device</v>
      </c>
      <c r="E1423" s="20">
        <f>Data!K1426</f>
        <v>0</v>
      </c>
      <c r="F1423" s="20" t="str">
        <f>CONCATENATE(Data!M1426," ",Data!O1426)</f>
        <v>66110 L</v>
      </c>
      <c r="G1423" s="9" t="str">
        <f>Data!D1426</f>
        <v>MR</v>
      </c>
    </row>
    <row r="1424" spans="1:7" x14ac:dyDescent="0.3">
      <c r="A1424" s="9" t="str">
        <f>Data!A1427</f>
        <v>S-30 TS (0914376)</v>
      </c>
      <c r="B1424" s="10">
        <f>Data!E1427</f>
        <v>43690.220925312497</v>
      </c>
      <c r="C1424" s="9" t="str">
        <f>Data!F1427</f>
        <v>Odómetro</v>
      </c>
      <c r="D1424" s="9" t="str">
        <f>Data!I1427</f>
        <v>Telematics Device</v>
      </c>
      <c r="E1424" s="20">
        <f>Data!K1427</f>
        <v>0</v>
      </c>
      <c r="F1424" s="20" t="str">
        <f>CONCATENATE(Data!M1427," ",Data!O1427)</f>
        <v>246433700 m</v>
      </c>
      <c r="G1424" s="9" t="str">
        <f>Data!D1427</f>
        <v>MR</v>
      </c>
    </row>
    <row r="1425" spans="1:7" x14ac:dyDescent="0.3">
      <c r="A1425" s="9" t="str">
        <f>Data!A1428</f>
        <v>S-30 TS (0914376)</v>
      </c>
      <c r="B1425" s="10">
        <f>Data!E1428</f>
        <v>43690.225717326401</v>
      </c>
      <c r="C1425" s="9" t="str">
        <f>Data!F1428</f>
        <v>Odómetro</v>
      </c>
      <c r="D1425" s="9" t="str">
        <f>Data!I1428</f>
        <v>Telematics Device</v>
      </c>
      <c r="E1425" s="20">
        <f>Data!K1428</f>
        <v>0</v>
      </c>
      <c r="F1425" s="20" t="str">
        <f>CONCATENATE(Data!M1428," ",Data!O1428)</f>
        <v>246441800 m</v>
      </c>
      <c r="G1425" s="9" t="str">
        <f>Data!D1428</f>
        <v>MR</v>
      </c>
    </row>
    <row r="1426" spans="1:7" x14ac:dyDescent="0.3">
      <c r="A1426" s="9" t="str">
        <f>Data!A1429</f>
        <v>S-30 TS (0914376)</v>
      </c>
      <c r="B1426" s="10">
        <f>Data!E1429</f>
        <v>43690.229502661998</v>
      </c>
      <c r="C1426" s="9" t="str">
        <f>Data!F1429</f>
        <v>Odómetro</v>
      </c>
      <c r="D1426" s="9" t="str">
        <f>Data!I1429</f>
        <v>Telematics Device</v>
      </c>
      <c r="E1426" s="20">
        <f>Data!K1429</f>
        <v>0</v>
      </c>
      <c r="F1426" s="20" t="str">
        <f>CONCATENATE(Data!M1429," ",Data!O1429)</f>
        <v>246449800 m</v>
      </c>
      <c r="G1426" s="9" t="str">
        <f>Data!D1429</f>
        <v>MR</v>
      </c>
    </row>
    <row r="1427" spans="1:7" x14ac:dyDescent="0.3">
      <c r="A1427" s="9" t="str">
        <f>Data!A1430</f>
        <v>S-30 TS (0914376)</v>
      </c>
      <c r="B1427" s="10">
        <f>Data!E1430</f>
        <v>43690.233472534703</v>
      </c>
      <c r="C1427" s="9" t="str">
        <f>Data!F1430</f>
        <v>Odómetro</v>
      </c>
      <c r="D1427" s="9" t="str">
        <f>Data!I1430</f>
        <v>Telematics Device</v>
      </c>
      <c r="E1427" s="20">
        <f>Data!K1430</f>
        <v>0</v>
      </c>
      <c r="F1427" s="20" t="str">
        <f>CONCATENATE(Data!M1430," ",Data!O1430)</f>
        <v>246457900 m</v>
      </c>
      <c r="G1427" s="9" t="str">
        <f>Data!D1430</f>
        <v>MR</v>
      </c>
    </row>
    <row r="1428" spans="1:7" x14ac:dyDescent="0.3">
      <c r="A1428" s="9" t="str">
        <f>Data!A1431</f>
        <v>S-30 TS (0914376)</v>
      </c>
      <c r="B1428" s="10">
        <f>Data!E1431</f>
        <v>43690.237419560202</v>
      </c>
      <c r="C1428" s="9" t="str">
        <f>Data!F1431</f>
        <v>Odómetro</v>
      </c>
      <c r="D1428" s="9" t="str">
        <f>Data!I1431</f>
        <v>Telematics Device</v>
      </c>
      <c r="E1428" s="20">
        <f>Data!K1431</f>
        <v>0</v>
      </c>
      <c r="F1428" s="20" t="str">
        <f>CONCATENATE(Data!M1431," ",Data!O1431)</f>
        <v>246465900 m</v>
      </c>
      <c r="G1428" s="9" t="str">
        <f>Data!D1431</f>
        <v>MR</v>
      </c>
    </row>
    <row r="1429" spans="1:7" x14ac:dyDescent="0.3">
      <c r="A1429" s="9" t="str">
        <f>Data!A1432</f>
        <v>S-30 TS (0914376)</v>
      </c>
      <c r="B1429" s="10">
        <f>Data!E1432</f>
        <v>43690.242211539298</v>
      </c>
      <c r="C1429" s="9" t="str">
        <f>Data!F1432</f>
        <v>Odómetro</v>
      </c>
      <c r="D1429" s="9" t="str">
        <f>Data!I1432</f>
        <v>Telematics Device</v>
      </c>
      <c r="E1429" s="20">
        <f>Data!K1432</f>
        <v>0</v>
      </c>
      <c r="F1429" s="20" t="str">
        <f>CONCATENATE(Data!M1432," ",Data!O1432)</f>
        <v>246474000 m</v>
      </c>
      <c r="G1429" s="9" t="str">
        <f>Data!D1432</f>
        <v>MR</v>
      </c>
    </row>
    <row r="1430" spans="1:7" x14ac:dyDescent="0.3">
      <c r="A1430" s="9" t="str">
        <f>Data!A1433</f>
        <v>S-30 TS (0914376)</v>
      </c>
      <c r="B1430" s="10">
        <f>Data!E1433</f>
        <v>43690.246540590299</v>
      </c>
      <c r="C1430" s="9" t="str">
        <f>Data!F1433</f>
        <v>Odómetro</v>
      </c>
      <c r="D1430" s="9" t="str">
        <f>Data!I1433</f>
        <v>Telematics Device</v>
      </c>
      <c r="E1430" s="20">
        <f>Data!K1433</f>
        <v>0</v>
      </c>
      <c r="F1430" s="20" t="str">
        <f>CONCATENATE(Data!M1433," ",Data!O1433)</f>
        <v>246482000 m</v>
      </c>
      <c r="G1430" s="9" t="str">
        <f>Data!D1433</f>
        <v>MR</v>
      </c>
    </row>
    <row r="1431" spans="1:7" x14ac:dyDescent="0.3">
      <c r="A1431" s="9" t="str">
        <f>Data!A1434</f>
        <v>S-30 TS (0914376)</v>
      </c>
      <c r="B1431" s="10">
        <f>Data!E1434</f>
        <v>43690.250753819397</v>
      </c>
      <c r="C1431" s="9" t="str">
        <f>Data!F1434</f>
        <v>Odómetro</v>
      </c>
      <c r="D1431" s="9" t="str">
        <f>Data!I1434</f>
        <v>Telematics Device</v>
      </c>
      <c r="E1431" s="20">
        <f>Data!K1434</f>
        <v>0</v>
      </c>
      <c r="F1431" s="20" t="str">
        <f>CONCATENATE(Data!M1434," ",Data!O1434)</f>
        <v>246490100 m</v>
      </c>
      <c r="G1431" s="9" t="str">
        <f>Data!D1434</f>
        <v>MR</v>
      </c>
    </row>
    <row r="1432" spans="1:7" x14ac:dyDescent="0.3">
      <c r="A1432" s="9" t="str">
        <f>Data!A1435</f>
        <v>S-30 TS (0914376)</v>
      </c>
      <c r="B1432" s="10">
        <f>Data!E1435</f>
        <v>43690.255187002302</v>
      </c>
      <c r="C1432" s="9" t="str">
        <f>Data!F1435</f>
        <v>Odómetro</v>
      </c>
      <c r="D1432" s="9" t="str">
        <f>Data!I1435</f>
        <v>Telematics Device</v>
      </c>
      <c r="E1432" s="20">
        <f>Data!K1435</f>
        <v>0</v>
      </c>
      <c r="F1432" s="20" t="str">
        <f>CONCATENATE(Data!M1435," ",Data!O1435)</f>
        <v>246498100 m</v>
      </c>
      <c r="G1432" s="9" t="str">
        <f>Data!D1435</f>
        <v>MR</v>
      </c>
    </row>
    <row r="1433" spans="1:7" x14ac:dyDescent="0.3">
      <c r="A1433" s="9" t="str">
        <f>Data!A1436</f>
        <v>S-30 TS (0914376)</v>
      </c>
      <c r="B1433" s="10">
        <f>Data!E1436</f>
        <v>43690.259434953703</v>
      </c>
      <c r="C1433" s="9" t="str">
        <f>Data!F1436</f>
        <v>Odómetro</v>
      </c>
      <c r="D1433" s="9" t="str">
        <f>Data!I1436</f>
        <v>Telematics Device</v>
      </c>
      <c r="E1433" s="20">
        <f>Data!K1436</f>
        <v>0</v>
      </c>
      <c r="F1433" s="20" t="str">
        <f>CONCATENATE(Data!M1436," ",Data!O1436)</f>
        <v>246506100 m</v>
      </c>
      <c r="G1433" s="9" t="str">
        <f>Data!D1436</f>
        <v>MR</v>
      </c>
    </row>
    <row r="1434" spans="1:7" x14ac:dyDescent="0.3">
      <c r="A1434" s="9" t="str">
        <f>Data!A1437</f>
        <v>S-30 TS (0914376)</v>
      </c>
      <c r="B1434" s="10">
        <f>Data!E1437</f>
        <v>43690.261146411998</v>
      </c>
      <c r="C1434" s="9" t="str">
        <f>Data!F1437</f>
        <v>Cantidad total de combustible utilizado</v>
      </c>
      <c r="D1434" s="9" t="str">
        <f>Data!I1437</f>
        <v>Telematics Device</v>
      </c>
      <c r="E1434" s="20">
        <f>Data!K1437</f>
        <v>0</v>
      </c>
      <c r="F1434" s="20" t="str">
        <f>CONCATENATE(Data!M1437," ",Data!O1437)</f>
        <v>66130 L</v>
      </c>
      <c r="G1434" s="9" t="str">
        <f>Data!D1437</f>
        <v>MR</v>
      </c>
    </row>
    <row r="1435" spans="1:7" x14ac:dyDescent="0.3">
      <c r="A1435" s="9" t="str">
        <f>Data!A1438</f>
        <v>S-30 TS (0914376)</v>
      </c>
      <c r="B1435" s="10">
        <f>Data!E1438</f>
        <v>43690.263949155102</v>
      </c>
      <c r="C1435" s="9" t="str">
        <f>Data!F1438</f>
        <v>Odómetro</v>
      </c>
      <c r="D1435" s="9" t="str">
        <f>Data!I1438</f>
        <v>Telematics Device</v>
      </c>
      <c r="E1435" s="20">
        <f>Data!K1438</f>
        <v>0</v>
      </c>
      <c r="F1435" s="20" t="str">
        <f>CONCATENATE(Data!M1438," ",Data!O1438)</f>
        <v>246514200 m</v>
      </c>
      <c r="G1435" s="9" t="str">
        <f>Data!D1438</f>
        <v>MR</v>
      </c>
    </row>
    <row r="1436" spans="1:7" x14ac:dyDescent="0.3">
      <c r="A1436" s="9" t="str">
        <f>Data!A1439</f>
        <v>S-30 TS (0914376)</v>
      </c>
      <c r="B1436" s="10">
        <f>Data!E1439</f>
        <v>43690.268301273201</v>
      </c>
      <c r="C1436" s="9" t="str">
        <f>Data!F1439</f>
        <v>Odómetro</v>
      </c>
      <c r="D1436" s="9" t="str">
        <f>Data!I1439</f>
        <v>Telematics Device</v>
      </c>
      <c r="E1436" s="20">
        <f>Data!K1439</f>
        <v>0</v>
      </c>
      <c r="F1436" s="20" t="str">
        <f>CONCATENATE(Data!M1439," ",Data!O1439)</f>
        <v>246522200 m</v>
      </c>
      <c r="G1436" s="9" t="str">
        <f>Data!D1439</f>
        <v>MR</v>
      </c>
    </row>
    <row r="1437" spans="1:7" x14ac:dyDescent="0.3">
      <c r="A1437" s="9" t="str">
        <f>Data!A1440</f>
        <v>S-30 TS (0914376)</v>
      </c>
      <c r="B1437" s="10">
        <f>Data!E1440</f>
        <v>43690.272445104201</v>
      </c>
      <c r="C1437" s="9" t="str">
        <f>Data!F1440</f>
        <v>Odómetro</v>
      </c>
      <c r="D1437" s="9" t="str">
        <f>Data!I1440</f>
        <v>Telematics Device</v>
      </c>
      <c r="E1437" s="20">
        <f>Data!K1440</f>
        <v>0</v>
      </c>
      <c r="F1437" s="20" t="str">
        <f>CONCATENATE(Data!M1440," ",Data!O1440)</f>
        <v>246530300 m</v>
      </c>
      <c r="G1437" s="9" t="str">
        <f>Data!D1440</f>
        <v>MR</v>
      </c>
    </row>
    <row r="1438" spans="1:7" x14ac:dyDescent="0.3">
      <c r="A1438" s="9" t="str">
        <f>Data!A1441</f>
        <v>S-30 TS (0914376)</v>
      </c>
      <c r="B1438" s="10">
        <f>Data!E1441</f>
        <v>43690.275583877301</v>
      </c>
      <c r="C1438" s="9" t="str">
        <f>Data!F1441</f>
        <v>Odómetro</v>
      </c>
      <c r="D1438" s="9" t="str">
        <f>Data!I1441</f>
        <v>Telematics Device</v>
      </c>
      <c r="E1438" s="20">
        <f>Data!K1441</f>
        <v>0</v>
      </c>
      <c r="F1438" s="20" t="str">
        <f>CONCATENATE(Data!M1441," ",Data!O1441)</f>
        <v>246533300 m</v>
      </c>
      <c r="G1438" s="9" t="str">
        <f>Data!D1441</f>
        <v>MR</v>
      </c>
    </row>
    <row r="1439" spans="1:7" x14ac:dyDescent="0.3">
      <c r="A1439" s="9" t="str">
        <f>Data!A1442</f>
        <v>S-30 TS (0914376)</v>
      </c>
      <c r="B1439" s="10">
        <f>Data!E1442</f>
        <v>43690.275583877301</v>
      </c>
      <c r="C1439" s="9" t="str">
        <f>Data!F1442</f>
        <v>Cantidad total de combustible utilizado</v>
      </c>
      <c r="D1439" s="9" t="str">
        <f>Data!I1442</f>
        <v>Telematics Device</v>
      </c>
      <c r="E1439" s="20">
        <f>Data!K1442</f>
        <v>0</v>
      </c>
      <c r="F1439" s="20" t="str">
        <f>CONCATENATE(Data!M1442," ",Data!O1442)</f>
        <v>66135.5 L</v>
      </c>
      <c r="G1439" s="9" t="str">
        <f>Data!D1442</f>
        <v>MR</v>
      </c>
    </row>
    <row r="1440" spans="1:7" x14ac:dyDescent="0.3">
      <c r="A1440" s="9" t="str">
        <f>Data!A1443</f>
        <v>S-30 TS (0914376)</v>
      </c>
      <c r="B1440" s="10">
        <f>Data!E1443</f>
        <v>43690.315552627297</v>
      </c>
      <c r="C1440" s="9" t="str">
        <f>Data!F1443</f>
        <v>Odómetro</v>
      </c>
      <c r="D1440" s="9" t="str">
        <f>Data!I1443</f>
        <v>Telematics Device</v>
      </c>
      <c r="E1440" s="20">
        <f>Data!K1443</f>
        <v>0</v>
      </c>
      <c r="F1440" s="20" t="str">
        <f>CONCATENATE(Data!M1443," ",Data!O1443)</f>
        <v>246533300 m</v>
      </c>
      <c r="G1440" s="9" t="str">
        <f>Data!D1443</f>
        <v>MR</v>
      </c>
    </row>
    <row r="1441" spans="1:7" x14ac:dyDescent="0.3">
      <c r="A1441" s="9" t="str">
        <f>Data!A1444</f>
        <v>S-30 TS (0914376)</v>
      </c>
      <c r="B1441" s="10">
        <f>Data!E1444</f>
        <v>43690.3233147801</v>
      </c>
      <c r="C1441" s="9" t="str">
        <f>Data!F1444</f>
        <v>Odómetro</v>
      </c>
      <c r="D1441" s="9" t="str">
        <f>Data!I1444</f>
        <v>Telematics Device</v>
      </c>
      <c r="E1441" s="20">
        <f>Data!K1444</f>
        <v>0</v>
      </c>
      <c r="F1441" s="20" t="str">
        <f>CONCATENATE(Data!M1444," ",Data!O1444)</f>
        <v>246541400 m</v>
      </c>
      <c r="G1441" s="9" t="str">
        <f>Data!D1444</f>
        <v>MR</v>
      </c>
    </row>
    <row r="1442" spans="1:7" x14ac:dyDescent="0.3">
      <c r="A1442" s="9" t="str">
        <f>Data!A1445</f>
        <v>S-30 TS (0914376)</v>
      </c>
      <c r="B1442" s="10">
        <f>Data!E1445</f>
        <v>43690.328905520801</v>
      </c>
      <c r="C1442" s="9" t="str">
        <f>Data!F1445</f>
        <v>Odómetro</v>
      </c>
      <c r="D1442" s="9" t="str">
        <f>Data!I1445</f>
        <v>Telematics Device</v>
      </c>
      <c r="E1442" s="20">
        <f>Data!K1445</f>
        <v>0</v>
      </c>
      <c r="F1442" s="20" t="str">
        <f>CONCATENATE(Data!M1445," ",Data!O1445)</f>
        <v>246549400 m</v>
      </c>
      <c r="G1442" s="9" t="str">
        <f>Data!D1445</f>
        <v>MR</v>
      </c>
    </row>
    <row r="1443" spans="1:7" x14ac:dyDescent="0.3">
      <c r="A1443" s="9" t="str">
        <f>Data!A1446</f>
        <v>S-30 TS (0914376)</v>
      </c>
      <c r="B1443" s="10">
        <f>Data!E1446</f>
        <v>43690.336267129598</v>
      </c>
      <c r="C1443" s="9" t="str">
        <f>Data!F1446</f>
        <v>Odómetro</v>
      </c>
      <c r="D1443" s="9" t="str">
        <f>Data!I1446</f>
        <v>Telematics Device</v>
      </c>
      <c r="E1443" s="20">
        <f>Data!K1446</f>
        <v>0</v>
      </c>
      <c r="F1443" s="20" t="str">
        <f>CONCATENATE(Data!M1446," ",Data!O1446)</f>
        <v>246557500 m</v>
      </c>
      <c r="G1443" s="9" t="str">
        <f>Data!D1446</f>
        <v>MR</v>
      </c>
    </row>
    <row r="1444" spans="1:7" x14ac:dyDescent="0.3">
      <c r="A1444" s="9" t="str">
        <f>Data!A1447</f>
        <v>S-30 TS (0914376)</v>
      </c>
      <c r="B1444" s="10">
        <f>Data!E1447</f>
        <v>43690.345880439803</v>
      </c>
      <c r="C1444" s="9" t="str">
        <f>Data!F1447</f>
        <v>Odómetro</v>
      </c>
      <c r="D1444" s="9" t="str">
        <f>Data!I1447</f>
        <v>Telematics Device</v>
      </c>
      <c r="E1444" s="20">
        <f>Data!K1447</f>
        <v>0</v>
      </c>
      <c r="F1444" s="20" t="str">
        <f>CONCATENATE(Data!M1447," ",Data!O1447)</f>
        <v>246560500 m</v>
      </c>
      <c r="G1444" s="9" t="str">
        <f>Data!D1447</f>
        <v>MR</v>
      </c>
    </row>
    <row r="1445" spans="1:7" x14ac:dyDescent="0.3">
      <c r="A1445" s="9" t="str">
        <f>Data!A1448</f>
        <v>S-30 TS (0914376)</v>
      </c>
      <c r="B1445" s="10">
        <f>Data!E1448</f>
        <v>43690.345880439803</v>
      </c>
      <c r="C1445" s="9" t="str">
        <f>Data!F1448</f>
        <v>Cantidad total de combustible utilizado</v>
      </c>
      <c r="D1445" s="9" t="str">
        <f>Data!I1448</f>
        <v>Telematics Device</v>
      </c>
      <c r="E1445" s="20">
        <f>Data!K1448</f>
        <v>0</v>
      </c>
      <c r="F1445" s="20" t="str">
        <f>CONCATENATE(Data!M1448," ",Data!O1448)</f>
        <v>66142 L</v>
      </c>
      <c r="G1445" s="9" t="str">
        <f>Data!D1448</f>
        <v>MR</v>
      </c>
    </row>
    <row r="1446" spans="1:7" x14ac:dyDescent="0.3">
      <c r="A1446" s="9" t="str">
        <f>Data!A1449</f>
        <v>S-30 TS (0914376)</v>
      </c>
      <c r="B1446" s="10">
        <f>Data!E1449</f>
        <v>43690.355441666703</v>
      </c>
      <c r="C1446" s="9" t="str">
        <f>Data!F1449</f>
        <v>Odómetro</v>
      </c>
      <c r="D1446" s="9" t="str">
        <f>Data!I1449</f>
        <v>Telematics Device</v>
      </c>
      <c r="E1446" s="20">
        <f>Data!K1449</f>
        <v>0</v>
      </c>
      <c r="F1446" s="20" t="str">
        <f>CONCATENATE(Data!M1449," ",Data!O1449)</f>
        <v>246560500 m</v>
      </c>
      <c r="G1446" s="9" t="str">
        <f>Data!D1449</f>
        <v>MR</v>
      </c>
    </row>
    <row r="1447" spans="1:7" x14ac:dyDescent="0.3">
      <c r="A1447" s="9" t="str">
        <f>Data!A1450</f>
        <v>S-30 TS (0914376)</v>
      </c>
      <c r="B1447" s="10">
        <f>Data!E1450</f>
        <v>43690.362507175902</v>
      </c>
      <c r="C1447" s="9" t="str">
        <f>Data!F1450</f>
        <v>Odómetro</v>
      </c>
      <c r="D1447" s="9" t="str">
        <f>Data!I1450</f>
        <v>Telematics Device</v>
      </c>
      <c r="E1447" s="20">
        <f>Data!K1450</f>
        <v>0</v>
      </c>
      <c r="F1447" s="20" t="str">
        <f>CONCATENATE(Data!M1450," ",Data!O1450)</f>
        <v>246563100 m</v>
      </c>
      <c r="G1447" s="9" t="str">
        <f>Data!D1450</f>
        <v>MR</v>
      </c>
    </row>
    <row r="1448" spans="1:7" x14ac:dyDescent="0.3">
      <c r="A1448" s="9" t="str">
        <f>Data!A1451</f>
        <v>S-30 TS (0914376)</v>
      </c>
      <c r="B1448" s="10">
        <f>Data!E1451</f>
        <v>43690.362507175902</v>
      </c>
      <c r="C1448" s="9" t="str">
        <f>Data!F1451</f>
        <v>Cantidad total de combustible utilizado</v>
      </c>
      <c r="D1448" s="9" t="str">
        <f>Data!I1451</f>
        <v>Telematics Device</v>
      </c>
      <c r="E1448" s="20">
        <f>Data!K1451</f>
        <v>0</v>
      </c>
      <c r="F1448" s="20" t="str">
        <f>CONCATENATE(Data!M1451," ",Data!O1451)</f>
        <v>66143.5 L</v>
      </c>
      <c r="G1448" s="9" t="str">
        <f>Data!D1451</f>
        <v>MR</v>
      </c>
    </row>
    <row r="1449" spans="1:7" x14ac:dyDescent="0.3">
      <c r="A1449" s="9" t="str">
        <f>Data!A1452</f>
        <v>S-30 TS (0914376)</v>
      </c>
      <c r="B1449" s="10">
        <f>Data!E1452</f>
        <v>43690.368264583303</v>
      </c>
      <c r="C1449" s="9" t="str">
        <f>Data!F1452</f>
        <v>Odómetro</v>
      </c>
      <c r="D1449" s="9" t="str">
        <f>Data!I1452</f>
        <v>Telematics Device</v>
      </c>
      <c r="E1449" s="20">
        <f>Data!K1452</f>
        <v>0</v>
      </c>
      <c r="F1449" s="20" t="str">
        <f>CONCATENATE(Data!M1452," ",Data!O1452)</f>
        <v>246563100 m</v>
      </c>
      <c r="G1449" s="9" t="str">
        <f>Data!D1452</f>
        <v>MR</v>
      </c>
    </row>
    <row r="1450" spans="1:7" x14ac:dyDescent="0.3">
      <c r="A1450" s="9" t="str">
        <f>Data!A1453</f>
        <v>S-30 TS (0914376)</v>
      </c>
      <c r="B1450" s="10">
        <f>Data!E1453</f>
        <v>43690.382220717598</v>
      </c>
      <c r="C1450" s="9" t="str">
        <f>Data!F1453</f>
        <v>Odómetro</v>
      </c>
      <c r="D1450" s="9" t="str">
        <f>Data!I1453</f>
        <v>Telematics Device</v>
      </c>
      <c r="E1450" s="20">
        <f>Data!K1453</f>
        <v>0</v>
      </c>
      <c r="F1450" s="20" t="str">
        <f>CONCATENATE(Data!M1453," ",Data!O1453)</f>
        <v>246567500 m</v>
      </c>
      <c r="G1450" s="9" t="str">
        <f>Data!D1453</f>
        <v>MR</v>
      </c>
    </row>
    <row r="1451" spans="1:7" x14ac:dyDescent="0.3">
      <c r="A1451" s="9" t="str">
        <f>Data!A1454</f>
        <v>S-30 TS (0914376)</v>
      </c>
      <c r="B1451" s="10">
        <f>Data!E1454</f>
        <v>43690.382220717598</v>
      </c>
      <c r="C1451" s="9" t="str">
        <f>Data!F1454</f>
        <v>Cantidad total de combustible utilizado</v>
      </c>
      <c r="D1451" s="9" t="str">
        <f>Data!I1454</f>
        <v>Telematics Device</v>
      </c>
      <c r="E1451" s="20">
        <f>Data!K1454</f>
        <v>0</v>
      </c>
      <c r="F1451" s="20" t="str">
        <f>CONCATENATE(Data!M1454," ",Data!O1454)</f>
        <v>66145 L</v>
      </c>
      <c r="G1451" s="9" t="str">
        <f>Data!D1454</f>
        <v>MR</v>
      </c>
    </row>
    <row r="1452" spans="1:7" x14ac:dyDescent="0.3">
      <c r="A1452" s="9" t="str">
        <f>Data!A1455</f>
        <v>S-30 TS (0914376)</v>
      </c>
      <c r="B1452" s="10">
        <f>Data!E1455</f>
        <v>43690.392756169</v>
      </c>
      <c r="C1452" s="9" t="str">
        <f>Data!F1455</f>
        <v>Odómetro</v>
      </c>
      <c r="D1452" s="9" t="str">
        <f>Data!I1455</f>
        <v>Telematics Device</v>
      </c>
      <c r="E1452" s="20">
        <f>Data!K1455</f>
        <v>0</v>
      </c>
      <c r="F1452" s="20" t="str">
        <f>CONCATENATE(Data!M1455," ",Data!O1455)</f>
        <v>246567500 m</v>
      </c>
      <c r="G1452" s="9" t="str">
        <f>Data!D1455</f>
        <v>MR</v>
      </c>
    </row>
    <row r="1453" spans="1:7" x14ac:dyDescent="0.3">
      <c r="A1453" s="9" t="str">
        <f>Data!A1456</f>
        <v>S-30 TS (0914376)</v>
      </c>
      <c r="B1453" s="10">
        <f>Data!E1456</f>
        <v>43690.404423148102</v>
      </c>
      <c r="C1453" s="9" t="str">
        <f>Data!F1456</f>
        <v>Odómetro</v>
      </c>
      <c r="D1453" s="9" t="str">
        <f>Data!I1456</f>
        <v>Telematics Device</v>
      </c>
      <c r="E1453" s="20">
        <f>Data!K1456</f>
        <v>0</v>
      </c>
      <c r="F1453" s="20" t="str">
        <f>CONCATENATE(Data!M1456," ",Data!O1456)</f>
        <v>246572500 m</v>
      </c>
      <c r="G1453" s="9" t="str">
        <f>Data!D1456</f>
        <v>MR</v>
      </c>
    </row>
    <row r="1454" spans="1:7" x14ac:dyDescent="0.3">
      <c r="A1454" s="9" t="str">
        <f>Data!A1457</f>
        <v>S-30 TS (0914376)</v>
      </c>
      <c r="B1454" s="10">
        <f>Data!E1457</f>
        <v>43690.404423148102</v>
      </c>
      <c r="C1454" s="9" t="str">
        <f>Data!F1457</f>
        <v>Cantidad total de combustible utilizado</v>
      </c>
      <c r="D1454" s="9" t="str">
        <f>Data!I1457</f>
        <v>Telematics Device</v>
      </c>
      <c r="E1454" s="20">
        <f>Data!K1457</f>
        <v>0</v>
      </c>
      <c r="F1454" s="20" t="str">
        <f>CONCATENATE(Data!M1457," ",Data!O1457)</f>
        <v>66147 L</v>
      </c>
      <c r="G1454" s="9" t="str">
        <f>Data!D1457</f>
        <v>MR</v>
      </c>
    </row>
    <row r="1455" spans="1:7" x14ac:dyDescent="0.3">
      <c r="A1455" s="9" t="str">
        <f>Data!A1458</f>
        <v>S-30 TS (0914376)</v>
      </c>
      <c r="B1455" s="10">
        <f>Data!E1458</f>
        <v>43690.405482905102</v>
      </c>
      <c r="C1455" s="9" t="str">
        <f>Data!F1458</f>
        <v>Odómetro</v>
      </c>
      <c r="D1455" s="9" t="str">
        <f>Data!I1458</f>
        <v>Telematics Device</v>
      </c>
      <c r="E1455" s="20">
        <f>Data!K1458</f>
        <v>0</v>
      </c>
      <c r="F1455" s="20" t="str">
        <f>CONCATENATE(Data!M1458," ",Data!O1458)</f>
        <v>246572500 m</v>
      </c>
      <c r="G1455" s="9" t="str">
        <f>Data!D1458</f>
        <v>MR</v>
      </c>
    </row>
    <row r="1456" spans="1:7" x14ac:dyDescent="0.3">
      <c r="A1456" s="9" t="str">
        <f>Data!A1459</f>
        <v>S-30 TS (0914376)</v>
      </c>
      <c r="B1456" s="10">
        <f>Data!E1459</f>
        <v>43690.407031018498</v>
      </c>
      <c r="C1456" s="9" t="str">
        <f>Data!F1459</f>
        <v>Odómetro</v>
      </c>
      <c r="D1456" s="9" t="str">
        <f>Data!I1459</f>
        <v>Telematics Device</v>
      </c>
      <c r="E1456" s="20">
        <f>Data!K1459</f>
        <v>0</v>
      </c>
      <c r="F1456" s="20" t="str">
        <f>CONCATENATE(Data!M1459," ",Data!O1459)</f>
        <v>246572500 m</v>
      </c>
      <c r="G1456" s="9" t="str">
        <f>Data!D1459</f>
        <v>MR</v>
      </c>
    </row>
    <row r="1457" spans="1:7" x14ac:dyDescent="0.3">
      <c r="A1457" s="9" t="str">
        <f>Data!A1460</f>
        <v>S-30 TS (0914376)</v>
      </c>
      <c r="B1457" s="10">
        <f>Data!E1460</f>
        <v>43690.407031018498</v>
      </c>
      <c r="C1457" s="9" t="str">
        <f>Data!F1460</f>
        <v>Cantidad total de combustible utilizado</v>
      </c>
      <c r="D1457" s="9" t="str">
        <f>Data!I1460</f>
        <v>Telematics Device</v>
      </c>
      <c r="E1457" s="20">
        <f>Data!K1460</f>
        <v>0</v>
      </c>
      <c r="F1457" s="20" t="str">
        <f>CONCATENATE(Data!M1460," ",Data!O1460)</f>
        <v>66147 L</v>
      </c>
      <c r="G1457" s="9" t="str">
        <f>Data!D1460</f>
        <v>MR</v>
      </c>
    </row>
    <row r="1458" spans="1:7" x14ac:dyDescent="0.3">
      <c r="A1458" s="9" t="str">
        <f>Data!A1461</f>
        <v>S-30 TS (0914376)</v>
      </c>
      <c r="B1458" s="10">
        <f>Data!E1461</f>
        <v>43690.418854861098</v>
      </c>
      <c r="C1458" s="9" t="str">
        <f>Data!F1461</f>
        <v>Odómetro</v>
      </c>
      <c r="D1458" s="9" t="str">
        <f>Data!I1461</f>
        <v>Telematics Device</v>
      </c>
      <c r="E1458" s="20">
        <f>Data!K1461</f>
        <v>0</v>
      </c>
      <c r="F1458" s="20" t="str">
        <f>CONCATENATE(Data!M1461," ",Data!O1461)</f>
        <v>246572500 m</v>
      </c>
      <c r="G1458" s="9" t="str">
        <f>Data!D1461</f>
        <v>MR</v>
      </c>
    </row>
    <row r="1459" spans="1:7" x14ac:dyDescent="0.3">
      <c r="A1459" s="9" t="str">
        <f>Data!A1462</f>
        <v>S-30 TS (0914376)</v>
      </c>
      <c r="B1459" s="10">
        <f>Data!E1462</f>
        <v>43690.429492210598</v>
      </c>
      <c r="C1459" s="9" t="str">
        <f>Data!F1462</f>
        <v>Odómetro</v>
      </c>
      <c r="D1459" s="9" t="str">
        <f>Data!I1462</f>
        <v>Telematics Device</v>
      </c>
      <c r="E1459" s="20">
        <f>Data!K1462</f>
        <v>0</v>
      </c>
      <c r="F1459" s="20" t="str">
        <f>CONCATENATE(Data!M1462," ",Data!O1462)</f>
        <v>246580500 m</v>
      </c>
      <c r="G1459" s="9" t="str">
        <f>Data!D1462</f>
        <v>MR</v>
      </c>
    </row>
    <row r="1460" spans="1:7" x14ac:dyDescent="0.3">
      <c r="A1460" s="9" t="str">
        <f>Data!A1463</f>
        <v>S-30 TS (0914376)</v>
      </c>
      <c r="B1460" s="10">
        <f>Data!E1463</f>
        <v>43690.431623414399</v>
      </c>
      <c r="C1460" s="9" t="str">
        <f>Data!F1463</f>
        <v>Odómetro</v>
      </c>
      <c r="D1460" s="9" t="str">
        <f>Data!I1463</f>
        <v>Telematics Device</v>
      </c>
      <c r="E1460" s="20">
        <f>Data!K1463</f>
        <v>0</v>
      </c>
      <c r="F1460" s="20" t="str">
        <f>CONCATENATE(Data!M1463," ",Data!O1463)</f>
        <v>246581100 m</v>
      </c>
      <c r="G1460" s="9" t="str">
        <f>Data!D1463</f>
        <v>MR</v>
      </c>
    </row>
    <row r="1461" spans="1:7" x14ac:dyDescent="0.3">
      <c r="A1461" s="9" t="str">
        <f>Data!A1464</f>
        <v>S-30 TS (0914376)</v>
      </c>
      <c r="B1461" s="10">
        <f>Data!E1464</f>
        <v>43690.431623414399</v>
      </c>
      <c r="C1461" s="9" t="str">
        <f>Data!F1464</f>
        <v>Cantidad total de combustible utilizado</v>
      </c>
      <c r="D1461" s="9" t="str">
        <f>Data!I1464</f>
        <v>Telematics Device</v>
      </c>
      <c r="E1461" s="20">
        <f>Data!K1464</f>
        <v>0</v>
      </c>
      <c r="F1461" s="20" t="str">
        <f>CONCATENATE(Data!M1464," ",Data!O1464)</f>
        <v>66150 L</v>
      </c>
      <c r="G1461" s="9" t="str">
        <f>Data!D1464</f>
        <v>MR</v>
      </c>
    </row>
    <row r="1462" spans="1:7" x14ac:dyDescent="0.3">
      <c r="A1462" s="9" t="str">
        <f>Data!A1465</f>
        <v>S-30 TS (0914376)</v>
      </c>
      <c r="B1462" s="10">
        <f>Data!E1465</f>
        <v>43690.450297997697</v>
      </c>
      <c r="C1462" s="9" t="str">
        <f>Data!F1465</f>
        <v>Odómetro</v>
      </c>
      <c r="D1462" s="9" t="str">
        <f>Data!I1465</f>
        <v>Telematics Device</v>
      </c>
      <c r="E1462" s="20">
        <f>Data!K1465</f>
        <v>0</v>
      </c>
      <c r="F1462" s="20" t="str">
        <f>CONCATENATE(Data!M1465," ",Data!O1465)</f>
        <v>246581100 m</v>
      </c>
      <c r="G1462" s="9" t="str">
        <f>Data!D1465</f>
        <v>MR</v>
      </c>
    </row>
    <row r="1463" spans="1:7" x14ac:dyDescent="0.3">
      <c r="A1463" s="9" t="str">
        <f>Data!A1466</f>
        <v>S-30 TS (0914376)</v>
      </c>
      <c r="B1463" s="10">
        <f>Data!E1466</f>
        <v>43690.460230439799</v>
      </c>
      <c r="C1463" s="9" t="str">
        <f>Data!F1466</f>
        <v>Odómetro</v>
      </c>
      <c r="D1463" s="9" t="str">
        <f>Data!I1466</f>
        <v>Telematics Device</v>
      </c>
      <c r="E1463" s="20">
        <f>Data!K1466</f>
        <v>0</v>
      </c>
      <c r="F1463" s="20" t="str">
        <f>CONCATENATE(Data!M1466," ",Data!O1466)</f>
        <v>246589200 m</v>
      </c>
      <c r="G1463" s="9" t="str">
        <f>Data!D1466</f>
        <v>MR</v>
      </c>
    </row>
    <row r="1464" spans="1:7" x14ac:dyDescent="0.3">
      <c r="A1464" s="9" t="str">
        <f>Data!A1467</f>
        <v>S-30 TS (0914376)</v>
      </c>
      <c r="B1464" s="10">
        <f>Data!E1467</f>
        <v>43690.466854432903</v>
      </c>
      <c r="C1464" s="9" t="str">
        <f>Data!F1467</f>
        <v>Odómetro</v>
      </c>
      <c r="D1464" s="9" t="str">
        <f>Data!I1467</f>
        <v>Telematics Device</v>
      </c>
      <c r="E1464" s="20">
        <f>Data!K1467</f>
        <v>0</v>
      </c>
      <c r="F1464" s="20" t="str">
        <f>CONCATENATE(Data!M1467," ",Data!O1467)</f>
        <v>246591400 m</v>
      </c>
      <c r="G1464" s="9" t="str">
        <f>Data!D1467</f>
        <v>MR</v>
      </c>
    </row>
    <row r="1465" spans="1:7" x14ac:dyDescent="0.3">
      <c r="A1465" s="9" t="str">
        <f>Data!A1468</f>
        <v>S-30 TS (0914376)</v>
      </c>
      <c r="B1465" s="10">
        <f>Data!E1468</f>
        <v>43690.466854432903</v>
      </c>
      <c r="C1465" s="9" t="str">
        <f>Data!F1468</f>
        <v>Cantidad total de combustible utilizado</v>
      </c>
      <c r="D1465" s="9" t="str">
        <f>Data!I1468</f>
        <v>Telematics Device</v>
      </c>
      <c r="E1465" s="20">
        <f>Data!K1468</f>
        <v>0</v>
      </c>
      <c r="F1465" s="20" t="str">
        <f>CONCATENATE(Data!M1468," ",Data!O1468)</f>
        <v>66152 L</v>
      </c>
      <c r="G1465" s="9" t="str">
        <f>Data!D1468</f>
        <v>MR</v>
      </c>
    </row>
    <row r="1466" spans="1:7" x14ac:dyDescent="0.3">
      <c r="A1466" s="9" t="str">
        <f>Data!A1469</f>
        <v>S-30 TS (0914376)</v>
      </c>
      <c r="B1466" s="10">
        <f>Data!E1469</f>
        <v>43690.470818634298</v>
      </c>
      <c r="C1466" s="9" t="str">
        <f>Data!F1469</f>
        <v>Odómetro</v>
      </c>
      <c r="D1466" s="9" t="str">
        <f>Data!I1469</f>
        <v>Telematics Device</v>
      </c>
      <c r="E1466" s="20">
        <f>Data!K1469</f>
        <v>0</v>
      </c>
      <c r="F1466" s="20" t="str">
        <f>CONCATENATE(Data!M1469," ",Data!O1469)</f>
        <v>246591400 m</v>
      </c>
      <c r="G1466" s="9" t="str">
        <f>Data!D1469</f>
        <v>MR</v>
      </c>
    </row>
    <row r="1467" spans="1:7" x14ac:dyDescent="0.3">
      <c r="A1467" s="9" t="str">
        <f>Data!A1470</f>
        <v>S-30 TS (0914376)</v>
      </c>
      <c r="B1467" s="10">
        <f>Data!E1470</f>
        <v>43690.476664085603</v>
      </c>
      <c r="C1467" s="9" t="str">
        <f>Data!F1470</f>
        <v>Odómetro</v>
      </c>
      <c r="D1467" s="9" t="str">
        <f>Data!I1470</f>
        <v>Telematics Device</v>
      </c>
      <c r="E1467" s="20">
        <f>Data!K1470</f>
        <v>0</v>
      </c>
      <c r="F1467" s="20" t="str">
        <f>CONCATENATE(Data!M1470," ",Data!O1470)</f>
        <v>246594000 m</v>
      </c>
      <c r="G1467" s="9" t="str">
        <f>Data!D1470</f>
        <v>MR</v>
      </c>
    </row>
    <row r="1468" spans="1:7" x14ac:dyDescent="0.3">
      <c r="A1468" s="9" t="str">
        <f>Data!A1471</f>
        <v>S-30 TS (0914376)</v>
      </c>
      <c r="B1468" s="10">
        <f>Data!E1471</f>
        <v>43690.476664085603</v>
      </c>
      <c r="C1468" s="9" t="str">
        <f>Data!F1471</f>
        <v>Cantidad total de combustible utilizado</v>
      </c>
      <c r="D1468" s="9" t="str">
        <f>Data!I1471</f>
        <v>Telematics Device</v>
      </c>
      <c r="E1468" s="20">
        <f>Data!K1471</f>
        <v>0</v>
      </c>
      <c r="F1468" s="20" t="str">
        <f>CONCATENATE(Data!M1471," ",Data!O1471)</f>
        <v>66153 L</v>
      </c>
      <c r="G1468" s="9" t="str">
        <f>Data!D1471</f>
        <v>MR</v>
      </c>
    </row>
    <row r="1469" spans="1:7" x14ac:dyDescent="0.3">
      <c r="A1469" s="9" t="str">
        <f>Data!A1472</f>
        <v>S-30 TS (0914376)</v>
      </c>
      <c r="B1469" s="10">
        <f>Data!E1472</f>
        <v>43690.492892326401</v>
      </c>
      <c r="C1469" s="9" t="str">
        <f>Data!F1472</f>
        <v>Odómetro</v>
      </c>
      <c r="D1469" s="9" t="str">
        <f>Data!I1472</f>
        <v>Telematics Device</v>
      </c>
      <c r="E1469" s="20">
        <f>Data!K1472</f>
        <v>0</v>
      </c>
      <c r="F1469" s="20" t="str">
        <f>CONCATENATE(Data!M1472," ",Data!O1472)</f>
        <v>246594000 m</v>
      </c>
      <c r="G1469" s="9" t="str">
        <f>Data!D1472</f>
        <v>MR</v>
      </c>
    </row>
    <row r="1470" spans="1:7" x14ac:dyDescent="0.3">
      <c r="A1470" s="9" t="str">
        <f>Data!A1473</f>
        <v>S-30 TS (0914376)</v>
      </c>
      <c r="B1470" s="10">
        <f>Data!E1473</f>
        <v>43690.498582488399</v>
      </c>
      <c r="C1470" s="9" t="str">
        <f>Data!F1473</f>
        <v>Odómetro</v>
      </c>
      <c r="D1470" s="9" t="str">
        <f>Data!I1473</f>
        <v>Telematics Device</v>
      </c>
      <c r="E1470" s="20">
        <f>Data!K1473</f>
        <v>0</v>
      </c>
      <c r="F1470" s="20" t="str">
        <f>CONCATENATE(Data!M1473," ",Data!O1473)</f>
        <v>246596400 m</v>
      </c>
      <c r="G1470" s="9" t="str">
        <f>Data!D1473</f>
        <v>MR</v>
      </c>
    </row>
    <row r="1471" spans="1:7" x14ac:dyDescent="0.3">
      <c r="A1471" s="9" t="str">
        <f>Data!A1474</f>
        <v>S-30 TS (0914376)</v>
      </c>
      <c r="B1471" s="10">
        <f>Data!E1474</f>
        <v>43690.498582488399</v>
      </c>
      <c r="C1471" s="9" t="str">
        <f>Data!F1474</f>
        <v>Cantidad total de combustible utilizado</v>
      </c>
      <c r="D1471" s="9" t="str">
        <f>Data!I1474</f>
        <v>Telematics Device</v>
      </c>
      <c r="E1471" s="20">
        <f>Data!K1474</f>
        <v>0</v>
      </c>
      <c r="F1471" s="20" t="str">
        <f>CONCATENATE(Data!M1474," ",Data!O1474)</f>
        <v>66154 L</v>
      </c>
      <c r="G1471" s="9" t="str">
        <f>Data!D1474</f>
        <v>MR</v>
      </c>
    </row>
    <row r="1472" spans="1:7" x14ac:dyDescent="0.3">
      <c r="A1472" s="9" t="str">
        <f>Data!A1475</f>
        <v>S-30 TS (0914376)</v>
      </c>
      <c r="B1472" s="10">
        <f>Data!E1475</f>
        <v>43690.508237581002</v>
      </c>
      <c r="C1472" s="9" t="str">
        <f>Data!F1475</f>
        <v>Odómetro</v>
      </c>
      <c r="D1472" s="9" t="str">
        <f>Data!I1475</f>
        <v>Telematics Device</v>
      </c>
      <c r="E1472" s="20">
        <f>Data!K1475</f>
        <v>0</v>
      </c>
      <c r="F1472" s="20" t="str">
        <f>CONCATENATE(Data!M1475," ",Data!O1475)</f>
        <v>246596400 m</v>
      </c>
      <c r="G1472" s="9" t="str">
        <f>Data!D1475</f>
        <v>MR</v>
      </c>
    </row>
    <row r="1473" spans="1:7" x14ac:dyDescent="0.3">
      <c r="A1473" s="9" t="str">
        <f>Data!A1476</f>
        <v>S-30 TS (0914376)</v>
      </c>
      <c r="B1473" s="10">
        <f>Data!E1476</f>
        <v>43690.525624155103</v>
      </c>
      <c r="C1473" s="9" t="str">
        <f>Data!F1476</f>
        <v>Odómetro</v>
      </c>
      <c r="D1473" s="9" t="str">
        <f>Data!I1476</f>
        <v>Telematics Device</v>
      </c>
      <c r="E1473" s="20">
        <f>Data!K1476</f>
        <v>0</v>
      </c>
      <c r="F1473" s="20" t="str">
        <f>CONCATENATE(Data!M1476," ",Data!O1476)</f>
        <v>246604500 m</v>
      </c>
      <c r="G1473" s="9" t="str">
        <f>Data!D1476</f>
        <v>MR</v>
      </c>
    </row>
    <row r="1474" spans="1:7" x14ac:dyDescent="0.3">
      <c r="A1474" s="9" t="str">
        <f>Data!A1477</f>
        <v>S-30 TS (0914376)</v>
      </c>
      <c r="B1474" s="10">
        <f>Data!E1477</f>
        <v>43690.531272604203</v>
      </c>
      <c r="C1474" s="9" t="str">
        <f>Data!F1477</f>
        <v>Odómetro</v>
      </c>
      <c r="D1474" s="9" t="str">
        <f>Data!I1477</f>
        <v>Telematics Device</v>
      </c>
      <c r="E1474" s="20">
        <f>Data!K1477</f>
        <v>0</v>
      </c>
      <c r="F1474" s="20" t="str">
        <f>CONCATENATE(Data!M1477," ",Data!O1477)</f>
        <v>246612500 m</v>
      </c>
      <c r="G1474" s="9" t="str">
        <f>Data!D1477</f>
        <v>MR</v>
      </c>
    </row>
    <row r="1475" spans="1:7" x14ac:dyDescent="0.3">
      <c r="A1475" s="9" t="str">
        <f>Data!A1478</f>
        <v>S-30 TS (0914376)</v>
      </c>
      <c r="B1475" s="10">
        <f>Data!E1478</f>
        <v>43690.538090127302</v>
      </c>
      <c r="C1475" s="9" t="str">
        <f>Data!F1478</f>
        <v>Odómetro</v>
      </c>
      <c r="D1475" s="9" t="str">
        <f>Data!I1478</f>
        <v>Telematics Device</v>
      </c>
      <c r="E1475" s="20">
        <f>Data!K1478</f>
        <v>0</v>
      </c>
      <c r="F1475" s="20" t="str">
        <f>CONCATENATE(Data!M1478," ",Data!O1478)</f>
        <v>246620600 m</v>
      </c>
      <c r="G1475" s="9" t="str">
        <f>Data!D1478</f>
        <v>MR</v>
      </c>
    </row>
    <row r="1476" spans="1:7" x14ac:dyDescent="0.3">
      <c r="A1476" s="9" t="str">
        <f>Data!A1479</f>
        <v>S-30 TS (0914376)</v>
      </c>
      <c r="B1476" s="10">
        <f>Data!E1479</f>
        <v>43690.545185844901</v>
      </c>
      <c r="C1476" s="9" t="str">
        <f>Data!F1479</f>
        <v>Odómetro</v>
      </c>
      <c r="D1476" s="9" t="str">
        <f>Data!I1479</f>
        <v>Telematics Device</v>
      </c>
      <c r="E1476" s="20">
        <f>Data!K1479</f>
        <v>0</v>
      </c>
      <c r="F1476" s="20" t="str">
        <f>CONCATENATE(Data!M1479," ",Data!O1479)</f>
        <v>246628600 m</v>
      </c>
      <c r="G1476" s="9" t="str">
        <f>Data!D1479</f>
        <v>MR</v>
      </c>
    </row>
    <row r="1477" spans="1:7" x14ac:dyDescent="0.3">
      <c r="A1477" s="9" t="str">
        <f>Data!A1480</f>
        <v>S-30 TS (0914376)</v>
      </c>
      <c r="B1477" s="10">
        <f>Data!E1480</f>
        <v>43690.549896527802</v>
      </c>
      <c r="C1477" s="9" t="str">
        <f>Data!F1480</f>
        <v>Cantidad total de combustible utilizado</v>
      </c>
      <c r="D1477" s="9" t="str">
        <f>Data!I1480</f>
        <v>Telematics Device</v>
      </c>
      <c r="E1477" s="20">
        <f>Data!K1480</f>
        <v>0</v>
      </c>
      <c r="F1477" s="20" t="str">
        <f>CONCATENATE(Data!M1480," ",Data!O1480)</f>
        <v>66162 L</v>
      </c>
      <c r="G1477" s="9" t="str">
        <f>Data!D1480</f>
        <v>MR</v>
      </c>
    </row>
    <row r="1478" spans="1:7" x14ac:dyDescent="0.3">
      <c r="A1478" s="9" t="str">
        <f>Data!A1481</f>
        <v>S-30 TS (0914376)</v>
      </c>
      <c r="B1478" s="10">
        <f>Data!E1481</f>
        <v>43690.557443171303</v>
      </c>
      <c r="C1478" s="9" t="str">
        <f>Data!F1481</f>
        <v>Odómetro</v>
      </c>
      <c r="D1478" s="9" t="str">
        <f>Data!I1481</f>
        <v>Telematics Device</v>
      </c>
      <c r="E1478" s="20">
        <f>Data!K1481</f>
        <v>0</v>
      </c>
      <c r="F1478" s="20" t="str">
        <f>CONCATENATE(Data!M1481," ",Data!O1481)</f>
        <v>246636700 m</v>
      </c>
      <c r="G1478" s="9" t="str">
        <f>Data!D1481</f>
        <v>MR</v>
      </c>
    </row>
    <row r="1479" spans="1:7" x14ac:dyDescent="0.3">
      <c r="A1479" s="9" t="str">
        <f>Data!A1482</f>
        <v>S-30 TS (0914376)</v>
      </c>
      <c r="B1479" s="10">
        <f>Data!E1482</f>
        <v>43690.5620267708</v>
      </c>
      <c r="C1479" s="9" t="str">
        <f>Data!F1482</f>
        <v>Odómetro</v>
      </c>
      <c r="D1479" s="9" t="str">
        <f>Data!I1482</f>
        <v>Telematics Device</v>
      </c>
      <c r="E1479" s="20">
        <f>Data!K1482</f>
        <v>0</v>
      </c>
      <c r="F1479" s="20" t="str">
        <f>CONCATENATE(Data!M1482," ",Data!O1482)</f>
        <v>246644700 m</v>
      </c>
      <c r="G1479" s="9" t="str">
        <f>Data!D1482</f>
        <v>MR</v>
      </c>
    </row>
    <row r="1480" spans="1:7" x14ac:dyDescent="0.3">
      <c r="A1480" s="9" t="str">
        <f>Data!A1483</f>
        <v>S-30 TS (0914376)</v>
      </c>
      <c r="B1480" s="10">
        <f>Data!E1483</f>
        <v>43690.5664946412</v>
      </c>
      <c r="C1480" s="9" t="str">
        <f>Data!F1483</f>
        <v>Odómetro</v>
      </c>
      <c r="D1480" s="9" t="str">
        <f>Data!I1483</f>
        <v>Telematics Device</v>
      </c>
      <c r="E1480" s="20">
        <f>Data!K1483</f>
        <v>0</v>
      </c>
      <c r="F1480" s="20" t="str">
        <f>CONCATENATE(Data!M1483," ",Data!O1483)</f>
        <v>246652800 m</v>
      </c>
      <c r="G1480" s="9" t="str">
        <f>Data!D1483</f>
        <v>MR</v>
      </c>
    </row>
    <row r="1481" spans="1:7" x14ac:dyDescent="0.3">
      <c r="A1481" s="9" t="str">
        <f>Data!A1484</f>
        <v>S-30 TS (0914376)</v>
      </c>
      <c r="B1481" s="10">
        <f>Data!E1484</f>
        <v>43690.571390740697</v>
      </c>
      <c r="C1481" s="9" t="str">
        <f>Data!F1484</f>
        <v>Odómetro</v>
      </c>
      <c r="D1481" s="9" t="str">
        <f>Data!I1484</f>
        <v>Telematics Device</v>
      </c>
      <c r="E1481" s="20">
        <f>Data!K1484</f>
        <v>0</v>
      </c>
      <c r="F1481" s="20" t="str">
        <f>CONCATENATE(Data!M1484," ",Data!O1484)</f>
        <v>246660800 m</v>
      </c>
      <c r="G1481" s="9" t="str">
        <f>Data!D1484</f>
        <v>MR</v>
      </c>
    </row>
    <row r="1482" spans="1:7" x14ac:dyDescent="0.3">
      <c r="A1482" s="9" t="str">
        <f>Data!A1485</f>
        <v>S-30 TS (0914376)</v>
      </c>
      <c r="B1482" s="10">
        <f>Data!E1485</f>
        <v>43690.575441932902</v>
      </c>
      <c r="C1482" s="9" t="str">
        <f>Data!F1485</f>
        <v>Odómetro</v>
      </c>
      <c r="D1482" s="9" t="str">
        <f>Data!I1485</f>
        <v>Telematics Device</v>
      </c>
      <c r="E1482" s="20">
        <f>Data!K1485</f>
        <v>0</v>
      </c>
      <c r="F1482" s="20" t="str">
        <f>CONCATENATE(Data!M1485," ",Data!O1485)</f>
        <v>246668900 m</v>
      </c>
      <c r="G1482" s="9" t="str">
        <f>Data!D1485</f>
        <v>MR</v>
      </c>
    </row>
    <row r="1483" spans="1:7" x14ac:dyDescent="0.3">
      <c r="A1483" s="9" t="str">
        <f>Data!A1486</f>
        <v>S-30 TS (0914376)</v>
      </c>
      <c r="B1483" s="10">
        <f>Data!E1486</f>
        <v>43690.5798055903</v>
      </c>
      <c r="C1483" s="9" t="str">
        <f>Data!F1486</f>
        <v>Odómetro</v>
      </c>
      <c r="D1483" s="9" t="str">
        <f>Data!I1486</f>
        <v>Telematics Device</v>
      </c>
      <c r="E1483" s="20">
        <f>Data!K1486</f>
        <v>0</v>
      </c>
      <c r="F1483" s="20" t="str">
        <f>CONCATENATE(Data!M1486," ",Data!O1486)</f>
        <v>246676900 m</v>
      </c>
      <c r="G1483" s="9" t="str">
        <f>Data!D1486</f>
        <v>MR</v>
      </c>
    </row>
    <row r="1484" spans="1:7" x14ac:dyDescent="0.3">
      <c r="A1484" s="9" t="str">
        <f>Data!A1487</f>
        <v>S-30 TS (0914376)</v>
      </c>
      <c r="B1484" s="10">
        <f>Data!E1487</f>
        <v>43690.584122997701</v>
      </c>
      <c r="C1484" s="9" t="str">
        <f>Data!F1487</f>
        <v>Odómetro</v>
      </c>
      <c r="D1484" s="9" t="str">
        <f>Data!I1487</f>
        <v>Telematics Device</v>
      </c>
      <c r="E1484" s="20">
        <f>Data!K1487</f>
        <v>0</v>
      </c>
      <c r="F1484" s="20" t="str">
        <f>CONCATENATE(Data!M1487," ",Data!O1487)</f>
        <v>246685000 m</v>
      </c>
      <c r="G1484" s="9" t="str">
        <f>Data!D1487</f>
        <v>MR</v>
      </c>
    </row>
    <row r="1485" spans="1:7" x14ac:dyDescent="0.3">
      <c r="A1485" s="9" t="str">
        <f>Data!A1488</f>
        <v>S-30 TS (0914376)</v>
      </c>
      <c r="B1485" s="10">
        <f>Data!E1488</f>
        <v>43690.588313078697</v>
      </c>
      <c r="C1485" s="9" t="str">
        <f>Data!F1488</f>
        <v>Odómetro</v>
      </c>
      <c r="D1485" s="9" t="str">
        <f>Data!I1488</f>
        <v>Telematics Device</v>
      </c>
      <c r="E1485" s="20">
        <f>Data!K1488</f>
        <v>0</v>
      </c>
      <c r="F1485" s="20" t="str">
        <f>CONCATENATE(Data!M1488," ",Data!O1488)</f>
        <v>246693000 m</v>
      </c>
      <c r="G1485" s="9" t="str">
        <f>Data!D1488</f>
        <v>MR</v>
      </c>
    </row>
    <row r="1486" spans="1:7" x14ac:dyDescent="0.3">
      <c r="A1486" s="9" t="str">
        <f>Data!A1489</f>
        <v>S-30 TS (0914376)</v>
      </c>
      <c r="B1486" s="10">
        <f>Data!E1489</f>
        <v>43690.591563078699</v>
      </c>
      <c r="C1486" s="9" t="str">
        <f>Data!F1489</f>
        <v>Cantidad total de combustible utilizado</v>
      </c>
      <c r="D1486" s="9" t="str">
        <f>Data!I1489</f>
        <v>Telematics Device</v>
      </c>
      <c r="E1486" s="20">
        <f>Data!K1489</f>
        <v>0</v>
      </c>
      <c r="F1486" s="20" t="str">
        <f>CONCATENATE(Data!M1489," ",Data!O1489)</f>
        <v>66175.5 L</v>
      </c>
      <c r="G1486" s="9" t="str">
        <f>Data!D1489</f>
        <v>MR</v>
      </c>
    </row>
    <row r="1487" spans="1:7" x14ac:dyDescent="0.3">
      <c r="A1487" s="9" t="str">
        <f>Data!A1490</f>
        <v>S-30 TS (0914376)</v>
      </c>
      <c r="B1487" s="10">
        <f>Data!E1490</f>
        <v>43690.593625925903</v>
      </c>
      <c r="C1487" s="9" t="str">
        <f>Data!F1490</f>
        <v>Odómetro</v>
      </c>
      <c r="D1487" s="9" t="str">
        <f>Data!I1490</f>
        <v>Telematics Device</v>
      </c>
      <c r="E1487" s="20">
        <f>Data!K1490</f>
        <v>0</v>
      </c>
      <c r="F1487" s="20" t="str">
        <f>CONCATENATE(Data!M1490," ",Data!O1490)</f>
        <v>246701000 m</v>
      </c>
      <c r="G1487" s="9" t="str">
        <f>Data!D1490</f>
        <v>MR</v>
      </c>
    </row>
    <row r="1488" spans="1:7" x14ac:dyDescent="0.3">
      <c r="A1488" s="9" t="str">
        <f>Data!A1491</f>
        <v>S-30 TS (0914376)</v>
      </c>
      <c r="B1488" s="10">
        <f>Data!E1491</f>
        <v>43690.598209571799</v>
      </c>
      <c r="C1488" s="9" t="str">
        <f>Data!F1491</f>
        <v>Odómetro</v>
      </c>
      <c r="D1488" s="9" t="str">
        <f>Data!I1491</f>
        <v>Telematics Device</v>
      </c>
      <c r="E1488" s="20">
        <f>Data!K1491</f>
        <v>0</v>
      </c>
      <c r="F1488" s="20" t="str">
        <f>CONCATENATE(Data!M1491," ",Data!O1491)</f>
        <v>246709100 m</v>
      </c>
      <c r="G1488" s="9" t="str">
        <f>Data!D1491</f>
        <v>MR</v>
      </c>
    </row>
    <row r="1489" spans="1:7" x14ac:dyDescent="0.3">
      <c r="A1489" s="9" t="str">
        <f>Data!A1492</f>
        <v>S-30 TS (0914376)</v>
      </c>
      <c r="B1489" s="10">
        <f>Data!E1492</f>
        <v>43690.602526932897</v>
      </c>
      <c r="C1489" s="9" t="str">
        <f>Data!F1492</f>
        <v>Odómetro</v>
      </c>
      <c r="D1489" s="9" t="str">
        <f>Data!I1492</f>
        <v>Telematics Device</v>
      </c>
      <c r="E1489" s="20">
        <f>Data!K1492</f>
        <v>0</v>
      </c>
      <c r="F1489" s="20" t="str">
        <f>CONCATENATE(Data!M1492," ",Data!O1492)</f>
        <v>246717100 m</v>
      </c>
      <c r="G1489" s="9" t="str">
        <f>Data!D1492</f>
        <v>MR</v>
      </c>
    </row>
    <row r="1490" spans="1:7" x14ac:dyDescent="0.3">
      <c r="A1490" s="9" t="str">
        <f>Data!A1493</f>
        <v>S-30 TS (0914376)</v>
      </c>
      <c r="B1490" s="10">
        <f>Data!E1493</f>
        <v>43690.606485567099</v>
      </c>
      <c r="C1490" s="9" t="str">
        <f>Data!F1493</f>
        <v>Odómetro</v>
      </c>
      <c r="D1490" s="9" t="str">
        <f>Data!I1493</f>
        <v>Telematics Device</v>
      </c>
      <c r="E1490" s="20">
        <f>Data!K1493</f>
        <v>0</v>
      </c>
      <c r="F1490" s="20" t="str">
        <f>CONCATENATE(Data!M1493," ",Data!O1493)</f>
        <v>246725200 m</v>
      </c>
      <c r="G1490" s="9" t="str">
        <f>Data!D1493</f>
        <v>MR</v>
      </c>
    </row>
    <row r="1491" spans="1:7" x14ac:dyDescent="0.3">
      <c r="A1491" s="9" t="str">
        <f>Data!A1494</f>
        <v>S-30 TS (0914376)</v>
      </c>
      <c r="B1491" s="10">
        <f>Data!E1494</f>
        <v>43690.610559918998</v>
      </c>
      <c r="C1491" s="9" t="str">
        <f>Data!F1494</f>
        <v>Odómetro</v>
      </c>
      <c r="D1491" s="9" t="str">
        <f>Data!I1494</f>
        <v>Telematics Device</v>
      </c>
      <c r="E1491" s="20">
        <f>Data!K1494</f>
        <v>0</v>
      </c>
      <c r="F1491" s="20" t="str">
        <f>CONCATENATE(Data!M1494," ",Data!O1494)</f>
        <v>246733200 m</v>
      </c>
      <c r="G1491" s="9" t="str">
        <f>Data!D1494</f>
        <v>MR</v>
      </c>
    </row>
    <row r="1492" spans="1:7" x14ac:dyDescent="0.3">
      <c r="A1492" s="9" t="str">
        <f>Data!A1495</f>
        <v>S-30 TS (0914376)</v>
      </c>
      <c r="B1492" s="10">
        <f>Data!E1495</f>
        <v>43690.614506909697</v>
      </c>
      <c r="C1492" s="9" t="str">
        <f>Data!F1495</f>
        <v>Odómetro</v>
      </c>
      <c r="D1492" s="9" t="str">
        <f>Data!I1495</f>
        <v>Telematics Device</v>
      </c>
      <c r="E1492" s="20">
        <f>Data!K1495</f>
        <v>0</v>
      </c>
      <c r="F1492" s="20" t="str">
        <f>CONCATENATE(Data!M1495," ",Data!O1495)</f>
        <v>246741300 m</v>
      </c>
      <c r="G1492" s="9" t="str">
        <f>Data!D1495</f>
        <v>MR</v>
      </c>
    </row>
    <row r="1493" spans="1:7" x14ac:dyDescent="0.3">
      <c r="A1493" s="9" t="str">
        <f>Data!A1496</f>
        <v>S-30 TS (0914376)</v>
      </c>
      <c r="B1493" s="10">
        <f>Data!E1496</f>
        <v>43690.619449340302</v>
      </c>
      <c r="C1493" s="9" t="str">
        <f>Data!F1496</f>
        <v>Odómetro</v>
      </c>
      <c r="D1493" s="9" t="str">
        <f>Data!I1496</f>
        <v>Telematics Device</v>
      </c>
      <c r="E1493" s="20">
        <f>Data!K1496</f>
        <v>0</v>
      </c>
      <c r="F1493" s="20" t="str">
        <f>CONCATENATE(Data!M1496," ",Data!O1496)</f>
        <v>246749300 m</v>
      </c>
      <c r="G1493" s="9" t="str">
        <f>Data!D1496</f>
        <v>MR</v>
      </c>
    </row>
    <row r="1494" spans="1:7" x14ac:dyDescent="0.3">
      <c r="A1494" s="9" t="str">
        <f>Data!A1497</f>
        <v>S-30 TS (0914376)</v>
      </c>
      <c r="B1494" s="10">
        <f>Data!E1497</f>
        <v>43690.624032951397</v>
      </c>
      <c r="C1494" s="9" t="str">
        <f>Data!F1497</f>
        <v>Odómetro</v>
      </c>
      <c r="D1494" s="9" t="str">
        <f>Data!I1497</f>
        <v>Telematics Device</v>
      </c>
      <c r="E1494" s="20">
        <f>Data!K1497</f>
        <v>0</v>
      </c>
      <c r="F1494" s="20" t="str">
        <f>CONCATENATE(Data!M1497," ",Data!O1497)</f>
        <v>246757400 m</v>
      </c>
      <c r="G1494" s="9" t="str">
        <f>Data!D1497</f>
        <v>MR</v>
      </c>
    </row>
    <row r="1495" spans="1:7" x14ac:dyDescent="0.3">
      <c r="A1495" s="9" t="str">
        <f>Data!A1498</f>
        <v>S-30 TS (0914376)</v>
      </c>
      <c r="B1495" s="10">
        <f>Data!E1498</f>
        <v>43690.629646724497</v>
      </c>
      <c r="C1495" s="9" t="str">
        <f>Data!F1498</f>
        <v>Odómetro</v>
      </c>
      <c r="D1495" s="9" t="str">
        <f>Data!I1498</f>
        <v>Telematics Device</v>
      </c>
      <c r="E1495" s="20">
        <f>Data!K1498</f>
        <v>0</v>
      </c>
      <c r="F1495" s="20" t="str">
        <f>CONCATENATE(Data!M1498," ",Data!O1498)</f>
        <v>246765400 m</v>
      </c>
      <c r="G1495" s="9" t="str">
        <f>Data!D1498</f>
        <v>MR</v>
      </c>
    </row>
    <row r="1496" spans="1:7" x14ac:dyDescent="0.3">
      <c r="A1496" s="9" t="str">
        <f>Data!A1499</f>
        <v>S-30 TS (0914376)</v>
      </c>
      <c r="B1496" s="10">
        <f>Data!E1499</f>
        <v>43690.6332295139</v>
      </c>
      <c r="C1496" s="9" t="str">
        <f>Data!F1499</f>
        <v>Cantidad total de combustible utilizado</v>
      </c>
      <c r="D1496" s="9" t="str">
        <f>Data!I1499</f>
        <v>Telematics Device</v>
      </c>
      <c r="E1496" s="20">
        <f>Data!K1499</f>
        <v>0</v>
      </c>
      <c r="F1496" s="20" t="str">
        <f>CONCATENATE(Data!M1499," ",Data!O1499)</f>
        <v>66189.5 L</v>
      </c>
      <c r="G1496" s="9" t="str">
        <f>Data!D1499</f>
        <v>MR</v>
      </c>
    </row>
    <row r="1497" spans="1:7" x14ac:dyDescent="0.3">
      <c r="A1497" s="9" t="str">
        <f>Data!A1500</f>
        <v>S-30 TS (0914376)</v>
      </c>
      <c r="B1497" s="10">
        <f>Data!E1500</f>
        <v>43690.638630092602</v>
      </c>
      <c r="C1497" s="9" t="str">
        <f>Data!F1500</f>
        <v>Odómetro</v>
      </c>
      <c r="D1497" s="9" t="str">
        <f>Data!I1500</f>
        <v>Telematics Device</v>
      </c>
      <c r="E1497" s="20">
        <f>Data!K1500</f>
        <v>0</v>
      </c>
      <c r="F1497" s="20" t="str">
        <f>CONCATENATE(Data!M1500," ",Data!O1500)</f>
        <v>246772800 m</v>
      </c>
      <c r="G1497" s="9" t="str">
        <f>Data!D1500</f>
        <v>MR</v>
      </c>
    </row>
    <row r="1498" spans="1:7" x14ac:dyDescent="0.3">
      <c r="A1498" s="9" t="str">
        <f>Data!A1501</f>
        <v>S-30 TS (0914376)</v>
      </c>
      <c r="B1498" s="10">
        <f>Data!E1501</f>
        <v>43690.638630092602</v>
      </c>
      <c r="C1498" s="9" t="str">
        <f>Data!F1501</f>
        <v>Cantidad total de combustible utilizado</v>
      </c>
      <c r="D1498" s="9" t="str">
        <f>Data!I1501</f>
        <v>Telematics Device</v>
      </c>
      <c r="E1498" s="20">
        <f>Data!K1501</f>
        <v>0</v>
      </c>
      <c r="F1498" s="20" t="str">
        <f>CONCATENATE(Data!M1501," ",Data!O1501)</f>
        <v>66190.5 L</v>
      </c>
      <c r="G1498" s="9" t="str">
        <f>Data!D1501</f>
        <v>MR</v>
      </c>
    </row>
    <row r="1499" spans="1:7" x14ac:dyDescent="0.3">
      <c r="A1499" s="9" t="str">
        <f>Data!A1502</f>
        <v>S-30 TS (0914376)</v>
      </c>
      <c r="B1499" s="10">
        <f>Data!E1502</f>
        <v>43690.650789120402</v>
      </c>
      <c r="C1499" s="9" t="str">
        <f>Data!F1502</f>
        <v>Odómetro</v>
      </c>
      <c r="D1499" s="9" t="str">
        <f>Data!I1502</f>
        <v>Telematics Device</v>
      </c>
      <c r="E1499" s="20">
        <f>Data!K1502</f>
        <v>0</v>
      </c>
      <c r="F1499" s="20" t="str">
        <f>CONCATENATE(Data!M1502," ",Data!O1502)</f>
        <v>246772800 m</v>
      </c>
      <c r="G1499" s="9" t="str">
        <f>Data!D1502</f>
        <v>MR</v>
      </c>
    </row>
    <row r="1500" spans="1:7" x14ac:dyDescent="0.3">
      <c r="A1500" s="9" t="str">
        <f>Data!A1503</f>
        <v>S-30 TS (0914376)</v>
      </c>
      <c r="B1500" s="10">
        <f>Data!E1503</f>
        <v>43690.670191516198</v>
      </c>
      <c r="C1500" s="9" t="str">
        <f>Data!F1503</f>
        <v>Odómetro</v>
      </c>
      <c r="D1500" s="9" t="str">
        <f>Data!I1503</f>
        <v>Telematics Device</v>
      </c>
      <c r="E1500" s="20">
        <f>Data!K1503</f>
        <v>0</v>
      </c>
      <c r="F1500" s="20" t="str">
        <f>CONCATENATE(Data!M1503," ",Data!O1503)</f>
        <v>246780200 m</v>
      </c>
      <c r="G1500" s="9" t="str">
        <f>Data!D1503</f>
        <v>MR</v>
      </c>
    </row>
    <row r="1501" spans="1:7" x14ac:dyDescent="0.3">
      <c r="A1501" s="9" t="str">
        <f>Data!A1504</f>
        <v>S-30 TS (0914376)</v>
      </c>
      <c r="B1501" s="10">
        <f>Data!E1504</f>
        <v>43690.670191516198</v>
      </c>
      <c r="C1501" s="9" t="str">
        <f>Data!F1504</f>
        <v>Cantidad total de combustible utilizado</v>
      </c>
      <c r="D1501" s="9" t="str">
        <f>Data!I1504</f>
        <v>Telematics Device</v>
      </c>
      <c r="E1501" s="20">
        <f>Data!K1504</f>
        <v>0</v>
      </c>
      <c r="F1501" s="20" t="str">
        <f>CONCATENATE(Data!M1504," ",Data!O1504)</f>
        <v>66193 L</v>
      </c>
      <c r="G1501" s="9" t="str">
        <f>Data!D1504</f>
        <v>MR</v>
      </c>
    </row>
    <row r="1502" spans="1:7" x14ac:dyDescent="0.3">
      <c r="A1502" s="9" t="str">
        <f>Data!A1505</f>
        <v>S-30 TS (0914376)</v>
      </c>
      <c r="B1502" s="10">
        <f>Data!E1505</f>
        <v>43690.674271377298</v>
      </c>
      <c r="C1502" s="9" t="str">
        <f>Data!F1505</f>
        <v>Odómetro</v>
      </c>
      <c r="D1502" s="9" t="str">
        <f>Data!I1505</f>
        <v>Telematics Device</v>
      </c>
      <c r="E1502" s="20">
        <f>Data!K1505</f>
        <v>0</v>
      </c>
      <c r="F1502" s="20" t="str">
        <f>CONCATENATE(Data!M1505," ",Data!O1505)</f>
        <v>246780200 m</v>
      </c>
      <c r="G1502" s="9" t="str">
        <f>Data!D1505</f>
        <v>MR</v>
      </c>
    </row>
    <row r="1503" spans="1:7" x14ac:dyDescent="0.3">
      <c r="A1503" s="9" t="str">
        <f>Data!A1506</f>
        <v>S-30 TS (0914376)</v>
      </c>
      <c r="B1503" s="10">
        <f>Data!E1506</f>
        <v>43690.674610914299</v>
      </c>
      <c r="C1503" s="9" t="str">
        <f>Data!F1506</f>
        <v>Odómetro</v>
      </c>
      <c r="D1503" s="9" t="str">
        <f>Data!I1506</f>
        <v>Telematics Device</v>
      </c>
      <c r="E1503" s="20">
        <f>Data!K1506</f>
        <v>0</v>
      </c>
      <c r="F1503" s="20" t="str">
        <f>CONCATENATE(Data!M1506," ",Data!O1506)</f>
        <v>246780200 m</v>
      </c>
      <c r="G1503" s="9" t="str">
        <f>Data!D1506</f>
        <v>MR</v>
      </c>
    </row>
    <row r="1504" spans="1:7" x14ac:dyDescent="0.3">
      <c r="A1504" s="9" t="str">
        <f>Data!A1507</f>
        <v>S-30 TS (0914376)</v>
      </c>
      <c r="B1504" s="10">
        <f>Data!E1507</f>
        <v>43690.674610914299</v>
      </c>
      <c r="C1504" s="9" t="str">
        <f>Data!F1507</f>
        <v>Cantidad total de combustible utilizado</v>
      </c>
      <c r="D1504" s="9" t="str">
        <f>Data!I1507</f>
        <v>Telematics Device</v>
      </c>
      <c r="E1504" s="20">
        <f>Data!K1507</f>
        <v>0</v>
      </c>
      <c r="F1504" s="20" t="str">
        <f>CONCATENATE(Data!M1507," ",Data!O1507)</f>
        <v>66193 L</v>
      </c>
      <c r="G1504" s="9" t="str">
        <f>Data!D1507</f>
        <v>MR</v>
      </c>
    </row>
    <row r="1505" spans="1:7" x14ac:dyDescent="0.3">
      <c r="A1505" s="9" t="str">
        <f>Data!A1508</f>
        <v>S-30 TS (0914376)</v>
      </c>
      <c r="B1505" s="10">
        <f>Data!E1508</f>
        <v>43690.676736458299</v>
      </c>
      <c r="C1505" s="9" t="str">
        <f>Data!F1508</f>
        <v>Odómetro</v>
      </c>
      <c r="D1505" s="9" t="str">
        <f>Data!I1508</f>
        <v>Telematics Device</v>
      </c>
      <c r="E1505" s="20">
        <f>Data!K1508</f>
        <v>0</v>
      </c>
      <c r="F1505" s="20" t="str">
        <f>CONCATENATE(Data!M1508," ",Data!O1508)</f>
        <v>246780200 m</v>
      </c>
      <c r="G1505" s="9" t="str">
        <f>Data!D1508</f>
        <v>MR</v>
      </c>
    </row>
    <row r="1506" spans="1:7" x14ac:dyDescent="0.3">
      <c r="A1506" s="9" t="str">
        <f>Data!A1509</f>
        <v>S-30 TS (0914376)</v>
      </c>
      <c r="B1506" s="10">
        <f>Data!E1509</f>
        <v>43690.684808483798</v>
      </c>
      <c r="C1506" s="9" t="str">
        <f>Data!F1509</f>
        <v>Odómetro</v>
      </c>
      <c r="D1506" s="9" t="str">
        <f>Data!I1509</f>
        <v>Telematics Device</v>
      </c>
      <c r="E1506" s="20">
        <f>Data!K1509</f>
        <v>0</v>
      </c>
      <c r="F1506" s="20" t="str">
        <f>CONCATENATE(Data!M1509," ",Data!O1509)</f>
        <v>246784700 m</v>
      </c>
      <c r="G1506" s="9" t="str">
        <f>Data!D1509</f>
        <v>MR</v>
      </c>
    </row>
    <row r="1507" spans="1:7" x14ac:dyDescent="0.3">
      <c r="A1507" s="9" t="str">
        <f>Data!A1510</f>
        <v>S-30 TS (0914376)</v>
      </c>
      <c r="B1507" s="10">
        <f>Data!E1510</f>
        <v>43690.684808483798</v>
      </c>
      <c r="C1507" s="9" t="str">
        <f>Data!F1510</f>
        <v>Cantidad total de combustible utilizado</v>
      </c>
      <c r="D1507" s="9" t="str">
        <f>Data!I1510</f>
        <v>Telematics Device</v>
      </c>
      <c r="E1507" s="20">
        <f>Data!K1510</f>
        <v>0</v>
      </c>
      <c r="F1507" s="20" t="str">
        <f>CONCATENATE(Data!M1510," ",Data!O1510)</f>
        <v>66194 L</v>
      </c>
      <c r="G1507" s="9" t="str">
        <f>Data!D1510</f>
        <v>MR</v>
      </c>
    </row>
    <row r="1508" spans="1:7" x14ac:dyDescent="0.3">
      <c r="A1508" s="9" t="str">
        <f>Data!A1511</f>
        <v>S-30 TS (0914376)</v>
      </c>
      <c r="B1508" s="10">
        <f>Data!E1511</f>
        <v>43690.692579479197</v>
      </c>
      <c r="C1508" s="9" t="str">
        <f>Data!F1511</f>
        <v>Odómetro</v>
      </c>
      <c r="D1508" s="9" t="str">
        <f>Data!I1511</f>
        <v>Telematics Device</v>
      </c>
      <c r="E1508" s="20">
        <f>Data!K1511</f>
        <v>0</v>
      </c>
      <c r="F1508" s="20" t="str">
        <f>CONCATENATE(Data!M1511," ",Data!O1511)</f>
        <v>246784700 m</v>
      </c>
      <c r="G1508" s="9" t="str">
        <f>Data!D1511</f>
        <v>MR</v>
      </c>
    </row>
    <row r="1509" spans="1:7" x14ac:dyDescent="0.3">
      <c r="A1509" s="9" t="str">
        <f>Data!A1512</f>
        <v>S-30 TS (0914376)</v>
      </c>
      <c r="B1509" s="10">
        <f>Data!E1512</f>
        <v>43690.704961342599</v>
      </c>
      <c r="C1509" s="9" t="str">
        <f>Data!F1512</f>
        <v>Odómetro</v>
      </c>
      <c r="D1509" s="9" t="str">
        <f>Data!I1512</f>
        <v>Telematics Device</v>
      </c>
      <c r="E1509" s="20">
        <f>Data!K1512</f>
        <v>0</v>
      </c>
      <c r="F1509" s="20" t="str">
        <f>CONCATENATE(Data!M1512," ",Data!O1512)</f>
        <v>246789100 m</v>
      </c>
      <c r="G1509" s="9" t="str">
        <f>Data!D1512</f>
        <v>MR</v>
      </c>
    </row>
    <row r="1510" spans="1:7" x14ac:dyDescent="0.3">
      <c r="A1510" s="9" t="str">
        <f>Data!A1513</f>
        <v>S-30 TS (0914376)</v>
      </c>
      <c r="B1510" s="10">
        <f>Data!E1513</f>
        <v>43690.704961342599</v>
      </c>
      <c r="C1510" s="9" t="str">
        <f>Data!F1513</f>
        <v>Cantidad total de combustible utilizado</v>
      </c>
      <c r="D1510" s="9" t="str">
        <f>Data!I1513</f>
        <v>Telematics Device</v>
      </c>
      <c r="E1510" s="20">
        <f>Data!K1513</f>
        <v>0</v>
      </c>
      <c r="F1510" s="20" t="str">
        <f>CONCATENATE(Data!M1513," ",Data!O1513)</f>
        <v>66194.5 L</v>
      </c>
      <c r="G1510" s="9" t="str">
        <f>Data!D1513</f>
        <v>MR</v>
      </c>
    </row>
    <row r="1511" spans="1:7" x14ac:dyDescent="0.3">
      <c r="A1511" s="9" t="str">
        <f>Data!A1514</f>
        <v>S-30 TS (0914376)</v>
      </c>
      <c r="B1511" s="10">
        <f>Data!E1514</f>
        <v>43690.780797337997</v>
      </c>
      <c r="C1511" s="9" t="str">
        <f>Data!F1514</f>
        <v>Odómetro</v>
      </c>
      <c r="D1511" s="9" t="str">
        <f>Data!I1514</f>
        <v>Telematics Device</v>
      </c>
      <c r="E1511" s="20">
        <f>Data!K1514</f>
        <v>0</v>
      </c>
      <c r="F1511" s="20" t="str">
        <f>CONCATENATE(Data!M1514," ",Data!O1514)</f>
        <v>246789100 m</v>
      </c>
      <c r="G1511" s="9" t="str">
        <f>Data!D1514</f>
        <v>MR</v>
      </c>
    </row>
    <row r="1512" spans="1:7" x14ac:dyDescent="0.3">
      <c r="A1512" s="9" t="str">
        <f>Data!A1515</f>
        <v>S-30 TS (0914376)</v>
      </c>
      <c r="B1512" s="10">
        <f>Data!E1515</f>
        <v>43690.781692708297</v>
      </c>
      <c r="C1512" s="9" t="str">
        <f>Data!F1515</f>
        <v>Odómetro</v>
      </c>
      <c r="D1512" s="9" t="str">
        <f>Data!I1515</f>
        <v>Telematics Device</v>
      </c>
      <c r="E1512" s="20">
        <f>Data!K1515</f>
        <v>0</v>
      </c>
      <c r="F1512" s="20" t="str">
        <f>CONCATENATE(Data!M1515," ",Data!O1515)</f>
        <v>246789100 m</v>
      </c>
      <c r="G1512" s="9" t="str">
        <f>Data!D1515</f>
        <v>MR</v>
      </c>
    </row>
    <row r="1513" spans="1:7" x14ac:dyDescent="0.3">
      <c r="A1513" s="9" t="str">
        <f>Data!A1516</f>
        <v>S-30 TS (0914376)</v>
      </c>
      <c r="B1513" s="10">
        <f>Data!E1516</f>
        <v>43690.781692708297</v>
      </c>
      <c r="C1513" s="9" t="str">
        <f>Data!F1516</f>
        <v>Cantidad total de combustible utilizado</v>
      </c>
      <c r="D1513" s="9" t="str">
        <f>Data!I1516</f>
        <v>Telematics Device</v>
      </c>
      <c r="E1513" s="20">
        <f>Data!K1516</f>
        <v>0</v>
      </c>
      <c r="F1513" s="20" t="str">
        <f>CONCATENATE(Data!M1516," ",Data!O1516)</f>
        <v>66195 L</v>
      </c>
      <c r="G1513" s="9" t="str">
        <f>Data!D1516</f>
        <v>MR</v>
      </c>
    </row>
    <row r="1514" spans="1:7" x14ac:dyDescent="0.3">
      <c r="A1514" s="9" t="str">
        <f>Data!A1517</f>
        <v>S-30 TS (0914376)</v>
      </c>
      <c r="B1514" s="10">
        <f>Data!E1517</f>
        <v>43690.859541932899</v>
      </c>
      <c r="C1514" s="9" t="str">
        <f>Data!F1517</f>
        <v>Odómetro</v>
      </c>
      <c r="D1514" s="9" t="str">
        <f>Data!I1517</f>
        <v>Telematics Device</v>
      </c>
      <c r="E1514" s="20">
        <f>Data!K1517</f>
        <v>0</v>
      </c>
      <c r="F1514" s="20" t="str">
        <f>CONCATENATE(Data!M1517," ",Data!O1517)</f>
        <v>246789100 m</v>
      </c>
      <c r="G1514" s="9" t="str">
        <f>Data!D1517</f>
        <v>MR</v>
      </c>
    </row>
    <row r="1515" spans="1:7" x14ac:dyDescent="0.3">
      <c r="A1515" s="9" t="str">
        <f>Data!A1518</f>
        <v>S-30 TS (0914376)</v>
      </c>
      <c r="B1515" s="10">
        <f>Data!E1518</f>
        <v>43690.860391863403</v>
      </c>
      <c r="C1515" s="9" t="str">
        <f>Data!F1518</f>
        <v>Odómetro</v>
      </c>
      <c r="D1515" s="9" t="str">
        <f>Data!I1518</f>
        <v>Telematics Device</v>
      </c>
      <c r="E1515" s="20">
        <f>Data!K1518</f>
        <v>0</v>
      </c>
      <c r="F1515" s="20" t="str">
        <f>CONCATENATE(Data!M1518," ",Data!O1518)</f>
        <v>246789200 m</v>
      </c>
      <c r="G1515" s="9" t="str">
        <f>Data!D1518</f>
        <v>MR</v>
      </c>
    </row>
    <row r="1516" spans="1:7" x14ac:dyDescent="0.3">
      <c r="A1516" s="9" t="str">
        <f>Data!A1519</f>
        <v>S-30 TS (0914376)</v>
      </c>
      <c r="B1516" s="10">
        <f>Data!E1519</f>
        <v>43690.860391863403</v>
      </c>
      <c r="C1516" s="9" t="str">
        <f>Data!F1519</f>
        <v>Cantidad total de combustible utilizado</v>
      </c>
      <c r="D1516" s="9" t="str">
        <f>Data!I1519</f>
        <v>Telematics Device</v>
      </c>
      <c r="E1516" s="20">
        <f>Data!K1519</f>
        <v>0</v>
      </c>
      <c r="F1516" s="20" t="str">
        <f>CONCATENATE(Data!M1519," ",Data!O1519)</f>
        <v>66195 L</v>
      </c>
      <c r="G1516" s="9" t="str">
        <f>Data!D1519</f>
        <v>MR</v>
      </c>
    </row>
    <row r="1517" spans="1:7" x14ac:dyDescent="0.3">
      <c r="A1517" s="9" t="str">
        <f>Data!A1520</f>
        <v>S-30 TS (0914376)</v>
      </c>
      <c r="B1517" s="10">
        <f>Data!E1520</f>
        <v>43691.136340705998</v>
      </c>
      <c r="C1517" s="9" t="str">
        <f>Data!F1520</f>
        <v>Odómetro</v>
      </c>
      <c r="D1517" s="9" t="str">
        <f>Data!I1520</f>
        <v>Telematics Device</v>
      </c>
      <c r="E1517" s="20">
        <f>Data!K1520</f>
        <v>0</v>
      </c>
      <c r="F1517" s="20" t="str">
        <f>CONCATENATE(Data!M1520," ",Data!O1520)</f>
        <v>246789200 m</v>
      </c>
      <c r="G1517" s="9" t="str">
        <f>Data!D1520</f>
        <v>MR</v>
      </c>
    </row>
    <row r="1518" spans="1:7" x14ac:dyDescent="0.3">
      <c r="A1518" s="9" t="str">
        <f>Data!A1521</f>
        <v>S-30 TS (0914376)</v>
      </c>
      <c r="B1518" s="10">
        <f>Data!E1521</f>
        <v>43691.152104594898</v>
      </c>
      <c r="C1518" s="9" t="str">
        <f>Data!F1521</f>
        <v>Odómetro</v>
      </c>
      <c r="D1518" s="9" t="str">
        <f>Data!I1521</f>
        <v>Telematics Device</v>
      </c>
      <c r="E1518" s="20">
        <f>Data!K1521</f>
        <v>0</v>
      </c>
      <c r="F1518" s="20" t="str">
        <f>CONCATENATE(Data!M1521," ",Data!O1521)</f>
        <v>246797300 m</v>
      </c>
      <c r="G1518" s="9" t="str">
        <f>Data!D1521</f>
        <v>MR</v>
      </c>
    </row>
    <row r="1519" spans="1:7" x14ac:dyDescent="0.3">
      <c r="A1519" s="9" t="str">
        <f>Data!A1522</f>
        <v>S-30 TS (0914376)</v>
      </c>
      <c r="B1519" s="10">
        <f>Data!E1522</f>
        <v>43691.155704363402</v>
      </c>
      <c r="C1519" s="9" t="str">
        <f>Data!F1522</f>
        <v>Odómetro</v>
      </c>
      <c r="D1519" s="9" t="str">
        <f>Data!I1522</f>
        <v>Telematics Device</v>
      </c>
      <c r="E1519" s="20">
        <f>Data!K1522</f>
        <v>0</v>
      </c>
      <c r="F1519" s="20" t="str">
        <f>CONCATENATE(Data!M1522," ",Data!O1522)</f>
        <v>246805300 m</v>
      </c>
      <c r="G1519" s="9" t="str">
        <f>Data!D1522</f>
        <v>MR</v>
      </c>
    </row>
    <row r="1520" spans="1:7" x14ac:dyDescent="0.3">
      <c r="A1520" s="9" t="str">
        <f>Data!A1523</f>
        <v>S-30 TS (0914376)</v>
      </c>
      <c r="B1520" s="10">
        <f>Data!E1523</f>
        <v>43691.159188460602</v>
      </c>
      <c r="C1520" s="9" t="str">
        <f>Data!F1523</f>
        <v>Odómetro</v>
      </c>
      <c r="D1520" s="9" t="str">
        <f>Data!I1523</f>
        <v>Telematics Device</v>
      </c>
      <c r="E1520" s="20">
        <f>Data!K1523</f>
        <v>0</v>
      </c>
      <c r="F1520" s="20" t="str">
        <f>CONCATENATE(Data!M1523," ",Data!O1523)</f>
        <v>246813400 m</v>
      </c>
      <c r="G1520" s="9" t="str">
        <f>Data!D1523</f>
        <v>MR</v>
      </c>
    </row>
    <row r="1521" spans="1:7" x14ac:dyDescent="0.3">
      <c r="A1521" s="9" t="str">
        <f>Data!A1524</f>
        <v>S-30 TS (0914376)</v>
      </c>
      <c r="B1521" s="10">
        <f>Data!E1524</f>
        <v>43691.163505937497</v>
      </c>
      <c r="C1521" s="9" t="str">
        <f>Data!F1524</f>
        <v>Odómetro</v>
      </c>
      <c r="D1521" s="9" t="str">
        <f>Data!I1524</f>
        <v>Telematics Device</v>
      </c>
      <c r="E1521" s="20">
        <f>Data!K1524</f>
        <v>0</v>
      </c>
      <c r="F1521" s="20" t="str">
        <f>CONCATENATE(Data!M1524," ",Data!O1524)</f>
        <v>246821400 m</v>
      </c>
      <c r="G1521" s="9" t="str">
        <f>Data!D1524</f>
        <v>MR</v>
      </c>
    </row>
    <row r="1522" spans="1:7" x14ac:dyDescent="0.3">
      <c r="A1522" s="9" t="str">
        <f>Data!A1525</f>
        <v>S-30 TS (0914376)</v>
      </c>
      <c r="B1522" s="10">
        <f>Data!E1525</f>
        <v>43691.168054861097</v>
      </c>
      <c r="C1522" s="9" t="str">
        <f>Data!F1525</f>
        <v>Odómetro</v>
      </c>
      <c r="D1522" s="9" t="str">
        <f>Data!I1525</f>
        <v>Telematics Device</v>
      </c>
      <c r="E1522" s="20">
        <f>Data!K1525</f>
        <v>0</v>
      </c>
      <c r="F1522" s="20" t="str">
        <f>CONCATENATE(Data!M1525," ",Data!O1525)</f>
        <v>246829500 m</v>
      </c>
      <c r="G1522" s="9" t="str">
        <f>Data!D1525</f>
        <v>MR</v>
      </c>
    </row>
    <row r="1523" spans="1:7" x14ac:dyDescent="0.3">
      <c r="A1523" s="9" t="str">
        <f>Data!A1526</f>
        <v>S-30 TS (0914376)</v>
      </c>
      <c r="B1523" s="10">
        <f>Data!E1526</f>
        <v>43691.172893252296</v>
      </c>
      <c r="C1523" s="9" t="str">
        <f>Data!F1526</f>
        <v>Odómetro</v>
      </c>
      <c r="D1523" s="9" t="str">
        <f>Data!I1526</f>
        <v>Telematics Device</v>
      </c>
      <c r="E1523" s="20">
        <f>Data!K1526</f>
        <v>0</v>
      </c>
      <c r="F1523" s="20" t="str">
        <f>CONCATENATE(Data!M1526," ",Data!O1526)</f>
        <v>246837500 m</v>
      </c>
      <c r="G1523" s="9" t="str">
        <f>Data!D1526</f>
        <v>MR</v>
      </c>
    </row>
    <row r="1524" spans="1:7" x14ac:dyDescent="0.3">
      <c r="A1524" s="9" t="str">
        <f>Data!A1527</f>
        <v>S-30 TS (0914376)</v>
      </c>
      <c r="B1524" s="10">
        <f>Data!E1527</f>
        <v>43691.177106516203</v>
      </c>
      <c r="C1524" s="9" t="str">
        <f>Data!F1527</f>
        <v>Odómetro</v>
      </c>
      <c r="D1524" s="9" t="str">
        <f>Data!I1527</f>
        <v>Telematics Device</v>
      </c>
      <c r="E1524" s="20">
        <f>Data!K1527</f>
        <v>0</v>
      </c>
      <c r="F1524" s="20" t="str">
        <f>CONCATENATE(Data!M1527," ",Data!O1527)</f>
        <v>246845600 m</v>
      </c>
      <c r="G1524" s="9" t="str">
        <f>Data!D1527</f>
        <v>MR</v>
      </c>
    </row>
    <row r="1525" spans="1:7" x14ac:dyDescent="0.3">
      <c r="A1525" s="9" t="str">
        <f>Data!A1528</f>
        <v>S-30 TS (0914376)</v>
      </c>
      <c r="B1525" s="10">
        <f>Data!E1528</f>
        <v>43691.177998032399</v>
      </c>
      <c r="C1525" s="9" t="str">
        <f>Data!F1528</f>
        <v>Cantidad total de combustible utilizado</v>
      </c>
      <c r="D1525" s="9" t="str">
        <f>Data!I1528</f>
        <v>Telematics Device</v>
      </c>
      <c r="E1525" s="20">
        <f>Data!K1528</f>
        <v>0</v>
      </c>
      <c r="F1525" s="20" t="str">
        <f>CONCATENATE(Data!M1528," ",Data!O1528)</f>
        <v>66215 L</v>
      </c>
      <c r="G1525" s="9" t="str">
        <f>Data!D1528</f>
        <v>MR</v>
      </c>
    </row>
    <row r="1526" spans="1:7" x14ac:dyDescent="0.3">
      <c r="A1526" s="9" t="str">
        <f>Data!A1529</f>
        <v>S-30 TS (0914376)</v>
      </c>
      <c r="B1526" s="10">
        <f>Data!E1529</f>
        <v>43691.181389317098</v>
      </c>
      <c r="C1526" s="9" t="str">
        <f>Data!F1529</f>
        <v>Odómetro</v>
      </c>
      <c r="D1526" s="9" t="str">
        <f>Data!I1529</f>
        <v>Telematics Device</v>
      </c>
      <c r="E1526" s="20">
        <f>Data!K1529</f>
        <v>0</v>
      </c>
      <c r="F1526" s="20" t="str">
        <f>CONCATENATE(Data!M1529," ",Data!O1529)</f>
        <v>246853600 m</v>
      </c>
      <c r="G1526" s="9" t="str">
        <f>Data!D1529</f>
        <v>MR</v>
      </c>
    </row>
    <row r="1527" spans="1:7" x14ac:dyDescent="0.3">
      <c r="A1527" s="9" t="str">
        <f>Data!A1530</f>
        <v>S-30 TS (0914376)</v>
      </c>
      <c r="B1527" s="10">
        <f>Data!E1530</f>
        <v>43691.185093287</v>
      </c>
      <c r="C1527" s="9" t="str">
        <f>Data!F1530</f>
        <v>Odómetro</v>
      </c>
      <c r="D1527" s="9" t="str">
        <f>Data!I1530</f>
        <v>Telematics Device</v>
      </c>
      <c r="E1527" s="20">
        <f>Data!K1530</f>
        <v>0</v>
      </c>
      <c r="F1527" s="20" t="str">
        <f>CONCATENATE(Data!M1530," ",Data!O1530)</f>
        <v>246861700 m</v>
      </c>
      <c r="G1527" s="9" t="str">
        <f>Data!D1530</f>
        <v>MR</v>
      </c>
    </row>
    <row r="1528" spans="1:7" x14ac:dyDescent="0.3">
      <c r="A1528" s="9" t="str">
        <f>Data!A1531</f>
        <v>S-30 TS (0914376)</v>
      </c>
      <c r="B1528" s="10">
        <f>Data!E1531</f>
        <v>43691.190799687502</v>
      </c>
      <c r="C1528" s="9" t="str">
        <f>Data!F1531</f>
        <v>Odómetro</v>
      </c>
      <c r="D1528" s="9" t="str">
        <f>Data!I1531</f>
        <v>Telematics Device</v>
      </c>
      <c r="E1528" s="20">
        <f>Data!K1531</f>
        <v>0</v>
      </c>
      <c r="F1528" s="20" t="str">
        <f>CONCATENATE(Data!M1531," ",Data!O1531)</f>
        <v>246869700 m</v>
      </c>
      <c r="G1528" s="9" t="str">
        <f>Data!D1531</f>
        <v>MR</v>
      </c>
    </row>
    <row r="1529" spans="1:7" x14ac:dyDescent="0.3">
      <c r="A1529" s="9" t="str">
        <f>Data!A1532</f>
        <v>S-30 TS (0914376)</v>
      </c>
      <c r="B1529" s="10">
        <f>Data!E1532</f>
        <v>43691.194839351898</v>
      </c>
      <c r="C1529" s="9" t="str">
        <f>Data!F1532</f>
        <v>Odómetro</v>
      </c>
      <c r="D1529" s="9" t="str">
        <f>Data!I1532</f>
        <v>Telematics Device</v>
      </c>
      <c r="E1529" s="20">
        <f>Data!K1532</f>
        <v>0</v>
      </c>
      <c r="F1529" s="20" t="str">
        <f>CONCATENATE(Data!M1532," ",Data!O1532)</f>
        <v>246877800 m</v>
      </c>
      <c r="G1529" s="9" t="str">
        <f>Data!D1532</f>
        <v>MR</v>
      </c>
    </row>
    <row r="1530" spans="1:7" x14ac:dyDescent="0.3">
      <c r="A1530" s="9" t="str">
        <f>Data!A1533</f>
        <v>S-30 TS (0914376)</v>
      </c>
      <c r="B1530" s="10">
        <f>Data!E1533</f>
        <v>43691.1986012384</v>
      </c>
      <c r="C1530" s="9" t="str">
        <f>Data!F1533</f>
        <v>Odómetro</v>
      </c>
      <c r="D1530" s="9" t="str">
        <f>Data!I1533</f>
        <v>Telematics Device</v>
      </c>
      <c r="E1530" s="20">
        <f>Data!K1533</f>
        <v>0</v>
      </c>
      <c r="F1530" s="20" t="str">
        <f>CONCATENATE(Data!M1533," ",Data!O1533)</f>
        <v>246885800 m</v>
      </c>
      <c r="G1530" s="9" t="str">
        <f>Data!D1533</f>
        <v>MR</v>
      </c>
    </row>
    <row r="1531" spans="1:7" x14ac:dyDescent="0.3">
      <c r="A1531" s="9" t="str">
        <f>Data!A1534</f>
        <v>S-30 TS (0914376)</v>
      </c>
      <c r="B1531" s="10">
        <f>Data!E1534</f>
        <v>43691.202467210598</v>
      </c>
      <c r="C1531" s="9" t="str">
        <f>Data!F1534</f>
        <v>Odómetro</v>
      </c>
      <c r="D1531" s="9" t="str">
        <f>Data!I1534</f>
        <v>Telematics Device</v>
      </c>
      <c r="E1531" s="20">
        <f>Data!K1534</f>
        <v>0</v>
      </c>
      <c r="F1531" s="20" t="str">
        <f>CONCATENATE(Data!M1534," ",Data!O1534)</f>
        <v>246893800 m</v>
      </c>
      <c r="G1531" s="9" t="str">
        <f>Data!D1534</f>
        <v>MR</v>
      </c>
    </row>
    <row r="1532" spans="1:7" x14ac:dyDescent="0.3">
      <c r="A1532" s="9" t="str">
        <f>Data!A1535</f>
        <v>S-30 TS (0914376)</v>
      </c>
      <c r="B1532" s="10">
        <f>Data!E1535</f>
        <v>43691.206367939798</v>
      </c>
      <c r="C1532" s="9" t="str">
        <f>Data!F1535</f>
        <v>Odómetro</v>
      </c>
      <c r="D1532" s="9" t="str">
        <f>Data!I1535</f>
        <v>Telematics Device</v>
      </c>
      <c r="E1532" s="20">
        <f>Data!K1535</f>
        <v>0</v>
      </c>
      <c r="F1532" s="20" t="str">
        <f>CONCATENATE(Data!M1535," ",Data!O1535)</f>
        <v>246901900 m</v>
      </c>
      <c r="G1532" s="9" t="str">
        <f>Data!D1535</f>
        <v>MR</v>
      </c>
    </row>
    <row r="1533" spans="1:7" x14ac:dyDescent="0.3">
      <c r="A1533" s="9" t="str">
        <f>Data!A1536</f>
        <v>S-30 TS (0914376)</v>
      </c>
      <c r="B1533" s="10">
        <f>Data!E1536</f>
        <v>43691.209574189801</v>
      </c>
      <c r="C1533" s="9" t="str">
        <f>Data!F1536</f>
        <v>Odómetro</v>
      </c>
      <c r="D1533" s="9" t="str">
        <f>Data!I1536</f>
        <v>Telematics Device</v>
      </c>
      <c r="E1533" s="20">
        <f>Data!K1536</f>
        <v>0</v>
      </c>
      <c r="F1533" s="20" t="str">
        <f>CONCATENATE(Data!M1536," ",Data!O1536)</f>
        <v>246909900 m</v>
      </c>
      <c r="G1533" s="9" t="str">
        <f>Data!D1536</f>
        <v>MR</v>
      </c>
    </row>
    <row r="1534" spans="1:7" x14ac:dyDescent="0.3">
      <c r="A1534" s="9" t="str">
        <f>Data!A1537</f>
        <v>S-30 TS (0914376)</v>
      </c>
      <c r="B1534" s="10">
        <f>Data!E1537</f>
        <v>43691.214204085598</v>
      </c>
      <c r="C1534" s="9" t="str">
        <f>Data!F1537</f>
        <v>Odómetro</v>
      </c>
      <c r="D1534" s="9" t="str">
        <f>Data!I1537</f>
        <v>Telematics Device</v>
      </c>
      <c r="E1534" s="20">
        <f>Data!K1537</f>
        <v>0</v>
      </c>
      <c r="F1534" s="20" t="str">
        <f>CONCATENATE(Data!M1537," ",Data!O1537)</f>
        <v>246918000 m</v>
      </c>
      <c r="G1534" s="9" t="str">
        <f>Data!D1537</f>
        <v>MR</v>
      </c>
    </row>
    <row r="1535" spans="1:7" x14ac:dyDescent="0.3">
      <c r="A1535" s="9" t="str">
        <f>Data!A1538</f>
        <v>S-30 TS (0914376)</v>
      </c>
      <c r="B1535" s="10">
        <f>Data!E1538</f>
        <v>43691.218093206</v>
      </c>
      <c r="C1535" s="9" t="str">
        <f>Data!F1538</f>
        <v>Odómetro</v>
      </c>
      <c r="D1535" s="9" t="str">
        <f>Data!I1538</f>
        <v>Telematics Device</v>
      </c>
      <c r="E1535" s="20">
        <f>Data!K1538</f>
        <v>0</v>
      </c>
      <c r="F1535" s="20" t="str">
        <f>CONCATENATE(Data!M1538," ",Data!O1538)</f>
        <v>246926000 m</v>
      </c>
      <c r="G1535" s="9" t="str">
        <f>Data!D1538</f>
        <v>MR</v>
      </c>
    </row>
    <row r="1536" spans="1:7" x14ac:dyDescent="0.3">
      <c r="A1536" s="9" t="str">
        <f>Data!A1539</f>
        <v>S-30 TS (0914376)</v>
      </c>
      <c r="B1536" s="10">
        <f>Data!E1539</f>
        <v>43691.219664386597</v>
      </c>
      <c r="C1536" s="9" t="str">
        <f>Data!F1539</f>
        <v>Cantidad total de combustible utilizado</v>
      </c>
      <c r="D1536" s="9" t="str">
        <f>Data!I1539</f>
        <v>Telematics Device</v>
      </c>
      <c r="E1536" s="20">
        <f>Data!K1539</f>
        <v>0</v>
      </c>
      <c r="F1536" s="20" t="str">
        <f>CONCATENATE(Data!M1539," ",Data!O1539)</f>
        <v>66237.5 L</v>
      </c>
      <c r="G1536" s="9" t="str">
        <f>Data!D1539</f>
        <v>MR</v>
      </c>
    </row>
    <row r="1537" spans="1:7" x14ac:dyDescent="0.3">
      <c r="A1537" s="9" t="str">
        <f>Data!A1540</f>
        <v>S-30 TS (0914376)</v>
      </c>
      <c r="B1537" s="10">
        <f>Data!E1540</f>
        <v>43691.221403622701</v>
      </c>
      <c r="C1537" s="9" t="str">
        <f>Data!F1540</f>
        <v>Odómetro</v>
      </c>
      <c r="D1537" s="9" t="str">
        <f>Data!I1540</f>
        <v>Telematics Device</v>
      </c>
      <c r="E1537" s="20">
        <f>Data!K1540</f>
        <v>0</v>
      </c>
      <c r="F1537" s="20" t="str">
        <f>CONCATENATE(Data!M1540," ",Data!O1540)</f>
        <v>246934100 m</v>
      </c>
      <c r="G1537" s="9" t="str">
        <f>Data!D1540</f>
        <v>MR</v>
      </c>
    </row>
    <row r="1538" spans="1:7" x14ac:dyDescent="0.3">
      <c r="A1538" s="9" t="str">
        <f>Data!A1541</f>
        <v>S-30 TS (0914376)</v>
      </c>
      <c r="B1538" s="10">
        <f>Data!E1541</f>
        <v>43691.226195601797</v>
      </c>
      <c r="C1538" s="9" t="str">
        <f>Data!F1541</f>
        <v>Odómetro</v>
      </c>
      <c r="D1538" s="9" t="str">
        <f>Data!I1541</f>
        <v>Telematics Device</v>
      </c>
      <c r="E1538" s="20">
        <f>Data!K1541</f>
        <v>0</v>
      </c>
      <c r="F1538" s="20" t="str">
        <f>CONCATENATE(Data!M1541," ",Data!O1541)</f>
        <v>246942100 m</v>
      </c>
      <c r="G1538" s="9" t="str">
        <f>Data!D1541</f>
        <v>MR</v>
      </c>
    </row>
    <row r="1539" spans="1:7" x14ac:dyDescent="0.3">
      <c r="A1539" s="9" t="str">
        <f>Data!A1542</f>
        <v>S-30 TS (0914376)</v>
      </c>
      <c r="B1539" s="10">
        <f>Data!E1542</f>
        <v>43691.230281516197</v>
      </c>
      <c r="C1539" s="9" t="str">
        <f>Data!F1542</f>
        <v>Odómetro</v>
      </c>
      <c r="D1539" s="9" t="str">
        <f>Data!I1542</f>
        <v>Telematics Device</v>
      </c>
      <c r="E1539" s="20">
        <f>Data!K1542</f>
        <v>0</v>
      </c>
      <c r="F1539" s="20" t="str">
        <f>CONCATENATE(Data!M1542," ",Data!O1542)</f>
        <v>246950200 m</v>
      </c>
      <c r="G1539" s="9" t="str">
        <f>Data!D1542</f>
        <v>MR</v>
      </c>
    </row>
    <row r="1540" spans="1:7" x14ac:dyDescent="0.3">
      <c r="A1540" s="9" t="str">
        <f>Data!A1543</f>
        <v>S-30 TS (0914376)</v>
      </c>
      <c r="B1540" s="10">
        <f>Data!E1543</f>
        <v>43691.234876770803</v>
      </c>
      <c r="C1540" s="9" t="str">
        <f>Data!F1543</f>
        <v>Odómetro</v>
      </c>
      <c r="D1540" s="9" t="str">
        <f>Data!I1543</f>
        <v>Telematics Device</v>
      </c>
      <c r="E1540" s="20">
        <f>Data!K1543</f>
        <v>0</v>
      </c>
      <c r="F1540" s="20" t="str">
        <f>CONCATENATE(Data!M1543," ",Data!O1543)</f>
        <v>246958200 m</v>
      </c>
      <c r="G1540" s="9" t="str">
        <f>Data!D1543</f>
        <v>MR</v>
      </c>
    </row>
    <row r="1541" spans="1:7" x14ac:dyDescent="0.3">
      <c r="A1541" s="9" t="str">
        <f>Data!A1544</f>
        <v>S-30 TS (0914376)</v>
      </c>
      <c r="B1541" s="10">
        <f>Data!E1544</f>
        <v>43691.2389626968</v>
      </c>
      <c r="C1541" s="9" t="str">
        <f>Data!F1544</f>
        <v>Odómetro</v>
      </c>
      <c r="D1541" s="9" t="str">
        <f>Data!I1544</f>
        <v>Telematics Device</v>
      </c>
      <c r="E1541" s="20">
        <f>Data!K1544</f>
        <v>0</v>
      </c>
      <c r="F1541" s="20" t="str">
        <f>CONCATENATE(Data!M1544," ",Data!O1544)</f>
        <v>246966300 m</v>
      </c>
      <c r="G1541" s="9" t="str">
        <f>Data!D1544</f>
        <v>MR</v>
      </c>
    </row>
    <row r="1542" spans="1:7" x14ac:dyDescent="0.3">
      <c r="A1542" s="9" t="str">
        <f>Data!A1545</f>
        <v>S-30 TS (0914376)</v>
      </c>
      <c r="B1542" s="10">
        <f>Data!E1545</f>
        <v>43691.2452478009</v>
      </c>
      <c r="C1542" s="9" t="str">
        <f>Data!F1545</f>
        <v>Odómetro</v>
      </c>
      <c r="D1542" s="9" t="str">
        <f>Data!I1545</f>
        <v>Telematics Device</v>
      </c>
      <c r="E1542" s="20">
        <f>Data!K1545</f>
        <v>0</v>
      </c>
      <c r="F1542" s="20" t="str">
        <f>CONCATENATE(Data!M1545," ",Data!O1545)</f>
        <v>246974300 m</v>
      </c>
      <c r="G1542" s="9" t="str">
        <f>Data!D1545</f>
        <v>MR</v>
      </c>
    </row>
    <row r="1543" spans="1:7" x14ac:dyDescent="0.3">
      <c r="A1543" s="9" t="str">
        <f>Data!A1546</f>
        <v>S-30 TS (0914376)</v>
      </c>
      <c r="B1543" s="10">
        <f>Data!E1546</f>
        <v>43691.2524126157</v>
      </c>
      <c r="C1543" s="9" t="str">
        <f>Data!F1546</f>
        <v>Odómetro</v>
      </c>
      <c r="D1543" s="9" t="str">
        <f>Data!I1546</f>
        <v>Telematics Device</v>
      </c>
      <c r="E1543" s="20">
        <f>Data!K1546</f>
        <v>0</v>
      </c>
      <c r="F1543" s="20" t="str">
        <f>CONCATENATE(Data!M1546," ",Data!O1546)</f>
        <v>246982400 m</v>
      </c>
      <c r="G1543" s="9" t="str">
        <f>Data!D1546</f>
        <v>MR</v>
      </c>
    </row>
    <row r="1544" spans="1:7" x14ac:dyDescent="0.3">
      <c r="A1544" s="9" t="str">
        <f>Data!A1547</f>
        <v>S-30 TS (0914376)</v>
      </c>
      <c r="B1544" s="10">
        <f>Data!E1547</f>
        <v>43691.256625844901</v>
      </c>
      <c r="C1544" s="9" t="str">
        <f>Data!F1547</f>
        <v>Odómetro</v>
      </c>
      <c r="D1544" s="9" t="str">
        <f>Data!I1547</f>
        <v>Telematics Device</v>
      </c>
      <c r="E1544" s="20">
        <f>Data!K1547</f>
        <v>0</v>
      </c>
      <c r="F1544" s="20" t="str">
        <f>CONCATENATE(Data!M1547," ",Data!O1547)</f>
        <v>246990400 m</v>
      </c>
      <c r="G1544" s="9" t="str">
        <f>Data!D1547</f>
        <v>MR</v>
      </c>
    </row>
    <row r="1545" spans="1:7" x14ac:dyDescent="0.3">
      <c r="A1545" s="9" t="str">
        <f>Data!A1548</f>
        <v>S-30 TS (0914376)</v>
      </c>
      <c r="B1545" s="10">
        <f>Data!E1548</f>
        <v>43691.260734919</v>
      </c>
      <c r="C1545" s="9" t="str">
        <f>Data!F1548</f>
        <v>Odómetro</v>
      </c>
      <c r="D1545" s="9" t="str">
        <f>Data!I1548</f>
        <v>Telematics Device</v>
      </c>
      <c r="E1545" s="20">
        <f>Data!K1548</f>
        <v>0</v>
      </c>
      <c r="F1545" s="20" t="str">
        <f>CONCATENATE(Data!M1548," ",Data!O1548)</f>
        <v>246998500 m</v>
      </c>
      <c r="G1545" s="9" t="str">
        <f>Data!D1548</f>
        <v>MR</v>
      </c>
    </row>
    <row r="1546" spans="1:7" x14ac:dyDescent="0.3">
      <c r="A1546" s="9" t="str">
        <f>Data!A1549</f>
        <v>S-30 TS (0914376)</v>
      </c>
      <c r="B1546" s="10">
        <f>Data!E1549</f>
        <v>43691.261331053203</v>
      </c>
      <c r="C1546" s="9" t="str">
        <f>Data!F1549</f>
        <v>Cantidad total de combustible utilizado</v>
      </c>
      <c r="D1546" s="9" t="str">
        <f>Data!I1549</f>
        <v>Telematics Device</v>
      </c>
      <c r="E1546" s="20">
        <f>Data!K1549</f>
        <v>0</v>
      </c>
      <c r="F1546" s="20" t="str">
        <f>CONCATENATE(Data!M1549," ",Data!O1549)</f>
        <v>66256 L</v>
      </c>
      <c r="G1546" s="9" t="str">
        <f>Data!D1549</f>
        <v>MR</v>
      </c>
    </row>
    <row r="1547" spans="1:7" x14ac:dyDescent="0.3">
      <c r="A1547" s="9" t="str">
        <f>Data!A1550</f>
        <v>S-30 TS (0914376)</v>
      </c>
      <c r="B1547" s="10">
        <f>Data!E1550</f>
        <v>43691.265700497701</v>
      </c>
      <c r="C1547" s="9" t="str">
        <f>Data!F1550</f>
        <v>Odómetro</v>
      </c>
      <c r="D1547" s="9" t="str">
        <f>Data!I1550</f>
        <v>Telematics Device</v>
      </c>
      <c r="E1547" s="20">
        <f>Data!K1550</f>
        <v>0</v>
      </c>
      <c r="F1547" s="20" t="str">
        <f>CONCATENATE(Data!M1550," ",Data!O1550)</f>
        <v>247006500 m</v>
      </c>
      <c r="G1547" s="9" t="str">
        <f>Data!D1550</f>
        <v>MR</v>
      </c>
    </row>
    <row r="1548" spans="1:7" x14ac:dyDescent="0.3">
      <c r="A1548" s="9" t="str">
        <f>Data!A1551</f>
        <v>S-30 TS (0914376)</v>
      </c>
      <c r="B1548" s="10">
        <f>Data!E1551</f>
        <v>43691.270284143502</v>
      </c>
      <c r="C1548" s="9" t="str">
        <f>Data!F1551</f>
        <v>Odómetro</v>
      </c>
      <c r="D1548" s="9" t="str">
        <f>Data!I1551</f>
        <v>Telematics Device</v>
      </c>
      <c r="E1548" s="20">
        <f>Data!K1551</f>
        <v>0</v>
      </c>
      <c r="F1548" s="20" t="str">
        <f>CONCATENATE(Data!M1551," ",Data!O1551)</f>
        <v>247014600 m</v>
      </c>
      <c r="G1548" s="9" t="str">
        <f>Data!D1551</f>
        <v>MR</v>
      </c>
    </row>
    <row r="1549" spans="1:7" x14ac:dyDescent="0.3">
      <c r="A1549" s="9" t="str">
        <f>Data!A1552</f>
        <v>S-30 TS (0914376)</v>
      </c>
      <c r="B1549" s="10">
        <f>Data!E1552</f>
        <v>43691.274404826399</v>
      </c>
      <c r="C1549" s="9" t="str">
        <f>Data!F1552</f>
        <v>Odómetro</v>
      </c>
      <c r="D1549" s="9" t="str">
        <f>Data!I1552</f>
        <v>Telematics Device</v>
      </c>
      <c r="E1549" s="20">
        <f>Data!K1552</f>
        <v>0</v>
      </c>
      <c r="F1549" s="20" t="str">
        <f>CONCATENATE(Data!M1552," ",Data!O1552)</f>
        <v>247022600 m</v>
      </c>
      <c r="G1549" s="9" t="str">
        <f>Data!D1552</f>
        <v>MR</v>
      </c>
    </row>
    <row r="1550" spans="1:7" x14ac:dyDescent="0.3">
      <c r="A1550" s="9" t="str">
        <f>Data!A1553</f>
        <v>S-30 TS (0914376)</v>
      </c>
      <c r="B1550" s="10">
        <f>Data!E1553</f>
        <v>43691.277865705997</v>
      </c>
      <c r="C1550" s="9" t="str">
        <f>Data!F1553</f>
        <v>Odómetro</v>
      </c>
      <c r="D1550" s="9" t="str">
        <f>Data!I1553</f>
        <v>Telematics Device</v>
      </c>
      <c r="E1550" s="20">
        <f>Data!K1553</f>
        <v>0</v>
      </c>
      <c r="F1550" s="20" t="str">
        <f>CONCATENATE(Data!M1553," ",Data!O1553)</f>
        <v>247030600 m</v>
      </c>
      <c r="G1550" s="9" t="str">
        <f>Data!D1553</f>
        <v>MR</v>
      </c>
    </row>
    <row r="1551" spans="1:7" x14ac:dyDescent="0.3">
      <c r="A1551" s="9" t="str">
        <f>Data!A1554</f>
        <v>S-30 TS (0914376)</v>
      </c>
      <c r="B1551" s="10">
        <f>Data!E1554</f>
        <v>43691.281511805602</v>
      </c>
      <c r="C1551" s="9" t="str">
        <f>Data!F1554</f>
        <v>Odómetro</v>
      </c>
      <c r="D1551" s="9" t="str">
        <f>Data!I1554</f>
        <v>Telematics Device</v>
      </c>
      <c r="E1551" s="20">
        <f>Data!K1554</f>
        <v>0</v>
      </c>
      <c r="F1551" s="20" t="str">
        <f>CONCATENATE(Data!M1554," ",Data!O1554)</f>
        <v>247038700 m</v>
      </c>
      <c r="G1551" s="9" t="str">
        <f>Data!D1554</f>
        <v>MR</v>
      </c>
    </row>
    <row r="1552" spans="1:7" x14ac:dyDescent="0.3">
      <c r="A1552" s="9" t="str">
        <f>Data!A1555</f>
        <v>S-30 TS (0914376)</v>
      </c>
      <c r="B1552" s="10">
        <f>Data!E1555</f>
        <v>43691.285042129603</v>
      </c>
      <c r="C1552" s="9" t="str">
        <f>Data!F1555</f>
        <v>Odómetro</v>
      </c>
      <c r="D1552" s="9" t="str">
        <f>Data!I1555</f>
        <v>Telematics Device</v>
      </c>
      <c r="E1552" s="20">
        <f>Data!K1555</f>
        <v>0</v>
      </c>
      <c r="F1552" s="20" t="str">
        <f>CONCATENATE(Data!M1555," ",Data!O1555)</f>
        <v>247046700 m</v>
      </c>
      <c r="G1552" s="9" t="str">
        <f>Data!D1555</f>
        <v>MR</v>
      </c>
    </row>
    <row r="1553" spans="1:7" x14ac:dyDescent="0.3">
      <c r="A1553" s="9" t="str">
        <f>Data!A1556</f>
        <v>S-30 TS (0914376)</v>
      </c>
      <c r="B1553" s="10">
        <f>Data!E1556</f>
        <v>43691.288607175899</v>
      </c>
      <c r="C1553" s="9" t="str">
        <f>Data!F1556</f>
        <v>Odómetro</v>
      </c>
      <c r="D1553" s="9" t="str">
        <f>Data!I1556</f>
        <v>Telematics Device</v>
      </c>
      <c r="E1553" s="20">
        <f>Data!K1556</f>
        <v>0</v>
      </c>
      <c r="F1553" s="20" t="str">
        <f>CONCATENATE(Data!M1556," ",Data!O1556)</f>
        <v>247054800 m</v>
      </c>
      <c r="G1553" s="9" t="str">
        <f>Data!D1556</f>
        <v>MR</v>
      </c>
    </row>
    <row r="1554" spans="1:7" x14ac:dyDescent="0.3">
      <c r="A1554" s="9" t="str">
        <f>Data!A1557</f>
        <v>S-30 TS (0914376)</v>
      </c>
      <c r="B1554" s="10">
        <f>Data!E1557</f>
        <v>43691.292299571804</v>
      </c>
      <c r="C1554" s="9" t="str">
        <f>Data!F1557</f>
        <v>Odómetro</v>
      </c>
      <c r="D1554" s="9" t="str">
        <f>Data!I1557</f>
        <v>Telematics Device</v>
      </c>
      <c r="E1554" s="20">
        <f>Data!K1557</f>
        <v>0</v>
      </c>
      <c r="F1554" s="20" t="str">
        <f>CONCATENATE(Data!M1557," ",Data!O1557)</f>
        <v>247062800 m</v>
      </c>
      <c r="G1554" s="9" t="str">
        <f>Data!D1557</f>
        <v>MR</v>
      </c>
    </row>
    <row r="1555" spans="1:7" x14ac:dyDescent="0.3">
      <c r="A1555" s="9" t="str">
        <f>Data!A1558</f>
        <v>S-30 TS (0914376)</v>
      </c>
      <c r="B1555" s="10">
        <f>Data!E1558</f>
        <v>43691.295899386598</v>
      </c>
      <c r="C1555" s="9" t="str">
        <f>Data!F1558</f>
        <v>Odómetro</v>
      </c>
      <c r="D1555" s="9" t="str">
        <f>Data!I1558</f>
        <v>Telematics Device</v>
      </c>
      <c r="E1555" s="20">
        <f>Data!K1558</f>
        <v>0</v>
      </c>
      <c r="F1555" s="20" t="str">
        <f>CONCATENATE(Data!M1558," ",Data!O1558)</f>
        <v>247070900 m</v>
      </c>
      <c r="G1555" s="9" t="str">
        <f>Data!D1558</f>
        <v>MR</v>
      </c>
    </row>
    <row r="1556" spans="1:7" x14ac:dyDescent="0.3">
      <c r="A1556" s="9" t="str">
        <f>Data!A1559</f>
        <v>S-30 TS (0914376)</v>
      </c>
      <c r="B1556" s="10">
        <f>Data!E1559</f>
        <v>43691.299244479203</v>
      </c>
      <c r="C1556" s="9" t="str">
        <f>Data!F1559</f>
        <v>Odómetro</v>
      </c>
      <c r="D1556" s="9" t="str">
        <f>Data!I1559</f>
        <v>Telematics Device</v>
      </c>
      <c r="E1556" s="20">
        <f>Data!K1559</f>
        <v>0</v>
      </c>
      <c r="F1556" s="20" t="str">
        <f>CONCATENATE(Data!M1559," ",Data!O1559)</f>
        <v>247078900 m</v>
      </c>
      <c r="G1556" s="9" t="str">
        <f>Data!D1559</f>
        <v>MR</v>
      </c>
    </row>
    <row r="1557" spans="1:7" x14ac:dyDescent="0.3">
      <c r="A1557" s="9" t="str">
        <f>Data!A1560</f>
        <v>S-30 TS (0914376)</v>
      </c>
      <c r="B1557" s="10">
        <f>Data!E1560</f>
        <v>43691.302705405098</v>
      </c>
      <c r="C1557" s="9" t="str">
        <f>Data!F1560</f>
        <v>Odómetro</v>
      </c>
      <c r="D1557" s="9" t="str">
        <f>Data!I1560</f>
        <v>Telematics Device</v>
      </c>
      <c r="E1557" s="20">
        <f>Data!K1560</f>
        <v>0</v>
      </c>
      <c r="F1557" s="20" t="str">
        <f>CONCATENATE(Data!M1560," ",Data!O1560)</f>
        <v>247087000 m</v>
      </c>
      <c r="G1557" s="9" t="str">
        <f>Data!D1560</f>
        <v>MR</v>
      </c>
    </row>
    <row r="1558" spans="1:7" x14ac:dyDescent="0.3">
      <c r="A1558" s="9" t="str">
        <f>Data!A1561</f>
        <v>S-30 TS (0914376)</v>
      </c>
      <c r="B1558" s="10">
        <f>Data!E1561</f>
        <v>43691.302997719897</v>
      </c>
      <c r="C1558" s="9" t="str">
        <f>Data!F1561</f>
        <v>Cantidad total de combustible utilizado</v>
      </c>
      <c r="D1558" s="9" t="str">
        <f>Data!I1561</f>
        <v>Telematics Device</v>
      </c>
      <c r="E1558" s="20">
        <f>Data!K1561</f>
        <v>0</v>
      </c>
      <c r="F1558" s="20" t="str">
        <f>CONCATENATE(Data!M1561," ",Data!O1561)</f>
        <v>66283.5 L</v>
      </c>
      <c r="G1558" s="9" t="str">
        <f>Data!D1561</f>
        <v>MR</v>
      </c>
    </row>
    <row r="1559" spans="1:7" x14ac:dyDescent="0.3">
      <c r="A1559" s="9" t="str">
        <f>Data!A1562</f>
        <v>S-30 TS (0914376)</v>
      </c>
      <c r="B1559" s="10">
        <f>Data!E1562</f>
        <v>43691.306536689801</v>
      </c>
      <c r="C1559" s="9" t="str">
        <f>Data!F1562</f>
        <v>Odómetro</v>
      </c>
      <c r="D1559" s="9" t="str">
        <f>Data!I1562</f>
        <v>Telematics Device</v>
      </c>
      <c r="E1559" s="20">
        <f>Data!K1562</f>
        <v>0</v>
      </c>
      <c r="F1559" s="20" t="str">
        <f>CONCATENATE(Data!M1562," ",Data!O1562)</f>
        <v>247095000 m</v>
      </c>
      <c r="G1559" s="9" t="str">
        <f>Data!D1562</f>
        <v>MR</v>
      </c>
    </row>
    <row r="1560" spans="1:7" x14ac:dyDescent="0.3">
      <c r="A1560" s="9" t="str">
        <f>Data!A1563</f>
        <v>S-30 TS (0914376)</v>
      </c>
      <c r="B1560" s="10">
        <f>Data!E1563</f>
        <v>43691.310564733802</v>
      </c>
      <c r="C1560" s="9" t="str">
        <f>Data!F1563</f>
        <v>Odómetro</v>
      </c>
      <c r="D1560" s="9" t="str">
        <f>Data!I1563</f>
        <v>Telematics Device</v>
      </c>
      <c r="E1560" s="20">
        <f>Data!K1563</f>
        <v>0</v>
      </c>
      <c r="F1560" s="20" t="str">
        <f>CONCATENATE(Data!M1563," ",Data!O1563)</f>
        <v>247103100 m</v>
      </c>
      <c r="G1560" s="9" t="str">
        <f>Data!D1563</f>
        <v>MR</v>
      </c>
    </row>
    <row r="1561" spans="1:7" x14ac:dyDescent="0.3">
      <c r="A1561" s="9" t="str">
        <f>Data!A1564</f>
        <v>S-30 TS (0914376)</v>
      </c>
      <c r="B1561" s="10">
        <f>Data!E1564</f>
        <v>43691.314981678202</v>
      </c>
      <c r="C1561" s="9" t="str">
        <f>Data!F1564</f>
        <v>Odómetro</v>
      </c>
      <c r="D1561" s="9" t="str">
        <f>Data!I1564</f>
        <v>Telematics Device</v>
      </c>
      <c r="E1561" s="20">
        <f>Data!K1564</f>
        <v>0</v>
      </c>
      <c r="F1561" s="20" t="str">
        <f>CONCATENATE(Data!M1564," ",Data!O1564)</f>
        <v>247108200 m</v>
      </c>
      <c r="G1561" s="9" t="str">
        <f>Data!D1564</f>
        <v>MR</v>
      </c>
    </row>
    <row r="1562" spans="1:7" x14ac:dyDescent="0.3">
      <c r="A1562" s="9" t="str">
        <f>Data!A1565</f>
        <v>S-30 TS (0914376)</v>
      </c>
      <c r="B1562" s="10">
        <f>Data!E1565</f>
        <v>43691.314981678202</v>
      </c>
      <c r="C1562" s="9" t="str">
        <f>Data!F1565</f>
        <v>Cantidad total de combustible utilizado</v>
      </c>
      <c r="D1562" s="9" t="str">
        <f>Data!I1565</f>
        <v>Telematics Device</v>
      </c>
      <c r="E1562" s="20">
        <f>Data!K1565</f>
        <v>0</v>
      </c>
      <c r="F1562" s="20" t="str">
        <f>CONCATENATE(Data!M1565," ",Data!O1565)</f>
        <v>66289 L</v>
      </c>
      <c r="G1562" s="9" t="str">
        <f>Data!D1565</f>
        <v>MR</v>
      </c>
    </row>
    <row r="1563" spans="1:7" x14ac:dyDescent="0.3">
      <c r="A1563" s="9" t="str">
        <f>Data!A1566</f>
        <v>S-30 TS (0914376)</v>
      </c>
      <c r="B1563" s="10">
        <f>Data!E1566</f>
        <v>43691.359900231502</v>
      </c>
      <c r="C1563" s="9" t="str">
        <f>Data!F1566</f>
        <v>Odómetro</v>
      </c>
      <c r="D1563" s="9" t="str">
        <f>Data!I1566</f>
        <v>Telematics Device</v>
      </c>
      <c r="E1563" s="20">
        <f>Data!K1566</f>
        <v>0</v>
      </c>
      <c r="F1563" s="20" t="str">
        <f>CONCATENATE(Data!M1566," ",Data!O1566)</f>
        <v>247108200 m</v>
      </c>
      <c r="G1563" s="9" t="str">
        <f>Data!D1566</f>
        <v>MR</v>
      </c>
    </row>
    <row r="1564" spans="1:7" x14ac:dyDescent="0.3">
      <c r="A1564" s="9" t="str">
        <f>Data!A1567</f>
        <v>S-30 TS (0914376)</v>
      </c>
      <c r="B1564" s="10">
        <f>Data!E1567</f>
        <v>43691.364612349498</v>
      </c>
      <c r="C1564" s="9" t="str">
        <f>Data!F1567</f>
        <v>Odómetro</v>
      </c>
      <c r="D1564" s="9" t="str">
        <f>Data!I1567</f>
        <v>Telematics Device</v>
      </c>
      <c r="E1564" s="20">
        <f>Data!K1567</f>
        <v>0</v>
      </c>
      <c r="F1564" s="20" t="str">
        <f>CONCATENATE(Data!M1567," ",Data!O1567)</f>
        <v>247116300 m</v>
      </c>
      <c r="G1564" s="9" t="str">
        <f>Data!D1567</f>
        <v>MR</v>
      </c>
    </row>
    <row r="1565" spans="1:7" x14ac:dyDescent="0.3">
      <c r="A1565" s="9" t="str">
        <f>Data!A1568</f>
        <v>S-30 TS (0914376)</v>
      </c>
      <c r="B1565" s="10">
        <f>Data!E1568</f>
        <v>43691.371775115702</v>
      </c>
      <c r="C1565" s="9" t="str">
        <f>Data!F1568</f>
        <v>Odómetro</v>
      </c>
      <c r="D1565" s="9" t="str">
        <f>Data!I1568</f>
        <v>Telematics Device</v>
      </c>
      <c r="E1565" s="20">
        <f>Data!K1568</f>
        <v>0</v>
      </c>
      <c r="F1565" s="20" t="str">
        <f>CONCATENATE(Data!M1568," ",Data!O1568)</f>
        <v>247122200 m</v>
      </c>
      <c r="G1565" s="9" t="str">
        <f>Data!D1568</f>
        <v>MR</v>
      </c>
    </row>
    <row r="1566" spans="1:7" x14ac:dyDescent="0.3">
      <c r="A1566" s="9" t="str">
        <f>Data!A1569</f>
        <v>S-30 TS (0914376)</v>
      </c>
      <c r="B1566" s="10">
        <f>Data!E1569</f>
        <v>43691.371775115702</v>
      </c>
      <c r="C1566" s="9" t="str">
        <f>Data!F1569</f>
        <v>Cantidad total de combustible utilizado</v>
      </c>
      <c r="D1566" s="9" t="str">
        <f>Data!I1569</f>
        <v>Telematics Device</v>
      </c>
      <c r="E1566" s="20">
        <f>Data!K1569</f>
        <v>0</v>
      </c>
      <c r="F1566" s="20" t="str">
        <f>CONCATENATE(Data!M1569," ",Data!O1569)</f>
        <v>66292 L</v>
      </c>
      <c r="G1566" s="9" t="str">
        <f>Data!D1569</f>
        <v>MR</v>
      </c>
    </row>
    <row r="1567" spans="1:7" x14ac:dyDescent="0.3">
      <c r="A1567" s="9" t="str">
        <f>Data!A1570</f>
        <v>S-30 TS (0914376)</v>
      </c>
      <c r="B1567" s="10">
        <f>Data!E1570</f>
        <v>43691.377611805598</v>
      </c>
      <c r="C1567" s="9" t="str">
        <f>Data!F1570</f>
        <v>Odómetro</v>
      </c>
      <c r="D1567" s="9" t="str">
        <f>Data!I1570</f>
        <v>Telematics Device</v>
      </c>
      <c r="E1567" s="20">
        <f>Data!K1570</f>
        <v>0</v>
      </c>
      <c r="F1567" s="20" t="str">
        <f>CONCATENATE(Data!M1570," ",Data!O1570)</f>
        <v>247122200 m</v>
      </c>
      <c r="G1567" s="9" t="str">
        <f>Data!D1570</f>
        <v>MR</v>
      </c>
    </row>
    <row r="1568" spans="1:7" x14ac:dyDescent="0.3">
      <c r="A1568" s="9" t="str">
        <f>Data!A1571</f>
        <v>S-30 TS (0914376)</v>
      </c>
      <c r="B1568" s="10">
        <f>Data!E1571</f>
        <v>43691.378018981501</v>
      </c>
      <c r="C1568" s="9" t="str">
        <f>Data!F1571</f>
        <v>Odómetro</v>
      </c>
      <c r="D1568" s="9" t="str">
        <f>Data!I1571</f>
        <v>Telematics Device</v>
      </c>
      <c r="E1568" s="20">
        <f>Data!K1571</f>
        <v>0</v>
      </c>
      <c r="F1568" s="20" t="str">
        <f>CONCATENATE(Data!M1571," ",Data!O1571)</f>
        <v>247122200 m</v>
      </c>
      <c r="G1568" s="9" t="str">
        <f>Data!D1571</f>
        <v>MR</v>
      </c>
    </row>
    <row r="1569" spans="1:7" x14ac:dyDescent="0.3">
      <c r="A1569" s="9" t="str">
        <f>Data!A1572</f>
        <v>S-30 TS (0914376)</v>
      </c>
      <c r="B1569" s="10">
        <f>Data!E1572</f>
        <v>43691.378018981501</v>
      </c>
      <c r="C1569" s="9" t="str">
        <f>Data!F1572</f>
        <v>Cantidad total de combustible utilizado</v>
      </c>
      <c r="D1569" s="9" t="str">
        <f>Data!I1572</f>
        <v>Telematics Device</v>
      </c>
      <c r="E1569" s="20">
        <f>Data!K1572</f>
        <v>0</v>
      </c>
      <c r="F1569" s="20" t="str">
        <f>CONCATENATE(Data!M1572," ",Data!O1572)</f>
        <v>66292 L</v>
      </c>
      <c r="G1569" s="9" t="str">
        <f>Data!D1572</f>
        <v>MR</v>
      </c>
    </row>
    <row r="1570" spans="1:7" x14ac:dyDescent="0.3">
      <c r="A1570" s="9" t="str">
        <f>Data!A1573</f>
        <v>S-30 TS (0914376)</v>
      </c>
      <c r="B1570" s="10">
        <f>Data!E1573</f>
        <v>43691.385823067103</v>
      </c>
      <c r="C1570" s="9" t="str">
        <f>Data!F1573</f>
        <v>Odómetro</v>
      </c>
      <c r="D1570" s="9" t="str">
        <f>Data!I1573</f>
        <v>Telematics Device</v>
      </c>
      <c r="E1570" s="20">
        <f>Data!K1573</f>
        <v>0</v>
      </c>
      <c r="F1570" s="20" t="str">
        <f>CONCATENATE(Data!M1573," ",Data!O1573)</f>
        <v>247122200 m</v>
      </c>
      <c r="G1570" s="9" t="str">
        <f>Data!D1573</f>
        <v>MR</v>
      </c>
    </row>
    <row r="1571" spans="1:7" x14ac:dyDescent="0.3">
      <c r="A1571" s="9" t="str">
        <f>Data!A1574</f>
        <v>S-30 TS (0914376)</v>
      </c>
      <c r="B1571" s="10">
        <f>Data!E1574</f>
        <v>43691.391698495398</v>
      </c>
      <c r="C1571" s="9" t="str">
        <f>Data!F1574</f>
        <v>Odómetro</v>
      </c>
      <c r="D1571" s="9" t="str">
        <f>Data!I1574</f>
        <v>Telematics Device</v>
      </c>
      <c r="E1571" s="20">
        <f>Data!K1574</f>
        <v>0</v>
      </c>
      <c r="F1571" s="20" t="str">
        <f>CONCATENATE(Data!M1574," ",Data!O1574)</f>
        <v>247124100 m</v>
      </c>
      <c r="G1571" s="9" t="str">
        <f>Data!D1574</f>
        <v>MR</v>
      </c>
    </row>
    <row r="1572" spans="1:7" x14ac:dyDescent="0.3">
      <c r="A1572" s="9" t="str">
        <f>Data!A1575</f>
        <v>S-30 TS (0914376)</v>
      </c>
      <c r="B1572" s="10">
        <f>Data!E1575</f>
        <v>43691.391698495398</v>
      </c>
      <c r="C1572" s="9" t="str">
        <f>Data!F1575</f>
        <v>Cantidad total de combustible utilizado</v>
      </c>
      <c r="D1572" s="9" t="str">
        <f>Data!I1575</f>
        <v>Telematics Device</v>
      </c>
      <c r="E1572" s="20">
        <f>Data!K1575</f>
        <v>0</v>
      </c>
      <c r="F1572" s="20" t="str">
        <f>CONCATENATE(Data!M1575," ",Data!O1575)</f>
        <v>66292.5 L</v>
      </c>
      <c r="G1572" s="9" t="str">
        <f>Data!D1575</f>
        <v>MR</v>
      </c>
    </row>
    <row r="1573" spans="1:7" x14ac:dyDescent="0.3">
      <c r="A1573" s="9" t="str">
        <f>Data!A1576</f>
        <v>S-30 TS (0914376)</v>
      </c>
      <c r="B1573" s="10">
        <f>Data!E1576</f>
        <v>43691.402987997702</v>
      </c>
      <c r="C1573" s="9" t="str">
        <f>Data!F1576</f>
        <v>Odómetro</v>
      </c>
      <c r="D1573" s="9" t="str">
        <f>Data!I1576</f>
        <v>Telematics Device</v>
      </c>
      <c r="E1573" s="20">
        <f>Data!K1576</f>
        <v>0</v>
      </c>
      <c r="F1573" s="20" t="str">
        <f>CONCATENATE(Data!M1576," ",Data!O1576)</f>
        <v>247124100 m</v>
      </c>
      <c r="G1573" s="9" t="str">
        <f>Data!D1576</f>
        <v>MR</v>
      </c>
    </row>
    <row r="1574" spans="1:7" x14ac:dyDescent="0.3">
      <c r="A1574" s="9" t="str">
        <f>Data!A1577</f>
        <v>S-30 TS (0914376)</v>
      </c>
      <c r="B1574" s="10">
        <f>Data!E1577</f>
        <v>43691.407267708302</v>
      </c>
      <c r="C1574" s="9" t="str">
        <f>Data!F1577</f>
        <v>Odómetro</v>
      </c>
      <c r="D1574" s="9" t="str">
        <f>Data!I1577</f>
        <v>Telematics Device</v>
      </c>
      <c r="E1574" s="20">
        <f>Data!K1577</f>
        <v>0</v>
      </c>
      <c r="F1574" s="20" t="str">
        <f>CONCATENATE(Data!M1577," ",Data!O1577)</f>
        <v>247125900 m</v>
      </c>
      <c r="G1574" s="9" t="str">
        <f>Data!D1577</f>
        <v>MR</v>
      </c>
    </row>
    <row r="1575" spans="1:7" x14ac:dyDescent="0.3">
      <c r="A1575" s="9" t="str">
        <f>Data!A1578</f>
        <v>S-30 TS (0914376)</v>
      </c>
      <c r="B1575" s="10">
        <f>Data!E1578</f>
        <v>43691.407267708302</v>
      </c>
      <c r="C1575" s="9" t="str">
        <f>Data!F1578</f>
        <v>Cantidad total de combustible utilizado</v>
      </c>
      <c r="D1575" s="9" t="str">
        <f>Data!I1578</f>
        <v>Telematics Device</v>
      </c>
      <c r="E1575" s="20">
        <f>Data!K1578</f>
        <v>0</v>
      </c>
      <c r="F1575" s="20" t="str">
        <f>CONCATENATE(Data!M1578," ",Data!O1578)</f>
        <v>66293.5 L</v>
      </c>
      <c r="G1575" s="9" t="str">
        <f>Data!D1578</f>
        <v>MR</v>
      </c>
    </row>
    <row r="1576" spans="1:7" x14ac:dyDescent="0.3">
      <c r="A1576" s="9" t="str">
        <f>Data!A1579</f>
        <v>S-30 TS (0914376)</v>
      </c>
      <c r="B1576" s="10">
        <f>Data!E1579</f>
        <v>43691.421174803203</v>
      </c>
      <c r="C1576" s="9" t="str">
        <f>Data!F1579</f>
        <v>Odómetro</v>
      </c>
      <c r="D1576" s="9" t="str">
        <f>Data!I1579</f>
        <v>Telematics Device</v>
      </c>
      <c r="E1576" s="20">
        <f>Data!K1579</f>
        <v>0</v>
      </c>
      <c r="F1576" s="20" t="str">
        <f>CONCATENATE(Data!M1579," ",Data!O1579)</f>
        <v>247125900 m</v>
      </c>
      <c r="G1576" s="9" t="str">
        <f>Data!D1579</f>
        <v>MR</v>
      </c>
    </row>
    <row r="1577" spans="1:7" x14ac:dyDescent="0.3">
      <c r="A1577" s="9" t="str">
        <f>Data!A1580</f>
        <v>S-30 TS (0914376)</v>
      </c>
      <c r="B1577" s="10">
        <f>Data!E1580</f>
        <v>43691.427057523098</v>
      </c>
      <c r="C1577" s="9" t="str">
        <f>Data!F1580</f>
        <v>Odómetro</v>
      </c>
      <c r="D1577" s="9" t="str">
        <f>Data!I1580</f>
        <v>Telematics Device</v>
      </c>
      <c r="E1577" s="20">
        <f>Data!K1580</f>
        <v>0</v>
      </c>
      <c r="F1577" s="20" t="str">
        <f>CONCATENATE(Data!M1580," ",Data!O1580)</f>
        <v>247128200 m</v>
      </c>
      <c r="G1577" s="9" t="str">
        <f>Data!D1580</f>
        <v>MR</v>
      </c>
    </row>
    <row r="1578" spans="1:7" x14ac:dyDescent="0.3">
      <c r="A1578" s="9" t="str">
        <f>Data!A1581</f>
        <v>S-30 TS (0914376)</v>
      </c>
      <c r="B1578" s="10">
        <f>Data!E1581</f>
        <v>43691.427057523098</v>
      </c>
      <c r="C1578" s="9" t="str">
        <f>Data!F1581</f>
        <v>Cantidad total de combustible utilizado</v>
      </c>
      <c r="D1578" s="9" t="str">
        <f>Data!I1581</f>
        <v>Telematics Device</v>
      </c>
      <c r="E1578" s="20">
        <f>Data!K1581</f>
        <v>0</v>
      </c>
      <c r="F1578" s="20" t="str">
        <f>CONCATENATE(Data!M1581," ",Data!O1581)</f>
        <v>66294 L</v>
      </c>
      <c r="G1578" s="9" t="str">
        <f>Data!D1581</f>
        <v>MR</v>
      </c>
    </row>
    <row r="1579" spans="1:7" x14ac:dyDescent="0.3">
      <c r="A1579" s="9" t="str">
        <f>Data!A1582</f>
        <v>S-30 TS (0914376)</v>
      </c>
      <c r="B1579" s="10">
        <f>Data!E1582</f>
        <v>43691.434952858799</v>
      </c>
      <c r="C1579" s="9" t="str">
        <f>Data!F1582</f>
        <v>Odómetro</v>
      </c>
      <c r="D1579" s="9" t="str">
        <f>Data!I1582</f>
        <v>Telematics Device</v>
      </c>
      <c r="E1579" s="20">
        <f>Data!K1582</f>
        <v>0</v>
      </c>
      <c r="F1579" s="20" t="str">
        <f>CONCATENATE(Data!M1582," ",Data!O1582)</f>
        <v>247128200 m</v>
      </c>
      <c r="G1579" s="9" t="str">
        <f>Data!D1582</f>
        <v>MR</v>
      </c>
    </row>
    <row r="1580" spans="1:7" x14ac:dyDescent="0.3">
      <c r="A1580" s="9" t="str">
        <f>Data!A1583</f>
        <v>S-30 TS (0914376)</v>
      </c>
      <c r="B1580" s="10">
        <f>Data!E1583</f>
        <v>43691.441995567096</v>
      </c>
      <c r="C1580" s="9" t="str">
        <f>Data!F1583</f>
        <v>Odómetro</v>
      </c>
      <c r="D1580" s="9" t="str">
        <f>Data!I1583</f>
        <v>Telematics Device</v>
      </c>
      <c r="E1580" s="20">
        <f>Data!K1583</f>
        <v>0</v>
      </c>
      <c r="F1580" s="20" t="str">
        <f>CONCATENATE(Data!M1583," ",Data!O1583)</f>
        <v>247130700 m</v>
      </c>
      <c r="G1580" s="9" t="str">
        <f>Data!D1583</f>
        <v>MR</v>
      </c>
    </row>
    <row r="1581" spans="1:7" x14ac:dyDescent="0.3">
      <c r="A1581" s="9" t="str">
        <f>Data!A1584</f>
        <v>S-30 TS (0914376)</v>
      </c>
      <c r="B1581" s="10">
        <f>Data!E1584</f>
        <v>43691.441995567096</v>
      </c>
      <c r="C1581" s="9" t="str">
        <f>Data!F1584</f>
        <v>Cantidad total de combustible utilizado</v>
      </c>
      <c r="D1581" s="9" t="str">
        <f>Data!I1584</f>
        <v>Telematics Device</v>
      </c>
      <c r="E1581" s="20">
        <f>Data!K1584</f>
        <v>0</v>
      </c>
      <c r="F1581" s="20" t="str">
        <f>CONCATENATE(Data!M1584," ",Data!O1584)</f>
        <v>66295 L</v>
      </c>
      <c r="G1581" s="9" t="str">
        <f>Data!D1584</f>
        <v>MR</v>
      </c>
    </row>
    <row r="1582" spans="1:7" x14ac:dyDescent="0.3">
      <c r="A1582" s="9" t="str">
        <f>Data!A1585</f>
        <v>S-30 TS (0914376)</v>
      </c>
      <c r="B1582" s="10">
        <f>Data!E1585</f>
        <v>43691.452374386601</v>
      </c>
      <c r="C1582" s="9" t="str">
        <f>Data!F1585</f>
        <v>Odómetro</v>
      </c>
      <c r="D1582" s="9" t="str">
        <f>Data!I1585</f>
        <v>Telematics Device</v>
      </c>
      <c r="E1582" s="20">
        <f>Data!K1585</f>
        <v>0</v>
      </c>
      <c r="F1582" s="20" t="str">
        <f>CONCATENATE(Data!M1585," ",Data!O1585)</f>
        <v>247130700 m</v>
      </c>
      <c r="G1582" s="9" t="str">
        <f>Data!D1585</f>
        <v>MR</v>
      </c>
    </row>
    <row r="1583" spans="1:7" x14ac:dyDescent="0.3">
      <c r="A1583" s="9" t="str">
        <f>Data!A1586</f>
        <v>S-30 TS (0914376)</v>
      </c>
      <c r="B1583" s="10">
        <f>Data!E1586</f>
        <v>43691.459288888902</v>
      </c>
      <c r="C1583" s="9" t="str">
        <f>Data!F1586</f>
        <v>Odómetro</v>
      </c>
      <c r="D1583" s="9" t="str">
        <f>Data!I1586</f>
        <v>Telematics Device</v>
      </c>
      <c r="E1583" s="20">
        <f>Data!K1586</f>
        <v>0</v>
      </c>
      <c r="F1583" s="20" t="str">
        <f>CONCATENATE(Data!M1586," ",Data!O1586)</f>
        <v>247133300 m</v>
      </c>
      <c r="G1583" s="9" t="str">
        <f>Data!D1586</f>
        <v>MR</v>
      </c>
    </row>
    <row r="1584" spans="1:7" x14ac:dyDescent="0.3">
      <c r="A1584" s="9" t="str">
        <f>Data!A1587</f>
        <v>S-30 TS (0914376)</v>
      </c>
      <c r="B1584" s="10">
        <f>Data!E1587</f>
        <v>43691.459288888902</v>
      </c>
      <c r="C1584" s="9" t="str">
        <f>Data!F1587</f>
        <v>Cantidad total de combustible utilizado</v>
      </c>
      <c r="D1584" s="9" t="str">
        <f>Data!I1587</f>
        <v>Telematics Device</v>
      </c>
      <c r="E1584" s="20">
        <f>Data!K1587</f>
        <v>0</v>
      </c>
      <c r="F1584" s="20" t="str">
        <f>CONCATENATE(Data!M1587," ",Data!O1587)</f>
        <v>66296.5 L</v>
      </c>
      <c r="G1584" s="9" t="str">
        <f>Data!D1587</f>
        <v>MR</v>
      </c>
    </row>
    <row r="1585" spans="1:7" x14ac:dyDescent="0.3">
      <c r="A1585" s="9" t="str">
        <f>Data!A1588</f>
        <v>S-30 TS (0914376)</v>
      </c>
      <c r="B1585" s="10">
        <f>Data!E1588</f>
        <v>43691.469264502302</v>
      </c>
      <c r="C1585" s="9" t="str">
        <f>Data!F1588</f>
        <v>Odómetro</v>
      </c>
      <c r="D1585" s="9" t="str">
        <f>Data!I1588</f>
        <v>Telematics Device</v>
      </c>
      <c r="E1585" s="20">
        <f>Data!K1588</f>
        <v>0</v>
      </c>
      <c r="F1585" s="20" t="str">
        <f>CONCATENATE(Data!M1588," ",Data!O1588)</f>
        <v>247133300 m</v>
      </c>
      <c r="G1585" s="9" t="str">
        <f>Data!D1588</f>
        <v>MR</v>
      </c>
    </row>
    <row r="1586" spans="1:7" x14ac:dyDescent="0.3">
      <c r="A1586" s="9" t="str">
        <f>Data!A1589</f>
        <v>S-30 TS (0914376)</v>
      </c>
      <c r="B1586" s="10">
        <f>Data!E1589</f>
        <v>43691.473958599498</v>
      </c>
      <c r="C1586" s="9" t="str">
        <f>Data!F1589</f>
        <v>Odómetro</v>
      </c>
      <c r="D1586" s="9" t="str">
        <f>Data!I1589</f>
        <v>Telematics Device</v>
      </c>
      <c r="E1586" s="20">
        <f>Data!K1589</f>
        <v>0</v>
      </c>
      <c r="F1586" s="20" t="str">
        <f>CONCATENATE(Data!M1589," ",Data!O1589)</f>
        <v>247135300 m</v>
      </c>
      <c r="G1586" s="9" t="str">
        <f>Data!D1589</f>
        <v>MR</v>
      </c>
    </row>
    <row r="1587" spans="1:7" x14ac:dyDescent="0.3">
      <c r="A1587" s="9" t="str">
        <f>Data!A1590</f>
        <v>S-30 TS (0914376)</v>
      </c>
      <c r="B1587" s="10">
        <f>Data!E1590</f>
        <v>43691.473958599498</v>
      </c>
      <c r="C1587" s="9" t="str">
        <f>Data!F1590</f>
        <v>Cantidad total de combustible utilizado</v>
      </c>
      <c r="D1587" s="9" t="str">
        <f>Data!I1590</f>
        <v>Telematics Device</v>
      </c>
      <c r="E1587" s="20">
        <f>Data!K1590</f>
        <v>0</v>
      </c>
      <c r="F1587" s="20" t="str">
        <f>CONCATENATE(Data!M1590," ",Data!O1590)</f>
        <v>66297 L</v>
      </c>
      <c r="G1587" s="9" t="str">
        <f>Data!D1590</f>
        <v>MR</v>
      </c>
    </row>
    <row r="1588" spans="1:7" x14ac:dyDescent="0.3">
      <c r="A1588" s="9" t="str">
        <f>Data!A1591</f>
        <v>S-30 TS (0914376)</v>
      </c>
      <c r="B1588" s="10">
        <f>Data!E1591</f>
        <v>43691.476914780098</v>
      </c>
      <c r="C1588" s="9" t="str">
        <f>Data!F1591</f>
        <v>Odómetro</v>
      </c>
      <c r="D1588" s="9" t="str">
        <f>Data!I1591</f>
        <v>Telematics Device</v>
      </c>
      <c r="E1588" s="20">
        <f>Data!K1591</f>
        <v>0</v>
      </c>
      <c r="F1588" s="20" t="str">
        <f>CONCATENATE(Data!M1591," ",Data!O1591)</f>
        <v>247135300 m</v>
      </c>
      <c r="G1588" s="9" t="str">
        <f>Data!D1591</f>
        <v>MR</v>
      </c>
    </row>
    <row r="1589" spans="1:7" x14ac:dyDescent="0.3">
      <c r="A1589" s="9" t="str">
        <f>Data!A1592</f>
        <v>S-30 TS (0914376)</v>
      </c>
      <c r="B1589" s="10">
        <f>Data!E1592</f>
        <v>43691.477578159698</v>
      </c>
      <c r="C1589" s="9" t="str">
        <f>Data!F1592</f>
        <v>Odómetro</v>
      </c>
      <c r="D1589" s="9" t="str">
        <f>Data!I1592</f>
        <v>Telematics Device</v>
      </c>
      <c r="E1589" s="20">
        <f>Data!K1592</f>
        <v>0</v>
      </c>
      <c r="F1589" s="20" t="str">
        <f>CONCATENATE(Data!M1592," ",Data!O1592)</f>
        <v>247135300 m</v>
      </c>
      <c r="G1589" s="9" t="str">
        <f>Data!D1592</f>
        <v>MR</v>
      </c>
    </row>
    <row r="1590" spans="1:7" x14ac:dyDescent="0.3">
      <c r="A1590" s="9" t="str">
        <f>Data!A1593</f>
        <v>S-30 TS (0914376)</v>
      </c>
      <c r="B1590" s="10">
        <f>Data!E1593</f>
        <v>43691.477578159698</v>
      </c>
      <c r="C1590" s="9" t="str">
        <f>Data!F1593</f>
        <v>Cantidad total de combustible utilizado</v>
      </c>
      <c r="D1590" s="9" t="str">
        <f>Data!I1593</f>
        <v>Telematics Device</v>
      </c>
      <c r="E1590" s="20">
        <f>Data!K1593</f>
        <v>0</v>
      </c>
      <c r="F1590" s="20" t="str">
        <f>CONCATENATE(Data!M1593," ",Data!O1593)</f>
        <v>66297 L</v>
      </c>
      <c r="G1590" s="9" t="str">
        <f>Data!D1593</f>
        <v>MR</v>
      </c>
    </row>
    <row r="1591" spans="1:7" x14ac:dyDescent="0.3">
      <c r="A1591" s="9" t="str">
        <f>Data!A1594</f>
        <v>S-30 TS (0914376)</v>
      </c>
      <c r="B1591" s="10">
        <f>Data!E1594</f>
        <v>43691.485784803197</v>
      </c>
      <c r="C1591" s="9" t="str">
        <f>Data!F1594</f>
        <v>Odómetro</v>
      </c>
      <c r="D1591" s="9" t="str">
        <f>Data!I1594</f>
        <v>Telematics Device</v>
      </c>
      <c r="E1591" s="20">
        <f>Data!K1594</f>
        <v>0</v>
      </c>
      <c r="F1591" s="20" t="str">
        <f>CONCATENATE(Data!M1594," ",Data!O1594)</f>
        <v>247135300 m</v>
      </c>
      <c r="G1591" s="9" t="str">
        <f>Data!D1594</f>
        <v>MR</v>
      </c>
    </row>
    <row r="1592" spans="1:7" x14ac:dyDescent="0.3">
      <c r="A1592" s="9" t="str">
        <f>Data!A1595</f>
        <v>S-30 TS (0914376)</v>
      </c>
      <c r="B1592" s="10">
        <f>Data!E1595</f>
        <v>43691.493042210597</v>
      </c>
      <c r="C1592" s="9" t="str">
        <f>Data!F1595</f>
        <v>Odómetro</v>
      </c>
      <c r="D1592" s="9" t="str">
        <f>Data!I1595</f>
        <v>Telematics Device</v>
      </c>
      <c r="E1592" s="20">
        <f>Data!K1595</f>
        <v>0</v>
      </c>
      <c r="F1592" s="20" t="str">
        <f>CONCATENATE(Data!M1595," ",Data!O1595)</f>
        <v>247143300 m</v>
      </c>
      <c r="G1592" s="9" t="str">
        <f>Data!D1595</f>
        <v>MR</v>
      </c>
    </row>
    <row r="1593" spans="1:7" x14ac:dyDescent="0.3">
      <c r="A1593" s="9" t="str">
        <f>Data!A1596</f>
        <v>S-30 TS (0914376)</v>
      </c>
      <c r="B1593" s="10">
        <f>Data!E1596</f>
        <v>43691.497510150497</v>
      </c>
      <c r="C1593" s="9" t="str">
        <f>Data!F1596</f>
        <v>Odómetro</v>
      </c>
      <c r="D1593" s="9" t="str">
        <f>Data!I1596</f>
        <v>Telematics Device</v>
      </c>
      <c r="E1593" s="20">
        <f>Data!K1596</f>
        <v>0</v>
      </c>
      <c r="F1593" s="20" t="str">
        <f>CONCATENATE(Data!M1596," ",Data!O1596)</f>
        <v>247151300 m</v>
      </c>
      <c r="G1593" s="9" t="str">
        <f>Data!D1596</f>
        <v>MR</v>
      </c>
    </row>
    <row r="1594" spans="1:7" x14ac:dyDescent="0.3">
      <c r="A1594" s="9" t="str">
        <f>Data!A1597</f>
        <v>S-30 TS (0914376)</v>
      </c>
      <c r="B1594" s="10">
        <f>Data!E1597</f>
        <v>43691.501804363397</v>
      </c>
      <c r="C1594" s="9" t="str">
        <f>Data!F1597</f>
        <v>Odómetro</v>
      </c>
      <c r="D1594" s="9" t="str">
        <f>Data!I1597</f>
        <v>Telematics Device</v>
      </c>
      <c r="E1594" s="20">
        <f>Data!K1597</f>
        <v>0</v>
      </c>
      <c r="F1594" s="20" t="str">
        <f>CONCATENATE(Data!M1597," ",Data!O1597)</f>
        <v>247159400 m</v>
      </c>
      <c r="G1594" s="9" t="str">
        <f>Data!D1597</f>
        <v>MR</v>
      </c>
    </row>
    <row r="1595" spans="1:7" x14ac:dyDescent="0.3">
      <c r="A1595" s="9" t="str">
        <f>Data!A1598</f>
        <v>S-30 TS (0914376)</v>
      </c>
      <c r="B1595" s="10">
        <f>Data!E1598</f>
        <v>43691.506063854198</v>
      </c>
      <c r="C1595" s="9" t="str">
        <f>Data!F1598</f>
        <v>Odómetro</v>
      </c>
      <c r="D1595" s="9" t="str">
        <f>Data!I1598</f>
        <v>Telematics Device</v>
      </c>
      <c r="E1595" s="20">
        <f>Data!K1598</f>
        <v>0</v>
      </c>
      <c r="F1595" s="20" t="str">
        <f>CONCATENATE(Data!M1598," ",Data!O1598)</f>
        <v>247167400 m</v>
      </c>
      <c r="G1595" s="9" t="str">
        <f>Data!D1598</f>
        <v>MR</v>
      </c>
    </row>
    <row r="1596" spans="1:7" x14ac:dyDescent="0.3">
      <c r="A1596" s="9" t="str">
        <f>Data!A1599</f>
        <v>S-30 TS (0914376)</v>
      </c>
      <c r="B1596" s="10">
        <f>Data!E1599</f>
        <v>43691.510589583297</v>
      </c>
      <c r="C1596" s="9" t="str">
        <f>Data!F1599</f>
        <v>Odómetro</v>
      </c>
      <c r="D1596" s="9" t="str">
        <f>Data!I1599</f>
        <v>Telematics Device</v>
      </c>
      <c r="E1596" s="20">
        <f>Data!K1599</f>
        <v>0</v>
      </c>
      <c r="F1596" s="20" t="str">
        <f>CONCATENATE(Data!M1599," ",Data!O1599)</f>
        <v>247175500 m</v>
      </c>
      <c r="G1596" s="9" t="str">
        <f>Data!D1599</f>
        <v>MR</v>
      </c>
    </row>
    <row r="1597" spans="1:7" x14ac:dyDescent="0.3">
      <c r="A1597" s="9" t="str">
        <f>Data!A1600</f>
        <v>S-30 TS (0914376)</v>
      </c>
      <c r="B1597" s="10">
        <f>Data!E1600</f>
        <v>43691.514513506903</v>
      </c>
      <c r="C1597" s="9" t="str">
        <f>Data!F1600</f>
        <v>Odómetro</v>
      </c>
      <c r="D1597" s="9" t="str">
        <f>Data!I1600</f>
        <v>Telematics Device</v>
      </c>
      <c r="E1597" s="20">
        <f>Data!K1600</f>
        <v>0</v>
      </c>
      <c r="F1597" s="20" t="str">
        <f>CONCATENATE(Data!M1600," ",Data!O1600)</f>
        <v>247183500 m</v>
      </c>
      <c r="G1597" s="9" t="str">
        <f>Data!D1600</f>
        <v>MR</v>
      </c>
    </row>
    <row r="1598" spans="1:7" x14ac:dyDescent="0.3">
      <c r="A1598" s="9" t="str">
        <f>Data!A1601</f>
        <v>S-30 TS (0914376)</v>
      </c>
      <c r="B1598" s="10">
        <f>Data!E1601</f>
        <v>43691.518448877301</v>
      </c>
      <c r="C1598" s="9" t="str">
        <f>Data!F1601</f>
        <v>Odómetro</v>
      </c>
      <c r="D1598" s="9" t="str">
        <f>Data!I1601</f>
        <v>Telematics Device</v>
      </c>
      <c r="E1598" s="20">
        <f>Data!K1601</f>
        <v>0</v>
      </c>
      <c r="F1598" s="20" t="str">
        <f>CONCATENATE(Data!M1601," ",Data!O1601)</f>
        <v>247191600 m</v>
      </c>
      <c r="G1598" s="9" t="str">
        <f>Data!D1601</f>
        <v>MR</v>
      </c>
    </row>
    <row r="1599" spans="1:7" x14ac:dyDescent="0.3">
      <c r="A1599" s="9" t="str">
        <f>Data!A1602</f>
        <v>S-30 TS (0914376)</v>
      </c>
      <c r="B1599" s="10">
        <f>Data!E1602</f>
        <v>43691.522581099503</v>
      </c>
      <c r="C1599" s="9" t="str">
        <f>Data!F1602</f>
        <v>Odómetro</v>
      </c>
      <c r="D1599" s="9" t="str">
        <f>Data!I1602</f>
        <v>Telematics Device</v>
      </c>
      <c r="E1599" s="20">
        <f>Data!K1602</f>
        <v>0</v>
      </c>
      <c r="F1599" s="20" t="str">
        <f>CONCATENATE(Data!M1602," ",Data!O1602)</f>
        <v>247199600 m</v>
      </c>
      <c r="G1599" s="9" t="str">
        <f>Data!D1602</f>
        <v>MR</v>
      </c>
    </row>
    <row r="1600" spans="1:7" x14ac:dyDescent="0.3">
      <c r="A1600" s="9" t="str">
        <f>Data!A1603</f>
        <v>S-30 TS (0914376)</v>
      </c>
      <c r="B1600" s="10">
        <f>Data!E1603</f>
        <v>43691.5264586458</v>
      </c>
      <c r="C1600" s="9" t="str">
        <f>Data!F1603</f>
        <v>Odómetro</v>
      </c>
      <c r="D1600" s="9" t="str">
        <f>Data!I1603</f>
        <v>Telematics Device</v>
      </c>
      <c r="E1600" s="20">
        <f>Data!K1603</f>
        <v>0</v>
      </c>
      <c r="F1600" s="20" t="str">
        <f>CONCATENATE(Data!M1603," ",Data!O1603)</f>
        <v>247207700 m</v>
      </c>
      <c r="G1600" s="9" t="str">
        <f>Data!D1603</f>
        <v>MR</v>
      </c>
    </row>
    <row r="1601" spans="1:7" x14ac:dyDescent="0.3">
      <c r="A1601" s="9" t="str">
        <f>Data!A1604</f>
        <v>S-30 TS (0914376)</v>
      </c>
      <c r="B1601" s="10">
        <f>Data!E1604</f>
        <v>43691.527442164399</v>
      </c>
      <c r="C1601" s="9" t="str">
        <f>Data!F1604</f>
        <v>Cantidad total de combustible utilizado</v>
      </c>
      <c r="D1601" s="9" t="str">
        <f>Data!I1604</f>
        <v>Telematics Device</v>
      </c>
      <c r="E1601" s="20">
        <f>Data!K1604</f>
        <v>0</v>
      </c>
      <c r="F1601" s="20" t="str">
        <f>CONCATENATE(Data!M1604," ",Data!O1604)</f>
        <v>66313 L</v>
      </c>
      <c r="G1601" s="9" t="str">
        <f>Data!D1604</f>
        <v>MR</v>
      </c>
    </row>
    <row r="1602" spans="1:7" x14ac:dyDescent="0.3">
      <c r="A1602" s="9" t="str">
        <f>Data!A1605</f>
        <v>S-30 TS (0914376)</v>
      </c>
      <c r="B1602" s="10">
        <f>Data!E1605</f>
        <v>43691.530324652798</v>
      </c>
      <c r="C1602" s="9" t="str">
        <f>Data!F1605</f>
        <v>Odómetro</v>
      </c>
      <c r="D1602" s="9" t="str">
        <f>Data!I1605</f>
        <v>Telematics Device</v>
      </c>
      <c r="E1602" s="20">
        <f>Data!K1605</f>
        <v>0</v>
      </c>
      <c r="F1602" s="20" t="str">
        <f>CONCATENATE(Data!M1605," ",Data!O1605)</f>
        <v>247215700 m</v>
      </c>
      <c r="G1602" s="9" t="str">
        <f>Data!D1605</f>
        <v>MR</v>
      </c>
    </row>
    <row r="1603" spans="1:7" x14ac:dyDescent="0.3">
      <c r="A1603" s="9" t="str">
        <f>Data!A1606</f>
        <v>S-30 TS (0914376)</v>
      </c>
      <c r="B1603" s="10">
        <f>Data!E1606</f>
        <v>43691.533959178203</v>
      </c>
      <c r="C1603" s="9" t="str">
        <f>Data!F1606</f>
        <v>Odómetro</v>
      </c>
      <c r="D1603" s="9" t="str">
        <f>Data!I1606</f>
        <v>Telematics Device</v>
      </c>
      <c r="E1603" s="20">
        <f>Data!K1606</f>
        <v>0</v>
      </c>
      <c r="F1603" s="20" t="str">
        <f>CONCATENATE(Data!M1606," ",Data!O1606)</f>
        <v>247223800 m</v>
      </c>
      <c r="G1603" s="9" t="str">
        <f>Data!D1606</f>
        <v>MR</v>
      </c>
    </row>
    <row r="1604" spans="1:7" x14ac:dyDescent="0.3">
      <c r="A1604" s="9" t="str">
        <f>Data!A1607</f>
        <v>S-30 TS (0914376)</v>
      </c>
      <c r="B1604" s="10">
        <f>Data!E1607</f>
        <v>43691.538021956003</v>
      </c>
      <c r="C1604" s="9" t="str">
        <f>Data!F1607</f>
        <v>Odómetro</v>
      </c>
      <c r="D1604" s="9" t="str">
        <f>Data!I1607</f>
        <v>Telematics Device</v>
      </c>
      <c r="E1604" s="20">
        <f>Data!K1607</f>
        <v>0</v>
      </c>
      <c r="F1604" s="20" t="str">
        <f>CONCATENATE(Data!M1607," ",Data!O1607)</f>
        <v>247231800 m</v>
      </c>
      <c r="G1604" s="9" t="str">
        <f>Data!D1607</f>
        <v>MR</v>
      </c>
    </row>
    <row r="1605" spans="1:7" x14ac:dyDescent="0.3">
      <c r="A1605" s="9" t="str">
        <f>Data!A1608</f>
        <v>S-30 TS (0914376)</v>
      </c>
      <c r="B1605" s="10">
        <f>Data!E1608</f>
        <v>43691.5417606134</v>
      </c>
      <c r="C1605" s="9" t="str">
        <f>Data!F1608</f>
        <v>Odómetro</v>
      </c>
      <c r="D1605" s="9" t="str">
        <f>Data!I1608</f>
        <v>Telematics Device</v>
      </c>
      <c r="E1605" s="20">
        <f>Data!K1608</f>
        <v>0</v>
      </c>
      <c r="F1605" s="20" t="str">
        <f>CONCATENATE(Data!M1608," ",Data!O1608)</f>
        <v>247239900 m</v>
      </c>
      <c r="G1605" s="9" t="str">
        <f>Data!D1608</f>
        <v>MR</v>
      </c>
    </row>
    <row r="1606" spans="1:7" x14ac:dyDescent="0.3">
      <c r="A1606" s="9" t="str">
        <f>Data!A1609</f>
        <v>S-30 TS (0914376)</v>
      </c>
      <c r="B1606" s="10">
        <f>Data!E1609</f>
        <v>43691.545418287002</v>
      </c>
      <c r="C1606" s="9" t="str">
        <f>Data!F1609</f>
        <v>Odómetro</v>
      </c>
      <c r="D1606" s="9" t="str">
        <f>Data!I1609</f>
        <v>Telematics Device</v>
      </c>
      <c r="E1606" s="20">
        <f>Data!K1609</f>
        <v>0</v>
      </c>
      <c r="F1606" s="20" t="str">
        <f>CONCATENATE(Data!M1609," ",Data!O1609)</f>
        <v>247247900 m</v>
      </c>
      <c r="G1606" s="9" t="str">
        <f>Data!D1609</f>
        <v>MR</v>
      </c>
    </row>
    <row r="1607" spans="1:7" x14ac:dyDescent="0.3">
      <c r="A1607" s="9" t="str">
        <f>Data!A1610</f>
        <v>S-30 TS (0914376)</v>
      </c>
      <c r="B1607" s="10">
        <f>Data!E1610</f>
        <v>43691.549272719902</v>
      </c>
      <c r="C1607" s="9" t="str">
        <f>Data!F1610</f>
        <v>Odómetro</v>
      </c>
      <c r="D1607" s="9" t="str">
        <f>Data!I1610</f>
        <v>Telematics Device</v>
      </c>
      <c r="E1607" s="20">
        <f>Data!K1610</f>
        <v>0</v>
      </c>
      <c r="F1607" s="20" t="str">
        <f>CONCATENATE(Data!M1610," ",Data!O1610)</f>
        <v>247256000 m</v>
      </c>
      <c r="G1607" s="9" t="str">
        <f>Data!D1610</f>
        <v>MR</v>
      </c>
    </row>
    <row r="1608" spans="1:7" x14ac:dyDescent="0.3">
      <c r="A1608" s="9" t="str">
        <f>Data!A1611</f>
        <v>S-30 TS (0914376)</v>
      </c>
      <c r="B1608" s="10">
        <f>Data!E1611</f>
        <v>43691.549935335599</v>
      </c>
      <c r="C1608" s="9" t="str">
        <f>Data!F1611</f>
        <v>Odómetro</v>
      </c>
      <c r="D1608" s="9" t="str">
        <f>Data!I1611</f>
        <v>Telematics Device</v>
      </c>
      <c r="E1608" s="20">
        <f>Data!K1611</f>
        <v>0</v>
      </c>
      <c r="F1608" s="20" t="str">
        <f>CONCATENATE(Data!M1611," ",Data!O1611)</f>
        <v>247256800 m</v>
      </c>
      <c r="G1608" s="9" t="str">
        <f>Data!D1611</f>
        <v>MR</v>
      </c>
    </row>
    <row r="1609" spans="1:7" x14ac:dyDescent="0.3">
      <c r="A1609" s="9" t="str">
        <f>Data!A1612</f>
        <v>S-30 TS (0914376)</v>
      </c>
      <c r="B1609" s="10">
        <f>Data!E1612</f>
        <v>43691.549935335599</v>
      </c>
      <c r="C1609" s="9" t="str">
        <f>Data!F1612</f>
        <v>Cantidad total de combustible utilizado</v>
      </c>
      <c r="D1609" s="9" t="str">
        <f>Data!I1612</f>
        <v>Telematics Device</v>
      </c>
      <c r="E1609" s="20">
        <f>Data!K1612</f>
        <v>0</v>
      </c>
      <c r="F1609" s="20" t="str">
        <f>CONCATENATE(Data!M1612," ",Data!O1612)</f>
        <v>66323 L</v>
      </c>
      <c r="G1609" s="9" t="str">
        <f>Data!D1612</f>
        <v>MR</v>
      </c>
    </row>
    <row r="1610" spans="1:7" x14ac:dyDescent="0.3">
      <c r="A1610" s="9" t="str">
        <f>Data!A1613</f>
        <v>S-30 TS (0914376)</v>
      </c>
      <c r="B1610" s="10">
        <f>Data!E1613</f>
        <v>43691.552589201397</v>
      </c>
      <c r="C1610" s="9" t="str">
        <f>Data!F1613</f>
        <v>Odómetro</v>
      </c>
      <c r="D1610" s="9" t="str">
        <f>Data!I1613</f>
        <v>Telematics Device</v>
      </c>
      <c r="E1610" s="20">
        <f>Data!K1613</f>
        <v>0</v>
      </c>
      <c r="F1610" s="20" t="str">
        <f>CONCATENATE(Data!M1613," ",Data!O1613)</f>
        <v>247256800 m</v>
      </c>
      <c r="G1610" s="9" t="str">
        <f>Data!D1613</f>
        <v>MR</v>
      </c>
    </row>
    <row r="1611" spans="1:7" x14ac:dyDescent="0.3">
      <c r="A1611" s="9" t="str">
        <f>Data!A1614</f>
        <v>S-30 TS (0914376)</v>
      </c>
      <c r="B1611" s="10">
        <f>Data!E1614</f>
        <v>43691.559271331003</v>
      </c>
      <c r="C1611" s="9" t="str">
        <f>Data!F1614</f>
        <v>Odómetro</v>
      </c>
      <c r="D1611" s="9" t="str">
        <f>Data!I1614</f>
        <v>Telematics Device</v>
      </c>
      <c r="E1611" s="20">
        <f>Data!K1614</f>
        <v>0</v>
      </c>
      <c r="F1611" s="20" t="str">
        <f>CONCATENATE(Data!M1614," ",Data!O1614)</f>
        <v>247264800 m</v>
      </c>
      <c r="G1611" s="9" t="str">
        <f>Data!D1614</f>
        <v>MR</v>
      </c>
    </row>
    <row r="1612" spans="1:7" x14ac:dyDescent="0.3">
      <c r="A1612" s="9" t="str">
        <f>Data!A1615</f>
        <v>S-30 TS (0914376)</v>
      </c>
      <c r="B1612" s="10">
        <f>Data!E1615</f>
        <v>43691.563600381902</v>
      </c>
      <c r="C1612" s="9" t="str">
        <f>Data!F1615</f>
        <v>Odómetro</v>
      </c>
      <c r="D1612" s="9" t="str">
        <f>Data!I1615</f>
        <v>Telematics Device</v>
      </c>
      <c r="E1612" s="20">
        <f>Data!K1615</f>
        <v>0</v>
      </c>
      <c r="F1612" s="20" t="str">
        <f>CONCATENATE(Data!M1615," ",Data!O1615)</f>
        <v>247272900 m</v>
      </c>
      <c r="G1612" s="9" t="str">
        <f>Data!D1615</f>
        <v>MR</v>
      </c>
    </row>
    <row r="1613" spans="1:7" x14ac:dyDescent="0.3">
      <c r="A1613" s="9" t="str">
        <f>Data!A1616</f>
        <v>S-30 TS (0914376)</v>
      </c>
      <c r="B1613" s="10">
        <f>Data!E1616</f>
        <v>43691.568222025497</v>
      </c>
      <c r="C1613" s="9" t="str">
        <f>Data!F1616</f>
        <v>Odómetro</v>
      </c>
      <c r="D1613" s="9" t="str">
        <f>Data!I1616</f>
        <v>Telematics Device</v>
      </c>
      <c r="E1613" s="20">
        <f>Data!K1616</f>
        <v>0</v>
      </c>
      <c r="F1613" s="20" t="str">
        <f>CONCATENATE(Data!M1616," ",Data!O1616)</f>
        <v>247278800 m</v>
      </c>
      <c r="G1613" s="9" t="str">
        <f>Data!D1616</f>
        <v>MR</v>
      </c>
    </row>
    <row r="1614" spans="1:7" x14ac:dyDescent="0.3">
      <c r="A1614" s="9" t="str">
        <f>Data!A1617</f>
        <v>S-30 TS (0914376)</v>
      </c>
      <c r="B1614" s="10">
        <f>Data!E1617</f>
        <v>43691.568222025497</v>
      </c>
      <c r="C1614" s="9" t="str">
        <f>Data!F1617</f>
        <v>Cantidad total de combustible utilizado</v>
      </c>
      <c r="D1614" s="9" t="str">
        <f>Data!I1617</f>
        <v>Telematics Device</v>
      </c>
      <c r="E1614" s="20">
        <f>Data!K1617</f>
        <v>0</v>
      </c>
      <c r="F1614" s="20" t="str">
        <f>CONCATENATE(Data!M1617," ",Data!O1617)</f>
        <v>66326.5 L</v>
      </c>
      <c r="G1614" s="9" t="str">
        <f>Data!D1617</f>
        <v>MR</v>
      </c>
    </row>
    <row r="1615" spans="1:7" x14ac:dyDescent="0.3">
      <c r="A1615" s="9" t="str">
        <f>Data!A1618</f>
        <v>S-30 TS (0914376)</v>
      </c>
      <c r="B1615" s="10">
        <f>Data!E1618</f>
        <v>43691.571528090302</v>
      </c>
      <c r="C1615" s="9" t="str">
        <f>Data!F1618</f>
        <v>Odómetro</v>
      </c>
      <c r="D1615" s="9" t="str">
        <f>Data!I1618</f>
        <v>Telematics Device</v>
      </c>
      <c r="E1615" s="20">
        <f>Data!K1618</f>
        <v>0</v>
      </c>
      <c r="F1615" s="20" t="str">
        <f>CONCATENATE(Data!M1618," ",Data!O1618)</f>
        <v>247278800 m</v>
      </c>
      <c r="G1615" s="9" t="str">
        <f>Data!D1618</f>
        <v>MR</v>
      </c>
    </row>
    <row r="1616" spans="1:7" x14ac:dyDescent="0.3">
      <c r="A1616" s="9" t="str">
        <f>Data!A1619</f>
        <v>S-30 TS (0914376)</v>
      </c>
      <c r="B1616" s="10">
        <f>Data!E1619</f>
        <v>43691.574626122703</v>
      </c>
      <c r="C1616" s="9" t="str">
        <f>Data!F1619</f>
        <v>Odómetro</v>
      </c>
      <c r="D1616" s="9" t="str">
        <f>Data!I1619</f>
        <v>Telematics Device</v>
      </c>
      <c r="E1616" s="20">
        <f>Data!K1619</f>
        <v>0</v>
      </c>
      <c r="F1616" s="20" t="str">
        <f>CONCATENATE(Data!M1619," ",Data!O1619)</f>
        <v>247283300 m</v>
      </c>
      <c r="G1616" s="9" t="str">
        <f>Data!D1619</f>
        <v>MR</v>
      </c>
    </row>
    <row r="1617" spans="1:7" x14ac:dyDescent="0.3">
      <c r="A1617" s="9" t="str">
        <f>Data!A1620</f>
        <v>S-30 TS (0914376)</v>
      </c>
      <c r="B1617" s="10">
        <f>Data!E1620</f>
        <v>43691.574626122703</v>
      </c>
      <c r="C1617" s="9" t="str">
        <f>Data!F1620</f>
        <v>Cantidad total de combustible utilizado</v>
      </c>
      <c r="D1617" s="9" t="str">
        <f>Data!I1620</f>
        <v>Telematics Device</v>
      </c>
      <c r="E1617" s="20">
        <f>Data!K1620</f>
        <v>0</v>
      </c>
      <c r="F1617" s="20" t="str">
        <f>CONCATENATE(Data!M1620," ",Data!O1620)</f>
        <v>66327.5 L</v>
      </c>
      <c r="G1617" s="9" t="str">
        <f>Data!D1620</f>
        <v>MR</v>
      </c>
    </row>
    <row r="1618" spans="1:7" x14ac:dyDescent="0.3">
      <c r="A1618" s="9" t="str">
        <f>Data!A1621</f>
        <v>S-30 TS (0914376)</v>
      </c>
      <c r="B1618" s="10">
        <f>Data!E1621</f>
        <v>43691.576684375003</v>
      </c>
      <c r="C1618" s="9" t="str">
        <f>Data!F1621</f>
        <v>Odómetro</v>
      </c>
      <c r="D1618" s="9" t="str">
        <f>Data!I1621</f>
        <v>Telematics Device</v>
      </c>
      <c r="E1618" s="20">
        <f>Data!K1621</f>
        <v>0</v>
      </c>
      <c r="F1618" s="20" t="str">
        <f>CONCATENATE(Data!M1621," ",Data!O1621)</f>
        <v>247283300 m</v>
      </c>
      <c r="G1618" s="9" t="str">
        <f>Data!D1621</f>
        <v>MR</v>
      </c>
    </row>
    <row r="1619" spans="1:7" x14ac:dyDescent="0.3">
      <c r="A1619" s="9" t="str">
        <f>Data!A1622</f>
        <v>S-30 TS (0914376)</v>
      </c>
      <c r="B1619" s="10">
        <f>Data!E1622</f>
        <v>43691.582379201398</v>
      </c>
      <c r="C1619" s="9" t="str">
        <f>Data!F1622</f>
        <v>Odómetro</v>
      </c>
      <c r="D1619" s="9" t="str">
        <f>Data!I1622</f>
        <v>Telematics Device</v>
      </c>
      <c r="E1619" s="20">
        <f>Data!K1622</f>
        <v>0</v>
      </c>
      <c r="F1619" s="20" t="str">
        <f>CONCATENATE(Data!M1622," ",Data!O1622)</f>
        <v>247291400 m</v>
      </c>
      <c r="G1619" s="9" t="str">
        <f>Data!D1622</f>
        <v>MR</v>
      </c>
    </row>
    <row r="1620" spans="1:7" x14ac:dyDescent="0.3">
      <c r="A1620" s="9" t="str">
        <f>Data!A1623</f>
        <v>S-30 TS (0914376)</v>
      </c>
      <c r="B1620" s="10">
        <f>Data!E1623</f>
        <v>43691.586870254599</v>
      </c>
      <c r="C1620" s="9" t="str">
        <f>Data!F1623</f>
        <v>Odómetro</v>
      </c>
      <c r="D1620" s="9" t="str">
        <f>Data!I1623</f>
        <v>Telematics Device</v>
      </c>
      <c r="E1620" s="20">
        <f>Data!K1623</f>
        <v>0</v>
      </c>
      <c r="F1620" s="20" t="str">
        <f>CONCATENATE(Data!M1623," ",Data!O1623)</f>
        <v>247299400 m</v>
      </c>
      <c r="G1620" s="9" t="str">
        <f>Data!D1623</f>
        <v>MR</v>
      </c>
    </row>
    <row r="1621" spans="1:7" x14ac:dyDescent="0.3">
      <c r="A1621" s="9" t="str">
        <f>Data!A1624</f>
        <v>S-30 TS (0914376)</v>
      </c>
      <c r="B1621" s="10">
        <f>Data!E1624</f>
        <v>43691.590944560201</v>
      </c>
      <c r="C1621" s="9" t="str">
        <f>Data!F1624</f>
        <v>Odómetro</v>
      </c>
      <c r="D1621" s="9" t="str">
        <f>Data!I1624</f>
        <v>Telematics Device</v>
      </c>
      <c r="E1621" s="20">
        <f>Data!K1624</f>
        <v>0</v>
      </c>
      <c r="F1621" s="20" t="str">
        <f>CONCATENATE(Data!M1624," ",Data!O1624)</f>
        <v>247307500 m</v>
      </c>
      <c r="G1621" s="9" t="str">
        <f>Data!D1624</f>
        <v>MR</v>
      </c>
    </row>
    <row r="1622" spans="1:7" x14ac:dyDescent="0.3">
      <c r="A1622" s="9" t="str">
        <f>Data!A1625</f>
        <v>S-30 TS (0914376)</v>
      </c>
      <c r="B1622" s="10">
        <f>Data!E1625</f>
        <v>43691.595215659698</v>
      </c>
      <c r="C1622" s="9" t="str">
        <f>Data!F1625</f>
        <v>Odómetro</v>
      </c>
      <c r="D1622" s="9" t="str">
        <f>Data!I1625</f>
        <v>Telematics Device</v>
      </c>
      <c r="E1622" s="20">
        <f>Data!K1625</f>
        <v>0</v>
      </c>
      <c r="F1622" s="20" t="str">
        <f>CONCATENATE(Data!M1625," ",Data!O1625)</f>
        <v>247315500 m</v>
      </c>
      <c r="G1622" s="9" t="str">
        <f>Data!D1625</f>
        <v>MR</v>
      </c>
    </row>
    <row r="1623" spans="1:7" x14ac:dyDescent="0.3">
      <c r="A1623" s="9" t="str">
        <f>Data!A1626</f>
        <v>S-30 TS (0914376)</v>
      </c>
      <c r="B1623" s="10">
        <f>Data!E1626</f>
        <v>43691.599093206001</v>
      </c>
      <c r="C1623" s="9" t="str">
        <f>Data!F1626</f>
        <v>Odómetro</v>
      </c>
      <c r="D1623" s="9" t="str">
        <f>Data!I1626</f>
        <v>Telematics Device</v>
      </c>
      <c r="E1623" s="20">
        <f>Data!K1626</f>
        <v>0</v>
      </c>
      <c r="F1623" s="20" t="str">
        <f>CONCATENATE(Data!M1626," ",Data!O1626)</f>
        <v>247323600 m</v>
      </c>
      <c r="G1623" s="9" t="str">
        <f>Data!D1626</f>
        <v>MR</v>
      </c>
    </row>
    <row r="1624" spans="1:7" x14ac:dyDescent="0.3">
      <c r="A1624" s="9" t="str">
        <f>Data!A1627</f>
        <v>S-30 TS (0914376)</v>
      </c>
      <c r="B1624" s="10">
        <f>Data!E1627</f>
        <v>43691.603005474499</v>
      </c>
      <c r="C1624" s="9" t="str">
        <f>Data!F1627</f>
        <v>Odómetro</v>
      </c>
      <c r="D1624" s="9" t="str">
        <f>Data!I1627</f>
        <v>Telematics Device</v>
      </c>
      <c r="E1624" s="20">
        <f>Data!K1627</f>
        <v>0</v>
      </c>
      <c r="F1624" s="20" t="str">
        <f>CONCATENATE(Data!M1627," ",Data!O1627)</f>
        <v>247331600 m</v>
      </c>
      <c r="G1624" s="9" t="str">
        <f>Data!D1627</f>
        <v>MR</v>
      </c>
    </row>
    <row r="1625" spans="1:7" x14ac:dyDescent="0.3">
      <c r="A1625" s="9" t="str">
        <f>Data!A1628</f>
        <v>S-30 TS (0914376)</v>
      </c>
      <c r="B1625" s="10">
        <f>Data!E1628</f>
        <v>43691.606651585702</v>
      </c>
      <c r="C1625" s="9" t="str">
        <f>Data!F1628</f>
        <v>Odómetro</v>
      </c>
      <c r="D1625" s="9" t="str">
        <f>Data!I1628</f>
        <v>Telematics Device</v>
      </c>
      <c r="E1625" s="20">
        <f>Data!K1628</f>
        <v>0</v>
      </c>
      <c r="F1625" s="20" t="str">
        <f>CONCATENATE(Data!M1628," ",Data!O1628)</f>
        <v>247339600 m</v>
      </c>
      <c r="G1625" s="9" t="str">
        <f>Data!D1628</f>
        <v>MR</v>
      </c>
    </row>
    <row r="1626" spans="1:7" x14ac:dyDescent="0.3">
      <c r="A1626" s="9" t="str">
        <f>Data!A1629</f>
        <v>S-30 TS (0914376)</v>
      </c>
      <c r="B1626" s="10">
        <f>Data!E1629</f>
        <v>43691.610887928196</v>
      </c>
      <c r="C1626" s="9" t="str">
        <f>Data!F1629</f>
        <v>Odómetro</v>
      </c>
      <c r="D1626" s="9" t="str">
        <f>Data!I1629</f>
        <v>Telematics Device</v>
      </c>
      <c r="E1626" s="20">
        <f>Data!K1629</f>
        <v>0</v>
      </c>
      <c r="F1626" s="20" t="str">
        <f>CONCATENATE(Data!M1629," ",Data!O1629)</f>
        <v>247347700 m</v>
      </c>
      <c r="G1626" s="9" t="str">
        <f>Data!D1629</f>
        <v>MR</v>
      </c>
    </row>
    <row r="1627" spans="1:7" x14ac:dyDescent="0.3">
      <c r="A1627" s="9" t="str">
        <f>Data!A1630</f>
        <v>S-30 TS (0914376)</v>
      </c>
      <c r="B1627" s="10">
        <f>Data!E1630</f>
        <v>43691.6151705671</v>
      </c>
      <c r="C1627" s="9" t="str">
        <f>Data!F1630</f>
        <v>Odómetro</v>
      </c>
      <c r="D1627" s="9" t="str">
        <f>Data!I1630</f>
        <v>Telematics Device</v>
      </c>
      <c r="E1627" s="20">
        <f>Data!K1630</f>
        <v>0</v>
      </c>
      <c r="F1627" s="20" t="str">
        <f>CONCATENATE(Data!M1630," ",Data!O1630)</f>
        <v>247355700 m</v>
      </c>
      <c r="G1627" s="9" t="str">
        <f>Data!D1630</f>
        <v>MR</v>
      </c>
    </row>
    <row r="1628" spans="1:7" x14ac:dyDescent="0.3">
      <c r="A1628" s="9" t="str">
        <f>Data!A1631</f>
        <v>S-30 TS (0914376)</v>
      </c>
      <c r="B1628" s="10">
        <f>Data!E1631</f>
        <v>43691.6183451736</v>
      </c>
      <c r="C1628" s="9" t="str">
        <f>Data!F1631</f>
        <v>Cantidad total de combustible utilizado</v>
      </c>
      <c r="D1628" s="9" t="str">
        <f>Data!I1631</f>
        <v>Telematics Device</v>
      </c>
      <c r="E1628" s="20">
        <f>Data!K1631</f>
        <v>0</v>
      </c>
      <c r="F1628" s="20" t="str">
        <f>CONCATENATE(Data!M1631," ",Data!O1631)</f>
        <v>66344.5 L</v>
      </c>
      <c r="G1628" s="9" t="str">
        <f>Data!D1631</f>
        <v>MR</v>
      </c>
    </row>
    <row r="1629" spans="1:7" x14ac:dyDescent="0.3">
      <c r="A1629" s="9" t="str">
        <f>Data!A1632</f>
        <v>S-30 TS (0914376)</v>
      </c>
      <c r="B1629" s="10">
        <f>Data!E1632</f>
        <v>43691.6192101505</v>
      </c>
      <c r="C1629" s="9" t="str">
        <f>Data!F1632</f>
        <v>Odómetro</v>
      </c>
      <c r="D1629" s="9" t="str">
        <f>Data!I1632</f>
        <v>Telematics Device</v>
      </c>
      <c r="E1629" s="20">
        <f>Data!K1632</f>
        <v>0</v>
      </c>
      <c r="F1629" s="20" t="str">
        <f>CONCATENATE(Data!M1632," ",Data!O1632)</f>
        <v>247363800 m</v>
      </c>
      <c r="G1629" s="9" t="str">
        <f>Data!D1632</f>
        <v>MR</v>
      </c>
    </row>
    <row r="1630" spans="1:7" x14ac:dyDescent="0.3">
      <c r="A1630" s="9" t="str">
        <f>Data!A1633</f>
        <v>S-30 TS (0914376)</v>
      </c>
      <c r="B1630" s="10">
        <f>Data!E1633</f>
        <v>43691.623272916702</v>
      </c>
      <c r="C1630" s="9" t="str">
        <f>Data!F1633</f>
        <v>Odómetro</v>
      </c>
      <c r="D1630" s="9" t="str">
        <f>Data!I1633</f>
        <v>Telematics Device</v>
      </c>
      <c r="E1630" s="20">
        <f>Data!K1633</f>
        <v>0</v>
      </c>
      <c r="F1630" s="20" t="str">
        <f>CONCATENATE(Data!M1633," ",Data!O1633)</f>
        <v>247371800 m</v>
      </c>
      <c r="G1630" s="9" t="str">
        <f>Data!D1633</f>
        <v>MR</v>
      </c>
    </row>
    <row r="1631" spans="1:7" x14ac:dyDescent="0.3">
      <c r="A1631" s="9" t="str">
        <f>Data!A1634</f>
        <v>S-30 TS (0914376)</v>
      </c>
      <c r="B1631" s="10">
        <f>Data!E1634</f>
        <v>43691.627185266203</v>
      </c>
      <c r="C1631" s="9" t="str">
        <f>Data!F1634</f>
        <v>Odómetro</v>
      </c>
      <c r="D1631" s="9" t="str">
        <f>Data!I1634</f>
        <v>Telematics Device</v>
      </c>
      <c r="E1631" s="20">
        <f>Data!K1634</f>
        <v>0</v>
      </c>
      <c r="F1631" s="20" t="str">
        <f>CONCATENATE(Data!M1634," ",Data!O1634)</f>
        <v>247379900 m</v>
      </c>
      <c r="G1631" s="9" t="str">
        <f>Data!D1634</f>
        <v>MR</v>
      </c>
    </row>
    <row r="1632" spans="1:7" x14ac:dyDescent="0.3">
      <c r="A1632" s="9" t="str">
        <f>Data!A1635</f>
        <v>S-30 TS (0914376)</v>
      </c>
      <c r="B1632" s="10">
        <f>Data!E1635</f>
        <v>43691.631132210598</v>
      </c>
      <c r="C1632" s="9" t="str">
        <f>Data!F1635</f>
        <v>Odómetro</v>
      </c>
      <c r="D1632" s="9" t="str">
        <f>Data!I1635</f>
        <v>Telematics Device</v>
      </c>
      <c r="E1632" s="20">
        <f>Data!K1635</f>
        <v>0</v>
      </c>
      <c r="F1632" s="20" t="str">
        <f>CONCATENATE(Data!M1635," ",Data!O1635)</f>
        <v>247387900 m</v>
      </c>
      <c r="G1632" s="9" t="str">
        <f>Data!D1635</f>
        <v>MR</v>
      </c>
    </row>
    <row r="1633" spans="1:7" x14ac:dyDescent="0.3">
      <c r="A1633" s="9" t="str">
        <f>Data!A1636</f>
        <v>S-30 TS (0914376)</v>
      </c>
      <c r="B1633" s="10">
        <f>Data!E1636</f>
        <v>43691.635623229202</v>
      </c>
      <c r="C1633" s="9" t="str">
        <f>Data!F1636</f>
        <v>Odómetro</v>
      </c>
      <c r="D1633" s="9" t="str">
        <f>Data!I1636</f>
        <v>Telematics Device</v>
      </c>
      <c r="E1633" s="20">
        <f>Data!K1636</f>
        <v>0</v>
      </c>
      <c r="F1633" s="20" t="str">
        <f>CONCATENATE(Data!M1636," ",Data!O1636)</f>
        <v>247396000 m</v>
      </c>
      <c r="G1633" s="9" t="str">
        <f>Data!D1636</f>
        <v>MR</v>
      </c>
    </row>
    <row r="1634" spans="1:7" x14ac:dyDescent="0.3">
      <c r="A1634" s="9" t="str">
        <f>Data!A1637</f>
        <v>S-30 TS (0914376)</v>
      </c>
      <c r="B1634" s="10">
        <f>Data!E1637</f>
        <v>43691.6393966088</v>
      </c>
      <c r="C1634" s="9" t="str">
        <f>Data!F1637</f>
        <v>Odómetro</v>
      </c>
      <c r="D1634" s="9" t="str">
        <f>Data!I1637</f>
        <v>Telematics Device</v>
      </c>
      <c r="E1634" s="20">
        <f>Data!K1637</f>
        <v>0</v>
      </c>
      <c r="F1634" s="20" t="str">
        <f>CONCATENATE(Data!M1637," ",Data!O1637)</f>
        <v>247404000 m</v>
      </c>
      <c r="G1634" s="9" t="str">
        <f>Data!D1637</f>
        <v>MR</v>
      </c>
    </row>
    <row r="1635" spans="1:7" x14ac:dyDescent="0.3">
      <c r="A1635" s="9" t="str">
        <f>Data!A1638</f>
        <v>S-30 TS (0914376)</v>
      </c>
      <c r="B1635" s="10">
        <f>Data!E1638</f>
        <v>43691.643135266197</v>
      </c>
      <c r="C1635" s="9" t="str">
        <f>Data!F1638</f>
        <v>Odómetro</v>
      </c>
      <c r="D1635" s="9" t="str">
        <f>Data!I1638</f>
        <v>Telematics Device</v>
      </c>
      <c r="E1635" s="20">
        <f>Data!K1638</f>
        <v>0</v>
      </c>
      <c r="F1635" s="20" t="str">
        <f>CONCATENATE(Data!M1638," ",Data!O1638)</f>
        <v>247412100 m</v>
      </c>
      <c r="G1635" s="9" t="str">
        <f>Data!D1638</f>
        <v>MR</v>
      </c>
    </row>
    <row r="1636" spans="1:7" x14ac:dyDescent="0.3">
      <c r="A1636" s="9" t="str">
        <f>Data!A1639</f>
        <v>S-30 TS (0914376)</v>
      </c>
      <c r="B1636" s="10">
        <f>Data!E1639</f>
        <v>43691.646954942102</v>
      </c>
      <c r="C1636" s="9" t="str">
        <f>Data!F1639</f>
        <v>Odómetro</v>
      </c>
      <c r="D1636" s="9" t="str">
        <f>Data!I1639</f>
        <v>Telematics Device</v>
      </c>
      <c r="E1636" s="20">
        <f>Data!K1639</f>
        <v>0</v>
      </c>
      <c r="F1636" s="20" t="str">
        <f>CONCATENATE(Data!M1639," ",Data!O1639)</f>
        <v>247420100 m</v>
      </c>
      <c r="G1636" s="9" t="str">
        <f>Data!D1639</f>
        <v>MR</v>
      </c>
    </row>
    <row r="1637" spans="1:7" x14ac:dyDescent="0.3">
      <c r="A1637" s="9" t="str">
        <f>Data!A1640</f>
        <v>S-30 TS (0914376)</v>
      </c>
      <c r="B1637" s="10">
        <f>Data!E1640</f>
        <v>43691.650311608799</v>
      </c>
      <c r="C1637" s="9" t="str">
        <f>Data!F1640</f>
        <v>Odómetro</v>
      </c>
      <c r="D1637" s="9" t="str">
        <f>Data!I1640</f>
        <v>Telematics Device</v>
      </c>
      <c r="E1637" s="20">
        <f>Data!K1640</f>
        <v>0</v>
      </c>
      <c r="F1637" s="20" t="str">
        <f>CONCATENATE(Data!M1640," ",Data!O1640)</f>
        <v>247428200 m</v>
      </c>
      <c r="G1637" s="9" t="str">
        <f>Data!D1640</f>
        <v>MR</v>
      </c>
    </row>
    <row r="1638" spans="1:7" x14ac:dyDescent="0.3">
      <c r="A1638" s="9" t="str">
        <f>Data!A1641</f>
        <v>S-30 TS (0914376)</v>
      </c>
      <c r="B1638" s="10">
        <f>Data!E1641</f>
        <v>43691.655392905101</v>
      </c>
      <c r="C1638" s="9" t="str">
        <f>Data!F1641</f>
        <v>Odómetro</v>
      </c>
      <c r="D1638" s="9" t="str">
        <f>Data!I1641</f>
        <v>Telematics Device</v>
      </c>
      <c r="E1638" s="20">
        <f>Data!K1641</f>
        <v>0</v>
      </c>
      <c r="F1638" s="20" t="str">
        <f>CONCATENATE(Data!M1641," ",Data!O1641)</f>
        <v>247436200 m</v>
      </c>
      <c r="G1638" s="9" t="str">
        <f>Data!D1641</f>
        <v>MR</v>
      </c>
    </row>
    <row r="1639" spans="1:7" x14ac:dyDescent="0.3">
      <c r="A1639" s="9" t="str">
        <f>Data!A1642</f>
        <v>S-30 TS (0914376)</v>
      </c>
      <c r="B1639" s="10">
        <f>Data!E1642</f>
        <v>43691.660011608801</v>
      </c>
      <c r="C1639" s="9" t="str">
        <f>Data!F1642</f>
        <v>Cantidad total de combustible utilizado</v>
      </c>
      <c r="D1639" s="9" t="str">
        <f>Data!I1642</f>
        <v>Telematics Device</v>
      </c>
      <c r="E1639" s="20">
        <f>Data!K1642</f>
        <v>0</v>
      </c>
      <c r="F1639" s="20" t="str">
        <f>CONCATENATE(Data!M1642," ",Data!O1642)</f>
        <v>66359.5 L</v>
      </c>
      <c r="G1639" s="9" t="str">
        <f>Data!D1642</f>
        <v>MR</v>
      </c>
    </row>
    <row r="1640" spans="1:7" x14ac:dyDescent="0.3">
      <c r="A1640" s="9" t="str">
        <f>Data!A1643</f>
        <v>S-30 TS (0914376)</v>
      </c>
      <c r="B1640" s="10">
        <f>Data!E1643</f>
        <v>43691.660231134301</v>
      </c>
      <c r="C1640" s="9" t="str">
        <f>Data!F1643</f>
        <v>Odómetro</v>
      </c>
      <c r="D1640" s="9" t="str">
        <f>Data!I1643</f>
        <v>Telematics Device</v>
      </c>
      <c r="E1640" s="20">
        <f>Data!K1643</f>
        <v>0</v>
      </c>
      <c r="F1640" s="20" t="str">
        <f>CONCATENATE(Data!M1643," ",Data!O1643)</f>
        <v>247444300 m</v>
      </c>
      <c r="G1640" s="9" t="str">
        <f>Data!D1643</f>
        <v>MR</v>
      </c>
    </row>
    <row r="1641" spans="1:7" x14ac:dyDescent="0.3">
      <c r="A1641" s="9" t="str">
        <f>Data!A1644</f>
        <v>S-30 TS (0914376)</v>
      </c>
      <c r="B1641" s="10">
        <f>Data!E1644</f>
        <v>43691.665833298597</v>
      </c>
      <c r="C1641" s="9" t="str">
        <f>Data!F1644</f>
        <v>Odómetro</v>
      </c>
      <c r="D1641" s="9" t="str">
        <f>Data!I1644</f>
        <v>Telematics Device</v>
      </c>
      <c r="E1641" s="20">
        <f>Data!K1644</f>
        <v>0</v>
      </c>
      <c r="F1641" s="20" t="str">
        <f>CONCATENATE(Data!M1644," ",Data!O1644)</f>
        <v>247452300 m</v>
      </c>
      <c r="G1641" s="9" t="str">
        <f>Data!D1644</f>
        <v>MR</v>
      </c>
    </row>
    <row r="1642" spans="1:7" x14ac:dyDescent="0.3">
      <c r="A1642" s="9" t="str">
        <f>Data!A1645</f>
        <v>S-30 TS (0914376)</v>
      </c>
      <c r="B1642" s="10">
        <f>Data!E1645</f>
        <v>43691.671933136597</v>
      </c>
      <c r="C1642" s="9" t="str">
        <f>Data!F1645</f>
        <v>Odómetro</v>
      </c>
      <c r="D1642" s="9" t="str">
        <f>Data!I1645</f>
        <v>Telematics Device</v>
      </c>
      <c r="E1642" s="20">
        <f>Data!K1645</f>
        <v>0</v>
      </c>
      <c r="F1642" s="20" t="str">
        <f>CONCATENATE(Data!M1645," ",Data!O1645)</f>
        <v>247460300 m</v>
      </c>
      <c r="G1642" s="9" t="str">
        <f>Data!D1645</f>
        <v>MR</v>
      </c>
    </row>
    <row r="1643" spans="1:7" x14ac:dyDescent="0.3">
      <c r="A1643" s="9" t="str">
        <f>Data!A1646</f>
        <v>S-30 TS (0914376)</v>
      </c>
      <c r="B1643" s="10">
        <f>Data!E1646</f>
        <v>43691.6738295139</v>
      </c>
      <c r="C1643" s="9" t="str">
        <f>Data!F1646</f>
        <v>Odómetro</v>
      </c>
      <c r="D1643" s="9" t="str">
        <f>Data!I1646</f>
        <v>Telematics Device</v>
      </c>
      <c r="E1643" s="20">
        <f>Data!K1646</f>
        <v>0</v>
      </c>
      <c r="F1643" s="20" t="str">
        <f>CONCATENATE(Data!M1646," ",Data!O1646)</f>
        <v>247460700 m</v>
      </c>
      <c r="G1643" s="9" t="str">
        <f>Data!D1646</f>
        <v>MR</v>
      </c>
    </row>
    <row r="1644" spans="1:7" x14ac:dyDescent="0.3">
      <c r="A1644" s="9" t="str">
        <f>Data!A1647</f>
        <v>S-30 TS (0914376)</v>
      </c>
      <c r="B1644" s="10">
        <f>Data!E1647</f>
        <v>43691.6738295139</v>
      </c>
      <c r="C1644" s="9" t="str">
        <f>Data!F1647</f>
        <v>Cantidad total de combustible utilizado</v>
      </c>
      <c r="D1644" s="9" t="str">
        <f>Data!I1647</f>
        <v>Telematics Device</v>
      </c>
      <c r="E1644" s="20">
        <f>Data!K1647</f>
        <v>0</v>
      </c>
      <c r="F1644" s="20" t="str">
        <f>CONCATENATE(Data!M1647," ",Data!O1647)</f>
        <v>66362.5 L</v>
      </c>
      <c r="G1644" s="9" t="str">
        <f>Data!D1647</f>
        <v>MR</v>
      </c>
    </row>
    <row r="1645" spans="1:7" x14ac:dyDescent="0.3">
      <c r="A1645" s="9" t="str">
        <f>Data!A1648</f>
        <v>S-30 TS (0914376)</v>
      </c>
      <c r="B1645" s="10">
        <f>Data!E1648</f>
        <v>43691.689957060204</v>
      </c>
      <c r="C1645" s="9" t="str">
        <f>Data!F1648</f>
        <v>Odómetro</v>
      </c>
      <c r="D1645" s="9" t="str">
        <f>Data!I1648</f>
        <v>Telematics Device</v>
      </c>
      <c r="E1645" s="20">
        <f>Data!K1648</f>
        <v>0</v>
      </c>
      <c r="F1645" s="20" t="str">
        <f>CONCATENATE(Data!M1648," ",Data!O1648)</f>
        <v>247460700 m</v>
      </c>
      <c r="G1645" s="9" t="str">
        <f>Data!D1648</f>
        <v>MR</v>
      </c>
    </row>
    <row r="1646" spans="1:7" x14ac:dyDescent="0.3">
      <c r="A1646" s="9" t="str">
        <f>Data!A1649</f>
        <v>S-30 TS (0914376)</v>
      </c>
      <c r="B1646" s="10">
        <f>Data!E1649</f>
        <v>43691.702798726903</v>
      </c>
      <c r="C1646" s="9" t="str">
        <f>Data!F1649</f>
        <v>Odómetro</v>
      </c>
      <c r="D1646" s="9" t="str">
        <f>Data!I1649</f>
        <v>Telematics Device</v>
      </c>
      <c r="E1646" s="20">
        <f>Data!K1649</f>
        <v>0</v>
      </c>
      <c r="F1646" s="20" t="str">
        <f>CONCATENATE(Data!M1649," ",Data!O1649)</f>
        <v>247467800 m</v>
      </c>
      <c r="G1646" s="9" t="str">
        <f>Data!D1649</f>
        <v>MR</v>
      </c>
    </row>
    <row r="1647" spans="1:7" x14ac:dyDescent="0.3">
      <c r="A1647" s="9" t="str">
        <f>Data!A1650</f>
        <v>S-30 TS (0914376)</v>
      </c>
      <c r="B1647" s="10">
        <f>Data!E1650</f>
        <v>43691.702798726903</v>
      </c>
      <c r="C1647" s="9" t="str">
        <f>Data!F1650</f>
        <v>Cantidad total de combustible utilizado</v>
      </c>
      <c r="D1647" s="9" t="str">
        <f>Data!I1650</f>
        <v>Telematics Device</v>
      </c>
      <c r="E1647" s="20">
        <f>Data!K1650</f>
        <v>0</v>
      </c>
      <c r="F1647" s="20" t="str">
        <f>CONCATENATE(Data!M1650," ",Data!O1650)</f>
        <v>66365 L</v>
      </c>
      <c r="G1647" s="9" t="str">
        <f>Data!D1650</f>
        <v>MR</v>
      </c>
    </row>
    <row r="1648" spans="1:7" x14ac:dyDescent="0.3">
      <c r="A1648" s="9" t="str">
        <f>Data!A1651</f>
        <v>S-30 TS (0914376)</v>
      </c>
      <c r="B1648" s="10">
        <f>Data!E1651</f>
        <v>43691.7128373495</v>
      </c>
      <c r="C1648" s="9" t="str">
        <f>Data!F1651</f>
        <v>Odómetro</v>
      </c>
      <c r="D1648" s="9" t="str">
        <f>Data!I1651</f>
        <v>Telematics Device</v>
      </c>
      <c r="E1648" s="20">
        <f>Data!K1651</f>
        <v>0</v>
      </c>
      <c r="F1648" s="20" t="str">
        <f>CONCATENATE(Data!M1651," ",Data!O1651)</f>
        <v>247467800 m</v>
      </c>
      <c r="G1648" s="9" t="str">
        <f>Data!D1651</f>
        <v>MR</v>
      </c>
    </row>
    <row r="1649" spans="1:7" x14ac:dyDescent="0.3">
      <c r="A1649" s="9" t="str">
        <f>Data!A1652</f>
        <v>S-30 TS (0914376)</v>
      </c>
      <c r="B1649" s="10">
        <f>Data!E1652</f>
        <v>43691.7145023958</v>
      </c>
      <c r="C1649" s="9" t="str">
        <f>Data!F1652</f>
        <v>Odómetro</v>
      </c>
      <c r="D1649" s="9" t="str">
        <f>Data!I1652</f>
        <v>Telematics Device</v>
      </c>
      <c r="E1649" s="20">
        <f>Data!K1652</f>
        <v>0</v>
      </c>
      <c r="F1649" s="20" t="str">
        <f>CONCATENATE(Data!M1652," ",Data!O1652)</f>
        <v>247468100 m</v>
      </c>
      <c r="G1649" s="9" t="str">
        <f>Data!D1652</f>
        <v>MR</v>
      </c>
    </row>
    <row r="1650" spans="1:7" x14ac:dyDescent="0.3">
      <c r="A1650" s="9" t="str">
        <f>Data!A1653</f>
        <v>S-30 TS (0914376)</v>
      </c>
      <c r="B1650" s="10">
        <f>Data!E1653</f>
        <v>43691.7145023958</v>
      </c>
      <c r="C1650" s="9" t="str">
        <f>Data!F1653</f>
        <v>Cantidad total de combustible utilizado</v>
      </c>
      <c r="D1650" s="9" t="str">
        <f>Data!I1653</f>
        <v>Telematics Device</v>
      </c>
      <c r="E1650" s="20">
        <f>Data!K1653</f>
        <v>0</v>
      </c>
      <c r="F1650" s="20" t="str">
        <f>CONCATENATE(Data!M1653," ",Data!O1653)</f>
        <v>66365 L</v>
      </c>
      <c r="G1650" s="9" t="str">
        <f>Data!D1653</f>
        <v>MR</v>
      </c>
    </row>
    <row r="1651" spans="1:7" x14ac:dyDescent="0.3">
      <c r="A1651" s="9" t="str">
        <f>Data!A1654</f>
        <v>S-30 TS (0914376)</v>
      </c>
      <c r="B1651" s="10">
        <f>Data!E1654</f>
        <v>43691.719862071797</v>
      </c>
      <c r="C1651" s="9" t="str">
        <f>Data!F1654</f>
        <v>Odómetro</v>
      </c>
      <c r="D1651" s="9" t="str">
        <f>Data!I1654</f>
        <v>Telematics Device</v>
      </c>
      <c r="E1651" s="20">
        <f>Data!K1654</f>
        <v>0</v>
      </c>
      <c r="F1651" s="20" t="str">
        <f>CONCATENATE(Data!M1654," ",Data!O1654)</f>
        <v>247468100 m</v>
      </c>
      <c r="G1651" s="9" t="str">
        <f>Data!D1654</f>
        <v>MR</v>
      </c>
    </row>
    <row r="1652" spans="1:7" x14ac:dyDescent="0.3">
      <c r="A1652" s="9" t="str">
        <f>Data!A1655</f>
        <v>S-30 TS (0914376)</v>
      </c>
      <c r="B1652" s="10">
        <f>Data!E1655</f>
        <v>43691.720207986102</v>
      </c>
      <c r="C1652" s="9" t="str">
        <f>Data!F1655</f>
        <v>Odómetro</v>
      </c>
      <c r="D1652" s="9" t="str">
        <f>Data!I1655</f>
        <v>Telematics Device</v>
      </c>
      <c r="E1652" s="20">
        <f>Data!K1655</f>
        <v>0</v>
      </c>
      <c r="F1652" s="20" t="str">
        <f>CONCATENATE(Data!M1655," ",Data!O1655)</f>
        <v>247468100 m</v>
      </c>
      <c r="G1652" s="9" t="str">
        <f>Data!D1655</f>
        <v>MR</v>
      </c>
    </row>
    <row r="1653" spans="1:7" x14ac:dyDescent="0.3">
      <c r="A1653" s="9" t="str">
        <f>Data!A1656</f>
        <v>S-30 TS (0914376)</v>
      </c>
      <c r="B1653" s="10">
        <f>Data!E1656</f>
        <v>43691.720207986102</v>
      </c>
      <c r="C1653" s="9" t="str">
        <f>Data!F1656</f>
        <v>Cantidad total de combustible utilizado</v>
      </c>
      <c r="D1653" s="9" t="str">
        <f>Data!I1656</f>
        <v>Telematics Device</v>
      </c>
      <c r="E1653" s="20">
        <f>Data!K1656</f>
        <v>0</v>
      </c>
      <c r="F1653" s="20" t="str">
        <f>CONCATENATE(Data!M1656," ",Data!O1656)</f>
        <v>66365 L</v>
      </c>
      <c r="G1653" s="9" t="str">
        <f>Data!D1656</f>
        <v>MR</v>
      </c>
    </row>
    <row r="1654" spans="1:7" x14ac:dyDescent="0.3">
      <c r="A1654" s="9" t="str">
        <f>Data!A1657</f>
        <v>S-30 TS (0914376)</v>
      </c>
      <c r="B1654" s="10">
        <f>Data!E1657</f>
        <v>43691.721720370399</v>
      </c>
      <c r="C1654" s="9" t="str">
        <f>Data!F1657</f>
        <v>Odómetro</v>
      </c>
      <c r="D1654" s="9" t="str">
        <f>Data!I1657</f>
        <v>Telematics Device</v>
      </c>
      <c r="E1654" s="20">
        <f>Data!K1657</f>
        <v>0</v>
      </c>
      <c r="F1654" s="20" t="str">
        <f>CONCATENATE(Data!M1657," ",Data!O1657)</f>
        <v>247468100 m</v>
      </c>
      <c r="G1654" s="9" t="str">
        <f>Data!D1657</f>
        <v>MR</v>
      </c>
    </row>
    <row r="1655" spans="1:7" x14ac:dyDescent="0.3">
      <c r="A1655" s="9" t="str">
        <f>Data!A1658</f>
        <v>S-30 TS (0914376)</v>
      </c>
      <c r="B1655" s="10">
        <f>Data!E1658</f>
        <v>43691.727923298597</v>
      </c>
      <c r="C1655" s="9" t="str">
        <f>Data!F1658</f>
        <v>Odómetro</v>
      </c>
      <c r="D1655" s="9" t="str">
        <f>Data!I1658</f>
        <v>Telematics Device</v>
      </c>
      <c r="E1655" s="20">
        <f>Data!K1658</f>
        <v>0</v>
      </c>
      <c r="F1655" s="20" t="str">
        <f>CONCATENATE(Data!M1658," ",Data!O1658)</f>
        <v>247476100 m</v>
      </c>
      <c r="G1655" s="9" t="str">
        <f>Data!D1658</f>
        <v>MR</v>
      </c>
    </row>
    <row r="1656" spans="1:7" x14ac:dyDescent="0.3">
      <c r="A1656" s="9" t="str">
        <f>Data!A1659</f>
        <v>S-30 TS (0914376)</v>
      </c>
      <c r="B1656" s="10">
        <f>Data!E1659</f>
        <v>43691.732823263897</v>
      </c>
      <c r="C1656" s="9" t="str">
        <f>Data!F1659</f>
        <v>Odómetro</v>
      </c>
      <c r="D1656" s="9" t="str">
        <f>Data!I1659</f>
        <v>Telematics Device</v>
      </c>
      <c r="E1656" s="20">
        <f>Data!K1659</f>
        <v>0</v>
      </c>
      <c r="F1656" s="20" t="str">
        <f>CONCATENATE(Data!M1659," ",Data!O1659)</f>
        <v>247476900 m</v>
      </c>
      <c r="G1656" s="9" t="str">
        <f>Data!D1659</f>
        <v>MR</v>
      </c>
    </row>
    <row r="1657" spans="1:7" x14ac:dyDescent="0.3">
      <c r="A1657" s="9" t="str">
        <f>Data!A1660</f>
        <v>S-30 TS (0914376)</v>
      </c>
      <c r="B1657" s="10">
        <f>Data!E1660</f>
        <v>43691.732823263897</v>
      </c>
      <c r="C1657" s="9" t="str">
        <f>Data!F1660</f>
        <v>Cantidad total de combustible utilizado</v>
      </c>
      <c r="D1657" s="9" t="str">
        <f>Data!I1660</f>
        <v>Telematics Device</v>
      </c>
      <c r="E1657" s="20">
        <f>Data!K1660</f>
        <v>0</v>
      </c>
      <c r="F1657" s="20" t="str">
        <f>CONCATENATE(Data!M1660," ",Data!O1660)</f>
        <v>66367.5 L</v>
      </c>
      <c r="G1657" s="9" t="str">
        <f>Data!D1660</f>
        <v>MR</v>
      </c>
    </row>
    <row r="1658" spans="1:7" x14ac:dyDescent="0.3">
      <c r="A1658" s="9" t="str">
        <f>Data!A1661</f>
        <v>S-30 TS (0914376)</v>
      </c>
      <c r="B1658" s="10">
        <f>Data!E1661</f>
        <v>43691.8158098727</v>
      </c>
      <c r="C1658" s="9" t="str">
        <f>Data!F1661</f>
        <v>Odómetro</v>
      </c>
      <c r="D1658" s="9" t="str">
        <f>Data!I1661</f>
        <v>Telematics Device</v>
      </c>
      <c r="E1658" s="20">
        <f>Data!K1661</f>
        <v>0</v>
      </c>
      <c r="F1658" s="20" t="str">
        <f>CONCATENATE(Data!M1661," ",Data!O1661)</f>
        <v>247476900 m</v>
      </c>
      <c r="G1658" s="9" t="str">
        <f>Data!D1661</f>
        <v>MR</v>
      </c>
    </row>
    <row r="1659" spans="1:7" x14ac:dyDescent="0.3">
      <c r="A1659" s="9" t="str">
        <f>Data!A1662</f>
        <v>S-30 TS (0914376)</v>
      </c>
      <c r="B1659" s="10">
        <f>Data!E1662</f>
        <v>43691.816984108802</v>
      </c>
      <c r="C1659" s="9" t="str">
        <f>Data!F1662</f>
        <v>Odómetro</v>
      </c>
      <c r="D1659" s="9" t="str">
        <f>Data!I1662</f>
        <v>Telematics Device</v>
      </c>
      <c r="E1659" s="20">
        <f>Data!K1662</f>
        <v>0</v>
      </c>
      <c r="F1659" s="20" t="str">
        <f>CONCATENATE(Data!M1662," ",Data!O1662)</f>
        <v>247477200 m</v>
      </c>
      <c r="G1659" s="9" t="str">
        <f>Data!D1662</f>
        <v>MR</v>
      </c>
    </row>
    <row r="1660" spans="1:7" x14ac:dyDescent="0.3">
      <c r="A1660" s="9" t="str">
        <f>Data!A1663</f>
        <v>S-30 TS (0914376)</v>
      </c>
      <c r="B1660" s="10">
        <f>Data!E1663</f>
        <v>43691.816984108802</v>
      </c>
      <c r="C1660" s="9" t="str">
        <f>Data!F1663</f>
        <v>Cantidad total de combustible utilizado</v>
      </c>
      <c r="D1660" s="9" t="str">
        <f>Data!I1663</f>
        <v>Telematics Device</v>
      </c>
      <c r="E1660" s="20">
        <f>Data!K1663</f>
        <v>0</v>
      </c>
      <c r="F1660" s="20" t="str">
        <f>CONCATENATE(Data!M1663," ",Data!O1663)</f>
        <v>66368 L</v>
      </c>
      <c r="G1660" s="9" t="str">
        <f>Data!D1663</f>
        <v>MR</v>
      </c>
    </row>
    <row r="1661" spans="1:7" x14ac:dyDescent="0.3">
      <c r="A1661" s="9" t="str">
        <f>Data!A1664</f>
        <v>S-30 TS (0914376)</v>
      </c>
      <c r="B1661" s="10">
        <f>Data!E1664</f>
        <v>43692.156375428203</v>
      </c>
      <c r="C1661" s="9" t="str">
        <f>Data!F1664</f>
        <v>Odómetro</v>
      </c>
      <c r="D1661" s="9" t="str">
        <f>Data!I1664</f>
        <v>Telematics Device</v>
      </c>
      <c r="E1661" s="20">
        <f>Data!K1664</f>
        <v>0</v>
      </c>
      <c r="F1661" s="20" t="str">
        <f>CONCATENATE(Data!M1664," ",Data!O1664)</f>
        <v>247477200 m</v>
      </c>
      <c r="G1661" s="9" t="str">
        <f>Data!D1664</f>
        <v>MR</v>
      </c>
    </row>
    <row r="1662" spans="1:7" x14ac:dyDescent="0.3">
      <c r="A1662" s="9" t="str">
        <f>Data!A1665</f>
        <v>S-30 TS (0914376)</v>
      </c>
      <c r="B1662" s="10">
        <f>Data!E1665</f>
        <v>43692.174113888897</v>
      </c>
      <c r="C1662" s="9" t="str">
        <f>Data!F1665</f>
        <v>Odómetro</v>
      </c>
      <c r="D1662" s="9" t="str">
        <f>Data!I1665</f>
        <v>Telematics Device</v>
      </c>
      <c r="E1662" s="20">
        <f>Data!K1665</f>
        <v>0</v>
      </c>
      <c r="F1662" s="20" t="str">
        <f>CONCATENATE(Data!M1665," ",Data!O1665)</f>
        <v>247485300 m</v>
      </c>
      <c r="G1662" s="9" t="str">
        <f>Data!D1665</f>
        <v>MR</v>
      </c>
    </row>
    <row r="1663" spans="1:7" x14ac:dyDescent="0.3">
      <c r="A1663" s="9" t="str">
        <f>Data!A1666</f>
        <v>S-30 TS (0914376)</v>
      </c>
      <c r="B1663" s="10">
        <f>Data!E1666</f>
        <v>43692.1780146991</v>
      </c>
      <c r="C1663" s="9" t="str">
        <f>Data!F1666</f>
        <v>Odómetro</v>
      </c>
      <c r="D1663" s="9" t="str">
        <f>Data!I1666</f>
        <v>Telematics Device</v>
      </c>
      <c r="E1663" s="20">
        <f>Data!K1666</f>
        <v>0</v>
      </c>
      <c r="F1663" s="20" t="str">
        <f>CONCATENATE(Data!M1666," ",Data!O1666)</f>
        <v>247493300 m</v>
      </c>
      <c r="G1663" s="9" t="str">
        <f>Data!D1666</f>
        <v>MR</v>
      </c>
    </row>
    <row r="1664" spans="1:7" x14ac:dyDescent="0.3">
      <c r="A1664" s="9" t="str">
        <f>Data!A1667</f>
        <v>S-30 TS (0914376)</v>
      </c>
      <c r="B1664" s="10">
        <f>Data!E1667</f>
        <v>43692.182054363402</v>
      </c>
      <c r="C1664" s="9" t="str">
        <f>Data!F1667</f>
        <v>Odómetro</v>
      </c>
      <c r="D1664" s="9" t="str">
        <f>Data!I1667</f>
        <v>Telematics Device</v>
      </c>
      <c r="E1664" s="20">
        <f>Data!K1667</f>
        <v>0</v>
      </c>
      <c r="F1664" s="20" t="str">
        <f>CONCATENATE(Data!M1667," ",Data!O1667)</f>
        <v>247501400 m</v>
      </c>
      <c r="G1664" s="9" t="str">
        <f>Data!D1667</f>
        <v>MR</v>
      </c>
    </row>
    <row r="1665" spans="1:7" x14ac:dyDescent="0.3">
      <c r="A1665" s="9" t="str">
        <f>Data!A1668</f>
        <v>S-30 TS (0914376)</v>
      </c>
      <c r="B1665" s="10">
        <f>Data!E1668</f>
        <v>43692.186464386599</v>
      </c>
      <c r="C1665" s="9" t="str">
        <f>Data!F1668</f>
        <v>Odómetro</v>
      </c>
      <c r="D1665" s="9" t="str">
        <f>Data!I1668</f>
        <v>Telematics Device</v>
      </c>
      <c r="E1665" s="20">
        <f>Data!K1668</f>
        <v>0</v>
      </c>
      <c r="F1665" s="20" t="str">
        <f>CONCATENATE(Data!M1668," ",Data!O1668)</f>
        <v>247509400 m</v>
      </c>
      <c r="G1665" s="9" t="str">
        <f>Data!D1668</f>
        <v>MR</v>
      </c>
    </row>
    <row r="1666" spans="1:7" x14ac:dyDescent="0.3">
      <c r="A1666" s="9" t="str">
        <f>Data!A1669</f>
        <v>S-30 TS (0914376)</v>
      </c>
      <c r="B1666" s="10">
        <f>Data!E1669</f>
        <v>43692.191360648103</v>
      </c>
      <c r="C1666" s="9" t="str">
        <f>Data!F1669</f>
        <v>Odómetro</v>
      </c>
      <c r="D1666" s="9" t="str">
        <f>Data!I1669</f>
        <v>Telematics Device</v>
      </c>
      <c r="E1666" s="20">
        <f>Data!K1669</f>
        <v>0</v>
      </c>
      <c r="F1666" s="20" t="str">
        <f>CONCATENATE(Data!M1669," ",Data!O1669)</f>
        <v>247517500 m</v>
      </c>
      <c r="G1666" s="9" t="str">
        <f>Data!D1669</f>
        <v>MR</v>
      </c>
    </row>
    <row r="1667" spans="1:7" x14ac:dyDescent="0.3">
      <c r="A1667" s="9" t="str">
        <f>Data!A1670</f>
        <v>S-30 TS (0914376)</v>
      </c>
      <c r="B1667" s="10">
        <f>Data!E1670</f>
        <v>43692.196268402797</v>
      </c>
      <c r="C1667" s="9" t="str">
        <f>Data!F1670</f>
        <v>Odómetro</v>
      </c>
      <c r="D1667" s="9" t="str">
        <f>Data!I1670</f>
        <v>Telematics Device</v>
      </c>
      <c r="E1667" s="20">
        <f>Data!K1670</f>
        <v>0</v>
      </c>
      <c r="F1667" s="20" t="str">
        <f>CONCATENATE(Data!M1670," ",Data!O1670)</f>
        <v>247525500 m</v>
      </c>
      <c r="G1667" s="9" t="str">
        <f>Data!D1670</f>
        <v>MR</v>
      </c>
    </row>
    <row r="1668" spans="1:7" x14ac:dyDescent="0.3">
      <c r="A1668" s="9" t="str">
        <f>Data!A1671</f>
        <v>S-30 TS (0914376)</v>
      </c>
      <c r="B1668" s="10">
        <f>Data!E1671</f>
        <v>43692.198032673601</v>
      </c>
      <c r="C1668" s="9" t="str">
        <f>Data!F1671</f>
        <v>Cantidad total de combustible utilizado</v>
      </c>
      <c r="D1668" s="9" t="str">
        <f>Data!I1671</f>
        <v>Telematics Device</v>
      </c>
      <c r="E1668" s="20">
        <f>Data!K1671</f>
        <v>0</v>
      </c>
      <c r="F1668" s="20" t="str">
        <f>CONCATENATE(Data!M1671," ",Data!O1671)</f>
        <v>66384 L</v>
      </c>
      <c r="G1668" s="9" t="str">
        <f>Data!D1671</f>
        <v>MR</v>
      </c>
    </row>
    <row r="1669" spans="1:7" x14ac:dyDescent="0.3">
      <c r="A1669" s="9" t="str">
        <f>Data!A1672</f>
        <v>S-30 TS (0914376)</v>
      </c>
      <c r="B1669" s="10">
        <f>Data!E1672</f>
        <v>43692.201222534699</v>
      </c>
      <c r="C1669" s="9" t="str">
        <f>Data!F1672</f>
        <v>Odómetro</v>
      </c>
      <c r="D1669" s="9" t="str">
        <f>Data!I1672</f>
        <v>Telematics Device</v>
      </c>
      <c r="E1669" s="20">
        <f>Data!K1672</f>
        <v>0</v>
      </c>
      <c r="F1669" s="20" t="str">
        <f>CONCATENATE(Data!M1672," ",Data!O1672)</f>
        <v>247533600 m</v>
      </c>
      <c r="G1669" s="9" t="str">
        <f>Data!D1672</f>
        <v>MR</v>
      </c>
    </row>
    <row r="1670" spans="1:7" x14ac:dyDescent="0.3">
      <c r="A1670" s="9" t="str">
        <f>Data!A1673</f>
        <v>S-30 TS (0914376)</v>
      </c>
      <c r="B1670" s="10">
        <f>Data!E1673</f>
        <v>43692.206049270797</v>
      </c>
      <c r="C1670" s="9" t="str">
        <f>Data!F1673</f>
        <v>Odómetro</v>
      </c>
      <c r="D1670" s="9" t="str">
        <f>Data!I1673</f>
        <v>Telematics Device</v>
      </c>
      <c r="E1670" s="20">
        <f>Data!K1673</f>
        <v>0</v>
      </c>
      <c r="F1670" s="20" t="str">
        <f>CONCATENATE(Data!M1673," ",Data!O1673)</f>
        <v>247541600 m</v>
      </c>
      <c r="G1670" s="9" t="str">
        <f>Data!D1673</f>
        <v>MR</v>
      </c>
    </row>
    <row r="1671" spans="1:7" x14ac:dyDescent="0.3">
      <c r="A1671" s="9" t="str">
        <f>Data!A1674</f>
        <v>S-30 TS (0914376)</v>
      </c>
      <c r="B1671" s="10">
        <f>Data!E1674</f>
        <v>43692.209741666702</v>
      </c>
      <c r="C1671" s="9" t="str">
        <f>Data!F1674</f>
        <v>Odómetro</v>
      </c>
      <c r="D1671" s="9" t="str">
        <f>Data!I1674</f>
        <v>Telematics Device</v>
      </c>
      <c r="E1671" s="20">
        <f>Data!K1674</f>
        <v>0</v>
      </c>
      <c r="F1671" s="20" t="str">
        <f>CONCATENATE(Data!M1674," ",Data!O1674)</f>
        <v>247549700 m</v>
      </c>
      <c r="G1671" s="9" t="str">
        <f>Data!D1674</f>
        <v>MR</v>
      </c>
    </row>
    <row r="1672" spans="1:7" x14ac:dyDescent="0.3">
      <c r="A1672" s="9" t="str">
        <f>Data!A1675</f>
        <v>S-30 TS (0914376)</v>
      </c>
      <c r="B1672" s="10">
        <f>Data!E1675</f>
        <v>43692.215633333297</v>
      </c>
      <c r="C1672" s="9" t="str">
        <f>Data!F1675</f>
        <v>Odómetro</v>
      </c>
      <c r="D1672" s="9" t="str">
        <f>Data!I1675</f>
        <v>Telematics Device</v>
      </c>
      <c r="E1672" s="20">
        <f>Data!K1675</f>
        <v>0</v>
      </c>
      <c r="F1672" s="20" t="str">
        <f>CONCATENATE(Data!M1675," ",Data!O1675)</f>
        <v>247557700 m</v>
      </c>
      <c r="G1672" s="9" t="str">
        <f>Data!D1675</f>
        <v>MR</v>
      </c>
    </row>
    <row r="1673" spans="1:7" x14ac:dyDescent="0.3">
      <c r="A1673" s="9" t="str">
        <f>Data!A1676</f>
        <v>S-30 TS (0914376)</v>
      </c>
      <c r="B1673" s="10">
        <f>Data!E1676</f>
        <v>43692.219684571799</v>
      </c>
      <c r="C1673" s="9" t="str">
        <f>Data!F1676</f>
        <v>Odómetro</v>
      </c>
      <c r="D1673" s="9" t="str">
        <f>Data!I1676</f>
        <v>Telematics Device</v>
      </c>
      <c r="E1673" s="20">
        <f>Data!K1676</f>
        <v>0</v>
      </c>
      <c r="F1673" s="20" t="str">
        <f>CONCATENATE(Data!M1676," ",Data!O1676)</f>
        <v>247565800 m</v>
      </c>
      <c r="G1673" s="9" t="str">
        <f>Data!D1676</f>
        <v>MR</v>
      </c>
    </row>
    <row r="1674" spans="1:7" x14ac:dyDescent="0.3">
      <c r="A1674" s="9" t="str">
        <f>Data!A1677</f>
        <v>S-30 TS (0914376)</v>
      </c>
      <c r="B1674" s="10">
        <f>Data!E1677</f>
        <v>43692.223550613402</v>
      </c>
      <c r="C1674" s="9" t="str">
        <f>Data!F1677</f>
        <v>Odómetro</v>
      </c>
      <c r="D1674" s="9" t="str">
        <f>Data!I1677</f>
        <v>Telematics Device</v>
      </c>
      <c r="E1674" s="20">
        <f>Data!K1677</f>
        <v>0</v>
      </c>
      <c r="F1674" s="20" t="str">
        <f>CONCATENATE(Data!M1677," ",Data!O1677)</f>
        <v>247573800 m</v>
      </c>
      <c r="G1674" s="9" t="str">
        <f>Data!D1677</f>
        <v>MR</v>
      </c>
    </row>
    <row r="1675" spans="1:7" x14ac:dyDescent="0.3">
      <c r="A1675" s="9" t="str">
        <f>Data!A1678</f>
        <v>S-30 TS (0914376)</v>
      </c>
      <c r="B1675" s="10">
        <f>Data!E1678</f>
        <v>43692.227324039399</v>
      </c>
      <c r="C1675" s="9" t="str">
        <f>Data!F1678</f>
        <v>Odómetro</v>
      </c>
      <c r="D1675" s="9" t="str">
        <f>Data!I1678</f>
        <v>Telematics Device</v>
      </c>
      <c r="E1675" s="20">
        <f>Data!K1678</f>
        <v>0</v>
      </c>
      <c r="F1675" s="20" t="str">
        <f>CONCATENATE(Data!M1678," ",Data!O1678)</f>
        <v>247581900 m</v>
      </c>
      <c r="G1675" s="9" t="str">
        <f>Data!D1678</f>
        <v>MR</v>
      </c>
    </row>
    <row r="1676" spans="1:7" x14ac:dyDescent="0.3">
      <c r="A1676" s="9" t="str">
        <f>Data!A1679</f>
        <v>S-30 TS (0914376)</v>
      </c>
      <c r="B1676" s="10">
        <f>Data!E1679</f>
        <v>43692.2314331366</v>
      </c>
      <c r="C1676" s="9" t="str">
        <f>Data!F1679</f>
        <v>Odómetro</v>
      </c>
      <c r="D1676" s="9" t="str">
        <f>Data!I1679</f>
        <v>Telematics Device</v>
      </c>
      <c r="E1676" s="20">
        <f>Data!K1679</f>
        <v>0</v>
      </c>
      <c r="F1676" s="20" t="str">
        <f>CONCATENATE(Data!M1679," ",Data!O1679)</f>
        <v>247589900 m</v>
      </c>
      <c r="G1676" s="9" t="str">
        <f>Data!D1679</f>
        <v>MR</v>
      </c>
    </row>
    <row r="1677" spans="1:7" x14ac:dyDescent="0.3">
      <c r="A1677" s="9" t="str">
        <f>Data!A1680</f>
        <v>S-30 TS (0914376)</v>
      </c>
      <c r="B1677" s="10">
        <f>Data!E1680</f>
        <v>43692.234882488403</v>
      </c>
      <c r="C1677" s="9" t="str">
        <f>Data!F1680</f>
        <v>Odómetro</v>
      </c>
      <c r="D1677" s="9" t="str">
        <f>Data!I1680</f>
        <v>Telematics Device</v>
      </c>
      <c r="E1677" s="20">
        <f>Data!K1680</f>
        <v>0</v>
      </c>
      <c r="F1677" s="20" t="str">
        <f>CONCATENATE(Data!M1680," ",Data!O1680)</f>
        <v>247597900 m</v>
      </c>
      <c r="G1677" s="9" t="str">
        <f>Data!D1680</f>
        <v>MR</v>
      </c>
    </row>
    <row r="1678" spans="1:7" x14ac:dyDescent="0.3">
      <c r="A1678" s="9" t="str">
        <f>Data!A1681</f>
        <v>S-30 TS (0914376)</v>
      </c>
      <c r="B1678" s="10">
        <f>Data!E1681</f>
        <v>43692.239118946804</v>
      </c>
      <c r="C1678" s="9" t="str">
        <f>Data!F1681</f>
        <v>Odómetro</v>
      </c>
      <c r="D1678" s="9" t="str">
        <f>Data!I1681</f>
        <v>Telematics Device</v>
      </c>
      <c r="E1678" s="20">
        <f>Data!K1681</f>
        <v>0</v>
      </c>
      <c r="F1678" s="20" t="str">
        <f>CONCATENATE(Data!M1681," ",Data!O1681)</f>
        <v>247606000 m</v>
      </c>
      <c r="G1678" s="9" t="str">
        <f>Data!D1681</f>
        <v>MR</v>
      </c>
    </row>
    <row r="1679" spans="1:7" x14ac:dyDescent="0.3">
      <c r="A1679" s="9" t="str">
        <f>Data!A1682</f>
        <v>S-30 TS (0914376)</v>
      </c>
      <c r="B1679" s="10">
        <f>Data!E1682</f>
        <v>43692.239699340302</v>
      </c>
      <c r="C1679" s="9" t="str">
        <f>Data!F1682</f>
        <v>Cantidad total de combustible utilizado</v>
      </c>
      <c r="D1679" s="9" t="str">
        <f>Data!I1682</f>
        <v>Telematics Device</v>
      </c>
      <c r="E1679" s="20">
        <f>Data!K1682</f>
        <v>0</v>
      </c>
      <c r="F1679" s="20" t="str">
        <f>CONCATENATE(Data!M1682," ",Data!O1682)</f>
        <v>66406 L</v>
      </c>
      <c r="G1679" s="9" t="str">
        <f>Data!D1682</f>
        <v>MR</v>
      </c>
    </row>
    <row r="1680" spans="1:7" x14ac:dyDescent="0.3">
      <c r="A1680" s="9" t="str">
        <f>Data!A1683</f>
        <v>S-30 TS (0914376)</v>
      </c>
      <c r="B1680" s="10">
        <f>Data!E1683</f>
        <v>43692.243204826402</v>
      </c>
      <c r="C1680" s="9" t="str">
        <f>Data!F1683</f>
        <v>Odómetro</v>
      </c>
      <c r="D1680" s="9" t="str">
        <f>Data!I1683</f>
        <v>Telematics Device</v>
      </c>
      <c r="E1680" s="20">
        <f>Data!K1683</f>
        <v>0</v>
      </c>
      <c r="F1680" s="20" t="str">
        <f>CONCATENATE(Data!M1683," ",Data!O1683)</f>
        <v>247614000 m</v>
      </c>
      <c r="G1680" s="9" t="str">
        <f>Data!D1683</f>
        <v>MR</v>
      </c>
    </row>
    <row r="1681" spans="1:7" x14ac:dyDescent="0.3">
      <c r="A1681" s="9" t="str">
        <f>Data!A1684</f>
        <v>S-30 TS (0914376)</v>
      </c>
      <c r="B1681" s="10">
        <f>Data!E1684</f>
        <v>43692.246897303201</v>
      </c>
      <c r="C1681" s="9" t="str">
        <f>Data!F1684</f>
        <v>Odómetro</v>
      </c>
      <c r="D1681" s="9" t="str">
        <f>Data!I1684</f>
        <v>Telematics Device</v>
      </c>
      <c r="E1681" s="20">
        <f>Data!K1684</f>
        <v>0</v>
      </c>
      <c r="F1681" s="20" t="str">
        <f>CONCATENATE(Data!M1684," ",Data!O1684)</f>
        <v>247622100 m</v>
      </c>
      <c r="G1681" s="9" t="str">
        <f>Data!D1684</f>
        <v>MR</v>
      </c>
    </row>
    <row r="1682" spans="1:7" x14ac:dyDescent="0.3">
      <c r="A1682" s="9" t="str">
        <f>Data!A1685</f>
        <v>S-30 TS (0914376)</v>
      </c>
      <c r="B1682" s="10">
        <f>Data!E1685</f>
        <v>43692.2516082523</v>
      </c>
      <c r="C1682" s="9" t="str">
        <f>Data!F1685</f>
        <v>Odómetro</v>
      </c>
      <c r="D1682" s="9" t="str">
        <f>Data!I1685</f>
        <v>Telematics Device</v>
      </c>
      <c r="E1682" s="20">
        <f>Data!K1685</f>
        <v>0</v>
      </c>
      <c r="F1682" s="20" t="str">
        <f>CONCATENATE(Data!M1685," ",Data!O1685)</f>
        <v>247630100 m</v>
      </c>
      <c r="G1682" s="9" t="str">
        <f>Data!D1685</f>
        <v>MR</v>
      </c>
    </row>
    <row r="1683" spans="1:7" x14ac:dyDescent="0.3">
      <c r="A1683" s="9" t="str">
        <f>Data!A1686</f>
        <v>S-30 TS (0914376)</v>
      </c>
      <c r="B1683" s="10">
        <f>Data!E1686</f>
        <v>43692.256249803198</v>
      </c>
      <c r="C1683" s="9" t="str">
        <f>Data!F1686</f>
        <v>Odómetro</v>
      </c>
      <c r="D1683" s="9" t="str">
        <f>Data!I1686</f>
        <v>Telematics Device</v>
      </c>
      <c r="E1683" s="20">
        <f>Data!K1686</f>
        <v>0</v>
      </c>
      <c r="F1683" s="20" t="str">
        <f>CONCATENATE(Data!M1686," ",Data!O1686)</f>
        <v>247638200 m</v>
      </c>
      <c r="G1683" s="9" t="str">
        <f>Data!D1686</f>
        <v>MR</v>
      </c>
    </row>
    <row r="1684" spans="1:7" x14ac:dyDescent="0.3">
      <c r="A1684" s="9" t="str">
        <f>Data!A1687</f>
        <v>S-30 TS (0914376)</v>
      </c>
      <c r="B1684" s="10">
        <f>Data!E1687</f>
        <v>43692.260891400503</v>
      </c>
      <c r="C1684" s="9" t="str">
        <f>Data!F1687</f>
        <v>Odómetro</v>
      </c>
      <c r="D1684" s="9" t="str">
        <f>Data!I1687</f>
        <v>Telematics Device</v>
      </c>
      <c r="E1684" s="20">
        <f>Data!K1687</f>
        <v>0</v>
      </c>
      <c r="F1684" s="20" t="str">
        <f>CONCATENATE(Data!M1687," ",Data!O1687)</f>
        <v>247646200 m</v>
      </c>
      <c r="G1684" s="9" t="str">
        <f>Data!D1687</f>
        <v>MR</v>
      </c>
    </row>
    <row r="1685" spans="1:7" x14ac:dyDescent="0.3">
      <c r="A1685" s="9" t="str">
        <f>Data!A1688</f>
        <v>S-30 TS (0914376)</v>
      </c>
      <c r="B1685" s="10">
        <f>Data!E1688</f>
        <v>43692.265463506898</v>
      </c>
      <c r="C1685" s="9" t="str">
        <f>Data!F1688</f>
        <v>Odómetro</v>
      </c>
      <c r="D1685" s="9" t="str">
        <f>Data!I1688</f>
        <v>Telematics Device</v>
      </c>
      <c r="E1685" s="20">
        <f>Data!K1688</f>
        <v>0</v>
      </c>
      <c r="F1685" s="20" t="str">
        <f>CONCATENATE(Data!M1688," ",Data!O1688)</f>
        <v>247654300 m</v>
      </c>
      <c r="G1685" s="9" t="str">
        <f>Data!D1688</f>
        <v>MR</v>
      </c>
    </row>
    <row r="1686" spans="1:7" x14ac:dyDescent="0.3">
      <c r="A1686" s="9" t="str">
        <f>Data!A1689</f>
        <v>S-30 TS (0914376)</v>
      </c>
      <c r="B1686" s="10">
        <f>Data!E1689</f>
        <v>43692.270845868101</v>
      </c>
      <c r="C1686" s="9" t="str">
        <f>Data!F1689</f>
        <v>Odómetro</v>
      </c>
      <c r="D1686" s="9" t="str">
        <f>Data!I1689</f>
        <v>Telematics Device</v>
      </c>
      <c r="E1686" s="20">
        <f>Data!K1689</f>
        <v>0</v>
      </c>
      <c r="F1686" s="20" t="str">
        <f>CONCATENATE(Data!M1689," ",Data!O1689)</f>
        <v>247662300 m</v>
      </c>
      <c r="G1686" s="9" t="str">
        <f>Data!D1689</f>
        <v>MR</v>
      </c>
    </row>
    <row r="1687" spans="1:7" x14ac:dyDescent="0.3">
      <c r="A1687" s="9" t="str">
        <f>Data!A1690</f>
        <v>S-30 TS (0914376)</v>
      </c>
      <c r="B1687" s="10">
        <f>Data!E1690</f>
        <v>43692.276772222198</v>
      </c>
      <c r="C1687" s="9" t="str">
        <f>Data!F1690</f>
        <v>Odómetro</v>
      </c>
      <c r="D1687" s="9" t="str">
        <f>Data!I1690</f>
        <v>Telematics Device</v>
      </c>
      <c r="E1687" s="20">
        <f>Data!K1690</f>
        <v>0</v>
      </c>
      <c r="F1687" s="20" t="str">
        <f>CONCATENATE(Data!M1690," ",Data!O1690)</f>
        <v>247670400 m</v>
      </c>
      <c r="G1687" s="9" t="str">
        <f>Data!D1690</f>
        <v>MR</v>
      </c>
    </row>
    <row r="1688" spans="1:7" x14ac:dyDescent="0.3">
      <c r="A1688" s="9" t="str">
        <f>Data!A1691</f>
        <v>S-30 TS (0914376)</v>
      </c>
      <c r="B1688" s="10">
        <f>Data!E1691</f>
        <v>43692.281089664299</v>
      </c>
      <c r="C1688" s="9" t="str">
        <f>Data!F1691</f>
        <v>Odómetro</v>
      </c>
      <c r="D1688" s="9" t="str">
        <f>Data!I1691</f>
        <v>Telematics Device</v>
      </c>
      <c r="E1688" s="20">
        <f>Data!K1691</f>
        <v>0</v>
      </c>
      <c r="F1688" s="20" t="str">
        <f>CONCATENATE(Data!M1691," ",Data!O1691)</f>
        <v>247678400 m</v>
      </c>
      <c r="G1688" s="9" t="str">
        <f>Data!D1691</f>
        <v>MR</v>
      </c>
    </row>
    <row r="1689" spans="1:7" x14ac:dyDescent="0.3">
      <c r="A1689" s="9" t="str">
        <f>Data!A1692</f>
        <v>S-30 TS (0914376)</v>
      </c>
      <c r="B1689" s="10">
        <f>Data!E1692</f>
        <v>43692.2813660069</v>
      </c>
      <c r="C1689" s="9" t="str">
        <f>Data!F1692</f>
        <v>Cantidad total de combustible utilizado</v>
      </c>
      <c r="D1689" s="9" t="str">
        <f>Data!I1692</f>
        <v>Telematics Device</v>
      </c>
      <c r="E1689" s="20">
        <f>Data!K1692</f>
        <v>0</v>
      </c>
      <c r="F1689" s="20" t="str">
        <f>CONCATENATE(Data!M1692," ",Data!O1692)</f>
        <v>66426.5 L</v>
      </c>
      <c r="G1689" s="9" t="str">
        <f>Data!D1692</f>
        <v>MR</v>
      </c>
    </row>
    <row r="1690" spans="1:7" x14ac:dyDescent="0.3">
      <c r="A1690" s="9" t="str">
        <f>Data!A1693</f>
        <v>S-30 TS (0914376)</v>
      </c>
      <c r="B1690" s="10">
        <f>Data!E1693</f>
        <v>43692.284758993097</v>
      </c>
      <c r="C1690" s="9" t="str">
        <f>Data!F1693</f>
        <v>Odómetro</v>
      </c>
      <c r="D1690" s="9" t="str">
        <f>Data!I1693</f>
        <v>Telematics Device</v>
      </c>
      <c r="E1690" s="20">
        <f>Data!K1693</f>
        <v>0</v>
      </c>
      <c r="F1690" s="20" t="str">
        <f>CONCATENATE(Data!M1693," ",Data!O1693)</f>
        <v>247686500 m</v>
      </c>
      <c r="G1690" s="9" t="str">
        <f>Data!D1693</f>
        <v>MR</v>
      </c>
    </row>
    <row r="1691" spans="1:7" x14ac:dyDescent="0.3">
      <c r="A1691" s="9" t="str">
        <f>Data!A1694</f>
        <v>S-30 TS (0914376)</v>
      </c>
      <c r="B1691" s="10">
        <f>Data!E1694</f>
        <v>43692.291587847198</v>
      </c>
      <c r="C1691" s="9" t="str">
        <f>Data!F1694</f>
        <v>Odómetro</v>
      </c>
      <c r="D1691" s="9" t="str">
        <f>Data!I1694</f>
        <v>Telematics Device</v>
      </c>
      <c r="E1691" s="20">
        <f>Data!K1694</f>
        <v>0</v>
      </c>
      <c r="F1691" s="20" t="str">
        <f>CONCATENATE(Data!M1694," ",Data!O1694)</f>
        <v>247689200 m</v>
      </c>
      <c r="G1691" s="9" t="str">
        <f>Data!D1694</f>
        <v>MR</v>
      </c>
    </row>
    <row r="1692" spans="1:7" x14ac:dyDescent="0.3">
      <c r="A1692" s="9" t="str">
        <f>Data!A1695</f>
        <v>S-30 TS (0914376)</v>
      </c>
      <c r="B1692" s="10">
        <f>Data!E1695</f>
        <v>43692.291587847198</v>
      </c>
      <c r="C1692" s="9" t="str">
        <f>Data!F1695</f>
        <v>Cantidad total de combustible utilizado</v>
      </c>
      <c r="D1692" s="9" t="str">
        <f>Data!I1695</f>
        <v>Telematics Device</v>
      </c>
      <c r="E1692" s="20">
        <f>Data!K1695</f>
        <v>0</v>
      </c>
      <c r="F1692" s="20" t="str">
        <f>CONCATENATE(Data!M1695," ",Data!O1695)</f>
        <v>66430.5 L</v>
      </c>
      <c r="G1692" s="9" t="str">
        <f>Data!D1695</f>
        <v>MR</v>
      </c>
    </row>
    <row r="1693" spans="1:7" x14ac:dyDescent="0.3">
      <c r="A1693" s="9" t="str">
        <f>Data!A1696</f>
        <v>S-30 TS (0914376)</v>
      </c>
      <c r="B1693" s="10">
        <f>Data!E1696</f>
        <v>43692.299525080998</v>
      </c>
      <c r="C1693" s="9" t="str">
        <f>Data!F1696</f>
        <v>Odómetro</v>
      </c>
      <c r="D1693" s="9" t="str">
        <f>Data!I1696</f>
        <v>Telematics Device</v>
      </c>
      <c r="E1693" s="20">
        <f>Data!K1696</f>
        <v>0</v>
      </c>
      <c r="F1693" s="20" t="str">
        <f>CONCATENATE(Data!M1696," ",Data!O1696)</f>
        <v>247689200 m</v>
      </c>
      <c r="G1693" s="9" t="str">
        <f>Data!D1696</f>
        <v>MR</v>
      </c>
    </row>
    <row r="1694" spans="1:7" x14ac:dyDescent="0.3">
      <c r="A1694" s="9" t="str">
        <f>Data!A1697</f>
        <v>S-30 TS (0914376)</v>
      </c>
      <c r="B1694" s="10">
        <f>Data!E1697</f>
        <v>43692.300648067103</v>
      </c>
      <c r="C1694" s="9" t="str">
        <f>Data!F1697</f>
        <v>Odómetro</v>
      </c>
      <c r="D1694" s="9" t="str">
        <f>Data!I1697</f>
        <v>Telematics Device</v>
      </c>
      <c r="E1694" s="20">
        <f>Data!K1697</f>
        <v>0</v>
      </c>
      <c r="F1694" s="20" t="str">
        <f>CONCATENATE(Data!M1697," ",Data!O1697)</f>
        <v>247689400 m</v>
      </c>
      <c r="G1694" s="9" t="str">
        <f>Data!D1697</f>
        <v>MR</v>
      </c>
    </row>
    <row r="1695" spans="1:7" x14ac:dyDescent="0.3">
      <c r="A1695" s="9" t="str">
        <f>Data!A1698</f>
        <v>S-30 TS (0914376)</v>
      </c>
      <c r="B1695" s="10">
        <f>Data!E1698</f>
        <v>43692.300648067103</v>
      </c>
      <c r="C1695" s="9" t="str">
        <f>Data!F1698</f>
        <v>Cantidad total de combustible utilizado</v>
      </c>
      <c r="D1695" s="9" t="str">
        <f>Data!I1698</f>
        <v>Telematics Device</v>
      </c>
      <c r="E1695" s="20">
        <f>Data!K1698</f>
        <v>0</v>
      </c>
      <c r="F1695" s="20" t="str">
        <f>CONCATENATE(Data!M1698," ",Data!O1698)</f>
        <v>66430.5 L</v>
      </c>
      <c r="G1695" s="9" t="str">
        <f>Data!D1698</f>
        <v>MR</v>
      </c>
    </row>
    <row r="1696" spans="1:7" x14ac:dyDescent="0.3">
      <c r="A1696" s="9" t="str">
        <f>Data!A1699</f>
        <v>S-30 TS (0914376)</v>
      </c>
      <c r="B1696" s="10">
        <f>Data!E1699</f>
        <v>43692.302707256902</v>
      </c>
      <c r="C1696" s="9" t="str">
        <f>Data!F1699</f>
        <v>Odómetro</v>
      </c>
      <c r="D1696" s="9" t="str">
        <f>Data!I1699</f>
        <v>Telematics Device</v>
      </c>
      <c r="E1696" s="20">
        <f>Data!K1699</f>
        <v>0</v>
      </c>
      <c r="F1696" s="20" t="str">
        <f>CONCATENATE(Data!M1699," ",Data!O1699)</f>
        <v>247689400 m</v>
      </c>
      <c r="G1696" s="9" t="str">
        <f>Data!D1699</f>
        <v>MR</v>
      </c>
    </row>
    <row r="1697" spans="1:7" x14ac:dyDescent="0.3">
      <c r="A1697" s="9" t="str">
        <f>Data!A1700</f>
        <v>S-30 TS (0914376)</v>
      </c>
      <c r="B1697" s="10">
        <f>Data!E1700</f>
        <v>43692.307534027801</v>
      </c>
      <c r="C1697" s="9" t="str">
        <f>Data!F1700</f>
        <v>Odómetro</v>
      </c>
      <c r="D1697" s="9" t="str">
        <f>Data!I1700</f>
        <v>Telematics Device</v>
      </c>
      <c r="E1697" s="20">
        <f>Data!K1700</f>
        <v>0</v>
      </c>
      <c r="F1697" s="20" t="str">
        <f>CONCATENATE(Data!M1700," ",Data!O1700)</f>
        <v>247697400 m</v>
      </c>
      <c r="G1697" s="9" t="str">
        <f>Data!D1700</f>
        <v>MR</v>
      </c>
    </row>
    <row r="1698" spans="1:7" x14ac:dyDescent="0.3">
      <c r="A1698" s="9" t="str">
        <f>Data!A1701</f>
        <v>S-30 TS (0914376)</v>
      </c>
      <c r="B1698" s="10">
        <f>Data!E1701</f>
        <v>43692.312001967599</v>
      </c>
      <c r="C1698" s="9" t="str">
        <f>Data!F1701</f>
        <v>Odómetro</v>
      </c>
      <c r="D1698" s="9" t="str">
        <f>Data!I1701</f>
        <v>Telematics Device</v>
      </c>
      <c r="E1698" s="20">
        <f>Data!K1701</f>
        <v>0</v>
      </c>
      <c r="F1698" s="20" t="str">
        <f>CONCATENATE(Data!M1701," ",Data!O1701)</f>
        <v>247705500 m</v>
      </c>
      <c r="G1698" s="9" t="str">
        <f>Data!D1701</f>
        <v>MR</v>
      </c>
    </row>
    <row r="1699" spans="1:7" x14ac:dyDescent="0.3">
      <c r="A1699" s="9" t="str">
        <f>Data!A1702</f>
        <v>S-30 TS (0914376)</v>
      </c>
      <c r="B1699" s="10">
        <f>Data!E1702</f>
        <v>43692.315347141201</v>
      </c>
      <c r="C1699" s="9" t="str">
        <f>Data!F1702</f>
        <v>Odómetro</v>
      </c>
      <c r="D1699" s="9" t="str">
        <f>Data!I1702</f>
        <v>Telematics Device</v>
      </c>
      <c r="E1699" s="20">
        <f>Data!K1702</f>
        <v>0</v>
      </c>
      <c r="F1699" s="20" t="str">
        <f>CONCATENATE(Data!M1702," ",Data!O1702)</f>
        <v>247713500 m</v>
      </c>
      <c r="G1699" s="9" t="str">
        <f>Data!D1702</f>
        <v>MR</v>
      </c>
    </row>
    <row r="1700" spans="1:7" x14ac:dyDescent="0.3">
      <c r="A1700" s="9" t="str">
        <f>Data!A1703</f>
        <v>S-30 TS (0914376)</v>
      </c>
      <c r="B1700" s="10">
        <f>Data!E1703</f>
        <v>43692.318935416697</v>
      </c>
      <c r="C1700" s="9" t="str">
        <f>Data!F1703</f>
        <v>Odómetro</v>
      </c>
      <c r="D1700" s="9" t="str">
        <f>Data!I1703</f>
        <v>Telematics Device</v>
      </c>
      <c r="E1700" s="20">
        <f>Data!K1703</f>
        <v>0</v>
      </c>
      <c r="F1700" s="20" t="str">
        <f>CONCATENATE(Data!M1703," ",Data!O1703)</f>
        <v>247721500 m</v>
      </c>
      <c r="G1700" s="9" t="str">
        <f>Data!D1703</f>
        <v>MR</v>
      </c>
    </row>
    <row r="1701" spans="1:7" x14ac:dyDescent="0.3">
      <c r="A1701" s="9" t="str">
        <f>Data!A1704</f>
        <v>S-30 TS (0914376)</v>
      </c>
      <c r="B1701" s="10">
        <f>Data!E1704</f>
        <v>43692.322708831001</v>
      </c>
      <c r="C1701" s="9" t="str">
        <f>Data!F1704</f>
        <v>Odómetro</v>
      </c>
      <c r="D1701" s="9" t="str">
        <f>Data!I1704</f>
        <v>Telematics Device</v>
      </c>
      <c r="E1701" s="20">
        <f>Data!K1704</f>
        <v>0</v>
      </c>
      <c r="F1701" s="20" t="str">
        <f>CONCATENATE(Data!M1704," ",Data!O1704)</f>
        <v>247729600 m</v>
      </c>
      <c r="G1701" s="9" t="str">
        <f>Data!D1704</f>
        <v>MR</v>
      </c>
    </row>
    <row r="1702" spans="1:7" x14ac:dyDescent="0.3">
      <c r="A1702" s="9" t="str">
        <f>Data!A1705</f>
        <v>S-30 TS (0914376)</v>
      </c>
      <c r="B1702" s="10">
        <f>Data!E1705</f>
        <v>43692.326204479199</v>
      </c>
      <c r="C1702" s="9" t="str">
        <f>Data!F1705</f>
        <v>Odómetro</v>
      </c>
      <c r="D1702" s="9" t="str">
        <f>Data!I1705</f>
        <v>Telematics Device</v>
      </c>
      <c r="E1702" s="20">
        <f>Data!K1705</f>
        <v>0</v>
      </c>
      <c r="F1702" s="20" t="str">
        <f>CONCATENATE(Data!M1705," ",Data!O1705)</f>
        <v>247737600 m</v>
      </c>
      <c r="G1702" s="9" t="str">
        <f>Data!D1705</f>
        <v>MR</v>
      </c>
    </row>
    <row r="1703" spans="1:7" x14ac:dyDescent="0.3">
      <c r="A1703" s="9" t="str">
        <f>Data!A1706</f>
        <v>S-30 TS (0914376)</v>
      </c>
      <c r="B1703" s="10">
        <f>Data!E1706</f>
        <v>43692.329688506899</v>
      </c>
      <c r="C1703" s="9" t="str">
        <f>Data!F1706</f>
        <v>Odómetro</v>
      </c>
      <c r="D1703" s="9" t="str">
        <f>Data!I1706</f>
        <v>Telematics Device</v>
      </c>
      <c r="E1703" s="20">
        <f>Data!K1706</f>
        <v>0</v>
      </c>
      <c r="F1703" s="20" t="str">
        <f>CONCATENATE(Data!M1706," ",Data!O1706)</f>
        <v>247745700 m</v>
      </c>
      <c r="G1703" s="9" t="str">
        <f>Data!D1706</f>
        <v>MR</v>
      </c>
    </row>
    <row r="1704" spans="1:7" x14ac:dyDescent="0.3">
      <c r="A1704" s="9" t="str">
        <f>Data!A1707</f>
        <v>S-30 TS (0914376)</v>
      </c>
      <c r="B1704" s="10">
        <f>Data!E1707</f>
        <v>43692.333276736099</v>
      </c>
      <c r="C1704" s="9" t="str">
        <f>Data!F1707</f>
        <v>Odómetro</v>
      </c>
      <c r="D1704" s="9" t="str">
        <f>Data!I1707</f>
        <v>Telematics Device</v>
      </c>
      <c r="E1704" s="20">
        <f>Data!K1707</f>
        <v>0</v>
      </c>
      <c r="F1704" s="20" t="str">
        <f>CONCATENATE(Data!M1707," ",Data!O1707)</f>
        <v>247753700 m</v>
      </c>
      <c r="G1704" s="9" t="str">
        <f>Data!D1707</f>
        <v>MR</v>
      </c>
    </row>
    <row r="1705" spans="1:7" x14ac:dyDescent="0.3">
      <c r="A1705" s="9" t="str">
        <f>Data!A1708</f>
        <v>S-30 TS (0914376)</v>
      </c>
      <c r="B1705" s="10">
        <f>Data!E1708</f>
        <v>43692.336934375002</v>
      </c>
      <c r="C1705" s="9" t="str">
        <f>Data!F1708</f>
        <v>Odómetro</v>
      </c>
      <c r="D1705" s="9" t="str">
        <f>Data!I1708</f>
        <v>Telematics Device</v>
      </c>
      <c r="E1705" s="20">
        <f>Data!K1708</f>
        <v>0</v>
      </c>
      <c r="F1705" s="20" t="str">
        <f>CONCATENATE(Data!M1708," ",Data!O1708)</f>
        <v>247761800 m</v>
      </c>
      <c r="G1705" s="9" t="str">
        <f>Data!D1708</f>
        <v>MR</v>
      </c>
    </row>
    <row r="1706" spans="1:7" x14ac:dyDescent="0.3">
      <c r="A1706" s="9" t="str">
        <f>Data!A1709</f>
        <v>S-30 TS (0914376)</v>
      </c>
      <c r="B1706" s="10">
        <f>Data!E1709</f>
        <v>43692.340615196801</v>
      </c>
      <c r="C1706" s="9" t="str">
        <f>Data!F1709</f>
        <v>Odómetro</v>
      </c>
      <c r="D1706" s="9" t="str">
        <f>Data!I1709</f>
        <v>Telematics Device</v>
      </c>
      <c r="E1706" s="20">
        <f>Data!K1709</f>
        <v>0</v>
      </c>
      <c r="F1706" s="20" t="str">
        <f>CONCATENATE(Data!M1709," ",Data!O1709)</f>
        <v>247769800 m</v>
      </c>
      <c r="G1706" s="9" t="str">
        <f>Data!D1709</f>
        <v>MR</v>
      </c>
    </row>
    <row r="1707" spans="1:7" x14ac:dyDescent="0.3">
      <c r="A1707" s="9" t="str">
        <f>Data!A1710</f>
        <v>S-30 TS (0914376)</v>
      </c>
      <c r="B1707" s="10">
        <f>Data!E1710</f>
        <v>43692.344363773103</v>
      </c>
      <c r="C1707" s="9" t="str">
        <f>Data!F1710</f>
        <v>Cantidad total de combustible utilizado</v>
      </c>
      <c r="D1707" s="9" t="str">
        <f>Data!I1710</f>
        <v>Telematics Device</v>
      </c>
      <c r="E1707" s="20">
        <f>Data!K1710</f>
        <v>0</v>
      </c>
      <c r="F1707" s="20" t="str">
        <f>CONCATENATE(Data!M1710," ",Data!O1710)</f>
        <v>66458.5 L</v>
      </c>
      <c r="G1707" s="9" t="str">
        <f>Data!D1710</f>
        <v>MR</v>
      </c>
    </row>
    <row r="1708" spans="1:7" x14ac:dyDescent="0.3">
      <c r="A1708" s="9" t="str">
        <f>Data!A1711</f>
        <v>S-30 TS (0914376)</v>
      </c>
      <c r="B1708" s="10">
        <f>Data!E1711</f>
        <v>43692.344643286997</v>
      </c>
      <c r="C1708" s="9" t="str">
        <f>Data!F1711</f>
        <v>Odómetro</v>
      </c>
      <c r="D1708" s="9" t="str">
        <f>Data!I1711</f>
        <v>Telematics Device</v>
      </c>
      <c r="E1708" s="20">
        <f>Data!K1711</f>
        <v>0</v>
      </c>
      <c r="F1708" s="20" t="str">
        <f>CONCATENATE(Data!M1711," ",Data!O1711)</f>
        <v>247777900 m</v>
      </c>
      <c r="G1708" s="9" t="str">
        <f>Data!D1711</f>
        <v>MR</v>
      </c>
    </row>
    <row r="1709" spans="1:7" x14ac:dyDescent="0.3">
      <c r="A1709" s="9" t="str">
        <f>Data!A1712</f>
        <v>S-30 TS (0914376)</v>
      </c>
      <c r="B1709" s="10">
        <f>Data!E1712</f>
        <v>43692.348416666697</v>
      </c>
      <c r="C1709" s="9" t="str">
        <f>Data!F1712</f>
        <v>Odómetro</v>
      </c>
      <c r="D1709" s="9" t="str">
        <f>Data!I1712</f>
        <v>Telematics Device</v>
      </c>
      <c r="E1709" s="20">
        <f>Data!K1712</f>
        <v>0</v>
      </c>
      <c r="F1709" s="20" t="str">
        <f>CONCATENATE(Data!M1712," ",Data!O1712)</f>
        <v>247785900 m</v>
      </c>
      <c r="G1709" s="9" t="str">
        <f>Data!D1712</f>
        <v>MR</v>
      </c>
    </row>
    <row r="1710" spans="1:7" x14ac:dyDescent="0.3">
      <c r="A1710" s="9" t="str">
        <f>Data!A1713</f>
        <v>S-30 TS (0914376)</v>
      </c>
      <c r="B1710" s="10">
        <f>Data!E1713</f>
        <v>43692.3521553588</v>
      </c>
      <c r="C1710" s="9" t="str">
        <f>Data!F1713</f>
        <v>Odómetro</v>
      </c>
      <c r="D1710" s="9" t="str">
        <f>Data!I1713</f>
        <v>Telematics Device</v>
      </c>
      <c r="E1710" s="20">
        <f>Data!K1713</f>
        <v>0</v>
      </c>
      <c r="F1710" s="20" t="str">
        <f>CONCATENATE(Data!M1713," ",Data!O1713)</f>
        <v>247794000 m</v>
      </c>
      <c r="G1710" s="9" t="str">
        <f>Data!D1713</f>
        <v>MR</v>
      </c>
    </row>
    <row r="1711" spans="1:7" x14ac:dyDescent="0.3">
      <c r="A1711" s="9" t="str">
        <f>Data!A1714</f>
        <v>S-30 TS (0914376)</v>
      </c>
      <c r="B1711" s="10">
        <f>Data!E1714</f>
        <v>43692.360755474503</v>
      </c>
      <c r="C1711" s="9" t="str">
        <f>Data!F1714</f>
        <v>Odómetro</v>
      </c>
      <c r="D1711" s="9" t="str">
        <f>Data!I1714</f>
        <v>Telematics Device</v>
      </c>
      <c r="E1711" s="20">
        <f>Data!K1714</f>
        <v>0</v>
      </c>
      <c r="F1711" s="20" t="str">
        <f>CONCATENATE(Data!M1714," ",Data!O1714)</f>
        <v>247802000 m</v>
      </c>
      <c r="G1711" s="9" t="str">
        <f>Data!D1714</f>
        <v>MR</v>
      </c>
    </row>
    <row r="1712" spans="1:7" x14ac:dyDescent="0.3">
      <c r="A1712" s="9" t="str">
        <f>Data!A1715</f>
        <v>S-30 TS (0914376)</v>
      </c>
      <c r="B1712" s="10">
        <f>Data!E1715</f>
        <v>43692.367920335702</v>
      </c>
      <c r="C1712" s="9" t="str">
        <f>Data!F1715</f>
        <v>Odómetro</v>
      </c>
      <c r="D1712" s="9" t="str">
        <f>Data!I1715</f>
        <v>Telematics Device</v>
      </c>
      <c r="E1712" s="20">
        <f>Data!K1715</f>
        <v>0</v>
      </c>
      <c r="F1712" s="20" t="str">
        <f>CONCATENATE(Data!M1715," ",Data!O1715)</f>
        <v>247810100 m</v>
      </c>
      <c r="G1712" s="9" t="str">
        <f>Data!D1715</f>
        <v>MR</v>
      </c>
    </row>
    <row r="1713" spans="1:7" x14ac:dyDescent="0.3">
      <c r="A1713" s="9" t="str">
        <f>Data!A1716</f>
        <v>S-30 TS (0914376)</v>
      </c>
      <c r="B1713" s="10">
        <f>Data!E1716</f>
        <v>43692.369670983797</v>
      </c>
      <c r="C1713" s="9" t="str">
        <f>Data!F1716</f>
        <v>Odómetro</v>
      </c>
      <c r="D1713" s="9" t="str">
        <f>Data!I1716</f>
        <v>Telematics Device</v>
      </c>
      <c r="E1713" s="20">
        <f>Data!K1716</f>
        <v>0</v>
      </c>
      <c r="F1713" s="20" t="str">
        <f>CONCATENATE(Data!M1716," ",Data!O1716)</f>
        <v>247810400 m</v>
      </c>
      <c r="G1713" s="9" t="str">
        <f>Data!D1716</f>
        <v>MR</v>
      </c>
    </row>
    <row r="1714" spans="1:7" x14ac:dyDescent="0.3">
      <c r="A1714" s="9" t="str">
        <f>Data!A1717</f>
        <v>S-30 TS (0914376)</v>
      </c>
      <c r="B1714" s="10">
        <f>Data!E1717</f>
        <v>43692.369670983797</v>
      </c>
      <c r="C1714" s="9" t="str">
        <f>Data!F1717</f>
        <v>Cantidad total de combustible utilizado</v>
      </c>
      <c r="D1714" s="9" t="str">
        <f>Data!I1717</f>
        <v>Telematics Device</v>
      </c>
      <c r="E1714" s="20">
        <f>Data!K1717</f>
        <v>0</v>
      </c>
      <c r="F1714" s="20" t="str">
        <f>CONCATENATE(Data!M1717," ",Data!O1717)</f>
        <v>66465 L</v>
      </c>
      <c r="G1714" s="9" t="str">
        <f>Data!D1717</f>
        <v>MR</v>
      </c>
    </row>
    <row r="1715" spans="1:7" x14ac:dyDescent="0.3">
      <c r="A1715" s="9" t="str">
        <f>Data!A1718</f>
        <v>S-30 TS (0914376)</v>
      </c>
      <c r="B1715" s="10">
        <f>Data!E1718</f>
        <v>43692.371273877303</v>
      </c>
      <c r="C1715" s="9" t="str">
        <f>Data!F1718</f>
        <v>Odómetro</v>
      </c>
      <c r="D1715" s="9" t="str">
        <f>Data!I1718</f>
        <v>Telematics Device</v>
      </c>
      <c r="E1715" s="20">
        <f>Data!K1718</f>
        <v>0</v>
      </c>
      <c r="F1715" s="20" t="str">
        <f>CONCATENATE(Data!M1718," ",Data!O1718)</f>
        <v>247810400 m</v>
      </c>
      <c r="G1715" s="9" t="str">
        <f>Data!D1718</f>
        <v>MR</v>
      </c>
    </row>
    <row r="1716" spans="1:7" x14ac:dyDescent="0.3">
      <c r="A1716" s="9" t="str">
        <f>Data!A1719</f>
        <v>S-30 TS (0914376)</v>
      </c>
      <c r="B1716" s="10">
        <f>Data!E1719</f>
        <v>43692.371860532403</v>
      </c>
      <c r="C1716" s="9" t="str">
        <f>Data!F1719</f>
        <v>Odómetro</v>
      </c>
      <c r="D1716" s="9" t="str">
        <f>Data!I1719</f>
        <v>Telematics Device</v>
      </c>
      <c r="E1716" s="20">
        <f>Data!K1719</f>
        <v>0</v>
      </c>
      <c r="F1716" s="20" t="str">
        <f>CONCATENATE(Data!M1719," ",Data!O1719)</f>
        <v>247810400 m</v>
      </c>
      <c r="G1716" s="9" t="str">
        <f>Data!D1719</f>
        <v>MR</v>
      </c>
    </row>
    <row r="1717" spans="1:7" x14ac:dyDescent="0.3">
      <c r="A1717" s="9" t="str">
        <f>Data!A1720</f>
        <v>S-30 TS (0914376)</v>
      </c>
      <c r="B1717" s="10">
        <f>Data!E1720</f>
        <v>43692.371860532403</v>
      </c>
      <c r="C1717" s="9" t="str">
        <f>Data!F1720</f>
        <v>Cantidad total de combustible utilizado</v>
      </c>
      <c r="D1717" s="9" t="str">
        <f>Data!I1720</f>
        <v>Telematics Device</v>
      </c>
      <c r="E1717" s="20">
        <f>Data!K1720</f>
        <v>0</v>
      </c>
      <c r="F1717" s="20" t="str">
        <f>CONCATENATE(Data!M1720," ",Data!O1720)</f>
        <v>66465 L</v>
      </c>
      <c r="G1717" s="9" t="str">
        <f>Data!D1720</f>
        <v>MR</v>
      </c>
    </row>
    <row r="1718" spans="1:7" x14ac:dyDescent="0.3">
      <c r="A1718" s="9" t="str">
        <f>Data!A1721</f>
        <v>S-30 TS (0914376)</v>
      </c>
      <c r="B1718" s="10">
        <f>Data!E1721</f>
        <v>43692.379491979198</v>
      </c>
      <c r="C1718" s="9" t="str">
        <f>Data!F1721</f>
        <v>Odómetro</v>
      </c>
      <c r="D1718" s="9" t="str">
        <f>Data!I1721</f>
        <v>Telematics Device</v>
      </c>
      <c r="E1718" s="20">
        <f>Data!K1721</f>
        <v>0</v>
      </c>
      <c r="F1718" s="20" t="str">
        <f>CONCATENATE(Data!M1721," ",Data!O1721)</f>
        <v>247810400 m</v>
      </c>
      <c r="G1718" s="9" t="str">
        <f>Data!D1721</f>
        <v>MR</v>
      </c>
    </row>
    <row r="1719" spans="1:7" x14ac:dyDescent="0.3">
      <c r="A1719" s="9" t="str">
        <f>Data!A1722</f>
        <v>S-30 TS (0914376)</v>
      </c>
      <c r="B1719" s="10">
        <f>Data!E1722</f>
        <v>43692.385012534702</v>
      </c>
      <c r="C1719" s="9" t="str">
        <f>Data!F1722</f>
        <v>Odómetro</v>
      </c>
      <c r="D1719" s="9" t="str">
        <f>Data!I1722</f>
        <v>Telematics Device</v>
      </c>
      <c r="E1719" s="20">
        <f>Data!K1722</f>
        <v>0</v>
      </c>
      <c r="F1719" s="20" t="str">
        <f>CONCATENATE(Data!M1722," ",Data!O1722)</f>
        <v>247812500 m</v>
      </c>
      <c r="G1719" s="9" t="str">
        <f>Data!D1722</f>
        <v>MR</v>
      </c>
    </row>
    <row r="1720" spans="1:7" x14ac:dyDescent="0.3">
      <c r="A1720" s="9" t="str">
        <f>Data!A1723</f>
        <v>S-30 TS (0914376)</v>
      </c>
      <c r="B1720" s="10">
        <f>Data!E1723</f>
        <v>43692.385012534702</v>
      </c>
      <c r="C1720" s="9" t="str">
        <f>Data!F1723</f>
        <v>Cantidad total de combustible utilizado</v>
      </c>
      <c r="D1720" s="9" t="str">
        <f>Data!I1723</f>
        <v>Telematics Device</v>
      </c>
      <c r="E1720" s="20">
        <f>Data!K1723</f>
        <v>0</v>
      </c>
      <c r="F1720" s="20" t="str">
        <f>CONCATENATE(Data!M1723," ",Data!O1723)</f>
        <v>66465.5 L</v>
      </c>
      <c r="G1720" s="9" t="str">
        <f>Data!D1723</f>
        <v>MR</v>
      </c>
    </row>
    <row r="1721" spans="1:7" x14ac:dyDescent="0.3">
      <c r="A1721" s="9" t="str">
        <f>Data!A1724</f>
        <v>S-30 TS (0914376)</v>
      </c>
      <c r="B1721" s="10">
        <f>Data!E1724</f>
        <v>43692.3935080671</v>
      </c>
      <c r="C1721" s="9" t="str">
        <f>Data!F1724</f>
        <v>Odómetro</v>
      </c>
      <c r="D1721" s="9" t="str">
        <f>Data!I1724</f>
        <v>Telematics Device</v>
      </c>
      <c r="E1721" s="20">
        <f>Data!K1724</f>
        <v>0</v>
      </c>
      <c r="F1721" s="20" t="str">
        <f>CONCATENATE(Data!M1724," ",Data!O1724)</f>
        <v>247812500 m</v>
      </c>
      <c r="G1721" s="9" t="str">
        <f>Data!D1724</f>
        <v>MR</v>
      </c>
    </row>
    <row r="1722" spans="1:7" x14ac:dyDescent="0.3">
      <c r="A1722" s="9" t="str">
        <f>Data!A1725</f>
        <v>S-30 TS (0914376)</v>
      </c>
      <c r="B1722" s="10">
        <f>Data!E1725</f>
        <v>43692.397455902799</v>
      </c>
      <c r="C1722" s="9" t="str">
        <f>Data!F1725</f>
        <v>Odómetro</v>
      </c>
      <c r="D1722" s="9" t="str">
        <f>Data!I1725</f>
        <v>Telematics Device</v>
      </c>
      <c r="E1722" s="20">
        <f>Data!K1725</f>
        <v>0</v>
      </c>
      <c r="F1722" s="20" t="str">
        <f>CONCATENATE(Data!M1725," ",Data!O1725)</f>
        <v>247814100 m</v>
      </c>
      <c r="G1722" s="9" t="str">
        <f>Data!D1725</f>
        <v>MR</v>
      </c>
    </row>
    <row r="1723" spans="1:7" x14ac:dyDescent="0.3">
      <c r="A1723" s="9" t="str">
        <f>Data!A1726</f>
        <v>S-30 TS (0914376)</v>
      </c>
      <c r="B1723" s="10">
        <f>Data!E1726</f>
        <v>43692.397455902799</v>
      </c>
      <c r="C1723" s="9" t="str">
        <f>Data!F1726</f>
        <v>Cantidad total de combustible utilizado</v>
      </c>
      <c r="D1723" s="9" t="str">
        <f>Data!I1726</f>
        <v>Telematics Device</v>
      </c>
      <c r="E1723" s="20">
        <f>Data!K1726</f>
        <v>0</v>
      </c>
      <c r="F1723" s="20" t="str">
        <f>CONCATENATE(Data!M1726," ",Data!O1726)</f>
        <v>66466 L</v>
      </c>
      <c r="G1723" s="9" t="str">
        <f>Data!D1726</f>
        <v>MR</v>
      </c>
    </row>
    <row r="1724" spans="1:7" x14ac:dyDescent="0.3">
      <c r="A1724" s="9" t="str">
        <f>Data!A1727</f>
        <v>S-30 TS (0914376)</v>
      </c>
      <c r="B1724" s="10">
        <f>Data!E1727</f>
        <v>43692.4048179745</v>
      </c>
      <c r="C1724" s="9" t="str">
        <f>Data!F1727</f>
        <v>Odómetro</v>
      </c>
      <c r="D1724" s="9" t="str">
        <f>Data!I1727</f>
        <v>Telematics Device</v>
      </c>
      <c r="E1724" s="20">
        <f>Data!K1727</f>
        <v>0</v>
      </c>
      <c r="F1724" s="20" t="str">
        <f>CONCATENATE(Data!M1727," ",Data!O1727)</f>
        <v>247814100 m</v>
      </c>
      <c r="G1724" s="9" t="str">
        <f>Data!D1727</f>
        <v>MR</v>
      </c>
    </row>
    <row r="1725" spans="1:7" x14ac:dyDescent="0.3">
      <c r="A1725" s="9" t="str">
        <f>Data!A1728</f>
        <v>S-30 TS (0914376)</v>
      </c>
      <c r="B1725" s="10">
        <f>Data!E1728</f>
        <v>43692.410166932903</v>
      </c>
      <c r="C1725" s="9" t="str">
        <f>Data!F1728</f>
        <v>Odómetro</v>
      </c>
      <c r="D1725" s="9" t="str">
        <f>Data!I1728</f>
        <v>Telematics Device</v>
      </c>
      <c r="E1725" s="20">
        <f>Data!K1728</f>
        <v>0</v>
      </c>
      <c r="F1725" s="20" t="str">
        <f>CONCATENATE(Data!M1728," ",Data!O1728)</f>
        <v>247816300 m</v>
      </c>
      <c r="G1725" s="9" t="str">
        <f>Data!D1728</f>
        <v>MR</v>
      </c>
    </row>
    <row r="1726" spans="1:7" x14ac:dyDescent="0.3">
      <c r="A1726" s="9" t="str">
        <f>Data!A1729</f>
        <v>S-30 TS (0914376)</v>
      </c>
      <c r="B1726" s="10">
        <f>Data!E1729</f>
        <v>43692.410166932903</v>
      </c>
      <c r="C1726" s="9" t="str">
        <f>Data!F1729</f>
        <v>Cantidad total de combustible utilizado</v>
      </c>
      <c r="D1726" s="9" t="str">
        <f>Data!I1729</f>
        <v>Telematics Device</v>
      </c>
      <c r="E1726" s="20">
        <f>Data!K1729</f>
        <v>0</v>
      </c>
      <c r="F1726" s="20" t="str">
        <f>CONCATENATE(Data!M1729," ",Data!O1729)</f>
        <v>66467 L</v>
      </c>
      <c r="G1726" s="9" t="str">
        <f>Data!D1729</f>
        <v>MR</v>
      </c>
    </row>
    <row r="1727" spans="1:7" x14ac:dyDescent="0.3">
      <c r="A1727" s="9" t="str">
        <f>Data!A1730</f>
        <v>S-30 TS (0914376)</v>
      </c>
      <c r="B1727" s="10">
        <f>Data!E1730</f>
        <v>43692.4117645023</v>
      </c>
      <c r="C1727" s="9" t="str">
        <f>Data!F1730</f>
        <v>Odómetro</v>
      </c>
      <c r="D1727" s="9" t="str">
        <f>Data!I1730</f>
        <v>Telematics Device</v>
      </c>
      <c r="E1727" s="20">
        <f>Data!K1730</f>
        <v>0</v>
      </c>
      <c r="F1727" s="20" t="str">
        <f>CONCATENATE(Data!M1730," ",Data!O1730)</f>
        <v>247816300 m</v>
      </c>
      <c r="G1727" s="9" t="str">
        <f>Data!D1730</f>
        <v>MR</v>
      </c>
    </row>
    <row r="1728" spans="1:7" x14ac:dyDescent="0.3">
      <c r="A1728" s="9" t="str">
        <f>Data!A1731</f>
        <v>S-30 TS (0914376)</v>
      </c>
      <c r="B1728" s="10">
        <f>Data!E1731</f>
        <v>43692.412477430596</v>
      </c>
      <c r="C1728" s="9" t="str">
        <f>Data!F1731</f>
        <v>Odómetro</v>
      </c>
      <c r="D1728" s="9" t="str">
        <f>Data!I1731</f>
        <v>Telematics Device</v>
      </c>
      <c r="E1728" s="20">
        <f>Data!K1731</f>
        <v>0</v>
      </c>
      <c r="F1728" s="20" t="str">
        <f>CONCATENATE(Data!M1731," ",Data!O1731)</f>
        <v>247816300 m</v>
      </c>
      <c r="G1728" s="9" t="str">
        <f>Data!D1731</f>
        <v>MR</v>
      </c>
    </row>
    <row r="1729" spans="1:7" x14ac:dyDescent="0.3">
      <c r="A1729" s="9" t="str">
        <f>Data!A1732</f>
        <v>S-30 TS (0914376)</v>
      </c>
      <c r="B1729" s="10">
        <f>Data!E1732</f>
        <v>43692.412477430596</v>
      </c>
      <c r="C1729" s="9" t="str">
        <f>Data!F1732</f>
        <v>Cantidad total de combustible utilizado</v>
      </c>
      <c r="D1729" s="9" t="str">
        <f>Data!I1732</f>
        <v>Telematics Device</v>
      </c>
      <c r="E1729" s="20">
        <f>Data!K1732</f>
        <v>0</v>
      </c>
      <c r="F1729" s="20" t="str">
        <f>CONCATENATE(Data!M1732," ",Data!O1732)</f>
        <v>66467 L</v>
      </c>
      <c r="G1729" s="9" t="str">
        <f>Data!D1732</f>
        <v>MR</v>
      </c>
    </row>
    <row r="1730" spans="1:7" x14ac:dyDescent="0.3">
      <c r="A1730" s="9" t="str">
        <f>Data!A1733</f>
        <v>S-30 TS (0914376)</v>
      </c>
      <c r="B1730" s="10">
        <f>Data!E1733</f>
        <v>43692.421698495396</v>
      </c>
      <c r="C1730" s="9" t="str">
        <f>Data!F1733</f>
        <v>Odómetro</v>
      </c>
      <c r="D1730" s="9" t="str">
        <f>Data!I1733</f>
        <v>Telematics Device</v>
      </c>
      <c r="E1730" s="20">
        <f>Data!K1733</f>
        <v>0</v>
      </c>
      <c r="F1730" s="20" t="str">
        <f>CONCATENATE(Data!M1733," ",Data!O1733)</f>
        <v>247816300 m</v>
      </c>
      <c r="G1730" s="9" t="str">
        <f>Data!D1733</f>
        <v>MR</v>
      </c>
    </row>
    <row r="1731" spans="1:7" x14ac:dyDescent="0.3">
      <c r="A1731" s="9" t="str">
        <f>Data!A1734</f>
        <v>S-30 TS (0914376)</v>
      </c>
      <c r="B1731" s="10">
        <f>Data!E1734</f>
        <v>43692.428064699103</v>
      </c>
      <c r="C1731" s="9" t="str">
        <f>Data!F1734</f>
        <v>Odómetro</v>
      </c>
      <c r="D1731" s="9" t="str">
        <f>Data!I1734</f>
        <v>Telematics Device</v>
      </c>
      <c r="E1731" s="20">
        <f>Data!K1734</f>
        <v>0</v>
      </c>
      <c r="F1731" s="20" t="str">
        <f>CONCATENATE(Data!M1734," ",Data!O1734)</f>
        <v>247818900 m</v>
      </c>
      <c r="G1731" s="9" t="str">
        <f>Data!D1734</f>
        <v>MR</v>
      </c>
    </row>
    <row r="1732" spans="1:7" x14ac:dyDescent="0.3">
      <c r="A1732" s="9" t="str">
        <f>Data!A1735</f>
        <v>S-30 TS (0914376)</v>
      </c>
      <c r="B1732" s="10">
        <f>Data!E1735</f>
        <v>43692.428064699103</v>
      </c>
      <c r="C1732" s="9" t="str">
        <f>Data!F1735</f>
        <v>Cantidad total de combustible utilizado</v>
      </c>
      <c r="D1732" s="9" t="str">
        <f>Data!I1735</f>
        <v>Telematics Device</v>
      </c>
      <c r="E1732" s="20">
        <f>Data!K1735</f>
        <v>0</v>
      </c>
      <c r="F1732" s="20" t="str">
        <f>CONCATENATE(Data!M1735," ",Data!O1735)</f>
        <v>66467.5 L</v>
      </c>
      <c r="G1732" s="9" t="str">
        <f>Data!D1735</f>
        <v>MR</v>
      </c>
    </row>
    <row r="1733" spans="1:7" x14ac:dyDescent="0.3">
      <c r="A1733" s="9" t="str">
        <f>Data!A1736</f>
        <v>S-30 TS (0914376)</v>
      </c>
      <c r="B1733" s="10">
        <f>Data!E1736</f>
        <v>43692.430589965297</v>
      </c>
      <c r="C1733" s="9" t="str">
        <f>Data!F1736</f>
        <v>Odómetro</v>
      </c>
      <c r="D1733" s="9" t="str">
        <f>Data!I1736</f>
        <v>Telematics Device</v>
      </c>
      <c r="E1733" s="20">
        <f>Data!K1736</f>
        <v>0</v>
      </c>
      <c r="F1733" s="20" t="str">
        <f>CONCATENATE(Data!M1736," ",Data!O1736)</f>
        <v>247818900 m</v>
      </c>
      <c r="G1733" s="9" t="str">
        <f>Data!D1736</f>
        <v>MR</v>
      </c>
    </row>
    <row r="1734" spans="1:7" x14ac:dyDescent="0.3">
      <c r="A1734" s="9" t="str">
        <f>Data!A1737</f>
        <v>S-30 TS (0914376)</v>
      </c>
      <c r="B1734" s="10">
        <f>Data!E1737</f>
        <v>43692.430936886602</v>
      </c>
      <c r="C1734" s="9" t="str">
        <f>Data!F1737</f>
        <v>Odómetro</v>
      </c>
      <c r="D1734" s="9" t="str">
        <f>Data!I1737</f>
        <v>Telematics Device</v>
      </c>
      <c r="E1734" s="20">
        <f>Data!K1737</f>
        <v>0</v>
      </c>
      <c r="F1734" s="20" t="str">
        <f>CONCATENATE(Data!M1737," ",Data!O1737)</f>
        <v>247818900 m</v>
      </c>
      <c r="G1734" s="9" t="str">
        <f>Data!D1737</f>
        <v>MR</v>
      </c>
    </row>
    <row r="1735" spans="1:7" x14ac:dyDescent="0.3">
      <c r="A1735" s="9" t="str">
        <f>Data!A1738</f>
        <v>S-30 TS (0914376)</v>
      </c>
      <c r="B1735" s="10">
        <f>Data!E1738</f>
        <v>43692.430936886602</v>
      </c>
      <c r="C1735" s="9" t="str">
        <f>Data!F1738</f>
        <v>Cantidad total de combustible utilizado</v>
      </c>
      <c r="D1735" s="9" t="str">
        <f>Data!I1738</f>
        <v>Telematics Device</v>
      </c>
      <c r="E1735" s="20">
        <f>Data!K1738</f>
        <v>0</v>
      </c>
      <c r="F1735" s="20" t="str">
        <f>CONCATENATE(Data!M1738," ",Data!O1738)</f>
        <v>66467.5 L</v>
      </c>
      <c r="G1735" s="9" t="str">
        <f>Data!D1738</f>
        <v>MR</v>
      </c>
    </row>
    <row r="1736" spans="1:7" x14ac:dyDescent="0.3">
      <c r="A1736" s="9" t="str">
        <f>Data!A1739</f>
        <v>S-30 TS (0914376)</v>
      </c>
      <c r="B1736" s="10">
        <f>Data!E1739</f>
        <v>43692.446233136601</v>
      </c>
      <c r="C1736" s="9" t="str">
        <f>Data!F1739</f>
        <v>Odómetro</v>
      </c>
      <c r="D1736" s="9" t="str">
        <f>Data!I1739</f>
        <v>Telematics Device</v>
      </c>
      <c r="E1736" s="20">
        <f>Data!K1739</f>
        <v>0</v>
      </c>
      <c r="F1736" s="20" t="str">
        <f>CONCATENATE(Data!M1739," ",Data!O1739)</f>
        <v>247818900 m</v>
      </c>
      <c r="G1736" s="9" t="str">
        <f>Data!D1739</f>
        <v>MR</v>
      </c>
    </row>
    <row r="1737" spans="1:7" x14ac:dyDescent="0.3">
      <c r="A1737" s="9" t="str">
        <f>Data!A1740</f>
        <v>S-30 TS (0914376)</v>
      </c>
      <c r="B1737" s="10">
        <f>Data!E1740</f>
        <v>43692.454093136599</v>
      </c>
      <c r="C1737" s="9" t="str">
        <f>Data!F1740</f>
        <v>Odómetro</v>
      </c>
      <c r="D1737" s="9" t="str">
        <f>Data!I1740</f>
        <v>Telematics Device</v>
      </c>
      <c r="E1737" s="20">
        <f>Data!K1740</f>
        <v>0</v>
      </c>
      <c r="F1737" s="20" t="str">
        <f>CONCATENATE(Data!M1740," ",Data!O1740)</f>
        <v>247821300 m</v>
      </c>
      <c r="G1737" s="9" t="str">
        <f>Data!D1740</f>
        <v>MR</v>
      </c>
    </row>
    <row r="1738" spans="1:7" x14ac:dyDescent="0.3">
      <c r="A1738" s="9" t="str">
        <f>Data!A1741</f>
        <v>S-30 TS (0914376)</v>
      </c>
      <c r="B1738" s="10">
        <f>Data!E1741</f>
        <v>43692.454093136599</v>
      </c>
      <c r="C1738" s="9" t="str">
        <f>Data!F1741</f>
        <v>Cantidad total de combustible utilizado</v>
      </c>
      <c r="D1738" s="9" t="str">
        <f>Data!I1741</f>
        <v>Telematics Device</v>
      </c>
      <c r="E1738" s="20">
        <f>Data!K1741</f>
        <v>0</v>
      </c>
      <c r="F1738" s="20" t="str">
        <f>CONCATENATE(Data!M1741," ",Data!O1741)</f>
        <v>66468 L</v>
      </c>
      <c r="G1738" s="9" t="str">
        <f>Data!D1741</f>
        <v>MR</v>
      </c>
    </row>
    <row r="1739" spans="1:7" x14ac:dyDescent="0.3">
      <c r="A1739" s="9" t="str">
        <f>Data!A1742</f>
        <v>S-30 TS (0914376)</v>
      </c>
      <c r="B1739" s="10">
        <f>Data!E1742</f>
        <v>43692.459846562502</v>
      </c>
      <c r="C1739" s="9" t="str">
        <f>Data!F1742</f>
        <v>Odómetro</v>
      </c>
      <c r="D1739" s="9" t="str">
        <f>Data!I1742</f>
        <v>Telematics Device</v>
      </c>
      <c r="E1739" s="20">
        <f>Data!K1742</f>
        <v>0</v>
      </c>
      <c r="F1739" s="20" t="str">
        <f>CONCATENATE(Data!M1742," ",Data!O1742)</f>
        <v>247821300 m</v>
      </c>
      <c r="G1739" s="9" t="str">
        <f>Data!D1742</f>
        <v>MR</v>
      </c>
    </row>
    <row r="1740" spans="1:7" x14ac:dyDescent="0.3">
      <c r="A1740" s="9" t="str">
        <f>Data!A1743</f>
        <v>S-30 TS (0914376)</v>
      </c>
      <c r="B1740" s="10">
        <f>Data!E1743</f>
        <v>43692.467388460602</v>
      </c>
      <c r="C1740" s="9" t="str">
        <f>Data!F1743</f>
        <v>Odómetro</v>
      </c>
      <c r="D1740" s="9" t="str">
        <f>Data!I1743</f>
        <v>Telematics Device</v>
      </c>
      <c r="E1740" s="20">
        <f>Data!K1743</f>
        <v>0</v>
      </c>
      <c r="F1740" s="20" t="str">
        <f>CONCATENATE(Data!M1743," ",Data!O1743)</f>
        <v>247824700 m</v>
      </c>
      <c r="G1740" s="9" t="str">
        <f>Data!D1743</f>
        <v>MR</v>
      </c>
    </row>
    <row r="1741" spans="1:7" x14ac:dyDescent="0.3">
      <c r="A1741" s="9" t="str">
        <f>Data!A1744</f>
        <v>S-30 TS (0914376)</v>
      </c>
      <c r="B1741" s="10">
        <f>Data!E1744</f>
        <v>43692.467388460602</v>
      </c>
      <c r="C1741" s="9" t="str">
        <f>Data!F1744</f>
        <v>Cantidad total de combustible utilizado</v>
      </c>
      <c r="D1741" s="9" t="str">
        <f>Data!I1744</f>
        <v>Telematics Device</v>
      </c>
      <c r="E1741" s="20">
        <f>Data!K1744</f>
        <v>0</v>
      </c>
      <c r="F1741" s="20" t="str">
        <f>CONCATENATE(Data!M1744," ",Data!O1744)</f>
        <v>66469.5 L</v>
      </c>
      <c r="G1741" s="9" t="str">
        <f>Data!D1744</f>
        <v>MR</v>
      </c>
    </row>
    <row r="1742" spans="1:7" x14ac:dyDescent="0.3">
      <c r="A1742" s="9" t="str">
        <f>Data!A1745</f>
        <v>S-30 TS (0914376)</v>
      </c>
      <c r="B1742" s="10">
        <f>Data!E1745</f>
        <v>43692.477222256901</v>
      </c>
      <c r="C1742" s="9" t="str">
        <f>Data!F1745</f>
        <v>Odómetro</v>
      </c>
      <c r="D1742" s="9" t="str">
        <f>Data!I1745</f>
        <v>Telematics Device</v>
      </c>
      <c r="E1742" s="20">
        <f>Data!K1745</f>
        <v>0</v>
      </c>
      <c r="F1742" s="20" t="str">
        <f>CONCATENATE(Data!M1745," ",Data!O1745)</f>
        <v>247824700 m</v>
      </c>
      <c r="G1742" s="9" t="str">
        <f>Data!D1745</f>
        <v>MR</v>
      </c>
    </row>
    <row r="1743" spans="1:7" x14ac:dyDescent="0.3">
      <c r="A1743" s="9" t="str">
        <f>Data!A1746</f>
        <v>S-30 TS (0914376)</v>
      </c>
      <c r="B1743" s="10">
        <f>Data!E1746</f>
        <v>43692.4928482986</v>
      </c>
      <c r="C1743" s="9" t="str">
        <f>Data!F1746</f>
        <v>Odómetro</v>
      </c>
      <c r="D1743" s="9" t="str">
        <f>Data!I1746</f>
        <v>Telematics Device</v>
      </c>
      <c r="E1743" s="20">
        <f>Data!K1746</f>
        <v>0</v>
      </c>
      <c r="F1743" s="20" t="str">
        <f>CONCATENATE(Data!M1746," ",Data!O1746)</f>
        <v>247832800 m</v>
      </c>
      <c r="G1743" s="9" t="str">
        <f>Data!D1746</f>
        <v>MR</v>
      </c>
    </row>
    <row r="1744" spans="1:7" x14ac:dyDescent="0.3">
      <c r="A1744" s="9" t="str">
        <f>Data!A1747</f>
        <v>S-30 TS (0914376)</v>
      </c>
      <c r="B1744" s="10">
        <f>Data!E1747</f>
        <v>43692.499492280098</v>
      </c>
      <c r="C1744" s="9" t="str">
        <f>Data!F1747</f>
        <v>Odómetro</v>
      </c>
      <c r="D1744" s="9" t="str">
        <f>Data!I1747</f>
        <v>Telematics Device</v>
      </c>
      <c r="E1744" s="20">
        <f>Data!K1747</f>
        <v>0</v>
      </c>
      <c r="F1744" s="20" t="str">
        <f>CONCATENATE(Data!M1747," ",Data!O1747)</f>
        <v>247840800 m</v>
      </c>
      <c r="G1744" s="9" t="str">
        <f>Data!D1747</f>
        <v>MR</v>
      </c>
    </row>
    <row r="1745" spans="1:7" x14ac:dyDescent="0.3">
      <c r="A1745" s="9" t="str">
        <f>Data!A1748</f>
        <v>S-30 TS (0914376)</v>
      </c>
      <c r="B1745" s="10">
        <f>Data!E1748</f>
        <v>43692.506830705999</v>
      </c>
      <c r="C1745" s="9" t="str">
        <f>Data!F1748</f>
        <v>Odómetro</v>
      </c>
      <c r="D1745" s="9" t="str">
        <f>Data!I1748</f>
        <v>Telematics Device</v>
      </c>
      <c r="E1745" s="20">
        <f>Data!K1748</f>
        <v>0</v>
      </c>
      <c r="F1745" s="20" t="str">
        <f>CONCATENATE(Data!M1748," ",Data!O1748)</f>
        <v>247848900 m</v>
      </c>
      <c r="G1745" s="9" t="str">
        <f>Data!D1748</f>
        <v>MR</v>
      </c>
    </row>
    <row r="1746" spans="1:7" x14ac:dyDescent="0.3">
      <c r="A1746" s="9" t="str">
        <f>Data!A1749</f>
        <v>S-30 TS (0914376)</v>
      </c>
      <c r="B1746" s="10">
        <f>Data!E1749</f>
        <v>43692.512247719897</v>
      </c>
      <c r="C1746" s="9" t="str">
        <f>Data!F1749</f>
        <v>Odómetro</v>
      </c>
      <c r="D1746" s="9" t="str">
        <f>Data!I1749</f>
        <v>Telematics Device</v>
      </c>
      <c r="E1746" s="20">
        <f>Data!K1749</f>
        <v>0</v>
      </c>
      <c r="F1746" s="20" t="str">
        <f>CONCATENATE(Data!M1749," ",Data!O1749)</f>
        <v>247856900 m</v>
      </c>
      <c r="G1746" s="9" t="str">
        <f>Data!D1749</f>
        <v>MR</v>
      </c>
    </row>
    <row r="1747" spans="1:7" x14ac:dyDescent="0.3">
      <c r="A1747" s="9" t="str">
        <f>Data!A1750</f>
        <v>S-30 TS (0914376)</v>
      </c>
      <c r="B1747" s="10">
        <f>Data!E1750</f>
        <v>43692.515313159704</v>
      </c>
      <c r="C1747" s="9" t="str">
        <f>Data!F1750</f>
        <v>Odómetro</v>
      </c>
      <c r="D1747" s="9" t="str">
        <f>Data!I1750</f>
        <v>Telematics Device</v>
      </c>
      <c r="E1747" s="20">
        <f>Data!K1750</f>
        <v>0</v>
      </c>
      <c r="F1747" s="20" t="str">
        <f>CONCATENATE(Data!M1750," ",Data!O1750)</f>
        <v>247860900 m</v>
      </c>
      <c r="G1747" s="9" t="str">
        <f>Data!D1750</f>
        <v>MR</v>
      </c>
    </row>
    <row r="1748" spans="1:7" x14ac:dyDescent="0.3">
      <c r="A1748" s="9" t="str">
        <f>Data!A1751</f>
        <v>S-30 TS (0914376)</v>
      </c>
      <c r="B1748" s="10">
        <f>Data!E1751</f>
        <v>43692.515313159704</v>
      </c>
      <c r="C1748" s="9" t="str">
        <f>Data!F1751</f>
        <v>Cantidad total de combustible utilizado</v>
      </c>
      <c r="D1748" s="9" t="str">
        <f>Data!I1751</f>
        <v>Telematics Device</v>
      </c>
      <c r="E1748" s="20">
        <f>Data!K1751</f>
        <v>0</v>
      </c>
      <c r="F1748" s="20" t="str">
        <f>CONCATENATE(Data!M1751," ",Data!O1751)</f>
        <v>66478.5 L</v>
      </c>
      <c r="G1748" s="9" t="str">
        <f>Data!D1751</f>
        <v>MR</v>
      </c>
    </row>
    <row r="1749" spans="1:7" x14ac:dyDescent="0.3">
      <c r="A1749" s="9" t="str">
        <f>Data!A1752</f>
        <v>S-30 TS (0914376)</v>
      </c>
      <c r="B1749" s="10">
        <f>Data!E1752</f>
        <v>43692.544586261603</v>
      </c>
      <c r="C1749" s="9" t="str">
        <f>Data!F1752</f>
        <v>Odómetro</v>
      </c>
      <c r="D1749" s="9" t="str">
        <f>Data!I1752</f>
        <v>Telematics Device</v>
      </c>
      <c r="E1749" s="20">
        <f>Data!K1752</f>
        <v>0</v>
      </c>
      <c r="F1749" s="20" t="str">
        <f>CONCATENATE(Data!M1752," ",Data!O1752)</f>
        <v>247860900 m</v>
      </c>
      <c r="G1749" s="9" t="str">
        <f>Data!D1752</f>
        <v>MR</v>
      </c>
    </row>
    <row r="1750" spans="1:7" x14ac:dyDescent="0.3">
      <c r="A1750" s="9" t="str">
        <f>Data!A1753</f>
        <v>S-30 TS (0914376)</v>
      </c>
      <c r="B1750" s="10">
        <f>Data!E1753</f>
        <v>43692.5490472569</v>
      </c>
      <c r="C1750" s="9" t="str">
        <f>Data!F1753</f>
        <v>Odómetro</v>
      </c>
      <c r="D1750" s="9" t="str">
        <f>Data!I1753</f>
        <v>Telematics Device</v>
      </c>
      <c r="E1750" s="20">
        <f>Data!K1753</f>
        <v>0</v>
      </c>
      <c r="F1750" s="20" t="str">
        <f>CONCATENATE(Data!M1753," ",Data!O1753)</f>
        <v>247869000 m</v>
      </c>
      <c r="G1750" s="9" t="str">
        <f>Data!D1753</f>
        <v>MR</v>
      </c>
    </row>
    <row r="1751" spans="1:7" x14ac:dyDescent="0.3">
      <c r="A1751" s="9" t="str">
        <f>Data!A1754</f>
        <v>S-30 TS (0914376)</v>
      </c>
      <c r="B1751" s="10">
        <f>Data!E1754</f>
        <v>43692.552947997698</v>
      </c>
      <c r="C1751" s="9" t="str">
        <f>Data!F1754</f>
        <v>Odómetro</v>
      </c>
      <c r="D1751" s="9" t="str">
        <f>Data!I1754</f>
        <v>Telematics Device</v>
      </c>
      <c r="E1751" s="20">
        <f>Data!K1754</f>
        <v>0</v>
      </c>
      <c r="F1751" s="20" t="str">
        <f>CONCATENATE(Data!M1754," ",Data!O1754)</f>
        <v>247877000 m</v>
      </c>
      <c r="G1751" s="9" t="str">
        <f>Data!D1754</f>
        <v>MR</v>
      </c>
    </row>
    <row r="1752" spans="1:7" x14ac:dyDescent="0.3">
      <c r="A1752" s="9" t="str">
        <f>Data!A1755</f>
        <v>S-30 TS (0914376)</v>
      </c>
      <c r="B1752" s="10">
        <f>Data!E1755</f>
        <v>43692.556871875</v>
      </c>
      <c r="C1752" s="9" t="str">
        <f>Data!F1755</f>
        <v>Odómetro</v>
      </c>
      <c r="D1752" s="9" t="str">
        <f>Data!I1755</f>
        <v>Telematics Device</v>
      </c>
      <c r="E1752" s="20">
        <f>Data!K1755</f>
        <v>0</v>
      </c>
      <c r="F1752" s="20" t="str">
        <f>CONCATENATE(Data!M1755," ",Data!O1755)</f>
        <v>247885100 m</v>
      </c>
      <c r="G1752" s="9" t="str">
        <f>Data!D1755</f>
        <v>MR</v>
      </c>
    </row>
    <row r="1753" spans="1:7" x14ac:dyDescent="0.3">
      <c r="A1753" s="9" t="str">
        <f>Data!A1756</f>
        <v>S-30 TS (0914376)</v>
      </c>
      <c r="B1753" s="10">
        <f>Data!E1756</f>
        <v>43692.5611314005</v>
      </c>
      <c r="C1753" s="9" t="str">
        <f>Data!F1756</f>
        <v>Odómetro</v>
      </c>
      <c r="D1753" s="9" t="str">
        <f>Data!I1756</f>
        <v>Telematics Device</v>
      </c>
      <c r="E1753" s="20">
        <f>Data!K1756</f>
        <v>0</v>
      </c>
      <c r="F1753" s="20" t="str">
        <f>CONCATENATE(Data!M1756," ",Data!O1756)</f>
        <v>247893100 m</v>
      </c>
      <c r="G1753" s="9" t="str">
        <f>Data!D1756</f>
        <v>MR</v>
      </c>
    </row>
    <row r="1754" spans="1:7" x14ac:dyDescent="0.3">
      <c r="A1754" s="9" t="str">
        <f>Data!A1757</f>
        <v>S-30 TS (0914376)</v>
      </c>
      <c r="B1754" s="10">
        <f>Data!E1757</f>
        <v>43692.564962696801</v>
      </c>
      <c r="C1754" s="9" t="str">
        <f>Data!F1757</f>
        <v>Odómetro</v>
      </c>
      <c r="D1754" s="9" t="str">
        <f>Data!I1757</f>
        <v>Telematics Device</v>
      </c>
      <c r="E1754" s="20">
        <f>Data!K1757</f>
        <v>0</v>
      </c>
      <c r="F1754" s="20" t="str">
        <f>CONCATENATE(Data!M1757," ",Data!O1757)</f>
        <v>247901200 m</v>
      </c>
      <c r="G1754" s="9" t="str">
        <f>Data!D1757</f>
        <v>MR</v>
      </c>
    </row>
    <row r="1755" spans="1:7" x14ac:dyDescent="0.3">
      <c r="A1755" s="9" t="str">
        <f>Data!A1758</f>
        <v>S-30 TS (0914376)</v>
      </c>
      <c r="B1755" s="10">
        <f>Data!E1758</f>
        <v>43692.568747650497</v>
      </c>
      <c r="C1755" s="9" t="str">
        <f>Data!F1758</f>
        <v>Odómetro</v>
      </c>
      <c r="D1755" s="9" t="str">
        <f>Data!I1758</f>
        <v>Telematics Device</v>
      </c>
      <c r="E1755" s="20">
        <f>Data!K1758</f>
        <v>0</v>
      </c>
      <c r="F1755" s="20" t="str">
        <f>CONCATENATE(Data!M1758," ",Data!O1758)</f>
        <v>247909200 m</v>
      </c>
      <c r="G1755" s="9" t="str">
        <f>Data!D1758</f>
        <v>MR</v>
      </c>
    </row>
    <row r="1756" spans="1:7" x14ac:dyDescent="0.3">
      <c r="A1756" s="9" t="str">
        <f>Data!A1759</f>
        <v>S-30 TS (0914376)</v>
      </c>
      <c r="B1756" s="10">
        <f>Data!E1759</f>
        <v>43692.572613657401</v>
      </c>
      <c r="C1756" s="9" t="str">
        <f>Data!F1759</f>
        <v>Odómetro</v>
      </c>
      <c r="D1756" s="9" t="str">
        <f>Data!I1759</f>
        <v>Telematics Device</v>
      </c>
      <c r="E1756" s="20">
        <f>Data!K1759</f>
        <v>0</v>
      </c>
      <c r="F1756" s="20" t="str">
        <f>CONCATENATE(Data!M1759," ",Data!O1759)</f>
        <v>247917200 m</v>
      </c>
      <c r="G1756" s="9" t="str">
        <f>Data!D1759</f>
        <v>MR</v>
      </c>
    </row>
    <row r="1757" spans="1:7" x14ac:dyDescent="0.3">
      <c r="A1757" s="9" t="str">
        <f>Data!A1760</f>
        <v>S-30 TS (0914376)</v>
      </c>
      <c r="B1757" s="10">
        <f>Data!E1760</f>
        <v>43692.576109224501</v>
      </c>
      <c r="C1757" s="9" t="str">
        <f>Data!F1760</f>
        <v>Odómetro</v>
      </c>
      <c r="D1757" s="9" t="str">
        <f>Data!I1760</f>
        <v>Telematics Device</v>
      </c>
      <c r="E1757" s="20">
        <f>Data!K1760</f>
        <v>0</v>
      </c>
      <c r="F1757" s="20" t="str">
        <f>CONCATENATE(Data!M1760," ",Data!O1760)</f>
        <v>247925300 m</v>
      </c>
      <c r="G1757" s="9" t="str">
        <f>Data!D1760</f>
        <v>MR</v>
      </c>
    </row>
    <row r="1758" spans="1:7" x14ac:dyDescent="0.3">
      <c r="A1758" s="9" t="str">
        <f>Data!A1761</f>
        <v>S-30 TS (0914376)</v>
      </c>
      <c r="B1758" s="10">
        <f>Data!E1761</f>
        <v>43692.579905787003</v>
      </c>
      <c r="C1758" s="9" t="str">
        <f>Data!F1761</f>
        <v>Odómetro</v>
      </c>
      <c r="D1758" s="9" t="str">
        <f>Data!I1761</f>
        <v>Telematics Device</v>
      </c>
      <c r="E1758" s="20">
        <f>Data!K1761</f>
        <v>0</v>
      </c>
      <c r="F1758" s="20" t="str">
        <f>CONCATENATE(Data!M1761," ",Data!O1761)</f>
        <v>247933300 m</v>
      </c>
      <c r="G1758" s="9" t="str">
        <f>Data!D1761</f>
        <v>MR</v>
      </c>
    </row>
    <row r="1759" spans="1:7" x14ac:dyDescent="0.3">
      <c r="A1759" s="9" t="str">
        <f>Data!A1762</f>
        <v>S-30 TS (0914376)</v>
      </c>
      <c r="B1759" s="10">
        <f>Data!E1762</f>
        <v>43692.5832856134</v>
      </c>
      <c r="C1759" s="9" t="str">
        <f>Data!F1762</f>
        <v>Odómetro</v>
      </c>
      <c r="D1759" s="9" t="str">
        <f>Data!I1762</f>
        <v>Telematics Device</v>
      </c>
      <c r="E1759" s="20">
        <f>Data!K1762</f>
        <v>0</v>
      </c>
      <c r="F1759" s="20" t="str">
        <f>CONCATENATE(Data!M1762," ",Data!O1762)</f>
        <v>247941400 m</v>
      </c>
      <c r="G1759" s="9" t="str">
        <f>Data!D1762</f>
        <v>MR</v>
      </c>
    </row>
    <row r="1760" spans="1:7" x14ac:dyDescent="0.3">
      <c r="A1760" s="9" t="str">
        <f>Data!A1763</f>
        <v>S-30 TS (0914376)</v>
      </c>
      <c r="B1760" s="10">
        <f>Data!E1763</f>
        <v>43692.586250347202</v>
      </c>
      <c r="C1760" s="9" t="str">
        <f>Data!F1763</f>
        <v>Cantidad total de combustible utilizado</v>
      </c>
      <c r="D1760" s="9" t="str">
        <f>Data!I1763</f>
        <v>Telematics Device</v>
      </c>
      <c r="E1760" s="20">
        <f>Data!K1763</f>
        <v>0</v>
      </c>
      <c r="F1760" s="20" t="str">
        <f>CONCATENATE(Data!M1763," ",Data!O1763)</f>
        <v>66498.5 L</v>
      </c>
      <c r="G1760" s="9" t="str">
        <f>Data!D1763</f>
        <v>MR</v>
      </c>
    </row>
    <row r="1761" spans="1:7" x14ac:dyDescent="0.3">
      <c r="A1761" s="9" t="str">
        <f>Data!A1764</f>
        <v>S-30 TS (0914376)</v>
      </c>
      <c r="B1761" s="10">
        <f>Data!E1764</f>
        <v>43692.586615891203</v>
      </c>
      <c r="C1761" s="9" t="str">
        <f>Data!F1764</f>
        <v>Odómetro</v>
      </c>
      <c r="D1761" s="9" t="str">
        <f>Data!I1764</f>
        <v>Telematics Device</v>
      </c>
      <c r="E1761" s="20">
        <f>Data!K1764</f>
        <v>0</v>
      </c>
      <c r="F1761" s="20" t="str">
        <f>CONCATENATE(Data!M1764," ",Data!O1764)</f>
        <v>247948100 m</v>
      </c>
      <c r="G1761" s="9" t="str">
        <f>Data!D1764</f>
        <v>MR</v>
      </c>
    </row>
    <row r="1762" spans="1:7" x14ac:dyDescent="0.3">
      <c r="A1762" s="9" t="str">
        <f>Data!A1765</f>
        <v>S-30 TS (0914376)</v>
      </c>
      <c r="B1762" s="10">
        <f>Data!E1765</f>
        <v>43692.586615891203</v>
      </c>
      <c r="C1762" s="9" t="str">
        <f>Data!F1765</f>
        <v>Cantidad total de combustible utilizado</v>
      </c>
      <c r="D1762" s="9" t="str">
        <f>Data!I1765</f>
        <v>Telematics Device</v>
      </c>
      <c r="E1762" s="20">
        <f>Data!K1765</f>
        <v>0</v>
      </c>
      <c r="F1762" s="20" t="str">
        <f>CONCATENATE(Data!M1765," ",Data!O1765)</f>
        <v>66498.5 L</v>
      </c>
      <c r="G1762" s="9" t="str">
        <f>Data!D1765</f>
        <v>MR</v>
      </c>
    </row>
    <row r="1763" spans="1:7" x14ac:dyDescent="0.3">
      <c r="A1763" s="9" t="str">
        <f>Data!A1766</f>
        <v>S-30 TS (0914376)</v>
      </c>
      <c r="B1763" s="10">
        <f>Data!E1766</f>
        <v>43692.6234303241</v>
      </c>
      <c r="C1763" s="9" t="str">
        <f>Data!F1766</f>
        <v>Odómetro</v>
      </c>
      <c r="D1763" s="9" t="str">
        <f>Data!I1766</f>
        <v>Telematics Device</v>
      </c>
      <c r="E1763" s="20">
        <f>Data!K1766</f>
        <v>0</v>
      </c>
      <c r="F1763" s="20" t="str">
        <f>CONCATENATE(Data!M1766," ",Data!O1766)</f>
        <v>247948100 m</v>
      </c>
      <c r="G1763" s="9" t="str">
        <f>Data!D1766</f>
        <v>MR</v>
      </c>
    </row>
    <row r="1764" spans="1:7" x14ac:dyDescent="0.3">
      <c r="A1764" s="9" t="str">
        <f>Data!A1767</f>
        <v>S-30 TS (0914376)</v>
      </c>
      <c r="B1764" s="10">
        <f>Data!E1767</f>
        <v>43692.627589155098</v>
      </c>
      <c r="C1764" s="9" t="str">
        <f>Data!F1767</f>
        <v>Odómetro</v>
      </c>
      <c r="D1764" s="9" t="str">
        <f>Data!I1767</f>
        <v>Telematics Device</v>
      </c>
      <c r="E1764" s="20">
        <f>Data!K1767</f>
        <v>0</v>
      </c>
      <c r="F1764" s="20" t="str">
        <f>CONCATENATE(Data!M1767," ",Data!O1767)</f>
        <v>247956200 m</v>
      </c>
      <c r="G1764" s="9" t="str">
        <f>Data!D1767</f>
        <v>MR</v>
      </c>
    </row>
    <row r="1765" spans="1:7" x14ac:dyDescent="0.3">
      <c r="A1765" s="9" t="str">
        <f>Data!A1768</f>
        <v>S-30 TS (0914376)</v>
      </c>
      <c r="B1765" s="10">
        <f>Data!E1768</f>
        <v>43692.631883449103</v>
      </c>
      <c r="C1765" s="9" t="str">
        <f>Data!F1768</f>
        <v>Odómetro</v>
      </c>
      <c r="D1765" s="9" t="str">
        <f>Data!I1768</f>
        <v>Telematics Device</v>
      </c>
      <c r="E1765" s="20">
        <f>Data!K1768</f>
        <v>0</v>
      </c>
      <c r="F1765" s="20" t="str">
        <f>CONCATENATE(Data!M1768," ",Data!O1768)</f>
        <v>247964200 m</v>
      </c>
      <c r="G1765" s="9" t="str">
        <f>Data!D1768</f>
        <v>MR</v>
      </c>
    </row>
    <row r="1766" spans="1:7" x14ac:dyDescent="0.3">
      <c r="A1766" s="9" t="str">
        <f>Data!A1769</f>
        <v>S-30 TS (0914376)</v>
      </c>
      <c r="B1766" s="10">
        <f>Data!E1769</f>
        <v>43692.637763460603</v>
      </c>
      <c r="C1766" s="9" t="str">
        <f>Data!F1769</f>
        <v>Odómetro</v>
      </c>
      <c r="D1766" s="9" t="str">
        <f>Data!I1769</f>
        <v>Telematics Device</v>
      </c>
      <c r="E1766" s="20">
        <f>Data!K1769</f>
        <v>0</v>
      </c>
      <c r="F1766" s="20" t="str">
        <f>CONCATENATE(Data!M1769," ",Data!O1769)</f>
        <v>247972300 m</v>
      </c>
      <c r="G1766" s="9" t="str">
        <f>Data!D1769</f>
        <v>MR</v>
      </c>
    </row>
    <row r="1767" spans="1:7" x14ac:dyDescent="0.3">
      <c r="A1767" s="9" t="str">
        <f>Data!A1770</f>
        <v>S-30 TS (0914376)</v>
      </c>
      <c r="B1767" s="10">
        <f>Data!E1770</f>
        <v>43692.643863391197</v>
      </c>
      <c r="C1767" s="9" t="str">
        <f>Data!F1770</f>
        <v>Odómetro</v>
      </c>
      <c r="D1767" s="9" t="str">
        <f>Data!I1770</f>
        <v>Telematics Device</v>
      </c>
      <c r="E1767" s="20">
        <f>Data!K1770</f>
        <v>0</v>
      </c>
      <c r="F1767" s="20" t="str">
        <f>CONCATENATE(Data!M1770," ",Data!O1770)</f>
        <v>247980300 m</v>
      </c>
      <c r="G1767" s="9" t="str">
        <f>Data!D1770</f>
        <v>MR</v>
      </c>
    </row>
    <row r="1768" spans="1:7" x14ac:dyDescent="0.3">
      <c r="A1768" s="9" t="str">
        <f>Data!A1771</f>
        <v>S-30 TS (0914376)</v>
      </c>
      <c r="B1768" s="10">
        <f>Data!E1771</f>
        <v>43692.6476483796</v>
      </c>
      <c r="C1768" s="9" t="str">
        <f>Data!F1771</f>
        <v>Odómetro</v>
      </c>
      <c r="D1768" s="9" t="str">
        <f>Data!I1771</f>
        <v>Telematics Device</v>
      </c>
      <c r="E1768" s="20">
        <f>Data!K1771</f>
        <v>0</v>
      </c>
      <c r="F1768" s="20" t="str">
        <f>CONCATENATE(Data!M1771," ",Data!O1771)</f>
        <v>247988400 m</v>
      </c>
      <c r="G1768" s="9" t="str">
        <f>Data!D1771</f>
        <v>MR</v>
      </c>
    </row>
    <row r="1769" spans="1:7" x14ac:dyDescent="0.3">
      <c r="A1769" s="9" t="str">
        <f>Data!A1772</f>
        <v>S-30 TS (0914376)</v>
      </c>
      <c r="B1769" s="10">
        <f>Data!E1772</f>
        <v>43692.651456481501</v>
      </c>
      <c r="C1769" s="9" t="str">
        <f>Data!F1772</f>
        <v>Odómetro</v>
      </c>
      <c r="D1769" s="9" t="str">
        <f>Data!I1772</f>
        <v>Telematics Device</v>
      </c>
      <c r="E1769" s="20">
        <f>Data!K1772</f>
        <v>0</v>
      </c>
      <c r="F1769" s="20" t="str">
        <f>CONCATENATE(Data!M1772," ",Data!O1772)</f>
        <v>247996400 m</v>
      </c>
      <c r="G1769" s="9" t="str">
        <f>Data!D1772</f>
        <v>MR</v>
      </c>
    </row>
    <row r="1770" spans="1:7" x14ac:dyDescent="0.3">
      <c r="A1770" s="9" t="str">
        <f>Data!A1773</f>
        <v>S-30 TS (0914376)</v>
      </c>
      <c r="B1770" s="10">
        <f>Data!E1773</f>
        <v>43692.655357210599</v>
      </c>
      <c r="C1770" s="9" t="str">
        <f>Data!F1773</f>
        <v>Odómetro</v>
      </c>
      <c r="D1770" s="9" t="str">
        <f>Data!I1773</f>
        <v>Telematics Device</v>
      </c>
      <c r="E1770" s="20">
        <f>Data!K1773</f>
        <v>0</v>
      </c>
      <c r="F1770" s="20" t="str">
        <f>CONCATENATE(Data!M1773," ",Data!O1773)</f>
        <v>248004500 m</v>
      </c>
      <c r="G1770" s="9" t="str">
        <f>Data!D1773</f>
        <v>MR</v>
      </c>
    </row>
    <row r="1771" spans="1:7" x14ac:dyDescent="0.3">
      <c r="A1771" s="9" t="str">
        <f>Data!A1774</f>
        <v>S-30 TS (0914376)</v>
      </c>
      <c r="B1771" s="10">
        <f>Data!E1774</f>
        <v>43692.659003321802</v>
      </c>
      <c r="C1771" s="9" t="str">
        <f>Data!F1774</f>
        <v>Odómetro</v>
      </c>
      <c r="D1771" s="9" t="str">
        <f>Data!I1774</f>
        <v>Telematics Device</v>
      </c>
      <c r="E1771" s="20">
        <f>Data!K1774</f>
        <v>0</v>
      </c>
      <c r="F1771" s="20" t="str">
        <f>CONCATENATE(Data!M1774," ",Data!O1774)</f>
        <v>248012500 m</v>
      </c>
      <c r="G1771" s="9" t="str">
        <f>Data!D1774</f>
        <v>MR</v>
      </c>
    </row>
    <row r="1772" spans="1:7" x14ac:dyDescent="0.3">
      <c r="A1772" s="9" t="str">
        <f>Data!A1775</f>
        <v>S-30 TS (0914376)</v>
      </c>
      <c r="B1772" s="10">
        <f>Data!E1775</f>
        <v>43692.6624179051</v>
      </c>
      <c r="C1772" s="9" t="str">
        <f>Data!F1775</f>
        <v>Odómetro</v>
      </c>
      <c r="D1772" s="9" t="str">
        <f>Data!I1775</f>
        <v>Telematics Device</v>
      </c>
      <c r="E1772" s="20">
        <f>Data!K1775</f>
        <v>0</v>
      </c>
      <c r="F1772" s="20" t="str">
        <f>CONCATENATE(Data!M1775," ",Data!O1775)</f>
        <v>248020600 m</v>
      </c>
      <c r="G1772" s="9" t="str">
        <f>Data!D1775</f>
        <v>MR</v>
      </c>
    </row>
    <row r="1773" spans="1:7" x14ac:dyDescent="0.3">
      <c r="A1773" s="9" t="str">
        <f>Data!A1776</f>
        <v>S-30 TS (0914376)</v>
      </c>
      <c r="B1773" s="10">
        <f>Data!E1776</f>
        <v>43692.665081597203</v>
      </c>
      <c r="C1773" s="9" t="str">
        <f>Data!F1776</f>
        <v>Cantidad total de combustible utilizado</v>
      </c>
      <c r="D1773" s="9" t="str">
        <f>Data!I1776</f>
        <v>Telematics Device</v>
      </c>
      <c r="E1773" s="20">
        <f>Data!K1776</f>
        <v>0</v>
      </c>
      <c r="F1773" s="20" t="str">
        <f>CONCATENATE(Data!M1776," ",Data!O1776)</f>
        <v>66517.5 L</v>
      </c>
      <c r="G1773" s="9" t="str">
        <f>Data!D1776</f>
        <v>MR</v>
      </c>
    </row>
    <row r="1774" spans="1:7" x14ac:dyDescent="0.3">
      <c r="A1774" s="9" t="str">
        <f>Data!A1777</f>
        <v>S-30 TS (0914376)</v>
      </c>
      <c r="B1774" s="10">
        <f>Data!E1777</f>
        <v>43692.6664459491</v>
      </c>
      <c r="C1774" s="9" t="str">
        <f>Data!F1777</f>
        <v>Odómetro</v>
      </c>
      <c r="D1774" s="9" t="str">
        <f>Data!I1777</f>
        <v>Telematics Device</v>
      </c>
      <c r="E1774" s="20">
        <f>Data!K1777</f>
        <v>0</v>
      </c>
      <c r="F1774" s="20" t="str">
        <f>CONCATENATE(Data!M1777," ",Data!O1777)</f>
        <v>248028600 m</v>
      </c>
      <c r="G1774" s="9" t="str">
        <f>Data!D1777</f>
        <v>MR</v>
      </c>
    </row>
    <row r="1775" spans="1:7" x14ac:dyDescent="0.3">
      <c r="A1775" s="9" t="str">
        <f>Data!A1778</f>
        <v>S-30 TS (0914376)</v>
      </c>
      <c r="B1775" s="10">
        <f>Data!E1778</f>
        <v>43692.669918402797</v>
      </c>
      <c r="C1775" s="9" t="str">
        <f>Data!F1778</f>
        <v>Odómetro</v>
      </c>
      <c r="D1775" s="9" t="str">
        <f>Data!I1778</f>
        <v>Telematics Device</v>
      </c>
      <c r="E1775" s="20">
        <f>Data!K1778</f>
        <v>0</v>
      </c>
      <c r="F1775" s="20" t="str">
        <f>CONCATENATE(Data!M1778," ",Data!O1778)</f>
        <v>248036700 m</v>
      </c>
      <c r="G1775" s="9" t="str">
        <f>Data!D1778</f>
        <v>MR</v>
      </c>
    </row>
    <row r="1776" spans="1:7" x14ac:dyDescent="0.3">
      <c r="A1776" s="9" t="str">
        <f>Data!A1779</f>
        <v>S-30 TS (0914376)</v>
      </c>
      <c r="B1776" s="10">
        <f>Data!E1779</f>
        <v>43692.674085335602</v>
      </c>
      <c r="C1776" s="9" t="str">
        <f>Data!F1779</f>
        <v>Odómetro</v>
      </c>
      <c r="D1776" s="9" t="str">
        <f>Data!I1779</f>
        <v>Telematics Device</v>
      </c>
      <c r="E1776" s="20">
        <f>Data!K1779</f>
        <v>0</v>
      </c>
      <c r="F1776" s="20" t="str">
        <f>CONCATENATE(Data!M1779," ",Data!O1779)</f>
        <v>248044700 m</v>
      </c>
      <c r="G1776" s="9" t="str">
        <f>Data!D1779</f>
        <v>MR</v>
      </c>
    </row>
    <row r="1777" spans="1:7" x14ac:dyDescent="0.3">
      <c r="A1777" s="9" t="str">
        <f>Data!A1780</f>
        <v>S-30 TS (0914376)</v>
      </c>
      <c r="B1777" s="10">
        <f>Data!E1780</f>
        <v>43692.677546215302</v>
      </c>
      <c r="C1777" s="9" t="str">
        <f>Data!F1780</f>
        <v>Odómetro</v>
      </c>
      <c r="D1777" s="9" t="str">
        <f>Data!I1780</f>
        <v>Telematics Device</v>
      </c>
      <c r="E1777" s="20">
        <f>Data!K1780</f>
        <v>0</v>
      </c>
      <c r="F1777" s="20" t="str">
        <f>CONCATENATE(Data!M1780," ",Data!O1780)</f>
        <v>248052800 m</v>
      </c>
      <c r="G1777" s="9" t="str">
        <f>Data!D1780</f>
        <v>MR</v>
      </c>
    </row>
    <row r="1778" spans="1:7" x14ac:dyDescent="0.3">
      <c r="A1778" s="9" t="str">
        <f>Data!A1781</f>
        <v>S-30 TS (0914376)</v>
      </c>
      <c r="B1778" s="10">
        <f>Data!E1781</f>
        <v>43692.681064965298</v>
      </c>
      <c r="C1778" s="9" t="str">
        <f>Data!F1781</f>
        <v>Odómetro</v>
      </c>
      <c r="D1778" s="9" t="str">
        <f>Data!I1781</f>
        <v>Telematics Device</v>
      </c>
      <c r="E1778" s="20">
        <f>Data!K1781</f>
        <v>0</v>
      </c>
      <c r="F1778" s="20" t="str">
        <f>CONCATENATE(Data!M1781," ",Data!O1781)</f>
        <v>248060800 m</v>
      </c>
      <c r="G1778" s="9" t="str">
        <f>Data!D1781</f>
        <v>MR</v>
      </c>
    </row>
    <row r="1779" spans="1:7" x14ac:dyDescent="0.3">
      <c r="A1779" s="9" t="str">
        <f>Data!A1782</f>
        <v>S-30 TS (0914376)</v>
      </c>
      <c r="B1779" s="10">
        <f>Data!E1782</f>
        <v>43692.684421643498</v>
      </c>
      <c r="C1779" s="9" t="str">
        <f>Data!F1782</f>
        <v>Odómetro</v>
      </c>
      <c r="D1779" s="9" t="str">
        <f>Data!I1782</f>
        <v>Telematics Device</v>
      </c>
      <c r="E1779" s="20">
        <f>Data!K1782</f>
        <v>0</v>
      </c>
      <c r="F1779" s="20" t="str">
        <f>CONCATENATE(Data!M1782," ",Data!O1782)</f>
        <v>248068900 m</v>
      </c>
      <c r="G1779" s="9" t="str">
        <f>Data!D1782</f>
        <v>MR</v>
      </c>
    </row>
    <row r="1780" spans="1:7" x14ac:dyDescent="0.3">
      <c r="A1780" s="9" t="str">
        <f>Data!A1783</f>
        <v>S-30 TS (0914376)</v>
      </c>
      <c r="B1780" s="10">
        <f>Data!E1783</f>
        <v>43692.688114004603</v>
      </c>
      <c r="C1780" s="9" t="str">
        <f>Data!F1783</f>
        <v>Odómetro</v>
      </c>
      <c r="D1780" s="9" t="str">
        <f>Data!I1783</f>
        <v>Telematics Device</v>
      </c>
      <c r="E1780" s="20">
        <f>Data!K1783</f>
        <v>0</v>
      </c>
      <c r="F1780" s="20" t="str">
        <f>CONCATENATE(Data!M1783," ",Data!O1783)</f>
        <v>248076900 m</v>
      </c>
      <c r="G1780" s="9" t="str">
        <f>Data!D1783</f>
        <v>MR</v>
      </c>
    </row>
    <row r="1781" spans="1:7" x14ac:dyDescent="0.3">
      <c r="A1781" s="9" t="str">
        <f>Data!A1784</f>
        <v>S-30 TS (0914376)</v>
      </c>
      <c r="B1781" s="10">
        <f>Data!E1784</f>
        <v>43692.692049386598</v>
      </c>
      <c r="C1781" s="9" t="str">
        <f>Data!F1784</f>
        <v>Odómetro</v>
      </c>
      <c r="D1781" s="9" t="str">
        <f>Data!I1784</f>
        <v>Telematics Device</v>
      </c>
      <c r="E1781" s="20">
        <f>Data!K1784</f>
        <v>0</v>
      </c>
      <c r="F1781" s="20" t="str">
        <f>CONCATENATE(Data!M1784," ",Data!O1784)</f>
        <v>248084900 m</v>
      </c>
      <c r="G1781" s="9" t="str">
        <f>Data!D1784</f>
        <v>MR</v>
      </c>
    </row>
    <row r="1782" spans="1:7" x14ac:dyDescent="0.3">
      <c r="A1782" s="9" t="str">
        <f>Data!A1785</f>
        <v>S-30 TS (0914376)</v>
      </c>
      <c r="B1782" s="10">
        <f>Data!E1785</f>
        <v>43692.695626006898</v>
      </c>
      <c r="C1782" s="9" t="str">
        <f>Data!F1785</f>
        <v>Odómetro</v>
      </c>
      <c r="D1782" s="9" t="str">
        <f>Data!I1785</f>
        <v>Telematics Device</v>
      </c>
      <c r="E1782" s="20">
        <f>Data!K1785</f>
        <v>0</v>
      </c>
      <c r="F1782" s="20" t="str">
        <f>CONCATENATE(Data!M1785," ",Data!O1785)</f>
        <v>248093000 m</v>
      </c>
      <c r="G1782" s="9" t="str">
        <f>Data!D1785</f>
        <v>MR</v>
      </c>
    </row>
    <row r="1783" spans="1:7" x14ac:dyDescent="0.3">
      <c r="A1783" s="9" t="str">
        <f>Data!A1786</f>
        <v>S-30 TS (0914376)</v>
      </c>
      <c r="B1783" s="10">
        <f>Data!E1786</f>
        <v>43692.699179432901</v>
      </c>
      <c r="C1783" s="9" t="str">
        <f>Data!F1786</f>
        <v>Odómetro</v>
      </c>
      <c r="D1783" s="9" t="str">
        <f>Data!I1786</f>
        <v>Telematics Device</v>
      </c>
      <c r="E1783" s="20">
        <f>Data!K1786</f>
        <v>0</v>
      </c>
      <c r="F1783" s="20" t="str">
        <f>CONCATENATE(Data!M1786," ",Data!O1786)</f>
        <v>248101000 m</v>
      </c>
      <c r="G1783" s="9" t="str">
        <f>Data!D1786</f>
        <v>MR</v>
      </c>
    </row>
    <row r="1784" spans="1:7" x14ac:dyDescent="0.3">
      <c r="A1784" s="9" t="str">
        <f>Data!A1787</f>
        <v>S-30 TS (0914376)</v>
      </c>
      <c r="B1784" s="10">
        <f>Data!E1787</f>
        <v>43692.702628669002</v>
      </c>
      <c r="C1784" s="9" t="str">
        <f>Data!F1787</f>
        <v>Odómetro</v>
      </c>
      <c r="D1784" s="9" t="str">
        <f>Data!I1787</f>
        <v>Telematics Device</v>
      </c>
      <c r="E1784" s="20">
        <f>Data!K1787</f>
        <v>0</v>
      </c>
      <c r="F1784" s="20" t="str">
        <f>CONCATENATE(Data!M1787," ",Data!O1787)</f>
        <v>248109100 m</v>
      </c>
      <c r="G1784" s="9" t="str">
        <f>Data!D1787</f>
        <v>MR</v>
      </c>
    </row>
    <row r="1785" spans="1:7" x14ac:dyDescent="0.3">
      <c r="A1785" s="9" t="str">
        <f>Data!A1788</f>
        <v>S-30 TS (0914376)</v>
      </c>
      <c r="B1785" s="10">
        <f>Data!E1788</f>
        <v>43692.706170520803</v>
      </c>
      <c r="C1785" s="9" t="str">
        <f>Data!F1788</f>
        <v>Odómetro</v>
      </c>
      <c r="D1785" s="9" t="str">
        <f>Data!I1788</f>
        <v>Telematics Device</v>
      </c>
      <c r="E1785" s="20">
        <f>Data!K1788</f>
        <v>0</v>
      </c>
      <c r="F1785" s="20" t="str">
        <f>CONCATENATE(Data!M1788," ",Data!O1788)</f>
        <v>248117100 m</v>
      </c>
      <c r="G1785" s="9" t="str">
        <f>Data!D1788</f>
        <v>MR</v>
      </c>
    </row>
    <row r="1786" spans="1:7" x14ac:dyDescent="0.3">
      <c r="A1786" s="9" t="str">
        <f>Data!A1789</f>
        <v>S-30 TS (0914376)</v>
      </c>
      <c r="B1786" s="10">
        <f>Data!E1789</f>
        <v>43692.706748379598</v>
      </c>
      <c r="C1786" s="9" t="str">
        <f>Data!F1789</f>
        <v>Cantidad total de combustible utilizado</v>
      </c>
      <c r="D1786" s="9" t="str">
        <f>Data!I1789</f>
        <v>Telematics Device</v>
      </c>
      <c r="E1786" s="20">
        <f>Data!K1789</f>
        <v>0</v>
      </c>
      <c r="F1786" s="20" t="str">
        <f>CONCATENATE(Data!M1789," ",Data!O1789)</f>
        <v>66539 L</v>
      </c>
      <c r="G1786" s="9" t="str">
        <f>Data!D1789</f>
        <v>MR</v>
      </c>
    </row>
    <row r="1787" spans="1:7" x14ac:dyDescent="0.3">
      <c r="A1787" s="9" t="str">
        <f>Data!A1790</f>
        <v>S-30 TS (0914376)</v>
      </c>
      <c r="B1787" s="10">
        <f>Data!E1790</f>
        <v>43692.709804942097</v>
      </c>
      <c r="C1787" s="9" t="str">
        <f>Data!F1790</f>
        <v>Odómetro</v>
      </c>
      <c r="D1787" s="9" t="str">
        <f>Data!I1790</f>
        <v>Telematics Device</v>
      </c>
      <c r="E1787" s="20">
        <f>Data!K1790</f>
        <v>0</v>
      </c>
      <c r="F1787" s="20" t="str">
        <f>CONCATENATE(Data!M1790," ",Data!O1790)</f>
        <v>248125200 m</v>
      </c>
      <c r="G1787" s="9" t="str">
        <f>Data!D1790</f>
        <v>MR</v>
      </c>
    </row>
    <row r="1788" spans="1:7" x14ac:dyDescent="0.3">
      <c r="A1788" s="9" t="str">
        <f>Data!A1791</f>
        <v>S-30 TS (0914376)</v>
      </c>
      <c r="B1788" s="10">
        <f>Data!E1791</f>
        <v>43692.714122303201</v>
      </c>
      <c r="C1788" s="9" t="str">
        <f>Data!F1791</f>
        <v>Odómetro</v>
      </c>
      <c r="D1788" s="9" t="str">
        <f>Data!I1791</f>
        <v>Telematics Device</v>
      </c>
      <c r="E1788" s="20">
        <f>Data!K1791</f>
        <v>0</v>
      </c>
      <c r="F1788" s="20" t="str">
        <f>CONCATENATE(Data!M1791," ",Data!O1791)</f>
        <v>248133200 m</v>
      </c>
      <c r="G1788" s="9" t="str">
        <f>Data!D1791</f>
        <v>MR</v>
      </c>
    </row>
    <row r="1789" spans="1:7" x14ac:dyDescent="0.3">
      <c r="A1789" s="9" t="str">
        <f>Data!A1792</f>
        <v>S-30 TS (0914376)</v>
      </c>
      <c r="B1789" s="10">
        <f>Data!E1792</f>
        <v>43692.719041516197</v>
      </c>
      <c r="C1789" s="9" t="str">
        <f>Data!F1792</f>
        <v>Odómetro</v>
      </c>
      <c r="D1789" s="9" t="str">
        <f>Data!I1792</f>
        <v>Telematics Device</v>
      </c>
      <c r="E1789" s="20">
        <f>Data!K1792</f>
        <v>0</v>
      </c>
      <c r="F1789" s="20" t="str">
        <f>CONCATENATE(Data!M1792," ",Data!O1792)</f>
        <v>248141300 m</v>
      </c>
      <c r="G1789" s="9" t="str">
        <f>Data!D1792</f>
        <v>MR</v>
      </c>
    </row>
    <row r="1790" spans="1:7" x14ac:dyDescent="0.3">
      <c r="A1790" s="9" t="str">
        <f>Data!A1793</f>
        <v>S-30 TS (0914376)</v>
      </c>
      <c r="B1790" s="10">
        <f>Data!E1793</f>
        <v>43692.723902812497</v>
      </c>
      <c r="C1790" s="9" t="str">
        <f>Data!F1793</f>
        <v>Odómetro</v>
      </c>
      <c r="D1790" s="9" t="str">
        <f>Data!I1793</f>
        <v>Telematics Device</v>
      </c>
      <c r="E1790" s="20">
        <f>Data!K1793</f>
        <v>0</v>
      </c>
      <c r="F1790" s="20" t="str">
        <f>CONCATENATE(Data!M1793," ",Data!O1793)</f>
        <v>248149300 m</v>
      </c>
      <c r="G1790" s="9" t="str">
        <f>Data!D1793</f>
        <v>MR</v>
      </c>
    </row>
    <row r="1791" spans="1:7" x14ac:dyDescent="0.3">
      <c r="A1791" s="9" t="str">
        <f>Data!A1794</f>
        <v>S-30 TS (0914376)</v>
      </c>
      <c r="B1791" s="10">
        <f>Data!E1794</f>
        <v>43692.727406215301</v>
      </c>
      <c r="C1791" s="9" t="str">
        <f>Data!F1794</f>
        <v>Odómetro</v>
      </c>
      <c r="D1791" s="9" t="str">
        <f>Data!I1794</f>
        <v>Telematics Device</v>
      </c>
      <c r="E1791" s="20">
        <f>Data!K1794</f>
        <v>0</v>
      </c>
      <c r="F1791" s="20" t="str">
        <f>CONCATENATE(Data!M1794," ",Data!O1794)</f>
        <v>248152100 m</v>
      </c>
      <c r="G1791" s="9" t="str">
        <f>Data!D1794</f>
        <v>MR</v>
      </c>
    </row>
    <row r="1792" spans="1:7" x14ac:dyDescent="0.3">
      <c r="A1792" s="9" t="str">
        <f>Data!A1795</f>
        <v>S-30 TS (0914376)</v>
      </c>
      <c r="B1792" s="10">
        <f>Data!E1795</f>
        <v>43692.727406215301</v>
      </c>
      <c r="C1792" s="9" t="str">
        <f>Data!F1795</f>
        <v>Cantidad total de combustible utilizado</v>
      </c>
      <c r="D1792" s="9" t="str">
        <f>Data!I1795</f>
        <v>Telematics Device</v>
      </c>
      <c r="E1792" s="20">
        <f>Data!K1795</f>
        <v>0</v>
      </c>
      <c r="F1792" s="20" t="str">
        <f>CONCATENATE(Data!M1795," ",Data!O1795)</f>
        <v>66546.5 L</v>
      </c>
      <c r="G1792" s="9" t="str">
        <f>Data!D1795</f>
        <v>MR</v>
      </c>
    </row>
    <row r="1793" spans="1:7" x14ac:dyDescent="0.3">
      <c r="A1793" s="9" t="str">
        <f>Data!A1796</f>
        <v>S-30 TS (0914376)</v>
      </c>
      <c r="B1793" s="10">
        <f>Data!E1796</f>
        <v>43692.736788391201</v>
      </c>
      <c r="C1793" s="9" t="str">
        <f>Data!F1796</f>
        <v>Odómetro</v>
      </c>
      <c r="D1793" s="9" t="str">
        <f>Data!I1796</f>
        <v>Telematics Device</v>
      </c>
      <c r="E1793" s="20">
        <f>Data!K1796</f>
        <v>0</v>
      </c>
      <c r="F1793" s="20" t="str">
        <f>CONCATENATE(Data!M1796," ",Data!O1796)</f>
        <v>248152100 m</v>
      </c>
      <c r="G1793" s="9" t="str">
        <f>Data!D1796</f>
        <v>MR</v>
      </c>
    </row>
    <row r="1794" spans="1:7" x14ac:dyDescent="0.3">
      <c r="A1794" s="9" t="str">
        <f>Data!A1797</f>
        <v>S-30 TS (0914376)</v>
      </c>
      <c r="B1794" s="10">
        <f>Data!E1797</f>
        <v>43692.756656678197</v>
      </c>
      <c r="C1794" s="9" t="str">
        <f>Data!F1797</f>
        <v>Odómetro</v>
      </c>
      <c r="D1794" s="9" t="str">
        <f>Data!I1797</f>
        <v>Telematics Device</v>
      </c>
      <c r="E1794" s="20">
        <f>Data!K1797</f>
        <v>0</v>
      </c>
      <c r="F1794" s="20" t="str">
        <f>CONCATENATE(Data!M1797," ",Data!O1797)</f>
        <v>248159300 m</v>
      </c>
      <c r="G1794" s="9" t="str">
        <f>Data!D1797</f>
        <v>MR</v>
      </c>
    </row>
    <row r="1795" spans="1:7" x14ac:dyDescent="0.3">
      <c r="A1795" s="9" t="str">
        <f>Data!A1798</f>
        <v>S-30 TS (0914376)</v>
      </c>
      <c r="B1795" s="10">
        <f>Data!E1798</f>
        <v>43692.756656678197</v>
      </c>
      <c r="C1795" s="9" t="str">
        <f>Data!F1798</f>
        <v>Cantidad total de combustible utilizado</v>
      </c>
      <c r="D1795" s="9" t="str">
        <f>Data!I1798</f>
        <v>Telematics Device</v>
      </c>
      <c r="E1795" s="20">
        <f>Data!K1798</f>
        <v>0</v>
      </c>
      <c r="F1795" s="20" t="str">
        <f>CONCATENATE(Data!M1798," ",Data!O1798)</f>
        <v>66548.5 L</v>
      </c>
      <c r="G1795" s="9" t="str">
        <f>Data!D1798</f>
        <v>MR</v>
      </c>
    </row>
    <row r="1796" spans="1:7" x14ac:dyDescent="0.3">
      <c r="A1796" s="9" t="str">
        <f>Data!A1799</f>
        <v>S-30 TS (0914376)</v>
      </c>
      <c r="B1796" s="10">
        <f>Data!E1799</f>
        <v>43692.758908599499</v>
      </c>
      <c r="C1796" s="9" t="str">
        <f>Data!F1799</f>
        <v>Odómetro</v>
      </c>
      <c r="D1796" s="9" t="str">
        <f>Data!I1799</f>
        <v>Telematics Device</v>
      </c>
      <c r="E1796" s="20">
        <f>Data!K1799</f>
        <v>0</v>
      </c>
      <c r="F1796" s="20" t="str">
        <f>CONCATENATE(Data!M1799," ",Data!O1799)</f>
        <v>248159300 m</v>
      </c>
      <c r="G1796" s="9" t="str">
        <f>Data!D1799</f>
        <v>MR</v>
      </c>
    </row>
    <row r="1797" spans="1:7" x14ac:dyDescent="0.3">
      <c r="A1797" s="9" t="str">
        <f>Data!A1800</f>
        <v>S-30 TS (0914376)</v>
      </c>
      <c r="B1797" s="10">
        <f>Data!E1800</f>
        <v>43692.759627233798</v>
      </c>
      <c r="C1797" s="9" t="str">
        <f>Data!F1800</f>
        <v>Odómetro</v>
      </c>
      <c r="D1797" s="9" t="str">
        <f>Data!I1800</f>
        <v>Telematics Device</v>
      </c>
      <c r="E1797" s="20">
        <f>Data!K1800</f>
        <v>0</v>
      </c>
      <c r="F1797" s="20" t="str">
        <f>CONCATENATE(Data!M1800," ",Data!O1800)</f>
        <v>248159300 m</v>
      </c>
      <c r="G1797" s="9" t="str">
        <f>Data!D1800</f>
        <v>MR</v>
      </c>
    </row>
    <row r="1798" spans="1:7" x14ac:dyDescent="0.3">
      <c r="A1798" s="9" t="str">
        <f>Data!A1801</f>
        <v>S-30 TS (0914376)</v>
      </c>
      <c r="B1798" s="10">
        <f>Data!E1801</f>
        <v>43692.759627233798</v>
      </c>
      <c r="C1798" s="9" t="str">
        <f>Data!F1801</f>
        <v>Cantidad total de combustible utilizado</v>
      </c>
      <c r="D1798" s="9" t="str">
        <f>Data!I1801</f>
        <v>Telematics Device</v>
      </c>
      <c r="E1798" s="20">
        <f>Data!K1801</f>
        <v>0</v>
      </c>
      <c r="F1798" s="20" t="str">
        <f>CONCATENATE(Data!M1801," ",Data!O1801)</f>
        <v>66548.5 L</v>
      </c>
      <c r="G1798" s="9" t="str">
        <f>Data!D1801</f>
        <v>MR</v>
      </c>
    </row>
    <row r="1799" spans="1:7" x14ac:dyDescent="0.3">
      <c r="A1799" s="9" t="str">
        <f>Data!A1802</f>
        <v>S-30 TS (0914376)</v>
      </c>
      <c r="B1799" s="10">
        <f>Data!E1802</f>
        <v>43692.760456979202</v>
      </c>
      <c r="C1799" s="9" t="str">
        <f>Data!F1802</f>
        <v>Odómetro</v>
      </c>
      <c r="D1799" s="9" t="str">
        <f>Data!I1802</f>
        <v>Telematics Device</v>
      </c>
      <c r="E1799" s="20">
        <f>Data!K1802</f>
        <v>0</v>
      </c>
      <c r="F1799" s="20" t="str">
        <f>CONCATENATE(Data!M1802," ",Data!O1802)</f>
        <v>248159300 m</v>
      </c>
      <c r="G1799" s="9" t="str">
        <f>Data!D1802</f>
        <v>MR</v>
      </c>
    </row>
    <row r="1800" spans="1:7" x14ac:dyDescent="0.3">
      <c r="A1800" s="9" t="str">
        <f>Data!A1803</f>
        <v>S-30 TS (0914376)</v>
      </c>
      <c r="B1800" s="10">
        <f>Data!E1803</f>
        <v>43692.762717858801</v>
      </c>
      <c r="C1800" s="9" t="str">
        <f>Data!F1803</f>
        <v>Odómetro</v>
      </c>
      <c r="D1800" s="9" t="str">
        <f>Data!I1803</f>
        <v>Telematics Device</v>
      </c>
      <c r="E1800" s="20">
        <f>Data!K1803</f>
        <v>0</v>
      </c>
      <c r="F1800" s="20" t="str">
        <f>CONCATENATE(Data!M1803," ",Data!O1803)</f>
        <v>248159600 m</v>
      </c>
      <c r="G1800" s="9" t="str">
        <f>Data!D1803</f>
        <v>MR</v>
      </c>
    </row>
    <row r="1801" spans="1:7" x14ac:dyDescent="0.3">
      <c r="A1801" s="9" t="str">
        <f>Data!A1804</f>
        <v>S-30 TS (0914376)</v>
      </c>
      <c r="B1801" s="10">
        <f>Data!E1804</f>
        <v>43692.762717858801</v>
      </c>
      <c r="C1801" s="9" t="str">
        <f>Data!F1804</f>
        <v>Cantidad total de combustible utilizado</v>
      </c>
      <c r="D1801" s="9" t="str">
        <f>Data!I1804</f>
        <v>Telematics Device</v>
      </c>
      <c r="E1801" s="20">
        <f>Data!K1804</f>
        <v>0</v>
      </c>
      <c r="F1801" s="20" t="str">
        <f>CONCATENATE(Data!M1804," ",Data!O1804)</f>
        <v>66548.5 L</v>
      </c>
      <c r="G1801" s="9" t="str">
        <f>Data!D1804</f>
        <v>MR</v>
      </c>
    </row>
    <row r="1802" spans="1:7" x14ac:dyDescent="0.3">
      <c r="A1802" s="9" t="str">
        <f>Data!A1805</f>
        <v>S-30 TS (0914376)</v>
      </c>
      <c r="B1802" s="10">
        <f>Data!E1805</f>
        <v>43692.767434687499</v>
      </c>
      <c r="C1802" s="9" t="str">
        <f>Data!F1805</f>
        <v>Odómetro</v>
      </c>
      <c r="D1802" s="9" t="str">
        <f>Data!I1805</f>
        <v>Telematics Device</v>
      </c>
      <c r="E1802" s="20">
        <f>Data!K1805</f>
        <v>0</v>
      </c>
      <c r="F1802" s="20" t="str">
        <f>CONCATENATE(Data!M1805," ",Data!O1805)</f>
        <v>248159600 m</v>
      </c>
      <c r="G1802" s="9" t="str">
        <f>Data!D1805</f>
        <v>MR</v>
      </c>
    </row>
    <row r="1803" spans="1:7" x14ac:dyDescent="0.3">
      <c r="A1803" s="9" t="str">
        <f>Data!A1806</f>
        <v>S-30 TS (0914376)</v>
      </c>
      <c r="B1803" s="10">
        <f>Data!E1806</f>
        <v>43692.774727974502</v>
      </c>
      <c r="C1803" s="9" t="str">
        <f>Data!F1806</f>
        <v>Odómetro</v>
      </c>
      <c r="D1803" s="9" t="str">
        <f>Data!I1806</f>
        <v>Telematics Device</v>
      </c>
      <c r="E1803" s="20">
        <f>Data!K1806</f>
        <v>0</v>
      </c>
      <c r="F1803" s="20" t="str">
        <f>CONCATENATE(Data!M1806," ",Data!O1806)</f>
        <v>248167700 m</v>
      </c>
      <c r="G1803" s="9" t="str">
        <f>Data!D1806</f>
        <v>MR</v>
      </c>
    </row>
    <row r="1804" spans="1:7" x14ac:dyDescent="0.3">
      <c r="A1804" s="9" t="str">
        <f>Data!A1807</f>
        <v>S-30 TS (0914376)</v>
      </c>
      <c r="B1804" s="10">
        <f>Data!E1807</f>
        <v>43692.780422719901</v>
      </c>
      <c r="C1804" s="9" t="str">
        <f>Data!F1807</f>
        <v>Odómetro</v>
      </c>
      <c r="D1804" s="9" t="str">
        <f>Data!I1807</f>
        <v>Telematics Device</v>
      </c>
      <c r="E1804" s="20">
        <f>Data!K1807</f>
        <v>0</v>
      </c>
      <c r="F1804" s="20" t="str">
        <f>CONCATENATE(Data!M1807," ",Data!O1807)</f>
        <v>248175700 m</v>
      </c>
      <c r="G1804" s="9" t="str">
        <f>Data!D1807</f>
        <v>MR</v>
      </c>
    </row>
    <row r="1805" spans="1:7" x14ac:dyDescent="0.3">
      <c r="A1805" s="9" t="str">
        <f>Data!A1808</f>
        <v>S-30 TS (0914376)</v>
      </c>
      <c r="B1805" s="10">
        <f>Data!E1808</f>
        <v>43692.785203090301</v>
      </c>
      <c r="C1805" s="9" t="str">
        <f>Data!F1808</f>
        <v>Odómetro</v>
      </c>
      <c r="D1805" s="9" t="str">
        <f>Data!I1808</f>
        <v>Telematics Device</v>
      </c>
      <c r="E1805" s="20">
        <f>Data!K1808</f>
        <v>0</v>
      </c>
      <c r="F1805" s="20" t="str">
        <f>CONCATENATE(Data!M1808," ",Data!O1808)</f>
        <v>248183800 m</v>
      </c>
      <c r="G1805" s="9" t="str">
        <f>Data!D1808</f>
        <v>MR</v>
      </c>
    </row>
    <row r="1806" spans="1:7" x14ac:dyDescent="0.3">
      <c r="A1806" s="9" t="str">
        <f>Data!A1809</f>
        <v>S-30 TS (0914376)</v>
      </c>
      <c r="B1806" s="10">
        <f>Data!E1809</f>
        <v>43692.791140891197</v>
      </c>
      <c r="C1806" s="9" t="str">
        <f>Data!F1809</f>
        <v>Odómetro</v>
      </c>
      <c r="D1806" s="9" t="str">
        <f>Data!I1809</f>
        <v>Telematics Device</v>
      </c>
      <c r="E1806" s="20">
        <f>Data!K1809</f>
        <v>0</v>
      </c>
      <c r="F1806" s="20" t="str">
        <f>CONCATENATE(Data!M1809," ",Data!O1809)</f>
        <v>248191800 m</v>
      </c>
      <c r="G1806" s="9" t="str">
        <f>Data!D1809</f>
        <v>MR</v>
      </c>
    </row>
    <row r="1807" spans="1:7" x14ac:dyDescent="0.3">
      <c r="A1807" s="9" t="str">
        <f>Data!A1810</f>
        <v>S-30 TS (0914376)</v>
      </c>
      <c r="B1807" s="10">
        <f>Data!E1810</f>
        <v>43692.799636770796</v>
      </c>
      <c r="C1807" s="9" t="str">
        <f>Data!F1810</f>
        <v>Odómetro</v>
      </c>
      <c r="D1807" s="9" t="str">
        <f>Data!I1810</f>
        <v>Telematics Device</v>
      </c>
      <c r="E1807" s="20">
        <f>Data!K1810</f>
        <v>0</v>
      </c>
      <c r="F1807" s="20" t="str">
        <f>CONCATENATE(Data!M1810," ",Data!O1810)</f>
        <v>248199900 m</v>
      </c>
      <c r="G1807" s="9" t="str">
        <f>Data!D1810</f>
        <v>MR</v>
      </c>
    </row>
    <row r="1808" spans="1:7" x14ac:dyDescent="0.3">
      <c r="A1808" s="9" t="str">
        <f>Data!A1811</f>
        <v>S-30 TS (0914376)</v>
      </c>
      <c r="B1808" s="10">
        <f>Data!E1811</f>
        <v>43692.809097222198</v>
      </c>
      <c r="C1808" s="9" t="str">
        <f>Data!F1811</f>
        <v>Cantidad total de combustible utilizado</v>
      </c>
      <c r="D1808" s="9" t="str">
        <f>Data!I1811</f>
        <v>Telematics Device</v>
      </c>
      <c r="E1808" s="20">
        <f>Data!K1811</f>
        <v>0</v>
      </c>
      <c r="F1808" s="20" t="str">
        <f>CONCATENATE(Data!M1811," ",Data!O1811)</f>
        <v>66560.5 L</v>
      </c>
      <c r="G1808" s="9" t="str">
        <f>Data!D1811</f>
        <v>MR</v>
      </c>
    </row>
    <row r="1809" spans="1:7" x14ac:dyDescent="0.3">
      <c r="A1809" s="9" t="str">
        <f>Data!A1812</f>
        <v>S-30 TS (0914376)</v>
      </c>
      <c r="B1809" s="10">
        <f>Data!E1812</f>
        <v>43692.809332673598</v>
      </c>
      <c r="C1809" s="9" t="str">
        <f>Data!F1812</f>
        <v>Odómetro</v>
      </c>
      <c r="D1809" s="9" t="str">
        <f>Data!I1812</f>
        <v>Telematics Device</v>
      </c>
      <c r="E1809" s="20">
        <f>Data!K1812</f>
        <v>0</v>
      </c>
      <c r="F1809" s="20" t="str">
        <f>CONCATENATE(Data!M1812," ",Data!O1812)</f>
        <v>248206800 m</v>
      </c>
      <c r="G1809" s="9" t="str">
        <f>Data!D1812</f>
        <v>MR</v>
      </c>
    </row>
    <row r="1810" spans="1:7" x14ac:dyDescent="0.3">
      <c r="A1810" s="9" t="str">
        <f>Data!A1813</f>
        <v>S-30 TS (0914376)</v>
      </c>
      <c r="B1810" s="10">
        <f>Data!E1813</f>
        <v>43692.809332673598</v>
      </c>
      <c r="C1810" s="9" t="str">
        <f>Data!F1813</f>
        <v>Cantidad total de combustible utilizado</v>
      </c>
      <c r="D1810" s="9" t="str">
        <f>Data!I1813</f>
        <v>Telematics Device</v>
      </c>
      <c r="E1810" s="20">
        <f>Data!K1813</f>
        <v>0</v>
      </c>
      <c r="F1810" s="20" t="str">
        <f>CONCATENATE(Data!M1813," ",Data!O1813)</f>
        <v>66560.5 L</v>
      </c>
      <c r="G1810" s="9" t="str">
        <f>Data!D1813</f>
        <v>MR</v>
      </c>
    </row>
    <row r="1811" spans="1:7" x14ac:dyDescent="0.3">
      <c r="A1811" s="9" t="str">
        <f>Data!A1814</f>
        <v>S-30 TS (0914376)</v>
      </c>
      <c r="B1811" s="10">
        <f>Data!E1814</f>
        <v>43692.843114236101</v>
      </c>
      <c r="C1811" s="9" t="str">
        <f>Data!F1814</f>
        <v>Odómetro</v>
      </c>
      <c r="D1811" s="9" t="str">
        <f>Data!I1814</f>
        <v>Telematics Device</v>
      </c>
      <c r="E1811" s="20">
        <f>Data!K1814</f>
        <v>0</v>
      </c>
      <c r="F1811" s="20" t="str">
        <f>CONCATENATE(Data!M1814," ",Data!O1814)</f>
        <v>248206800 m</v>
      </c>
      <c r="G1811" s="9" t="str">
        <f>Data!D1814</f>
        <v>MR</v>
      </c>
    </row>
    <row r="1812" spans="1:7" x14ac:dyDescent="0.3">
      <c r="A1812" s="9" t="str">
        <f>Data!A1815</f>
        <v>S-30 TS (0914376)</v>
      </c>
      <c r="B1812" s="10">
        <f>Data!E1815</f>
        <v>43692.849205057901</v>
      </c>
      <c r="C1812" s="9" t="str">
        <f>Data!F1815</f>
        <v>Odómetro</v>
      </c>
      <c r="D1812" s="9" t="str">
        <f>Data!I1815</f>
        <v>Telematics Device</v>
      </c>
      <c r="E1812" s="20">
        <f>Data!K1815</f>
        <v>0</v>
      </c>
      <c r="F1812" s="20" t="str">
        <f>CONCATENATE(Data!M1815," ",Data!O1815)</f>
        <v>248208700 m</v>
      </c>
      <c r="G1812" s="9" t="str">
        <f>Data!D1815</f>
        <v>MR</v>
      </c>
    </row>
    <row r="1813" spans="1:7" x14ac:dyDescent="0.3">
      <c r="A1813" s="9" t="str">
        <f>Data!A1816</f>
        <v>S-30 TS (0914376)</v>
      </c>
      <c r="B1813" s="10">
        <f>Data!E1816</f>
        <v>43692.849205057901</v>
      </c>
      <c r="C1813" s="9" t="str">
        <f>Data!F1816</f>
        <v>Cantidad total de combustible utilizado</v>
      </c>
      <c r="D1813" s="9" t="str">
        <f>Data!I1816</f>
        <v>Telematics Device</v>
      </c>
      <c r="E1813" s="20">
        <f>Data!K1816</f>
        <v>0</v>
      </c>
      <c r="F1813" s="20" t="str">
        <f>CONCATENATE(Data!M1816," ",Data!O1816)</f>
        <v>66561.5 L</v>
      </c>
      <c r="G1813" s="9" t="str">
        <f>Data!D1816</f>
        <v>MR</v>
      </c>
    </row>
    <row r="1814" spans="1:7" x14ac:dyDescent="0.3">
      <c r="A1814" s="9" t="str">
        <f>Data!A1817</f>
        <v>S-30 TS (0914376)</v>
      </c>
      <c r="B1814" s="10">
        <f>Data!E1817</f>
        <v>43692.850192743099</v>
      </c>
      <c r="C1814" s="9" t="str">
        <f>Data!F1817</f>
        <v>Odómetro</v>
      </c>
      <c r="D1814" s="9" t="str">
        <f>Data!I1817</f>
        <v>Telematics Device</v>
      </c>
      <c r="E1814" s="20">
        <f>Data!K1817</f>
        <v>0</v>
      </c>
      <c r="F1814" s="20" t="str">
        <f>CONCATENATE(Data!M1817," ",Data!O1817)</f>
        <v>248208700 m</v>
      </c>
      <c r="G1814" s="9" t="str">
        <f>Data!D1817</f>
        <v>MR</v>
      </c>
    </row>
    <row r="1815" spans="1:7" x14ac:dyDescent="0.3">
      <c r="A1815" s="9" t="str">
        <f>Data!A1818</f>
        <v>S-30 TS (0914376)</v>
      </c>
      <c r="B1815" s="10">
        <f>Data!E1818</f>
        <v>43692.850597766199</v>
      </c>
      <c r="C1815" s="9" t="str">
        <f>Data!F1818</f>
        <v>Odómetro</v>
      </c>
      <c r="D1815" s="9" t="str">
        <f>Data!I1818</f>
        <v>Telematics Device</v>
      </c>
      <c r="E1815" s="20">
        <f>Data!K1818</f>
        <v>0</v>
      </c>
      <c r="F1815" s="20" t="str">
        <f>CONCATENATE(Data!M1818," ",Data!O1818)</f>
        <v>248208700 m</v>
      </c>
      <c r="G1815" s="9" t="str">
        <f>Data!D1818</f>
        <v>MR</v>
      </c>
    </row>
    <row r="1816" spans="1:7" x14ac:dyDescent="0.3">
      <c r="A1816" s="9" t="str">
        <f>Data!A1819</f>
        <v>S-30 TS (0914376)</v>
      </c>
      <c r="B1816" s="10">
        <f>Data!E1819</f>
        <v>43692.850597766199</v>
      </c>
      <c r="C1816" s="9" t="str">
        <f>Data!F1819</f>
        <v>Cantidad total de combustible utilizado</v>
      </c>
      <c r="D1816" s="9" t="str">
        <f>Data!I1819</f>
        <v>Telematics Device</v>
      </c>
      <c r="E1816" s="20">
        <f>Data!K1819</f>
        <v>0</v>
      </c>
      <c r="F1816" s="20" t="str">
        <f>CONCATENATE(Data!M1819," ",Data!O1819)</f>
        <v>66561.5 L</v>
      </c>
      <c r="G1816" s="9" t="str">
        <f>Data!D1819</f>
        <v>MR</v>
      </c>
    </row>
    <row r="1817" spans="1:7" x14ac:dyDescent="0.3">
      <c r="A1817" s="9" t="str">
        <f>Data!A1820</f>
        <v>S-30 TS (0914376)</v>
      </c>
      <c r="B1817" s="10">
        <f>Data!E1820</f>
        <v>43692.853046643497</v>
      </c>
      <c r="C1817" s="9" t="str">
        <f>Data!F1820</f>
        <v>Odómetro</v>
      </c>
      <c r="D1817" s="9" t="str">
        <f>Data!I1820</f>
        <v>Telematics Device</v>
      </c>
      <c r="E1817" s="20">
        <f>Data!K1820</f>
        <v>0</v>
      </c>
      <c r="F1817" s="20" t="str">
        <f>CONCATENATE(Data!M1820," ",Data!O1820)</f>
        <v>248208700 m</v>
      </c>
      <c r="G1817" s="9" t="str">
        <f>Data!D1820</f>
        <v>MR</v>
      </c>
    </row>
    <row r="1818" spans="1:7" x14ac:dyDescent="0.3">
      <c r="A1818" s="9" t="str">
        <f>Data!A1821</f>
        <v>S-30 TS (0914376)</v>
      </c>
      <c r="B1818" s="10">
        <f>Data!E1821</f>
        <v>43692.864753668997</v>
      </c>
      <c r="C1818" s="9" t="str">
        <f>Data!F1821</f>
        <v>Odómetro</v>
      </c>
      <c r="D1818" s="9" t="str">
        <f>Data!I1821</f>
        <v>Telematics Device</v>
      </c>
      <c r="E1818" s="20">
        <f>Data!K1821</f>
        <v>0</v>
      </c>
      <c r="F1818" s="20" t="str">
        <f>CONCATENATE(Data!M1821," ",Data!O1821)</f>
        <v>248212600 m</v>
      </c>
      <c r="G1818" s="9" t="str">
        <f>Data!D1821</f>
        <v>MR</v>
      </c>
    </row>
    <row r="1819" spans="1:7" x14ac:dyDescent="0.3">
      <c r="A1819" s="9" t="str">
        <f>Data!A1822</f>
        <v>S-30 TS (0914376)</v>
      </c>
      <c r="B1819" s="10">
        <f>Data!E1822</f>
        <v>43692.864753668997</v>
      </c>
      <c r="C1819" s="9" t="str">
        <f>Data!F1822</f>
        <v>Cantidad total de combustible utilizado</v>
      </c>
      <c r="D1819" s="9" t="str">
        <f>Data!I1822</f>
        <v>Telematics Device</v>
      </c>
      <c r="E1819" s="20">
        <f>Data!K1822</f>
        <v>0</v>
      </c>
      <c r="F1819" s="20" t="str">
        <f>CONCATENATE(Data!M1822," ",Data!O1822)</f>
        <v>66563 L</v>
      </c>
      <c r="G1819" s="9" t="str">
        <f>Data!D1822</f>
        <v>MR</v>
      </c>
    </row>
    <row r="1820" spans="1:7" x14ac:dyDescent="0.3">
      <c r="A1820" s="9" t="str">
        <f>Data!A1823</f>
        <v>S-30 TS (0914376)</v>
      </c>
      <c r="B1820" s="10">
        <f>Data!E1823</f>
        <v>43692.866327743097</v>
      </c>
      <c r="C1820" s="9" t="str">
        <f>Data!F1823</f>
        <v>Odómetro</v>
      </c>
      <c r="D1820" s="9" t="str">
        <f>Data!I1823</f>
        <v>Telematics Device</v>
      </c>
      <c r="E1820" s="20">
        <f>Data!K1823</f>
        <v>0</v>
      </c>
      <c r="F1820" s="20" t="str">
        <f>CONCATENATE(Data!M1823," ",Data!O1823)</f>
        <v>248212600 m</v>
      </c>
      <c r="G1820" s="9" t="str">
        <f>Data!D1823</f>
        <v>MR</v>
      </c>
    </row>
    <row r="1821" spans="1:7" x14ac:dyDescent="0.3">
      <c r="A1821" s="9" t="str">
        <f>Data!A1824</f>
        <v>S-30 TS (0914376)</v>
      </c>
      <c r="B1821" s="10">
        <f>Data!E1824</f>
        <v>43692.867100428201</v>
      </c>
      <c r="C1821" s="9" t="str">
        <f>Data!F1824</f>
        <v>Odómetro</v>
      </c>
      <c r="D1821" s="9" t="str">
        <f>Data!I1824</f>
        <v>Telematics Device</v>
      </c>
      <c r="E1821" s="20">
        <f>Data!K1824</f>
        <v>0</v>
      </c>
      <c r="F1821" s="20" t="str">
        <f>CONCATENATE(Data!M1824," ",Data!O1824)</f>
        <v>248212600 m</v>
      </c>
      <c r="G1821" s="9" t="str">
        <f>Data!D1824</f>
        <v>MR</v>
      </c>
    </row>
    <row r="1822" spans="1:7" x14ac:dyDescent="0.3">
      <c r="A1822" s="9" t="str">
        <f>Data!A1825</f>
        <v>S-30 TS (0914376)</v>
      </c>
      <c r="B1822" s="10">
        <f>Data!E1825</f>
        <v>43692.867100428201</v>
      </c>
      <c r="C1822" s="9" t="str">
        <f>Data!F1825</f>
        <v>Cantidad total de combustible utilizado</v>
      </c>
      <c r="D1822" s="9" t="str">
        <f>Data!I1825</f>
        <v>Telematics Device</v>
      </c>
      <c r="E1822" s="20">
        <f>Data!K1825</f>
        <v>0</v>
      </c>
      <c r="F1822" s="20" t="str">
        <f>CONCATENATE(Data!M1825," ",Data!O1825)</f>
        <v>66563 L</v>
      </c>
      <c r="G1822" s="9" t="str">
        <f>Data!D1825</f>
        <v>MR</v>
      </c>
    </row>
    <row r="1823" spans="1:7" x14ac:dyDescent="0.3">
      <c r="A1823" s="9" t="str">
        <f>Data!A1826</f>
        <v>S-30 TS (0914376)</v>
      </c>
      <c r="B1823" s="10">
        <f>Data!E1826</f>
        <v>43692.893796608798</v>
      </c>
      <c r="C1823" s="9" t="str">
        <f>Data!F1826</f>
        <v>Odómetro</v>
      </c>
      <c r="D1823" s="9" t="str">
        <f>Data!I1826</f>
        <v>Telematics Device</v>
      </c>
      <c r="E1823" s="20">
        <f>Data!K1826</f>
        <v>0</v>
      </c>
      <c r="F1823" s="20" t="str">
        <f>CONCATENATE(Data!M1826," ",Data!O1826)</f>
        <v>248212600 m</v>
      </c>
      <c r="G1823" s="9" t="str">
        <f>Data!D1826</f>
        <v>MR</v>
      </c>
    </row>
    <row r="1824" spans="1:7" x14ac:dyDescent="0.3">
      <c r="A1824" s="9" t="str">
        <f>Data!A1827</f>
        <v>S-30 TS (0914376)</v>
      </c>
      <c r="B1824" s="10">
        <f>Data!E1827</f>
        <v>43692.907709606501</v>
      </c>
      <c r="C1824" s="9" t="str">
        <f>Data!F1827</f>
        <v>Odómetro</v>
      </c>
      <c r="D1824" s="9" t="str">
        <f>Data!I1827</f>
        <v>Telematics Device</v>
      </c>
      <c r="E1824" s="20">
        <f>Data!K1827</f>
        <v>0</v>
      </c>
      <c r="F1824" s="20" t="str">
        <f>CONCATENATE(Data!M1827," ",Data!O1827)</f>
        <v>248220600 m</v>
      </c>
      <c r="G1824" s="9" t="str">
        <f>Data!D1827</f>
        <v>MR</v>
      </c>
    </row>
    <row r="1825" spans="1:7" x14ac:dyDescent="0.3">
      <c r="A1825" s="9" t="str">
        <f>Data!A1828</f>
        <v>S-30 TS (0914376)</v>
      </c>
      <c r="B1825" s="10">
        <f>Data!E1828</f>
        <v>43692.913080289298</v>
      </c>
      <c r="C1825" s="9" t="str">
        <f>Data!F1828</f>
        <v>Odómetro</v>
      </c>
      <c r="D1825" s="9" t="str">
        <f>Data!I1828</f>
        <v>Telematics Device</v>
      </c>
      <c r="E1825" s="20">
        <f>Data!K1828</f>
        <v>0</v>
      </c>
      <c r="F1825" s="20" t="str">
        <f>CONCATENATE(Data!M1828," ",Data!O1828)</f>
        <v>248228700 m</v>
      </c>
      <c r="G1825" s="9" t="str">
        <f>Data!D1828</f>
        <v>MR</v>
      </c>
    </row>
    <row r="1826" spans="1:7" x14ac:dyDescent="0.3">
      <c r="A1826" s="9" t="str">
        <f>Data!A1829</f>
        <v>S-30 TS (0914376)</v>
      </c>
      <c r="B1826" s="10">
        <f>Data!E1829</f>
        <v>43692.918416238397</v>
      </c>
      <c r="C1826" s="9" t="str">
        <f>Data!F1829</f>
        <v>Odómetro</v>
      </c>
      <c r="D1826" s="9" t="str">
        <f>Data!I1829</f>
        <v>Telematics Device</v>
      </c>
      <c r="E1826" s="20">
        <f>Data!K1829</f>
        <v>0</v>
      </c>
      <c r="F1826" s="20" t="str">
        <f>CONCATENATE(Data!M1829," ",Data!O1829)</f>
        <v>248236700 m</v>
      </c>
      <c r="G1826" s="9" t="str">
        <f>Data!D1829</f>
        <v>MR</v>
      </c>
    </row>
    <row r="1827" spans="1:7" x14ac:dyDescent="0.3">
      <c r="A1827" s="9" t="str">
        <f>Data!A1830</f>
        <v>S-30 TS (0914376)</v>
      </c>
      <c r="B1827" s="10">
        <f>Data!E1830</f>
        <v>43692.923404976798</v>
      </c>
      <c r="C1827" s="9" t="str">
        <f>Data!F1830</f>
        <v>Odómetro</v>
      </c>
      <c r="D1827" s="9" t="str">
        <f>Data!I1830</f>
        <v>Telematics Device</v>
      </c>
      <c r="E1827" s="20">
        <f>Data!K1830</f>
        <v>0</v>
      </c>
      <c r="F1827" s="20" t="str">
        <f>CONCATENATE(Data!M1830," ",Data!O1830)</f>
        <v>248244800 m</v>
      </c>
      <c r="G1827" s="9" t="str">
        <f>Data!D1830</f>
        <v>MR</v>
      </c>
    </row>
    <row r="1828" spans="1:7" x14ac:dyDescent="0.3">
      <c r="A1828" s="9" t="str">
        <f>Data!A1831</f>
        <v>S-30 TS (0914376)</v>
      </c>
      <c r="B1828" s="10">
        <f>Data!E1831</f>
        <v>43692.928810416699</v>
      </c>
      <c r="C1828" s="9" t="str">
        <f>Data!F1831</f>
        <v>Odómetro</v>
      </c>
      <c r="D1828" s="9" t="str">
        <f>Data!I1831</f>
        <v>Telematics Device</v>
      </c>
      <c r="E1828" s="20">
        <f>Data!K1831</f>
        <v>0</v>
      </c>
      <c r="F1828" s="20" t="str">
        <f>CONCATENATE(Data!M1831," ",Data!O1831)</f>
        <v>248252800 m</v>
      </c>
      <c r="G1828" s="9" t="str">
        <f>Data!D1831</f>
        <v>MR</v>
      </c>
    </row>
    <row r="1829" spans="1:7" x14ac:dyDescent="0.3">
      <c r="A1829" s="9" t="str">
        <f>Data!A1832</f>
        <v>S-30 TS (0914376)</v>
      </c>
      <c r="B1829" s="10">
        <f>Data!E1832</f>
        <v>43692.933451932899</v>
      </c>
      <c r="C1829" s="9" t="str">
        <f>Data!F1832</f>
        <v>Odómetro</v>
      </c>
      <c r="D1829" s="9" t="str">
        <f>Data!I1832</f>
        <v>Telematics Device</v>
      </c>
      <c r="E1829" s="20">
        <f>Data!K1832</f>
        <v>0</v>
      </c>
      <c r="F1829" s="20" t="str">
        <f>CONCATENATE(Data!M1832," ",Data!O1832)</f>
        <v>248260900 m</v>
      </c>
      <c r="G1829" s="9" t="str">
        <f>Data!D1832</f>
        <v>MR</v>
      </c>
    </row>
    <row r="1830" spans="1:7" x14ac:dyDescent="0.3">
      <c r="A1830" s="9" t="str">
        <f>Data!A1833</f>
        <v>S-30 TS (0914376)</v>
      </c>
      <c r="B1830" s="10">
        <f>Data!E1833</f>
        <v>43692.935439849498</v>
      </c>
      <c r="C1830" s="9" t="str">
        <f>Data!F1833</f>
        <v>Cantidad total de combustible utilizado</v>
      </c>
      <c r="D1830" s="9" t="str">
        <f>Data!I1833</f>
        <v>Telematics Device</v>
      </c>
      <c r="E1830" s="20">
        <f>Data!K1833</f>
        <v>0</v>
      </c>
      <c r="F1830" s="20" t="str">
        <f>CONCATENATE(Data!M1833," ",Data!O1833)</f>
        <v>66573 L</v>
      </c>
      <c r="G1830" s="9" t="str">
        <f>Data!D1833</f>
        <v>MR</v>
      </c>
    </row>
    <row r="1831" spans="1:7" x14ac:dyDescent="0.3">
      <c r="A1831" s="9" t="str">
        <f>Data!A1834</f>
        <v>S-30 TS (0914376)</v>
      </c>
      <c r="B1831" s="10">
        <f>Data!E1834</f>
        <v>43692.948795949102</v>
      </c>
      <c r="C1831" s="9" t="str">
        <f>Data!F1834</f>
        <v>Odómetro</v>
      </c>
      <c r="D1831" s="9" t="str">
        <f>Data!I1834</f>
        <v>Telematics Device</v>
      </c>
      <c r="E1831" s="20">
        <f>Data!K1834</f>
        <v>0</v>
      </c>
      <c r="F1831" s="20" t="str">
        <f>CONCATENATE(Data!M1834," ",Data!O1834)</f>
        <v>248262300 m</v>
      </c>
      <c r="G1831" s="9" t="str">
        <f>Data!D1834</f>
        <v>MR</v>
      </c>
    </row>
    <row r="1832" spans="1:7" x14ac:dyDescent="0.3">
      <c r="A1832" s="9" t="str">
        <f>Data!A1835</f>
        <v>S-30 TS (0914376)</v>
      </c>
      <c r="B1832" s="10">
        <f>Data!E1835</f>
        <v>43692.948795949102</v>
      </c>
      <c r="C1832" s="9" t="str">
        <f>Data!F1835</f>
        <v>Cantidad total de combustible utilizado</v>
      </c>
      <c r="D1832" s="9" t="str">
        <f>Data!I1835</f>
        <v>Telematics Device</v>
      </c>
      <c r="E1832" s="20">
        <f>Data!K1835</f>
        <v>0</v>
      </c>
      <c r="F1832" s="20" t="str">
        <f>CONCATENATE(Data!M1835," ",Data!O1835)</f>
        <v>66573.5 L</v>
      </c>
      <c r="G1832" s="9" t="str">
        <f>Data!D1835</f>
        <v>MR</v>
      </c>
    </row>
    <row r="1833" spans="1:7" x14ac:dyDescent="0.3">
      <c r="A1833" s="9" t="str">
        <f>Data!A1836</f>
        <v>S-30 TS (0914376)</v>
      </c>
      <c r="B1833" s="10">
        <f>Data!E1836</f>
        <v>43692.959559143499</v>
      </c>
      <c r="C1833" s="9" t="str">
        <f>Data!F1836</f>
        <v>Odómetro</v>
      </c>
      <c r="D1833" s="9" t="str">
        <f>Data!I1836</f>
        <v>Telematics Device</v>
      </c>
      <c r="E1833" s="20">
        <f>Data!K1836</f>
        <v>0</v>
      </c>
      <c r="F1833" s="20" t="str">
        <f>CONCATENATE(Data!M1836," ",Data!O1836)</f>
        <v>248262300 m</v>
      </c>
      <c r="G1833" s="9" t="str">
        <f>Data!D1836</f>
        <v>MR</v>
      </c>
    </row>
    <row r="1834" spans="1:7" x14ac:dyDescent="0.3">
      <c r="A1834" s="9" t="str">
        <f>Data!A1837</f>
        <v>S-30 TS (0914376)</v>
      </c>
      <c r="B1834" s="10">
        <f>Data!E1837</f>
        <v>43692.968397951401</v>
      </c>
      <c r="C1834" s="9" t="str">
        <f>Data!F1837</f>
        <v>Odómetro</v>
      </c>
      <c r="D1834" s="9" t="str">
        <f>Data!I1837</f>
        <v>Telematics Device</v>
      </c>
      <c r="E1834" s="20">
        <f>Data!K1837</f>
        <v>0</v>
      </c>
      <c r="F1834" s="20" t="str">
        <f>CONCATENATE(Data!M1837," ",Data!O1837)</f>
        <v>248270300 m</v>
      </c>
      <c r="G1834" s="9" t="str">
        <f>Data!D1837</f>
        <v>MR</v>
      </c>
    </row>
    <row r="1835" spans="1:7" x14ac:dyDescent="0.3">
      <c r="A1835" s="9" t="str">
        <f>Data!A1838</f>
        <v>S-30 TS (0914376)</v>
      </c>
      <c r="B1835" s="10">
        <f>Data!E1838</f>
        <v>43692.975122800897</v>
      </c>
      <c r="C1835" s="9" t="str">
        <f>Data!F1838</f>
        <v>Odómetro</v>
      </c>
      <c r="D1835" s="9" t="str">
        <f>Data!I1838</f>
        <v>Telematics Device</v>
      </c>
      <c r="E1835" s="20">
        <f>Data!K1838</f>
        <v>0</v>
      </c>
      <c r="F1835" s="20" t="str">
        <f>CONCATENATE(Data!M1838," ",Data!O1838)</f>
        <v>248278400 m</v>
      </c>
      <c r="G1835" s="9" t="str">
        <f>Data!D1838</f>
        <v>MR</v>
      </c>
    </row>
    <row r="1836" spans="1:7" x14ac:dyDescent="0.3">
      <c r="A1836" s="9" t="str">
        <f>Data!A1839</f>
        <v>S-30 TS (0914376)</v>
      </c>
      <c r="B1836" s="10">
        <f>Data!E1839</f>
        <v>43692.980733599499</v>
      </c>
      <c r="C1836" s="9" t="str">
        <f>Data!F1839</f>
        <v>Odómetro</v>
      </c>
      <c r="D1836" s="9" t="str">
        <f>Data!I1839</f>
        <v>Telematics Device</v>
      </c>
      <c r="E1836" s="20">
        <f>Data!K1839</f>
        <v>0</v>
      </c>
      <c r="F1836" s="20" t="str">
        <f>CONCATENATE(Data!M1839," ",Data!O1839)</f>
        <v>248283700 m</v>
      </c>
      <c r="G1836" s="9" t="str">
        <f>Data!D1839</f>
        <v>MR</v>
      </c>
    </row>
    <row r="1837" spans="1:7" x14ac:dyDescent="0.3">
      <c r="A1837" s="9" t="str">
        <f>Data!A1840</f>
        <v>S-30 TS (0914376)</v>
      </c>
      <c r="B1837" s="10">
        <f>Data!E1840</f>
        <v>43692.980733599499</v>
      </c>
      <c r="C1837" s="9" t="str">
        <f>Data!F1840</f>
        <v>Cantidad total de combustible utilizado</v>
      </c>
      <c r="D1837" s="9" t="str">
        <f>Data!I1840</f>
        <v>Telematics Device</v>
      </c>
      <c r="E1837" s="20">
        <f>Data!K1840</f>
        <v>0</v>
      </c>
      <c r="F1837" s="20" t="str">
        <f>CONCATENATE(Data!M1840," ",Data!O1840)</f>
        <v>66578 L</v>
      </c>
      <c r="G1837" s="9" t="str">
        <f>Data!D1840</f>
        <v>MR</v>
      </c>
    </row>
    <row r="1838" spans="1:7" x14ac:dyDescent="0.3">
      <c r="A1838" s="9" t="str">
        <f>Data!A1841</f>
        <v>S-30 TS (0914376)</v>
      </c>
      <c r="B1838" s="10">
        <f>Data!E1841</f>
        <v>43692.981481284703</v>
      </c>
      <c r="C1838" s="9" t="str">
        <f>Data!F1841</f>
        <v>Odómetro</v>
      </c>
      <c r="D1838" s="9" t="str">
        <f>Data!I1841</f>
        <v>Telematics Device</v>
      </c>
      <c r="E1838" s="20">
        <f>Data!K1841</f>
        <v>0</v>
      </c>
      <c r="F1838" s="20" t="str">
        <f>CONCATENATE(Data!M1841," ",Data!O1841)</f>
        <v>248283700 m</v>
      </c>
      <c r="G1838" s="9" t="str">
        <f>Data!D1841</f>
        <v>MR</v>
      </c>
    </row>
    <row r="1839" spans="1:7" x14ac:dyDescent="0.3">
      <c r="A1839" s="9" t="str">
        <f>Data!A1842</f>
        <v>S-30 TS (0914376)</v>
      </c>
      <c r="B1839" s="10">
        <f>Data!E1842</f>
        <v>43692.983203969903</v>
      </c>
      <c r="C1839" s="9" t="str">
        <f>Data!F1842</f>
        <v>Odómetro</v>
      </c>
      <c r="D1839" s="9" t="str">
        <f>Data!I1842</f>
        <v>Telematics Device</v>
      </c>
      <c r="E1839" s="20">
        <f>Data!K1842</f>
        <v>0</v>
      </c>
      <c r="F1839" s="20" t="str">
        <f>CONCATENATE(Data!M1842," ",Data!O1842)</f>
        <v>248283900 m</v>
      </c>
      <c r="G1839" s="9" t="str">
        <f>Data!D1842</f>
        <v>MR</v>
      </c>
    </row>
    <row r="1840" spans="1:7" x14ac:dyDescent="0.3">
      <c r="A1840" s="9" t="str">
        <f>Data!A1843</f>
        <v>S-30 TS (0914376)</v>
      </c>
      <c r="B1840" s="10">
        <f>Data!E1843</f>
        <v>43692.983203969903</v>
      </c>
      <c r="C1840" s="9" t="str">
        <f>Data!F1843</f>
        <v>Cantidad total de combustible utilizado</v>
      </c>
      <c r="D1840" s="9" t="str">
        <f>Data!I1843</f>
        <v>Telematics Device</v>
      </c>
      <c r="E1840" s="20">
        <f>Data!K1843</f>
        <v>0</v>
      </c>
      <c r="F1840" s="20" t="str">
        <f>CONCATENATE(Data!M1843," ",Data!O1843)</f>
        <v>66578 L</v>
      </c>
      <c r="G1840" s="9" t="str">
        <f>Data!D1843</f>
        <v>MR</v>
      </c>
    </row>
    <row r="1841" spans="1:7" x14ac:dyDescent="0.3">
      <c r="A1841" s="9" t="str">
        <f>Data!A1844</f>
        <v>S-31 TS (0914367)</v>
      </c>
      <c r="B1841" s="10">
        <f>Data!E1844</f>
        <v>43678.0086492708</v>
      </c>
      <c r="C1841" s="9" t="str">
        <f>Data!F1844</f>
        <v>Odómetro</v>
      </c>
      <c r="D1841" s="9" t="str">
        <f>Data!I1844</f>
        <v>Telematics Device</v>
      </c>
      <c r="E1841" s="20">
        <f>Data!K1844</f>
        <v>0</v>
      </c>
      <c r="F1841" s="20" t="str">
        <f>CONCATENATE(Data!M1844," ",Data!O1844)</f>
        <v>153068900 m</v>
      </c>
      <c r="G1841" s="9" t="str">
        <f>Data!D1844</f>
        <v>MR</v>
      </c>
    </row>
    <row r="1842" spans="1:7" x14ac:dyDescent="0.3">
      <c r="A1842" s="9" t="str">
        <f>Data!A1845</f>
        <v>S-31 TS (0914367)</v>
      </c>
      <c r="B1842" s="10">
        <f>Data!E1845</f>
        <v>43678.0294776273</v>
      </c>
      <c r="C1842" s="9" t="str">
        <f>Data!F1845</f>
        <v>Odómetro</v>
      </c>
      <c r="D1842" s="9" t="str">
        <f>Data!I1845</f>
        <v>Telematics Device</v>
      </c>
      <c r="E1842" s="20">
        <f>Data!K1845</f>
        <v>0</v>
      </c>
      <c r="F1842" s="20" t="str">
        <f>CONCATENATE(Data!M1845," ",Data!O1845)</f>
        <v>153069700 m</v>
      </c>
      <c r="G1842" s="9" t="str">
        <f>Data!D1845</f>
        <v>MR</v>
      </c>
    </row>
    <row r="1843" spans="1:7" x14ac:dyDescent="0.3">
      <c r="A1843" s="9" t="str">
        <f>Data!A1846</f>
        <v>S-31 TS (0914367)</v>
      </c>
      <c r="B1843" s="10">
        <f>Data!E1846</f>
        <v>43678.0294776273</v>
      </c>
      <c r="C1843" s="9" t="str">
        <f>Data!F1846</f>
        <v>Cantidad total de combustible utilizado</v>
      </c>
      <c r="D1843" s="9" t="str">
        <f>Data!I1846</f>
        <v>Telematics Device</v>
      </c>
      <c r="E1843" s="20">
        <f>Data!K1846</f>
        <v>0</v>
      </c>
      <c r="F1843" s="20" t="str">
        <f>CONCATENATE(Data!M1846," ",Data!O1846)</f>
        <v>43895.5 L</v>
      </c>
      <c r="G1843" s="9" t="str">
        <f>Data!D1846</f>
        <v>MR</v>
      </c>
    </row>
    <row r="1844" spans="1:7" x14ac:dyDescent="0.3">
      <c r="A1844" s="9" t="str">
        <f>Data!A1847</f>
        <v>S-31 TS (0914367)</v>
      </c>
      <c r="B1844" s="10">
        <f>Data!E1847</f>
        <v>43678.043339548603</v>
      </c>
      <c r="C1844" s="9" t="str">
        <f>Data!F1847</f>
        <v>Odómetro</v>
      </c>
      <c r="D1844" s="9" t="str">
        <f>Data!I1847</f>
        <v>Telematics Device</v>
      </c>
      <c r="E1844" s="20">
        <f>Data!K1847</f>
        <v>0</v>
      </c>
      <c r="F1844" s="20" t="str">
        <f>CONCATENATE(Data!M1847," ",Data!O1847)</f>
        <v>153069700 m</v>
      </c>
      <c r="G1844" s="9" t="str">
        <f>Data!D1847</f>
        <v>MR</v>
      </c>
    </row>
    <row r="1845" spans="1:7" x14ac:dyDescent="0.3">
      <c r="A1845" s="9" t="str">
        <f>Data!A1848</f>
        <v>S-31 TS (0914367)</v>
      </c>
      <c r="B1845" s="10">
        <f>Data!E1848</f>
        <v>43678.044204826401</v>
      </c>
      <c r="C1845" s="9" t="str">
        <f>Data!F1848</f>
        <v>Odómetro</v>
      </c>
      <c r="D1845" s="9" t="str">
        <f>Data!I1848</f>
        <v>Telematics Device</v>
      </c>
      <c r="E1845" s="20">
        <f>Data!K1848</f>
        <v>0</v>
      </c>
      <c r="F1845" s="20" t="str">
        <f>CONCATENATE(Data!M1848," ",Data!O1848)</f>
        <v>153069700 m</v>
      </c>
      <c r="G1845" s="9" t="str">
        <f>Data!D1848</f>
        <v>MR</v>
      </c>
    </row>
    <row r="1846" spans="1:7" x14ac:dyDescent="0.3">
      <c r="A1846" s="9" t="str">
        <f>Data!A1849</f>
        <v>S-31 TS (0914367)</v>
      </c>
      <c r="B1846" s="10">
        <f>Data!E1849</f>
        <v>43678.044204826401</v>
      </c>
      <c r="C1846" s="9" t="str">
        <f>Data!F1849</f>
        <v>Cantidad total de combustible utilizado</v>
      </c>
      <c r="D1846" s="9" t="str">
        <f>Data!I1849</f>
        <v>Telematics Device</v>
      </c>
      <c r="E1846" s="20">
        <f>Data!K1849</f>
        <v>0</v>
      </c>
      <c r="F1846" s="20" t="str">
        <f>CONCATENATE(Data!M1849," ",Data!O1849)</f>
        <v>43895.5 L</v>
      </c>
      <c r="G1846" s="9" t="str">
        <f>Data!D1849</f>
        <v>MR</v>
      </c>
    </row>
    <row r="1847" spans="1:7" x14ac:dyDescent="0.3">
      <c r="A1847" s="9" t="str">
        <f>Data!A1850</f>
        <v>S-31 TS (0914367)</v>
      </c>
      <c r="B1847" s="10">
        <f>Data!E1850</f>
        <v>43678.114322569403</v>
      </c>
      <c r="C1847" s="9" t="str">
        <f>Data!F1850</f>
        <v>Odómetro</v>
      </c>
      <c r="D1847" s="9" t="str">
        <f>Data!I1850</f>
        <v>Telematics Device</v>
      </c>
      <c r="E1847" s="20">
        <f>Data!K1850</f>
        <v>0</v>
      </c>
      <c r="F1847" s="20" t="str">
        <f>CONCATENATE(Data!M1850," ",Data!O1850)</f>
        <v>153069700 m</v>
      </c>
      <c r="G1847" s="9" t="str">
        <f>Data!D1850</f>
        <v>MR</v>
      </c>
    </row>
    <row r="1848" spans="1:7" x14ac:dyDescent="0.3">
      <c r="A1848" s="9" t="str">
        <f>Data!A1851</f>
        <v>S-31 TS (0914367)</v>
      </c>
      <c r="B1848" s="10">
        <f>Data!E1851</f>
        <v>43678.116203854202</v>
      </c>
      <c r="C1848" s="9" t="str">
        <f>Data!F1851</f>
        <v>Odómetro</v>
      </c>
      <c r="D1848" s="9" t="str">
        <f>Data!I1851</f>
        <v>Telematics Device</v>
      </c>
      <c r="E1848" s="20">
        <f>Data!K1851</f>
        <v>0</v>
      </c>
      <c r="F1848" s="20" t="str">
        <f>CONCATENATE(Data!M1851," ",Data!O1851)</f>
        <v>153070000 m</v>
      </c>
      <c r="G1848" s="9" t="str">
        <f>Data!D1851</f>
        <v>MR</v>
      </c>
    </row>
    <row r="1849" spans="1:7" x14ac:dyDescent="0.3">
      <c r="A1849" s="9" t="str">
        <f>Data!A1852</f>
        <v>S-31 TS (0914367)</v>
      </c>
      <c r="B1849" s="10">
        <f>Data!E1852</f>
        <v>43678.116203854202</v>
      </c>
      <c r="C1849" s="9" t="str">
        <f>Data!F1852</f>
        <v>Cantidad total de combustible utilizado</v>
      </c>
      <c r="D1849" s="9" t="str">
        <f>Data!I1852</f>
        <v>Telematics Device</v>
      </c>
      <c r="E1849" s="20">
        <f>Data!K1852</f>
        <v>0</v>
      </c>
      <c r="F1849" s="20" t="str">
        <f>CONCATENATE(Data!M1852," ",Data!O1852)</f>
        <v>43896 L</v>
      </c>
      <c r="G1849" s="9" t="str">
        <f>Data!D1852</f>
        <v>MR</v>
      </c>
    </row>
    <row r="1850" spans="1:7" x14ac:dyDescent="0.3">
      <c r="A1850" s="9" t="str">
        <f>Data!A1853</f>
        <v>S-31 TS (0914367)</v>
      </c>
      <c r="B1850" s="10">
        <f>Data!E1853</f>
        <v>43678.273775150497</v>
      </c>
      <c r="C1850" s="9" t="str">
        <f>Data!F1853</f>
        <v>Odómetro</v>
      </c>
      <c r="D1850" s="9" t="str">
        <f>Data!I1853</f>
        <v>Telematics Device</v>
      </c>
      <c r="E1850" s="20">
        <f>Data!K1853</f>
        <v>0</v>
      </c>
      <c r="F1850" s="20" t="str">
        <f>CONCATENATE(Data!M1853," ",Data!O1853)</f>
        <v>153070000 m</v>
      </c>
      <c r="G1850" s="9" t="str">
        <f>Data!D1853</f>
        <v>MR</v>
      </c>
    </row>
    <row r="1851" spans="1:7" x14ac:dyDescent="0.3">
      <c r="A1851" s="9" t="str">
        <f>Data!A1854</f>
        <v>S-31 TS (0914367)</v>
      </c>
      <c r="B1851" s="10">
        <f>Data!E1854</f>
        <v>43678.274921411998</v>
      </c>
      <c r="C1851" s="9" t="str">
        <f>Data!F1854</f>
        <v>Odómetro</v>
      </c>
      <c r="D1851" s="9" t="str">
        <f>Data!I1854</f>
        <v>Telematics Device</v>
      </c>
      <c r="E1851" s="20">
        <f>Data!K1854</f>
        <v>0</v>
      </c>
      <c r="F1851" s="20" t="str">
        <f>CONCATENATE(Data!M1854," ",Data!O1854)</f>
        <v>153070200 m</v>
      </c>
      <c r="G1851" s="9" t="str">
        <f>Data!D1854</f>
        <v>MR</v>
      </c>
    </row>
    <row r="1852" spans="1:7" x14ac:dyDescent="0.3">
      <c r="A1852" s="9" t="str">
        <f>Data!A1855</f>
        <v>S-31 TS (0914367)</v>
      </c>
      <c r="B1852" s="10">
        <f>Data!E1855</f>
        <v>43678.274921411998</v>
      </c>
      <c r="C1852" s="9" t="str">
        <f>Data!F1855</f>
        <v>Cantidad total de combustible utilizado</v>
      </c>
      <c r="D1852" s="9" t="str">
        <f>Data!I1855</f>
        <v>Telematics Device</v>
      </c>
      <c r="E1852" s="20">
        <f>Data!K1855</f>
        <v>0</v>
      </c>
      <c r="F1852" s="20" t="str">
        <f>CONCATENATE(Data!M1855," ",Data!O1855)</f>
        <v>43896 L</v>
      </c>
      <c r="G1852" s="9" t="str">
        <f>Data!D1855</f>
        <v>MR</v>
      </c>
    </row>
    <row r="1853" spans="1:7" x14ac:dyDescent="0.3">
      <c r="A1853" s="9" t="str">
        <f>Data!A1856</f>
        <v>S-31 TS (0914367)</v>
      </c>
      <c r="B1853" s="10">
        <f>Data!E1856</f>
        <v>43678.277336307903</v>
      </c>
      <c r="C1853" s="9" t="str">
        <f>Data!F1856</f>
        <v>Odómetro</v>
      </c>
      <c r="D1853" s="9" t="str">
        <f>Data!I1856</f>
        <v>Telematics Device</v>
      </c>
      <c r="E1853" s="20">
        <f>Data!K1856</f>
        <v>0</v>
      </c>
      <c r="F1853" s="20" t="str">
        <f>CONCATENATE(Data!M1856," ",Data!O1856)</f>
        <v>153070200 m</v>
      </c>
      <c r="G1853" s="9" t="str">
        <f>Data!D1856</f>
        <v>MR</v>
      </c>
    </row>
    <row r="1854" spans="1:7" x14ac:dyDescent="0.3">
      <c r="A1854" s="9" t="str">
        <f>Data!A1857</f>
        <v>S-31 TS (0914367)</v>
      </c>
      <c r="B1854" s="10">
        <f>Data!E1857</f>
        <v>43678.279862731499</v>
      </c>
      <c r="C1854" s="9" t="str">
        <f>Data!F1857</f>
        <v>Odómetro</v>
      </c>
      <c r="D1854" s="9" t="str">
        <f>Data!I1857</f>
        <v>Telematics Device</v>
      </c>
      <c r="E1854" s="20">
        <f>Data!K1857</f>
        <v>0</v>
      </c>
      <c r="F1854" s="20" t="str">
        <f>CONCATENATE(Data!M1857," ",Data!O1857)</f>
        <v>153070200 m</v>
      </c>
      <c r="G1854" s="9" t="str">
        <f>Data!D1857</f>
        <v>MR</v>
      </c>
    </row>
    <row r="1855" spans="1:7" x14ac:dyDescent="0.3">
      <c r="A1855" s="9" t="str">
        <f>Data!A1858</f>
        <v>S-31 TS (0914367)</v>
      </c>
      <c r="B1855" s="10">
        <f>Data!E1858</f>
        <v>43678.279862731499</v>
      </c>
      <c r="C1855" s="9" t="str">
        <f>Data!F1858</f>
        <v>Cantidad total de combustible utilizado</v>
      </c>
      <c r="D1855" s="9" t="str">
        <f>Data!I1858</f>
        <v>Telematics Device</v>
      </c>
      <c r="E1855" s="20">
        <f>Data!K1858</f>
        <v>0</v>
      </c>
      <c r="F1855" s="20" t="str">
        <f>CONCATENATE(Data!M1858," ",Data!O1858)</f>
        <v>43896.5 L</v>
      </c>
      <c r="G1855" s="9" t="str">
        <f>Data!D1858</f>
        <v>MR</v>
      </c>
    </row>
    <row r="1856" spans="1:7" x14ac:dyDescent="0.3">
      <c r="A1856" s="9" t="str">
        <f>Data!A1859</f>
        <v>S-31 TS (0914367)</v>
      </c>
      <c r="B1856" s="10">
        <f>Data!E1859</f>
        <v>43678.297061655103</v>
      </c>
      <c r="C1856" s="9" t="str">
        <f>Data!F1859</f>
        <v>Odómetro</v>
      </c>
      <c r="D1856" s="9" t="str">
        <f>Data!I1859</f>
        <v>Telematics Device</v>
      </c>
      <c r="E1856" s="20">
        <f>Data!K1859</f>
        <v>0</v>
      </c>
      <c r="F1856" s="20" t="str">
        <f>CONCATENATE(Data!M1859," ",Data!O1859)</f>
        <v>153070200 m</v>
      </c>
      <c r="G1856" s="9" t="str">
        <f>Data!D1859</f>
        <v>MR</v>
      </c>
    </row>
    <row r="1857" spans="1:7" x14ac:dyDescent="0.3">
      <c r="A1857" s="9" t="str">
        <f>Data!A1860</f>
        <v>S-31 TS (0914367)</v>
      </c>
      <c r="B1857" s="10">
        <f>Data!E1860</f>
        <v>43678.314430983803</v>
      </c>
      <c r="C1857" s="9" t="str">
        <f>Data!F1860</f>
        <v>Odómetro</v>
      </c>
      <c r="D1857" s="9" t="str">
        <f>Data!I1860</f>
        <v>Telematics Device</v>
      </c>
      <c r="E1857" s="20">
        <f>Data!K1860</f>
        <v>0</v>
      </c>
      <c r="F1857" s="20" t="str">
        <f>CONCATENATE(Data!M1860," ",Data!O1860)</f>
        <v>153073400 m</v>
      </c>
      <c r="G1857" s="9" t="str">
        <f>Data!D1860</f>
        <v>MR</v>
      </c>
    </row>
    <row r="1858" spans="1:7" x14ac:dyDescent="0.3">
      <c r="A1858" s="9" t="str">
        <f>Data!A1861</f>
        <v>S-31 TS (0914367)</v>
      </c>
      <c r="B1858" s="10">
        <f>Data!E1861</f>
        <v>43678.314430983803</v>
      </c>
      <c r="C1858" s="9" t="str">
        <f>Data!F1861</f>
        <v>Cantidad total de combustible utilizado</v>
      </c>
      <c r="D1858" s="9" t="str">
        <f>Data!I1861</f>
        <v>Telematics Device</v>
      </c>
      <c r="E1858" s="20">
        <f>Data!K1861</f>
        <v>0</v>
      </c>
      <c r="F1858" s="20" t="str">
        <f>CONCATENATE(Data!M1861," ",Data!O1861)</f>
        <v>43898 L</v>
      </c>
      <c r="G1858" s="9" t="str">
        <f>Data!D1861</f>
        <v>MR</v>
      </c>
    </row>
    <row r="1859" spans="1:7" x14ac:dyDescent="0.3">
      <c r="A1859" s="9" t="str">
        <f>Data!A1862</f>
        <v>S-31 TS (0914367)</v>
      </c>
      <c r="B1859" s="10">
        <f>Data!E1862</f>
        <v>43678.323902083299</v>
      </c>
      <c r="C1859" s="9" t="str">
        <f>Data!F1862</f>
        <v>Odómetro</v>
      </c>
      <c r="D1859" s="9" t="str">
        <f>Data!I1862</f>
        <v>Telematics Device</v>
      </c>
      <c r="E1859" s="20">
        <f>Data!K1862</f>
        <v>0</v>
      </c>
      <c r="F1859" s="20" t="str">
        <f>CONCATENATE(Data!M1862," ",Data!O1862)</f>
        <v>153073400 m</v>
      </c>
      <c r="G1859" s="9" t="str">
        <f>Data!D1862</f>
        <v>MR</v>
      </c>
    </row>
    <row r="1860" spans="1:7" x14ac:dyDescent="0.3">
      <c r="A1860" s="9" t="str">
        <f>Data!A1863</f>
        <v>S-31 TS (0914367)</v>
      </c>
      <c r="B1860" s="10">
        <f>Data!E1863</f>
        <v>43678.330812499997</v>
      </c>
      <c r="C1860" s="9" t="str">
        <f>Data!F1863</f>
        <v>Odómetro</v>
      </c>
      <c r="D1860" s="9" t="str">
        <f>Data!I1863</f>
        <v>Telematics Device</v>
      </c>
      <c r="E1860" s="20">
        <f>Data!K1863</f>
        <v>0</v>
      </c>
      <c r="F1860" s="20" t="str">
        <f>CONCATENATE(Data!M1863," ",Data!O1863)</f>
        <v>153081400 m</v>
      </c>
      <c r="G1860" s="9" t="str">
        <f>Data!D1863</f>
        <v>MR</v>
      </c>
    </row>
    <row r="1861" spans="1:7" x14ac:dyDescent="0.3">
      <c r="A1861" s="9" t="str">
        <f>Data!A1864</f>
        <v>S-31 TS (0914367)</v>
      </c>
      <c r="B1861" s="10">
        <f>Data!E1864</f>
        <v>43678.3351646991</v>
      </c>
      <c r="C1861" s="9" t="str">
        <f>Data!F1864</f>
        <v>Odómetro</v>
      </c>
      <c r="D1861" s="9" t="str">
        <f>Data!I1864</f>
        <v>Telematics Device</v>
      </c>
      <c r="E1861" s="20">
        <f>Data!K1864</f>
        <v>0</v>
      </c>
      <c r="F1861" s="20" t="str">
        <f>CONCATENATE(Data!M1864," ",Data!O1864)</f>
        <v>153089500 m</v>
      </c>
      <c r="G1861" s="9" t="str">
        <f>Data!D1864</f>
        <v>MR</v>
      </c>
    </row>
    <row r="1862" spans="1:7" x14ac:dyDescent="0.3">
      <c r="A1862" s="9" t="str">
        <f>Data!A1865</f>
        <v>S-31 TS (0914367)</v>
      </c>
      <c r="B1862" s="10">
        <f>Data!E1865</f>
        <v>43678.340558680597</v>
      </c>
      <c r="C1862" s="9" t="str">
        <f>Data!F1865</f>
        <v>Odómetro</v>
      </c>
      <c r="D1862" s="9" t="str">
        <f>Data!I1865</f>
        <v>Telematics Device</v>
      </c>
      <c r="E1862" s="20">
        <f>Data!K1865</f>
        <v>0</v>
      </c>
      <c r="F1862" s="20" t="str">
        <f>CONCATENATE(Data!M1865," ",Data!O1865)</f>
        <v>153097500 m</v>
      </c>
      <c r="G1862" s="9" t="str">
        <f>Data!D1865</f>
        <v>MR</v>
      </c>
    </row>
    <row r="1863" spans="1:7" x14ac:dyDescent="0.3">
      <c r="A1863" s="9" t="str">
        <f>Data!A1866</f>
        <v>S-31 TS (0914367)</v>
      </c>
      <c r="B1863" s="10">
        <f>Data!E1866</f>
        <v>43678.3455012384</v>
      </c>
      <c r="C1863" s="9" t="str">
        <f>Data!F1866</f>
        <v>Odómetro</v>
      </c>
      <c r="D1863" s="9" t="str">
        <f>Data!I1866</f>
        <v>Telematics Device</v>
      </c>
      <c r="E1863" s="20">
        <f>Data!K1866</f>
        <v>0</v>
      </c>
      <c r="F1863" s="20" t="str">
        <f>CONCATENATE(Data!M1866," ",Data!O1866)</f>
        <v>153105600 m</v>
      </c>
      <c r="G1863" s="9" t="str">
        <f>Data!D1866</f>
        <v>MR</v>
      </c>
    </row>
    <row r="1864" spans="1:7" x14ac:dyDescent="0.3">
      <c r="A1864" s="9" t="str">
        <f>Data!A1867</f>
        <v>S-31 TS (0914367)</v>
      </c>
      <c r="B1864" s="10">
        <f>Data!E1867</f>
        <v>43678.3508488773</v>
      </c>
      <c r="C1864" s="9" t="str">
        <f>Data!F1867</f>
        <v>Odómetro</v>
      </c>
      <c r="D1864" s="9" t="str">
        <f>Data!I1867</f>
        <v>Telematics Device</v>
      </c>
      <c r="E1864" s="20">
        <f>Data!K1867</f>
        <v>0</v>
      </c>
      <c r="F1864" s="20" t="str">
        <f>CONCATENATE(Data!M1867," ",Data!O1867)</f>
        <v>153113600 m</v>
      </c>
      <c r="G1864" s="9" t="str">
        <f>Data!D1867</f>
        <v>MR</v>
      </c>
    </row>
    <row r="1865" spans="1:7" x14ac:dyDescent="0.3">
      <c r="A1865" s="9" t="str">
        <f>Data!A1868</f>
        <v>S-31 TS (0914367)</v>
      </c>
      <c r="B1865" s="10">
        <f>Data!E1868</f>
        <v>43678.358129594897</v>
      </c>
      <c r="C1865" s="9" t="str">
        <f>Data!F1868</f>
        <v>Odómetro</v>
      </c>
      <c r="D1865" s="9" t="str">
        <f>Data!I1868</f>
        <v>Telematics Device</v>
      </c>
      <c r="E1865" s="20">
        <f>Data!K1868</f>
        <v>0</v>
      </c>
      <c r="F1865" s="20" t="str">
        <f>CONCATENATE(Data!M1868," ",Data!O1868)</f>
        <v>153121700 m</v>
      </c>
      <c r="G1865" s="9" t="str">
        <f>Data!D1868</f>
        <v>MR</v>
      </c>
    </row>
    <row r="1866" spans="1:7" x14ac:dyDescent="0.3">
      <c r="A1866" s="9" t="str">
        <f>Data!A1869</f>
        <v>S-31 TS (0914367)</v>
      </c>
      <c r="B1866" s="10">
        <f>Data!E1869</f>
        <v>43678.365555902797</v>
      </c>
      <c r="C1866" s="9" t="str">
        <f>Data!F1869</f>
        <v>Cantidad total de combustible utilizado</v>
      </c>
      <c r="D1866" s="9" t="str">
        <f>Data!I1869</f>
        <v>Telematics Device</v>
      </c>
      <c r="E1866" s="20">
        <f>Data!K1869</f>
        <v>0</v>
      </c>
      <c r="F1866" s="20" t="str">
        <f>CONCATENATE(Data!M1869," ",Data!O1869)</f>
        <v>43912 L</v>
      </c>
      <c r="G1866" s="9" t="str">
        <f>Data!D1869</f>
        <v>MR</v>
      </c>
    </row>
    <row r="1867" spans="1:7" x14ac:dyDescent="0.3">
      <c r="A1867" s="9" t="str">
        <f>Data!A1870</f>
        <v>S-31 TS (0914367)</v>
      </c>
      <c r="B1867" s="10">
        <f>Data!E1870</f>
        <v>43678.365850080998</v>
      </c>
      <c r="C1867" s="9" t="str">
        <f>Data!F1870</f>
        <v>Odómetro</v>
      </c>
      <c r="D1867" s="9" t="str">
        <f>Data!I1870</f>
        <v>Telematics Device</v>
      </c>
      <c r="E1867" s="20">
        <f>Data!K1870</f>
        <v>0</v>
      </c>
      <c r="F1867" s="20" t="str">
        <f>CONCATENATE(Data!M1870," ",Data!O1870)</f>
        <v>153129700 m</v>
      </c>
      <c r="G1867" s="9" t="str">
        <f>Data!D1870</f>
        <v>MR</v>
      </c>
    </row>
    <row r="1868" spans="1:7" x14ac:dyDescent="0.3">
      <c r="A1868" s="9" t="str">
        <f>Data!A1871</f>
        <v>S-31 TS (0914367)</v>
      </c>
      <c r="B1868" s="10">
        <f>Data!E1871</f>
        <v>43678.375885567097</v>
      </c>
      <c r="C1868" s="9" t="str">
        <f>Data!F1871</f>
        <v>Odómetro</v>
      </c>
      <c r="D1868" s="9" t="str">
        <f>Data!I1871</f>
        <v>Telematics Device</v>
      </c>
      <c r="E1868" s="20">
        <f>Data!K1871</f>
        <v>0</v>
      </c>
      <c r="F1868" s="20" t="str">
        <f>CONCATENATE(Data!M1871," ",Data!O1871)</f>
        <v>153137800 m</v>
      </c>
      <c r="G1868" s="9" t="str">
        <f>Data!D1871</f>
        <v>MR</v>
      </c>
    </row>
    <row r="1869" spans="1:7" x14ac:dyDescent="0.3">
      <c r="A1869" s="9" t="str">
        <f>Data!A1872</f>
        <v>S-31 TS (0914367)</v>
      </c>
      <c r="B1869" s="10">
        <f>Data!E1872</f>
        <v>43678.386488159696</v>
      </c>
      <c r="C1869" s="9" t="str">
        <f>Data!F1872</f>
        <v>Odómetro</v>
      </c>
      <c r="D1869" s="9" t="str">
        <f>Data!I1872</f>
        <v>Telematics Device</v>
      </c>
      <c r="E1869" s="20">
        <f>Data!K1872</f>
        <v>0</v>
      </c>
      <c r="F1869" s="20" t="str">
        <f>CONCATENATE(Data!M1872," ",Data!O1872)</f>
        <v>153145800 m</v>
      </c>
      <c r="G1869" s="9" t="str">
        <f>Data!D1872</f>
        <v>MR</v>
      </c>
    </row>
    <row r="1870" spans="1:7" x14ac:dyDescent="0.3">
      <c r="A1870" s="9" t="str">
        <f>Data!A1873</f>
        <v>S-31 TS (0914367)</v>
      </c>
      <c r="B1870" s="10">
        <f>Data!E1873</f>
        <v>43678.407222222202</v>
      </c>
      <c r="C1870" s="9" t="str">
        <f>Data!F1873</f>
        <v>Cantidad total de combustible utilizado</v>
      </c>
      <c r="D1870" s="9" t="str">
        <f>Data!I1873</f>
        <v>Telematics Device</v>
      </c>
      <c r="E1870" s="20">
        <f>Data!K1873</f>
        <v>0</v>
      </c>
      <c r="F1870" s="20" t="str">
        <f>CONCATENATE(Data!M1873," ",Data!O1873)</f>
        <v>43919.5 L</v>
      </c>
      <c r="G1870" s="9" t="str">
        <f>Data!D1873</f>
        <v>MR</v>
      </c>
    </row>
    <row r="1871" spans="1:7" x14ac:dyDescent="0.3">
      <c r="A1871" s="9" t="str">
        <f>Data!A1874</f>
        <v>S-31 TS (0914367)</v>
      </c>
      <c r="B1871" s="10">
        <f>Data!E1874</f>
        <v>43678.425249502303</v>
      </c>
      <c r="C1871" s="9" t="str">
        <f>Data!F1874</f>
        <v>Odómetro</v>
      </c>
      <c r="D1871" s="9" t="str">
        <f>Data!I1874</f>
        <v>Telematics Device</v>
      </c>
      <c r="E1871" s="20">
        <f>Data!K1874</f>
        <v>0</v>
      </c>
      <c r="F1871" s="20" t="str">
        <f>CONCATENATE(Data!M1874," ",Data!O1874)</f>
        <v>153152600 m</v>
      </c>
      <c r="G1871" s="9" t="str">
        <f>Data!D1874</f>
        <v>MR</v>
      </c>
    </row>
    <row r="1872" spans="1:7" x14ac:dyDescent="0.3">
      <c r="A1872" s="9" t="str">
        <f>Data!A1875</f>
        <v>S-31 TS (0914367)</v>
      </c>
      <c r="B1872" s="10">
        <f>Data!E1875</f>
        <v>43678.425249502303</v>
      </c>
      <c r="C1872" s="9" t="str">
        <f>Data!F1875</f>
        <v>Cantidad total de combustible utilizado</v>
      </c>
      <c r="D1872" s="9" t="str">
        <f>Data!I1875</f>
        <v>Telematics Device</v>
      </c>
      <c r="E1872" s="20">
        <f>Data!K1875</f>
        <v>0</v>
      </c>
      <c r="F1872" s="20" t="str">
        <f>CONCATENATE(Data!M1875," ",Data!O1875)</f>
        <v>43921 L</v>
      </c>
      <c r="G1872" s="9" t="str">
        <f>Data!D1875</f>
        <v>MR</v>
      </c>
    </row>
    <row r="1873" spans="1:7" x14ac:dyDescent="0.3">
      <c r="A1873" s="9" t="str">
        <f>Data!A1876</f>
        <v>S-31 TS (0914367)</v>
      </c>
      <c r="B1873" s="10">
        <f>Data!E1876</f>
        <v>43678.438511840301</v>
      </c>
      <c r="C1873" s="9" t="str">
        <f>Data!F1876</f>
        <v>Odómetro</v>
      </c>
      <c r="D1873" s="9" t="str">
        <f>Data!I1876</f>
        <v>Telematics Device</v>
      </c>
      <c r="E1873" s="20">
        <f>Data!K1876</f>
        <v>0</v>
      </c>
      <c r="F1873" s="20" t="str">
        <f>CONCATENATE(Data!M1876," ",Data!O1876)</f>
        <v>153152600 m</v>
      </c>
      <c r="G1873" s="9" t="str">
        <f>Data!D1876</f>
        <v>MR</v>
      </c>
    </row>
    <row r="1874" spans="1:7" x14ac:dyDescent="0.3">
      <c r="A1874" s="9" t="str">
        <f>Data!A1877</f>
        <v>S-31 TS (0914367)</v>
      </c>
      <c r="B1874" s="10">
        <f>Data!E1877</f>
        <v>43678.453690196802</v>
      </c>
      <c r="C1874" s="9" t="str">
        <f>Data!F1877</f>
        <v>Odómetro</v>
      </c>
      <c r="D1874" s="9" t="str">
        <f>Data!I1877</f>
        <v>Telematics Device</v>
      </c>
      <c r="E1874" s="20">
        <f>Data!K1877</f>
        <v>0</v>
      </c>
      <c r="F1874" s="20" t="str">
        <f>CONCATENATE(Data!M1877," ",Data!O1877)</f>
        <v>153160100 m</v>
      </c>
      <c r="G1874" s="9" t="str">
        <f>Data!D1877</f>
        <v>MR</v>
      </c>
    </row>
    <row r="1875" spans="1:7" x14ac:dyDescent="0.3">
      <c r="A1875" s="9" t="str">
        <f>Data!A1878</f>
        <v>S-31 TS (0914367)</v>
      </c>
      <c r="B1875" s="10">
        <f>Data!E1878</f>
        <v>43678.453690196802</v>
      </c>
      <c r="C1875" s="9" t="str">
        <f>Data!F1878</f>
        <v>Cantidad total de combustible utilizado</v>
      </c>
      <c r="D1875" s="9" t="str">
        <f>Data!I1878</f>
        <v>Telematics Device</v>
      </c>
      <c r="E1875" s="20">
        <f>Data!K1878</f>
        <v>0</v>
      </c>
      <c r="F1875" s="20" t="str">
        <f>CONCATENATE(Data!M1878," ",Data!O1878)</f>
        <v>43923.5 L</v>
      </c>
      <c r="G1875" s="9" t="str">
        <f>Data!D1878</f>
        <v>MR</v>
      </c>
    </row>
    <row r="1876" spans="1:7" x14ac:dyDescent="0.3">
      <c r="A1876" s="9" t="str">
        <f>Data!A1879</f>
        <v>S-31 TS (0914367)</v>
      </c>
      <c r="B1876" s="10">
        <f>Data!E1879</f>
        <v>43678.481080590303</v>
      </c>
      <c r="C1876" s="9" t="str">
        <f>Data!F1879</f>
        <v>Odómetro</v>
      </c>
      <c r="D1876" s="9" t="str">
        <f>Data!I1879</f>
        <v>Telematics Device</v>
      </c>
      <c r="E1876" s="20">
        <f>Data!K1879</f>
        <v>0</v>
      </c>
      <c r="F1876" s="20" t="str">
        <f>CONCATENATE(Data!M1879," ",Data!O1879)</f>
        <v>153160100 m</v>
      </c>
      <c r="G1876" s="9" t="str">
        <f>Data!D1879</f>
        <v>MR</v>
      </c>
    </row>
    <row r="1877" spans="1:7" x14ac:dyDescent="0.3">
      <c r="A1877" s="9" t="str">
        <f>Data!A1880</f>
        <v>S-31 TS (0914367)</v>
      </c>
      <c r="B1877" s="10">
        <f>Data!E1880</f>
        <v>43678.490560451399</v>
      </c>
      <c r="C1877" s="9" t="str">
        <f>Data!F1880</f>
        <v>Odómetro</v>
      </c>
      <c r="D1877" s="9" t="str">
        <f>Data!I1880</f>
        <v>Telematics Device</v>
      </c>
      <c r="E1877" s="20">
        <f>Data!K1880</f>
        <v>0</v>
      </c>
      <c r="F1877" s="20" t="str">
        <f>CONCATENATE(Data!M1880," ",Data!O1880)</f>
        <v>153168200 m</v>
      </c>
      <c r="G1877" s="9" t="str">
        <f>Data!D1880</f>
        <v>MR</v>
      </c>
    </row>
    <row r="1878" spans="1:7" x14ac:dyDescent="0.3">
      <c r="A1878" s="9" t="str">
        <f>Data!A1881</f>
        <v>S-31 TS (0914367)</v>
      </c>
      <c r="B1878" s="10">
        <f>Data!E1881</f>
        <v>43678.508496840303</v>
      </c>
      <c r="C1878" s="9" t="str">
        <f>Data!F1881</f>
        <v>Odómetro</v>
      </c>
      <c r="D1878" s="9" t="str">
        <f>Data!I1881</f>
        <v>Telematics Device</v>
      </c>
      <c r="E1878" s="20">
        <f>Data!K1881</f>
        <v>0</v>
      </c>
      <c r="F1878" s="20" t="str">
        <f>CONCATENATE(Data!M1881," ",Data!O1881)</f>
        <v>153172400 m</v>
      </c>
      <c r="G1878" s="9" t="str">
        <f>Data!D1881</f>
        <v>MR</v>
      </c>
    </row>
    <row r="1879" spans="1:7" x14ac:dyDescent="0.3">
      <c r="A1879" s="9" t="str">
        <f>Data!A1882</f>
        <v>S-31 TS (0914367)</v>
      </c>
      <c r="B1879" s="10">
        <f>Data!E1882</f>
        <v>43678.508496840303</v>
      </c>
      <c r="C1879" s="9" t="str">
        <f>Data!F1882</f>
        <v>Cantidad total de combustible utilizado</v>
      </c>
      <c r="D1879" s="9" t="str">
        <f>Data!I1882</f>
        <v>Telematics Device</v>
      </c>
      <c r="E1879" s="20">
        <f>Data!K1882</f>
        <v>0</v>
      </c>
      <c r="F1879" s="20" t="str">
        <f>CONCATENATE(Data!M1882," ",Data!O1882)</f>
        <v>43928 L</v>
      </c>
      <c r="G1879" s="9" t="str">
        <f>Data!D1882</f>
        <v>MR</v>
      </c>
    </row>
    <row r="1880" spans="1:7" x14ac:dyDescent="0.3">
      <c r="A1880" s="9" t="str">
        <f>Data!A1883</f>
        <v>S-31 TS (0914367)</v>
      </c>
      <c r="B1880" s="10">
        <f>Data!E1883</f>
        <v>43678.536934571799</v>
      </c>
      <c r="C1880" s="9" t="str">
        <f>Data!F1883</f>
        <v>Odómetro</v>
      </c>
      <c r="D1880" s="9" t="str">
        <f>Data!I1883</f>
        <v>Telematics Device</v>
      </c>
      <c r="E1880" s="20">
        <f>Data!K1883</f>
        <v>0</v>
      </c>
      <c r="F1880" s="20" t="str">
        <f>CONCATENATE(Data!M1883," ",Data!O1883)</f>
        <v>153172400 m</v>
      </c>
      <c r="G1880" s="9" t="str">
        <f>Data!D1883</f>
        <v>MR</v>
      </c>
    </row>
    <row r="1881" spans="1:7" x14ac:dyDescent="0.3">
      <c r="A1881" s="9" t="str">
        <f>Data!A1884</f>
        <v>S-31 TS (0914367)</v>
      </c>
      <c r="B1881" s="10">
        <f>Data!E1884</f>
        <v>43678.547475034698</v>
      </c>
      <c r="C1881" s="9" t="str">
        <f>Data!F1884</f>
        <v>Odómetro</v>
      </c>
      <c r="D1881" s="9" t="str">
        <f>Data!I1884</f>
        <v>Telematics Device</v>
      </c>
      <c r="E1881" s="20">
        <f>Data!K1884</f>
        <v>0</v>
      </c>
      <c r="F1881" s="20" t="str">
        <f>CONCATENATE(Data!M1884," ",Data!O1884)</f>
        <v>153173800 m</v>
      </c>
      <c r="G1881" s="9" t="str">
        <f>Data!D1884</f>
        <v>MR</v>
      </c>
    </row>
    <row r="1882" spans="1:7" x14ac:dyDescent="0.3">
      <c r="A1882" s="9" t="str">
        <f>Data!A1885</f>
        <v>S-31 TS (0914367)</v>
      </c>
      <c r="B1882" s="10">
        <f>Data!E1885</f>
        <v>43678.547475034698</v>
      </c>
      <c r="C1882" s="9" t="str">
        <f>Data!F1885</f>
        <v>Cantidad total de combustible utilizado</v>
      </c>
      <c r="D1882" s="9" t="str">
        <f>Data!I1885</f>
        <v>Telematics Device</v>
      </c>
      <c r="E1882" s="20">
        <f>Data!K1885</f>
        <v>0</v>
      </c>
      <c r="F1882" s="20" t="str">
        <f>CONCATENATE(Data!M1885," ",Data!O1885)</f>
        <v>43928.5 L</v>
      </c>
      <c r="G1882" s="9" t="str">
        <f>Data!D1885</f>
        <v>MR</v>
      </c>
    </row>
    <row r="1883" spans="1:7" x14ac:dyDescent="0.3">
      <c r="A1883" s="9" t="str">
        <f>Data!A1886</f>
        <v>S-31 TS (0914367)</v>
      </c>
      <c r="B1883" s="10">
        <f>Data!E1886</f>
        <v>43678.562495104197</v>
      </c>
      <c r="C1883" s="9" t="str">
        <f>Data!F1886</f>
        <v>Odómetro</v>
      </c>
      <c r="D1883" s="9" t="str">
        <f>Data!I1886</f>
        <v>Telematics Device</v>
      </c>
      <c r="E1883" s="20">
        <f>Data!K1886</f>
        <v>0</v>
      </c>
      <c r="F1883" s="20" t="str">
        <f>CONCATENATE(Data!M1886," ",Data!O1886)</f>
        <v>153173800 m</v>
      </c>
      <c r="G1883" s="9" t="str">
        <f>Data!D1886</f>
        <v>MR</v>
      </c>
    </row>
    <row r="1884" spans="1:7" x14ac:dyDescent="0.3">
      <c r="A1884" s="9" t="str">
        <f>Data!A1887</f>
        <v>S-31 TS (0914367)</v>
      </c>
      <c r="B1884" s="10">
        <f>Data!E1887</f>
        <v>43678.569187881898</v>
      </c>
      <c r="C1884" s="9" t="str">
        <f>Data!F1887</f>
        <v>Odómetro</v>
      </c>
      <c r="D1884" s="9" t="str">
        <f>Data!I1887</f>
        <v>Telematics Device</v>
      </c>
      <c r="E1884" s="20">
        <f>Data!K1887</f>
        <v>0</v>
      </c>
      <c r="F1884" s="20" t="str">
        <f>CONCATENATE(Data!M1887," ",Data!O1887)</f>
        <v>153178800 m</v>
      </c>
      <c r="G1884" s="9" t="str">
        <f>Data!D1887</f>
        <v>MR</v>
      </c>
    </row>
    <row r="1885" spans="1:7" x14ac:dyDescent="0.3">
      <c r="A1885" s="9" t="str">
        <f>Data!A1888</f>
        <v>S-31 TS (0914367)</v>
      </c>
      <c r="B1885" s="10">
        <f>Data!E1888</f>
        <v>43678.569187881898</v>
      </c>
      <c r="C1885" s="9" t="str">
        <f>Data!F1888</f>
        <v>Cantidad total de combustible utilizado</v>
      </c>
      <c r="D1885" s="9" t="str">
        <f>Data!I1888</f>
        <v>Telematics Device</v>
      </c>
      <c r="E1885" s="20">
        <f>Data!K1888</f>
        <v>0</v>
      </c>
      <c r="F1885" s="20" t="str">
        <f>CONCATENATE(Data!M1888," ",Data!O1888)</f>
        <v>43930.5 L</v>
      </c>
      <c r="G1885" s="9" t="str">
        <f>Data!D1888</f>
        <v>MR</v>
      </c>
    </row>
    <row r="1886" spans="1:7" x14ac:dyDescent="0.3">
      <c r="A1886" s="9" t="str">
        <f>Data!A1889</f>
        <v>S-31 TS (0914367)</v>
      </c>
      <c r="B1886" s="10">
        <f>Data!E1889</f>
        <v>43678.570235104198</v>
      </c>
      <c r="C1886" s="9" t="str">
        <f>Data!F1889</f>
        <v>Odómetro</v>
      </c>
      <c r="D1886" s="9" t="str">
        <f>Data!I1889</f>
        <v>Telematics Device</v>
      </c>
      <c r="E1886" s="20">
        <f>Data!K1889</f>
        <v>0</v>
      </c>
      <c r="F1886" s="20" t="str">
        <f>CONCATENATE(Data!M1889," ",Data!O1889)</f>
        <v>153178800 m</v>
      </c>
      <c r="G1886" s="9" t="str">
        <f>Data!D1889</f>
        <v>MR</v>
      </c>
    </row>
    <row r="1887" spans="1:7" x14ac:dyDescent="0.3">
      <c r="A1887" s="9" t="str">
        <f>Data!A1890</f>
        <v>S-31 TS (0914367)</v>
      </c>
      <c r="B1887" s="10">
        <f>Data!E1890</f>
        <v>43678.570672604197</v>
      </c>
      <c r="C1887" s="9" t="str">
        <f>Data!F1890</f>
        <v>Odómetro</v>
      </c>
      <c r="D1887" s="9" t="str">
        <f>Data!I1890</f>
        <v>Telematics Device</v>
      </c>
      <c r="E1887" s="20">
        <f>Data!K1890</f>
        <v>0</v>
      </c>
      <c r="F1887" s="20" t="str">
        <f>CONCATENATE(Data!M1890," ",Data!O1890)</f>
        <v>153178800 m</v>
      </c>
      <c r="G1887" s="9" t="str">
        <f>Data!D1890</f>
        <v>MR</v>
      </c>
    </row>
    <row r="1888" spans="1:7" x14ac:dyDescent="0.3">
      <c r="A1888" s="9" t="str">
        <f>Data!A1891</f>
        <v>S-31 TS (0914367)</v>
      </c>
      <c r="B1888" s="10">
        <f>Data!E1891</f>
        <v>43678.570672604197</v>
      </c>
      <c r="C1888" s="9" t="str">
        <f>Data!F1891</f>
        <v>Cantidad total de combustible utilizado</v>
      </c>
      <c r="D1888" s="9" t="str">
        <f>Data!I1891</f>
        <v>Telematics Device</v>
      </c>
      <c r="E1888" s="20">
        <f>Data!K1891</f>
        <v>0</v>
      </c>
      <c r="F1888" s="20" t="str">
        <f>CONCATENATE(Data!M1891," ",Data!O1891)</f>
        <v>43930.5 L</v>
      </c>
      <c r="G1888" s="9" t="str">
        <f>Data!D1891</f>
        <v>MR</v>
      </c>
    </row>
    <row r="1889" spans="1:7" x14ac:dyDescent="0.3">
      <c r="A1889" s="9" t="str">
        <f>Data!A1892</f>
        <v>S-31 TS (0914367)</v>
      </c>
      <c r="B1889" s="10">
        <f>Data!E1892</f>
        <v>43678.591235497697</v>
      </c>
      <c r="C1889" s="9" t="str">
        <f>Data!F1892</f>
        <v>Odómetro</v>
      </c>
      <c r="D1889" s="9" t="str">
        <f>Data!I1892</f>
        <v>Telematics Device</v>
      </c>
      <c r="E1889" s="20">
        <f>Data!K1892</f>
        <v>0</v>
      </c>
      <c r="F1889" s="20" t="str">
        <f>CONCATENATE(Data!M1892," ",Data!O1892)</f>
        <v>153178800 m</v>
      </c>
      <c r="G1889" s="9" t="str">
        <f>Data!D1892</f>
        <v>MR</v>
      </c>
    </row>
    <row r="1890" spans="1:7" x14ac:dyDescent="0.3">
      <c r="A1890" s="9" t="str">
        <f>Data!A1893</f>
        <v>S-31 TS (0914367)</v>
      </c>
      <c r="B1890" s="10">
        <f>Data!E1893</f>
        <v>43678.598194675898</v>
      </c>
      <c r="C1890" s="9" t="str">
        <f>Data!F1893</f>
        <v>Odómetro</v>
      </c>
      <c r="D1890" s="9" t="str">
        <f>Data!I1893</f>
        <v>Telematics Device</v>
      </c>
      <c r="E1890" s="20">
        <f>Data!K1893</f>
        <v>0</v>
      </c>
      <c r="F1890" s="20" t="str">
        <f>CONCATENATE(Data!M1893," ",Data!O1893)</f>
        <v>153181200 m</v>
      </c>
      <c r="G1890" s="9" t="str">
        <f>Data!D1893</f>
        <v>MR</v>
      </c>
    </row>
    <row r="1891" spans="1:7" x14ac:dyDescent="0.3">
      <c r="A1891" s="9" t="str">
        <f>Data!A1894</f>
        <v>S-31 TS (0914367)</v>
      </c>
      <c r="B1891" s="10">
        <f>Data!E1894</f>
        <v>43678.598194675898</v>
      </c>
      <c r="C1891" s="9" t="str">
        <f>Data!F1894</f>
        <v>Cantidad total de combustible utilizado</v>
      </c>
      <c r="D1891" s="9" t="str">
        <f>Data!I1894</f>
        <v>Telematics Device</v>
      </c>
      <c r="E1891" s="20">
        <f>Data!K1894</f>
        <v>0</v>
      </c>
      <c r="F1891" s="20" t="str">
        <f>CONCATENATE(Data!M1894," ",Data!O1894)</f>
        <v>43931.5 L</v>
      </c>
      <c r="G1891" s="9" t="str">
        <f>Data!D1894</f>
        <v>MR</v>
      </c>
    </row>
    <row r="1892" spans="1:7" x14ac:dyDescent="0.3">
      <c r="A1892" s="9" t="str">
        <f>Data!A1895</f>
        <v>S-31 TS (0914367)</v>
      </c>
      <c r="B1892" s="10">
        <f>Data!E1895</f>
        <v>43678.599992210598</v>
      </c>
      <c r="C1892" s="9" t="str">
        <f>Data!F1895</f>
        <v>Odómetro</v>
      </c>
      <c r="D1892" s="9" t="str">
        <f>Data!I1895</f>
        <v>Telematics Device</v>
      </c>
      <c r="E1892" s="20">
        <f>Data!K1895</f>
        <v>0</v>
      </c>
      <c r="F1892" s="20" t="str">
        <f>CONCATENATE(Data!M1895," ",Data!O1895)</f>
        <v>153181200 m</v>
      </c>
      <c r="G1892" s="9" t="str">
        <f>Data!D1895</f>
        <v>MR</v>
      </c>
    </row>
    <row r="1893" spans="1:7" x14ac:dyDescent="0.3">
      <c r="A1893" s="9" t="str">
        <f>Data!A1896</f>
        <v>S-31 TS (0914367)</v>
      </c>
      <c r="B1893" s="10">
        <f>Data!E1896</f>
        <v>43678.602321180602</v>
      </c>
      <c r="C1893" s="9" t="str">
        <f>Data!F1896</f>
        <v>Odómetro</v>
      </c>
      <c r="D1893" s="9" t="str">
        <f>Data!I1896</f>
        <v>Telematics Device</v>
      </c>
      <c r="E1893" s="20">
        <f>Data!K1896</f>
        <v>0</v>
      </c>
      <c r="F1893" s="20" t="str">
        <f>CONCATENATE(Data!M1896," ",Data!O1896)</f>
        <v>153181200 m</v>
      </c>
      <c r="G1893" s="9" t="str">
        <f>Data!D1896</f>
        <v>MR</v>
      </c>
    </row>
    <row r="1894" spans="1:7" x14ac:dyDescent="0.3">
      <c r="A1894" s="9" t="str">
        <f>Data!A1897</f>
        <v>S-31 TS (0914367)</v>
      </c>
      <c r="B1894" s="10">
        <f>Data!E1897</f>
        <v>43678.602321180602</v>
      </c>
      <c r="C1894" s="9" t="str">
        <f>Data!F1897</f>
        <v>Cantidad total de combustible utilizado</v>
      </c>
      <c r="D1894" s="9" t="str">
        <f>Data!I1897</f>
        <v>Telematics Device</v>
      </c>
      <c r="E1894" s="20">
        <f>Data!K1897</f>
        <v>0</v>
      </c>
      <c r="F1894" s="20" t="str">
        <f>CONCATENATE(Data!M1897," ",Data!O1897)</f>
        <v>43931.5 L</v>
      </c>
      <c r="G1894" s="9" t="str">
        <f>Data!D1897</f>
        <v>MR</v>
      </c>
    </row>
    <row r="1895" spans="1:7" x14ac:dyDescent="0.3">
      <c r="A1895" s="9" t="str">
        <f>Data!A1898</f>
        <v>S-31 TS (0914367)</v>
      </c>
      <c r="B1895" s="10">
        <f>Data!E1898</f>
        <v>43678.616804942103</v>
      </c>
      <c r="C1895" s="9" t="str">
        <f>Data!F1898</f>
        <v>Odómetro</v>
      </c>
      <c r="D1895" s="9" t="str">
        <f>Data!I1898</f>
        <v>Telematics Device</v>
      </c>
      <c r="E1895" s="20">
        <f>Data!K1898</f>
        <v>0</v>
      </c>
      <c r="F1895" s="20" t="str">
        <f>CONCATENATE(Data!M1898," ",Data!O1898)</f>
        <v>153181200 m</v>
      </c>
      <c r="G1895" s="9" t="str">
        <f>Data!D1898</f>
        <v>MR</v>
      </c>
    </row>
    <row r="1896" spans="1:7" x14ac:dyDescent="0.3">
      <c r="A1896" s="9" t="str">
        <f>Data!A1899</f>
        <v>S-31 TS (0914367)</v>
      </c>
      <c r="B1896" s="10">
        <f>Data!E1899</f>
        <v>43678.629294293998</v>
      </c>
      <c r="C1896" s="9" t="str">
        <f>Data!F1899</f>
        <v>Odómetro</v>
      </c>
      <c r="D1896" s="9" t="str">
        <f>Data!I1899</f>
        <v>Telematics Device</v>
      </c>
      <c r="E1896" s="20">
        <f>Data!K1899</f>
        <v>0</v>
      </c>
      <c r="F1896" s="20" t="str">
        <f>CONCATENATE(Data!M1899," ",Data!O1899)</f>
        <v>153189300 m</v>
      </c>
      <c r="G1896" s="9" t="str">
        <f>Data!D1899</f>
        <v>MR</v>
      </c>
    </row>
    <row r="1897" spans="1:7" x14ac:dyDescent="0.3">
      <c r="A1897" s="9" t="str">
        <f>Data!A1900</f>
        <v>S-31 TS (0914367)</v>
      </c>
      <c r="B1897" s="10">
        <f>Data!E1900</f>
        <v>43678.656830243097</v>
      </c>
      <c r="C1897" s="9" t="str">
        <f>Data!F1900</f>
        <v>Odómetro</v>
      </c>
      <c r="D1897" s="9" t="str">
        <f>Data!I1900</f>
        <v>Telematics Device</v>
      </c>
      <c r="E1897" s="20">
        <f>Data!K1900</f>
        <v>0</v>
      </c>
      <c r="F1897" s="20" t="str">
        <f>CONCATENATE(Data!M1900," ",Data!O1900)</f>
        <v>153197300 m</v>
      </c>
      <c r="G1897" s="9" t="str">
        <f>Data!D1900</f>
        <v>MR</v>
      </c>
    </row>
    <row r="1898" spans="1:7" x14ac:dyDescent="0.3">
      <c r="A1898" s="9" t="str">
        <f>Data!A1901</f>
        <v>S-31 TS (0914367)</v>
      </c>
      <c r="B1898" s="10">
        <f>Data!E1901</f>
        <v>43678.658460682898</v>
      </c>
      <c r="C1898" s="9" t="str">
        <f>Data!F1901</f>
        <v>Cantidad total de combustible utilizado</v>
      </c>
      <c r="D1898" s="9" t="str">
        <f>Data!I1901</f>
        <v>Telematics Device</v>
      </c>
      <c r="E1898" s="20">
        <f>Data!K1901</f>
        <v>0</v>
      </c>
      <c r="F1898" s="20" t="str">
        <f>CONCATENATE(Data!M1901," ",Data!O1901)</f>
        <v>43938 L</v>
      </c>
      <c r="G1898" s="9" t="str">
        <f>Data!D1901</f>
        <v>MR</v>
      </c>
    </row>
    <row r="1899" spans="1:7" x14ac:dyDescent="0.3">
      <c r="A1899" s="9" t="str">
        <f>Data!A1902</f>
        <v>S-31 TS (0914367)</v>
      </c>
      <c r="B1899" s="10">
        <f>Data!E1902</f>
        <v>43678.663837384302</v>
      </c>
      <c r="C1899" s="9" t="str">
        <f>Data!F1902</f>
        <v>Odómetro</v>
      </c>
      <c r="D1899" s="9" t="str">
        <f>Data!I1902</f>
        <v>Telematics Device</v>
      </c>
      <c r="E1899" s="20">
        <f>Data!K1902</f>
        <v>0</v>
      </c>
      <c r="F1899" s="20" t="str">
        <f>CONCATENATE(Data!M1902," ",Data!O1902)</f>
        <v>153205400 m</v>
      </c>
      <c r="G1899" s="9" t="str">
        <f>Data!D1902</f>
        <v>MR</v>
      </c>
    </row>
    <row r="1900" spans="1:7" x14ac:dyDescent="0.3">
      <c r="A1900" s="9" t="str">
        <f>Data!A1903</f>
        <v>S-31 TS (0914367)</v>
      </c>
      <c r="B1900" s="10">
        <f>Data!E1903</f>
        <v>43678.669902511603</v>
      </c>
      <c r="C1900" s="9" t="str">
        <f>Data!F1903</f>
        <v>Odómetro</v>
      </c>
      <c r="D1900" s="9" t="str">
        <f>Data!I1903</f>
        <v>Telematics Device</v>
      </c>
      <c r="E1900" s="20">
        <f>Data!K1903</f>
        <v>0</v>
      </c>
      <c r="F1900" s="20" t="str">
        <f>CONCATENATE(Data!M1903," ",Data!O1903)</f>
        <v>153213400 m</v>
      </c>
      <c r="G1900" s="9" t="str">
        <f>Data!D1903</f>
        <v>MR</v>
      </c>
    </row>
    <row r="1901" spans="1:7" x14ac:dyDescent="0.3">
      <c r="A1901" s="9" t="str">
        <f>Data!A1904</f>
        <v>S-31 TS (0914367)</v>
      </c>
      <c r="B1901" s="10">
        <f>Data!E1904</f>
        <v>43678.6775186343</v>
      </c>
      <c r="C1901" s="9" t="str">
        <f>Data!F1904</f>
        <v>Odómetro</v>
      </c>
      <c r="D1901" s="9" t="str">
        <f>Data!I1904</f>
        <v>Telematics Device</v>
      </c>
      <c r="E1901" s="20">
        <f>Data!K1904</f>
        <v>0</v>
      </c>
      <c r="F1901" s="20" t="str">
        <f>CONCATENATE(Data!M1904," ",Data!O1904)</f>
        <v>153221500 m</v>
      </c>
      <c r="G1901" s="9" t="str">
        <f>Data!D1904</f>
        <v>MR</v>
      </c>
    </row>
    <row r="1902" spans="1:7" x14ac:dyDescent="0.3">
      <c r="A1902" s="9" t="str">
        <f>Data!A1905</f>
        <v>S-31 TS (0914367)</v>
      </c>
      <c r="B1902" s="10">
        <f>Data!E1905</f>
        <v>43678.683236493103</v>
      </c>
      <c r="C1902" s="9" t="str">
        <f>Data!F1905</f>
        <v>Odómetro</v>
      </c>
      <c r="D1902" s="9" t="str">
        <f>Data!I1905</f>
        <v>Telematics Device</v>
      </c>
      <c r="E1902" s="20">
        <f>Data!K1905</f>
        <v>0</v>
      </c>
      <c r="F1902" s="20" t="str">
        <f>CONCATENATE(Data!M1905," ",Data!O1905)</f>
        <v>153229500 m</v>
      </c>
      <c r="G1902" s="9" t="str">
        <f>Data!D1905</f>
        <v>MR</v>
      </c>
    </row>
    <row r="1903" spans="1:7" x14ac:dyDescent="0.3">
      <c r="A1903" s="9" t="str">
        <f>Data!A1906</f>
        <v>S-31 TS (0914367)</v>
      </c>
      <c r="B1903" s="10">
        <f>Data!E1906</f>
        <v>43678.687739039298</v>
      </c>
      <c r="C1903" s="9" t="str">
        <f>Data!F1906</f>
        <v>Odómetro</v>
      </c>
      <c r="D1903" s="9" t="str">
        <f>Data!I1906</f>
        <v>Telematics Device</v>
      </c>
      <c r="E1903" s="20">
        <f>Data!K1906</f>
        <v>0</v>
      </c>
      <c r="F1903" s="20" t="str">
        <f>CONCATENATE(Data!M1906," ",Data!O1906)</f>
        <v>153237600 m</v>
      </c>
      <c r="G1903" s="9" t="str">
        <f>Data!D1906</f>
        <v>MR</v>
      </c>
    </row>
    <row r="1904" spans="1:7" x14ac:dyDescent="0.3">
      <c r="A1904" s="9" t="str">
        <f>Data!A1907</f>
        <v>S-31 TS (0914367)</v>
      </c>
      <c r="B1904" s="10">
        <f>Data!E1907</f>
        <v>43678.6986589468</v>
      </c>
      <c r="C1904" s="9" t="str">
        <f>Data!F1907</f>
        <v>Odómetro</v>
      </c>
      <c r="D1904" s="9" t="str">
        <f>Data!I1907</f>
        <v>Telematics Device</v>
      </c>
      <c r="E1904" s="20">
        <f>Data!K1907</f>
        <v>0</v>
      </c>
      <c r="F1904" s="20" t="str">
        <f>CONCATENATE(Data!M1907," ",Data!O1907)</f>
        <v>153245300 m</v>
      </c>
      <c r="G1904" s="9" t="str">
        <f>Data!D1907</f>
        <v>MR</v>
      </c>
    </row>
    <row r="1905" spans="1:7" x14ac:dyDescent="0.3">
      <c r="A1905" s="9" t="str">
        <f>Data!A1908</f>
        <v>S-31 TS (0914367)</v>
      </c>
      <c r="B1905" s="10">
        <f>Data!E1908</f>
        <v>43678.6986589468</v>
      </c>
      <c r="C1905" s="9" t="str">
        <f>Data!F1908</f>
        <v>Cantidad total de combustible utilizado</v>
      </c>
      <c r="D1905" s="9" t="str">
        <f>Data!I1908</f>
        <v>Telematics Device</v>
      </c>
      <c r="E1905" s="20">
        <f>Data!K1908</f>
        <v>0</v>
      </c>
      <c r="F1905" s="20" t="str">
        <f>CONCATENATE(Data!M1908," ",Data!O1908)</f>
        <v>43950 L</v>
      </c>
      <c r="G1905" s="9" t="str">
        <f>Data!D1908</f>
        <v>MR</v>
      </c>
    </row>
    <row r="1906" spans="1:7" x14ac:dyDescent="0.3">
      <c r="A1906" s="9" t="str">
        <f>Data!A1909</f>
        <v>S-31 TS (0914367)</v>
      </c>
      <c r="B1906" s="10">
        <f>Data!E1909</f>
        <v>43678.701468402804</v>
      </c>
      <c r="C1906" s="9" t="str">
        <f>Data!F1909</f>
        <v>Odómetro</v>
      </c>
      <c r="D1906" s="9" t="str">
        <f>Data!I1909</f>
        <v>Telematics Device</v>
      </c>
      <c r="E1906" s="20">
        <f>Data!K1909</f>
        <v>0</v>
      </c>
      <c r="F1906" s="20" t="str">
        <f>CONCATENATE(Data!M1909," ",Data!O1909)</f>
        <v>153245300 m</v>
      </c>
      <c r="G1906" s="9" t="str">
        <f>Data!D1909</f>
        <v>MR</v>
      </c>
    </row>
    <row r="1907" spans="1:7" x14ac:dyDescent="0.3">
      <c r="A1907" s="9" t="str">
        <f>Data!A1910</f>
        <v>S-31 TS (0914367)</v>
      </c>
      <c r="B1907" s="10">
        <f>Data!E1910</f>
        <v>43678.7018451736</v>
      </c>
      <c r="C1907" s="9" t="str">
        <f>Data!F1910</f>
        <v>Odómetro</v>
      </c>
      <c r="D1907" s="9" t="str">
        <f>Data!I1910</f>
        <v>Telematics Device</v>
      </c>
      <c r="E1907" s="20">
        <f>Data!K1910</f>
        <v>0</v>
      </c>
      <c r="F1907" s="20" t="str">
        <f>CONCATENATE(Data!M1910," ",Data!O1910)</f>
        <v>153245300 m</v>
      </c>
      <c r="G1907" s="9" t="str">
        <f>Data!D1910</f>
        <v>MR</v>
      </c>
    </row>
    <row r="1908" spans="1:7" x14ac:dyDescent="0.3">
      <c r="A1908" s="9" t="str">
        <f>Data!A1911</f>
        <v>S-31 TS (0914367)</v>
      </c>
      <c r="B1908" s="10">
        <f>Data!E1911</f>
        <v>43678.7018451736</v>
      </c>
      <c r="C1908" s="9" t="str">
        <f>Data!F1911</f>
        <v>Cantidad total de combustible utilizado</v>
      </c>
      <c r="D1908" s="9" t="str">
        <f>Data!I1911</f>
        <v>Telematics Device</v>
      </c>
      <c r="E1908" s="20">
        <f>Data!K1911</f>
        <v>0</v>
      </c>
      <c r="F1908" s="20" t="str">
        <f>CONCATENATE(Data!M1911," ",Data!O1911)</f>
        <v>43950 L</v>
      </c>
      <c r="G1908" s="9" t="str">
        <f>Data!D1911</f>
        <v>MR</v>
      </c>
    </row>
    <row r="1909" spans="1:7" x14ac:dyDescent="0.3">
      <c r="A1909" s="9" t="str">
        <f>Data!A1912</f>
        <v>S-31 TS (0914367)</v>
      </c>
      <c r="B1909" s="10">
        <f>Data!E1912</f>
        <v>43678.731455902802</v>
      </c>
      <c r="C1909" s="9" t="str">
        <f>Data!F1912</f>
        <v>Odómetro</v>
      </c>
      <c r="D1909" s="9" t="str">
        <f>Data!I1912</f>
        <v>Telematics Device</v>
      </c>
      <c r="E1909" s="20">
        <f>Data!K1912</f>
        <v>0</v>
      </c>
      <c r="F1909" s="20" t="str">
        <f>CONCATENATE(Data!M1912," ",Data!O1912)</f>
        <v>153245300 m</v>
      </c>
      <c r="G1909" s="9" t="str">
        <f>Data!D1912</f>
        <v>MR</v>
      </c>
    </row>
    <row r="1910" spans="1:7" x14ac:dyDescent="0.3">
      <c r="A1910" s="9" t="str">
        <f>Data!A1913</f>
        <v>S-31 TS (0914367)</v>
      </c>
      <c r="B1910" s="10">
        <f>Data!E1913</f>
        <v>43678.741563159703</v>
      </c>
      <c r="C1910" s="9" t="str">
        <f>Data!F1913</f>
        <v>Odómetro</v>
      </c>
      <c r="D1910" s="9" t="str">
        <f>Data!I1913</f>
        <v>Telematics Device</v>
      </c>
      <c r="E1910" s="20">
        <f>Data!K1913</f>
        <v>0</v>
      </c>
      <c r="F1910" s="20" t="str">
        <f>CONCATENATE(Data!M1913," ",Data!O1913)</f>
        <v>153253300 m</v>
      </c>
      <c r="G1910" s="9" t="str">
        <f>Data!D1913</f>
        <v>MR</v>
      </c>
    </row>
    <row r="1911" spans="1:7" x14ac:dyDescent="0.3">
      <c r="A1911" s="9" t="str">
        <f>Data!A1914</f>
        <v>S-31 TS (0914367)</v>
      </c>
      <c r="B1911" s="10">
        <f>Data!E1914</f>
        <v>43678.758480555603</v>
      </c>
      <c r="C1911" s="9" t="str">
        <f>Data!F1914</f>
        <v>Odómetro</v>
      </c>
      <c r="D1911" s="9" t="str">
        <f>Data!I1914</f>
        <v>Telematics Device</v>
      </c>
      <c r="E1911" s="20">
        <f>Data!K1914</f>
        <v>0</v>
      </c>
      <c r="F1911" s="20" t="str">
        <f>CONCATENATE(Data!M1914," ",Data!O1914)</f>
        <v>153258000 m</v>
      </c>
      <c r="G1911" s="9" t="str">
        <f>Data!D1914</f>
        <v>MR</v>
      </c>
    </row>
    <row r="1912" spans="1:7" x14ac:dyDescent="0.3">
      <c r="A1912" s="9" t="str">
        <f>Data!A1915</f>
        <v>S-31 TS (0914367)</v>
      </c>
      <c r="B1912" s="10">
        <f>Data!E1915</f>
        <v>43678.758480555603</v>
      </c>
      <c r="C1912" s="9" t="str">
        <f>Data!F1915</f>
        <v>Cantidad total de combustible utilizado</v>
      </c>
      <c r="D1912" s="9" t="str">
        <f>Data!I1915</f>
        <v>Telematics Device</v>
      </c>
      <c r="E1912" s="20">
        <f>Data!K1915</f>
        <v>0</v>
      </c>
      <c r="F1912" s="20" t="str">
        <f>CONCATENATE(Data!M1915," ",Data!O1915)</f>
        <v>43954 L</v>
      </c>
      <c r="G1912" s="9" t="str">
        <f>Data!D1915</f>
        <v>MR</v>
      </c>
    </row>
    <row r="1913" spans="1:7" x14ac:dyDescent="0.3">
      <c r="A1913" s="9" t="str">
        <f>Data!A1916</f>
        <v>S-31 TS (0914367)</v>
      </c>
      <c r="B1913" s="10">
        <f>Data!E1916</f>
        <v>43678.760446724496</v>
      </c>
      <c r="C1913" s="9" t="str">
        <f>Data!F1916</f>
        <v>Odómetro</v>
      </c>
      <c r="D1913" s="9" t="str">
        <f>Data!I1916</f>
        <v>Telematics Device</v>
      </c>
      <c r="E1913" s="20">
        <f>Data!K1916</f>
        <v>0</v>
      </c>
      <c r="F1913" s="20" t="str">
        <f>CONCATENATE(Data!M1916," ",Data!O1916)</f>
        <v>153258000 m</v>
      </c>
      <c r="G1913" s="9" t="str">
        <f>Data!D1916</f>
        <v>MR</v>
      </c>
    </row>
    <row r="1914" spans="1:7" x14ac:dyDescent="0.3">
      <c r="A1914" s="9" t="str">
        <f>Data!A1917</f>
        <v>S-31 TS (0914367)</v>
      </c>
      <c r="B1914" s="10">
        <f>Data!E1917</f>
        <v>43678.763951539397</v>
      </c>
      <c r="C1914" s="9" t="str">
        <f>Data!F1917</f>
        <v>Odómetro</v>
      </c>
      <c r="D1914" s="9" t="str">
        <f>Data!I1917</f>
        <v>Telematics Device</v>
      </c>
      <c r="E1914" s="20">
        <f>Data!K1917</f>
        <v>0</v>
      </c>
      <c r="F1914" s="20" t="str">
        <f>CONCATENATE(Data!M1917," ",Data!O1917)</f>
        <v>153258000 m</v>
      </c>
      <c r="G1914" s="9" t="str">
        <f>Data!D1917</f>
        <v>MR</v>
      </c>
    </row>
    <row r="1915" spans="1:7" x14ac:dyDescent="0.3">
      <c r="A1915" s="9" t="str">
        <f>Data!A1918</f>
        <v>S-31 TS (0914367)</v>
      </c>
      <c r="B1915" s="10">
        <f>Data!E1918</f>
        <v>43678.763951539397</v>
      </c>
      <c r="C1915" s="9" t="str">
        <f>Data!F1918</f>
        <v>Cantidad total de combustible utilizado</v>
      </c>
      <c r="D1915" s="9" t="str">
        <f>Data!I1918</f>
        <v>Telematics Device</v>
      </c>
      <c r="E1915" s="20">
        <f>Data!K1918</f>
        <v>0</v>
      </c>
      <c r="F1915" s="20" t="str">
        <f>CONCATENATE(Data!M1918," ",Data!O1918)</f>
        <v>43954.5 L</v>
      </c>
      <c r="G1915" s="9" t="str">
        <f>Data!D1918</f>
        <v>MR</v>
      </c>
    </row>
    <row r="1916" spans="1:7" x14ac:dyDescent="0.3">
      <c r="A1916" s="9" t="str">
        <f>Data!A1919</f>
        <v>S-31 TS (0914367)</v>
      </c>
      <c r="B1916" s="10">
        <f>Data!E1919</f>
        <v>43678.786026932903</v>
      </c>
      <c r="C1916" s="9" t="str">
        <f>Data!F1919</f>
        <v>Odómetro</v>
      </c>
      <c r="D1916" s="9" t="str">
        <f>Data!I1919</f>
        <v>Telematics Device</v>
      </c>
      <c r="E1916" s="20">
        <f>Data!K1919</f>
        <v>0</v>
      </c>
      <c r="F1916" s="20" t="str">
        <f>CONCATENATE(Data!M1919," ",Data!O1919)</f>
        <v>153258000 m</v>
      </c>
      <c r="G1916" s="9" t="str">
        <f>Data!D1919</f>
        <v>MR</v>
      </c>
    </row>
    <row r="1917" spans="1:7" x14ac:dyDescent="0.3">
      <c r="A1917" s="9" t="str">
        <f>Data!A1920</f>
        <v>S-31 TS (0914367)</v>
      </c>
      <c r="B1917" s="10">
        <f>Data!E1920</f>
        <v>43678.793353854198</v>
      </c>
      <c r="C1917" s="9" t="str">
        <f>Data!F1920</f>
        <v>Odómetro</v>
      </c>
      <c r="D1917" s="9" t="str">
        <f>Data!I1920</f>
        <v>Telematics Device</v>
      </c>
      <c r="E1917" s="20">
        <f>Data!K1920</f>
        <v>0</v>
      </c>
      <c r="F1917" s="20" t="str">
        <f>CONCATENATE(Data!M1920," ",Data!O1920)</f>
        <v>153266000 m</v>
      </c>
      <c r="G1917" s="9" t="str">
        <f>Data!D1920</f>
        <v>MR</v>
      </c>
    </row>
    <row r="1918" spans="1:7" x14ac:dyDescent="0.3">
      <c r="A1918" s="9" t="str">
        <f>Data!A1921</f>
        <v>S-31 TS (0914367)</v>
      </c>
      <c r="B1918" s="10">
        <f>Data!E1921</f>
        <v>43678.800205289299</v>
      </c>
      <c r="C1918" s="9" t="str">
        <f>Data!F1921</f>
        <v>Odómetro</v>
      </c>
      <c r="D1918" s="9" t="str">
        <f>Data!I1921</f>
        <v>Telematics Device</v>
      </c>
      <c r="E1918" s="20">
        <f>Data!K1921</f>
        <v>0</v>
      </c>
      <c r="F1918" s="20" t="str">
        <f>CONCATENATE(Data!M1921," ",Data!O1921)</f>
        <v>153267000 m</v>
      </c>
      <c r="G1918" s="9" t="str">
        <f>Data!D1921</f>
        <v>MR</v>
      </c>
    </row>
    <row r="1919" spans="1:7" x14ac:dyDescent="0.3">
      <c r="A1919" s="9" t="str">
        <f>Data!A1922</f>
        <v>S-31 TS (0914367)</v>
      </c>
      <c r="B1919" s="10">
        <f>Data!E1922</f>
        <v>43678.800205289299</v>
      </c>
      <c r="C1919" s="9" t="str">
        <f>Data!F1922</f>
        <v>Cantidad total de combustible utilizado</v>
      </c>
      <c r="D1919" s="9" t="str">
        <f>Data!I1922</f>
        <v>Telematics Device</v>
      </c>
      <c r="E1919" s="20">
        <f>Data!K1922</f>
        <v>0</v>
      </c>
      <c r="F1919" s="20" t="str">
        <f>CONCATENATE(Data!M1922," ",Data!O1922)</f>
        <v>43957.5 L</v>
      </c>
      <c r="G1919" s="9" t="str">
        <f>Data!D1922</f>
        <v>MR</v>
      </c>
    </row>
    <row r="1920" spans="1:7" x14ac:dyDescent="0.3">
      <c r="A1920" s="9" t="str">
        <f>Data!A1923</f>
        <v>S-31 TS (0914367)</v>
      </c>
      <c r="B1920" s="10">
        <f>Data!E1923</f>
        <v>43678.802755474499</v>
      </c>
      <c r="C1920" s="9" t="str">
        <f>Data!F1923</f>
        <v>Odómetro</v>
      </c>
      <c r="D1920" s="9" t="str">
        <f>Data!I1923</f>
        <v>Telematics Device</v>
      </c>
      <c r="E1920" s="20">
        <f>Data!K1923</f>
        <v>0</v>
      </c>
      <c r="F1920" s="20" t="str">
        <f>CONCATENATE(Data!M1923," ",Data!O1923)</f>
        <v>153267000 m</v>
      </c>
      <c r="G1920" s="9" t="str">
        <f>Data!D1923</f>
        <v>MR</v>
      </c>
    </row>
    <row r="1921" spans="1:7" x14ac:dyDescent="0.3">
      <c r="A1921" s="9" t="str">
        <f>Data!A1924</f>
        <v>S-31 TS (0914367)</v>
      </c>
      <c r="B1921" s="10">
        <f>Data!E1924</f>
        <v>43678.818264664398</v>
      </c>
      <c r="C1921" s="9" t="str">
        <f>Data!F1924</f>
        <v>Odómetro</v>
      </c>
      <c r="D1921" s="9" t="str">
        <f>Data!I1924</f>
        <v>Telematics Device</v>
      </c>
      <c r="E1921" s="20">
        <f>Data!K1924</f>
        <v>0</v>
      </c>
      <c r="F1921" s="20" t="str">
        <f>CONCATENATE(Data!M1924," ",Data!O1924)</f>
        <v>153267300 m</v>
      </c>
      <c r="G1921" s="9" t="str">
        <f>Data!D1924</f>
        <v>MR</v>
      </c>
    </row>
    <row r="1922" spans="1:7" x14ac:dyDescent="0.3">
      <c r="A1922" s="9" t="str">
        <f>Data!A1925</f>
        <v>S-31 TS (0914367)</v>
      </c>
      <c r="B1922" s="10">
        <f>Data!E1925</f>
        <v>43678.818264664398</v>
      </c>
      <c r="C1922" s="9" t="str">
        <f>Data!F1925</f>
        <v>Cantidad total de combustible utilizado</v>
      </c>
      <c r="D1922" s="9" t="str">
        <f>Data!I1925</f>
        <v>Telematics Device</v>
      </c>
      <c r="E1922" s="20">
        <f>Data!K1925</f>
        <v>0</v>
      </c>
      <c r="F1922" s="20" t="str">
        <f>CONCATENATE(Data!M1925," ",Data!O1925)</f>
        <v>43958 L</v>
      </c>
      <c r="G1922" s="9" t="str">
        <f>Data!D1925</f>
        <v>MR</v>
      </c>
    </row>
    <row r="1923" spans="1:7" x14ac:dyDescent="0.3">
      <c r="A1923" s="9" t="str">
        <f>Data!A1926</f>
        <v>S-31 TS (0914367)</v>
      </c>
      <c r="B1923" s="10">
        <f>Data!E1926</f>
        <v>43679.074427928201</v>
      </c>
      <c r="C1923" s="9" t="str">
        <f>Data!F1926</f>
        <v>Odómetro</v>
      </c>
      <c r="D1923" s="9" t="str">
        <f>Data!I1926</f>
        <v>Telematics Device</v>
      </c>
      <c r="E1923" s="20">
        <f>Data!K1926</f>
        <v>0</v>
      </c>
      <c r="F1923" s="20" t="str">
        <f>CONCATENATE(Data!M1926," ",Data!O1926)</f>
        <v>153267300 m</v>
      </c>
      <c r="G1923" s="9" t="str">
        <f>Data!D1926</f>
        <v>MR</v>
      </c>
    </row>
    <row r="1924" spans="1:7" x14ac:dyDescent="0.3">
      <c r="A1924" s="9" t="str">
        <f>Data!A1927</f>
        <v>S-31 TS (0914367)</v>
      </c>
      <c r="B1924" s="10">
        <f>Data!E1927</f>
        <v>43679.076064965302</v>
      </c>
      <c r="C1924" s="9" t="str">
        <f>Data!F1927</f>
        <v>Odómetro</v>
      </c>
      <c r="D1924" s="9" t="str">
        <f>Data!I1927</f>
        <v>Telematics Device</v>
      </c>
      <c r="E1924" s="20">
        <f>Data!K1927</f>
        <v>0</v>
      </c>
      <c r="F1924" s="20" t="str">
        <f>CONCATENATE(Data!M1927," ",Data!O1927)</f>
        <v>153267500 m</v>
      </c>
      <c r="G1924" s="9" t="str">
        <f>Data!D1927</f>
        <v>MR</v>
      </c>
    </row>
    <row r="1925" spans="1:7" x14ac:dyDescent="0.3">
      <c r="A1925" s="9" t="str">
        <f>Data!A1928</f>
        <v>S-31 TS (0914367)</v>
      </c>
      <c r="B1925" s="10">
        <f>Data!E1928</f>
        <v>43679.076064965302</v>
      </c>
      <c r="C1925" s="9" t="str">
        <f>Data!F1928</f>
        <v>Cantidad total de combustible utilizado</v>
      </c>
      <c r="D1925" s="9" t="str">
        <f>Data!I1928</f>
        <v>Telematics Device</v>
      </c>
      <c r="E1925" s="20">
        <f>Data!K1928</f>
        <v>0</v>
      </c>
      <c r="F1925" s="20" t="str">
        <f>CONCATENATE(Data!M1928," ",Data!O1928)</f>
        <v>43958.5 L</v>
      </c>
      <c r="G1925" s="9" t="str">
        <f>Data!D1928</f>
        <v>MR</v>
      </c>
    </row>
    <row r="1926" spans="1:7" x14ac:dyDescent="0.3">
      <c r="A1926" s="9" t="str">
        <f>Data!A1929</f>
        <v>S-31 TS (0914367)</v>
      </c>
      <c r="B1926" s="10">
        <f>Data!E1929</f>
        <v>43679.265219363399</v>
      </c>
      <c r="C1926" s="9" t="str">
        <f>Data!F1929</f>
        <v>Odómetro</v>
      </c>
      <c r="D1926" s="9" t="str">
        <f>Data!I1929</f>
        <v>Telematics Device</v>
      </c>
      <c r="E1926" s="20">
        <f>Data!K1929</f>
        <v>0</v>
      </c>
      <c r="F1926" s="20" t="str">
        <f>CONCATENATE(Data!M1929," ",Data!O1929)</f>
        <v>153267500 m</v>
      </c>
      <c r="G1926" s="9" t="str">
        <f>Data!D1929</f>
        <v>MR</v>
      </c>
    </row>
    <row r="1927" spans="1:7" x14ac:dyDescent="0.3">
      <c r="A1927" s="9" t="str">
        <f>Data!A1930</f>
        <v>S-31 TS (0914367)</v>
      </c>
      <c r="B1927" s="10">
        <f>Data!E1930</f>
        <v>43679.267631018498</v>
      </c>
      <c r="C1927" s="9" t="str">
        <f>Data!F1930</f>
        <v>Odómetro</v>
      </c>
      <c r="D1927" s="9" t="str">
        <f>Data!I1930</f>
        <v>Telematics Device</v>
      </c>
      <c r="E1927" s="20">
        <f>Data!K1930</f>
        <v>0</v>
      </c>
      <c r="F1927" s="20" t="str">
        <f>CONCATENATE(Data!M1930," ",Data!O1930)</f>
        <v>153267700 m</v>
      </c>
      <c r="G1927" s="9" t="str">
        <f>Data!D1930</f>
        <v>MR</v>
      </c>
    </row>
    <row r="1928" spans="1:7" x14ac:dyDescent="0.3">
      <c r="A1928" s="9" t="str">
        <f>Data!A1931</f>
        <v>S-31 TS (0914367)</v>
      </c>
      <c r="B1928" s="10">
        <f>Data!E1931</f>
        <v>43679.267631018498</v>
      </c>
      <c r="C1928" s="9" t="str">
        <f>Data!F1931</f>
        <v>Cantidad total de combustible utilizado</v>
      </c>
      <c r="D1928" s="9" t="str">
        <f>Data!I1931</f>
        <v>Telematics Device</v>
      </c>
      <c r="E1928" s="20">
        <f>Data!K1931</f>
        <v>0</v>
      </c>
      <c r="F1928" s="20" t="str">
        <f>CONCATENATE(Data!M1931," ",Data!O1931)</f>
        <v>43958.5 L</v>
      </c>
      <c r="G1928" s="9" t="str">
        <f>Data!D1931</f>
        <v>MR</v>
      </c>
    </row>
    <row r="1929" spans="1:7" x14ac:dyDescent="0.3">
      <c r="A1929" s="9" t="str">
        <f>Data!A1932</f>
        <v>S-31 TS (0914367)</v>
      </c>
      <c r="B1929" s="10">
        <f>Data!E1932</f>
        <v>43679.366964733803</v>
      </c>
      <c r="C1929" s="9" t="str">
        <f>Data!F1932</f>
        <v>Odómetro</v>
      </c>
      <c r="D1929" s="9" t="str">
        <f>Data!I1932</f>
        <v>Telematics Device</v>
      </c>
      <c r="E1929" s="20">
        <f>Data!K1932</f>
        <v>0</v>
      </c>
      <c r="F1929" s="20" t="str">
        <f>CONCATENATE(Data!M1932," ",Data!O1932)</f>
        <v>153267700 m</v>
      </c>
      <c r="G1929" s="9" t="str">
        <f>Data!D1932</f>
        <v>MR</v>
      </c>
    </row>
    <row r="1930" spans="1:7" x14ac:dyDescent="0.3">
      <c r="A1930" s="9" t="str">
        <f>Data!A1933</f>
        <v>S-31 TS (0914367)</v>
      </c>
      <c r="B1930" s="10">
        <f>Data!E1933</f>
        <v>43679.379512187501</v>
      </c>
      <c r="C1930" s="9" t="str">
        <f>Data!F1933</f>
        <v>Odómetro</v>
      </c>
      <c r="D1930" s="9" t="str">
        <f>Data!I1933</f>
        <v>Telematics Device</v>
      </c>
      <c r="E1930" s="20">
        <f>Data!K1933</f>
        <v>0</v>
      </c>
      <c r="F1930" s="20" t="str">
        <f>CONCATENATE(Data!M1933," ",Data!O1933)</f>
        <v>153275700 m</v>
      </c>
      <c r="G1930" s="9" t="str">
        <f>Data!D1933</f>
        <v>MR</v>
      </c>
    </row>
    <row r="1931" spans="1:7" x14ac:dyDescent="0.3">
      <c r="A1931" s="9" t="str">
        <f>Data!A1934</f>
        <v>S-31 TS (0914367)</v>
      </c>
      <c r="B1931" s="10">
        <f>Data!E1934</f>
        <v>43679.3840148495</v>
      </c>
      <c r="C1931" s="9" t="str">
        <f>Data!F1934</f>
        <v>Odómetro</v>
      </c>
      <c r="D1931" s="9" t="str">
        <f>Data!I1934</f>
        <v>Telematics Device</v>
      </c>
      <c r="E1931" s="20">
        <f>Data!K1934</f>
        <v>0</v>
      </c>
      <c r="F1931" s="20" t="str">
        <f>CONCATENATE(Data!M1934," ",Data!O1934)</f>
        <v>153283700 m</v>
      </c>
      <c r="G1931" s="9" t="str">
        <f>Data!D1934</f>
        <v>MR</v>
      </c>
    </row>
    <row r="1932" spans="1:7" x14ac:dyDescent="0.3">
      <c r="A1932" s="9" t="str">
        <f>Data!A1935</f>
        <v>S-31 TS (0914367)</v>
      </c>
      <c r="B1932" s="10">
        <f>Data!E1935</f>
        <v>43679.389374108803</v>
      </c>
      <c r="C1932" s="9" t="str">
        <f>Data!F1935</f>
        <v>Odómetro</v>
      </c>
      <c r="D1932" s="9" t="str">
        <f>Data!I1935</f>
        <v>Telematics Device</v>
      </c>
      <c r="E1932" s="20">
        <f>Data!K1935</f>
        <v>0</v>
      </c>
      <c r="F1932" s="20" t="str">
        <f>CONCATENATE(Data!M1935," ",Data!O1935)</f>
        <v>153291800 m</v>
      </c>
      <c r="G1932" s="9" t="str">
        <f>Data!D1935</f>
        <v>MR</v>
      </c>
    </row>
    <row r="1933" spans="1:7" x14ac:dyDescent="0.3">
      <c r="A1933" s="9" t="str">
        <f>Data!A1936</f>
        <v>S-31 TS (0914367)</v>
      </c>
      <c r="B1933" s="10">
        <f>Data!E1936</f>
        <v>43679.395092210601</v>
      </c>
      <c r="C1933" s="9" t="str">
        <f>Data!F1936</f>
        <v>Odómetro</v>
      </c>
      <c r="D1933" s="9" t="str">
        <f>Data!I1936</f>
        <v>Telematics Device</v>
      </c>
      <c r="E1933" s="20">
        <f>Data!K1936</f>
        <v>0</v>
      </c>
      <c r="F1933" s="20" t="str">
        <f>CONCATENATE(Data!M1936," ",Data!O1936)</f>
        <v>153299800 m</v>
      </c>
      <c r="G1933" s="9" t="str">
        <f>Data!D1936</f>
        <v>MR</v>
      </c>
    </row>
    <row r="1934" spans="1:7" x14ac:dyDescent="0.3">
      <c r="A1934" s="9" t="str">
        <f>Data!A1937</f>
        <v>S-31 TS (0914367)</v>
      </c>
      <c r="B1934" s="10">
        <f>Data!E1937</f>
        <v>43679.402183877297</v>
      </c>
      <c r="C1934" s="9" t="str">
        <f>Data!F1937</f>
        <v>Odómetro</v>
      </c>
      <c r="D1934" s="9" t="str">
        <f>Data!I1937</f>
        <v>Telematics Device</v>
      </c>
      <c r="E1934" s="20">
        <f>Data!K1937</f>
        <v>0</v>
      </c>
      <c r="F1934" s="20" t="str">
        <f>CONCATENATE(Data!M1937," ",Data!O1937)</f>
        <v>153305500 m</v>
      </c>
      <c r="G1934" s="9" t="str">
        <f>Data!D1937</f>
        <v>MR</v>
      </c>
    </row>
    <row r="1935" spans="1:7" x14ac:dyDescent="0.3">
      <c r="A1935" s="9" t="str">
        <f>Data!A1938</f>
        <v>S-31 TS (0914367)</v>
      </c>
      <c r="B1935" s="10">
        <f>Data!E1938</f>
        <v>43679.402183877297</v>
      </c>
      <c r="C1935" s="9" t="str">
        <f>Data!F1938</f>
        <v>Cantidad total de combustible utilizado</v>
      </c>
      <c r="D1935" s="9" t="str">
        <f>Data!I1938</f>
        <v>Telematics Device</v>
      </c>
      <c r="E1935" s="20">
        <f>Data!K1938</f>
        <v>0</v>
      </c>
      <c r="F1935" s="20" t="str">
        <f>CONCATENATE(Data!M1938," ",Data!O1938)</f>
        <v>43970.5 L</v>
      </c>
      <c r="G1935" s="9" t="str">
        <f>Data!D1938</f>
        <v>MR</v>
      </c>
    </row>
    <row r="1936" spans="1:7" x14ac:dyDescent="0.3">
      <c r="A1936" s="9" t="str">
        <f>Data!A1939</f>
        <v>S-31 TS (0914367)</v>
      </c>
      <c r="B1936" s="10">
        <f>Data!E1939</f>
        <v>43679.403491284698</v>
      </c>
      <c r="C1936" s="9" t="str">
        <f>Data!F1939</f>
        <v>Odómetro</v>
      </c>
      <c r="D1936" s="9" t="str">
        <f>Data!I1939</f>
        <v>Telematics Device</v>
      </c>
      <c r="E1936" s="20">
        <f>Data!K1939</f>
        <v>0</v>
      </c>
      <c r="F1936" s="20" t="str">
        <f>CONCATENATE(Data!M1939," ",Data!O1939)</f>
        <v>153305500 m</v>
      </c>
      <c r="G1936" s="9" t="str">
        <f>Data!D1939</f>
        <v>MR</v>
      </c>
    </row>
    <row r="1937" spans="1:7" x14ac:dyDescent="0.3">
      <c r="A1937" s="9" t="str">
        <f>Data!A1940</f>
        <v>S-31 TS (0914367)</v>
      </c>
      <c r="B1937" s="10">
        <f>Data!E1940</f>
        <v>43679.4043473727</v>
      </c>
      <c r="C1937" s="9" t="str">
        <f>Data!F1940</f>
        <v>Odómetro</v>
      </c>
      <c r="D1937" s="9" t="str">
        <f>Data!I1940</f>
        <v>Telematics Device</v>
      </c>
      <c r="E1937" s="20">
        <f>Data!K1940</f>
        <v>0</v>
      </c>
      <c r="F1937" s="20" t="str">
        <f>CONCATENATE(Data!M1940," ",Data!O1940)</f>
        <v>153305500 m</v>
      </c>
      <c r="G1937" s="9" t="str">
        <f>Data!D1940</f>
        <v>MR</v>
      </c>
    </row>
    <row r="1938" spans="1:7" x14ac:dyDescent="0.3">
      <c r="A1938" s="9" t="str">
        <f>Data!A1941</f>
        <v>S-31 TS (0914367)</v>
      </c>
      <c r="B1938" s="10">
        <f>Data!E1941</f>
        <v>43679.4043473727</v>
      </c>
      <c r="C1938" s="9" t="str">
        <f>Data!F1941</f>
        <v>Cantidad total de combustible utilizado</v>
      </c>
      <c r="D1938" s="9" t="str">
        <f>Data!I1941</f>
        <v>Telematics Device</v>
      </c>
      <c r="E1938" s="20">
        <f>Data!K1941</f>
        <v>0</v>
      </c>
      <c r="F1938" s="20" t="str">
        <f>CONCATENATE(Data!M1941," ",Data!O1941)</f>
        <v>43970.5 L</v>
      </c>
      <c r="G1938" s="9" t="str">
        <f>Data!D1941</f>
        <v>MR</v>
      </c>
    </row>
    <row r="1939" spans="1:7" x14ac:dyDescent="0.3">
      <c r="A1939" s="9" t="str">
        <f>Data!A1942</f>
        <v>S-31 TS (0914367)</v>
      </c>
      <c r="B1939" s="10">
        <f>Data!E1942</f>
        <v>43679.4125746875</v>
      </c>
      <c r="C1939" s="9" t="str">
        <f>Data!F1942</f>
        <v>Odómetro</v>
      </c>
      <c r="D1939" s="9" t="str">
        <f>Data!I1942</f>
        <v>Telematics Device</v>
      </c>
      <c r="E1939" s="20">
        <f>Data!K1942</f>
        <v>0</v>
      </c>
      <c r="F1939" s="20" t="str">
        <f>CONCATENATE(Data!M1942," ",Data!O1942)</f>
        <v>153305500 m</v>
      </c>
      <c r="G1939" s="9" t="str">
        <f>Data!D1942</f>
        <v>MR</v>
      </c>
    </row>
    <row r="1940" spans="1:7" x14ac:dyDescent="0.3">
      <c r="A1940" s="9" t="str">
        <f>Data!A1943</f>
        <v>S-31 TS (0914367)</v>
      </c>
      <c r="B1940" s="10">
        <f>Data!E1943</f>
        <v>43679.447496759298</v>
      </c>
      <c r="C1940" s="9" t="str">
        <f>Data!F1943</f>
        <v>Odómetro</v>
      </c>
      <c r="D1940" s="9" t="str">
        <f>Data!I1943</f>
        <v>Telematics Device</v>
      </c>
      <c r="E1940" s="20">
        <f>Data!K1943</f>
        <v>0</v>
      </c>
      <c r="F1940" s="20" t="str">
        <f>CONCATENATE(Data!M1943," ",Data!O1943)</f>
        <v>153313500 m</v>
      </c>
      <c r="G1940" s="9" t="str">
        <f>Data!D1943</f>
        <v>MR</v>
      </c>
    </row>
    <row r="1941" spans="1:7" x14ac:dyDescent="0.3">
      <c r="A1941" s="9" t="str">
        <f>Data!A1944</f>
        <v>S-31 TS (0914367)</v>
      </c>
      <c r="B1941" s="10">
        <f>Data!E1944</f>
        <v>43679.451883715301</v>
      </c>
      <c r="C1941" s="9" t="str">
        <f>Data!F1944</f>
        <v>Odómetro</v>
      </c>
      <c r="D1941" s="9" t="str">
        <f>Data!I1944</f>
        <v>Telematics Device</v>
      </c>
      <c r="E1941" s="20">
        <f>Data!K1944</f>
        <v>0</v>
      </c>
      <c r="F1941" s="20" t="str">
        <f>CONCATENATE(Data!M1944," ",Data!O1944)</f>
        <v>153321600 m</v>
      </c>
      <c r="G1941" s="9" t="str">
        <f>Data!D1944</f>
        <v>MR</v>
      </c>
    </row>
    <row r="1942" spans="1:7" x14ac:dyDescent="0.3">
      <c r="A1942" s="9" t="str">
        <f>Data!A1945</f>
        <v>S-31 TS (0914367)</v>
      </c>
      <c r="B1942" s="10">
        <f>Data!E1945</f>
        <v>43679.454236689802</v>
      </c>
      <c r="C1942" s="9" t="str">
        <f>Data!F1945</f>
        <v>Cantidad total de combustible utilizado</v>
      </c>
      <c r="D1942" s="9" t="str">
        <f>Data!I1945</f>
        <v>Telematics Device</v>
      </c>
      <c r="E1942" s="20">
        <f>Data!K1945</f>
        <v>0</v>
      </c>
      <c r="F1942" s="20" t="str">
        <f>CONCATENATE(Data!M1945," ",Data!O1945)</f>
        <v>43979 L</v>
      </c>
      <c r="G1942" s="9" t="str">
        <f>Data!D1945</f>
        <v>MR</v>
      </c>
    </row>
    <row r="1943" spans="1:7" x14ac:dyDescent="0.3">
      <c r="A1943" s="9" t="str">
        <f>Data!A1946</f>
        <v>S-31 TS (0914367)</v>
      </c>
      <c r="B1943" s="10">
        <f>Data!E1946</f>
        <v>43679.457456365701</v>
      </c>
      <c r="C1943" s="9" t="str">
        <f>Data!F1946</f>
        <v>Odómetro</v>
      </c>
      <c r="D1943" s="9" t="str">
        <f>Data!I1946</f>
        <v>Telematics Device</v>
      </c>
      <c r="E1943" s="20">
        <f>Data!K1946</f>
        <v>0</v>
      </c>
      <c r="F1943" s="20" t="str">
        <f>CONCATENATE(Data!M1946," ",Data!O1946)</f>
        <v>153326200 m</v>
      </c>
      <c r="G1943" s="9" t="str">
        <f>Data!D1946</f>
        <v>MR</v>
      </c>
    </row>
    <row r="1944" spans="1:7" x14ac:dyDescent="0.3">
      <c r="A1944" s="9" t="str">
        <f>Data!A1947</f>
        <v>S-31 TS (0914367)</v>
      </c>
      <c r="B1944" s="10">
        <f>Data!E1947</f>
        <v>43679.457456365701</v>
      </c>
      <c r="C1944" s="9" t="str">
        <f>Data!F1947</f>
        <v>Cantidad total de combustible utilizado</v>
      </c>
      <c r="D1944" s="9" t="str">
        <f>Data!I1947</f>
        <v>Telematics Device</v>
      </c>
      <c r="E1944" s="20">
        <f>Data!K1947</f>
        <v>0</v>
      </c>
      <c r="F1944" s="20" t="str">
        <f>CONCATENATE(Data!M1947," ",Data!O1947)</f>
        <v>43979.5 L</v>
      </c>
      <c r="G1944" s="9" t="str">
        <f>Data!D1947</f>
        <v>MR</v>
      </c>
    </row>
    <row r="1945" spans="1:7" x14ac:dyDescent="0.3">
      <c r="A1945" s="9" t="str">
        <f>Data!A1948</f>
        <v>S-31 TS (0914367)</v>
      </c>
      <c r="B1945" s="10">
        <f>Data!E1948</f>
        <v>43679.467169907402</v>
      </c>
      <c r="C1945" s="9" t="str">
        <f>Data!F1948</f>
        <v>Odómetro</v>
      </c>
      <c r="D1945" s="9" t="str">
        <f>Data!I1948</f>
        <v>Telematics Device</v>
      </c>
      <c r="E1945" s="20">
        <f>Data!K1948</f>
        <v>0</v>
      </c>
      <c r="F1945" s="20" t="str">
        <f>CONCATENATE(Data!M1948," ",Data!O1948)</f>
        <v>153326200 m</v>
      </c>
      <c r="G1945" s="9" t="str">
        <f>Data!D1948</f>
        <v>MR</v>
      </c>
    </row>
    <row r="1946" spans="1:7" x14ac:dyDescent="0.3">
      <c r="A1946" s="9" t="str">
        <f>Data!A1949</f>
        <v>S-31 TS (0914367)</v>
      </c>
      <c r="B1946" s="10">
        <f>Data!E1949</f>
        <v>43679.474161192098</v>
      </c>
      <c r="C1946" s="9" t="str">
        <f>Data!F1949</f>
        <v>Odómetro</v>
      </c>
      <c r="D1946" s="9" t="str">
        <f>Data!I1949</f>
        <v>Telematics Device</v>
      </c>
      <c r="E1946" s="20">
        <f>Data!K1949</f>
        <v>0</v>
      </c>
      <c r="F1946" s="20" t="str">
        <f>CONCATENATE(Data!M1949," ",Data!O1949)</f>
        <v>153334300 m</v>
      </c>
      <c r="G1946" s="9" t="str">
        <f>Data!D1949</f>
        <v>MR</v>
      </c>
    </row>
    <row r="1947" spans="1:7" x14ac:dyDescent="0.3">
      <c r="A1947" s="9" t="str">
        <f>Data!A1950</f>
        <v>S-31 TS (0914367)</v>
      </c>
      <c r="B1947" s="10">
        <f>Data!E1950</f>
        <v>43679.479080555597</v>
      </c>
      <c r="C1947" s="9" t="str">
        <f>Data!F1950</f>
        <v>Odómetro</v>
      </c>
      <c r="D1947" s="9" t="str">
        <f>Data!I1950</f>
        <v>Telematics Device</v>
      </c>
      <c r="E1947" s="20">
        <f>Data!K1950</f>
        <v>0</v>
      </c>
      <c r="F1947" s="20" t="str">
        <f>CONCATENATE(Data!M1950," ",Data!O1950)</f>
        <v>153342300 m</v>
      </c>
      <c r="G1947" s="9" t="str">
        <f>Data!D1950</f>
        <v>MR</v>
      </c>
    </row>
    <row r="1948" spans="1:7" x14ac:dyDescent="0.3">
      <c r="A1948" s="9" t="str">
        <f>Data!A1951</f>
        <v>S-31 TS (0914367)</v>
      </c>
      <c r="B1948" s="10">
        <f>Data!E1951</f>
        <v>43679.483652627299</v>
      </c>
      <c r="C1948" s="9" t="str">
        <f>Data!F1951</f>
        <v>Odómetro</v>
      </c>
      <c r="D1948" s="9" t="str">
        <f>Data!I1951</f>
        <v>Telematics Device</v>
      </c>
      <c r="E1948" s="20">
        <f>Data!K1951</f>
        <v>0</v>
      </c>
      <c r="F1948" s="20" t="str">
        <f>CONCATENATE(Data!M1951," ",Data!O1951)</f>
        <v>153350400 m</v>
      </c>
      <c r="G1948" s="9" t="str">
        <f>Data!D1951</f>
        <v>MR</v>
      </c>
    </row>
    <row r="1949" spans="1:7" x14ac:dyDescent="0.3">
      <c r="A1949" s="9" t="str">
        <f>Data!A1952</f>
        <v>S-31 TS (0914367)</v>
      </c>
      <c r="B1949" s="10">
        <f>Data!E1952</f>
        <v>43679.487796412002</v>
      </c>
      <c r="C1949" s="9" t="str">
        <f>Data!F1952</f>
        <v>Odómetro</v>
      </c>
      <c r="D1949" s="9" t="str">
        <f>Data!I1952</f>
        <v>Telematics Device</v>
      </c>
      <c r="E1949" s="20">
        <f>Data!K1952</f>
        <v>0</v>
      </c>
      <c r="F1949" s="20" t="str">
        <f>CONCATENATE(Data!M1952," ",Data!O1952)</f>
        <v>153358400 m</v>
      </c>
      <c r="G1949" s="9" t="str">
        <f>Data!D1952</f>
        <v>MR</v>
      </c>
    </row>
    <row r="1950" spans="1:7" x14ac:dyDescent="0.3">
      <c r="A1950" s="9" t="str">
        <f>Data!A1953</f>
        <v>S-31 TS (0914367)</v>
      </c>
      <c r="B1950" s="10">
        <f>Data!E1953</f>
        <v>43679.492229629599</v>
      </c>
      <c r="C1950" s="9" t="str">
        <f>Data!F1953</f>
        <v>Odómetro</v>
      </c>
      <c r="D1950" s="9" t="str">
        <f>Data!I1953</f>
        <v>Telematics Device</v>
      </c>
      <c r="E1950" s="20">
        <f>Data!K1953</f>
        <v>0</v>
      </c>
      <c r="F1950" s="20" t="str">
        <f>CONCATENATE(Data!M1953," ",Data!O1953)</f>
        <v>153366500 m</v>
      </c>
      <c r="G1950" s="9" t="str">
        <f>Data!D1953</f>
        <v>MR</v>
      </c>
    </row>
    <row r="1951" spans="1:7" x14ac:dyDescent="0.3">
      <c r="A1951" s="9" t="str">
        <f>Data!A1954</f>
        <v>S-31 TS (0914367)</v>
      </c>
      <c r="B1951" s="10">
        <f>Data!E1954</f>
        <v>43679.508831018502</v>
      </c>
      <c r="C1951" s="9" t="str">
        <f>Data!F1954</f>
        <v>Cantidad total de combustible utilizado</v>
      </c>
      <c r="D1951" s="9" t="str">
        <f>Data!I1954</f>
        <v>Telematics Device</v>
      </c>
      <c r="E1951" s="20">
        <f>Data!K1954</f>
        <v>0</v>
      </c>
      <c r="F1951" s="20" t="str">
        <f>CONCATENATE(Data!M1954," ",Data!O1954)</f>
        <v>43995 L</v>
      </c>
      <c r="G1951" s="9" t="str">
        <f>Data!D1954</f>
        <v>MR</v>
      </c>
    </row>
    <row r="1952" spans="1:7" x14ac:dyDescent="0.3">
      <c r="A1952" s="9" t="str">
        <f>Data!A1955</f>
        <v>S-31 TS (0914367)</v>
      </c>
      <c r="B1952" s="10">
        <f>Data!E1955</f>
        <v>43679.524616469898</v>
      </c>
      <c r="C1952" s="9" t="str">
        <f>Data!F1955</f>
        <v>Odómetro</v>
      </c>
      <c r="D1952" s="9" t="str">
        <f>Data!I1955</f>
        <v>Telematics Device</v>
      </c>
      <c r="E1952" s="20">
        <f>Data!K1955</f>
        <v>0</v>
      </c>
      <c r="F1952" s="20" t="str">
        <f>CONCATENATE(Data!M1955," ",Data!O1955)</f>
        <v>153368900 m</v>
      </c>
      <c r="G1952" s="9" t="str">
        <f>Data!D1955</f>
        <v>MR</v>
      </c>
    </row>
    <row r="1953" spans="1:7" x14ac:dyDescent="0.3">
      <c r="A1953" s="9" t="str">
        <f>Data!A1956</f>
        <v>S-31 TS (0914367)</v>
      </c>
      <c r="B1953" s="10">
        <f>Data!E1956</f>
        <v>43679.524616469898</v>
      </c>
      <c r="C1953" s="9" t="str">
        <f>Data!F1956</f>
        <v>Cantidad total de combustible utilizado</v>
      </c>
      <c r="D1953" s="9" t="str">
        <f>Data!I1956</f>
        <v>Telematics Device</v>
      </c>
      <c r="E1953" s="20">
        <f>Data!K1956</f>
        <v>0</v>
      </c>
      <c r="F1953" s="20" t="str">
        <f>CONCATENATE(Data!M1956," ",Data!O1956)</f>
        <v>43996 L</v>
      </c>
      <c r="G1953" s="9" t="str">
        <f>Data!D1956</f>
        <v>MR</v>
      </c>
    </row>
    <row r="1954" spans="1:7" x14ac:dyDescent="0.3">
      <c r="A1954" s="9" t="str">
        <f>Data!A1957</f>
        <v>S-31 TS (0914367)</v>
      </c>
      <c r="B1954" s="10">
        <f>Data!E1957</f>
        <v>43679.526957407397</v>
      </c>
      <c r="C1954" s="9" t="str">
        <f>Data!F1957</f>
        <v>Odómetro</v>
      </c>
      <c r="D1954" s="9" t="str">
        <f>Data!I1957</f>
        <v>Telematics Device</v>
      </c>
      <c r="E1954" s="20">
        <f>Data!K1957</f>
        <v>0</v>
      </c>
      <c r="F1954" s="20" t="str">
        <f>CONCATENATE(Data!M1957," ",Data!O1957)</f>
        <v>153368900 m</v>
      </c>
      <c r="G1954" s="9" t="str">
        <f>Data!D1957</f>
        <v>MR</v>
      </c>
    </row>
    <row r="1955" spans="1:7" x14ac:dyDescent="0.3">
      <c r="A1955" s="9" t="str">
        <f>Data!A1958</f>
        <v>S-31 TS (0914367)</v>
      </c>
      <c r="B1955" s="10">
        <f>Data!E1958</f>
        <v>43679.566127465303</v>
      </c>
      <c r="C1955" s="9" t="str">
        <f>Data!F1958</f>
        <v>Odómetro</v>
      </c>
      <c r="D1955" s="9" t="str">
        <f>Data!I1958</f>
        <v>Telematics Device</v>
      </c>
      <c r="E1955" s="20">
        <f>Data!K1958</f>
        <v>0</v>
      </c>
      <c r="F1955" s="20" t="str">
        <f>CONCATENATE(Data!M1958," ",Data!O1958)</f>
        <v>153376900 m</v>
      </c>
      <c r="G1955" s="9" t="str">
        <f>Data!D1958</f>
        <v>MR</v>
      </c>
    </row>
    <row r="1956" spans="1:7" x14ac:dyDescent="0.3">
      <c r="A1956" s="9" t="str">
        <f>Data!A1959</f>
        <v>S-31 TS (0914367)</v>
      </c>
      <c r="B1956" s="10">
        <f>Data!E1959</f>
        <v>43679.568599803199</v>
      </c>
      <c r="C1956" s="9" t="str">
        <f>Data!F1959</f>
        <v>Cantidad total de combustible utilizado</v>
      </c>
      <c r="D1956" s="9" t="str">
        <f>Data!I1959</f>
        <v>Telematics Device</v>
      </c>
      <c r="E1956" s="20">
        <f>Data!K1959</f>
        <v>0</v>
      </c>
      <c r="F1956" s="20" t="str">
        <f>CONCATENATE(Data!M1959," ",Data!O1959)</f>
        <v>44004 L</v>
      </c>
      <c r="G1956" s="9" t="str">
        <f>Data!D1959</f>
        <v>MR</v>
      </c>
    </row>
    <row r="1957" spans="1:7" x14ac:dyDescent="0.3">
      <c r="A1957" s="9" t="str">
        <f>Data!A1960</f>
        <v>S-31 TS (0914367)</v>
      </c>
      <c r="B1957" s="10">
        <f>Data!E1960</f>
        <v>43679.570468136597</v>
      </c>
      <c r="C1957" s="9" t="str">
        <f>Data!F1960</f>
        <v>Odómetro</v>
      </c>
      <c r="D1957" s="9" t="str">
        <f>Data!I1960</f>
        <v>Telematics Device</v>
      </c>
      <c r="E1957" s="20">
        <f>Data!K1960</f>
        <v>0</v>
      </c>
      <c r="F1957" s="20" t="str">
        <f>CONCATENATE(Data!M1960," ",Data!O1960)</f>
        <v>153385000 m</v>
      </c>
      <c r="G1957" s="9" t="str">
        <f>Data!D1960</f>
        <v>MR</v>
      </c>
    </row>
    <row r="1958" spans="1:7" x14ac:dyDescent="0.3">
      <c r="A1958" s="9" t="str">
        <f>Data!A1961</f>
        <v>S-31 TS (0914367)</v>
      </c>
      <c r="B1958" s="10">
        <f>Data!E1961</f>
        <v>43679.5757926273</v>
      </c>
      <c r="C1958" s="9" t="str">
        <f>Data!F1961</f>
        <v>Odómetro</v>
      </c>
      <c r="D1958" s="9" t="str">
        <f>Data!I1961</f>
        <v>Telematics Device</v>
      </c>
      <c r="E1958" s="20">
        <f>Data!K1961</f>
        <v>0</v>
      </c>
      <c r="F1958" s="20" t="str">
        <f>CONCATENATE(Data!M1961," ",Data!O1961)</f>
        <v>153393000 m</v>
      </c>
      <c r="G1958" s="9" t="str">
        <f>Data!D1961</f>
        <v>MR</v>
      </c>
    </row>
    <row r="1959" spans="1:7" x14ac:dyDescent="0.3">
      <c r="A1959" s="9" t="str">
        <f>Data!A1962</f>
        <v>S-31 TS (0914367)</v>
      </c>
      <c r="B1959" s="10">
        <f>Data!E1962</f>
        <v>43679.580445868101</v>
      </c>
      <c r="C1959" s="9" t="str">
        <f>Data!F1962</f>
        <v>Odómetro</v>
      </c>
      <c r="D1959" s="9" t="str">
        <f>Data!I1962</f>
        <v>Telematics Device</v>
      </c>
      <c r="E1959" s="20">
        <f>Data!K1962</f>
        <v>0</v>
      </c>
      <c r="F1959" s="20" t="str">
        <f>CONCATENATE(Data!M1962," ",Data!O1962)</f>
        <v>153401100 m</v>
      </c>
      <c r="G1959" s="9" t="str">
        <f>Data!D1962</f>
        <v>MR</v>
      </c>
    </row>
    <row r="1960" spans="1:7" x14ac:dyDescent="0.3">
      <c r="A1960" s="9" t="str">
        <f>Data!A1963</f>
        <v>S-31 TS (0914367)</v>
      </c>
      <c r="B1960" s="10">
        <f>Data!E1963</f>
        <v>43679.584774965297</v>
      </c>
      <c r="C1960" s="9" t="str">
        <f>Data!F1963</f>
        <v>Odómetro</v>
      </c>
      <c r="D1960" s="9" t="str">
        <f>Data!I1963</f>
        <v>Telematics Device</v>
      </c>
      <c r="E1960" s="20">
        <f>Data!K1963</f>
        <v>0</v>
      </c>
      <c r="F1960" s="20" t="str">
        <f>CONCATENATE(Data!M1963," ",Data!O1963)</f>
        <v>153409100 m</v>
      </c>
      <c r="G1960" s="9" t="str">
        <f>Data!D1963</f>
        <v>MR</v>
      </c>
    </row>
    <row r="1961" spans="1:7" x14ac:dyDescent="0.3">
      <c r="A1961" s="9" t="str">
        <f>Data!A1964</f>
        <v>S-31 TS (0914367)</v>
      </c>
      <c r="B1961" s="10">
        <f>Data!E1964</f>
        <v>43679.5889767361</v>
      </c>
      <c r="C1961" s="9" t="str">
        <f>Data!F1964</f>
        <v>Odómetro</v>
      </c>
      <c r="D1961" s="9" t="str">
        <f>Data!I1964</f>
        <v>Telematics Device</v>
      </c>
      <c r="E1961" s="20">
        <f>Data!K1964</f>
        <v>0</v>
      </c>
      <c r="F1961" s="20" t="str">
        <f>CONCATENATE(Data!M1964," ",Data!O1964)</f>
        <v>153417200 m</v>
      </c>
      <c r="G1961" s="9" t="str">
        <f>Data!D1964</f>
        <v>MR</v>
      </c>
    </row>
    <row r="1962" spans="1:7" x14ac:dyDescent="0.3">
      <c r="A1962" s="9" t="str">
        <f>Data!A1965</f>
        <v>S-31 TS (0914367)</v>
      </c>
      <c r="B1962" s="10">
        <f>Data!E1965</f>
        <v>43679.593467824103</v>
      </c>
      <c r="C1962" s="9" t="str">
        <f>Data!F1965</f>
        <v>Odómetro</v>
      </c>
      <c r="D1962" s="9" t="str">
        <f>Data!I1965</f>
        <v>Telematics Device</v>
      </c>
      <c r="E1962" s="20">
        <f>Data!K1965</f>
        <v>0</v>
      </c>
      <c r="F1962" s="20" t="str">
        <f>CONCATENATE(Data!M1965," ",Data!O1965)</f>
        <v>153425200 m</v>
      </c>
      <c r="G1962" s="9" t="str">
        <f>Data!D1965</f>
        <v>MR</v>
      </c>
    </row>
    <row r="1963" spans="1:7" x14ac:dyDescent="0.3">
      <c r="A1963" s="9" t="str">
        <f>Data!A1966</f>
        <v>S-31 TS (0914367)</v>
      </c>
      <c r="B1963" s="10">
        <f>Data!E1966</f>
        <v>43679.598144178199</v>
      </c>
      <c r="C1963" s="9" t="str">
        <f>Data!F1966</f>
        <v>Odómetro</v>
      </c>
      <c r="D1963" s="9" t="str">
        <f>Data!I1966</f>
        <v>Telematics Device</v>
      </c>
      <c r="E1963" s="20">
        <f>Data!K1966</f>
        <v>0</v>
      </c>
      <c r="F1963" s="20" t="str">
        <f>CONCATENATE(Data!M1966," ",Data!O1966)</f>
        <v>153433300 m</v>
      </c>
      <c r="G1963" s="9" t="str">
        <f>Data!D1966</f>
        <v>MR</v>
      </c>
    </row>
    <row r="1964" spans="1:7" x14ac:dyDescent="0.3">
      <c r="A1964" s="9" t="str">
        <f>Data!A1967</f>
        <v>S-31 TS (0914367)</v>
      </c>
      <c r="B1964" s="10">
        <f>Data!E1967</f>
        <v>43679.602438506903</v>
      </c>
      <c r="C1964" s="9" t="str">
        <f>Data!F1967</f>
        <v>Odómetro</v>
      </c>
      <c r="D1964" s="9" t="str">
        <f>Data!I1967</f>
        <v>Telematics Device</v>
      </c>
      <c r="E1964" s="20">
        <f>Data!K1967</f>
        <v>0</v>
      </c>
      <c r="F1964" s="20" t="str">
        <f>CONCATENATE(Data!M1967," ",Data!O1967)</f>
        <v>153441300 m</v>
      </c>
      <c r="G1964" s="9" t="str">
        <f>Data!D1967</f>
        <v>MR</v>
      </c>
    </row>
    <row r="1965" spans="1:7" x14ac:dyDescent="0.3">
      <c r="A1965" s="9" t="str">
        <f>Data!A1968</f>
        <v>S-31 TS (0914367)</v>
      </c>
      <c r="B1965" s="10">
        <f>Data!E1968</f>
        <v>43679.606686574101</v>
      </c>
      <c r="C1965" s="9" t="str">
        <f>Data!F1968</f>
        <v>Odómetro</v>
      </c>
      <c r="D1965" s="9" t="str">
        <f>Data!I1968</f>
        <v>Telematics Device</v>
      </c>
      <c r="E1965" s="20">
        <f>Data!K1968</f>
        <v>0</v>
      </c>
      <c r="F1965" s="20" t="str">
        <f>CONCATENATE(Data!M1968," ",Data!O1968)</f>
        <v>153449400 m</v>
      </c>
      <c r="G1965" s="9" t="str">
        <f>Data!D1968</f>
        <v>MR</v>
      </c>
    </row>
    <row r="1966" spans="1:7" x14ac:dyDescent="0.3">
      <c r="A1966" s="9" t="str">
        <f>Data!A1969</f>
        <v>S-31 TS (0914367)</v>
      </c>
      <c r="B1966" s="10">
        <f>Data!E1969</f>
        <v>43679.610266747703</v>
      </c>
      <c r="C1966" s="9" t="str">
        <f>Data!F1969</f>
        <v>Cantidad total de combustible utilizado</v>
      </c>
      <c r="D1966" s="9" t="str">
        <f>Data!I1969</f>
        <v>Telematics Device</v>
      </c>
      <c r="E1966" s="20">
        <f>Data!K1969</f>
        <v>0</v>
      </c>
      <c r="F1966" s="20" t="str">
        <f>CONCATENATE(Data!M1969," ",Data!O1969)</f>
        <v>44022.5 L</v>
      </c>
      <c r="G1966" s="9" t="str">
        <f>Data!D1969</f>
        <v>MR</v>
      </c>
    </row>
    <row r="1967" spans="1:7" x14ac:dyDescent="0.3">
      <c r="A1967" s="9" t="str">
        <f>Data!A1970</f>
        <v>S-31 TS (0914367)</v>
      </c>
      <c r="B1967" s="10">
        <f>Data!E1970</f>
        <v>43679.611374455999</v>
      </c>
      <c r="C1967" s="9" t="str">
        <f>Data!F1970</f>
        <v>Odómetro</v>
      </c>
      <c r="D1967" s="9" t="str">
        <f>Data!I1970</f>
        <v>Telematics Device</v>
      </c>
      <c r="E1967" s="20">
        <f>Data!K1970</f>
        <v>0</v>
      </c>
      <c r="F1967" s="20" t="str">
        <f>CONCATENATE(Data!M1970," ",Data!O1970)</f>
        <v>153457400 m</v>
      </c>
      <c r="G1967" s="9" t="str">
        <f>Data!D1970</f>
        <v>MR</v>
      </c>
    </row>
    <row r="1968" spans="1:7" x14ac:dyDescent="0.3">
      <c r="A1968" s="9" t="str">
        <f>Data!A1971</f>
        <v>S-31 TS (0914367)</v>
      </c>
      <c r="B1968" s="10">
        <f>Data!E1971</f>
        <v>43679.6156225347</v>
      </c>
      <c r="C1968" s="9" t="str">
        <f>Data!F1971</f>
        <v>Odómetro</v>
      </c>
      <c r="D1968" s="9" t="str">
        <f>Data!I1971</f>
        <v>Telematics Device</v>
      </c>
      <c r="E1968" s="20">
        <f>Data!K1971</f>
        <v>0</v>
      </c>
      <c r="F1968" s="20" t="str">
        <f>CONCATENATE(Data!M1971," ",Data!O1971)</f>
        <v>153465400 m</v>
      </c>
      <c r="G1968" s="9" t="str">
        <f>Data!D1971</f>
        <v>MR</v>
      </c>
    </row>
    <row r="1969" spans="1:7" x14ac:dyDescent="0.3">
      <c r="A1969" s="9" t="str">
        <f>Data!A1972</f>
        <v>S-31 TS (0914367)</v>
      </c>
      <c r="B1969" s="10">
        <f>Data!E1972</f>
        <v>43679.619870567098</v>
      </c>
      <c r="C1969" s="9" t="str">
        <f>Data!F1972</f>
        <v>Odómetro</v>
      </c>
      <c r="D1969" s="9" t="str">
        <f>Data!I1972</f>
        <v>Telematics Device</v>
      </c>
      <c r="E1969" s="20">
        <f>Data!K1972</f>
        <v>0</v>
      </c>
      <c r="F1969" s="20" t="str">
        <f>CONCATENATE(Data!M1972," ",Data!O1972)</f>
        <v>153473500 m</v>
      </c>
      <c r="G1969" s="9" t="str">
        <f>Data!D1972</f>
        <v>MR</v>
      </c>
    </row>
    <row r="1970" spans="1:7" x14ac:dyDescent="0.3">
      <c r="A1970" s="9" t="str">
        <f>Data!A1973</f>
        <v>S-31 TS (0914367)</v>
      </c>
      <c r="B1970" s="10">
        <f>Data!E1973</f>
        <v>43679.624732141201</v>
      </c>
      <c r="C1970" s="9" t="str">
        <f>Data!F1973</f>
        <v>Odómetro</v>
      </c>
      <c r="D1970" s="9" t="str">
        <f>Data!I1973</f>
        <v>Telematics Device</v>
      </c>
      <c r="E1970" s="20">
        <f>Data!K1973</f>
        <v>0</v>
      </c>
      <c r="F1970" s="20" t="str">
        <f>CONCATENATE(Data!M1973," ",Data!O1973)</f>
        <v>153481500 m</v>
      </c>
      <c r="G1970" s="9" t="str">
        <f>Data!D1973</f>
        <v>MR</v>
      </c>
    </row>
    <row r="1971" spans="1:7" x14ac:dyDescent="0.3">
      <c r="A1971" s="9" t="str">
        <f>Data!A1974</f>
        <v>S-31 TS (0914367)</v>
      </c>
      <c r="B1971" s="10">
        <f>Data!E1974</f>
        <v>43679.632626307903</v>
      </c>
      <c r="C1971" s="9" t="str">
        <f>Data!F1974</f>
        <v>Odómetro</v>
      </c>
      <c r="D1971" s="9" t="str">
        <f>Data!I1974</f>
        <v>Telematics Device</v>
      </c>
      <c r="E1971" s="20">
        <f>Data!K1974</f>
        <v>0</v>
      </c>
      <c r="F1971" s="20" t="str">
        <f>CONCATENATE(Data!M1974," ",Data!O1974)</f>
        <v>153489600 m</v>
      </c>
      <c r="G1971" s="9" t="str">
        <f>Data!D1974</f>
        <v>MR</v>
      </c>
    </row>
    <row r="1972" spans="1:7" x14ac:dyDescent="0.3">
      <c r="A1972" s="9" t="str">
        <f>Data!A1975</f>
        <v>S-31 TS (0914367)</v>
      </c>
      <c r="B1972" s="10">
        <f>Data!E1975</f>
        <v>43679.6408401273</v>
      </c>
      <c r="C1972" s="9" t="str">
        <f>Data!F1975</f>
        <v>Odómetro</v>
      </c>
      <c r="D1972" s="9" t="str">
        <f>Data!I1975</f>
        <v>Telematics Device</v>
      </c>
      <c r="E1972" s="20">
        <f>Data!K1975</f>
        <v>0</v>
      </c>
      <c r="F1972" s="20" t="str">
        <f>CONCATENATE(Data!M1975," ",Data!O1975)</f>
        <v>153491200 m</v>
      </c>
      <c r="G1972" s="9" t="str">
        <f>Data!D1975</f>
        <v>MR</v>
      </c>
    </row>
    <row r="1973" spans="1:7" x14ac:dyDescent="0.3">
      <c r="A1973" s="9" t="str">
        <f>Data!A1976</f>
        <v>S-31 TS (0914367)</v>
      </c>
      <c r="B1973" s="10">
        <f>Data!E1976</f>
        <v>43679.6408401273</v>
      </c>
      <c r="C1973" s="9" t="str">
        <f>Data!F1976</f>
        <v>Cantidad total de combustible utilizado</v>
      </c>
      <c r="D1973" s="9" t="str">
        <f>Data!I1976</f>
        <v>Telematics Device</v>
      </c>
      <c r="E1973" s="20">
        <f>Data!K1976</f>
        <v>0</v>
      </c>
      <c r="F1973" s="20" t="str">
        <f>CONCATENATE(Data!M1976," ",Data!O1976)</f>
        <v>44032 L</v>
      </c>
      <c r="G1973" s="9" t="str">
        <f>Data!D1976</f>
        <v>MR</v>
      </c>
    </row>
    <row r="1974" spans="1:7" x14ac:dyDescent="0.3">
      <c r="A1974" s="9" t="str">
        <f>Data!A1977</f>
        <v>S-31 TS (0914367)</v>
      </c>
      <c r="B1974" s="10">
        <f>Data!E1977</f>
        <v>43679.656983911998</v>
      </c>
      <c r="C1974" s="9" t="str">
        <f>Data!F1977</f>
        <v>Odómetro</v>
      </c>
      <c r="D1974" s="9" t="str">
        <f>Data!I1977</f>
        <v>Telematics Device</v>
      </c>
      <c r="E1974" s="20">
        <f>Data!K1977</f>
        <v>0</v>
      </c>
      <c r="F1974" s="20" t="str">
        <f>CONCATENATE(Data!M1977," ",Data!O1977)</f>
        <v>153491200 m</v>
      </c>
      <c r="G1974" s="9" t="str">
        <f>Data!D1977</f>
        <v>MR</v>
      </c>
    </row>
    <row r="1975" spans="1:7" x14ac:dyDescent="0.3">
      <c r="A1975" s="9" t="str">
        <f>Data!A1978</f>
        <v>S-31 TS (0914367)</v>
      </c>
      <c r="B1975" s="10">
        <f>Data!E1978</f>
        <v>43679.664496180601</v>
      </c>
      <c r="C1975" s="9" t="str">
        <f>Data!F1978</f>
        <v>Odómetro</v>
      </c>
      <c r="D1975" s="9" t="str">
        <f>Data!I1978</f>
        <v>Telematics Device</v>
      </c>
      <c r="E1975" s="20">
        <f>Data!K1978</f>
        <v>0</v>
      </c>
      <c r="F1975" s="20" t="str">
        <f>CONCATENATE(Data!M1978," ",Data!O1978)</f>
        <v>153499200 m</v>
      </c>
      <c r="G1975" s="9" t="str">
        <f>Data!D1978</f>
        <v>MR</v>
      </c>
    </row>
    <row r="1976" spans="1:7" x14ac:dyDescent="0.3">
      <c r="A1976" s="9" t="str">
        <f>Data!A1979</f>
        <v>S-31 TS (0914367)</v>
      </c>
      <c r="B1976" s="10">
        <f>Data!E1979</f>
        <v>43679.683666284698</v>
      </c>
      <c r="C1976" s="9" t="str">
        <f>Data!F1979</f>
        <v>Odómetro</v>
      </c>
      <c r="D1976" s="9" t="str">
        <f>Data!I1979</f>
        <v>Telematics Device</v>
      </c>
      <c r="E1976" s="20">
        <f>Data!K1979</f>
        <v>0</v>
      </c>
      <c r="F1976" s="20" t="str">
        <f>CONCATENATE(Data!M1979," ",Data!O1979)</f>
        <v>153503600 m</v>
      </c>
      <c r="G1976" s="9" t="str">
        <f>Data!D1979</f>
        <v>MR</v>
      </c>
    </row>
    <row r="1977" spans="1:7" x14ac:dyDescent="0.3">
      <c r="A1977" s="9" t="str">
        <f>Data!A1980</f>
        <v>S-31 TS (0914367)</v>
      </c>
      <c r="B1977" s="10">
        <f>Data!E1980</f>
        <v>43679.683666284698</v>
      </c>
      <c r="C1977" s="9" t="str">
        <f>Data!F1980</f>
        <v>Cantidad total de combustible utilizado</v>
      </c>
      <c r="D1977" s="9" t="str">
        <f>Data!I1980</f>
        <v>Telematics Device</v>
      </c>
      <c r="E1977" s="20">
        <f>Data!K1980</f>
        <v>0</v>
      </c>
      <c r="F1977" s="20" t="str">
        <f>CONCATENATE(Data!M1980," ",Data!O1980)</f>
        <v>44039 L</v>
      </c>
      <c r="G1977" s="9" t="str">
        <f>Data!D1980</f>
        <v>MR</v>
      </c>
    </row>
    <row r="1978" spans="1:7" x14ac:dyDescent="0.3">
      <c r="A1978" s="9" t="str">
        <f>Data!A1981</f>
        <v>S-31 TS (0914367)</v>
      </c>
      <c r="B1978" s="10">
        <f>Data!E1981</f>
        <v>43679.709119409701</v>
      </c>
      <c r="C1978" s="9" t="str">
        <f>Data!F1981</f>
        <v>Odómetro</v>
      </c>
      <c r="D1978" s="9" t="str">
        <f>Data!I1981</f>
        <v>Telematics Device</v>
      </c>
      <c r="E1978" s="20">
        <f>Data!K1981</f>
        <v>0</v>
      </c>
      <c r="F1978" s="20" t="str">
        <f>CONCATENATE(Data!M1981," ",Data!O1981)</f>
        <v>153503600 m</v>
      </c>
      <c r="G1978" s="9" t="str">
        <f>Data!D1981</f>
        <v>MR</v>
      </c>
    </row>
    <row r="1979" spans="1:7" x14ac:dyDescent="0.3">
      <c r="A1979" s="9" t="str">
        <f>Data!A1982</f>
        <v>S-31 TS (0914367)</v>
      </c>
      <c r="B1979" s="10">
        <f>Data!E1982</f>
        <v>43679.721425196803</v>
      </c>
      <c r="C1979" s="9" t="str">
        <f>Data!F1982</f>
        <v>Odómetro</v>
      </c>
      <c r="D1979" s="9" t="str">
        <f>Data!I1982</f>
        <v>Telematics Device</v>
      </c>
      <c r="E1979" s="20">
        <f>Data!K1982</f>
        <v>0</v>
      </c>
      <c r="F1979" s="20" t="str">
        <f>CONCATENATE(Data!M1982," ",Data!O1982)</f>
        <v>153507000 m</v>
      </c>
      <c r="G1979" s="9" t="str">
        <f>Data!D1982</f>
        <v>MR</v>
      </c>
    </row>
    <row r="1980" spans="1:7" x14ac:dyDescent="0.3">
      <c r="A1980" s="9" t="str">
        <f>Data!A1983</f>
        <v>S-31 TS (0914367)</v>
      </c>
      <c r="B1980" s="10">
        <f>Data!E1983</f>
        <v>43679.721425196803</v>
      </c>
      <c r="C1980" s="9" t="str">
        <f>Data!F1983</f>
        <v>Cantidad total de combustible utilizado</v>
      </c>
      <c r="D1980" s="9" t="str">
        <f>Data!I1983</f>
        <v>Telematics Device</v>
      </c>
      <c r="E1980" s="20">
        <f>Data!K1983</f>
        <v>0</v>
      </c>
      <c r="F1980" s="20" t="str">
        <f>CONCATENATE(Data!M1983," ",Data!O1983)</f>
        <v>44041 L</v>
      </c>
      <c r="G1980" s="9" t="str">
        <f>Data!D1983</f>
        <v>MR</v>
      </c>
    </row>
    <row r="1981" spans="1:7" x14ac:dyDescent="0.3">
      <c r="A1981" s="9" t="str">
        <f>Data!A1984</f>
        <v>S-31 TS (0914367)</v>
      </c>
      <c r="B1981" s="10">
        <f>Data!E1984</f>
        <v>43679.7311899653</v>
      </c>
      <c r="C1981" s="9" t="str">
        <f>Data!F1984</f>
        <v>Odómetro</v>
      </c>
      <c r="D1981" s="9" t="str">
        <f>Data!I1984</f>
        <v>Telematics Device</v>
      </c>
      <c r="E1981" s="20">
        <f>Data!K1984</f>
        <v>0</v>
      </c>
      <c r="F1981" s="20" t="str">
        <f>CONCATENATE(Data!M1984," ",Data!O1984)</f>
        <v>153507000 m</v>
      </c>
      <c r="G1981" s="9" t="str">
        <f>Data!D1984</f>
        <v>MR</v>
      </c>
    </row>
    <row r="1982" spans="1:7" x14ac:dyDescent="0.3">
      <c r="A1982" s="9" t="str">
        <f>Data!A1985</f>
        <v>S-31 TS (0914367)</v>
      </c>
      <c r="B1982" s="10">
        <f>Data!E1985</f>
        <v>43679.742070335597</v>
      </c>
      <c r="C1982" s="9" t="str">
        <f>Data!F1985</f>
        <v>Odómetro</v>
      </c>
      <c r="D1982" s="9" t="str">
        <f>Data!I1985</f>
        <v>Telematics Device</v>
      </c>
      <c r="E1982" s="20">
        <f>Data!K1985</f>
        <v>0</v>
      </c>
      <c r="F1982" s="20" t="str">
        <f>CONCATENATE(Data!M1985," ",Data!O1985)</f>
        <v>153515000 m</v>
      </c>
      <c r="G1982" s="9" t="str">
        <f>Data!D1985</f>
        <v>MR</v>
      </c>
    </row>
    <row r="1983" spans="1:7" x14ac:dyDescent="0.3">
      <c r="A1983" s="9" t="str">
        <f>Data!A1986</f>
        <v>S-31 TS (0914367)</v>
      </c>
      <c r="B1983" s="10">
        <f>Data!E1986</f>
        <v>43679.745895057902</v>
      </c>
      <c r="C1983" s="9" t="str">
        <f>Data!F1986</f>
        <v>Odómetro</v>
      </c>
      <c r="D1983" s="9" t="str">
        <f>Data!I1986</f>
        <v>Telematics Device</v>
      </c>
      <c r="E1983" s="20">
        <f>Data!K1986</f>
        <v>0</v>
      </c>
      <c r="F1983" s="20" t="str">
        <f>CONCATENATE(Data!M1986," ",Data!O1986)</f>
        <v>153516800 m</v>
      </c>
      <c r="G1983" s="9" t="str">
        <f>Data!D1986</f>
        <v>MR</v>
      </c>
    </row>
    <row r="1984" spans="1:7" x14ac:dyDescent="0.3">
      <c r="A1984" s="9" t="str">
        <f>Data!A1987</f>
        <v>S-31 TS (0914367)</v>
      </c>
      <c r="B1984" s="10">
        <f>Data!E1987</f>
        <v>43679.745895057902</v>
      </c>
      <c r="C1984" s="9" t="str">
        <f>Data!F1987</f>
        <v>Cantidad total de combustible utilizado</v>
      </c>
      <c r="D1984" s="9" t="str">
        <f>Data!I1987</f>
        <v>Telematics Device</v>
      </c>
      <c r="E1984" s="20">
        <f>Data!K1987</f>
        <v>0</v>
      </c>
      <c r="F1984" s="20" t="str">
        <f>CONCATENATE(Data!M1987," ",Data!O1987)</f>
        <v>44044 L</v>
      </c>
      <c r="G1984" s="9" t="str">
        <f>Data!D1987</f>
        <v>MR</v>
      </c>
    </row>
    <row r="1985" spans="1:7" x14ac:dyDescent="0.3">
      <c r="A1985" s="9" t="str">
        <f>Data!A1988</f>
        <v>S-31 TS (0914367)</v>
      </c>
      <c r="B1985" s="10">
        <f>Data!E1988</f>
        <v>43679.769312418997</v>
      </c>
      <c r="C1985" s="9" t="str">
        <f>Data!F1988</f>
        <v>Odómetro</v>
      </c>
      <c r="D1985" s="9" t="str">
        <f>Data!I1988</f>
        <v>Telematics Device</v>
      </c>
      <c r="E1985" s="20">
        <f>Data!K1988</f>
        <v>0</v>
      </c>
      <c r="F1985" s="20" t="str">
        <f>CONCATENATE(Data!M1988," ",Data!O1988)</f>
        <v>153516800 m</v>
      </c>
      <c r="G1985" s="9" t="str">
        <f>Data!D1988</f>
        <v>MR</v>
      </c>
    </row>
    <row r="1986" spans="1:7" x14ac:dyDescent="0.3">
      <c r="A1986" s="9" t="str">
        <f>Data!A1989</f>
        <v>S-31 TS (0914367)</v>
      </c>
      <c r="B1986" s="10">
        <f>Data!E1989</f>
        <v>43679.782577164398</v>
      </c>
      <c r="C1986" s="9" t="str">
        <f>Data!F1989</f>
        <v>Odómetro</v>
      </c>
      <c r="D1986" s="9" t="str">
        <f>Data!I1989</f>
        <v>Telematics Device</v>
      </c>
      <c r="E1986" s="20">
        <f>Data!K1989</f>
        <v>0</v>
      </c>
      <c r="F1986" s="20" t="str">
        <f>CONCATENATE(Data!M1989," ",Data!O1989)</f>
        <v>153524800 m</v>
      </c>
      <c r="G1986" s="9" t="str">
        <f>Data!D1989</f>
        <v>MR</v>
      </c>
    </row>
    <row r="1987" spans="1:7" x14ac:dyDescent="0.3">
      <c r="A1987" s="9" t="str">
        <f>Data!A1990</f>
        <v>S-31 TS (0914367)</v>
      </c>
      <c r="B1987" s="10">
        <f>Data!E1990</f>
        <v>43679.788179432901</v>
      </c>
      <c r="C1987" s="9" t="str">
        <f>Data!F1990</f>
        <v>Odómetro</v>
      </c>
      <c r="D1987" s="9" t="str">
        <f>Data!I1990</f>
        <v>Telematics Device</v>
      </c>
      <c r="E1987" s="20">
        <f>Data!K1990</f>
        <v>0</v>
      </c>
      <c r="F1987" s="20" t="str">
        <f>CONCATENATE(Data!M1990," ",Data!O1990)</f>
        <v>153532900 m</v>
      </c>
      <c r="G1987" s="9" t="str">
        <f>Data!D1990</f>
        <v>MR</v>
      </c>
    </row>
    <row r="1988" spans="1:7" x14ac:dyDescent="0.3">
      <c r="A1988" s="9" t="str">
        <f>Data!A1991</f>
        <v>S-31 TS (0914367)</v>
      </c>
      <c r="B1988" s="10">
        <f>Data!E1991</f>
        <v>43679.792612615704</v>
      </c>
      <c r="C1988" s="9" t="str">
        <f>Data!F1991</f>
        <v>Odómetro</v>
      </c>
      <c r="D1988" s="9" t="str">
        <f>Data!I1991</f>
        <v>Telematics Device</v>
      </c>
      <c r="E1988" s="20">
        <f>Data!K1991</f>
        <v>0</v>
      </c>
      <c r="F1988" s="20" t="str">
        <f>CONCATENATE(Data!M1991," ",Data!O1991)</f>
        <v>153540900 m</v>
      </c>
      <c r="G1988" s="9" t="str">
        <f>Data!D1991</f>
        <v>MR</v>
      </c>
    </row>
    <row r="1989" spans="1:7" x14ac:dyDescent="0.3">
      <c r="A1989" s="9" t="str">
        <f>Data!A1992</f>
        <v>S-31 TS (0914367)</v>
      </c>
      <c r="B1989" s="10">
        <f>Data!E1992</f>
        <v>43679.796906909702</v>
      </c>
      <c r="C1989" s="9" t="str">
        <f>Data!F1992</f>
        <v>Odómetro</v>
      </c>
      <c r="D1989" s="9" t="str">
        <f>Data!I1992</f>
        <v>Telematics Device</v>
      </c>
      <c r="E1989" s="20">
        <f>Data!K1992</f>
        <v>0</v>
      </c>
      <c r="F1989" s="20" t="str">
        <f>CONCATENATE(Data!M1992," ",Data!O1992)</f>
        <v>153549000 m</v>
      </c>
      <c r="G1989" s="9" t="str">
        <f>Data!D1992</f>
        <v>MR</v>
      </c>
    </row>
    <row r="1990" spans="1:7" x14ac:dyDescent="0.3">
      <c r="A1990" s="9" t="str">
        <f>Data!A1993</f>
        <v>S-31 TS (0914367)</v>
      </c>
      <c r="B1990" s="10">
        <f>Data!E1993</f>
        <v>43679.801386458297</v>
      </c>
      <c r="C1990" s="9" t="str">
        <f>Data!F1993</f>
        <v>Odómetro</v>
      </c>
      <c r="D1990" s="9" t="str">
        <f>Data!I1993</f>
        <v>Telematics Device</v>
      </c>
      <c r="E1990" s="20">
        <f>Data!K1993</f>
        <v>0</v>
      </c>
      <c r="F1990" s="20" t="str">
        <f>CONCATENATE(Data!M1993," ",Data!O1993)</f>
        <v>153557000 m</v>
      </c>
      <c r="G1990" s="9" t="str">
        <f>Data!D1993</f>
        <v>MR</v>
      </c>
    </row>
    <row r="1991" spans="1:7" x14ac:dyDescent="0.3">
      <c r="A1991" s="9" t="str">
        <f>Data!A1994</f>
        <v>S-31 TS (0914367)</v>
      </c>
      <c r="B1991" s="10">
        <f>Data!E1994</f>
        <v>43679.805715509297</v>
      </c>
      <c r="C1991" s="9" t="str">
        <f>Data!F1994</f>
        <v>Odómetro</v>
      </c>
      <c r="D1991" s="9" t="str">
        <f>Data!I1994</f>
        <v>Telematics Device</v>
      </c>
      <c r="E1991" s="20">
        <f>Data!K1994</f>
        <v>0</v>
      </c>
      <c r="F1991" s="20" t="str">
        <f>CONCATENATE(Data!M1994," ",Data!O1994)</f>
        <v>153565100 m</v>
      </c>
      <c r="G1991" s="9" t="str">
        <f>Data!D1994</f>
        <v>MR</v>
      </c>
    </row>
    <row r="1992" spans="1:7" x14ac:dyDescent="0.3">
      <c r="A1992" s="9" t="str">
        <f>Data!A1995</f>
        <v>S-31 TS (0914367)</v>
      </c>
      <c r="B1992" s="10">
        <f>Data!E1995</f>
        <v>43679.810611770801</v>
      </c>
      <c r="C1992" s="9" t="str">
        <f>Data!F1995</f>
        <v>Odómetro</v>
      </c>
      <c r="D1992" s="9" t="str">
        <f>Data!I1995</f>
        <v>Telematics Device</v>
      </c>
      <c r="E1992" s="20">
        <f>Data!K1995</f>
        <v>0</v>
      </c>
      <c r="F1992" s="20" t="str">
        <f>CONCATENATE(Data!M1995," ",Data!O1995)</f>
        <v>153573100 m</v>
      </c>
      <c r="G1992" s="9" t="str">
        <f>Data!D1995</f>
        <v>MR</v>
      </c>
    </row>
    <row r="1993" spans="1:7" x14ac:dyDescent="0.3">
      <c r="A1993" s="9" t="str">
        <f>Data!A1996</f>
        <v>S-31 TS (0914367)</v>
      </c>
      <c r="B1993" s="10">
        <f>Data!E1996</f>
        <v>43679.810972256899</v>
      </c>
      <c r="C1993" s="9" t="str">
        <f>Data!F1996</f>
        <v>Cantidad total de combustible utilizado</v>
      </c>
      <c r="D1993" s="9" t="str">
        <f>Data!I1996</f>
        <v>Telematics Device</v>
      </c>
      <c r="E1993" s="20">
        <f>Data!K1996</f>
        <v>0</v>
      </c>
      <c r="F1993" s="20" t="str">
        <f>CONCATENATE(Data!M1996," ",Data!O1996)</f>
        <v>44057.5 L</v>
      </c>
      <c r="G1993" s="9" t="str">
        <f>Data!D1996</f>
        <v>MR</v>
      </c>
    </row>
    <row r="1994" spans="1:7" x14ac:dyDescent="0.3">
      <c r="A1994" s="9" t="str">
        <f>Data!A1997</f>
        <v>S-31 TS (0914367)</v>
      </c>
      <c r="B1994" s="10">
        <f>Data!E1997</f>
        <v>43679.814917673597</v>
      </c>
      <c r="C1994" s="9" t="str">
        <f>Data!F1997</f>
        <v>Odómetro</v>
      </c>
      <c r="D1994" s="9" t="str">
        <f>Data!I1997</f>
        <v>Telematics Device</v>
      </c>
      <c r="E1994" s="20">
        <f>Data!K1997</f>
        <v>0</v>
      </c>
      <c r="F1994" s="20" t="str">
        <f>CONCATENATE(Data!M1997," ",Data!O1997)</f>
        <v>153581200 m</v>
      </c>
      <c r="G1994" s="9" t="str">
        <f>Data!D1997</f>
        <v>MR</v>
      </c>
    </row>
    <row r="1995" spans="1:7" x14ac:dyDescent="0.3">
      <c r="A1995" s="9" t="str">
        <f>Data!A1998</f>
        <v>S-31 TS (0914367)</v>
      </c>
      <c r="B1995" s="10">
        <f>Data!E1998</f>
        <v>43679.819837071802</v>
      </c>
      <c r="C1995" s="9" t="str">
        <f>Data!F1998</f>
        <v>Odómetro</v>
      </c>
      <c r="D1995" s="9" t="str">
        <f>Data!I1998</f>
        <v>Telematics Device</v>
      </c>
      <c r="E1995" s="20">
        <f>Data!K1998</f>
        <v>0</v>
      </c>
      <c r="F1995" s="20" t="str">
        <f>CONCATENATE(Data!M1998," ",Data!O1998)</f>
        <v>153589200 m</v>
      </c>
      <c r="G1995" s="9" t="str">
        <f>Data!D1998</f>
        <v>MR</v>
      </c>
    </row>
    <row r="1996" spans="1:7" x14ac:dyDescent="0.3">
      <c r="A1996" s="9" t="str">
        <f>Data!A1999</f>
        <v>S-31 TS (0914367)</v>
      </c>
      <c r="B1996" s="10">
        <f>Data!E1999</f>
        <v>43679.824490196799</v>
      </c>
      <c r="C1996" s="9" t="str">
        <f>Data!F1999</f>
        <v>Odómetro</v>
      </c>
      <c r="D1996" s="9" t="str">
        <f>Data!I1999</f>
        <v>Telematics Device</v>
      </c>
      <c r="E1996" s="20">
        <f>Data!K1999</f>
        <v>0</v>
      </c>
      <c r="F1996" s="20" t="str">
        <f>CONCATENATE(Data!M1999," ",Data!O1999)</f>
        <v>153597300 m</v>
      </c>
      <c r="G1996" s="9" t="str">
        <f>Data!D1999</f>
        <v>MR</v>
      </c>
    </row>
    <row r="1997" spans="1:7" x14ac:dyDescent="0.3">
      <c r="A1997" s="9" t="str">
        <f>Data!A2000</f>
        <v>S-31 TS (0914367)</v>
      </c>
      <c r="B1997" s="10">
        <f>Data!E2000</f>
        <v>43679.828830821803</v>
      </c>
      <c r="C1997" s="9" t="str">
        <f>Data!F2000</f>
        <v>Odómetro</v>
      </c>
      <c r="D1997" s="9" t="str">
        <f>Data!I2000</f>
        <v>Telematics Device</v>
      </c>
      <c r="E1997" s="20">
        <f>Data!K2000</f>
        <v>0</v>
      </c>
      <c r="F1997" s="20" t="str">
        <f>CONCATENATE(Data!M2000," ",Data!O2000)</f>
        <v>153605300 m</v>
      </c>
      <c r="G1997" s="9" t="str">
        <f>Data!D2000</f>
        <v>MR</v>
      </c>
    </row>
    <row r="1998" spans="1:7" x14ac:dyDescent="0.3">
      <c r="A1998" s="9" t="str">
        <f>Data!A2001</f>
        <v>S-31 TS (0914367)</v>
      </c>
      <c r="B1998" s="10">
        <f>Data!E2001</f>
        <v>43679.833345254599</v>
      </c>
      <c r="C1998" s="9" t="str">
        <f>Data!F2001</f>
        <v>Odómetro</v>
      </c>
      <c r="D1998" s="9" t="str">
        <f>Data!I2001</f>
        <v>Telematics Device</v>
      </c>
      <c r="E1998" s="20">
        <f>Data!K2001</f>
        <v>0</v>
      </c>
      <c r="F1998" s="20" t="str">
        <f>CONCATENATE(Data!M2001," ",Data!O2001)</f>
        <v>153613300 m</v>
      </c>
      <c r="G1998" s="9" t="str">
        <f>Data!D2001</f>
        <v>MR</v>
      </c>
    </row>
    <row r="1999" spans="1:7" x14ac:dyDescent="0.3">
      <c r="A1999" s="9" t="str">
        <f>Data!A2002</f>
        <v>S-31 TS (0914367)</v>
      </c>
      <c r="B1999" s="10">
        <f>Data!E2002</f>
        <v>43679.8378478819</v>
      </c>
      <c r="C1999" s="9" t="str">
        <f>Data!F2002</f>
        <v>Odómetro</v>
      </c>
      <c r="D1999" s="9" t="str">
        <f>Data!I2002</f>
        <v>Telematics Device</v>
      </c>
      <c r="E1999" s="20">
        <f>Data!K2002</f>
        <v>0</v>
      </c>
      <c r="F1999" s="20" t="str">
        <f>CONCATENATE(Data!M2002," ",Data!O2002)</f>
        <v>153621400 m</v>
      </c>
      <c r="G1999" s="9" t="str">
        <f>Data!D2002</f>
        <v>MR</v>
      </c>
    </row>
    <row r="2000" spans="1:7" x14ac:dyDescent="0.3">
      <c r="A2000" s="9" t="str">
        <f>Data!A2003</f>
        <v>S-31 TS (0914367)</v>
      </c>
      <c r="B2000" s="10">
        <f>Data!E2003</f>
        <v>43679.842234803204</v>
      </c>
      <c r="C2000" s="9" t="str">
        <f>Data!F2003</f>
        <v>Odómetro</v>
      </c>
      <c r="D2000" s="9" t="str">
        <f>Data!I2003</f>
        <v>Telematics Device</v>
      </c>
      <c r="E2000" s="20">
        <f>Data!K2003</f>
        <v>0</v>
      </c>
      <c r="F2000" s="20" t="str">
        <f>CONCATENATE(Data!M2003," ",Data!O2003)</f>
        <v>153629400 m</v>
      </c>
      <c r="G2000" s="9" t="str">
        <f>Data!D2003</f>
        <v>MR</v>
      </c>
    </row>
    <row r="2001" spans="1:7" x14ac:dyDescent="0.3">
      <c r="A2001" s="9" t="str">
        <f>Data!A2004</f>
        <v>S-31 TS (0914367)</v>
      </c>
      <c r="B2001" s="10">
        <f>Data!E2004</f>
        <v>43679.847246759302</v>
      </c>
      <c r="C2001" s="9" t="str">
        <f>Data!F2004</f>
        <v>Odómetro</v>
      </c>
      <c r="D2001" s="9" t="str">
        <f>Data!I2004</f>
        <v>Telematics Device</v>
      </c>
      <c r="E2001" s="20">
        <f>Data!K2004</f>
        <v>0</v>
      </c>
      <c r="F2001" s="20" t="str">
        <f>CONCATENATE(Data!M2004," ",Data!O2004)</f>
        <v>153637500 m</v>
      </c>
      <c r="G2001" s="9" t="str">
        <f>Data!D2004</f>
        <v>MR</v>
      </c>
    </row>
    <row r="2002" spans="1:7" x14ac:dyDescent="0.3">
      <c r="A2002" s="9" t="str">
        <f>Data!A2005</f>
        <v>S-31 TS (0914367)</v>
      </c>
      <c r="B2002" s="10">
        <f>Data!E2005</f>
        <v>43679.852420833296</v>
      </c>
      <c r="C2002" s="9" t="str">
        <f>Data!F2005</f>
        <v>Odómetro</v>
      </c>
      <c r="D2002" s="9" t="str">
        <f>Data!I2005</f>
        <v>Telematics Device</v>
      </c>
      <c r="E2002" s="20">
        <f>Data!K2005</f>
        <v>0</v>
      </c>
      <c r="F2002" s="20" t="str">
        <f>CONCATENATE(Data!M2005," ",Data!O2005)</f>
        <v>153645500 m</v>
      </c>
      <c r="G2002" s="9" t="str">
        <f>Data!D2005</f>
        <v>MR</v>
      </c>
    </row>
    <row r="2003" spans="1:7" x14ac:dyDescent="0.3">
      <c r="A2003" s="9" t="str">
        <f>Data!A2006</f>
        <v>S-31 TS (0914367)</v>
      </c>
      <c r="B2003" s="10">
        <f>Data!E2006</f>
        <v>43679.852639155099</v>
      </c>
      <c r="C2003" s="9" t="str">
        <f>Data!F2006</f>
        <v>Cantidad total de combustible utilizado</v>
      </c>
      <c r="D2003" s="9" t="str">
        <f>Data!I2006</f>
        <v>Telematics Device</v>
      </c>
      <c r="E2003" s="20">
        <f>Data!K2006</f>
        <v>0</v>
      </c>
      <c r="F2003" s="20" t="str">
        <f>CONCATENATE(Data!M2006," ",Data!O2006)</f>
        <v>44072.5 L</v>
      </c>
      <c r="G2003" s="9" t="str">
        <f>Data!D2006</f>
        <v>MR</v>
      </c>
    </row>
    <row r="2004" spans="1:7" x14ac:dyDescent="0.3">
      <c r="A2004" s="9" t="str">
        <f>Data!A2007</f>
        <v>S-31 TS (0914367)</v>
      </c>
      <c r="B2004" s="10">
        <f>Data!E2007</f>
        <v>43679.857073958301</v>
      </c>
      <c r="C2004" s="9" t="str">
        <f>Data!F2007</f>
        <v>Odómetro</v>
      </c>
      <c r="D2004" s="9" t="str">
        <f>Data!I2007</f>
        <v>Telematics Device</v>
      </c>
      <c r="E2004" s="20">
        <f>Data!K2007</f>
        <v>0</v>
      </c>
      <c r="F2004" s="20" t="str">
        <f>CONCATENATE(Data!M2007," ",Data!O2007)</f>
        <v>153653600 m</v>
      </c>
      <c r="G2004" s="9" t="str">
        <f>Data!D2007</f>
        <v>MR</v>
      </c>
    </row>
    <row r="2005" spans="1:7" x14ac:dyDescent="0.3">
      <c r="A2005" s="9" t="str">
        <f>Data!A2008</f>
        <v>S-31 TS (0914367)</v>
      </c>
      <c r="B2005" s="10">
        <f>Data!E2008</f>
        <v>43679.861611377302</v>
      </c>
      <c r="C2005" s="9" t="str">
        <f>Data!F2008</f>
        <v>Odómetro</v>
      </c>
      <c r="D2005" s="9" t="str">
        <f>Data!I2008</f>
        <v>Telematics Device</v>
      </c>
      <c r="E2005" s="20">
        <f>Data!K2008</f>
        <v>0</v>
      </c>
      <c r="F2005" s="20" t="str">
        <f>CONCATENATE(Data!M2008," ",Data!O2008)</f>
        <v>153661600 m</v>
      </c>
      <c r="G2005" s="9" t="str">
        <f>Data!D2008</f>
        <v>MR</v>
      </c>
    </row>
    <row r="2006" spans="1:7" x14ac:dyDescent="0.3">
      <c r="A2006" s="9" t="str">
        <f>Data!A2009</f>
        <v>S-31 TS (0914367)</v>
      </c>
      <c r="B2006" s="10">
        <f>Data!E2009</f>
        <v>43679.866484455997</v>
      </c>
      <c r="C2006" s="9" t="str">
        <f>Data!F2009</f>
        <v>Odómetro</v>
      </c>
      <c r="D2006" s="9" t="str">
        <f>Data!I2009</f>
        <v>Telematics Device</v>
      </c>
      <c r="E2006" s="20">
        <f>Data!K2009</f>
        <v>0</v>
      </c>
      <c r="F2006" s="20" t="str">
        <f>CONCATENATE(Data!M2009," ",Data!O2009)</f>
        <v>153669700 m</v>
      </c>
      <c r="G2006" s="9" t="str">
        <f>Data!D2009</f>
        <v>MR</v>
      </c>
    </row>
    <row r="2007" spans="1:7" x14ac:dyDescent="0.3">
      <c r="A2007" s="9" t="str">
        <f>Data!A2010</f>
        <v>S-31 TS (0914367)</v>
      </c>
      <c r="B2007" s="10">
        <f>Data!E2010</f>
        <v>43679.8713228009</v>
      </c>
      <c r="C2007" s="9" t="str">
        <f>Data!F2010</f>
        <v>Odómetro</v>
      </c>
      <c r="D2007" s="9" t="str">
        <f>Data!I2010</f>
        <v>Telematics Device</v>
      </c>
      <c r="E2007" s="20">
        <f>Data!K2010</f>
        <v>0</v>
      </c>
      <c r="F2007" s="20" t="str">
        <f>CONCATENATE(Data!M2010," ",Data!O2010)</f>
        <v>153677700 m</v>
      </c>
      <c r="G2007" s="9" t="str">
        <f>Data!D2010</f>
        <v>MR</v>
      </c>
    </row>
    <row r="2008" spans="1:7" x14ac:dyDescent="0.3">
      <c r="A2008" s="9" t="str">
        <f>Data!A2011</f>
        <v>S-31 TS (0914367)</v>
      </c>
      <c r="B2008" s="10">
        <f>Data!E2011</f>
        <v>43679.876496759302</v>
      </c>
      <c r="C2008" s="9" t="str">
        <f>Data!F2011</f>
        <v>Odómetro</v>
      </c>
      <c r="D2008" s="9" t="str">
        <f>Data!I2011</f>
        <v>Telematics Device</v>
      </c>
      <c r="E2008" s="20">
        <f>Data!K2011</f>
        <v>0</v>
      </c>
      <c r="F2008" s="20" t="str">
        <f>CONCATENATE(Data!M2011," ",Data!O2011)</f>
        <v>153685800 m</v>
      </c>
      <c r="G2008" s="9" t="str">
        <f>Data!D2011</f>
        <v>MR</v>
      </c>
    </row>
    <row r="2009" spans="1:7" x14ac:dyDescent="0.3">
      <c r="A2009" s="9" t="str">
        <f>Data!A2012</f>
        <v>S-31 TS (0914367)</v>
      </c>
      <c r="B2009" s="10">
        <f>Data!E2012</f>
        <v>43679.882492592602</v>
      </c>
      <c r="C2009" s="9" t="str">
        <f>Data!F2012</f>
        <v>Odómetro</v>
      </c>
      <c r="D2009" s="9" t="str">
        <f>Data!I2012</f>
        <v>Telematics Device</v>
      </c>
      <c r="E2009" s="20">
        <f>Data!K2012</f>
        <v>0</v>
      </c>
      <c r="F2009" s="20" t="str">
        <f>CONCATENATE(Data!M2012," ",Data!O2012)</f>
        <v>153693800 m</v>
      </c>
      <c r="G2009" s="9" t="str">
        <f>Data!D2012</f>
        <v>MR</v>
      </c>
    </row>
    <row r="2010" spans="1:7" x14ac:dyDescent="0.3">
      <c r="A2010" s="9" t="str">
        <f>Data!A2013</f>
        <v>S-31 TS (0914367)</v>
      </c>
      <c r="B2010" s="10">
        <f>Data!E2013</f>
        <v>43679.889842627301</v>
      </c>
      <c r="C2010" s="9" t="str">
        <f>Data!F2013</f>
        <v>Odómetro</v>
      </c>
      <c r="D2010" s="9" t="str">
        <f>Data!I2013</f>
        <v>Telematics Device</v>
      </c>
      <c r="E2010" s="20">
        <f>Data!K2013</f>
        <v>0</v>
      </c>
      <c r="F2010" s="20" t="str">
        <f>CONCATENATE(Data!M2013," ",Data!O2013)</f>
        <v>153701900 m</v>
      </c>
      <c r="G2010" s="9" t="str">
        <f>Data!D2013</f>
        <v>MR</v>
      </c>
    </row>
    <row r="2011" spans="1:7" x14ac:dyDescent="0.3">
      <c r="A2011" s="9" t="str">
        <f>Data!A2014</f>
        <v>S-31 TS (0914367)</v>
      </c>
      <c r="B2011" s="10">
        <f>Data!E2014</f>
        <v>43679.894306134302</v>
      </c>
      <c r="C2011" s="9" t="str">
        <f>Data!F2014</f>
        <v>Cantidad total de combustible utilizado</v>
      </c>
      <c r="D2011" s="9" t="str">
        <f>Data!I2014</f>
        <v>Telematics Device</v>
      </c>
      <c r="E2011" s="20">
        <f>Data!K2014</f>
        <v>0</v>
      </c>
      <c r="F2011" s="20" t="str">
        <f>CONCATENATE(Data!M2014," ",Data!O2014)</f>
        <v>44084 L</v>
      </c>
      <c r="G2011" s="9" t="str">
        <f>Data!D2014</f>
        <v>MR</v>
      </c>
    </row>
    <row r="2012" spans="1:7" x14ac:dyDescent="0.3">
      <c r="A2012" s="9" t="str">
        <f>Data!A2015</f>
        <v>S-31 TS (0914367)</v>
      </c>
      <c r="B2012" s="10">
        <f>Data!E2015</f>
        <v>43679.913941782397</v>
      </c>
      <c r="C2012" s="9" t="str">
        <f>Data!F2015</f>
        <v>Odómetro</v>
      </c>
      <c r="D2012" s="9" t="str">
        <f>Data!I2015</f>
        <v>Telematics Device</v>
      </c>
      <c r="E2012" s="20">
        <f>Data!K2015</f>
        <v>0</v>
      </c>
      <c r="F2012" s="20" t="str">
        <f>CONCATENATE(Data!M2015," ",Data!O2015)</f>
        <v>153709900 m</v>
      </c>
      <c r="G2012" s="9" t="str">
        <f>Data!D2015</f>
        <v>MR</v>
      </c>
    </row>
    <row r="2013" spans="1:7" x14ac:dyDescent="0.3">
      <c r="A2013" s="9" t="str">
        <f>Data!A2016</f>
        <v>S-31 TS (0914367)</v>
      </c>
      <c r="B2013" s="10">
        <f>Data!E2016</f>
        <v>43679.927137615698</v>
      </c>
      <c r="C2013" s="9" t="str">
        <f>Data!F2016</f>
        <v>Odómetro</v>
      </c>
      <c r="D2013" s="9" t="str">
        <f>Data!I2016</f>
        <v>Telematics Device</v>
      </c>
      <c r="E2013" s="20">
        <f>Data!K2016</f>
        <v>0</v>
      </c>
      <c r="F2013" s="20" t="str">
        <f>CONCATENATE(Data!M2016," ",Data!O2016)</f>
        <v>153711000 m</v>
      </c>
      <c r="G2013" s="9" t="str">
        <f>Data!D2016</f>
        <v>MR</v>
      </c>
    </row>
    <row r="2014" spans="1:7" x14ac:dyDescent="0.3">
      <c r="A2014" s="9" t="str">
        <f>Data!A2017</f>
        <v>S-31 TS (0914367)</v>
      </c>
      <c r="B2014" s="10">
        <f>Data!E2017</f>
        <v>43679.927137615698</v>
      </c>
      <c r="C2014" s="9" t="str">
        <f>Data!F2017</f>
        <v>Cantidad total de combustible utilizado</v>
      </c>
      <c r="D2014" s="9" t="str">
        <f>Data!I2017</f>
        <v>Telematics Device</v>
      </c>
      <c r="E2014" s="20">
        <f>Data!K2017</f>
        <v>0</v>
      </c>
      <c r="F2014" s="20" t="str">
        <f>CONCATENATE(Data!M2017," ",Data!O2017)</f>
        <v>44087.5 L</v>
      </c>
      <c r="G2014" s="9" t="str">
        <f>Data!D2017</f>
        <v>MR</v>
      </c>
    </row>
    <row r="2015" spans="1:7" x14ac:dyDescent="0.3">
      <c r="A2015" s="9" t="str">
        <f>Data!A2018</f>
        <v>S-31 TS (0914367)</v>
      </c>
      <c r="B2015" s="10">
        <f>Data!E2018</f>
        <v>43679.931553205999</v>
      </c>
      <c r="C2015" s="9" t="str">
        <f>Data!F2018</f>
        <v>Odómetro</v>
      </c>
      <c r="D2015" s="9" t="str">
        <f>Data!I2018</f>
        <v>Telematics Device</v>
      </c>
      <c r="E2015" s="20">
        <f>Data!K2018</f>
        <v>0</v>
      </c>
      <c r="F2015" s="20" t="str">
        <f>CONCATENATE(Data!M2018," ",Data!O2018)</f>
        <v>153711000 m</v>
      </c>
      <c r="G2015" s="9" t="str">
        <f>Data!D2018</f>
        <v>MR</v>
      </c>
    </row>
    <row r="2016" spans="1:7" x14ac:dyDescent="0.3">
      <c r="A2016" s="9" t="str">
        <f>Data!A2019</f>
        <v>S-31 TS (0914367)</v>
      </c>
      <c r="B2016" s="10">
        <f>Data!E2019</f>
        <v>43679.933428124998</v>
      </c>
      <c r="C2016" s="9" t="str">
        <f>Data!F2019</f>
        <v>Odómetro</v>
      </c>
      <c r="D2016" s="9" t="str">
        <f>Data!I2019</f>
        <v>Telematics Device</v>
      </c>
      <c r="E2016" s="20">
        <f>Data!K2019</f>
        <v>0</v>
      </c>
      <c r="F2016" s="20" t="str">
        <f>CONCATENATE(Data!M2019," ",Data!O2019)</f>
        <v>153711200 m</v>
      </c>
      <c r="G2016" s="9" t="str">
        <f>Data!D2019</f>
        <v>MR</v>
      </c>
    </row>
    <row r="2017" spans="1:7" x14ac:dyDescent="0.3">
      <c r="A2017" s="9" t="str">
        <f>Data!A2020</f>
        <v>S-31 TS (0914367)</v>
      </c>
      <c r="B2017" s="10">
        <f>Data!E2020</f>
        <v>43679.933428124998</v>
      </c>
      <c r="C2017" s="9" t="str">
        <f>Data!F2020</f>
        <v>Cantidad total de combustible utilizado</v>
      </c>
      <c r="D2017" s="9" t="str">
        <f>Data!I2020</f>
        <v>Telematics Device</v>
      </c>
      <c r="E2017" s="20">
        <f>Data!K2020</f>
        <v>0</v>
      </c>
      <c r="F2017" s="20" t="str">
        <f>CONCATENATE(Data!M2020," ",Data!O2020)</f>
        <v>44087.5 L</v>
      </c>
      <c r="G2017" s="9" t="str">
        <f>Data!D2020</f>
        <v>MR</v>
      </c>
    </row>
    <row r="2018" spans="1:7" x14ac:dyDescent="0.3">
      <c r="A2018" s="9" t="str">
        <f>Data!A2021</f>
        <v>S-31 TS (0914367)</v>
      </c>
      <c r="B2018" s="10">
        <f>Data!E2021</f>
        <v>43679.938465428197</v>
      </c>
      <c r="C2018" s="9" t="str">
        <f>Data!F2021</f>
        <v>Odómetro</v>
      </c>
      <c r="D2018" s="9" t="str">
        <f>Data!I2021</f>
        <v>Telematics Device</v>
      </c>
      <c r="E2018" s="20">
        <f>Data!K2021</f>
        <v>0</v>
      </c>
      <c r="F2018" s="20" t="str">
        <f>CONCATENATE(Data!M2021," ",Data!O2021)</f>
        <v>153711200 m</v>
      </c>
      <c r="G2018" s="9" t="str">
        <f>Data!D2021</f>
        <v>MR</v>
      </c>
    </row>
    <row r="2019" spans="1:7" x14ac:dyDescent="0.3">
      <c r="A2019" s="9" t="str">
        <f>Data!A2022</f>
        <v>S-31 TS (0914367)</v>
      </c>
      <c r="B2019" s="10">
        <f>Data!E2022</f>
        <v>43679.941292048599</v>
      </c>
      <c r="C2019" s="9" t="str">
        <f>Data!F2022</f>
        <v>Odómetro</v>
      </c>
      <c r="D2019" s="9" t="str">
        <f>Data!I2022</f>
        <v>Telematics Device</v>
      </c>
      <c r="E2019" s="20">
        <f>Data!K2022</f>
        <v>0</v>
      </c>
      <c r="F2019" s="20" t="str">
        <f>CONCATENATE(Data!M2022," ",Data!O2022)</f>
        <v>153711200 m</v>
      </c>
      <c r="G2019" s="9" t="str">
        <f>Data!D2022</f>
        <v>MR</v>
      </c>
    </row>
    <row r="2020" spans="1:7" x14ac:dyDescent="0.3">
      <c r="A2020" s="9" t="str">
        <f>Data!A2023</f>
        <v>S-31 TS (0914367)</v>
      </c>
      <c r="B2020" s="10">
        <f>Data!E2023</f>
        <v>43679.941292048599</v>
      </c>
      <c r="C2020" s="9" t="str">
        <f>Data!F2023</f>
        <v>Cantidad total de combustible utilizado</v>
      </c>
      <c r="D2020" s="9" t="str">
        <f>Data!I2023</f>
        <v>Telematics Device</v>
      </c>
      <c r="E2020" s="20">
        <f>Data!K2023</f>
        <v>0</v>
      </c>
      <c r="F2020" s="20" t="str">
        <f>CONCATENATE(Data!M2023," ",Data!O2023)</f>
        <v>44088 L</v>
      </c>
      <c r="G2020" s="9" t="str">
        <f>Data!D2023</f>
        <v>MR</v>
      </c>
    </row>
    <row r="2021" spans="1:7" x14ac:dyDescent="0.3">
      <c r="A2021" s="9" t="str">
        <f>Data!A2024</f>
        <v>S-31 TS (0914367)</v>
      </c>
      <c r="B2021" s="10">
        <f>Data!E2024</f>
        <v>43679.942274618101</v>
      </c>
      <c r="C2021" s="9" t="str">
        <f>Data!F2024</f>
        <v>Odómetro</v>
      </c>
      <c r="D2021" s="9" t="str">
        <f>Data!I2024</f>
        <v>Telematics Device</v>
      </c>
      <c r="E2021" s="20">
        <f>Data!K2024</f>
        <v>0</v>
      </c>
      <c r="F2021" s="20" t="str">
        <f>CONCATENATE(Data!M2024," ",Data!O2024)</f>
        <v>153711200 m</v>
      </c>
      <c r="G2021" s="9" t="str">
        <f>Data!D2024</f>
        <v>MR</v>
      </c>
    </row>
    <row r="2022" spans="1:7" x14ac:dyDescent="0.3">
      <c r="A2022" s="9" t="str">
        <f>Data!A2025</f>
        <v>S-31 TS (0914367)</v>
      </c>
      <c r="B2022" s="10">
        <f>Data!E2025</f>
        <v>43679.955656562503</v>
      </c>
      <c r="C2022" s="9" t="str">
        <f>Data!F2025</f>
        <v>Odómetro</v>
      </c>
      <c r="D2022" s="9" t="str">
        <f>Data!I2025</f>
        <v>Telematics Device</v>
      </c>
      <c r="E2022" s="20">
        <f>Data!K2025</f>
        <v>0</v>
      </c>
      <c r="F2022" s="20" t="str">
        <f>CONCATENATE(Data!M2025," ",Data!O2025)</f>
        <v>153711400 m</v>
      </c>
      <c r="G2022" s="9" t="str">
        <f>Data!D2025</f>
        <v>MR</v>
      </c>
    </row>
    <row r="2023" spans="1:7" x14ac:dyDescent="0.3">
      <c r="A2023" s="9" t="str">
        <f>Data!A2026</f>
        <v>S-31 TS (0914367)</v>
      </c>
      <c r="B2023" s="10">
        <f>Data!E2026</f>
        <v>43679.955656562503</v>
      </c>
      <c r="C2023" s="9" t="str">
        <f>Data!F2026</f>
        <v>Cantidad total de combustible utilizado</v>
      </c>
      <c r="D2023" s="9" t="str">
        <f>Data!I2026</f>
        <v>Telematics Device</v>
      </c>
      <c r="E2023" s="20">
        <f>Data!K2026</f>
        <v>0</v>
      </c>
      <c r="F2023" s="20" t="str">
        <f>CONCATENATE(Data!M2026," ",Data!O2026)</f>
        <v>44089 L</v>
      </c>
      <c r="G2023" s="9" t="str">
        <f>Data!D2026</f>
        <v>MR</v>
      </c>
    </row>
    <row r="2024" spans="1:7" x14ac:dyDescent="0.3">
      <c r="A2024" s="9" t="str">
        <f>Data!A2027</f>
        <v>S-31 TS (0914367)</v>
      </c>
      <c r="B2024" s="10">
        <f>Data!E2027</f>
        <v>43679.957613622697</v>
      </c>
      <c r="C2024" s="9" t="str">
        <f>Data!F2027</f>
        <v>Odómetro</v>
      </c>
      <c r="D2024" s="9" t="str">
        <f>Data!I2027</f>
        <v>Telematics Device</v>
      </c>
      <c r="E2024" s="20">
        <f>Data!K2027</f>
        <v>0</v>
      </c>
      <c r="F2024" s="20" t="str">
        <f>CONCATENATE(Data!M2027," ",Data!O2027)</f>
        <v>153711400 m</v>
      </c>
      <c r="G2024" s="9" t="str">
        <f>Data!D2027</f>
        <v>MR</v>
      </c>
    </row>
    <row r="2025" spans="1:7" x14ac:dyDescent="0.3">
      <c r="A2025" s="9" t="str">
        <f>Data!A2028</f>
        <v>S-31 TS (0914367)</v>
      </c>
      <c r="B2025" s="10">
        <f>Data!E2028</f>
        <v>43679.959420949097</v>
      </c>
      <c r="C2025" s="9" t="str">
        <f>Data!F2028</f>
        <v>Odómetro</v>
      </c>
      <c r="D2025" s="9" t="str">
        <f>Data!I2028</f>
        <v>Telematics Device</v>
      </c>
      <c r="E2025" s="20">
        <f>Data!K2028</f>
        <v>0</v>
      </c>
      <c r="F2025" s="20" t="str">
        <f>CONCATENATE(Data!M2028," ",Data!O2028)</f>
        <v>153711400 m</v>
      </c>
      <c r="G2025" s="9" t="str">
        <f>Data!D2028</f>
        <v>MR</v>
      </c>
    </row>
    <row r="2026" spans="1:7" x14ac:dyDescent="0.3">
      <c r="A2026" s="9" t="str">
        <f>Data!A2029</f>
        <v>S-31 TS (0914367)</v>
      </c>
      <c r="B2026" s="10">
        <f>Data!E2029</f>
        <v>43679.959420949097</v>
      </c>
      <c r="C2026" s="9" t="str">
        <f>Data!F2029</f>
        <v>Cantidad total de combustible utilizado</v>
      </c>
      <c r="D2026" s="9" t="str">
        <f>Data!I2029</f>
        <v>Telematics Device</v>
      </c>
      <c r="E2026" s="20">
        <f>Data!K2029</f>
        <v>0</v>
      </c>
      <c r="F2026" s="20" t="str">
        <f>CONCATENATE(Data!M2029," ",Data!O2029)</f>
        <v>44089 L</v>
      </c>
      <c r="G2026" s="9" t="str">
        <f>Data!D2029</f>
        <v>MR</v>
      </c>
    </row>
    <row r="2027" spans="1:7" x14ac:dyDescent="0.3">
      <c r="A2027" s="9" t="str">
        <f>Data!A2030</f>
        <v>S-31 TS (0914367)</v>
      </c>
      <c r="B2027" s="10">
        <f>Data!E2030</f>
        <v>43679.960719444403</v>
      </c>
      <c r="C2027" s="9" t="str">
        <f>Data!F2030</f>
        <v>Odómetro</v>
      </c>
      <c r="D2027" s="9" t="str">
        <f>Data!I2030</f>
        <v>Telematics Device</v>
      </c>
      <c r="E2027" s="20">
        <f>Data!K2030</f>
        <v>0</v>
      </c>
      <c r="F2027" s="20" t="str">
        <f>CONCATENATE(Data!M2030," ",Data!O2030)</f>
        <v>153711400 m</v>
      </c>
      <c r="G2027" s="9" t="str">
        <f>Data!D2030</f>
        <v>MR</v>
      </c>
    </row>
    <row r="2028" spans="1:7" x14ac:dyDescent="0.3">
      <c r="A2028" s="9" t="str">
        <f>Data!A2031</f>
        <v>S-31 TS (0914367)</v>
      </c>
      <c r="B2028" s="10">
        <f>Data!E2031</f>
        <v>43679.967607905099</v>
      </c>
      <c r="C2028" s="9" t="str">
        <f>Data!F2031</f>
        <v>Odómetro</v>
      </c>
      <c r="D2028" s="9" t="str">
        <f>Data!I2031</f>
        <v>Telematics Device</v>
      </c>
      <c r="E2028" s="20">
        <f>Data!K2031</f>
        <v>0</v>
      </c>
      <c r="F2028" s="20" t="str">
        <f>CONCATENATE(Data!M2031," ",Data!O2031)</f>
        <v>153711500 m</v>
      </c>
      <c r="G2028" s="9" t="str">
        <f>Data!D2031</f>
        <v>MR</v>
      </c>
    </row>
    <row r="2029" spans="1:7" x14ac:dyDescent="0.3">
      <c r="A2029" s="9" t="str">
        <f>Data!A2032</f>
        <v>S-31 TS (0914367)</v>
      </c>
      <c r="B2029" s="10">
        <f>Data!E2032</f>
        <v>43679.967607905099</v>
      </c>
      <c r="C2029" s="9" t="str">
        <f>Data!F2032</f>
        <v>Cantidad total de combustible utilizado</v>
      </c>
      <c r="D2029" s="9" t="str">
        <f>Data!I2032</f>
        <v>Telematics Device</v>
      </c>
      <c r="E2029" s="20">
        <f>Data!K2032</f>
        <v>0</v>
      </c>
      <c r="F2029" s="20" t="str">
        <f>CONCATENATE(Data!M2032," ",Data!O2032)</f>
        <v>44089.5 L</v>
      </c>
      <c r="G2029" s="9" t="str">
        <f>Data!D2032</f>
        <v>MR</v>
      </c>
    </row>
    <row r="2030" spans="1:7" x14ac:dyDescent="0.3">
      <c r="A2030" s="9" t="str">
        <f>Data!A2033</f>
        <v>S-31 TS (0914367)</v>
      </c>
      <c r="B2030" s="10">
        <f>Data!E2033</f>
        <v>43679.968644062501</v>
      </c>
      <c r="C2030" s="9" t="str">
        <f>Data!F2033</f>
        <v>Odómetro</v>
      </c>
      <c r="D2030" s="9" t="str">
        <f>Data!I2033</f>
        <v>Telematics Device</v>
      </c>
      <c r="E2030" s="20">
        <f>Data!K2033</f>
        <v>0</v>
      </c>
      <c r="F2030" s="20" t="str">
        <f>CONCATENATE(Data!M2033," ",Data!O2033)</f>
        <v>153711500 m</v>
      </c>
      <c r="G2030" s="9" t="str">
        <f>Data!D2033</f>
        <v>MR</v>
      </c>
    </row>
    <row r="2031" spans="1:7" x14ac:dyDescent="0.3">
      <c r="A2031" s="9" t="str">
        <f>Data!A2034</f>
        <v>S-31 TS (0914367)</v>
      </c>
      <c r="B2031" s="10">
        <f>Data!E2034</f>
        <v>43679.973062928198</v>
      </c>
      <c r="C2031" s="9" t="str">
        <f>Data!F2034</f>
        <v>Odómetro</v>
      </c>
      <c r="D2031" s="9" t="str">
        <f>Data!I2034</f>
        <v>Telematics Device</v>
      </c>
      <c r="E2031" s="20">
        <f>Data!K2034</f>
        <v>0</v>
      </c>
      <c r="F2031" s="20" t="str">
        <f>CONCATENATE(Data!M2034," ",Data!O2034)</f>
        <v>153711700 m</v>
      </c>
      <c r="G2031" s="9" t="str">
        <f>Data!D2034</f>
        <v>MR</v>
      </c>
    </row>
    <row r="2032" spans="1:7" x14ac:dyDescent="0.3">
      <c r="A2032" s="9" t="str">
        <f>Data!A2035</f>
        <v>S-31 TS (0914367)</v>
      </c>
      <c r="B2032" s="10">
        <f>Data!E2035</f>
        <v>43679.973062928198</v>
      </c>
      <c r="C2032" s="9" t="str">
        <f>Data!F2035</f>
        <v>Cantidad total de combustible utilizado</v>
      </c>
      <c r="D2032" s="9" t="str">
        <f>Data!I2035</f>
        <v>Telematics Device</v>
      </c>
      <c r="E2032" s="20">
        <f>Data!K2035</f>
        <v>0</v>
      </c>
      <c r="F2032" s="20" t="str">
        <f>CONCATENATE(Data!M2035," ",Data!O2035)</f>
        <v>44090 L</v>
      </c>
      <c r="G2032" s="9" t="str">
        <f>Data!D2035</f>
        <v>MR</v>
      </c>
    </row>
    <row r="2033" spans="1:7" x14ac:dyDescent="0.3">
      <c r="A2033" s="9" t="str">
        <f>Data!A2036</f>
        <v>S-31 TS (0914367)</v>
      </c>
      <c r="B2033" s="10">
        <f>Data!E2036</f>
        <v>43679.9851859954</v>
      </c>
      <c r="C2033" s="9" t="str">
        <f>Data!F2036</f>
        <v>Odómetro</v>
      </c>
      <c r="D2033" s="9" t="str">
        <f>Data!I2036</f>
        <v>Telematics Device</v>
      </c>
      <c r="E2033" s="20">
        <f>Data!K2036</f>
        <v>0</v>
      </c>
      <c r="F2033" s="20" t="str">
        <f>CONCATENATE(Data!M2036," ",Data!O2036)</f>
        <v>153711700 m</v>
      </c>
      <c r="G2033" s="9" t="str">
        <f>Data!D2036</f>
        <v>MR</v>
      </c>
    </row>
    <row r="2034" spans="1:7" x14ac:dyDescent="0.3">
      <c r="A2034" s="9" t="str">
        <f>Data!A2037</f>
        <v>S-31 TS (0914367)</v>
      </c>
      <c r="B2034" s="10">
        <f>Data!E2037</f>
        <v>43679.993238044</v>
      </c>
      <c r="C2034" s="9" t="str">
        <f>Data!F2037</f>
        <v>Odómetro</v>
      </c>
      <c r="D2034" s="9" t="str">
        <f>Data!I2037</f>
        <v>Telematics Device</v>
      </c>
      <c r="E2034" s="20">
        <f>Data!K2037</f>
        <v>0</v>
      </c>
      <c r="F2034" s="20" t="str">
        <f>CONCATENATE(Data!M2037," ",Data!O2037)</f>
        <v>153712000 m</v>
      </c>
      <c r="G2034" s="9" t="str">
        <f>Data!D2037</f>
        <v>MR</v>
      </c>
    </row>
    <row r="2035" spans="1:7" x14ac:dyDescent="0.3">
      <c r="A2035" s="9" t="str">
        <f>Data!A2038</f>
        <v>S-31 TS (0914367)</v>
      </c>
      <c r="B2035" s="10">
        <f>Data!E2038</f>
        <v>43679.993238044</v>
      </c>
      <c r="C2035" s="9" t="str">
        <f>Data!F2038</f>
        <v>Cantidad total de combustible utilizado</v>
      </c>
      <c r="D2035" s="9" t="str">
        <f>Data!I2038</f>
        <v>Telematics Device</v>
      </c>
      <c r="E2035" s="20">
        <f>Data!K2038</f>
        <v>0</v>
      </c>
      <c r="F2035" s="20" t="str">
        <f>CONCATENATE(Data!M2038," ",Data!O2038)</f>
        <v>44090.5 L</v>
      </c>
      <c r="G2035" s="9" t="str">
        <f>Data!D2038</f>
        <v>MR</v>
      </c>
    </row>
    <row r="2036" spans="1:7" x14ac:dyDescent="0.3">
      <c r="A2036" s="9" t="str">
        <f>Data!A2039</f>
        <v>S-31 TS (0914367)</v>
      </c>
      <c r="B2036" s="10">
        <f>Data!E2039</f>
        <v>43680.002804050899</v>
      </c>
      <c r="C2036" s="9" t="str">
        <f>Data!F2039</f>
        <v>Odómetro</v>
      </c>
      <c r="D2036" s="9" t="str">
        <f>Data!I2039</f>
        <v>Telematics Device</v>
      </c>
      <c r="E2036" s="20">
        <f>Data!K2039</f>
        <v>0</v>
      </c>
      <c r="F2036" s="20" t="str">
        <f>CONCATENATE(Data!M2039," ",Data!O2039)</f>
        <v>153712000 m</v>
      </c>
      <c r="G2036" s="9" t="str">
        <f>Data!D2039</f>
        <v>MR</v>
      </c>
    </row>
    <row r="2037" spans="1:7" x14ac:dyDescent="0.3">
      <c r="A2037" s="9" t="str">
        <f>Data!A2040</f>
        <v>S-31 TS (0914367)</v>
      </c>
      <c r="B2037" s="10">
        <f>Data!E2040</f>
        <v>43680.0132701736</v>
      </c>
      <c r="C2037" s="9" t="str">
        <f>Data!F2040</f>
        <v>Odómetro</v>
      </c>
      <c r="D2037" s="9" t="str">
        <f>Data!I2040</f>
        <v>Telematics Device</v>
      </c>
      <c r="E2037" s="20">
        <f>Data!K2040</f>
        <v>0</v>
      </c>
      <c r="F2037" s="20" t="str">
        <f>CONCATENATE(Data!M2040," ",Data!O2040)</f>
        <v>153720000 m</v>
      </c>
      <c r="G2037" s="9" t="str">
        <f>Data!D2040</f>
        <v>MR</v>
      </c>
    </row>
    <row r="2038" spans="1:7" x14ac:dyDescent="0.3">
      <c r="A2038" s="9" t="str">
        <f>Data!A2041</f>
        <v>S-31 TS (0914367)</v>
      </c>
      <c r="B2038" s="10">
        <f>Data!E2041</f>
        <v>43680.021588310199</v>
      </c>
      <c r="C2038" s="9" t="str">
        <f>Data!F2041</f>
        <v>Odómetro</v>
      </c>
      <c r="D2038" s="9" t="str">
        <f>Data!I2041</f>
        <v>Telematics Device</v>
      </c>
      <c r="E2038" s="20">
        <f>Data!K2041</f>
        <v>0</v>
      </c>
      <c r="F2038" s="20" t="str">
        <f>CONCATENATE(Data!M2041," ",Data!O2041)</f>
        <v>153721000 m</v>
      </c>
      <c r="G2038" s="9" t="str">
        <f>Data!D2041</f>
        <v>MR</v>
      </c>
    </row>
    <row r="2039" spans="1:7" x14ac:dyDescent="0.3">
      <c r="A2039" s="9" t="str">
        <f>Data!A2042</f>
        <v>S-31 TS (0914367)</v>
      </c>
      <c r="B2039" s="10">
        <f>Data!E2042</f>
        <v>43680.021588310199</v>
      </c>
      <c r="C2039" s="9" t="str">
        <f>Data!F2042</f>
        <v>Cantidad total de combustible utilizado</v>
      </c>
      <c r="D2039" s="9" t="str">
        <f>Data!I2042</f>
        <v>Telematics Device</v>
      </c>
      <c r="E2039" s="20">
        <f>Data!K2042</f>
        <v>0</v>
      </c>
      <c r="F2039" s="20" t="str">
        <f>CONCATENATE(Data!M2042," ",Data!O2042)</f>
        <v>44093.5 L</v>
      </c>
      <c r="G2039" s="9" t="str">
        <f>Data!D2042</f>
        <v>MR</v>
      </c>
    </row>
    <row r="2040" spans="1:7" x14ac:dyDescent="0.3">
      <c r="A2040" s="9" t="str">
        <f>Data!A2043</f>
        <v>S-31 TS (0914367)</v>
      </c>
      <c r="B2040" s="10">
        <f>Data!E2043</f>
        <v>43680.065062963004</v>
      </c>
      <c r="C2040" s="9" t="str">
        <f>Data!F2043</f>
        <v>Odómetro</v>
      </c>
      <c r="D2040" s="9" t="str">
        <f>Data!I2043</f>
        <v>Telematics Device</v>
      </c>
      <c r="E2040" s="20">
        <f>Data!K2043</f>
        <v>0</v>
      </c>
      <c r="F2040" s="20" t="str">
        <f>CONCATENATE(Data!M2043," ",Data!O2043)</f>
        <v>153721000 m</v>
      </c>
      <c r="G2040" s="9" t="str">
        <f>Data!D2043</f>
        <v>MR</v>
      </c>
    </row>
    <row r="2041" spans="1:7" x14ac:dyDescent="0.3">
      <c r="A2041" s="9" t="str">
        <f>Data!A2044</f>
        <v>S-31 TS (0914367)</v>
      </c>
      <c r="B2041" s="10">
        <f>Data!E2044</f>
        <v>43680.067059838002</v>
      </c>
      <c r="C2041" s="9" t="str">
        <f>Data!F2044</f>
        <v>Odómetro</v>
      </c>
      <c r="D2041" s="9" t="str">
        <f>Data!I2044</f>
        <v>Telematics Device</v>
      </c>
      <c r="E2041" s="20">
        <f>Data!K2044</f>
        <v>0</v>
      </c>
      <c r="F2041" s="20" t="str">
        <f>CONCATENATE(Data!M2044," ",Data!O2044)</f>
        <v>153721200 m</v>
      </c>
      <c r="G2041" s="9" t="str">
        <f>Data!D2044</f>
        <v>MR</v>
      </c>
    </row>
    <row r="2042" spans="1:7" x14ac:dyDescent="0.3">
      <c r="A2042" s="9" t="str">
        <f>Data!A2045</f>
        <v>S-31 TS (0914367)</v>
      </c>
      <c r="B2042" s="10">
        <f>Data!E2045</f>
        <v>43680.067059838002</v>
      </c>
      <c r="C2042" s="9" t="str">
        <f>Data!F2045</f>
        <v>Cantidad total de combustible utilizado</v>
      </c>
      <c r="D2042" s="9" t="str">
        <f>Data!I2045</f>
        <v>Telematics Device</v>
      </c>
      <c r="E2042" s="20">
        <f>Data!K2045</f>
        <v>0</v>
      </c>
      <c r="F2042" s="20" t="str">
        <f>CONCATENATE(Data!M2045," ",Data!O2045)</f>
        <v>44093.5 L</v>
      </c>
      <c r="G2042" s="9" t="str">
        <f>Data!D2045</f>
        <v>MR</v>
      </c>
    </row>
    <row r="2043" spans="1:7" x14ac:dyDescent="0.3">
      <c r="A2043" s="9" t="str">
        <f>Data!A2046</f>
        <v>S-31 TS (0914367)</v>
      </c>
      <c r="B2043" s="10">
        <f>Data!E2046</f>
        <v>43680.318199340298</v>
      </c>
      <c r="C2043" s="9" t="str">
        <f>Data!F2046</f>
        <v>Odómetro</v>
      </c>
      <c r="D2043" s="9" t="str">
        <f>Data!I2046</f>
        <v>Telematics Device</v>
      </c>
      <c r="E2043" s="20">
        <f>Data!K2046</f>
        <v>0</v>
      </c>
      <c r="F2043" s="20" t="str">
        <f>CONCATENATE(Data!M2046," ",Data!O2046)</f>
        <v>153721200 m</v>
      </c>
      <c r="G2043" s="9" t="str">
        <f>Data!D2046</f>
        <v>MR</v>
      </c>
    </row>
    <row r="2044" spans="1:7" x14ac:dyDescent="0.3">
      <c r="A2044" s="9" t="str">
        <f>Data!A2047</f>
        <v>S-31 TS (0914367)</v>
      </c>
      <c r="B2044" s="10">
        <f>Data!E2047</f>
        <v>43680.324036076403</v>
      </c>
      <c r="C2044" s="9" t="str">
        <f>Data!F2047</f>
        <v>Odómetro</v>
      </c>
      <c r="D2044" s="9" t="str">
        <f>Data!I2047</f>
        <v>Telematics Device</v>
      </c>
      <c r="E2044" s="20">
        <f>Data!K2047</f>
        <v>0</v>
      </c>
      <c r="F2044" s="20" t="str">
        <f>CONCATENATE(Data!M2047," ",Data!O2047)</f>
        <v>153721200 m</v>
      </c>
      <c r="G2044" s="9" t="str">
        <f>Data!D2047</f>
        <v>MR</v>
      </c>
    </row>
    <row r="2045" spans="1:7" x14ac:dyDescent="0.3">
      <c r="A2045" s="9" t="str">
        <f>Data!A2048</f>
        <v>S-31 TS (0914367)</v>
      </c>
      <c r="B2045" s="10">
        <f>Data!E2048</f>
        <v>43680.324036076403</v>
      </c>
      <c r="C2045" s="9" t="str">
        <f>Data!F2048</f>
        <v>Cantidad total de combustible utilizado</v>
      </c>
      <c r="D2045" s="9" t="str">
        <f>Data!I2048</f>
        <v>Telematics Device</v>
      </c>
      <c r="E2045" s="20">
        <f>Data!K2048</f>
        <v>0</v>
      </c>
      <c r="F2045" s="20" t="str">
        <f>CONCATENATE(Data!M2048," ",Data!O2048)</f>
        <v>44094 L</v>
      </c>
      <c r="G2045" s="9" t="str">
        <f>Data!D2048</f>
        <v>MR</v>
      </c>
    </row>
    <row r="2046" spans="1:7" x14ac:dyDescent="0.3">
      <c r="A2046" s="9" t="str">
        <f>Data!A2049</f>
        <v>S-31 TS (0914367)</v>
      </c>
      <c r="B2046" s="10">
        <f>Data!E2049</f>
        <v>43680.337054548603</v>
      </c>
      <c r="C2046" s="9" t="str">
        <f>Data!F2049</f>
        <v>Odómetro</v>
      </c>
      <c r="D2046" s="9" t="str">
        <f>Data!I2049</f>
        <v>Telematics Device</v>
      </c>
      <c r="E2046" s="20">
        <f>Data!K2049</f>
        <v>0</v>
      </c>
      <c r="F2046" s="20" t="str">
        <f>CONCATENATE(Data!M2049," ",Data!O2049)</f>
        <v>153721200 m</v>
      </c>
      <c r="G2046" s="9" t="str">
        <f>Data!D2049</f>
        <v>MR</v>
      </c>
    </row>
    <row r="2047" spans="1:7" x14ac:dyDescent="0.3">
      <c r="A2047" s="9" t="str">
        <f>Data!A2050</f>
        <v>S-31 TS (0914367)</v>
      </c>
      <c r="B2047" s="10">
        <f>Data!E2050</f>
        <v>43680.346797222199</v>
      </c>
      <c r="C2047" s="9" t="str">
        <f>Data!F2050</f>
        <v>Odómetro</v>
      </c>
      <c r="D2047" s="9" t="str">
        <f>Data!I2050</f>
        <v>Telematics Device</v>
      </c>
      <c r="E2047" s="20">
        <f>Data!K2050</f>
        <v>0</v>
      </c>
      <c r="F2047" s="20" t="str">
        <f>CONCATENATE(Data!M2050," ",Data!O2050)</f>
        <v>153729200 m</v>
      </c>
      <c r="G2047" s="9" t="str">
        <f>Data!D2050</f>
        <v>MR</v>
      </c>
    </row>
    <row r="2048" spans="1:7" x14ac:dyDescent="0.3">
      <c r="A2048" s="9" t="str">
        <f>Data!A2051</f>
        <v>S-31 TS (0914367)</v>
      </c>
      <c r="B2048" s="10">
        <f>Data!E2051</f>
        <v>43680.352052280097</v>
      </c>
      <c r="C2048" s="9" t="str">
        <f>Data!F2051</f>
        <v>Odómetro</v>
      </c>
      <c r="D2048" s="9" t="str">
        <f>Data!I2051</f>
        <v>Telematics Device</v>
      </c>
      <c r="E2048" s="20">
        <f>Data!K2051</f>
        <v>0</v>
      </c>
      <c r="F2048" s="20" t="str">
        <f>CONCATENATE(Data!M2051," ",Data!O2051)</f>
        <v>153737300 m</v>
      </c>
      <c r="G2048" s="9" t="str">
        <f>Data!D2051</f>
        <v>MR</v>
      </c>
    </row>
    <row r="2049" spans="1:7" x14ac:dyDescent="0.3">
      <c r="A2049" s="9" t="str">
        <f>Data!A2052</f>
        <v>S-31 TS (0914367)</v>
      </c>
      <c r="B2049" s="10">
        <f>Data!E2052</f>
        <v>43680.357585150501</v>
      </c>
      <c r="C2049" s="9" t="str">
        <f>Data!F2052</f>
        <v>Odómetro</v>
      </c>
      <c r="D2049" s="9" t="str">
        <f>Data!I2052</f>
        <v>Telematics Device</v>
      </c>
      <c r="E2049" s="20">
        <f>Data!K2052</f>
        <v>0</v>
      </c>
      <c r="F2049" s="20" t="str">
        <f>CONCATENATE(Data!M2052," ",Data!O2052)</f>
        <v>153745300 m</v>
      </c>
      <c r="G2049" s="9" t="str">
        <f>Data!D2052</f>
        <v>MR</v>
      </c>
    </row>
    <row r="2050" spans="1:7" x14ac:dyDescent="0.3">
      <c r="A2050" s="9" t="str">
        <f>Data!A2053</f>
        <v>S-31 TS (0914367)</v>
      </c>
      <c r="B2050" s="10">
        <f>Data!E2053</f>
        <v>43680.369965046302</v>
      </c>
      <c r="C2050" s="9" t="str">
        <f>Data!F2053</f>
        <v>Odómetro</v>
      </c>
      <c r="D2050" s="9" t="str">
        <f>Data!I2053</f>
        <v>Telematics Device</v>
      </c>
      <c r="E2050" s="20">
        <f>Data!K2053</f>
        <v>0</v>
      </c>
      <c r="F2050" s="20" t="str">
        <f>CONCATENATE(Data!M2053," ",Data!O2053)</f>
        <v>153752100 m</v>
      </c>
      <c r="G2050" s="9" t="str">
        <f>Data!D2053</f>
        <v>MR</v>
      </c>
    </row>
    <row r="2051" spans="1:7" x14ac:dyDescent="0.3">
      <c r="A2051" s="9" t="str">
        <f>Data!A2054</f>
        <v>S-31 TS (0914367)</v>
      </c>
      <c r="B2051" s="10">
        <f>Data!E2054</f>
        <v>43680.369965046302</v>
      </c>
      <c r="C2051" s="9" t="str">
        <f>Data!F2054</f>
        <v>Cantidad total de combustible utilizado</v>
      </c>
      <c r="D2051" s="9" t="str">
        <f>Data!I2054</f>
        <v>Telematics Device</v>
      </c>
      <c r="E2051" s="20">
        <f>Data!K2054</f>
        <v>0</v>
      </c>
      <c r="F2051" s="20" t="str">
        <f>CONCATENATE(Data!M2054," ",Data!O2054)</f>
        <v>44103.5 L</v>
      </c>
      <c r="G2051" s="9" t="str">
        <f>Data!D2054</f>
        <v>MR</v>
      </c>
    </row>
    <row r="2052" spans="1:7" x14ac:dyDescent="0.3">
      <c r="A2052" s="9" t="str">
        <f>Data!A2055</f>
        <v>S-31 TS (0914367)</v>
      </c>
      <c r="B2052" s="10">
        <f>Data!E2055</f>
        <v>43680.405647916697</v>
      </c>
      <c r="C2052" s="9" t="str">
        <f>Data!F2055</f>
        <v>Odómetro</v>
      </c>
      <c r="D2052" s="9" t="str">
        <f>Data!I2055</f>
        <v>Telematics Device</v>
      </c>
      <c r="E2052" s="20">
        <f>Data!K2055</f>
        <v>0</v>
      </c>
      <c r="F2052" s="20" t="str">
        <f>CONCATENATE(Data!M2055," ",Data!O2055)</f>
        <v>153752100 m</v>
      </c>
      <c r="G2052" s="9" t="str">
        <f>Data!D2055</f>
        <v>MR</v>
      </c>
    </row>
    <row r="2053" spans="1:7" x14ac:dyDescent="0.3">
      <c r="A2053" s="9" t="str">
        <f>Data!A2056</f>
        <v>S-31 TS (0914367)</v>
      </c>
      <c r="B2053" s="10">
        <f>Data!E2056</f>
        <v>43680.416561226899</v>
      </c>
      <c r="C2053" s="9" t="str">
        <f>Data!F2056</f>
        <v>Odómetro</v>
      </c>
      <c r="D2053" s="9" t="str">
        <f>Data!I2056</f>
        <v>Telematics Device</v>
      </c>
      <c r="E2053" s="20">
        <f>Data!K2056</f>
        <v>0</v>
      </c>
      <c r="F2053" s="20" t="str">
        <f>CONCATENATE(Data!M2056," ",Data!O2056)</f>
        <v>153758800 m</v>
      </c>
      <c r="G2053" s="9" t="str">
        <f>Data!D2056</f>
        <v>MR</v>
      </c>
    </row>
    <row r="2054" spans="1:7" x14ac:dyDescent="0.3">
      <c r="A2054" s="9" t="str">
        <f>Data!A2057</f>
        <v>S-31 TS (0914367)</v>
      </c>
      <c r="B2054" s="10">
        <f>Data!E2057</f>
        <v>43680.416561226899</v>
      </c>
      <c r="C2054" s="9" t="str">
        <f>Data!F2057</f>
        <v>Cantidad total de combustible utilizado</v>
      </c>
      <c r="D2054" s="9" t="str">
        <f>Data!I2057</f>
        <v>Telematics Device</v>
      </c>
      <c r="E2054" s="20">
        <f>Data!K2057</f>
        <v>0</v>
      </c>
      <c r="F2054" s="20" t="str">
        <f>CONCATENATE(Data!M2057," ",Data!O2057)</f>
        <v>44106 L</v>
      </c>
      <c r="G2054" s="9" t="str">
        <f>Data!D2057</f>
        <v>MR</v>
      </c>
    </row>
    <row r="2055" spans="1:7" x14ac:dyDescent="0.3">
      <c r="A2055" s="9" t="str">
        <f>Data!A2058</f>
        <v>S-31 TS (0914367)</v>
      </c>
      <c r="B2055" s="10">
        <f>Data!E2058</f>
        <v>43680.423559294002</v>
      </c>
      <c r="C2055" s="9" t="str">
        <f>Data!F2058</f>
        <v>Odómetro</v>
      </c>
      <c r="D2055" s="9" t="str">
        <f>Data!I2058</f>
        <v>Telematics Device</v>
      </c>
      <c r="E2055" s="20">
        <f>Data!K2058</f>
        <v>0</v>
      </c>
      <c r="F2055" s="20" t="str">
        <f>CONCATENATE(Data!M2058," ",Data!O2058)</f>
        <v>153758800 m</v>
      </c>
      <c r="G2055" s="9" t="str">
        <f>Data!D2058</f>
        <v>MR</v>
      </c>
    </row>
    <row r="2056" spans="1:7" x14ac:dyDescent="0.3">
      <c r="A2056" s="9" t="str">
        <f>Data!A2059</f>
        <v>S-31 TS (0914367)</v>
      </c>
      <c r="B2056" s="10">
        <f>Data!E2059</f>
        <v>43680.426268020798</v>
      </c>
      <c r="C2056" s="9" t="str">
        <f>Data!F2059</f>
        <v>Odómetro</v>
      </c>
      <c r="D2056" s="9" t="str">
        <f>Data!I2059</f>
        <v>Telematics Device</v>
      </c>
      <c r="E2056" s="20">
        <f>Data!K2059</f>
        <v>0</v>
      </c>
      <c r="F2056" s="20" t="str">
        <f>CONCATENATE(Data!M2059," ",Data!O2059)</f>
        <v>153759800 m</v>
      </c>
      <c r="G2056" s="9" t="str">
        <f>Data!D2059</f>
        <v>MR</v>
      </c>
    </row>
    <row r="2057" spans="1:7" x14ac:dyDescent="0.3">
      <c r="A2057" s="9" t="str">
        <f>Data!A2060</f>
        <v>S-31 TS (0914367)</v>
      </c>
      <c r="B2057" s="10">
        <f>Data!E2060</f>
        <v>43680.426268020798</v>
      </c>
      <c r="C2057" s="9" t="str">
        <f>Data!F2060</f>
        <v>Cantidad total de combustible utilizado</v>
      </c>
      <c r="D2057" s="9" t="str">
        <f>Data!I2060</f>
        <v>Telematics Device</v>
      </c>
      <c r="E2057" s="20">
        <f>Data!K2060</f>
        <v>0</v>
      </c>
      <c r="F2057" s="20" t="str">
        <f>CONCATENATE(Data!M2060," ",Data!O2060)</f>
        <v>44106.5 L</v>
      </c>
      <c r="G2057" s="9" t="str">
        <f>Data!D2060</f>
        <v>MR</v>
      </c>
    </row>
    <row r="2058" spans="1:7" x14ac:dyDescent="0.3">
      <c r="A2058" s="9" t="str">
        <f>Data!A2061</f>
        <v>S-31 TS (0914367)</v>
      </c>
      <c r="B2058" s="10">
        <f>Data!E2061</f>
        <v>43680.436607835603</v>
      </c>
      <c r="C2058" s="9" t="str">
        <f>Data!F2061</f>
        <v>Odómetro</v>
      </c>
      <c r="D2058" s="9" t="str">
        <f>Data!I2061</f>
        <v>Telematics Device</v>
      </c>
      <c r="E2058" s="20">
        <f>Data!K2061</f>
        <v>0</v>
      </c>
      <c r="F2058" s="20" t="str">
        <f>CONCATENATE(Data!M2061," ",Data!O2061)</f>
        <v>153759800 m</v>
      </c>
      <c r="G2058" s="9" t="str">
        <f>Data!D2061</f>
        <v>MR</v>
      </c>
    </row>
    <row r="2059" spans="1:7" x14ac:dyDescent="0.3">
      <c r="A2059" s="9" t="str">
        <f>Data!A2062</f>
        <v>S-31 TS (0914367)</v>
      </c>
      <c r="B2059" s="10">
        <f>Data!E2062</f>
        <v>43680.445763854201</v>
      </c>
      <c r="C2059" s="9" t="str">
        <f>Data!F2062</f>
        <v>Odómetro</v>
      </c>
      <c r="D2059" s="9" t="str">
        <f>Data!I2062</f>
        <v>Telematics Device</v>
      </c>
      <c r="E2059" s="20">
        <f>Data!K2062</f>
        <v>0</v>
      </c>
      <c r="F2059" s="20" t="str">
        <f>CONCATENATE(Data!M2062," ",Data!O2062)</f>
        <v>153762500 m</v>
      </c>
      <c r="G2059" s="9" t="str">
        <f>Data!D2062</f>
        <v>MR</v>
      </c>
    </row>
    <row r="2060" spans="1:7" x14ac:dyDescent="0.3">
      <c r="A2060" s="9" t="str">
        <f>Data!A2063</f>
        <v>S-31 TS (0914367)</v>
      </c>
      <c r="B2060" s="10">
        <f>Data!E2063</f>
        <v>43680.445763854201</v>
      </c>
      <c r="C2060" s="9" t="str">
        <f>Data!F2063</f>
        <v>Cantidad total de combustible utilizado</v>
      </c>
      <c r="D2060" s="9" t="str">
        <f>Data!I2063</f>
        <v>Telematics Device</v>
      </c>
      <c r="E2060" s="20">
        <f>Data!K2063</f>
        <v>0</v>
      </c>
      <c r="F2060" s="20" t="str">
        <f>CONCATENATE(Data!M2063," ",Data!O2063)</f>
        <v>44108.5 L</v>
      </c>
      <c r="G2060" s="9" t="str">
        <f>Data!D2063</f>
        <v>MR</v>
      </c>
    </row>
    <row r="2061" spans="1:7" x14ac:dyDescent="0.3">
      <c r="A2061" s="9" t="str">
        <f>Data!A2064</f>
        <v>S-31 TS (0914367)</v>
      </c>
      <c r="B2061" s="10">
        <f>Data!E2064</f>
        <v>43680.446178969898</v>
      </c>
      <c r="C2061" s="9" t="str">
        <f>Data!F2064</f>
        <v>Odómetro</v>
      </c>
      <c r="D2061" s="9" t="str">
        <f>Data!I2064</f>
        <v>Telematics Device</v>
      </c>
      <c r="E2061" s="20">
        <f>Data!K2064</f>
        <v>0</v>
      </c>
      <c r="F2061" s="20" t="str">
        <f>CONCATENATE(Data!M2064," ",Data!O2064)</f>
        <v>153762500 m</v>
      </c>
      <c r="G2061" s="9" t="str">
        <f>Data!D2064</f>
        <v>MR</v>
      </c>
    </row>
    <row r="2062" spans="1:7" x14ac:dyDescent="0.3">
      <c r="A2062" s="9" t="str">
        <f>Data!A2065</f>
        <v>S-31 TS (0914367)</v>
      </c>
      <c r="B2062" s="10">
        <f>Data!E2065</f>
        <v>43680.446617627298</v>
      </c>
      <c r="C2062" s="9" t="str">
        <f>Data!F2065</f>
        <v>Odómetro</v>
      </c>
      <c r="D2062" s="9" t="str">
        <f>Data!I2065</f>
        <v>Telematics Device</v>
      </c>
      <c r="E2062" s="20">
        <f>Data!K2065</f>
        <v>0</v>
      </c>
      <c r="F2062" s="20" t="str">
        <f>CONCATENATE(Data!M2065," ",Data!O2065)</f>
        <v>153762500 m</v>
      </c>
      <c r="G2062" s="9" t="str">
        <f>Data!D2065</f>
        <v>MR</v>
      </c>
    </row>
    <row r="2063" spans="1:7" x14ac:dyDescent="0.3">
      <c r="A2063" s="9" t="str">
        <f>Data!A2066</f>
        <v>S-31 TS (0914367)</v>
      </c>
      <c r="B2063" s="10">
        <f>Data!E2066</f>
        <v>43680.446617627298</v>
      </c>
      <c r="C2063" s="9" t="str">
        <f>Data!F2066</f>
        <v>Cantidad total de combustible utilizado</v>
      </c>
      <c r="D2063" s="9" t="str">
        <f>Data!I2066</f>
        <v>Telematics Device</v>
      </c>
      <c r="E2063" s="20">
        <f>Data!K2066</f>
        <v>0</v>
      </c>
      <c r="F2063" s="20" t="str">
        <f>CONCATENATE(Data!M2066," ",Data!O2066)</f>
        <v>44108.5 L</v>
      </c>
      <c r="G2063" s="9" t="str">
        <f>Data!D2066</f>
        <v>MR</v>
      </c>
    </row>
    <row r="2064" spans="1:7" x14ac:dyDescent="0.3">
      <c r="A2064" s="9" t="str">
        <f>Data!A2067</f>
        <v>S-31 TS (0914367)</v>
      </c>
      <c r="B2064" s="10">
        <f>Data!E2067</f>
        <v>43680.4640524653</v>
      </c>
      <c r="C2064" s="9" t="str">
        <f>Data!F2067</f>
        <v>Odómetro</v>
      </c>
      <c r="D2064" s="9" t="str">
        <f>Data!I2067</f>
        <v>Telematics Device</v>
      </c>
      <c r="E2064" s="20">
        <f>Data!K2067</f>
        <v>0</v>
      </c>
      <c r="F2064" s="20" t="str">
        <f>CONCATENATE(Data!M2067," ",Data!O2067)</f>
        <v>153762500 m</v>
      </c>
      <c r="G2064" s="9" t="str">
        <f>Data!D2067</f>
        <v>MR</v>
      </c>
    </row>
    <row r="2065" spans="1:7" x14ac:dyDescent="0.3">
      <c r="A2065" s="9" t="str">
        <f>Data!A2068</f>
        <v>S-31 TS (0914367)</v>
      </c>
      <c r="B2065" s="10">
        <f>Data!E2068</f>
        <v>43680.481750613399</v>
      </c>
      <c r="C2065" s="9" t="str">
        <f>Data!F2068</f>
        <v>Odómetro</v>
      </c>
      <c r="D2065" s="9" t="str">
        <f>Data!I2068</f>
        <v>Telematics Device</v>
      </c>
      <c r="E2065" s="20">
        <f>Data!K2068</f>
        <v>0</v>
      </c>
      <c r="F2065" s="20" t="str">
        <f>CONCATENATE(Data!M2068," ",Data!O2068)</f>
        <v>153770600 m</v>
      </c>
      <c r="G2065" s="9" t="str">
        <f>Data!D2068</f>
        <v>MR</v>
      </c>
    </row>
    <row r="2066" spans="1:7" x14ac:dyDescent="0.3">
      <c r="A2066" s="9" t="str">
        <f>Data!A2069</f>
        <v>S-31 TS (0914367)</v>
      </c>
      <c r="B2066" s="10">
        <f>Data!E2069</f>
        <v>43680.488518669001</v>
      </c>
      <c r="C2066" s="9" t="str">
        <f>Data!F2069</f>
        <v>Odómetro</v>
      </c>
      <c r="D2066" s="9" t="str">
        <f>Data!I2069</f>
        <v>Telematics Device</v>
      </c>
      <c r="E2066" s="20">
        <f>Data!K2069</f>
        <v>0</v>
      </c>
      <c r="F2066" s="20" t="str">
        <f>CONCATENATE(Data!M2069," ",Data!O2069)</f>
        <v>153772800 m</v>
      </c>
      <c r="G2066" s="9" t="str">
        <f>Data!D2069</f>
        <v>MR</v>
      </c>
    </row>
    <row r="2067" spans="1:7" x14ac:dyDescent="0.3">
      <c r="A2067" s="9" t="str">
        <f>Data!A2070</f>
        <v>S-31 TS (0914367)</v>
      </c>
      <c r="B2067" s="10">
        <f>Data!E2070</f>
        <v>43680.488518669001</v>
      </c>
      <c r="C2067" s="9" t="str">
        <f>Data!F2070</f>
        <v>Cantidad total de combustible utilizado</v>
      </c>
      <c r="D2067" s="9" t="str">
        <f>Data!I2070</f>
        <v>Telematics Device</v>
      </c>
      <c r="E2067" s="20">
        <f>Data!K2070</f>
        <v>0</v>
      </c>
      <c r="F2067" s="20" t="str">
        <f>CONCATENATE(Data!M2070," ",Data!O2070)</f>
        <v>44113 L</v>
      </c>
      <c r="G2067" s="9" t="str">
        <f>Data!D2070</f>
        <v>MR</v>
      </c>
    </row>
    <row r="2068" spans="1:7" x14ac:dyDescent="0.3">
      <c r="A2068" s="9" t="str">
        <f>Data!A2071</f>
        <v>S-31 TS (0914367)</v>
      </c>
      <c r="B2068" s="10">
        <f>Data!E2071</f>
        <v>43680.496588576403</v>
      </c>
      <c r="C2068" s="9" t="str">
        <f>Data!F2071</f>
        <v>Odómetro</v>
      </c>
      <c r="D2068" s="9" t="str">
        <f>Data!I2071</f>
        <v>Telematics Device</v>
      </c>
      <c r="E2068" s="20">
        <f>Data!K2071</f>
        <v>0</v>
      </c>
      <c r="F2068" s="20" t="str">
        <f>CONCATENATE(Data!M2071," ",Data!O2071)</f>
        <v>153772800 m</v>
      </c>
      <c r="G2068" s="9" t="str">
        <f>Data!D2071</f>
        <v>MR</v>
      </c>
    </row>
    <row r="2069" spans="1:7" x14ac:dyDescent="0.3">
      <c r="A2069" s="9" t="str">
        <f>Data!A2072</f>
        <v>S-31 TS (0914367)</v>
      </c>
      <c r="B2069" s="10">
        <f>Data!E2072</f>
        <v>43680.497268171297</v>
      </c>
      <c r="C2069" s="9" t="str">
        <f>Data!F2072</f>
        <v>Odómetro</v>
      </c>
      <c r="D2069" s="9" t="str">
        <f>Data!I2072</f>
        <v>Telematics Device</v>
      </c>
      <c r="E2069" s="20">
        <f>Data!K2072</f>
        <v>0</v>
      </c>
      <c r="F2069" s="20" t="str">
        <f>CONCATENATE(Data!M2072," ",Data!O2072)</f>
        <v>153772800 m</v>
      </c>
      <c r="G2069" s="9" t="str">
        <f>Data!D2072</f>
        <v>MR</v>
      </c>
    </row>
    <row r="2070" spans="1:7" x14ac:dyDescent="0.3">
      <c r="A2070" s="9" t="str">
        <f>Data!A2073</f>
        <v>S-31 TS (0914367)</v>
      </c>
      <c r="B2070" s="10">
        <f>Data!E2073</f>
        <v>43680.497268171297</v>
      </c>
      <c r="C2070" s="9" t="str">
        <f>Data!F2073</f>
        <v>Cantidad total de combustible utilizado</v>
      </c>
      <c r="D2070" s="9" t="str">
        <f>Data!I2073</f>
        <v>Telematics Device</v>
      </c>
      <c r="E2070" s="20">
        <f>Data!K2073</f>
        <v>0</v>
      </c>
      <c r="F2070" s="20" t="str">
        <f>CONCATENATE(Data!M2073," ",Data!O2073)</f>
        <v>44113 L</v>
      </c>
      <c r="G2070" s="9" t="str">
        <f>Data!D2073</f>
        <v>MR</v>
      </c>
    </row>
    <row r="2071" spans="1:7" x14ac:dyDescent="0.3">
      <c r="A2071" s="9" t="str">
        <f>Data!A2074</f>
        <v>S-31 TS (0914367)</v>
      </c>
      <c r="B2071" s="10">
        <f>Data!E2074</f>
        <v>43680.514895601897</v>
      </c>
      <c r="C2071" s="9" t="str">
        <f>Data!F2074</f>
        <v>Odómetro</v>
      </c>
      <c r="D2071" s="9" t="str">
        <f>Data!I2074</f>
        <v>Telematics Device</v>
      </c>
      <c r="E2071" s="20">
        <f>Data!K2074</f>
        <v>0</v>
      </c>
      <c r="F2071" s="20" t="str">
        <f>CONCATENATE(Data!M2074," ",Data!O2074)</f>
        <v>153772800 m</v>
      </c>
      <c r="G2071" s="9" t="str">
        <f>Data!D2074</f>
        <v>MR</v>
      </c>
    </row>
    <row r="2072" spans="1:7" x14ac:dyDescent="0.3">
      <c r="A2072" s="9" t="str">
        <f>Data!A2075</f>
        <v>S-31 TS (0914367)</v>
      </c>
      <c r="B2072" s="10">
        <f>Data!E2075</f>
        <v>43680.526505405098</v>
      </c>
      <c r="C2072" s="9" t="str">
        <f>Data!F2075</f>
        <v>Odómetro</v>
      </c>
      <c r="D2072" s="9" t="str">
        <f>Data!I2075</f>
        <v>Telematics Device</v>
      </c>
      <c r="E2072" s="20">
        <f>Data!K2075</f>
        <v>0</v>
      </c>
      <c r="F2072" s="20" t="str">
        <f>CONCATENATE(Data!M2075," ",Data!O2075)</f>
        <v>153780900 m</v>
      </c>
      <c r="G2072" s="9" t="str">
        <f>Data!D2075</f>
        <v>MR</v>
      </c>
    </row>
    <row r="2073" spans="1:7" x14ac:dyDescent="0.3">
      <c r="A2073" s="9" t="str">
        <f>Data!A2076</f>
        <v>S-31 TS (0914367)</v>
      </c>
      <c r="B2073" s="10">
        <f>Data!E2076</f>
        <v>43680.531795219897</v>
      </c>
      <c r="C2073" s="9" t="str">
        <f>Data!F2076</f>
        <v>Odómetro</v>
      </c>
      <c r="D2073" s="9" t="str">
        <f>Data!I2076</f>
        <v>Telematics Device</v>
      </c>
      <c r="E2073" s="20">
        <f>Data!K2076</f>
        <v>0</v>
      </c>
      <c r="F2073" s="20" t="str">
        <f>CONCATENATE(Data!M2076," ",Data!O2076)</f>
        <v>153788900 m</v>
      </c>
      <c r="G2073" s="9" t="str">
        <f>Data!D2076</f>
        <v>MR</v>
      </c>
    </row>
    <row r="2074" spans="1:7" x14ac:dyDescent="0.3">
      <c r="A2074" s="9" t="str">
        <f>Data!A2077</f>
        <v>S-31 TS (0914367)</v>
      </c>
      <c r="B2074" s="10">
        <f>Data!E2077</f>
        <v>43680.556539351899</v>
      </c>
      <c r="C2074" s="9" t="str">
        <f>Data!F2077</f>
        <v>Cantidad total de combustible utilizado</v>
      </c>
      <c r="D2074" s="9" t="str">
        <f>Data!I2077</f>
        <v>Telematics Device</v>
      </c>
      <c r="E2074" s="20">
        <f>Data!K2077</f>
        <v>0</v>
      </c>
      <c r="F2074" s="20" t="str">
        <f>CONCATENATE(Data!M2077," ",Data!O2077)</f>
        <v>44119.5 L</v>
      </c>
      <c r="G2074" s="9" t="str">
        <f>Data!D2077</f>
        <v>MR</v>
      </c>
    </row>
    <row r="2075" spans="1:7" x14ac:dyDescent="0.3">
      <c r="A2075" s="9" t="str">
        <f>Data!A2078</f>
        <v>S-31 TS (0914367)</v>
      </c>
      <c r="B2075" s="10">
        <f>Data!E2078</f>
        <v>43680.564621759302</v>
      </c>
      <c r="C2075" s="9" t="str">
        <f>Data!F2078</f>
        <v>Odómetro</v>
      </c>
      <c r="D2075" s="9" t="str">
        <f>Data!I2078</f>
        <v>Telematics Device</v>
      </c>
      <c r="E2075" s="20">
        <f>Data!K2078</f>
        <v>0</v>
      </c>
      <c r="F2075" s="20" t="str">
        <f>CONCATENATE(Data!M2078," ",Data!O2078)</f>
        <v>153795000 m</v>
      </c>
      <c r="G2075" s="9" t="str">
        <f>Data!D2078</f>
        <v>MR</v>
      </c>
    </row>
    <row r="2076" spans="1:7" x14ac:dyDescent="0.3">
      <c r="A2076" s="9" t="str">
        <f>Data!A2079</f>
        <v>S-31 TS (0914367)</v>
      </c>
      <c r="B2076" s="10">
        <f>Data!E2079</f>
        <v>43680.564621759302</v>
      </c>
      <c r="C2076" s="9" t="str">
        <f>Data!F2079</f>
        <v>Cantidad total de combustible utilizado</v>
      </c>
      <c r="D2076" s="9" t="str">
        <f>Data!I2079</f>
        <v>Telematics Device</v>
      </c>
      <c r="E2076" s="20">
        <f>Data!K2079</f>
        <v>0</v>
      </c>
      <c r="F2076" s="20" t="str">
        <f>CONCATENATE(Data!M2079," ",Data!O2079)</f>
        <v>44120 L</v>
      </c>
      <c r="G2076" s="9" t="str">
        <f>Data!D2079</f>
        <v>MR</v>
      </c>
    </row>
    <row r="2077" spans="1:7" x14ac:dyDescent="0.3">
      <c r="A2077" s="9" t="str">
        <f>Data!A2080</f>
        <v>S-31 TS (0914367)</v>
      </c>
      <c r="B2077" s="10">
        <f>Data!E2080</f>
        <v>43680.565490624998</v>
      </c>
      <c r="C2077" s="9" t="str">
        <f>Data!F2080</f>
        <v>Odómetro</v>
      </c>
      <c r="D2077" s="9" t="str">
        <f>Data!I2080</f>
        <v>Telematics Device</v>
      </c>
      <c r="E2077" s="20">
        <f>Data!K2080</f>
        <v>0</v>
      </c>
      <c r="F2077" s="20" t="str">
        <f>CONCATENATE(Data!M2080," ",Data!O2080)</f>
        <v>153795000 m</v>
      </c>
      <c r="G2077" s="9" t="str">
        <f>Data!D2080</f>
        <v>MR</v>
      </c>
    </row>
    <row r="2078" spans="1:7" x14ac:dyDescent="0.3">
      <c r="A2078" s="9" t="str">
        <f>Data!A2081</f>
        <v>S-31 TS (0914367)</v>
      </c>
      <c r="B2078" s="10">
        <f>Data!E2081</f>
        <v>43680.565765196799</v>
      </c>
      <c r="C2078" s="9" t="str">
        <f>Data!F2081</f>
        <v>Odómetro</v>
      </c>
      <c r="D2078" s="9" t="str">
        <f>Data!I2081</f>
        <v>Telematics Device</v>
      </c>
      <c r="E2078" s="20">
        <f>Data!K2081</f>
        <v>0</v>
      </c>
      <c r="F2078" s="20" t="str">
        <f>CONCATENATE(Data!M2081," ",Data!O2081)</f>
        <v>153795000 m</v>
      </c>
      <c r="G2078" s="9" t="str">
        <f>Data!D2081</f>
        <v>MR</v>
      </c>
    </row>
    <row r="2079" spans="1:7" x14ac:dyDescent="0.3">
      <c r="A2079" s="9" t="str">
        <f>Data!A2082</f>
        <v>S-31 TS (0914367)</v>
      </c>
      <c r="B2079" s="10">
        <f>Data!E2082</f>
        <v>43680.565765196799</v>
      </c>
      <c r="C2079" s="9" t="str">
        <f>Data!F2082</f>
        <v>Cantidad total de combustible utilizado</v>
      </c>
      <c r="D2079" s="9" t="str">
        <f>Data!I2082</f>
        <v>Telematics Device</v>
      </c>
      <c r="E2079" s="20">
        <f>Data!K2082</f>
        <v>0</v>
      </c>
      <c r="F2079" s="20" t="str">
        <f>CONCATENATE(Data!M2082," ",Data!O2082)</f>
        <v>44120 L</v>
      </c>
      <c r="G2079" s="9" t="str">
        <f>Data!D2082</f>
        <v>MR</v>
      </c>
    </row>
    <row r="2080" spans="1:7" x14ac:dyDescent="0.3">
      <c r="A2080" s="9" t="str">
        <f>Data!A2083</f>
        <v>S-31 TS (0914367)</v>
      </c>
      <c r="B2080" s="10">
        <f>Data!E2083</f>
        <v>43680.574992094902</v>
      </c>
      <c r="C2080" s="9" t="str">
        <f>Data!F2083</f>
        <v>Odómetro</v>
      </c>
      <c r="D2080" s="9" t="str">
        <f>Data!I2083</f>
        <v>Telematics Device</v>
      </c>
      <c r="E2080" s="20">
        <f>Data!K2083</f>
        <v>0</v>
      </c>
      <c r="F2080" s="20" t="str">
        <f>CONCATENATE(Data!M2083," ",Data!O2083)</f>
        <v>153795000 m</v>
      </c>
      <c r="G2080" s="9" t="str">
        <f>Data!D2083</f>
        <v>MR</v>
      </c>
    </row>
    <row r="2081" spans="1:7" x14ac:dyDescent="0.3">
      <c r="A2081" s="9" t="str">
        <f>Data!A2084</f>
        <v>S-31 TS (0914367)</v>
      </c>
      <c r="B2081" s="10">
        <f>Data!E2084</f>
        <v>43680.575870914297</v>
      </c>
      <c r="C2081" s="9" t="str">
        <f>Data!F2084</f>
        <v>Odómetro</v>
      </c>
      <c r="D2081" s="9" t="str">
        <f>Data!I2084</f>
        <v>Telematics Device</v>
      </c>
      <c r="E2081" s="20">
        <f>Data!K2084</f>
        <v>0</v>
      </c>
      <c r="F2081" s="20" t="str">
        <f>CONCATENATE(Data!M2084," ",Data!O2084)</f>
        <v>153795000 m</v>
      </c>
      <c r="G2081" s="9" t="str">
        <f>Data!D2084</f>
        <v>MR</v>
      </c>
    </row>
    <row r="2082" spans="1:7" x14ac:dyDescent="0.3">
      <c r="A2082" s="9" t="str">
        <f>Data!A2085</f>
        <v>S-31 TS (0914367)</v>
      </c>
      <c r="B2082" s="10">
        <f>Data!E2085</f>
        <v>43680.575870914297</v>
      </c>
      <c r="C2082" s="9" t="str">
        <f>Data!F2085</f>
        <v>Cantidad total de combustible utilizado</v>
      </c>
      <c r="D2082" s="9" t="str">
        <f>Data!I2085</f>
        <v>Telematics Device</v>
      </c>
      <c r="E2082" s="20">
        <f>Data!K2085</f>
        <v>0</v>
      </c>
      <c r="F2082" s="20" t="str">
        <f>CONCATENATE(Data!M2085," ",Data!O2085)</f>
        <v>44120 L</v>
      </c>
      <c r="G2082" s="9" t="str">
        <f>Data!D2085</f>
        <v>MR</v>
      </c>
    </row>
    <row r="2083" spans="1:7" x14ac:dyDescent="0.3">
      <c r="A2083" s="9" t="str">
        <f>Data!A2086</f>
        <v>S-31 TS (0914367)</v>
      </c>
      <c r="B2083" s="10">
        <f>Data!E2086</f>
        <v>43680.576417627301</v>
      </c>
      <c r="C2083" s="9" t="str">
        <f>Data!F2086</f>
        <v>Odómetro</v>
      </c>
      <c r="D2083" s="9" t="str">
        <f>Data!I2086</f>
        <v>Telematics Device</v>
      </c>
      <c r="E2083" s="20">
        <f>Data!K2086</f>
        <v>0</v>
      </c>
      <c r="F2083" s="20" t="str">
        <f>CONCATENATE(Data!M2086," ",Data!O2086)</f>
        <v>153795000 m</v>
      </c>
      <c r="G2083" s="9" t="str">
        <f>Data!D2086</f>
        <v>MR</v>
      </c>
    </row>
    <row r="2084" spans="1:7" x14ac:dyDescent="0.3">
      <c r="A2084" s="9" t="str">
        <f>Data!A2087</f>
        <v>S-31 TS (0914367)</v>
      </c>
      <c r="B2084" s="10">
        <f>Data!E2087</f>
        <v>43680.576668784699</v>
      </c>
      <c r="C2084" s="9" t="str">
        <f>Data!F2087</f>
        <v>Odómetro</v>
      </c>
      <c r="D2084" s="9" t="str">
        <f>Data!I2087</f>
        <v>Telematics Device</v>
      </c>
      <c r="E2084" s="20">
        <f>Data!K2087</f>
        <v>0</v>
      </c>
      <c r="F2084" s="20" t="str">
        <f>CONCATENATE(Data!M2087," ",Data!O2087)</f>
        <v>153795000 m</v>
      </c>
      <c r="G2084" s="9" t="str">
        <f>Data!D2087</f>
        <v>MR</v>
      </c>
    </row>
    <row r="2085" spans="1:7" x14ac:dyDescent="0.3">
      <c r="A2085" s="9" t="str">
        <f>Data!A2088</f>
        <v>S-31 TS (0914367)</v>
      </c>
      <c r="B2085" s="10">
        <f>Data!E2088</f>
        <v>43680.576668784699</v>
      </c>
      <c r="C2085" s="9" t="str">
        <f>Data!F2088</f>
        <v>Cantidad total de combustible utilizado</v>
      </c>
      <c r="D2085" s="9" t="str">
        <f>Data!I2088</f>
        <v>Telematics Device</v>
      </c>
      <c r="E2085" s="20">
        <f>Data!K2088</f>
        <v>0</v>
      </c>
      <c r="F2085" s="20" t="str">
        <f>CONCATENATE(Data!M2088," ",Data!O2088)</f>
        <v>44120 L</v>
      </c>
      <c r="G2085" s="9" t="str">
        <f>Data!D2088</f>
        <v>MR</v>
      </c>
    </row>
    <row r="2086" spans="1:7" x14ac:dyDescent="0.3">
      <c r="A2086" s="9" t="str">
        <f>Data!A2089</f>
        <v>S-31 TS (0914367)</v>
      </c>
      <c r="B2086" s="10">
        <f>Data!E2089</f>
        <v>43680.582738854202</v>
      </c>
      <c r="C2086" s="9" t="str">
        <f>Data!F2089</f>
        <v>Odómetro</v>
      </c>
      <c r="D2086" s="9" t="str">
        <f>Data!I2089</f>
        <v>Telematics Device</v>
      </c>
      <c r="E2086" s="20">
        <f>Data!K2089</f>
        <v>0</v>
      </c>
      <c r="F2086" s="20" t="str">
        <f>CONCATENATE(Data!M2089," ",Data!O2089)</f>
        <v>153795000 m</v>
      </c>
      <c r="G2086" s="9" t="str">
        <f>Data!D2089</f>
        <v>MR</v>
      </c>
    </row>
    <row r="2087" spans="1:7" x14ac:dyDescent="0.3">
      <c r="A2087" s="9" t="str">
        <f>Data!A2090</f>
        <v>S-31 TS (0914367)</v>
      </c>
      <c r="B2087" s="10">
        <f>Data!E2090</f>
        <v>43680.593248958299</v>
      </c>
      <c r="C2087" s="9" t="str">
        <f>Data!F2090</f>
        <v>Odómetro</v>
      </c>
      <c r="D2087" s="9" t="str">
        <f>Data!I2090</f>
        <v>Telematics Device</v>
      </c>
      <c r="E2087" s="20">
        <f>Data!K2090</f>
        <v>0</v>
      </c>
      <c r="F2087" s="20" t="str">
        <f>CONCATENATE(Data!M2090," ",Data!O2090)</f>
        <v>153803100 m</v>
      </c>
      <c r="G2087" s="9" t="str">
        <f>Data!D2090</f>
        <v>MR</v>
      </c>
    </row>
    <row r="2088" spans="1:7" x14ac:dyDescent="0.3">
      <c r="A2088" s="9" t="str">
        <f>Data!A2091</f>
        <v>S-31 TS (0914367)</v>
      </c>
      <c r="B2088" s="10">
        <f>Data!E2091</f>
        <v>43680.599026585602</v>
      </c>
      <c r="C2088" s="9" t="str">
        <f>Data!F2091</f>
        <v>Odómetro</v>
      </c>
      <c r="D2088" s="9" t="str">
        <f>Data!I2091</f>
        <v>Telematics Device</v>
      </c>
      <c r="E2088" s="20">
        <f>Data!K2091</f>
        <v>0</v>
      </c>
      <c r="F2088" s="20" t="str">
        <f>CONCATENATE(Data!M2091," ",Data!O2091)</f>
        <v>153804700 m</v>
      </c>
      <c r="G2088" s="9" t="str">
        <f>Data!D2091</f>
        <v>MR</v>
      </c>
    </row>
    <row r="2089" spans="1:7" x14ac:dyDescent="0.3">
      <c r="A2089" s="9" t="str">
        <f>Data!A2092</f>
        <v>S-31 TS (0914367)</v>
      </c>
      <c r="B2089" s="10">
        <f>Data!E2092</f>
        <v>43680.599026585602</v>
      </c>
      <c r="C2089" s="9" t="str">
        <f>Data!F2092</f>
        <v>Cantidad total de combustible utilizado</v>
      </c>
      <c r="D2089" s="9" t="str">
        <f>Data!I2092</f>
        <v>Telematics Device</v>
      </c>
      <c r="E2089" s="20">
        <f>Data!K2092</f>
        <v>0</v>
      </c>
      <c r="F2089" s="20" t="str">
        <f>CONCATENATE(Data!M2092," ",Data!O2092)</f>
        <v>44123.5 L</v>
      </c>
      <c r="G2089" s="9" t="str">
        <f>Data!D2092</f>
        <v>MR</v>
      </c>
    </row>
    <row r="2090" spans="1:7" x14ac:dyDescent="0.3">
      <c r="A2090" s="9" t="str">
        <f>Data!A2093</f>
        <v>S-31 TS (0914367)</v>
      </c>
      <c r="B2090" s="10">
        <f>Data!E2093</f>
        <v>43680.671058877298</v>
      </c>
      <c r="C2090" s="9" t="str">
        <f>Data!F2093</f>
        <v>Odómetro</v>
      </c>
      <c r="D2090" s="9" t="str">
        <f>Data!I2093</f>
        <v>Telematics Device</v>
      </c>
      <c r="E2090" s="20">
        <f>Data!K2093</f>
        <v>0</v>
      </c>
      <c r="F2090" s="20" t="str">
        <f>CONCATENATE(Data!M2093," ",Data!O2093)</f>
        <v>153804700 m</v>
      </c>
      <c r="G2090" s="9" t="str">
        <f>Data!D2093</f>
        <v>MR</v>
      </c>
    </row>
    <row r="2091" spans="1:7" x14ac:dyDescent="0.3">
      <c r="A2091" s="9" t="str">
        <f>Data!A2094</f>
        <v>S-31 TS (0914367)</v>
      </c>
      <c r="B2091" s="10">
        <f>Data!E2094</f>
        <v>43680.6883065972</v>
      </c>
      <c r="C2091" s="9" t="str">
        <f>Data!F2094</f>
        <v>Odómetro</v>
      </c>
      <c r="D2091" s="9" t="str">
        <f>Data!I2094</f>
        <v>Telematics Device</v>
      </c>
      <c r="E2091" s="20">
        <f>Data!K2094</f>
        <v>0</v>
      </c>
      <c r="F2091" s="20" t="str">
        <f>CONCATENATE(Data!M2094," ",Data!O2094)</f>
        <v>153812700 m</v>
      </c>
      <c r="G2091" s="9" t="str">
        <f>Data!D2094</f>
        <v>MR</v>
      </c>
    </row>
    <row r="2092" spans="1:7" x14ac:dyDescent="0.3">
      <c r="A2092" s="9" t="str">
        <f>Data!A2095</f>
        <v>S-31 TS (0914367)</v>
      </c>
      <c r="B2092" s="10">
        <f>Data!E2095</f>
        <v>43680.695922951403</v>
      </c>
      <c r="C2092" s="9" t="str">
        <f>Data!F2095</f>
        <v>Odómetro</v>
      </c>
      <c r="D2092" s="9" t="str">
        <f>Data!I2095</f>
        <v>Telematics Device</v>
      </c>
      <c r="E2092" s="20">
        <f>Data!K2095</f>
        <v>0</v>
      </c>
      <c r="F2092" s="20" t="str">
        <f>CONCATENATE(Data!M2095," ",Data!O2095)</f>
        <v>153820800 m</v>
      </c>
      <c r="G2092" s="9" t="str">
        <f>Data!D2095</f>
        <v>MR</v>
      </c>
    </row>
    <row r="2093" spans="1:7" x14ac:dyDescent="0.3">
      <c r="A2093" s="9" t="str">
        <f>Data!A2096</f>
        <v>S-31 TS (0914367)</v>
      </c>
      <c r="B2093" s="10">
        <f>Data!E2096</f>
        <v>43680.703293669001</v>
      </c>
      <c r="C2093" s="9" t="str">
        <f>Data!F2096</f>
        <v>Odómetro</v>
      </c>
      <c r="D2093" s="9" t="str">
        <f>Data!I2096</f>
        <v>Telematics Device</v>
      </c>
      <c r="E2093" s="20">
        <f>Data!K2096</f>
        <v>0</v>
      </c>
      <c r="F2093" s="20" t="str">
        <f>CONCATENATE(Data!M2096," ",Data!O2096)</f>
        <v>153823200 m</v>
      </c>
      <c r="G2093" s="9" t="str">
        <f>Data!D2096</f>
        <v>MR</v>
      </c>
    </row>
    <row r="2094" spans="1:7" x14ac:dyDescent="0.3">
      <c r="A2094" s="9" t="str">
        <f>Data!A2097</f>
        <v>S-31 TS (0914367)</v>
      </c>
      <c r="B2094" s="10">
        <f>Data!E2097</f>
        <v>43680.703293669001</v>
      </c>
      <c r="C2094" s="9" t="str">
        <f>Data!F2097</f>
        <v>Cantidad total de combustible utilizado</v>
      </c>
      <c r="D2094" s="9" t="str">
        <f>Data!I2097</f>
        <v>Telematics Device</v>
      </c>
      <c r="E2094" s="20">
        <f>Data!K2097</f>
        <v>0</v>
      </c>
      <c r="F2094" s="20" t="str">
        <f>CONCATENATE(Data!M2097," ",Data!O2097)</f>
        <v>44130 L</v>
      </c>
      <c r="G2094" s="9" t="str">
        <f>Data!D2097</f>
        <v>MR</v>
      </c>
    </row>
    <row r="2095" spans="1:7" x14ac:dyDescent="0.3">
      <c r="A2095" s="9" t="str">
        <f>Data!A2098</f>
        <v>S-31 TS (0914367)</v>
      </c>
      <c r="B2095" s="10">
        <f>Data!E2098</f>
        <v>43680.710196446802</v>
      </c>
      <c r="C2095" s="9" t="str">
        <f>Data!F2098</f>
        <v>Odómetro</v>
      </c>
      <c r="D2095" s="9" t="str">
        <f>Data!I2098</f>
        <v>Telematics Device</v>
      </c>
      <c r="E2095" s="20">
        <f>Data!K2098</f>
        <v>0</v>
      </c>
      <c r="F2095" s="20" t="str">
        <f>CONCATENATE(Data!M2098," ",Data!O2098)</f>
        <v>153823200 m</v>
      </c>
      <c r="G2095" s="9" t="str">
        <f>Data!D2098</f>
        <v>MR</v>
      </c>
    </row>
    <row r="2096" spans="1:7" x14ac:dyDescent="0.3">
      <c r="A2096" s="9" t="str">
        <f>Data!A2099</f>
        <v>S-31 TS (0914367)</v>
      </c>
      <c r="B2096" s="10">
        <f>Data!E2099</f>
        <v>43680.710306250003</v>
      </c>
      <c r="C2096" s="9" t="str">
        <f>Data!F2099</f>
        <v>Odómetro</v>
      </c>
      <c r="D2096" s="9" t="str">
        <f>Data!I2099</f>
        <v>Telematics Device</v>
      </c>
      <c r="E2096" s="20">
        <f>Data!K2099</f>
        <v>0</v>
      </c>
      <c r="F2096" s="20" t="str">
        <f>CONCATENATE(Data!M2099," ",Data!O2099)</f>
        <v>153823200 m</v>
      </c>
      <c r="G2096" s="9" t="str">
        <f>Data!D2099</f>
        <v>MR</v>
      </c>
    </row>
    <row r="2097" spans="1:7" x14ac:dyDescent="0.3">
      <c r="A2097" s="9" t="str">
        <f>Data!A2100</f>
        <v>S-31 TS (0914367)</v>
      </c>
      <c r="B2097" s="10">
        <f>Data!E2100</f>
        <v>43680.710306250003</v>
      </c>
      <c r="C2097" s="9" t="str">
        <f>Data!F2100</f>
        <v>Cantidad total de combustible utilizado</v>
      </c>
      <c r="D2097" s="9" t="str">
        <f>Data!I2100</f>
        <v>Telematics Device</v>
      </c>
      <c r="E2097" s="20">
        <f>Data!K2100</f>
        <v>0</v>
      </c>
      <c r="F2097" s="20" t="str">
        <f>CONCATENATE(Data!M2100," ",Data!O2100)</f>
        <v>44130 L</v>
      </c>
      <c r="G2097" s="9" t="str">
        <f>Data!D2100</f>
        <v>MR</v>
      </c>
    </row>
    <row r="2098" spans="1:7" x14ac:dyDescent="0.3">
      <c r="A2098" s="9" t="str">
        <f>Data!A2101</f>
        <v>S-31 TS (0914367)</v>
      </c>
      <c r="B2098" s="10">
        <f>Data!E2101</f>
        <v>43680.719360729199</v>
      </c>
      <c r="C2098" s="9" t="str">
        <f>Data!F2101</f>
        <v>Odómetro</v>
      </c>
      <c r="D2098" s="9" t="str">
        <f>Data!I2101</f>
        <v>Telematics Device</v>
      </c>
      <c r="E2098" s="20">
        <f>Data!K2101</f>
        <v>0</v>
      </c>
      <c r="F2098" s="20" t="str">
        <f>CONCATENATE(Data!M2101," ",Data!O2101)</f>
        <v>153823200 m</v>
      </c>
      <c r="G2098" s="9" t="str">
        <f>Data!D2101</f>
        <v>MR</v>
      </c>
    </row>
    <row r="2099" spans="1:7" x14ac:dyDescent="0.3">
      <c r="A2099" s="9" t="str">
        <f>Data!A2102</f>
        <v>S-31 TS (0914367)</v>
      </c>
      <c r="B2099" s="10">
        <f>Data!E2102</f>
        <v>43680.726836192101</v>
      </c>
      <c r="C2099" s="9" t="str">
        <f>Data!F2102</f>
        <v>Odómetro</v>
      </c>
      <c r="D2099" s="9" t="str">
        <f>Data!I2102</f>
        <v>Telematics Device</v>
      </c>
      <c r="E2099" s="20">
        <f>Data!K2102</f>
        <v>0</v>
      </c>
      <c r="F2099" s="20" t="str">
        <f>CONCATENATE(Data!M2102," ",Data!O2102)</f>
        <v>153827600 m</v>
      </c>
      <c r="G2099" s="9" t="str">
        <f>Data!D2102</f>
        <v>MR</v>
      </c>
    </row>
    <row r="2100" spans="1:7" x14ac:dyDescent="0.3">
      <c r="A2100" s="9" t="str">
        <f>Data!A2103</f>
        <v>S-31 TS (0914367)</v>
      </c>
      <c r="B2100" s="10">
        <f>Data!E2103</f>
        <v>43680.726836192101</v>
      </c>
      <c r="C2100" s="9" t="str">
        <f>Data!F2103</f>
        <v>Cantidad total de combustible utilizado</v>
      </c>
      <c r="D2100" s="9" t="str">
        <f>Data!I2103</f>
        <v>Telematics Device</v>
      </c>
      <c r="E2100" s="20">
        <f>Data!K2103</f>
        <v>0</v>
      </c>
      <c r="F2100" s="20" t="str">
        <f>CONCATENATE(Data!M2103," ",Data!O2103)</f>
        <v>44133.5 L</v>
      </c>
      <c r="G2100" s="9" t="str">
        <f>Data!D2103</f>
        <v>MR</v>
      </c>
    </row>
    <row r="2101" spans="1:7" x14ac:dyDescent="0.3">
      <c r="A2101" s="9" t="str">
        <f>Data!A2104</f>
        <v>S-31 TS (0914367)</v>
      </c>
      <c r="B2101" s="10">
        <f>Data!E2104</f>
        <v>43680.736021874996</v>
      </c>
      <c r="C2101" s="9" t="str">
        <f>Data!F2104</f>
        <v>Odómetro</v>
      </c>
      <c r="D2101" s="9" t="str">
        <f>Data!I2104</f>
        <v>Telematics Device</v>
      </c>
      <c r="E2101" s="20">
        <f>Data!K2104</f>
        <v>0</v>
      </c>
      <c r="F2101" s="20" t="str">
        <f>CONCATENATE(Data!M2104," ",Data!O2104)</f>
        <v>153827600 m</v>
      </c>
      <c r="G2101" s="9" t="str">
        <f>Data!D2104</f>
        <v>MR</v>
      </c>
    </row>
    <row r="2102" spans="1:7" x14ac:dyDescent="0.3">
      <c r="A2102" s="9" t="str">
        <f>Data!A2105</f>
        <v>S-31 TS (0914367)</v>
      </c>
      <c r="B2102" s="10">
        <f>Data!E2105</f>
        <v>43680.738822337997</v>
      </c>
      <c r="C2102" s="9" t="str">
        <f>Data!F2105</f>
        <v>Odómetro</v>
      </c>
      <c r="D2102" s="9" t="str">
        <f>Data!I2105</f>
        <v>Telematics Device</v>
      </c>
      <c r="E2102" s="20">
        <f>Data!K2105</f>
        <v>0</v>
      </c>
      <c r="F2102" s="20" t="str">
        <f>CONCATENATE(Data!M2105," ",Data!O2105)</f>
        <v>153828500 m</v>
      </c>
      <c r="G2102" s="9" t="str">
        <f>Data!D2105</f>
        <v>MR</v>
      </c>
    </row>
    <row r="2103" spans="1:7" x14ac:dyDescent="0.3">
      <c r="A2103" s="9" t="str">
        <f>Data!A2106</f>
        <v>S-31 TS (0914367)</v>
      </c>
      <c r="B2103" s="10">
        <f>Data!E2106</f>
        <v>43680.738822337997</v>
      </c>
      <c r="C2103" s="9" t="str">
        <f>Data!F2106</f>
        <v>Cantidad total de combustible utilizado</v>
      </c>
      <c r="D2103" s="9" t="str">
        <f>Data!I2106</f>
        <v>Telematics Device</v>
      </c>
      <c r="E2103" s="20">
        <f>Data!K2106</f>
        <v>0</v>
      </c>
      <c r="F2103" s="20" t="str">
        <f>CONCATENATE(Data!M2106," ",Data!O2106)</f>
        <v>44134 L</v>
      </c>
      <c r="G2103" s="9" t="str">
        <f>Data!D2106</f>
        <v>MR</v>
      </c>
    </row>
    <row r="2104" spans="1:7" x14ac:dyDescent="0.3">
      <c r="A2104" s="9" t="str">
        <f>Data!A2107</f>
        <v>S-31 TS (0914367)</v>
      </c>
      <c r="B2104" s="10">
        <f>Data!E2107</f>
        <v>43680.754990706002</v>
      </c>
      <c r="C2104" s="9" t="str">
        <f>Data!F2107</f>
        <v>Odómetro</v>
      </c>
      <c r="D2104" s="9" t="str">
        <f>Data!I2107</f>
        <v>Telematics Device</v>
      </c>
      <c r="E2104" s="20">
        <f>Data!K2107</f>
        <v>0</v>
      </c>
      <c r="F2104" s="20" t="str">
        <f>CONCATENATE(Data!M2107," ",Data!O2107)</f>
        <v>153828500 m</v>
      </c>
      <c r="G2104" s="9" t="str">
        <f>Data!D2107</f>
        <v>MR</v>
      </c>
    </row>
    <row r="2105" spans="1:7" x14ac:dyDescent="0.3">
      <c r="A2105" s="9" t="str">
        <f>Data!A2108</f>
        <v>S-31 TS (0914367)</v>
      </c>
      <c r="B2105" s="10">
        <f>Data!E2108</f>
        <v>43680.7555762384</v>
      </c>
      <c r="C2105" s="9" t="str">
        <f>Data!F2108</f>
        <v>Odómetro</v>
      </c>
      <c r="D2105" s="9" t="str">
        <f>Data!I2108</f>
        <v>Telematics Device</v>
      </c>
      <c r="E2105" s="20">
        <f>Data!K2108</f>
        <v>0</v>
      </c>
      <c r="F2105" s="20" t="str">
        <f>CONCATENATE(Data!M2108," ",Data!O2108)</f>
        <v>153828500 m</v>
      </c>
      <c r="G2105" s="9" t="str">
        <f>Data!D2108</f>
        <v>MR</v>
      </c>
    </row>
    <row r="2106" spans="1:7" x14ac:dyDescent="0.3">
      <c r="A2106" s="9" t="str">
        <f>Data!A2109</f>
        <v>S-31 TS (0914367)</v>
      </c>
      <c r="B2106" s="10">
        <f>Data!E2109</f>
        <v>43680.7555762384</v>
      </c>
      <c r="C2106" s="9" t="str">
        <f>Data!F2109</f>
        <v>Cantidad total de combustible utilizado</v>
      </c>
      <c r="D2106" s="9" t="str">
        <f>Data!I2109</f>
        <v>Telematics Device</v>
      </c>
      <c r="E2106" s="20">
        <f>Data!K2109</f>
        <v>0</v>
      </c>
      <c r="F2106" s="20" t="str">
        <f>CONCATENATE(Data!M2109," ",Data!O2109)</f>
        <v>44134 L</v>
      </c>
      <c r="G2106" s="9" t="str">
        <f>Data!D2109</f>
        <v>MR</v>
      </c>
    </row>
    <row r="2107" spans="1:7" x14ac:dyDescent="0.3">
      <c r="A2107" s="9" t="str">
        <f>Data!A2110</f>
        <v>S-31 TS (0914367)</v>
      </c>
      <c r="B2107" s="10">
        <f>Data!E2110</f>
        <v>43680.778612071801</v>
      </c>
      <c r="C2107" s="9" t="str">
        <f>Data!F2110</f>
        <v>Odómetro</v>
      </c>
      <c r="D2107" s="9" t="str">
        <f>Data!I2110</f>
        <v>Telematics Device</v>
      </c>
      <c r="E2107" s="20">
        <f>Data!K2110</f>
        <v>0</v>
      </c>
      <c r="F2107" s="20" t="str">
        <f>CONCATENATE(Data!M2110," ",Data!O2110)</f>
        <v>153828500 m</v>
      </c>
      <c r="G2107" s="9" t="str">
        <f>Data!D2110</f>
        <v>MR</v>
      </c>
    </row>
    <row r="2108" spans="1:7" x14ac:dyDescent="0.3">
      <c r="A2108" s="9" t="str">
        <f>Data!A2111</f>
        <v>S-31 TS (0914367)</v>
      </c>
      <c r="B2108" s="10">
        <f>Data!E2111</f>
        <v>43680.798880902803</v>
      </c>
      <c r="C2108" s="9" t="str">
        <f>Data!F2111</f>
        <v>Odómetro</v>
      </c>
      <c r="D2108" s="9" t="str">
        <f>Data!I2111</f>
        <v>Telematics Device</v>
      </c>
      <c r="E2108" s="20">
        <f>Data!K2111</f>
        <v>0</v>
      </c>
      <c r="F2108" s="20" t="str">
        <f>CONCATENATE(Data!M2111," ",Data!O2111)</f>
        <v>153836600 m</v>
      </c>
      <c r="G2108" s="9" t="str">
        <f>Data!D2111</f>
        <v>MR</v>
      </c>
    </row>
    <row r="2109" spans="1:7" x14ac:dyDescent="0.3">
      <c r="A2109" s="9" t="str">
        <f>Data!A2112</f>
        <v>S-31 TS (0914367)</v>
      </c>
      <c r="B2109" s="10">
        <f>Data!E2112</f>
        <v>43680.804749386603</v>
      </c>
      <c r="C2109" s="9" t="str">
        <f>Data!F2112</f>
        <v>Odómetro</v>
      </c>
      <c r="D2109" s="9" t="str">
        <f>Data!I2112</f>
        <v>Telematics Device</v>
      </c>
      <c r="E2109" s="20">
        <f>Data!K2112</f>
        <v>0</v>
      </c>
      <c r="F2109" s="20" t="str">
        <f>CONCATENATE(Data!M2112," ",Data!O2112)</f>
        <v>153844600 m</v>
      </c>
      <c r="G2109" s="9" t="str">
        <f>Data!D2112</f>
        <v>MR</v>
      </c>
    </row>
    <row r="2110" spans="1:7" x14ac:dyDescent="0.3">
      <c r="A2110" s="9" t="str">
        <f>Data!A2113</f>
        <v>S-31 TS (0914367)</v>
      </c>
      <c r="B2110" s="10">
        <f>Data!E2113</f>
        <v>43680.811611886602</v>
      </c>
      <c r="C2110" s="9" t="str">
        <f>Data!F2113</f>
        <v>Odómetro</v>
      </c>
      <c r="D2110" s="9" t="str">
        <f>Data!I2113</f>
        <v>Telematics Device</v>
      </c>
      <c r="E2110" s="20">
        <f>Data!K2113</f>
        <v>0</v>
      </c>
      <c r="F2110" s="20" t="str">
        <f>CONCATENATE(Data!M2113," ",Data!O2113)</f>
        <v>153847000 m</v>
      </c>
      <c r="G2110" s="9" t="str">
        <f>Data!D2113</f>
        <v>MR</v>
      </c>
    </row>
    <row r="2111" spans="1:7" x14ac:dyDescent="0.3">
      <c r="A2111" s="9" t="str">
        <f>Data!A2114</f>
        <v>S-31 TS (0914367)</v>
      </c>
      <c r="B2111" s="10">
        <f>Data!E2114</f>
        <v>43680.811611886602</v>
      </c>
      <c r="C2111" s="9" t="str">
        <f>Data!F2114</f>
        <v>Cantidad total de combustible utilizado</v>
      </c>
      <c r="D2111" s="9" t="str">
        <f>Data!I2114</f>
        <v>Telematics Device</v>
      </c>
      <c r="E2111" s="20">
        <f>Data!K2114</f>
        <v>0</v>
      </c>
      <c r="F2111" s="20" t="str">
        <f>CONCATENATE(Data!M2114," ",Data!O2114)</f>
        <v>44140 L</v>
      </c>
      <c r="G2111" s="9" t="str">
        <f>Data!D2114</f>
        <v>MR</v>
      </c>
    </row>
    <row r="2112" spans="1:7" x14ac:dyDescent="0.3">
      <c r="A2112" s="9" t="str">
        <f>Data!A2115</f>
        <v>S-31 TS (0914367)</v>
      </c>
      <c r="B2112" s="10">
        <f>Data!E2115</f>
        <v>43680.818674386603</v>
      </c>
      <c r="C2112" s="9" t="str">
        <f>Data!F2115</f>
        <v>Odómetro</v>
      </c>
      <c r="D2112" s="9" t="str">
        <f>Data!I2115</f>
        <v>Telematics Device</v>
      </c>
      <c r="E2112" s="20">
        <f>Data!K2115</f>
        <v>0</v>
      </c>
      <c r="F2112" s="20" t="str">
        <f>CONCATENATE(Data!M2115," ",Data!O2115)</f>
        <v>153847000 m</v>
      </c>
      <c r="G2112" s="9" t="str">
        <f>Data!D2115</f>
        <v>MR</v>
      </c>
    </row>
    <row r="2113" spans="1:7" x14ac:dyDescent="0.3">
      <c r="A2113" s="9" t="str">
        <f>Data!A2116</f>
        <v>S-31 TS (0914367)</v>
      </c>
      <c r="B2113" s="10">
        <f>Data!E2116</f>
        <v>43680.8300592245</v>
      </c>
      <c r="C2113" s="9" t="str">
        <f>Data!F2116</f>
        <v>Odómetro</v>
      </c>
      <c r="D2113" s="9" t="str">
        <f>Data!I2116</f>
        <v>Telematics Device</v>
      </c>
      <c r="E2113" s="20">
        <f>Data!K2116</f>
        <v>0</v>
      </c>
      <c r="F2113" s="20" t="str">
        <f>CONCATENATE(Data!M2116," ",Data!O2116)</f>
        <v>153847200 m</v>
      </c>
      <c r="G2113" s="9" t="str">
        <f>Data!D2116</f>
        <v>MR</v>
      </c>
    </row>
    <row r="2114" spans="1:7" x14ac:dyDescent="0.3">
      <c r="A2114" s="9" t="str">
        <f>Data!A2117</f>
        <v>S-31 TS (0914367)</v>
      </c>
      <c r="B2114" s="10">
        <f>Data!E2117</f>
        <v>43680.8300592245</v>
      </c>
      <c r="C2114" s="9" t="str">
        <f>Data!F2117</f>
        <v>Cantidad total de combustible utilizado</v>
      </c>
      <c r="D2114" s="9" t="str">
        <f>Data!I2117</f>
        <v>Telematics Device</v>
      </c>
      <c r="E2114" s="20">
        <f>Data!K2117</f>
        <v>0</v>
      </c>
      <c r="F2114" s="20" t="str">
        <f>CONCATENATE(Data!M2117," ",Data!O2117)</f>
        <v>44140.5 L</v>
      </c>
      <c r="G2114" s="9" t="str">
        <f>Data!D2117</f>
        <v>MR</v>
      </c>
    </row>
    <row r="2115" spans="1:7" x14ac:dyDescent="0.3">
      <c r="A2115" s="9" t="str">
        <f>Data!A2118</f>
        <v>S-31 TS (0914367)</v>
      </c>
      <c r="B2115" s="10">
        <f>Data!E2118</f>
        <v>43680.851380057902</v>
      </c>
      <c r="C2115" s="9" t="str">
        <f>Data!F2118</f>
        <v>Odómetro</v>
      </c>
      <c r="D2115" s="9" t="str">
        <f>Data!I2118</f>
        <v>Telematics Device</v>
      </c>
      <c r="E2115" s="20">
        <f>Data!K2118</f>
        <v>0</v>
      </c>
      <c r="F2115" s="20" t="str">
        <f>CONCATENATE(Data!M2118," ",Data!O2118)</f>
        <v>153847200 m</v>
      </c>
      <c r="G2115" s="9" t="str">
        <f>Data!D2118</f>
        <v>MR</v>
      </c>
    </row>
    <row r="2116" spans="1:7" x14ac:dyDescent="0.3">
      <c r="A2116" s="9" t="str">
        <f>Data!A2119</f>
        <v>S-31 TS (0914367)</v>
      </c>
      <c r="B2116" s="10">
        <f>Data!E2119</f>
        <v>43680.859488854199</v>
      </c>
      <c r="C2116" s="9" t="str">
        <f>Data!F2119</f>
        <v>Odómetro</v>
      </c>
      <c r="D2116" s="9" t="str">
        <f>Data!I2119</f>
        <v>Telematics Device</v>
      </c>
      <c r="E2116" s="20">
        <f>Data!K2119</f>
        <v>0</v>
      </c>
      <c r="F2116" s="20" t="str">
        <f>CONCATENATE(Data!M2119," ",Data!O2119)</f>
        <v>153848500 m</v>
      </c>
      <c r="G2116" s="9" t="str">
        <f>Data!D2119</f>
        <v>MR</v>
      </c>
    </row>
    <row r="2117" spans="1:7" x14ac:dyDescent="0.3">
      <c r="A2117" s="9" t="str">
        <f>Data!A2120</f>
        <v>S-31 TS (0914367)</v>
      </c>
      <c r="B2117" s="10">
        <f>Data!E2120</f>
        <v>43680.859488854199</v>
      </c>
      <c r="C2117" s="9" t="str">
        <f>Data!F2120</f>
        <v>Cantidad total de combustible utilizado</v>
      </c>
      <c r="D2117" s="9" t="str">
        <f>Data!I2120</f>
        <v>Telematics Device</v>
      </c>
      <c r="E2117" s="20">
        <f>Data!K2120</f>
        <v>0</v>
      </c>
      <c r="F2117" s="20" t="str">
        <f>CONCATENATE(Data!M2120," ",Data!O2120)</f>
        <v>44141.5 L</v>
      </c>
      <c r="G2117" s="9" t="str">
        <f>Data!D2120</f>
        <v>MR</v>
      </c>
    </row>
    <row r="2118" spans="1:7" x14ac:dyDescent="0.3">
      <c r="A2118" s="9" t="str">
        <f>Data!A2121</f>
        <v>S-31 TS (0914367)</v>
      </c>
      <c r="B2118" s="10">
        <f>Data!E2121</f>
        <v>43680.935521874999</v>
      </c>
      <c r="C2118" s="9" t="str">
        <f>Data!F2121</f>
        <v>Odómetro</v>
      </c>
      <c r="D2118" s="9" t="str">
        <f>Data!I2121</f>
        <v>Telematics Device</v>
      </c>
      <c r="E2118" s="20">
        <f>Data!K2121</f>
        <v>0</v>
      </c>
      <c r="F2118" s="20" t="str">
        <f>CONCATENATE(Data!M2121," ",Data!O2121)</f>
        <v>153848500 m</v>
      </c>
      <c r="G2118" s="9" t="str">
        <f>Data!D2121</f>
        <v>MR</v>
      </c>
    </row>
    <row r="2119" spans="1:7" x14ac:dyDescent="0.3">
      <c r="A2119" s="9" t="str">
        <f>Data!A2122</f>
        <v>S-31 TS (0914367)</v>
      </c>
      <c r="B2119" s="10">
        <f>Data!E2122</f>
        <v>43680.936288159697</v>
      </c>
      <c r="C2119" s="9" t="str">
        <f>Data!F2122</f>
        <v>Odómetro</v>
      </c>
      <c r="D2119" s="9" t="str">
        <f>Data!I2122</f>
        <v>Telematics Device</v>
      </c>
      <c r="E2119" s="20">
        <f>Data!K2122</f>
        <v>0</v>
      </c>
      <c r="F2119" s="20" t="str">
        <f>CONCATENATE(Data!M2122," ",Data!O2122)</f>
        <v>153848600 m</v>
      </c>
      <c r="G2119" s="9" t="str">
        <f>Data!D2122</f>
        <v>MR</v>
      </c>
    </row>
    <row r="2120" spans="1:7" x14ac:dyDescent="0.3">
      <c r="A2120" s="9" t="str">
        <f>Data!A2123</f>
        <v>S-31 TS (0914367)</v>
      </c>
      <c r="B2120" s="10">
        <f>Data!E2123</f>
        <v>43680.936288159697</v>
      </c>
      <c r="C2120" s="9" t="str">
        <f>Data!F2123</f>
        <v>Cantidad total de combustible utilizado</v>
      </c>
      <c r="D2120" s="9" t="str">
        <f>Data!I2123</f>
        <v>Telematics Device</v>
      </c>
      <c r="E2120" s="20">
        <f>Data!K2123</f>
        <v>0</v>
      </c>
      <c r="F2120" s="20" t="str">
        <f>CONCATENATE(Data!M2123," ",Data!O2123)</f>
        <v>44142 L</v>
      </c>
      <c r="G2120" s="9" t="str">
        <f>Data!D2123</f>
        <v>MR</v>
      </c>
    </row>
    <row r="2121" spans="1:7" x14ac:dyDescent="0.3">
      <c r="A2121" s="9" t="str">
        <f>Data!A2124</f>
        <v>S-31 TS (0914367)</v>
      </c>
      <c r="B2121" s="10">
        <f>Data!E2124</f>
        <v>43681.076365277797</v>
      </c>
      <c r="C2121" s="9" t="str">
        <f>Data!F2124</f>
        <v>Odómetro</v>
      </c>
      <c r="D2121" s="9" t="str">
        <f>Data!I2124</f>
        <v>Telematics Device</v>
      </c>
      <c r="E2121" s="20">
        <f>Data!K2124</f>
        <v>0</v>
      </c>
      <c r="F2121" s="20" t="str">
        <f>CONCATENATE(Data!M2124," ",Data!O2124)</f>
        <v>153848600 m</v>
      </c>
      <c r="G2121" s="9" t="str">
        <f>Data!D2124</f>
        <v>MR</v>
      </c>
    </row>
    <row r="2122" spans="1:7" x14ac:dyDescent="0.3">
      <c r="A2122" s="9" t="str">
        <f>Data!A2125</f>
        <v>S-31 TS (0914367)</v>
      </c>
      <c r="B2122" s="10">
        <f>Data!E2125</f>
        <v>43681.078095486097</v>
      </c>
      <c r="C2122" s="9" t="str">
        <f>Data!F2125</f>
        <v>Odómetro</v>
      </c>
      <c r="D2122" s="9" t="str">
        <f>Data!I2125</f>
        <v>Telematics Device</v>
      </c>
      <c r="E2122" s="20">
        <f>Data!K2125</f>
        <v>0</v>
      </c>
      <c r="F2122" s="20" t="str">
        <f>CONCATENATE(Data!M2125," ",Data!O2125)</f>
        <v>153849000 m</v>
      </c>
      <c r="G2122" s="9" t="str">
        <f>Data!D2125</f>
        <v>MR</v>
      </c>
    </row>
    <row r="2123" spans="1:7" x14ac:dyDescent="0.3">
      <c r="A2123" s="9" t="str">
        <f>Data!A2126</f>
        <v>S-31 TS (0914367)</v>
      </c>
      <c r="B2123" s="10">
        <f>Data!E2126</f>
        <v>43681.078095486097</v>
      </c>
      <c r="C2123" s="9" t="str">
        <f>Data!F2126</f>
        <v>Cantidad total de combustible utilizado</v>
      </c>
      <c r="D2123" s="9" t="str">
        <f>Data!I2126</f>
        <v>Telematics Device</v>
      </c>
      <c r="E2123" s="20">
        <f>Data!K2126</f>
        <v>0</v>
      </c>
      <c r="F2123" s="20" t="str">
        <f>CONCATENATE(Data!M2126," ",Data!O2126)</f>
        <v>44142 L</v>
      </c>
      <c r="G2123" s="9" t="str">
        <f>Data!D2126</f>
        <v>MR</v>
      </c>
    </row>
    <row r="2124" spans="1:7" x14ac:dyDescent="0.3">
      <c r="A2124" s="9" t="str">
        <f>Data!A2127</f>
        <v>S-31 TS (0914367)</v>
      </c>
      <c r="B2124" s="10">
        <f>Data!E2127</f>
        <v>43681.078294363397</v>
      </c>
      <c r="C2124" s="9" t="str">
        <f>Data!F2127</f>
        <v>Odómetro</v>
      </c>
      <c r="D2124" s="9" t="str">
        <f>Data!I2127</f>
        <v>Telematics Device</v>
      </c>
      <c r="E2124" s="20">
        <f>Data!K2127</f>
        <v>0</v>
      </c>
      <c r="F2124" s="20" t="str">
        <f>CONCATENATE(Data!M2127," ",Data!O2127)</f>
        <v>153849000 m</v>
      </c>
      <c r="G2124" s="9" t="str">
        <f>Data!D2127</f>
        <v>MR</v>
      </c>
    </row>
    <row r="2125" spans="1:7" x14ac:dyDescent="0.3">
      <c r="A2125" s="9" t="str">
        <f>Data!A2128</f>
        <v>S-31 TS (0914367)</v>
      </c>
      <c r="B2125" s="10">
        <f>Data!E2128</f>
        <v>43681.078513194399</v>
      </c>
      <c r="C2125" s="9" t="str">
        <f>Data!F2128</f>
        <v>Odómetro</v>
      </c>
      <c r="D2125" s="9" t="str">
        <f>Data!I2128</f>
        <v>Telematics Device</v>
      </c>
      <c r="E2125" s="20">
        <f>Data!K2128</f>
        <v>0</v>
      </c>
      <c r="F2125" s="20" t="str">
        <f>CONCATENATE(Data!M2128," ",Data!O2128)</f>
        <v>153849000 m</v>
      </c>
      <c r="G2125" s="9" t="str">
        <f>Data!D2128</f>
        <v>MR</v>
      </c>
    </row>
    <row r="2126" spans="1:7" x14ac:dyDescent="0.3">
      <c r="A2126" s="9" t="str">
        <f>Data!A2129</f>
        <v>S-31 TS (0914367)</v>
      </c>
      <c r="B2126" s="10">
        <f>Data!E2129</f>
        <v>43681.078513194399</v>
      </c>
      <c r="C2126" s="9" t="str">
        <f>Data!F2129</f>
        <v>Cantidad total de combustible utilizado</v>
      </c>
      <c r="D2126" s="9" t="str">
        <f>Data!I2129</f>
        <v>Telematics Device</v>
      </c>
      <c r="E2126" s="20">
        <f>Data!K2129</f>
        <v>0</v>
      </c>
      <c r="F2126" s="20" t="str">
        <f>CONCATENATE(Data!M2129," ",Data!O2129)</f>
        <v>44142 L</v>
      </c>
      <c r="G2126" s="9" t="str">
        <f>Data!D2129</f>
        <v>MR</v>
      </c>
    </row>
    <row r="2127" spans="1:7" x14ac:dyDescent="0.3">
      <c r="A2127" s="9" t="str">
        <f>Data!A2130</f>
        <v>S-31 TS (0914367)</v>
      </c>
      <c r="B2127" s="10">
        <f>Data!E2130</f>
        <v>43681.297543749999</v>
      </c>
      <c r="C2127" s="9" t="str">
        <f>Data!F2130</f>
        <v>Odómetro</v>
      </c>
      <c r="D2127" s="9" t="str">
        <f>Data!I2130</f>
        <v>Telematics Device</v>
      </c>
      <c r="E2127" s="20">
        <f>Data!K2130</f>
        <v>0</v>
      </c>
      <c r="F2127" s="20" t="str">
        <f>CONCATENATE(Data!M2130," ",Data!O2130)</f>
        <v>153849000 m</v>
      </c>
      <c r="G2127" s="9" t="str">
        <f>Data!D2130</f>
        <v>MR</v>
      </c>
    </row>
    <row r="2128" spans="1:7" x14ac:dyDescent="0.3">
      <c r="A2128" s="9" t="str">
        <f>Data!A2131</f>
        <v>S-31 TS (0914367)</v>
      </c>
      <c r="B2128" s="10">
        <f>Data!E2131</f>
        <v>43681.299156863402</v>
      </c>
      <c r="C2128" s="9" t="str">
        <f>Data!F2131</f>
        <v>Odómetro</v>
      </c>
      <c r="D2128" s="9" t="str">
        <f>Data!I2131</f>
        <v>Telematics Device</v>
      </c>
      <c r="E2128" s="20">
        <f>Data!K2131</f>
        <v>0</v>
      </c>
      <c r="F2128" s="20" t="str">
        <f>CONCATENATE(Data!M2131," ",Data!O2131)</f>
        <v>153849300 m</v>
      </c>
      <c r="G2128" s="9" t="str">
        <f>Data!D2131</f>
        <v>MR</v>
      </c>
    </row>
    <row r="2129" spans="1:7" x14ac:dyDescent="0.3">
      <c r="A2129" s="9" t="str">
        <f>Data!A2132</f>
        <v>S-31 TS (0914367)</v>
      </c>
      <c r="B2129" s="10">
        <f>Data!E2132</f>
        <v>43681.299156863402</v>
      </c>
      <c r="C2129" s="9" t="str">
        <f>Data!F2132</f>
        <v>Cantidad total de combustible utilizado</v>
      </c>
      <c r="D2129" s="9" t="str">
        <f>Data!I2132</f>
        <v>Telematics Device</v>
      </c>
      <c r="E2129" s="20">
        <f>Data!K2132</f>
        <v>0</v>
      </c>
      <c r="F2129" s="20" t="str">
        <f>CONCATENATE(Data!M2132," ",Data!O2132)</f>
        <v>44142.5 L</v>
      </c>
      <c r="G2129" s="9" t="str">
        <f>Data!D2132</f>
        <v>MR</v>
      </c>
    </row>
    <row r="2130" spans="1:7" x14ac:dyDescent="0.3">
      <c r="A2130" s="9" t="str">
        <f>Data!A2133</f>
        <v>S-31 TS (0914367)</v>
      </c>
      <c r="B2130" s="10">
        <f>Data!E2133</f>
        <v>43681.301488506899</v>
      </c>
      <c r="C2130" s="9" t="str">
        <f>Data!F2133</f>
        <v>Odómetro</v>
      </c>
      <c r="D2130" s="9" t="str">
        <f>Data!I2133</f>
        <v>Telematics Device</v>
      </c>
      <c r="E2130" s="20">
        <f>Data!K2133</f>
        <v>0</v>
      </c>
      <c r="F2130" s="20" t="str">
        <f>CONCATENATE(Data!M2133," ",Data!O2133)</f>
        <v>153849300 m</v>
      </c>
      <c r="G2130" s="9" t="str">
        <f>Data!D2133</f>
        <v>MR</v>
      </c>
    </row>
    <row r="2131" spans="1:7" x14ac:dyDescent="0.3">
      <c r="A2131" s="9" t="str">
        <f>Data!A2134</f>
        <v>S-31 TS (0914367)</v>
      </c>
      <c r="B2131" s="10">
        <f>Data!E2134</f>
        <v>43681.313248807899</v>
      </c>
      <c r="C2131" s="9" t="str">
        <f>Data!F2134</f>
        <v>Odómetro</v>
      </c>
      <c r="D2131" s="9" t="str">
        <f>Data!I2134</f>
        <v>Telematics Device</v>
      </c>
      <c r="E2131" s="20">
        <f>Data!K2134</f>
        <v>0</v>
      </c>
      <c r="F2131" s="20" t="str">
        <f>CONCATENATE(Data!M2134," ",Data!O2134)</f>
        <v>153857300 m</v>
      </c>
      <c r="G2131" s="9" t="str">
        <f>Data!D2134</f>
        <v>MR</v>
      </c>
    </row>
    <row r="2132" spans="1:7" x14ac:dyDescent="0.3">
      <c r="A2132" s="9" t="str">
        <f>Data!A2135</f>
        <v>S-31 TS (0914367)</v>
      </c>
      <c r="B2132" s="10">
        <f>Data!E2135</f>
        <v>43681.318202928203</v>
      </c>
      <c r="C2132" s="9" t="str">
        <f>Data!F2135</f>
        <v>Odómetro</v>
      </c>
      <c r="D2132" s="9" t="str">
        <f>Data!I2135</f>
        <v>Telematics Device</v>
      </c>
      <c r="E2132" s="20">
        <f>Data!K2135</f>
        <v>0</v>
      </c>
      <c r="F2132" s="20" t="str">
        <f>CONCATENATE(Data!M2135," ",Data!O2135)</f>
        <v>153865400 m</v>
      </c>
      <c r="G2132" s="9" t="str">
        <f>Data!D2135</f>
        <v>MR</v>
      </c>
    </row>
    <row r="2133" spans="1:7" x14ac:dyDescent="0.3">
      <c r="A2133" s="9" t="str">
        <f>Data!A2136</f>
        <v>S-31 TS (0914367)</v>
      </c>
      <c r="B2133" s="10">
        <f>Data!E2136</f>
        <v>43681.3237820949</v>
      </c>
      <c r="C2133" s="9" t="str">
        <f>Data!F2136</f>
        <v>Odómetro</v>
      </c>
      <c r="D2133" s="9" t="str">
        <f>Data!I2136</f>
        <v>Telematics Device</v>
      </c>
      <c r="E2133" s="20">
        <f>Data!K2136</f>
        <v>0</v>
      </c>
      <c r="F2133" s="20" t="str">
        <f>CONCATENATE(Data!M2136," ",Data!O2136)</f>
        <v>153873400 m</v>
      </c>
      <c r="G2133" s="9" t="str">
        <f>Data!D2136</f>
        <v>MR</v>
      </c>
    </row>
    <row r="2134" spans="1:7" x14ac:dyDescent="0.3">
      <c r="A2134" s="9" t="str">
        <f>Data!A2137</f>
        <v>S-31 TS (0914367)</v>
      </c>
      <c r="B2134" s="10">
        <f>Data!E2137</f>
        <v>43681.328956134297</v>
      </c>
      <c r="C2134" s="9" t="str">
        <f>Data!F2137</f>
        <v>Odómetro</v>
      </c>
      <c r="D2134" s="9" t="str">
        <f>Data!I2137</f>
        <v>Telematics Device</v>
      </c>
      <c r="E2134" s="20">
        <f>Data!K2137</f>
        <v>0</v>
      </c>
      <c r="F2134" s="20" t="str">
        <f>CONCATENATE(Data!M2137," ",Data!O2137)</f>
        <v>153881500 m</v>
      </c>
      <c r="G2134" s="9" t="str">
        <f>Data!D2137</f>
        <v>MR</v>
      </c>
    </row>
    <row r="2135" spans="1:7" x14ac:dyDescent="0.3">
      <c r="A2135" s="9" t="str">
        <f>Data!A2138</f>
        <v>S-31 TS (0914367)</v>
      </c>
      <c r="B2135" s="10">
        <f>Data!E2138</f>
        <v>43681.3344427431</v>
      </c>
      <c r="C2135" s="9" t="str">
        <f>Data!F2138</f>
        <v>Odómetro</v>
      </c>
      <c r="D2135" s="9" t="str">
        <f>Data!I2138</f>
        <v>Telematics Device</v>
      </c>
      <c r="E2135" s="20">
        <f>Data!K2138</f>
        <v>0</v>
      </c>
      <c r="F2135" s="20" t="str">
        <f>CONCATENATE(Data!M2138," ",Data!O2138)</f>
        <v>153889500 m</v>
      </c>
      <c r="G2135" s="9" t="str">
        <f>Data!D2138</f>
        <v>MR</v>
      </c>
    </row>
    <row r="2136" spans="1:7" x14ac:dyDescent="0.3">
      <c r="A2136" s="9" t="str">
        <f>Data!A2139</f>
        <v>S-31 TS (0914367)</v>
      </c>
      <c r="B2136" s="10">
        <f>Data!E2139</f>
        <v>43681.3408668634</v>
      </c>
      <c r="C2136" s="9" t="str">
        <f>Data!F2139</f>
        <v>Odómetro</v>
      </c>
      <c r="D2136" s="9" t="str">
        <f>Data!I2139</f>
        <v>Telematics Device</v>
      </c>
      <c r="E2136" s="20">
        <f>Data!K2139</f>
        <v>0</v>
      </c>
      <c r="F2136" s="20" t="str">
        <f>CONCATENATE(Data!M2139," ",Data!O2139)</f>
        <v>153897600 m</v>
      </c>
      <c r="G2136" s="9" t="str">
        <f>Data!D2139</f>
        <v>MR</v>
      </c>
    </row>
    <row r="2137" spans="1:7" x14ac:dyDescent="0.3">
      <c r="A2137" s="9" t="str">
        <f>Data!A2140</f>
        <v>S-31 TS (0914367)</v>
      </c>
      <c r="B2137" s="10">
        <f>Data!E2140</f>
        <v>43681.343125347201</v>
      </c>
      <c r="C2137" s="9" t="str">
        <f>Data!F2140</f>
        <v>Cantidad total de combustible utilizado</v>
      </c>
      <c r="D2137" s="9" t="str">
        <f>Data!I2140</f>
        <v>Telematics Device</v>
      </c>
      <c r="E2137" s="20">
        <f>Data!K2140</f>
        <v>0</v>
      </c>
      <c r="F2137" s="20" t="str">
        <f>CONCATENATE(Data!M2140," ",Data!O2140)</f>
        <v>44155 L</v>
      </c>
      <c r="G2137" s="9" t="str">
        <f>Data!D2140</f>
        <v>MR</v>
      </c>
    </row>
    <row r="2138" spans="1:7" x14ac:dyDescent="0.3">
      <c r="A2138" s="9" t="str">
        <f>Data!A2141</f>
        <v>S-31 TS (0914367)</v>
      </c>
      <c r="B2138" s="10">
        <f>Data!E2141</f>
        <v>43681.349038773202</v>
      </c>
      <c r="C2138" s="9" t="str">
        <f>Data!F2141</f>
        <v>Odómetro</v>
      </c>
      <c r="D2138" s="9" t="str">
        <f>Data!I2141</f>
        <v>Telematics Device</v>
      </c>
      <c r="E2138" s="20">
        <f>Data!K2141</f>
        <v>0</v>
      </c>
      <c r="F2138" s="20" t="str">
        <f>CONCATENATE(Data!M2141," ",Data!O2141)</f>
        <v>153905600 m</v>
      </c>
      <c r="G2138" s="9" t="str">
        <f>Data!D2141</f>
        <v>MR</v>
      </c>
    </row>
    <row r="2139" spans="1:7" x14ac:dyDescent="0.3">
      <c r="A2139" s="9" t="str">
        <f>Data!A2142</f>
        <v>S-31 TS (0914367)</v>
      </c>
      <c r="B2139" s="10">
        <f>Data!E2142</f>
        <v>43681.368395370402</v>
      </c>
      <c r="C2139" s="9" t="str">
        <f>Data!F2142</f>
        <v>Odómetro</v>
      </c>
      <c r="D2139" s="9" t="str">
        <f>Data!I2142</f>
        <v>Telematics Device</v>
      </c>
      <c r="E2139" s="20">
        <f>Data!K2142</f>
        <v>0</v>
      </c>
      <c r="F2139" s="20" t="str">
        <f>CONCATENATE(Data!M2142," ",Data!O2142)</f>
        <v>153910300 m</v>
      </c>
      <c r="G2139" s="9" t="str">
        <f>Data!D2142</f>
        <v>MR</v>
      </c>
    </row>
    <row r="2140" spans="1:7" x14ac:dyDescent="0.3">
      <c r="A2140" s="9" t="str">
        <f>Data!A2143</f>
        <v>S-31 TS (0914367)</v>
      </c>
      <c r="B2140" s="10">
        <f>Data!E2143</f>
        <v>43681.368395370402</v>
      </c>
      <c r="C2140" s="9" t="str">
        <f>Data!F2143</f>
        <v>Cantidad total de combustible utilizado</v>
      </c>
      <c r="D2140" s="9" t="str">
        <f>Data!I2143</f>
        <v>Telematics Device</v>
      </c>
      <c r="E2140" s="20">
        <f>Data!K2143</f>
        <v>0</v>
      </c>
      <c r="F2140" s="20" t="str">
        <f>CONCATENATE(Data!M2143," ",Data!O2143)</f>
        <v>44159.5 L</v>
      </c>
      <c r="G2140" s="9" t="str">
        <f>Data!D2143</f>
        <v>MR</v>
      </c>
    </row>
    <row r="2141" spans="1:7" x14ac:dyDescent="0.3">
      <c r="A2141" s="9" t="str">
        <f>Data!A2144</f>
        <v>S-31 TS (0914367)</v>
      </c>
      <c r="B2141" s="10">
        <f>Data!E2144</f>
        <v>43681.384667326398</v>
      </c>
      <c r="C2141" s="9" t="str">
        <f>Data!F2144</f>
        <v>Odómetro</v>
      </c>
      <c r="D2141" s="9" t="str">
        <f>Data!I2144</f>
        <v>Telematics Device</v>
      </c>
      <c r="E2141" s="20">
        <f>Data!K2144</f>
        <v>0</v>
      </c>
      <c r="F2141" s="20" t="str">
        <f>CONCATENATE(Data!M2144," ",Data!O2144)</f>
        <v>153910300 m</v>
      </c>
      <c r="G2141" s="9" t="str">
        <f>Data!D2144</f>
        <v>MR</v>
      </c>
    </row>
    <row r="2142" spans="1:7" x14ac:dyDescent="0.3">
      <c r="A2142" s="9" t="str">
        <f>Data!A2145</f>
        <v>S-31 TS (0914367)</v>
      </c>
      <c r="B2142" s="10">
        <f>Data!E2145</f>
        <v>43681.384999456001</v>
      </c>
      <c r="C2142" s="9" t="str">
        <f>Data!F2145</f>
        <v>Odómetro</v>
      </c>
      <c r="D2142" s="9" t="str">
        <f>Data!I2145</f>
        <v>Telematics Device</v>
      </c>
      <c r="E2142" s="20">
        <f>Data!K2145</f>
        <v>0</v>
      </c>
      <c r="F2142" s="20" t="str">
        <f>CONCATENATE(Data!M2145," ",Data!O2145)</f>
        <v>153910300 m</v>
      </c>
      <c r="G2142" s="9" t="str">
        <f>Data!D2145</f>
        <v>MR</v>
      </c>
    </row>
    <row r="2143" spans="1:7" x14ac:dyDescent="0.3">
      <c r="A2143" s="9" t="str">
        <f>Data!A2146</f>
        <v>S-31 TS (0914367)</v>
      </c>
      <c r="B2143" s="10">
        <f>Data!E2146</f>
        <v>43681.384999456001</v>
      </c>
      <c r="C2143" s="9" t="str">
        <f>Data!F2146</f>
        <v>Cantidad total de combustible utilizado</v>
      </c>
      <c r="D2143" s="9" t="str">
        <f>Data!I2146</f>
        <v>Telematics Device</v>
      </c>
      <c r="E2143" s="20">
        <f>Data!K2146</f>
        <v>0</v>
      </c>
      <c r="F2143" s="20" t="str">
        <f>CONCATENATE(Data!M2146," ",Data!O2146)</f>
        <v>44159.5 L</v>
      </c>
      <c r="G2143" s="9" t="str">
        <f>Data!D2146</f>
        <v>MR</v>
      </c>
    </row>
    <row r="2144" spans="1:7" x14ac:dyDescent="0.3">
      <c r="A2144" s="9" t="str">
        <f>Data!A2147</f>
        <v>S-31 TS (0914367)</v>
      </c>
      <c r="B2144" s="10">
        <f>Data!E2147</f>
        <v>43681.403393634297</v>
      </c>
      <c r="C2144" s="9" t="str">
        <f>Data!F2147</f>
        <v>Odómetro</v>
      </c>
      <c r="D2144" s="9" t="str">
        <f>Data!I2147</f>
        <v>Telematics Device</v>
      </c>
      <c r="E2144" s="20">
        <f>Data!K2147</f>
        <v>0</v>
      </c>
      <c r="F2144" s="20" t="str">
        <f>CONCATENATE(Data!M2147," ",Data!O2147)</f>
        <v>153910300 m</v>
      </c>
      <c r="G2144" s="9" t="str">
        <f>Data!D2147</f>
        <v>MR</v>
      </c>
    </row>
    <row r="2145" spans="1:7" x14ac:dyDescent="0.3">
      <c r="A2145" s="9" t="str">
        <f>Data!A2148</f>
        <v>S-31 TS (0914367)</v>
      </c>
      <c r="B2145" s="10">
        <f>Data!E2148</f>
        <v>43681.408171215298</v>
      </c>
      <c r="C2145" s="9" t="str">
        <f>Data!F2148</f>
        <v>Odómetro</v>
      </c>
      <c r="D2145" s="9" t="str">
        <f>Data!I2148</f>
        <v>Telematics Device</v>
      </c>
      <c r="E2145" s="20">
        <f>Data!K2148</f>
        <v>0</v>
      </c>
      <c r="F2145" s="20" t="str">
        <f>CONCATENATE(Data!M2148," ",Data!O2148)</f>
        <v>153912400 m</v>
      </c>
      <c r="G2145" s="9" t="str">
        <f>Data!D2148</f>
        <v>MR</v>
      </c>
    </row>
    <row r="2146" spans="1:7" x14ac:dyDescent="0.3">
      <c r="A2146" s="9" t="str">
        <f>Data!A2149</f>
        <v>S-31 TS (0914367)</v>
      </c>
      <c r="B2146" s="10">
        <f>Data!E2149</f>
        <v>43681.408171215298</v>
      </c>
      <c r="C2146" s="9" t="str">
        <f>Data!F2149</f>
        <v>Cantidad total de combustible utilizado</v>
      </c>
      <c r="D2146" s="9" t="str">
        <f>Data!I2149</f>
        <v>Telematics Device</v>
      </c>
      <c r="E2146" s="20">
        <f>Data!K2149</f>
        <v>0</v>
      </c>
      <c r="F2146" s="20" t="str">
        <f>CONCATENATE(Data!M2149," ",Data!O2149)</f>
        <v>44160.5 L</v>
      </c>
      <c r="G2146" s="9" t="str">
        <f>Data!D2149</f>
        <v>MR</v>
      </c>
    </row>
    <row r="2147" spans="1:7" x14ac:dyDescent="0.3">
      <c r="A2147" s="9" t="str">
        <f>Data!A2150</f>
        <v>S-31 TS (0914367)</v>
      </c>
      <c r="B2147" s="10">
        <f>Data!E2150</f>
        <v>43681.410281134296</v>
      </c>
      <c r="C2147" s="9" t="str">
        <f>Data!F2150</f>
        <v>Odómetro</v>
      </c>
      <c r="D2147" s="9" t="str">
        <f>Data!I2150</f>
        <v>Telematics Device</v>
      </c>
      <c r="E2147" s="20">
        <f>Data!K2150</f>
        <v>0</v>
      </c>
      <c r="F2147" s="20" t="str">
        <f>CONCATENATE(Data!M2150," ",Data!O2150)</f>
        <v>153912400 m</v>
      </c>
      <c r="G2147" s="9" t="str">
        <f>Data!D2150</f>
        <v>MR</v>
      </c>
    </row>
    <row r="2148" spans="1:7" x14ac:dyDescent="0.3">
      <c r="A2148" s="9" t="str">
        <f>Data!A2151</f>
        <v>S-31 TS (0914367)</v>
      </c>
      <c r="B2148" s="10">
        <f>Data!E2151</f>
        <v>43681.417594131897</v>
      </c>
      <c r="C2148" s="9" t="str">
        <f>Data!F2151</f>
        <v>Odómetro</v>
      </c>
      <c r="D2148" s="9" t="str">
        <f>Data!I2151</f>
        <v>Telematics Device</v>
      </c>
      <c r="E2148" s="20">
        <f>Data!K2151</f>
        <v>0</v>
      </c>
      <c r="F2148" s="20" t="str">
        <f>CONCATENATE(Data!M2151," ",Data!O2151)</f>
        <v>153912400 m</v>
      </c>
      <c r="G2148" s="9" t="str">
        <f>Data!D2151</f>
        <v>MR</v>
      </c>
    </row>
    <row r="2149" spans="1:7" x14ac:dyDescent="0.3">
      <c r="A2149" s="9" t="str">
        <f>Data!A2152</f>
        <v>S-31 TS (0914367)</v>
      </c>
      <c r="B2149" s="10">
        <f>Data!E2152</f>
        <v>43681.417594131897</v>
      </c>
      <c r="C2149" s="9" t="str">
        <f>Data!F2152</f>
        <v>Cantidad total de combustible utilizado</v>
      </c>
      <c r="D2149" s="9" t="str">
        <f>Data!I2152</f>
        <v>Telematics Device</v>
      </c>
      <c r="E2149" s="20">
        <f>Data!K2152</f>
        <v>0</v>
      </c>
      <c r="F2149" s="20" t="str">
        <f>CONCATENATE(Data!M2152," ",Data!O2152)</f>
        <v>44161 L</v>
      </c>
      <c r="G2149" s="9" t="str">
        <f>Data!D2152</f>
        <v>MR</v>
      </c>
    </row>
    <row r="2150" spans="1:7" x14ac:dyDescent="0.3">
      <c r="A2150" s="9" t="str">
        <f>Data!A2153</f>
        <v>S-31 TS (0914367)</v>
      </c>
      <c r="B2150" s="10">
        <f>Data!E2153</f>
        <v>43681.419584837997</v>
      </c>
      <c r="C2150" s="9" t="str">
        <f>Data!F2153</f>
        <v>Odómetro</v>
      </c>
      <c r="D2150" s="9" t="str">
        <f>Data!I2153</f>
        <v>Telematics Device</v>
      </c>
      <c r="E2150" s="20">
        <f>Data!K2153</f>
        <v>0</v>
      </c>
      <c r="F2150" s="20" t="str">
        <f>CONCATENATE(Data!M2153," ",Data!O2153)</f>
        <v>153912400 m</v>
      </c>
      <c r="G2150" s="9" t="str">
        <f>Data!D2153</f>
        <v>MR</v>
      </c>
    </row>
    <row r="2151" spans="1:7" x14ac:dyDescent="0.3">
      <c r="A2151" s="9" t="str">
        <f>Data!A2154</f>
        <v>S-31 TS (0914367)</v>
      </c>
      <c r="B2151" s="10">
        <f>Data!E2154</f>
        <v>43681.421655092599</v>
      </c>
      <c r="C2151" s="9" t="str">
        <f>Data!F2154</f>
        <v>Odómetro</v>
      </c>
      <c r="D2151" s="9" t="str">
        <f>Data!I2154</f>
        <v>Telematics Device</v>
      </c>
      <c r="E2151" s="20">
        <f>Data!K2154</f>
        <v>0</v>
      </c>
      <c r="F2151" s="20" t="str">
        <f>CONCATENATE(Data!M2154," ",Data!O2154)</f>
        <v>153912400 m</v>
      </c>
      <c r="G2151" s="9" t="str">
        <f>Data!D2154</f>
        <v>MR</v>
      </c>
    </row>
    <row r="2152" spans="1:7" x14ac:dyDescent="0.3">
      <c r="A2152" s="9" t="str">
        <f>Data!A2155</f>
        <v>S-31 TS (0914367)</v>
      </c>
      <c r="B2152" s="10">
        <f>Data!E2155</f>
        <v>43681.421655092599</v>
      </c>
      <c r="C2152" s="9" t="str">
        <f>Data!F2155</f>
        <v>Cantidad total de combustible utilizado</v>
      </c>
      <c r="D2152" s="9" t="str">
        <f>Data!I2155</f>
        <v>Telematics Device</v>
      </c>
      <c r="E2152" s="20">
        <f>Data!K2155</f>
        <v>0</v>
      </c>
      <c r="F2152" s="20" t="str">
        <f>CONCATENATE(Data!M2155," ",Data!O2155)</f>
        <v>44161 L</v>
      </c>
      <c r="G2152" s="9" t="str">
        <f>Data!D2155</f>
        <v>MR</v>
      </c>
    </row>
    <row r="2153" spans="1:7" x14ac:dyDescent="0.3">
      <c r="A2153" s="9" t="str">
        <f>Data!A2156</f>
        <v>S-31 TS (0914367)</v>
      </c>
      <c r="B2153" s="10">
        <f>Data!E2156</f>
        <v>43681.427451122698</v>
      </c>
      <c r="C2153" s="9" t="str">
        <f>Data!F2156</f>
        <v>Odómetro</v>
      </c>
      <c r="D2153" s="9" t="str">
        <f>Data!I2156</f>
        <v>Telematics Device</v>
      </c>
      <c r="E2153" s="20">
        <f>Data!K2156</f>
        <v>0</v>
      </c>
      <c r="F2153" s="20" t="str">
        <f>CONCATENATE(Data!M2156," ",Data!O2156)</f>
        <v>153912400 m</v>
      </c>
      <c r="G2153" s="9" t="str">
        <f>Data!D2156</f>
        <v>MR</v>
      </c>
    </row>
    <row r="2154" spans="1:7" x14ac:dyDescent="0.3">
      <c r="A2154" s="9" t="str">
        <f>Data!A2157</f>
        <v>S-31 TS (0914367)</v>
      </c>
      <c r="B2154" s="10">
        <f>Data!E2157</f>
        <v>43681.434914895799</v>
      </c>
      <c r="C2154" s="9" t="str">
        <f>Data!F2157</f>
        <v>Odómetro</v>
      </c>
      <c r="D2154" s="9" t="str">
        <f>Data!I2157</f>
        <v>Telematics Device</v>
      </c>
      <c r="E2154" s="20">
        <f>Data!K2157</f>
        <v>0</v>
      </c>
      <c r="F2154" s="20" t="str">
        <f>CONCATENATE(Data!M2157," ",Data!O2157)</f>
        <v>153914000 m</v>
      </c>
      <c r="G2154" s="9" t="str">
        <f>Data!D2157</f>
        <v>MR</v>
      </c>
    </row>
    <row r="2155" spans="1:7" x14ac:dyDescent="0.3">
      <c r="A2155" s="9" t="str">
        <f>Data!A2158</f>
        <v>S-31 TS (0914367)</v>
      </c>
      <c r="B2155" s="10">
        <f>Data!E2158</f>
        <v>43681.434914895799</v>
      </c>
      <c r="C2155" s="9" t="str">
        <f>Data!F2158</f>
        <v>Cantidad total de combustible utilizado</v>
      </c>
      <c r="D2155" s="9" t="str">
        <f>Data!I2158</f>
        <v>Telematics Device</v>
      </c>
      <c r="E2155" s="20">
        <f>Data!K2158</f>
        <v>0</v>
      </c>
      <c r="F2155" s="20" t="str">
        <f>CONCATENATE(Data!M2158," ",Data!O2158)</f>
        <v>44162.5 L</v>
      </c>
      <c r="G2155" s="9" t="str">
        <f>Data!D2158</f>
        <v>MR</v>
      </c>
    </row>
    <row r="2156" spans="1:7" x14ac:dyDescent="0.3">
      <c r="A2156" s="9" t="str">
        <f>Data!A2159</f>
        <v>S-31 TS (0914367)</v>
      </c>
      <c r="B2156" s="10">
        <f>Data!E2159</f>
        <v>43681.448991053199</v>
      </c>
      <c r="C2156" s="9" t="str">
        <f>Data!F2159</f>
        <v>Odómetro</v>
      </c>
      <c r="D2156" s="9" t="str">
        <f>Data!I2159</f>
        <v>Telematics Device</v>
      </c>
      <c r="E2156" s="20">
        <f>Data!K2159</f>
        <v>0</v>
      </c>
      <c r="F2156" s="20" t="str">
        <f>CONCATENATE(Data!M2159," ",Data!O2159)</f>
        <v>153914000 m</v>
      </c>
      <c r="G2156" s="9" t="str">
        <f>Data!D2159</f>
        <v>MR</v>
      </c>
    </row>
    <row r="2157" spans="1:7" x14ac:dyDescent="0.3">
      <c r="A2157" s="9" t="str">
        <f>Data!A2160</f>
        <v>S-31 TS (0914367)</v>
      </c>
      <c r="B2157" s="10">
        <f>Data!E2160</f>
        <v>43681.458935729199</v>
      </c>
      <c r="C2157" s="9" t="str">
        <f>Data!F2160</f>
        <v>Odómetro</v>
      </c>
      <c r="D2157" s="9" t="str">
        <f>Data!I2160</f>
        <v>Telematics Device</v>
      </c>
      <c r="E2157" s="20">
        <f>Data!K2160</f>
        <v>0</v>
      </c>
      <c r="F2157" s="20" t="str">
        <f>CONCATENATE(Data!M2160," ",Data!O2160)</f>
        <v>153916200 m</v>
      </c>
      <c r="G2157" s="9" t="str">
        <f>Data!D2160</f>
        <v>MR</v>
      </c>
    </row>
    <row r="2158" spans="1:7" x14ac:dyDescent="0.3">
      <c r="A2158" s="9" t="str">
        <f>Data!A2161</f>
        <v>S-31 TS (0914367)</v>
      </c>
      <c r="B2158" s="10">
        <f>Data!E2161</f>
        <v>43681.458935729199</v>
      </c>
      <c r="C2158" s="9" t="str">
        <f>Data!F2161</f>
        <v>Cantidad total de combustible utilizado</v>
      </c>
      <c r="D2158" s="9" t="str">
        <f>Data!I2161</f>
        <v>Telematics Device</v>
      </c>
      <c r="E2158" s="20">
        <f>Data!K2161</f>
        <v>0</v>
      </c>
      <c r="F2158" s="20" t="str">
        <f>CONCATENATE(Data!M2161," ",Data!O2161)</f>
        <v>44163.5 L</v>
      </c>
      <c r="G2158" s="9" t="str">
        <f>Data!D2161</f>
        <v>MR</v>
      </c>
    </row>
    <row r="2159" spans="1:7" x14ac:dyDescent="0.3">
      <c r="A2159" s="9" t="str">
        <f>Data!A2162</f>
        <v>S-31 TS (0914367)</v>
      </c>
      <c r="B2159" s="10">
        <f>Data!E2162</f>
        <v>43681.468529594902</v>
      </c>
      <c r="C2159" s="9" t="str">
        <f>Data!F2162</f>
        <v>Odómetro</v>
      </c>
      <c r="D2159" s="9" t="str">
        <f>Data!I2162</f>
        <v>Telematics Device</v>
      </c>
      <c r="E2159" s="20">
        <f>Data!K2162</f>
        <v>0</v>
      </c>
      <c r="F2159" s="20" t="str">
        <f>CONCATENATE(Data!M2162," ",Data!O2162)</f>
        <v>153916200 m</v>
      </c>
      <c r="G2159" s="9" t="str">
        <f>Data!D2162</f>
        <v>MR</v>
      </c>
    </row>
    <row r="2160" spans="1:7" x14ac:dyDescent="0.3">
      <c r="A2160" s="9" t="str">
        <f>Data!A2163</f>
        <v>S-31 TS (0914367)</v>
      </c>
      <c r="B2160" s="10">
        <f>Data!E2163</f>
        <v>43681.478647187498</v>
      </c>
      <c r="C2160" s="9" t="str">
        <f>Data!F2163</f>
        <v>Odómetro</v>
      </c>
      <c r="D2160" s="9" t="str">
        <f>Data!I2163</f>
        <v>Telematics Device</v>
      </c>
      <c r="E2160" s="20">
        <f>Data!K2163</f>
        <v>0</v>
      </c>
      <c r="F2160" s="20" t="str">
        <f>CONCATENATE(Data!M2163," ",Data!O2163)</f>
        <v>153924300 m</v>
      </c>
      <c r="G2160" s="9" t="str">
        <f>Data!D2163</f>
        <v>MR</v>
      </c>
    </row>
    <row r="2161" spans="1:7" x14ac:dyDescent="0.3">
      <c r="A2161" s="9" t="str">
        <f>Data!A2164</f>
        <v>S-31 TS (0914367)</v>
      </c>
      <c r="B2161" s="10">
        <f>Data!E2164</f>
        <v>43681.485950891198</v>
      </c>
      <c r="C2161" s="9" t="str">
        <f>Data!F2164</f>
        <v>Odómetro</v>
      </c>
      <c r="D2161" s="9" t="str">
        <f>Data!I2164</f>
        <v>Telematics Device</v>
      </c>
      <c r="E2161" s="20">
        <f>Data!K2164</f>
        <v>0</v>
      </c>
      <c r="F2161" s="20" t="str">
        <f>CONCATENATE(Data!M2164," ",Data!O2164)</f>
        <v>153932300 m</v>
      </c>
      <c r="G2161" s="9" t="str">
        <f>Data!D2164</f>
        <v>MR</v>
      </c>
    </row>
    <row r="2162" spans="1:7" x14ac:dyDescent="0.3">
      <c r="A2162" s="9" t="str">
        <f>Data!A2165</f>
        <v>S-31 TS (0914367)</v>
      </c>
      <c r="B2162" s="10">
        <f>Data!E2165</f>
        <v>43681.4909511921</v>
      </c>
      <c r="C2162" s="9" t="str">
        <f>Data!F2165</f>
        <v>Odómetro</v>
      </c>
      <c r="D2162" s="9" t="str">
        <f>Data!I2165</f>
        <v>Telematics Device</v>
      </c>
      <c r="E2162" s="20">
        <f>Data!K2165</f>
        <v>0</v>
      </c>
      <c r="F2162" s="20" t="str">
        <f>CONCATENATE(Data!M2165," ",Data!O2165)</f>
        <v>153940400 m</v>
      </c>
      <c r="G2162" s="9" t="str">
        <f>Data!D2165</f>
        <v>MR</v>
      </c>
    </row>
    <row r="2163" spans="1:7" x14ac:dyDescent="0.3">
      <c r="A2163" s="9" t="str">
        <f>Data!A2166</f>
        <v>S-31 TS (0914367)</v>
      </c>
      <c r="B2163" s="10">
        <f>Data!E2166</f>
        <v>43681.4959514699</v>
      </c>
      <c r="C2163" s="9" t="str">
        <f>Data!F2166</f>
        <v>Odómetro</v>
      </c>
      <c r="D2163" s="9" t="str">
        <f>Data!I2166</f>
        <v>Telematics Device</v>
      </c>
      <c r="E2163" s="20">
        <f>Data!K2166</f>
        <v>0</v>
      </c>
      <c r="F2163" s="20" t="str">
        <f>CONCATENATE(Data!M2166," ",Data!O2166)</f>
        <v>153948400 m</v>
      </c>
      <c r="G2163" s="9" t="str">
        <f>Data!D2166</f>
        <v>MR</v>
      </c>
    </row>
    <row r="2164" spans="1:7" x14ac:dyDescent="0.3">
      <c r="A2164" s="9" t="str">
        <f>Data!A2167</f>
        <v>S-31 TS (0914367)</v>
      </c>
      <c r="B2164" s="10">
        <f>Data!E2167</f>
        <v>43681.500708715299</v>
      </c>
      <c r="C2164" s="9" t="str">
        <f>Data!F2167</f>
        <v>Odómetro</v>
      </c>
      <c r="D2164" s="9" t="str">
        <f>Data!I2167</f>
        <v>Telematics Device</v>
      </c>
      <c r="E2164" s="20">
        <f>Data!K2167</f>
        <v>0</v>
      </c>
      <c r="F2164" s="20" t="str">
        <f>CONCATENATE(Data!M2167," ",Data!O2167)</f>
        <v>153956500 m</v>
      </c>
      <c r="G2164" s="9" t="str">
        <f>Data!D2167</f>
        <v>MR</v>
      </c>
    </row>
    <row r="2165" spans="1:7" x14ac:dyDescent="0.3">
      <c r="A2165" s="9" t="str">
        <f>Data!A2168</f>
        <v>S-31 TS (0914367)</v>
      </c>
      <c r="B2165" s="10">
        <f>Data!E2168</f>
        <v>43681.505836377299</v>
      </c>
      <c r="C2165" s="9" t="str">
        <f>Data!F2168</f>
        <v>Odómetro</v>
      </c>
      <c r="D2165" s="9" t="str">
        <f>Data!I2168</f>
        <v>Telematics Device</v>
      </c>
      <c r="E2165" s="20">
        <f>Data!K2168</f>
        <v>0</v>
      </c>
      <c r="F2165" s="20" t="str">
        <f>CONCATENATE(Data!M2168," ",Data!O2168)</f>
        <v>153964500 m</v>
      </c>
      <c r="G2165" s="9" t="str">
        <f>Data!D2168</f>
        <v>MR</v>
      </c>
    </row>
    <row r="2166" spans="1:7" x14ac:dyDescent="0.3">
      <c r="A2166" s="9" t="str">
        <f>Data!A2169</f>
        <v>S-31 TS (0914367)</v>
      </c>
      <c r="B2166" s="10">
        <f>Data!E2169</f>
        <v>43681.510186145802</v>
      </c>
      <c r="C2166" s="9" t="str">
        <f>Data!F2169</f>
        <v>Cantidad total de combustible utilizado</v>
      </c>
      <c r="D2166" s="9" t="str">
        <f>Data!I2169</f>
        <v>Telematics Device</v>
      </c>
      <c r="E2166" s="20">
        <f>Data!K2169</f>
        <v>0</v>
      </c>
      <c r="F2166" s="20" t="str">
        <f>CONCATENATE(Data!M2169," ",Data!O2169)</f>
        <v>44176.5 L</v>
      </c>
      <c r="G2166" s="9" t="str">
        <f>Data!D2169</f>
        <v>MR</v>
      </c>
    </row>
    <row r="2167" spans="1:7" x14ac:dyDescent="0.3">
      <c r="A2167" s="9" t="str">
        <f>Data!A2170</f>
        <v>S-31 TS (0914367)</v>
      </c>
      <c r="B2167" s="10">
        <f>Data!E2170</f>
        <v>43681.541471180601</v>
      </c>
      <c r="C2167" s="9" t="str">
        <f>Data!F2170</f>
        <v>Odómetro</v>
      </c>
      <c r="D2167" s="9" t="str">
        <f>Data!I2170</f>
        <v>Telematics Device</v>
      </c>
      <c r="E2167" s="20">
        <f>Data!K2170</f>
        <v>0</v>
      </c>
      <c r="F2167" s="20" t="str">
        <f>CONCATENATE(Data!M2170," ",Data!O2170)</f>
        <v>153971300 m</v>
      </c>
      <c r="G2167" s="9" t="str">
        <f>Data!D2170</f>
        <v>MR</v>
      </c>
    </row>
    <row r="2168" spans="1:7" x14ac:dyDescent="0.3">
      <c r="A2168" s="9" t="str">
        <f>Data!A2171</f>
        <v>S-31 TS (0914367)</v>
      </c>
      <c r="B2168" s="10">
        <f>Data!E2171</f>
        <v>43681.541471180601</v>
      </c>
      <c r="C2168" s="9" t="str">
        <f>Data!F2171</f>
        <v>Cantidad total de combustible utilizado</v>
      </c>
      <c r="D2168" s="9" t="str">
        <f>Data!I2171</f>
        <v>Telematics Device</v>
      </c>
      <c r="E2168" s="20">
        <f>Data!K2171</f>
        <v>0</v>
      </c>
      <c r="F2168" s="20" t="str">
        <f>CONCATENATE(Data!M2171," ",Data!O2171)</f>
        <v>44179 L</v>
      </c>
      <c r="G2168" s="9" t="str">
        <f>Data!D2171</f>
        <v>MR</v>
      </c>
    </row>
    <row r="2169" spans="1:7" x14ac:dyDescent="0.3">
      <c r="A2169" s="9" t="str">
        <f>Data!A2172</f>
        <v>S-31 TS (0914367)</v>
      </c>
      <c r="B2169" s="10">
        <f>Data!E2172</f>
        <v>43681.544660960702</v>
      </c>
      <c r="C2169" s="9" t="str">
        <f>Data!F2172</f>
        <v>Odómetro</v>
      </c>
      <c r="D2169" s="9" t="str">
        <f>Data!I2172</f>
        <v>Telematics Device</v>
      </c>
      <c r="E2169" s="20">
        <f>Data!K2172</f>
        <v>0</v>
      </c>
      <c r="F2169" s="20" t="str">
        <f>CONCATENATE(Data!M2172," ",Data!O2172)</f>
        <v>153971300 m</v>
      </c>
      <c r="G2169" s="9" t="str">
        <f>Data!D2172</f>
        <v>MR</v>
      </c>
    </row>
    <row r="2170" spans="1:7" x14ac:dyDescent="0.3">
      <c r="A2170" s="9" t="str">
        <f>Data!A2173</f>
        <v>S-31 TS (0914367)</v>
      </c>
      <c r="B2170" s="10">
        <f>Data!E2173</f>
        <v>43681.547862731502</v>
      </c>
      <c r="C2170" s="9" t="str">
        <f>Data!F2173</f>
        <v>Odómetro</v>
      </c>
      <c r="D2170" s="9" t="str">
        <f>Data!I2173</f>
        <v>Telematics Device</v>
      </c>
      <c r="E2170" s="20">
        <f>Data!K2173</f>
        <v>0</v>
      </c>
      <c r="F2170" s="20" t="str">
        <f>CONCATENATE(Data!M2173," ",Data!O2173)</f>
        <v>153971300 m</v>
      </c>
      <c r="G2170" s="9" t="str">
        <f>Data!D2173</f>
        <v>MR</v>
      </c>
    </row>
    <row r="2171" spans="1:7" x14ac:dyDescent="0.3">
      <c r="A2171" s="9" t="str">
        <f>Data!A2174</f>
        <v>S-31 TS (0914367)</v>
      </c>
      <c r="B2171" s="10">
        <f>Data!E2174</f>
        <v>43681.547862731502</v>
      </c>
      <c r="C2171" s="9" t="str">
        <f>Data!F2174</f>
        <v>Cantidad total de combustible utilizado</v>
      </c>
      <c r="D2171" s="9" t="str">
        <f>Data!I2174</f>
        <v>Telematics Device</v>
      </c>
      <c r="E2171" s="20">
        <f>Data!K2174</f>
        <v>0</v>
      </c>
      <c r="F2171" s="20" t="str">
        <f>CONCATENATE(Data!M2174," ",Data!O2174)</f>
        <v>44179 L</v>
      </c>
      <c r="G2171" s="9" t="str">
        <f>Data!D2174</f>
        <v>MR</v>
      </c>
    </row>
    <row r="2172" spans="1:7" x14ac:dyDescent="0.3">
      <c r="A2172" s="9" t="str">
        <f>Data!A2175</f>
        <v>S-31 TS (0914367)</v>
      </c>
      <c r="B2172" s="10">
        <f>Data!E2175</f>
        <v>43681.631992442097</v>
      </c>
      <c r="C2172" s="9" t="str">
        <f>Data!F2175</f>
        <v>Odómetro</v>
      </c>
      <c r="D2172" s="9" t="str">
        <f>Data!I2175</f>
        <v>Telematics Device</v>
      </c>
      <c r="E2172" s="20">
        <f>Data!K2175</f>
        <v>0</v>
      </c>
      <c r="F2172" s="20" t="str">
        <f>CONCATENATE(Data!M2175," ",Data!O2175)</f>
        <v>153971300 m</v>
      </c>
      <c r="G2172" s="9" t="str">
        <f>Data!D2175</f>
        <v>MR</v>
      </c>
    </row>
    <row r="2173" spans="1:7" x14ac:dyDescent="0.3">
      <c r="A2173" s="9" t="str">
        <f>Data!A2176</f>
        <v>S-31 TS (0914367)</v>
      </c>
      <c r="B2173" s="10">
        <f>Data!E2176</f>
        <v>43681.653571608796</v>
      </c>
      <c r="C2173" s="9" t="str">
        <f>Data!F2176</f>
        <v>Odómetro</v>
      </c>
      <c r="D2173" s="9" t="str">
        <f>Data!I2176</f>
        <v>Telematics Device</v>
      </c>
      <c r="E2173" s="20">
        <f>Data!K2176</f>
        <v>0</v>
      </c>
      <c r="F2173" s="20" t="str">
        <f>CONCATENATE(Data!M2176," ",Data!O2176)</f>
        <v>153979300 m</v>
      </c>
      <c r="G2173" s="9" t="str">
        <f>Data!D2176</f>
        <v>MR</v>
      </c>
    </row>
    <row r="2174" spans="1:7" x14ac:dyDescent="0.3">
      <c r="A2174" s="9" t="str">
        <f>Data!A2177</f>
        <v>S-31 TS (0914367)</v>
      </c>
      <c r="B2174" s="10">
        <f>Data!E2177</f>
        <v>43681.662715891202</v>
      </c>
      <c r="C2174" s="9" t="str">
        <f>Data!F2177</f>
        <v>Odómetro</v>
      </c>
      <c r="D2174" s="9" t="str">
        <f>Data!I2177</f>
        <v>Telematics Device</v>
      </c>
      <c r="E2174" s="20">
        <f>Data!K2177</f>
        <v>0</v>
      </c>
      <c r="F2174" s="20" t="str">
        <f>CONCATENATE(Data!M2177," ",Data!O2177)</f>
        <v>153987400 m</v>
      </c>
      <c r="G2174" s="9" t="str">
        <f>Data!D2177</f>
        <v>MR</v>
      </c>
    </row>
    <row r="2175" spans="1:7" x14ac:dyDescent="0.3">
      <c r="A2175" s="9" t="str">
        <f>Data!A2178</f>
        <v>S-31 TS (0914367)</v>
      </c>
      <c r="B2175" s="10">
        <f>Data!E2178</f>
        <v>43681.669267361103</v>
      </c>
      <c r="C2175" s="9" t="str">
        <f>Data!F2178</f>
        <v>Odómetro</v>
      </c>
      <c r="D2175" s="9" t="str">
        <f>Data!I2178</f>
        <v>Telematics Device</v>
      </c>
      <c r="E2175" s="20">
        <f>Data!K2178</f>
        <v>0</v>
      </c>
      <c r="F2175" s="20" t="str">
        <f>CONCATENATE(Data!M2178," ",Data!O2178)</f>
        <v>153995400 m</v>
      </c>
      <c r="G2175" s="9" t="str">
        <f>Data!D2178</f>
        <v>MR</v>
      </c>
    </row>
    <row r="2176" spans="1:7" x14ac:dyDescent="0.3">
      <c r="A2176" s="9" t="str">
        <f>Data!A2179</f>
        <v>S-31 TS (0914367)</v>
      </c>
      <c r="B2176" s="10">
        <f>Data!E2179</f>
        <v>43681.673645868097</v>
      </c>
      <c r="C2176" s="9" t="str">
        <f>Data!F2179</f>
        <v>Cantidad total de combustible utilizado</v>
      </c>
      <c r="D2176" s="9" t="str">
        <f>Data!I2179</f>
        <v>Telematics Device</v>
      </c>
      <c r="E2176" s="20">
        <f>Data!K2179</f>
        <v>0</v>
      </c>
      <c r="F2176" s="20" t="str">
        <f>CONCATENATE(Data!M2179," ",Data!O2179)</f>
        <v>44191 L</v>
      </c>
      <c r="G2176" s="9" t="str">
        <f>Data!D2179</f>
        <v>MR</v>
      </c>
    </row>
    <row r="2177" spans="1:7" x14ac:dyDescent="0.3">
      <c r="A2177" s="9" t="str">
        <f>Data!A2180</f>
        <v>S-31 TS (0914367)</v>
      </c>
      <c r="B2177" s="10">
        <f>Data!E2180</f>
        <v>43681.675436840298</v>
      </c>
      <c r="C2177" s="9" t="str">
        <f>Data!F2180</f>
        <v>Odómetro</v>
      </c>
      <c r="D2177" s="9" t="str">
        <f>Data!I2180</f>
        <v>Telematics Device</v>
      </c>
      <c r="E2177" s="20">
        <f>Data!K2180</f>
        <v>0</v>
      </c>
      <c r="F2177" s="20" t="str">
        <f>CONCATENATE(Data!M2180," ",Data!O2180)</f>
        <v>154003500 m</v>
      </c>
      <c r="G2177" s="9" t="str">
        <f>Data!D2180</f>
        <v>MR</v>
      </c>
    </row>
    <row r="2178" spans="1:7" x14ac:dyDescent="0.3">
      <c r="A2178" s="9" t="str">
        <f>Data!A2181</f>
        <v>S-31 TS (0914367)</v>
      </c>
      <c r="B2178" s="10">
        <f>Data!E2181</f>
        <v>43681.681482986103</v>
      </c>
      <c r="C2178" s="9" t="str">
        <f>Data!F2181</f>
        <v>Odómetro</v>
      </c>
      <c r="D2178" s="9" t="str">
        <f>Data!I2181</f>
        <v>Telematics Device</v>
      </c>
      <c r="E2178" s="20">
        <f>Data!K2181</f>
        <v>0</v>
      </c>
      <c r="F2178" s="20" t="str">
        <f>CONCATENATE(Data!M2181," ",Data!O2181)</f>
        <v>154004700 m</v>
      </c>
      <c r="G2178" s="9" t="str">
        <f>Data!D2181</f>
        <v>MR</v>
      </c>
    </row>
    <row r="2179" spans="1:7" x14ac:dyDescent="0.3">
      <c r="A2179" s="9" t="str">
        <f>Data!A2182</f>
        <v>S-31 TS (0914367)</v>
      </c>
      <c r="B2179" s="10">
        <f>Data!E2182</f>
        <v>43681.681482986103</v>
      </c>
      <c r="C2179" s="9" t="str">
        <f>Data!F2182</f>
        <v>Cantidad total de combustible utilizado</v>
      </c>
      <c r="D2179" s="9" t="str">
        <f>Data!I2182</f>
        <v>Telematics Device</v>
      </c>
      <c r="E2179" s="20">
        <f>Data!K2182</f>
        <v>0</v>
      </c>
      <c r="F2179" s="20" t="str">
        <f>CONCATENATE(Data!M2182," ",Data!O2182)</f>
        <v>44193 L</v>
      </c>
      <c r="G2179" s="9" t="str">
        <f>Data!D2182</f>
        <v>MR</v>
      </c>
    </row>
    <row r="2180" spans="1:7" x14ac:dyDescent="0.3">
      <c r="A2180" s="9" t="str">
        <f>Data!A2183</f>
        <v>S-31 TS (0914367)</v>
      </c>
      <c r="B2180" s="10">
        <f>Data!E2183</f>
        <v>43681.6819529282</v>
      </c>
      <c r="C2180" s="9" t="str">
        <f>Data!F2183</f>
        <v>Odómetro</v>
      </c>
      <c r="D2180" s="9" t="str">
        <f>Data!I2183</f>
        <v>Telematics Device</v>
      </c>
      <c r="E2180" s="20">
        <f>Data!K2183</f>
        <v>0</v>
      </c>
      <c r="F2180" s="20" t="str">
        <f>CONCATENATE(Data!M2183," ",Data!O2183)</f>
        <v>154004700 m</v>
      </c>
      <c r="G2180" s="9" t="str">
        <f>Data!D2183</f>
        <v>MR</v>
      </c>
    </row>
    <row r="2181" spans="1:7" x14ac:dyDescent="0.3">
      <c r="A2181" s="9" t="str">
        <f>Data!A2184</f>
        <v>S-31 TS (0914367)</v>
      </c>
      <c r="B2181" s="10">
        <f>Data!E2184</f>
        <v>43681.684461574099</v>
      </c>
      <c r="C2181" s="9" t="str">
        <f>Data!F2184</f>
        <v>Odómetro</v>
      </c>
      <c r="D2181" s="9" t="str">
        <f>Data!I2184</f>
        <v>Telematics Device</v>
      </c>
      <c r="E2181" s="20">
        <f>Data!K2184</f>
        <v>0</v>
      </c>
      <c r="F2181" s="20" t="str">
        <f>CONCATENATE(Data!M2184," ",Data!O2184)</f>
        <v>154004700 m</v>
      </c>
      <c r="G2181" s="9" t="str">
        <f>Data!D2184</f>
        <v>MR</v>
      </c>
    </row>
    <row r="2182" spans="1:7" x14ac:dyDescent="0.3">
      <c r="A2182" s="9" t="str">
        <f>Data!A2185</f>
        <v>S-31 TS (0914367)</v>
      </c>
      <c r="B2182" s="10">
        <f>Data!E2185</f>
        <v>43681.684461574099</v>
      </c>
      <c r="C2182" s="9" t="str">
        <f>Data!F2185</f>
        <v>Cantidad total de combustible utilizado</v>
      </c>
      <c r="D2182" s="9" t="str">
        <f>Data!I2185</f>
        <v>Telematics Device</v>
      </c>
      <c r="E2182" s="20">
        <f>Data!K2185</f>
        <v>0</v>
      </c>
      <c r="F2182" s="20" t="str">
        <f>CONCATENATE(Data!M2185," ",Data!O2185)</f>
        <v>44193.5 L</v>
      </c>
      <c r="G2182" s="9" t="str">
        <f>Data!D2185</f>
        <v>MR</v>
      </c>
    </row>
    <row r="2183" spans="1:7" x14ac:dyDescent="0.3">
      <c r="A2183" s="9" t="str">
        <f>Data!A2186</f>
        <v>S-31 TS (0914367)</v>
      </c>
      <c r="B2183" s="10">
        <f>Data!E2186</f>
        <v>43681.703127430599</v>
      </c>
      <c r="C2183" s="9" t="str">
        <f>Data!F2186</f>
        <v>Odómetro</v>
      </c>
      <c r="D2183" s="9" t="str">
        <f>Data!I2186</f>
        <v>Telematics Device</v>
      </c>
      <c r="E2183" s="20">
        <f>Data!K2186</f>
        <v>0</v>
      </c>
      <c r="F2183" s="20" t="str">
        <f>CONCATENATE(Data!M2186," ",Data!O2186)</f>
        <v>154004700 m</v>
      </c>
      <c r="G2183" s="9" t="str">
        <f>Data!D2186</f>
        <v>MR</v>
      </c>
    </row>
    <row r="2184" spans="1:7" x14ac:dyDescent="0.3">
      <c r="A2184" s="9" t="str">
        <f>Data!A2187</f>
        <v>S-31 TS (0914367)</v>
      </c>
      <c r="B2184" s="10">
        <f>Data!E2187</f>
        <v>43681.718001354202</v>
      </c>
      <c r="C2184" s="9" t="str">
        <f>Data!F2187</f>
        <v>Odómetro</v>
      </c>
      <c r="D2184" s="9" t="str">
        <f>Data!I2187</f>
        <v>Telematics Device</v>
      </c>
      <c r="E2184" s="20">
        <f>Data!K2187</f>
        <v>0</v>
      </c>
      <c r="F2184" s="20" t="str">
        <f>CONCATENATE(Data!M2187," ",Data!O2187)</f>
        <v>154012800 m</v>
      </c>
      <c r="G2184" s="9" t="str">
        <f>Data!D2187</f>
        <v>MR</v>
      </c>
    </row>
    <row r="2185" spans="1:7" x14ac:dyDescent="0.3">
      <c r="A2185" s="9" t="str">
        <f>Data!A2188</f>
        <v>S-31 TS (0914367)</v>
      </c>
      <c r="B2185" s="10">
        <f>Data!E2188</f>
        <v>43681.723222106499</v>
      </c>
      <c r="C2185" s="9" t="str">
        <f>Data!F2188</f>
        <v>Odómetro</v>
      </c>
      <c r="D2185" s="9" t="str">
        <f>Data!I2188</f>
        <v>Telematics Device</v>
      </c>
      <c r="E2185" s="20">
        <f>Data!K2188</f>
        <v>0</v>
      </c>
      <c r="F2185" s="20" t="str">
        <f>CONCATENATE(Data!M2188," ",Data!O2188)</f>
        <v>154015000 m</v>
      </c>
      <c r="G2185" s="9" t="str">
        <f>Data!D2188</f>
        <v>MR</v>
      </c>
    </row>
    <row r="2186" spans="1:7" x14ac:dyDescent="0.3">
      <c r="A2186" s="9" t="str">
        <f>Data!A2189</f>
        <v>S-31 TS (0914367)</v>
      </c>
      <c r="B2186" s="10">
        <f>Data!E2189</f>
        <v>43681.723222106499</v>
      </c>
      <c r="C2186" s="9" t="str">
        <f>Data!F2189</f>
        <v>Cantidad total de combustible utilizado</v>
      </c>
      <c r="D2186" s="9" t="str">
        <f>Data!I2189</f>
        <v>Telematics Device</v>
      </c>
      <c r="E2186" s="20">
        <f>Data!K2189</f>
        <v>0</v>
      </c>
      <c r="F2186" s="20" t="str">
        <f>CONCATENATE(Data!M2189," ",Data!O2189)</f>
        <v>44198.5 L</v>
      </c>
      <c r="G2186" s="9" t="str">
        <f>Data!D2189</f>
        <v>MR</v>
      </c>
    </row>
    <row r="2187" spans="1:7" x14ac:dyDescent="0.3">
      <c r="A2187" s="9" t="str">
        <f>Data!A2190</f>
        <v>S-31 TS (0914367)</v>
      </c>
      <c r="B2187" s="10">
        <f>Data!E2190</f>
        <v>43681.723803090303</v>
      </c>
      <c r="C2187" s="9" t="str">
        <f>Data!F2190</f>
        <v>Odómetro</v>
      </c>
      <c r="D2187" s="9" t="str">
        <f>Data!I2190</f>
        <v>Telematics Device</v>
      </c>
      <c r="E2187" s="20">
        <f>Data!K2190</f>
        <v>0</v>
      </c>
      <c r="F2187" s="20" t="str">
        <f>CONCATENATE(Data!M2190," ",Data!O2190)</f>
        <v>154015000 m</v>
      </c>
      <c r="G2187" s="9" t="str">
        <f>Data!D2190</f>
        <v>MR</v>
      </c>
    </row>
    <row r="2188" spans="1:7" x14ac:dyDescent="0.3">
      <c r="A2188" s="9" t="str">
        <f>Data!A2191</f>
        <v>S-31 TS (0914367)</v>
      </c>
      <c r="B2188" s="10">
        <f>Data!E2191</f>
        <v>43681.723981713003</v>
      </c>
      <c r="C2188" s="9" t="str">
        <f>Data!F2191</f>
        <v>Odómetro</v>
      </c>
      <c r="D2188" s="9" t="str">
        <f>Data!I2191</f>
        <v>Telematics Device</v>
      </c>
      <c r="E2188" s="20">
        <f>Data!K2191</f>
        <v>0</v>
      </c>
      <c r="F2188" s="20" t="str">
        <f>CONCATENATE(Data!M2191," ",Data!O2191)</f>
        <v>154015000 m</v>
      </c>
      <c r="G2188" s="9" t="str">
        <f>Data!D2191</f>
        <v>MR</v>
      </c>
    </row>
    <row r="2189" spans="1:7" x14ac:dyDescent="0.3">
      <c r="A2189" s="9" t="str">
        <f>Data!A2192</f>
        <v>S-31 TS (0914367)</v>
      </c>
      <c r="B2189" s="10">
        <f>Data!E2192</f>
        <v>43681.723981713003</v>
      </c>
      <c r="C2189" s="9" t="str">
        <f>Data!F2192</f>
        <v>Cantidad total de combustible utilizado</v>
      </c>
      <c r="D2189" s="9" t="str">
        <f>Data!I2192</f>
        <v>Telematics Device</v>
      </c>
      <c r="E2189" s="20">
        <f>Data!K2192</f>
        <v>0</v>
      </c>
      <c r="F2189" s="20" t="str">
        <f>CONCATENATE(Data!M2192," ",Data!O2192)</f>
        <v>44198.5 L</v>
      </c>
      <c r="G2189" s="9" t="str">
        <f>Data!D2192</f>
        <v>MR</v>
      </c>
    </row>
    <row r="2190" spans="1:7" x14ac:dyDescent="0.3">
      <c r="A2190" s="9" t="str">
        <f>Data!A2193</f>
        <v>S-31 TS (0914367)</v>
      </c>
      <c r="B2190" s="10">
        <f>Data!E2193</f>
        <v>43681.742491585603</v>
      </c>
      <c r="C2190" s="9" t="str">
        <f>Data!F2193</f>
        <v>Odómetro</v>
      </c>
      <c r="D2190" s="9" t="str">
        <f>Data!I2193</f>
        <v>Telematics Device</v>
      </c>
      <c r="E2190" s="20">
        <f>Data!K2193</f>
        <v>0</v>
      </c>
      <c r="F2190" s="20" t="str">
        <f>CONCATENATE(Data!M2193," ",Data!O2193)</f>
        <v>154015000 m</v>
      </c>
      <c r="G2190" s="9" t="str">
        <f>Data!D2193</f>
        <v>MR</v>
      </c>
    </row>
    <row r="2191" spans="1:7" x14ac:dyDescent="0.3">
      <c r="A2191" s="9" t="str">
        <f>Data!A2194</f>
        <v>S-31 TS (0914367)</v>
      </c>
      <c r="B2191" s="10">
        <f>Data!E2194</f>
        <v>43681.752467210601</v>
      </c>
      <c r="C2191" s="9" t="str">
        <f>Data!F2194</f>
        <v>Odómetro</v>
      </c>
      <c r="D2191" s="9" t="str">
        <f>Data!I2194</f>
        <v>Telematics Device</v>
      </c>
      <c r="E2191" s="20">
        <f>Data!K2194</f>
        <v>0</v>
      </c>
      <c r="F2191" s="20" t="str">
        <f>CONCATENATE(Data!M2194," ",Data!O2194)</f>
        <v>154018100 m</v>
      </c>
      <c r="G2191" s="9" t="str">
        <f>Data!D2194</f>
        <v>MR</v>
      </c>
    </row>
    <row r="2192" spans="1:7" x14ac:dyDescent="0.3">
      <c r="A2192" s="9" t="str">
        <f>Data!A2195</f>
        <v>S-31 TS (0914367)</v>
      </c>
      <c r="B2192" s="10">
        <f>Data!E2195</f>
        <v>43681.752467210601</v>
      </c>
      <c r="C2192" s="9" t="str">
        <f>Data!F2195</f>
        <v>Cantidad total de combustible utilizado</v>
      </c>
      <c r="D2192" s="9" t="str">
        <f>Data!I2195</f>
        <v>Telematics Device</v>
      </c>
      <c r="E2192" s="20">
        <f>Data!K2195</f>
        <v>0</v>
      </c>
      <c r="F2192" s="20" t="str">
        <f>CONCATENATE(Data!M2195," ",Data!O2195)</f>
        <v>44200.5 L</v>
      </c>
      <c r="G2192" s="9" t="str">
        <f>Data!D2195</f>
        <v>MR</v>
      </c>
    </row>
    <row r="2193" spans="1:7" x14ac:dyDescent="0.3">
      <c r="A2193" s="9" t="str">
        <f>Data!A2196</f>
        <v>S-31 TS (0914367)</v>
      </c>
      <c r="B2193" s="10">
        <f>Data!E2196</f>
        <v>43681.770517326397</v>
      </c>
      <c r="C2193" s="9" t="str">
        <f>Data!F2196</f>
        <v>Odómetro</v>
      </c>
      <c r="D2193" s="9" t="str">
        <f>Data!I2196</f>
        <v>Telematics Device</v>
      </c>
      <c r="E2193" s="20">
        <f>Data!K2196</f>
        <v>0</v>
      </c>
      <c r="F2193" s="20" t="str">
        <f>CONCATENATE(Data!M2196," ",Data!O2196)</f>
        <v>154018100 m</v>
      </c>
      <c r="G2193" s="9" t="str">
        <f>Data!D2196</f>
        <v>MR</v>
      </c>
    </row>
    <row r="2194" spans="1:7" x14ac:dyDescent="0.3">
      <c r="A2194" s="9" t="str">
        <f>Data!A2197</f>
        <v>S-31 TS (0914367)</v>
      </c>
      <c r="B2194" s="10">
        <f>Data!E2197</f>
        <v>43681.784372534697</v>
      </c>
      <c r="C2194" s="9" t="str">
        <f>Data!F2197</f>
        <v>Odómetro</v>
      </c>
      <c r="D2194" s="9" t="str">
        <f>Data!I2197</f>
        <v>Telematics Device</v>
      </c>
      <c r="E2194" s="20">
        <f>Data!K2197</f>
        <v>0</v>
      </c>
      <c r="F2194" s="20" t="str">
        <f>CONCATENATE(Data!M2197," ",Data!O2197)</f>
        <v>154026200 m</v>
      </c>
      <c r="G2194" s="9" t="str">
        <f>Data!D2197</f>
        <v>MR</v>
      </c>
    </row>
    <row r="2195" spans="1:7" x14ac:dyDescent="0.3">
      <c r="A2195" s="9" t="str">
        <f>Data!A2198</f>
        <v>S-31 TS (0914367)</v>
      </c>
      <c r="B2195" s="10">
        <f>Data!E2198</f>
        <v>43681.794569942103</v>
      </c>
      <c r="C2195" s="9" t="str">
        <f>Data!F2198</f>
        <v>Odómetro</v>
      </c>
      <c r="D2195" s="9" t="str">
        <f>Data!I2198</f>
        <v>Telematics Device</v>
      </c>
      <c r="E2195" s="20">
        <f>Data!K2198</f>
        <v>0</v>
      </c>
      <c r="F2195" s="20" t="str">
        <f>CONCATENATE(Data!M2198," ",Data!O2198)</f>
        <v>154034200 m</v>
      </c>
      <c r="G2195" s="9" t="str">
        <f>Data!D2198</f>
        <v>MR</v>
      </c>
    </row>
    <row r="2196" spans="1:7" x14ac:dyDescent="0.3">
      <c r="A2196" s="9" t="str">
        <f>Data!A2199</f>
        <v>S-31 TS (0914367)</v>
      </c>
      <c r="B2196" s="10">
        <f>Data!E2199</f>
        <v>43681.808610266198</v>
      </c>
      <c r="C2196" s="9" t="str">
        <f>Data!F2199</f>
        <v>Odómetro</v>
      </c>
      <c r="D2196" s="9" t="str">
        <f>Data!I2199</f>
        <v>Telematics Device</v>
      </c>
      <c r="E2196" s="20">
        <f>Data!K2199</f>
        <v>0</v>
      </c>
      <c r="F2196" s="20" t="str">
        <f>CONCATENATE(Data!M2199," ",Data!O2199)</f>
        <v>154042200 m</v>
      </c>
      <c r="G2196" s="9" t="str">
        <f>Data!D2199</f>
        <v>MR</v>
      </c>
    </row>
    <row r="2197" spans="1:7" x14ac:dyDescent="0.3">
      <c r="A2197" s="9" t="str">
        <f>Data!A2200</f>
        <v>S-31 TS (0914367)</v>
      </c>
      <c r="B2197" s="10">
        <f>Data!E2200</f>
        <v>43681.812164386603</v>
      </c>
      <c r="C2197" s="9" t="str">
        <f>Data!F2200</f>
        <v>Cantidad total de combustible utilizado</v>
      </c>
      <c r="D2197" s="9" t="str">
        <f>Data!I2200</f>
        <v>Telematics Device</v>
      </c>
      <c r="E2197" s="20">
        <f>Data!K2200</f>
        <v>0</v>
      </c>
      <c r="F2197" s="20" t="str">
        <f>CONCATENATE(Data!M2200," ",Data!O2200)</f>
        <v>44209.5 L</v>
      </c>
      <c r="G2197" s="9" t="str">
        <f>Data!D2200</f>
        <v>MR</v>
      </c>
    </row>
    <row r="2198" spans="1:7" x14ac:dyDescent="0.3">
      <c r="A2198" s="9" t="str">
        <f>Data!A2201</f>
        <v>S-31 TS (0914367)</v>
      </c>
      <c r="B2198" s="10">
        <f>Data!E2201</f>
        <v>43681.815532060202</v>
      </c>
      <c r="C2198" s="9" t="str">
        <f>Data!F2201</f>
        <v>Odómetro</v>
      </c>
      <c r="D2198" s="9" t="str">
        <f>Data!I2201</f>
        <v>Telematics Device</v>
      </c>
      <c r="E2198" s="20">
        <f>Data!K2201</f>
        <v>0</v>
      </c>
      <c r="F2198" s="20" t="str">
        <f>CONCATENATE(Data!M2201," ",Data!O2201)</f>
        <v>154050300 m</v>
      </c>
      <c r="G2198" s="9" t="str">
        <f>Data!D2201</f>
        <v>MR</v>
      </c>
    </row>
    <row r="2199" spans="1:7" x14ac:dyDescent="0.3">
      <c r="A2199" s="9" t="str">
        <f>Data!A2202</f>
        <v>S-31 TS (0914367)</v>
      </c>
      <c r="B2199" s="10">
        <f>Data!E2202</f>
        <v>43681.848300497702</v>
      </c>
      <c r="C2199" s="9" t="str">
        <f>Data!F2202</f>
        <v>Odómetro</v>
      </c>
      <c r="D2199" s="9" t="str">
        <f>Data!I2202</f>
        <v>Telematics Device</v>
      </c>
      <c r="E2199" s="20">
        <f>Data!K2202</f>
        <v>0</v>
      </c>
      <c r="F2199" s="20" t="str">
        <f>CONCATENATE(Data!M2202," ",Data!O2202)</f>
        <v>154058300 m</v>
      </c>
      <c r="G2199" s="9" t="str">
        <f>Data!D2202</f>
        <v>MR</v>
      </c>
    </row>
    <row r="2200" spans="1:7" x14ac:dyDescent="0.3">
      <c r="A2200" s="9" t="str">
        <f>Data!A2203</f>
        <v>S-31 TS (0914367)</v>
      </c>
      <c r="B2200" s="10">
        <f>Data!E2203</f>
        <v>43681.853831053202</v>
      </c>
      <c r="C2200" s="9" t="str">
        <f>Data!F2203</f>
        <v>Cantidad total de combustible utilizado</v>
      </c>
      <c r="D2200" s="9" t="str">
        <f>Data!I2203</f>
        <v>Telematics Device</v>
      </c>
      <c r="E2200" s="20">
        <f>Data!K2203</f>
        <v>0</v>
      </c>
      <c r="F2200" s="20" t="str">
        <f>CONCATENATE(Data!M2203," ",Data!O2203)</f>
        <v>44216 L</v>
      </c>
      <c r="G2200" s="9" t="str">
        <f>Data!D2203</f>
        <v>MR</v>
      </c>
    </row>
    <row r="2201" spans="1:7" x14ac:dyDescent="0.3">
      <c r="A2201" s="9" t="str">
        <f>Data!A2204</f>
        <v>S-31 TS (0914367)</v>
      </c>
      <c r="B2201" s="10">
        <f>Data!E2204</f>
        <v>43681.857398379601</v>
      </c>
      <c r="C2201" s="9" t="str">
        <f>Data!F2204</f>
        <v>Odómetro</v>
      </c>
      <c r="D2201" s="9" t="str">
        <f>Data!I2204</f>
        <v>Telematics Device</v>
      </c>
      <c r="E2201" s="20">
        <f>Data!K2204</f>
        <v>0</v>
      </c>
      <c r="F2201" s="20" t="str">
        <f>CONCATENATE(Data!M2204," ",Data!O2204)</f>
        <v>154066400 m</v>
      </c>
      <c r="G2201" s="9" t="str">
        <f>Data!D2204</f>
        <v>MR</v>
      </c>
    </row>
    <row r="2202" spans="1:7" x14ac:dyDescent="0.3">
      <c r="A2202" s="9" t="str">
        <f>Data!A2205</f>
        <v>S-31 TS (0914367)</v>
      </c>
      <c r="B2202" s="10">
        <f>Data!E2205</f>
        <v>43681.858190972198</v>
      </c>
      <c r="C2202" s="9" t="str">
        <f>Data!F2205</f>
        <v>Odómetro</v>
      </c>
      <c r="D2202" s="9" t="str">
        <f>Data!I2205</f>
        <v>Telematics Device</v>
      </c>
      <c r="E2202" s="20">
        <f>Data!K2205</f>
        <v>0</v>
      </c>
      <c r="F2202" s="20" t="str">
        <f>CONCATENATE(Data!M2205," ",Data!O2205)</f>
        <v>154066400 m</v>
      </c>
      <c r="G2202" s="9" t="str">
        <f>Data!D2205</f>
        <v>MR</v>
      </c>
    </row>
    <row r="2203" spans="1:7" x14ac:dyDescent="0.3">
      <c r="A2203" s="9" t="str">
        <f>Data!A2206</f>
        <v>S-31 TS (0914367)</v>
      </c>
      <c r="B2203" s="10">
        <f>Data!E2206</f>
        <v>43681.858190972198</v>
      </c>
      <c r="C2203" s="9" t="str">
        <f>Data!F2206</f>
        <v>Cantidad total de combustible utilizado</v>
      </c>
      <c r="D2203" s="9" t="str">
        <f>Data!I2206</f>
        <v>Telematics Device</v>
      </c>
      <c r="E2203" s="20">
        <f>Data!K2206</f>
        <v>0</v>
      </c>
      <c r="F2203" s="20" t="str">
        <f>CONCATENATE(Data!M2206," ",Data!O2206)</f>
        <v>44216 L</v>
      </c>
      <c r="G2203" s="9" t="str">
        <f>Data!D2206</f>
        <v>MR</v>
      </c>
    </row>
    <row r="2204" spans="1:7" x14ac:dyDescent="0.3">
      <c r="A2204" s="9" t="str">
        <f>Data!A2207</f>
        <v>S-31 TS (0914367)</v>
      </c>
      <c r="B2204" s="10">
        <f>Data!E2207</f>
        <v>43681.937424733798</v>
      </c>
      <c r="C2204" s="9" t="str">
        <f>Data!F2207</f>
        <v>Odómetro</v>
      </c>
      <c r="D2204" s="9" t="str">
        <f>Data!I2207</f>
        <v>Telematics Device</v>
      </c>
      <c r="E2204" s="20">
        <f>Data!K2207</f>
        <v>0</v>
      </c>
      <c r="F2204" s="20" t="str">
        <f>CONCATENATE(Data!M2207," ",Data!O2207)</f>
        <v>154066400 m</v>
      </c>
      <c r="G2204" s="9" t="str">
        <f>Data!D2207</f>
        <v>MR</v>
      </c>
    </row>
    <row r="2205" spans="1:7" x14ac:dyDescent="0.3">
      <c r="A2205" s="9" t="str">
        <f>Data!A2208</f>
        <v>S-31 TS (0914367)</v>
      </c>
      <c r="B2205" s="10">
        <f>Data!E2208</f>
        <v>43681.938586307901</v>
      </c>
      <c r="C2205" s="9" t="str">
        <f>Data!F2208</f>
        <v>Odómetro</v>
      </c>
      <c r="D2205" s="9" t="str">
        <f>Data!I2208</f>
        <v>Telematics Device</v>
      </c>
      <c r="E2205" s="20">
        <f>Data!K2208</f>
        <v>0</v>
      </c>
      <c r="F2205" s="20" t="str">
        <f>CONCATENATE(Data!M2208," ",Data!O2208)</f>
        <v>154066500 m</v>
      </c>
      <c r="G2205" s="9" t="str">
        <f>Data!D2208</f>
        <v>MR</v>
      </c>
    </row>
    <row r="2206" spans="1:7" x14ac:dyDescent="0.3">
      <c r="A2206" s="9" t="str">
        <f>Data!A2209</f>
        <v>S-31 TS (0914367)</v>
      </c>
      <c r="B2206" s="10">
        <f>Data!E2209</f>
        <v>43681.938586307901</v>
      </c>
      <c r="C2206" s="9" t="str">
        <f>Data!F2209</f>
        <v>Cantidad total de combustible utilizado</v>
      </c>
      <c r="D2206" s="9" t="str">
        <f>Data!I2209</f>
        <v>Telematics Device</v>
      </c>
      <c r="E2206" s="20">
        <f>Data!K2209</f>
        <v>0</v>
      </c>
      <c r="F2206" s="20" t="str">
        <f>CONCATENATE(Data!M2209," ",Data!O2209)</f>
        <v>44216 L</v>
      </c>
      <c r="G2206" s="9" t="str">
        <f>Data!D2209</f>
        <v>MR</v>
      </c>
    </row>
    <row r="2207" spans="1:7" x14ac:dyDescent="0.3">
      <c r="A2207" s="9" t="str">
        <f>Data!A2210</f>
        <v>S-31 TS (0914367)</v>
      </c>
      <c r="B2207" s="10">
        <f>Data!E2210</f>
        <v>43682.012111076401</v>
      </c>
      <c r="C2207" s="9" t="str">
        <f>Data!F2210</f>
        <v>Odómetro</v>
      </c>
      <c r="D2207" s="9" t="str">
        <f>Data!I2210</f>
        <v>Telematics Device</v>
      </c>
      <c r="E2207" s="20">
        <f>Data!K2210</f>
        <v>0</v>
      </c>
      <c r="F2207" s="20" t="str">
        <f>CONCATENATE(Data!M2210," ",Data!O2210)</f>
        <v>154066500 m</v>
      </c>
      <c r="G2207" s="9" t="str">
        <f>Data!D2210</f>
        <v>MR</v>
      </c>
    </row>
    <row r="2208" spans="1:7" x14ac:dyDescent="0.3">
      <c r="A2208" s="9" t="str">
        <f>Data!A2211</f>
        <v>S-31 TS (0914367)</v>
      </c>
      <c r="B2208" s="10">
        <f>Data!E2211</f>
        <v>43682.013042557897</v>
      </c>
      <c r="C2208" s="9" t="str">
        <f>Data!F2211</f>
        <v>Odómetro</v>
      </c>
      <c r="D2208" s="9" t="str">
        <f>Data!I2211</f>
        <v>Telematics Device</v>
      </c>
      <c r="E2208" s="20">
        <f>Data!K2211</f>
        <v>0</v>
      </c>
      <c r="F2208" s="20" t="str">
        <f>CONCATENATE(Data!M2211," ",Data!O2211)</f>
        <v>154066700 m</v>
      </c>
      <c r="G2208" s="9" t="str">
        <f>Data!D2211</f>
        <v>MR</v>
      </c>
    </row>
    <row r="2209" spans="1:7" x14ac:dyDescent="0.3">
      <c r="A2209" s="9" t="str">
        <f>Data!A2212</f>
        <v>S-31 TS (0914367)</v>
      </c>
      <c r="B2209" s="10">
        <f>Data!E2212</f>
        <v>43682.013042557897</v>
      </c>
      <c r="C2209" s="9" t="str">
        <f>Data!F2212</f>
        <v>Cantidad total de combustible utilizado</v>
      </c>
      <c r="D2209" s="9" t="str">
        <f>Data!I2212</f>
        <v>Telematics Device</v>
      </c>
      <c r="E2209" s="20">
        <f>Data!K2212</f>
        <v>0</v>
      </c>
      <c r="F2209" s="20" t="str">
        <f>CONCATENATE(Data!M2212," ",Data!O2212)</f>
        <v>44216.5 L</v>
      </c>
      <c r="G2209" s="9" t="str">
        <f>Data!D2212</f>
        <v>MR</v>
      </c>
    </row>
    <row r="2210" spans="1:7" x14ac:dyDescent="0.3">
      <c r="A2210" s="9" t="str">
        <f>Data!A2213</f>
        <v>S-31 TS (0914367)</v>
      </c>
      <c r="B2210" s="10">
        <f>Data!E2213</f>
        <v>43682.082855289402</v>
      </c>
      <c r="C2210" s="9" t="str">
        <f>Data!F2213</f>
        <v>Odómetro</v>
      </c>
      <c r="D2210" s="9" t="str">
        <f>Data!I2213</f>
        <v>Telematics Device</v>
      </c>
      <c r="E2210" s="20">
        <f>Data!K2213</f>
        <v>0</v>
      </c>
      <c r="F2210" s="20" t="str">
        <f>CONCATENATE(Data!M2213," ",Data!O2213)</f>
        <v>154066700 m</v>
      </c>
      <c r="G2210" s="9" t="str">
        <f>Data!D2213</f>
        <v>MR</v>
      </c>
    </row>
    <row r="2211" spans="1:7" x14ac:dyDescent="0.3">
      <c r="A2211" s="9" t="str">
        <f>Data!A2214</f>
        <v>S-31 TS (0914367)</v>
      </c>
      <c r="B2211" s="10">
        <f>Data!E2214</f>
        <v>43682.088268252301</v>
      </c>
      <c r="C2211" s="9" t="str">
        <f>Data!F2214</f>
        <v>Odómetro</v>
      </c>
      <c r="D2211" s="9" t="str">
        <f>Data!I2214</f>
        <v>Telematics Device</v>
      </c>
      <c r="E2211" s="20">
        <f>Data!K2214</f>
        <v>0</v>
      </c>
      <c r="F2211" s="20" t="str">
        <f>CONCATENATE(Data!M2214," ",Data!O2214)</f>
        <v>154067000 m</v>
      </c>
      <c r="G2211" s="9" t="str">
        <f>Data!D2214</f>
        <v>MR</v>
      </c>
    </row>
    <row r="2212" spans="1:7" x14ac:dyDescent="0.3">
      <c r="A2212" s="9" t="str">
        <f>Data!A2215</f>
        <v>S-31 TS (0914367)</v>
      </c>
      <c r="B2212" s="10">
        <f>Data!E2215</f>
        <v>43682.088268252301</v>
      </c>
      <c r="C2212" s="9" t="str">
        <f>Data!F2215</f>
        <v>Cantidad total de combustible utilizado</v>
      </c>
      <c r="D2212" s="9" t="str">
        <f>Data!I2215</f>
        <v>Telematics Device</v>
      </c>
      <c r="E2212" s="20">
        <f>Data!K2215</f>
        <v>0</v>
      </c>
      <c r="F2212" s="20" t="str">
        <f>CONCATENATE(Data!M2215," ",Data!O2215)</f>
        <v>44217 L</v>
      </c>
      <c r="G2212" s="9" t="str">
        <f>Data!D2215</f>
        <v>MR</v>
      </c>
    </row>
    <row r="2213" spans="1:7" x14ac:dyDescent="0.3">
      <c r="A2213" s="9" t="str">
        <f>Data!A2216</f>
        <v>S-31 TS (0914367)</v>
      </c>
      <c r="B2213" s="10">
        <f>Data!E2216</f>
        <v>43682.199914664401</v>
      </c>
      <c r="C2213" s="9" t="str">
        <f>Data!F2216</f>
        <v>Odómetro</v>
      </c>
      <c r="D2213" s="9" t="str">
        <f>Data!I2216</f>
        <v>Telematics Device</v>
      </c>
      <c r="E2213" s="20">
        <f>Data!K2216</f>
        <v>0</v>
      </c>
      <c r="F2213" s="20" t="str">
        <f>CONCATENATE(Data!M2216," ",Data!O2216)</f>
        <v>154067000 m</v>
      </c>
      <c r="G2213" s="9" t="str">
        <f>Data!D2216</f>
        <v>MR</v>
      </c>
    </row>
    <row r="2214" spans="1:7" x14ac:dyDescent="0.3">
      <c r="A2214" s="9" t="str">
        <f>Data!A2217</f>
        <v>S-31 TS (0914367)</v>
      </c>
      <c r="B2214" s="10">
        <f>Data!E2217</f>
        <v>43682.211641284703</v>
      </c>
      <c r="C2214" s="9" t="str">
        <f>Data!F2217</f>
        <v>Odómetro</v>
      </c>
      <c r="D2214" s="9" t="str">
        <f>Data!I2217</f>
        <v>Telematics Device</v>
      </c>
      <c r="E2214" s="20">
        <f>Data!K2217</f>
        <v>0</v>
      </c>
      <c r="F2214" s="20" t="str">
        <f>CONCATENATE(Data!M2217," ",Data!O2217)</f>
        <v>154075100 m</v>
      </c>
      <c r="G2214" s="9" t="str">
        <f>Data!D2217</f>
        <v>MR</v>
      </c>
    </row>
    <row r="2215" spans="1:7" x14ac:dyDescent="0.3">
      <c r="A2215" s="9" t="str">
        <f>Data!A2218</f>
        <v>S-31 TS (0914367)</v>
      </c>
      <c r="B2215" s="10">
        <f>Data!E2218</f>
        <v>43682.216109224501</v>
      </c>
      <c r="C2215" s="9" t="str">
        <f>Data!F2218</f>
        <v>Odómetro</v>
      </c>
      <c r="D2215" s="9" t="str">
        <f>Data!I2218</f>
        <v>Telematics Device</v>
      </c>
      <c r="E2215" s="20">
        <f>Data!K2218</f>
        <v>0</v>
      </c>
      <c r="F2215" s="20" t="str">
        <f>CONCATENATE(Data!M2218," ",Data!O2218)</f>
        <v>154083100 m</v>
      </c>
      <c r="G2215" s="9" t="str">
        <f>Data!D2218</f>
        <v>MR</v>
      </c>
    </row>
    <row r="2216" spans="1:7" x14ac:dyDescent="0.3">
      <c r="A2216" s="9" t="str">
        <f>Data!A2219</f>
        <v>S-31 TS (0914367)</v>
      </c>
      <c r="B2216" s="10">
        <f>Data!E2219</f>
        <v>43682.2210633102</v>
      </c>
      <c r="C2216" s="9" t="str">
        <f>Data!F2219</f>
        <v>Odómetro</v>
      </c>
      <c r="D2216" s="9" t="str">
        <f>Data!I2219</f>
        <v>Telematics Device</v>
      </c>
      <c r="E2216" s="20">
        <f>Data!K2219</f>
        <v>0</v>
      </c>
      <c r="F2216" s="20" t="str">
        <f>CONCATENATE(Data!M2219," ",Data!O2219)</f>
        <v>154091200 m</v>
      </c>
      <c r="G2216" s="9" t="str">
        <f>Data!D2219</f>
        <v>MR</v>
      </c>
    </row>
    <row r="2217" spans="1:7" x14ac:dyDescent="0.3">
      <c r="A2217" s="9" t="str">
        <f>Data!A2220</f>
        <v>S-31 TS (0914367)</v>
      </c>
      <c r="B2217" s="10">
        <f>Data!E2220</f>
        <v>43682.225369178203</v>
      </c>
      <c r="C2217" s="9" t="str">
        <f>Data!F2220</f>
        <v>Odómetro</v>
      </c>
      <c r="D2217" s="9" t="str">
        <f>Data!I2220</f>
        <v>Telematics Device</v>
      </c>
      <c r="E2217" s="20">
        <f>Data!K2220</f>
        <v>0</v>
      </c>
      <c r="F2217" s="20" t="str">
        <f>CONCATENATE(Data!M2220," ",Data!O2220)</f>
        <v>154099200 m</v>
      </c>
      <c r="G2217" s="9" t="str">
        <f>Data!D2220</f>
        <v>MR</v>
      </c>
    </row>
    <row r="2218" spans="1:7" x14ac:dyDescent="0.3">
      <c r="A2218" s="9" t="str">
        <f>Data!A2221</f>
        <v>S-31 TS (0914367)</v>
      </c>
      <c r="B2218" s="10">
        <f>Data!E2221</f>
        <v>43682.230450613402</v>
      </c>
      <c r="C2218" s="9" t="str">
        <f>Data!F2221</f>
        <v>Odómetro</v>
      </c>
      <c r="D2218" s="9" t="str">
        <f>Data!I2221</f>
        <v>Telematics Device</v>
      </c>
      <c r="E2218" s="20">
        <f>Data!K2221</f>
        <v>0</v>
      </c>
      <c r="F2218" s="20" t="str">
        <f>CONCATENATE(Data!M2221," ",Data!O2221)</f>
        <v>154107300 m</v>
      </c>
      <c r="G2218" s="9" t="str">
        <f>Data!D2221</f>
        <v>MR</v>
      </c>
    </row>
    <row r="2219" spans="1:7" x14ac:dyDescent="0.3">
      <c r="A2219" s="9" t="str">
        <f>Data!A2222</f>
        <v>S-31 TS (0914367)</v>
      </c>
      <c r="B2219" s="10">
        <f>Data!E2222</f>
        <v>43682.236689548597</v>
      </c>
      <c r="C2219" s="9" t="str">
        <f>Data!F2222</f>
        <v>Odómetro</v>
      </c>
      <c r="D2219" s="9" t="str">
        <f>Data!I2222</f>
        <v>Telematics Device</v>
      </c>
      <c r="E2219" s="20">
        <f>Data!K2222</f>
        <v>0</v>
      </c>
      <c r="F2219" s="20" t="str">
        <f>CONCATENATE(Data!M2222," ",Data!O2222)</f>
        <v>154115300 m</v>
      </c>
      <c r="G2219" s="9" t="str">
        <f>Data!D2222</f>
        <v>MR</v>
      </c>
    </row>
    <row r="2220" spans="1:7" x14ac:dyDescent="0.3">
      <c r="A2220" s="9" t="str">
        <f>Data!A2223</f>
        <v>S-31 TS (0914367)</v>
      </c>
      <c r="B2220" s="10">
        <f>Data!E2223</f>
        <v>43682.241562534698</v>
      </c>
      <c r="C2220" s="9" t="str">
        <f>Data!F2223</f>
        <v>Cantidad total de combustible utilizado</v>
      </c>
      <c r="D2220" s="9" t="str">
        <f>Data!I2223</f>
        <v>Telematics Device</v>
      </c>
      <c r="E2220" s="20">
        <f>Data!K2223</f>
        <v>0</v>
      </c>
      <c r="F2220" s="20" t="str">
        <f>CONCATENATE(Data!M2223," ",Data!O2223)</f>
        <v>44232 L</v>
      </c>
      <c r="G2220" s="9" t="str">
        <f>Data!D2223</f>
        <v>MR</v>
      </c>
    </row>
    <row r="2221" spans="1:7" x14ac:dyDescent="0.3">
      <c r="A2221" s="9" t="str">
        <f>Data!A2224</f>
        <v>S-31 TS (0914367)</v>
      </c>
      <c r="B2221" s="10">
        <f>Data!E2224</f>
        <v>43682.241840358802</v>
      </c>
      <c r="C2221" s="9" t="str">
        <f>Data!F2224</f>
        <v>Odómetro</v>
      </c>
      <c r="D2221" s="9" t="str">
        <f>Data!I2224</f>
        <v>Telematics Device</v>
      </c>
      <c r="E2221" s="20">
        <f>Data!K2224</f>
        <v>0</v>
      </c>
      <c r="F2221" s="20" t="str">
        <f>CONCATENATE(Data!M2224," ",Data!O2224)</f>
        <v>154123400 m</v>
      </c>
      <c r="G2221" s="9" t="str">
        <f>Data!D2224</f>
        <v>MR</v>
      </c>
    </row>
    <row r="2222" spans="1:7" x14ac:dyDescent="0.3">
      <c r="A2222" s="9" t="str">
        <f>Data!A2225</f>
        <v>S-31 TS (0914367)</v>
      </c>
      <c r="B2222" s="10">
        <f>Data!E2225</f>
        <v>43682.246296724501</v>
      </c>
      <c r="C2222" s="9" t="str">
        <f>Data!F2225</f>
        <v>Odómetro</v>
      </c>
      <c r="D2222" s="9" t="str">
        <f>Data!I2225</f>
        <v>Telematics Device</v>
      </c>
      <c r="E2222" s="20">
        <f>Data!K2225</f>
        <v>0</v>
      </c>
      <c r="F2222" s="20" t="str">
        <f>CONCATENATE(Data!M2225," ",Data!O2225)</f>
        <v>154131400 m</v>
      </c>
      <c r="G2222" s="9" t="str">
        <f>Data!D2225</f>
        <v>MR</v>
      </c>
    </row>
    <row r="2223" spans="1:7" x14ac:dyDescent="0.3">
      <c r="A2223" s="9" t="str">
        <f>Data!A2226</f>
        <v>S-31 TS (0914367)</v>
      </c>
      <c r="B2223" s="10">
        <f>Data!E2226</f>
        <v>43682.250753043998</v>
      </c>
      <c r="C2223" s="9" t="str">
        <f>Data!F2226</f>
        <v>Odómetro</v>
      </c>
      <c r="D2223" s="9" t="str">
        <f>Data!I2226</f>
        <v>Telematics Device</v>
      </c>
      <c r="E2223" s="20">
        <f>Data!K2226</f>
        <v>0</v>
      </c>
      <c r="F2223" s="20" t="str">
        <f>CONCATENATE(Data!M2226," ",Data!O2226)</f>
        <v>154139500 m</v>
      </c>
      <c r="G2223" s="9" t="str">
        <f>Data!D2226</f>
        <v>MR</v>
      </c>
    </row>
    <row r="2224" spans="1:7" x14ac:dyDescent="0.3">
      <c r="A2224" s="9" t="str">
        <f>Data!A2227</f>
        <v>S-31 TS (0914367)</v>
      </c>
      <c r="B2224" s="10">
        <f>Data!E2227</f>
        <v>43682.254954780103</v>
      </c>
      <c r="C2224" s="9" t="str">
        <f>Data!F2227</f>
        <v>Odómetro</v>
      </c>
      <c r="D2224" s="9" t="str">
        <f>Data!I2227</f>
        <v>Telematics Device</v>
      </c>
      <c r="E2224" s="20">
        <f>Data!K2227</f>
        <v>0</v>
      </c>
      <c r="F2224" s="20" t="str">
        <f>CONCATENATE(Data!M2227," ",Data!O2227)</f>
        <v>154147500 m</v>
      </c>
      <c r="G2224" s="9" t="str">
        <f>Data!D2227</f>
        <v>MR</v>
      </c>
    </row>
    <row r="2225" spans="1:7" x14ac:dyDescent="0.3">
      <c r="A2225" s="9" t="str">
        <f>Data!A2228</f>
        <v>S-31 TS (0914367)</v>
      </c>
      <c r="B2225" s="10">
        <f>Data!E2228</f>
        <v>43682.259214351798</v>
      </c>
      <c r="C2225" s="9" t="str">
        <f>Data!F2228</f>
        <v>Odómetro</v>
      </c>
      <c r="D2225" s="9" t="str">
        <f>Data!I2228</f>
        <v>Telematics Device</v>
      </c>
      <c r="E2225" s="20">
        <f>Data!K2228</f>
        <v>0</v>
      </c>
      <c r="F2225" s="20" t="str">
        <f>CONCATENATE(Data!M2228," ",Data!O2228)</f>
        <v>154155500 m</v>
      </c>
      <c r="G2225" s="9" t="str">
        <f>Data!D2228</f>
        <v>MR</v>
      </c>
    </row>
    <row r="2226" spans="1:7" x14ac:dyDescent="0.3">
      <c r="A2226" s="9" t="str">
        <f>Data!A2229</f>
        <v>S-31 TS (0914367)</v>
      </c>
      <c r="B2226" s="10">
        <f>Data!E2229</f>
        <v>43682.2638212616</v>
      </c>
      <c r="C2226" s="9" t="str">
        <f>Data!F2229</f>
        <v>Odómetro</v>
      </c>
      <c r="D2226" s="9" t="str">
        <f>Data!I2229</f>
        <v>Telematics Device</v>
      </c>
      <c r="E2226" s="20">
        <f>Data!K2229</f>
        <v>0</v>
      </c>
      <c r="F2226" s="20" t="str">
        <f>CONCATENATE(Data!M2229," ",Data!O2229)</f>
        <v>154163600 m</v>
      </c>
      <c r="G2226" s="9" t="str">
        <f>Data!D2229</f>
        <v>MR</v>
      </c>
    </row>
    <row r="2227" spans="1:7" x14ac:dyDescent="0.3">
      <c r="A2227" s="9" t="str">
        <f>Data!A2230</f>
        <v>S-31 TS (0914367)</v>
      </c>
      <c r="B2227" s="10">
        <f>Data!E2230</f>
        <v>43682.268879479197</v>
      </c>
      <c r="C2227" s="9" t="str">
        <f>Data!F2230</f>
        <v>Odómetro</v>
      </c>
      <c r="D2227" s="9" t="str">
        <f>Data!I2230</f>
        <v>Telematics Device</v>
      </c>
      <c r="E2227" s="20">
        <f>Data!K2230</f>
        <v>0</v>
      </c>
      <c r="F2227" s="20" t="str">
        <f>CONCATENATE(Data!M2230," ",Data!O2230)</f>
        <v>154171600 m</v>
      </c>
      <c r="G2227" s="9" t="str">
        <f>Data!D2230</f>
        <v>MR</v>
      </c>
    </row>
    <row r="2228" spans="1:7" x14ac:dyDescent="0.3">
      <c r="A2228" s="9" t="str">
        <f>Data!A2231</f>
        <v>S-31 TS (0914367)</v>
      </c>
      <c r="B2228" s="10">
        <f>Data!E2231</f>
        <v>43682.275153125003</v>
      </c>
      <c r="C2228" s="9" t="str">
        <f>Data!F2231</f>
        <v>Odómetro</v>
      </c>
      <c r="D2228" s="9" t="str">
        <f>Data!I2231</f>
        <v>Telematics Device</v>
      </c>
      <c r="E2228" s="20">
        <f>Data!K2231</f>
        <v>0</v>
      </c>
      <c r="F2228" s="20" t="str">
        <f>CONCATENATE(Data!M2231," ",Data!O2231)</f>
        <v>154179700 m</v>
      </c>
      <c r="G2228" s="9" t="str">
        <f>Data!D2231</f>
        <v>MR</v>
      </c>
    </row>
    <row r="2229" spans="1:7" x14ac:dyDescent="0.3">
      <c r="A2229" s="9" t="str">
        <f>Data!A2232</f>
        <v>S-31 TS (0914367)</v>
      </c>
      <c r="B2229" s="10">
        <f>Data!E2232</f>
        <v>43682.280639664401</v>
      </c>
      <c r="C2229" s="9" t="str">
        <f>Data!F2232</f>
        <v>Odómetro</v>
      </c>
      <c r="D2229" s="9" t="str">
        <f>Data!I2232</f>
        <v>Telematics Device</v>
      </c>
      <c r="E2229" s="20">
        <f>Data!K2232</f>
        <v>0</v>
      </c>
      <c r="F2229" s="20" t="str">
        <f>CONCATENATE(Data!M2232," ",Data!O2232)</f>
        <v>154187700 m</v>
      </c>
      <c r="G2229" s="9" t="str">
        <f>Data!D2232</f>
        <v>MR</v>
      </c>
    </row>
    <row r="2230" spans="1:7" x14ac:dyDescent="0.3">
      <c r="A2230" s="9" t="str">
        <f>Data!A2233</f>
        <v>S-31 TS (0914367)</v>
      </c>
      <c r="B2230" s="10">
        <f>Data!E2233</f>
        <v>43682.283229201399</v>
      </c>
      <c r="C2230" s="9" t="str">
        <f>Data!F2233</f>
        <v>Cantidad total de combustible utilizado</v>
      </c>
      <c r="D2230" s="9" t="str">
        <f>Data!I2233</f>
        <v>Telematics Device</v>
      </c>
      <c r="E2230" s="20">
        <f>Data!K2233</f>
        <v>0</v>
      </c>
      <c r="F2230" s="20" t="str">
        <f>CONCATENATE(Data!M2233," ",Data!O2233)</f>
        <v>44251.5 L</v>
      </c>
      <c r="G2230" s="9" t="str">
        <f>Data!D2233</f>
        <v>MR</v>
      </c>
    </row>
    <row r="2231" spans="1:7" x14ac:dyDescent="0.3">
      <c r="A2231" s="9" t="str">
        <f>Data!A2234</f>
        <v>S-31 TS (0914367)</v>
      </c>
      <c r="B2231" s="10">
        <f>Data!E2234</f>
        <v>43682.285778900499</v>
      </c>
      <c r="C2231" s="9" t="str">
        <f>Data!F2234</f>
        <v>Odómetro</v>
      </c>
      <c r="D2231" s="9" t="str">
        <f>Data!I2234</f>
        <v>Telematics Device</v>
      </c>
      <c r="E2231" s="20">
        <f>Data!K2234</f>
        <v>0</v>
      </c>
      <c r="F2231" s="20" t="str">
        <f>CONCATENATE(Data!M2234," ",Data!O2234)</f>
        <v>154195800 m</v>
      </c>
      <c r="G2231" s="9" t="str">
        <f>Data!D2234</f>
        <v>MR</v>
      </c>
    </row>
    <row r="2232" spans="1:7" x14ac:dyDescent="0.3">
      <c r="A2232" s="9" t="str">
        <f>Data!A2235</f>
        <v>S-31 TS (0914367)</v>
      </c>
      <c r="B2232" s="10">
        <f>Data!E2235</f>
        <v>43682.290501469899</v>
      </c>
      <c r="C2232" s="9" t="str">
        <f>Data!F2235</f>
        <v>Odómetro</v>
      </c>
      <c r="D2232" s="9" t="str">
        <f>Data!I2235</f>
        <v>Telematics Device</v>
      </c>
      <c r="E2232" s="20">
        <f>Data!K2235</f>
        <v>0</v>
      </c>
      <c r="F2232" s="20" t="str">
        <f>CONCATENATE(Data!M2235," ",Data!O2235)</f>
        <v>154203800 m</v>
      </c>
      <c r="G2232" s="9" t="str">
        <f>Data!D2235</f>
        <v>MR</v>
      </c>
    </row>
    <row r="2233" spans="1:7" x14ac:dyDescent="0.3">
      <c r="A2233" s="9" t="str">
        <f>Data!A2236</f>
        <v>S-31 TS (0914367)</v>
      </c>
      <c r="B2233" s="10">
        <f>Data!E2236</f>
        <v>43682.295143020798</v>
      </c>
      <c r="C2233" s="9" t="str">
        <f>Data!F2236</f>
        <v>Odómetro</v>
      </c>
      <c r="D2233" s="9" t="str">
        <f>Data!I2236</f>
        <v>Telematics Device</v>
      </c>
      <c r="E2233" s="20">
        <f>Data!K2236</f>
        <v>0</v>
      </c>
      <c r="F2233" s="20" t="str">
        <f>CONCATENATE(Data!M2236," ",Data!O2236)</f>
        <v>154211900 m</v>
      </c>
      <c r="G2233" s="9" t="str">
        <f>Data!D2236</f>
        <v>MR</v>
      </c>
    </row>
    <row r="2234" spans="1:7" x14ac:dyDescent="0.3">
      <c r="A2234" s="9" t="str">
        <f>Data!A2237</f>
        <v>S-31 TS (0914367)</v>
      </c>
      <c r="B2234" s="10">
        <f>Data!E2237</f>
        <v>43682.299796064799</v>
      </c>
      <c r="C2234" s="9" t="str">
        <f>Data!F2237</f>
        <v>Odómetro</v>
      </c>
      <c r="D2234" s="9" t="str">
        <f>Data!I2237</f>
        <v>Telematics Device</v>
      </c>
      <c r="E2234" s="20">
        <f>Data!K2237</f>
        <v>0</v>
      </c>
      <c r="F2234" s="20" t="str">
        <f>CONCATENATE(Data!M2237," ",Data!O2237)</f>
        <v>154219900 m</v>
      </c>
      <c r="G2234" s="9" t="str">
        <f>Data!D2237</f>
        <v>MR</v>
      </c>
    </row>
    <row r="2235" spans="1:7" x14ac:dyDescent="0.3">
      <c r="A2235" s="9" t="str">
        <f>Data!A2238</f>
        <v>S-31 TS (0914367)</v>
      </c>
      <c r="B2235" s="10">
        <f>Data!E2238</f>
        <v>43682.305166747698</v>
      </c>
      <c r="C2235" s="9" t="str">
        <f>Data!F2238</f>
        <v>Odómetro</v>
      </c>
      <c r="D2235" s="9" t="str">
        <f>Data!I2238</f>
        <v>Telematics Device</v>
      </c>
      <c r="E2235" s="20">
        <f>Data!K2238</f>
        <v>0</v>
      </c>
      <c r="F2235" s="20" t="str">
        <f>CONCATENATE(Data!M2238," ",Data!O2238)</f>
        <v>154228000 m</v>
      </c>
      <c r="G2235" s="9" t="str">
        <f>Data!D2238</f>
        <v>MR</v>
      </c>
    </row>
    <row r="2236" spans="1:7" x14ac:dyDescent="0.3">
      <c r="A2236" s="9" t="str">
        <f>Data!A2239</f>
        <v>S-31 TS (0914367)</v>
      </c>
      <c r="B2236" s="10">
        <f>Data!E2239</f>
        <v>43682.311370833297</v>
      </c>
      <c r="C2236" s="9" t="str">
        <f>Data!F2239</f>
        <v>Odómetro</v>
      </c>
      <c r="D2236" s="9" t="str">
        <f>Data!I2239</f>
        <v>Telematics Device</v>
      </c>
      <c r="E2236" s="20">
        <f>Data!K2239</f>
        <v>0</v>
      </c>
      <c r="F2236" s="20" t="str">
        <f>CONCATENATE(Data!M2239," ",Data!O2239)</f>
        <v>154236000 m</v>
      </c>
      <c r="G2236" s="9" t="str">
        <f>Data!D2239</f>
        <v>MR</v>
      </c>
    </row>
    <row r="2237" spans="1:7" x14ac:dyDescent="0.3">
      <c r="A2237" s="9" t="str">
        <f>Data!A2240</f>
        <v>S-31 TS (0914367)</v>
      </c>
      <c r="B2237" s="10">
        <f>Data!E2240</f>
        <v>43682.324895833299</v>
      </c>
      <c r="C2237" s="9" t="str">
        <f>Data!F2240</f>
        <v>Cantidad total de combustible utilizado</v>
      </c>
      <c r="D2237" s="9" t="str">
        <f>Data!I2240</f>
        <v>Telematics Device</v>
      </c>
      <c r="E2237" s="20">
        <f>Data!K2240</f>
        <v>0</v>
      </c>
      <c r="F2237" s="20" t="str">
        <f>CONCATENATE(Data!M2240," ",Data!O2240)</f>
        <v>44261 L</v>
      </c>
      <c r="G2237" s="9" t="str">
        <f>Data!D2240</f>
        <v>MR</v>
      </c>
    </row>
    <row r="2238" spans="1:7" x14ac:dyDescent="0.3">
      <c r="A2238" s="9" t="str">
        <f>Data!A2241</f>
        <v>S-31 TS (0914367)</v>
      </c>
      <c r="B2238" s="10">
        <f>Data!E2241</f>
        <v>43682.327251504597</v>
      </c>
      <c r="C2238" s="9" t="str">
        <f>Data!F2241</f>
        <v>Odómetro</v>
      </c>
      <c r="D2238" s="9" t="str">
        <f>Data!I2241</f>
        <v>Telematics Device</v>
      </c>
      <c r="E2238" s="20">
        <f>Data!K2241</f>
        <v>0</v>
      </c>
      <c r="F2238" s="20" t="str">
        <f>CONCATENATE(Data!M2241," ",Data!O2241)</f>
        <v>154244100 m</v>
      </c>
      <c r="G2238" s="9" t="str">
        <f>Data!D2241</f>
        <v>MR</v>
      </c>
    </row>
    <row r="2239" spans="1:7" x14ac:dyDescent="0.3">
      <c r="A2239" s="9" t="str">
        <f>Data!A2242</f>
        <v>S-31 TS (0914367)</v>
      </c>
      <c r="B2239" s="10">
        <f>Data!E2242</f>
        <v>43682.331916203701</v>
      </c>
      <c r="C2239" s="9" t="str">
        <f>Data!F2242</f>
        <v>Odómetro</v>
      </c>
      <c r="D2239" s="9" t="str">
        <f>Data!I2242</f>
        <v>Telematics Device</v>
      </c>
      <c r="E2239" s="20">
        <f>Data!K2242</f>
        <v>0</v>
      </c>
      <c r="F2239" s="20" t="str">
        <f>CONCATENATE(Data!M2242," ",Data!O2242)</f>
        <v>154252100 m</v>
      </c>
      <c r="G2239" s="9" t="str">
        <f>Data!D2242</f>
        <v>MR</v>
      </c>
    </row>
    <row r="2240" spans="1:7" x14ac:dyDescent="0.3">
      <c r="A2240" s="9" t="str">
        <f>Data!A2243</f>
        <v>S-31 TS (0914367)</v>
      </c>
      <c r="B2240" s="10">
        <f>Data!E2243</f>
        <v>43682.337229016201</v>
      </c>
      <c r="C2240" s="9" t="str">
        <f>Data!F2243</f>
        <v>Odómetro</v>
      </c>
      <c r="D2240" s="9" t="str">
        <f>Data!I2243</f>
        <v>Telematics Device</v>
      </c>
      <c r="E2240" s="20">
        <f>Data!K2243</f>
        <v>0</v>
      </c>
      <c r="F2240" s="20" t="str">
        <f>CONCATENATE(Data!M2243," ",Data!O2243)</f>
        <v>154260200 m</v>
      </c>
      <c r="G2240" s="9" t="str">
        <f>Data!D2243</f>
        <v>MR</v>
      </c>
    </row>
    <row r="2241" spans="1:7" x14ac:dyDescent="0.3">
      <c r="A2241" s="9" t="str">
        <f>Data!A2244</f>
        <v>S-31 TS (0914367)</v>
      </c>
      <c r="B2241" s="10">
        <f>Data!E2244</f>
        <v>43682.3511123032</v>
      </c>
      <c r="C2241" s="9" t="str">
        <f>Data!F2244</f>
        <v>Odómetro</v>
      </c>
      <c r="D2241" s="9" t="str">
        <f>Data!I2244</f>
        <v>Telematics Device</v>
      </c>
      <c r="E2241" s="20">
        <f>Data!K2244</f>
        <v>0</v>
      </c>
      <c r="F2241" s="20" t="str">
        <f>CONCATENATE(Data!M2244," ",Data!O2244)</f>
        <v>154265600 m</v>
      </c>
      <c r="G2241" s="9" t="str">
        <f>Data!D2244</f>
        <v>MR</v>
      </c>
    </row>
    <row r="2242" spans="1:7" x14ac:dyDescent="0.3">
      <c r="A2242" s="9" t="str">
        <f>Data!A2245</f>
        <v>S-31 TS (0914367)</v>
      </c>
      <c r="B2242" s="10">
        <f>Data!E2245</f>
        <v>43682.3511123032</v>
      </c>
      <c r="C2242" s="9" t="str">
        <f>Data!F2245</f>
        <v>Cantidad total de combustible utilizado</v>
      </c>
      <c r="D2242" s="9" t="str">
        <f>Data!I2245</f>
        <v>Telematics Device</v>
      </c>
      <c r="E2242" s="20">
        <f>Data!K2245</f>
        <v>0</v>
      </c>
      <c r="F2242" s="20" t="str">
        <f>CONCATENATE(Data!M2245," ",Data!O2245)</f>
        <v>44264 L</v>
      </c>
      <c r="G2242" s="9" t="str">
        <f>Data!D2245</f>
        <v>MR</v>
      </c>
    </row>
    <row r="2243" spans="1:7" x14ac:dyDescent="0.3">
      <c r="A2243" s="9" t="str">
        <f>Data!A2246</f>
        <v>S-31 TS (0914367)</v>
      </c>
      <c r="B2243" s="10">
        <f>Data!E2246</f>
        <v>43682.359388773097</v>
      </c>
      <c r="C2243" s="9" t="str">
        <f>Data!F2246</f>
        <v>Odómetro</v>
      </c>
      <c r="D2243" s="9" t="str">
        <f>Data!I2246</f>
        <v>Telematics Device</v>
      </c>
      <c r="E2243" s="20">
        <f>Data!K2246</f>
        <v>0</v>
      </c>
      <c r="F2243" s="20" t="str">
        <f>CONCATENATE(Data!M2246," ",Data!O2246)</f>
        <v>154265600 m</v>
      </c>
      <c r="G2243" s="9" t="str">
        <f>Data!D2246</f>
        <v>MR</v>
      </c>
    </row>
    <row r="2244" spans="1:7" x14ac:dyDescent="0.3">
      <c r="A2244" s="9" t="str">
        <f>Data!A2247</f>
        <v>S-31 TS (0914367)</v>
      </c>
      <c r="B2244" s="10">
        <f>Data!E2247</f>
        <v>43682.370043599498</v>
      </c>
      <c r="C2244" s="9" t="str">
        <f>Data!F2247</f>
        <v>Odómetro</v>
      </c>
      <c r="D2244" s="9" t="str">
        <f>Data!I2247</f>
        <v>Telematics Device</v>
      </c>
      <c r="E2244" s="20">
        <f>Data!K2247</f>
        <v>0</v>
      </c>
      <c r="F2244" s="20" t="str">
        <f>CONCATENATE(Data!M2247," ",Data!O2247)</f>
        <v>154269800 m</v>
      </c>
      <c r="G2244" s="9" t="str">
        <f>Data!D2247</f>
        <v>MR</v>
      </c>
    </row>
    <row r="2245" spans="1:7" x14ac:dyDescent="0.3">
      <c r="A2245" s="9" t="str">
        <f>Data!A2248</f>
        <v>S-31 TS (0914367)</v>
      </c>
      <c r="B2245" s="10">
        <f>Data!E2248</f>
        <v>43682.370043599498</v>
      </c>
      <c r="C2245" s="9" t="str">
        <f>Data!F2248</f>
        <v>Cantidad total de combustible utilizado</v>
      </c>
      <c r="D2245" s="9" t="str">
        <f>Data!I2248</f>
        <v>Telematics Device</v>
      </c>
      <c r="E2245" s="20">
        <f>Data!K2248</f>
        <v>0</v>
      </c>
      <c r="F2245" s="20" t="str">
        <f>CONCATENATE(Data!M2248," ",Data!O2248)</f>
        <v>44266.5 L</v>
      </c>
      <c r="G2245" s="9" t="str">
        <f>Data!D2248</f>
        <v>MR</v>
      </c>
    </row>
    <row r="2246" spans="1:7" x14ac:dyDescent="0.3">
      <c r="A2246" s="9" t="str">
        <f>Data!A2249</f>
        <v>S-31 TS (0914367)</v>
      </c>
      <c r="B2246" s="10">
        <f>Data!E2249</f>
        <v>43682.393312384302</v>
      </c>
      <c r="C2246" s="9" t="str">
        <f>Data!F2249</f>
        <v>Odómetro</v>
      </c>
      <c r="D2246" s="9" t="str">
        <f>Data!I2249</f>
        <v>Telematics Device</v>
      </c>
      <c r="E2246" s="20">
        <f>Data!K2249</f>
        <v>0</v>
      </c>
      <c r="F2246" s="20" t="str">
        <f>CONCATENATE(Data!M2249," ",Data!O2249)</f>
        <v>154269800 m</v>
      </c>
      <c r="G2246" s="9" t="str">
        <f>Data!D2249</f>
        <v>MR</v>
      </c>
    </row>
    <row r="2247" spans="1:7" x14ac:dyDescent="0.3">
      <c r="A2247" s="9" t="str">
        <f>Data!A2250</f>
        <v>S-31 TS (0914367)</v>
      </c>
      <c r="B2247" s="10">
        <f>Data!E2250</f>
        <v>43682.409968831002</v>
      </c>
      <c r="C2247" s="9" t="str">
        <f>Data!F2250</f>
        <v>Odómetro</v>
      </c>
      <c r="D2247" s="9" t="str">
        <f>Data!I2250</f>
        <v>Telematics Device</v>
      </c>
      <c r="E2247" s="20">
        <f>Data!K2250</f>
        <v>0</v>
      </c>
      <c r="F2247" s="20" t="str">
        <f>CONCATENATE(Data!M2250," ",Data!O2250)</f>
        <v>154277900 m</v>
      </c>
      <c r="G2247" s="9" t="str">
        <f>Data!D2250</f>
        <v>MR</v>
      </c>
    </row>
    <row r="2248" spans="1:7" x14ac:dyDescent="0.3">
      <c r="A2248" s="9" t="str">
        <f>Data!A2251</f>
        <v>S-31 TS (0914367)</v>
      </c>
      <c r="B2248" s="10">
        <f>Data!E2251</f>
        <v>43682.4151249653</v>
      </c>
      <c r="C2248" s="9" t="str">
        <f>Data!F2251</f>
        <v>Odómetro</v>
      </c>
      <c r="D2248" s="9" t="str">
        <f>Data!I2251</f>
        <v>Telematics Device</v>
      </c>
      <c r="E2248" s="20">
        <f>Data!K2251</f>
        <v>0</v>
      </c>
      <c r="F2248" s="20" t="str">
        <f>CONCATENATE(Data!M2251," ",Data!O2251)</f>
        <v>154279000 m</v>
      </c>
      <c r="G2248" s="9" t="str">
        <f>Data!D2251</f>
        <v>MR</v>
      </c>
    </row>
    <row r="2249" spans="1:7" x14ac:dyDescent="0.3">
      <c r="A2249" s="9" t="str">
        <f>Data!A2252</f>
        <v>S-31 TS (0914367)</v>
      </c>
      <c r="B2249" s="10">
        <f>Data!E2252</f>
        <v>43682.4151249653</v>
      </c>
      <c r="C2249" s="9" t="str">
        <f>Data!F2252</f>
        <v>Cantidad total de combustible utilizado</v>
      </c>
      <c r="D2249" s="9" t="str">
        <f>Data!I2252</f>
        <v>Telematics Device</v>
      </c>
      <c r="E2249" s="20">
        <f>Data!K2252</f>
        <v>0</v>
      </c>
      <c r="F2249" s="20" t="str">
        <f>CONCATENATE(Data!M2252," ",Data!O2252)</f>
        <v>44270 L</v>
      </c>
      <c r="G2249" s="9" t="str">
        <f>Data!D2252</f>
        <v>MR</v>
      </c>
    </row>
    <row r="2250" spans="1:7" x14ac:dyDescent="0.3">
      <c r="A2250" s="9" t="str">
        <f>Data!A2253</f>
        <v>S-31 TS (0914367)</v>
      </c>
      <c r="B2250" s="10">
        <f>Data!E2253</f>
        <v>43682.422983912002</v>
      </c>
      <c r="C2250" s="9" t="str">
        <f>Data!F2253</f>
        <v>Odómetro</v>
      </c>
      <c r="D2250" s="9" t="str">
        <f>Data!I2253</f>
        <v>Telematics Device</v>
      </c>
      <c r="E2250" s="20">
        <f>Data!K2253</f>
        <v>0</v>
      </c>
      <c r="F2250" s="20" t="str">
        <f>CONCATENATE(Data!M2253," ",Data!O2253)</f>
        <v>154279000 m</v>
      </c>
      <c r="G2250" s="9" t="str">
        <f>Data!D2253</f>
        <v>MR</v>
      </c>
    </row>
    <row r="2251" spans="1:7" x14ac:dyDescent="0.3">
      <c r="A2251" s="9" t="str">
        <f>Data!A2254</f>
        <v>S-31 TS (0914367)</v>
      </c>
      <c r="B2251" s="10">
        <f>Data!E2254</f>
        <v>43682.436090011601</v>
      </c>
      <c r="C2251" s="9" t="str">
        <f>Data!F2254</f>
        <v>Odómetro</v>
      </c>
      <c r="D2251" s="9" t="str">
        <f>Data!I2254</f>
        <v>Telematics Device</v>
      </c>
      <c r="E2251" s="20">
        <f>Data!K2254</f>
        <v>0</v>
      </c>
      <c r="F2251" s="20" t="str">
        <f>CONCATENATE(Data!M2254," ",Data!O2254)</f>
        <v>154283500 m</v>
      </c>
      <c r="G2251" s="9" t="str">
        <f>Data!D2254</f>
        <v>MR</v>
      </c>
    </row>
    <row r="2252" spans="1:7" x14ac:dyDescent="0.3">
      <c r="A2252" s="9" t="str">
        <f>Data!A2255</f>
        <v>S-31 TS (0914367)</v>
      </c>
      <c r="B2252" s="10">
        <f>Data!E2255</f>
        <v>43682.436090011601</v>
      </c>
      <c r="C2252" s="9" t="str">
        <f>Data!F2255</f>
        <v>Cantidad total de combustible utilizado</v>
      </c>
      <c r="D2252" s="9" t="str">
        <f>Data!I2255</f>
        <v>Telematics Device</v>
      </c>
      <c r="E2252" s="20">
        <f>Data!K2255</f>
        <v>0</v>
      </c>
      <c r="F2252" s="20" t="str">
        <f>CONCATENATE(Data!M2255," ",Data!O2255)</f>
        <v>44272.5 L</v>
      </c>
      <c r="G2252" s="9" t="str">
        <f>Data!D2255</f>
        <v>MR</v>
      </c>
    </row>
    <row r="2253" spans="1:7" x14ac:dyDescent="0.3">
      <c r="A2253" s="9" t="str">
        <f>Data!A2256</f>
        <v>S-31 TS (0914367)</v>
      </c>
      <c r="B2253" s="10">
        <f>Data!E2256</f>
        <v>43682.451356678197</v>
      </c>
      <c r="C2253" s="9" t="str">
        <f>Data!F2256</f>
        <v>Odómetro</v>
      </c>
      <c r="D2253" s="9" t="str">
        <f>Data!I2256</f>
        <v>Telematics Device</v>
      </c>
      <c r="E2253" s="20">
        <f>Data!K2256</f>
        <v>0</v>
      </c>
      <c r="F2253" s="20" t="str">
        <f>CONCATENATE(Data!M2256," ",Data!O2256)</f>
        <v>154283500 m</v>
      </c>
      <c r="G2253" s="9" t="str">
        <f>Data!D2256</f>
        <v>MR</v>
      </c>
    </row>
    <row r="2254" spans="1:7" x14ac:dyDescent="0.3">
      <c r="A2254" s="9" t="str">
        <f>Data!A2257</f>
        <v>S-31 TS (0914367)</v>
      </c>
      <c r="B2254" s="10">
        <f>Data!E2257</f>
        <v>43682.4569641204</v>
      </c>
      <c r="C2254" s="9" t="str">
        <f>Data!F2257</f>
        <v>Odómetro</v>
      </c>
      <c r="D2254" s="9" t="str">
        <f>Data!I2257</f>
        <v>Telematics Device</v>
      </c>
      <c r="E2254" s="20">
        <f>Data!K2257</f>
        <v>0</v>
      </c>
      <c r="F2254" s="20" t="str">
        <f>CONCATENATE(Data!M2257," ",Data!O2257)</f>
        <v>154285900 m</v>
      </c>
      <c r="G2254" s="9" t="str">
        <f>Data!D2257</f>
        <v>MR</v>
      </c>
    </row>
    <row r="2255" spans="1:7" x14ac:dyDescent="0.3">
      <c r="A2255" s="9" t="str">
        <f>Data!A2258</f>
        <v>S-31 TS (0914367)</v>
      </c>
      <c r="B2255" s="10">
        <f>Data!E2258</f>
        <v>43682.4569641204</v>
      </c>
      <c r="C2255" s="9" t="str">
        <f>Data!F2258</f>
        <v>Cantidad total de combustible utilizado</v>
      </c>
      <c r="D2255" s="9" t="str">
        <f>Data!I2258</f>
        <v>Telematics Device</v>
      </c>
      <c r="E2255" s="20">
        <f>Data!K2258</f>
        <v>0</v>
      </c>
      <c r="F2255" s="20" t="str">
        <f>CONCATENATE(Data!M2258," ",Data!O2258)</f>
        <v>44274 L</v>
      </c>
      <c r="G2255" s="9" t="str">
        <f>Data!D2258</f>
        <v>MR</v>
      </c>
    </row>
    <row r="2256" spans="1:7" x14ac:dyDescent="0.3">
      <c r="A2256" s="9" t="str">
        <f>Data!A2259</f>
        <v>S-31 TS (0914367)</v>
      </c>
      <c r="B2256" s="10">
        <f>Data!E2259</f>
        <v>43682.465420752298</v>
      </c>
      <c r="C2256" s="9" t="str">
        <f>Data!F2259</f>
        <v>Odómetro</v>
      </c>
      <c r="D2256" s="9" t="str">
        <f>Data!I2259</f>
        <v>Telematics Device</v>
      </c>
      <c r="E2256" s="20">
        <f>Data!K2259</f>
        <v>0</v>
      </c>
      <c r="F2256" s="20" t="str">
        <f>CONCATENATE(Data!M2259," ",Data!O2259)</f>
        <v>154285900 m</v>
      </c>
      <c r="G2256" s="9" t="str">
        <f>Data!D2259</f>
        <v>MR</v>
      </c>
    </row>
    <row r="2257" spans="1:7" x14ac:dyDescent="0.3">
      <c r="A2257" s="9" t="str">
        <f>Data!A2260</f>
        <v>S-31 TS (0914367)</v>
      </c>
      <c r="B2257" s="10">
        <f>Data!E2260</f>
        <v>43682.4799124653</v>
      </c>
      <c r="C2257" s="9" t="str">
        <f>Data!F2260</f>
        <v>Odómetro</v>
      </c>
      <c r="D2257" s="9" t="str">
        <f>Data!I2260</f>
        <v>Telematics Device</v>
      </c>
      <c r="E2257" s="20">
        <f>Data!K2260</f>
        <v>0</v>
      </c>
      <c r="F2257" s="20" t="str">
        <f>CONCATENATE(Data!M2260," ",Data!O2260)</f>
        <v>154292200 m</v>
      </c>
      <c r="G2257" s="9" t="str">
        <f>Data!D2260</f>
        <v>MR</v>
      </c>
    </row>
    <row r="2258" spans="1:7" x14ac:dyDescent="0.3">
      <c r="A2258" s="9" t="str">
        <f>Data!A2261</f>
        <v>S-31 TS (0914367)</v>
      </c>
      <c r="B2258" s="10">
        <f>Data!E2261</f>
        <v>43682.4799124653</v>
      </c>
      <c r="C2258" s="9" t="str">
        <f>Data!F2261</f>
        <v>Cantidad total de combustible utilizado</v>
      </c>
      <c r="D2258" s="9" t="str">
        <f>Data!I2261</f>
        <v>Telematics Device</v>
      </c>
      <c r="E2258" s="20">
        <f>Data!K2261</f>
        <v>0</v>
      </c>
      <c r="F2258" s="20" t="str">
        <f>CONCATENATE(Data!M2261," ",Data!O2261)</f>
        <v>44277.5 L</v>
      </c>
      <c r="G2258" s="9" t="str">
        <f>Data!D2261</f>
        <v>MR</v>
      </c>
    </row>
    <row r="2259" spans="1:7" x14ac:dyDescent="0.3">
      <c r="A2259" s="9" t="str">
        <f>Data!A2262</f>
        <v>S-31 TS (0914367)</v>
      </c>
      <c r="B2259" s="10">
        <f>Data!E2262</f>
        <v>43682.504549421297</v>
      </c>
      <c r="C2259" s="9" t="str">
        <f>Data!F2262</f>
        <v>Odómetro</v>
      </c>
      <c r="D2259" s="9" t="str">
        <f>Data!I2262</f>
        <v>Telematics Device</v>
      </c>
      <c r="E2259" s="20">
        <f>Data!K2262</f>
        <v>0</v>
      </c>
      <c r="F2259" s="20" t="str">
        <f>CONCATENATE(Data!M2262," ",Data!O2262)</f>
        <v>154292200 m</v>
      </c>
      <c r="G2259" s="9" t="str">
        <f>Data!D2262</f>
        <v>MR</v>
      </c>
    </row>
    <row r="2260" spans="1:7" x14ac:dyDescent="0.3">
      <c r="A2260" s="9" t="str">
        <f>Data!A2263</f>
        <v>S-31 TS (0914367)</v>
      </c>
      <c r="B2260" s="10">
        <f>Data!E2263</f>
        <v>43682.516948807897</v>
      </c>
      <c r="C2260" s="9" t="str">
        <f>Data!F2263</f>
        <v>Odómetro</v>
      </c>
      <c r="D2260" s="9" t="str">
        <f>Data!I2263</f>
        <v>Telematics Device</v>
      </c>
      <c r="E2260" s="20">
        <f>Data!K2263</f>
        <v>0</v>
      </c>
      <c r="F2260" s="20" t="str">
        <f>CONCATENATE(Data!M2263," ",Data!O2263)</f>
        <v>154297700 m</v>
      </c>
      <c r="G2260" s="9" t="str">
        <f>Data!D2263</f>
        <v>MR</v>
      </c>
    </row>
    <row r="2261" spans="1:7" x14ac:dyDescent="0.3">
      <c r="A2261" s="9" t="str">
        <f>Data!A2264</f>
        <v>S-31 TS (0914367)</v>
      </c>
      <c r="B2261" s="10">
        <f>Data!E2264</f>
        <v>43682.516948807897</v>
      </c>
      <c r="C2261" s="9" t="str">
        <f>Data!F2264</f>
        <v>Cantidad total de combustible utilizado</v>
      </c>
      <c r="D2261" s="9" t="str">
        <f>Data!I2264</f>
        <v>Telematics Device</v>
      </c>
      <c r="E2261" s="20">
        <f>Data!K2264</f>
        <v>0</v>
      </c>
      <c r="F2261" s="20" t="str">
        <f>CONCATENATE(Data!M2264," ",Data!O2264)</f>
        <v>44279.5 L</v>
      </c>
      <c r="G2261" s="9" t="str">
        <f>Data!D2264</f>
        <v>MR</v>
      </c>
    </row>
    <row r="2262" spans="1:7" x14ac:dyDescent="0.3">
      <c r="A2262" s="9" t="str">
        <f>Data!A2265</f>
        <v>S-31 TS (0914367)</v>
      </c>
      <c r="B2262" s="10">
        <f>Data!E2265</f>
        <v>43682.570513854203</v>
      </c>
      <c r="C2262" s="9" t="str">
        <f>Data!F2265</f>
        <v>Odómetro</v>
      </c>
      <c r="D2262" s="9" t="str">
        <f>Data!I2265</f>
        <v>Telematics Device</v>
      </c>
      <c r="E2262" s="20">
        <f>Data!K2265</f>
        <v>0</v>
      </c>
      <c r="F2262" s="20" t="str">
        <f>CONCATENATE(Data!M2265," ",Data!O2265)</f>
        <v>154297700 m</v>
      </c>
      <c r="G2262" s="9" t="str">
        <f>Data!D2265</f>
        <v>MR</v>
      </c>
    </row>
    <row r="2263" spans="1:7" x14ac:dyDescent="0.3">
      <c r="A2263" s="9" t="str">
        <f>Data!A2266</f>
        <v>S-31 TS (0914367)</v>
      </c>
      <c r="B2263" s="10">
        <f>Data!E2266</f>
        <v>43682.581168518504</v>
      </c>
      <c r="C2263" s="9" t="str">
        <f>Data!F2266</f>
        <v>Odómetro</v>
      </c>
      <c r="D2263" s="9" t="str">
        <f>Data!I2266</f>
        <v>Telematics Device</v>
      </c>
      <c r="E2263" s="20">
        <f>Data!K2266</f>
        <v>0</v>
      </c>
      <c r="F2263" s="20" t="str">
        <f>CONCATENATE(Data!M2266," ",Data!O2266)</f>
        <v>154300900 m</v>
      </c>
      <c r="G2263" s="9" t="str">
        <f>Data!D2266</f>
        <v>MR</v>
      </c>
    </row>
    <row r="2264" spans="1:7" x14ac:dyDescent="0.3">
      <c r="A2264" s="9" t="str">
        <f>Data!A2267</f>
        <v>S-31 TS (0914367)</v>
      </c>
      <c r="B2264" s="10">
        <f>Data!E2267</f>
        <v>43682.581168518504</v>
      </c>
      <c r="C2264" s="9" t="str">
        <f>Data!F2267</f>
        <v>Cantidad total de combustible utilizado</v>
      </c>
      <c r="D2264" s="9" t="str">
        <f>Data!I2267</f>
        <v>Telematics Device</v>
      </c>
      <c r="E2264" s="20">
        <f>Data!K2267</f>
        <v>0</v>
      </c>
      <c r="F2264" s="20" t="str">
        <f>CONCATENATE(Data!M2267," ",Data!O2267)</f>
        <v>44281 L</v>
      </c>
      <c r="G2264" s="9" t="str">
        <f>Data!D2267</f>
        <v>MR</v>
      </c>
    </row>
    <row r="2265" spans="1:7" x14ac:dyDescent="0.3">
      <c r="A2265" s="9" t="str">
        <f>Data!A2268</f>
        <v>S-31 TS (0914367)</v>
      </c>
      <c r="B2265" s="10">
        <f>Data!E2268</f>
        <v>43682.594594294002</v>
      </c>
      <c r="C2265" s="9" t="str">
        <f>Data!F2268</f>
        <v>Odómetro</v>
      </c>
      <c r="D2265" s="9" t="str">
        <f>Data!I2268</f>
        <v>Telematics Device</v>
      </c>
      <c r="E2265" s="20">
        <f>Data!K2268</f>
        <v>0</v>
      </c>
      <c r="F2265" s="20" t="str">
        <f>CONCATENATE(Data!M2268," ",Data!O2268)</f>
        <v>154300900 m</v>
      </c>
      <c r="G2265" s="9" t="str">
        <f>Data!D2268</f>
        <v>MR</v>
      </c>
    </row>
    <row r="2266" spans="1:7" x14ac:dyDescent="0.3">
      <c r="A2266" s="9" t="str">
        <f>Data!A2269</f>
        <v>S-31 TS (0914367)</v>
      </c>
      <c r="B2266" s="10">
        <f>Data!E2269</f>
        <v>43682.607681678201</v>
      </c>
      <c r="C2266" s="9" t="str">
        <f>Data!F2269</f>
        <v>Odómetro</v>
      </c>
      <c r="D2266" s="9" t="str">
        <f>Data!I2269</f>
        <v>Telematics Device</v>
      </c>
      <c r="E2266" s="20">
        <f>Data!K2269</f>
        <v>0</v>
      </c>
      <c r="F2266" s="20" t="str">
        <f>CONCATENATE(Data!M2269," ",Data!O2269)</f>
        <v>154305500 m</v>
      </c>
      <c r="G2266" s="9" t="str">
        <f>Data!D2269</f>
        <v>MR</v>
      </c>
    </row>
    <row r="2267" spans="1:7" x14ac:dyDescent="0.3">
      <c r="A2267" s="9" t="str">
        <f>Data!A2270</f>
        <v>S-31 TS (0914367)</v>
      </c>
      <c r="B2267" s="10">
        <f>Data!E2270</f>
        <v>43682.607681678201</v>
      </c>
      <c r="C2267" s="9" t="str">
        <f>Data!F2270</f>
        <v>Cantidad total de combustible utilizado</v>
      </c>
      <c r="D2267" s="9" t="str">
        <f>Data!I2270</f>
        <v>Telematics Device</v>
      </c>
      <c r="E2267" s="20">
        <f>Data!K2270</f>
        <v>0</v>
      </c>
      <c r="F2267" s="20" t="str">
        <f>CONCATENATE(Data!M2270," ",Data!O2270)</f>
        <v>44284 L</v>
      </c>
      <c r="G2267" s="9" t="str">
        <f>Data!D2270</f>
        <v>MR</v>
      </c>
    </row>
    <row r="2268" spans="1:7" x14ac:dyDescent="0.3">
      <c r="A2268" s="9" t="str">
        <f>Data!A2271</f>
        <v>S-31 TS (0914367)</v>
      </c>
      <c r="B2268" s="10">
        <f>Data!E2271</f>
        <v>43682.618688113398</v>
      </c>
      <c r="C2268" s="9" t="str">
        <f>Data!F2271</f>
        <v>Odómetro</v>
      </c>
      <c r="D2268" s="9" t="str">
        <f>Data!I2271</f>
        <v>Telematics Device</v>
      </c>
      <c r="E2268" s="20">
        <f>Data!K2271</f>
        <v>0</v>
      </c>
      <c r="F2268" s="20" t="str">
        <f>CONCATENATE(Data!M2271," ",Data!O2271)</f>
        <v>154305500 m</v>
      </c>
      <c r="G2268" s="9" t="str">
        <f>Data!D2271</f>
        <v>MR</v>
      </c>
    </row>
    <row r="2269" spans="1:7" x14ac:dyDescent="0.3">
      <c r="A2269" s="9" t="str">
        <f>Data!A2272</f>
        <v>S-31 TS (0914367)</v>
      </c>
      <c r="B2269" s="10">
        <f>Data!E2272</f>
        <v>43682.6312853009</v>
      </c>
      <c r="C2269" s="9" t="str">
        <f>Data!F2272</f>
        <v>Odómetro</v>
      </c>
      <c r="D2269" s="9" t="str">
        <f>Data!I2272</f>
        <v>Telematics Device</v>
      </c>
      <c r="E2269" s="20">
        <f>Data!K2272</f>
        <v>0</v>
      </c>
      <c r="F2269" s="20" t="str">
        <f>CONCATENATE(Data!M2272," ",Data!O2272)</f>
        <v>154313600 m</v>
      </c>
      <c r="G2269" s="9" t="str">
        <f>Data!D2272</f>
        <v>MR</v>
      </c>
    </row>
    <row r="2270" spans="1:7" x14ac:dyDescent="0.3">
      <c r="A2270" s="9" t="str">
        <f>Data!A2273</f>
        <v>S-31 TS (0914367)</v>
      </c>
      <c r="B2270" s="10">
        <f>Data!E2273</f>
        <v>43682.637929131903</v>
      </c>
      <c r="C2270" s="9" t="str">
        <f>Data!F2273</f>
        <v>Odómetro</v>
      </c>
      <c r="D2270" s="9" t="str">
        <f>Data!I2273</f>
        <v>Telematics Device</v>
      </c>
      <c r="E2270" s="20">
        <f>Data!K2273</f>
        <v>0</v>
      </c>
      <c r="F2270" s="20" t="str">
        <f>CONCATENATE(Data!M2273," ",Data!O2273)</f>
        <v>154321600 m</v>
      </c>
      <c r="G2270" s="9" t="str">
        <f>Data!D2273</f>
        <v>MR</v>
      </c>
    </row>
    <row r="2271" spans="1:7" x14ac:dyDescent="0.3">
      <c r="A2271" s="9" t="str">
        <f>Data!A2274</f>
        <v>S-31 TS (0914367)</v>
      </c>
      <c r="B2271" s="10">
        <f>Data!E2274</f>
        <v>43682.642593830999</v>
      </c>
      <c r="C2271" s="9" t="str">
        <f>Data!F2274</f>
        <v>Odómetro</v>
      </c>
      <c r="D2271" s="9" t="str">
        <f>Data!I2274</f>
        <v>Telematics Device</v>
      </c>
      <c r="E2271" s="20">
        <f>Data!K2274</f>
        <v>0</v>
      </c>
      <c r="F2271" s="20" t="str">
        <f>CONCATENATE(Data!M2274," ",Data!O2274)</f>
        <v>154329700 m</v>
      </c>
      <c r="G2271" s="9" t="str">
        <f>Data!D2274</f>
        <v>MR</v>
      </c>
    </row>
    <row r="2272" spans="1:7" x14ac:dyDescent="0.3">
      <c r="A2272" s="9" t="str">
        <f>Data!A2275</f>
        <v>S-31 TS (0914367)</v>
      </c>
      <c r="B2272" s="10">
        <f>Data!E2275</f>
        <v>43682.647547881897</v>
      </c>
      <c r="C2272" s="9" t="str">
        <f>Data!F2275</f>
        <v>Odómetro</v>
      </c>
      <c r="D2272" s="9" t="str">
        <f>Data!I2275</f>
        <v>Telematics Device</v>
      </c>
      <c r="E2272" s="20">
        <f>Data!K2275</f>
        <v>0</v>
      </c>
      <c r="F2272" s="20" t="str">
        <f>CONCATENATE(Data!M2275," ",Data!O2275)</f>
        <v>154337700 m</v>
      </c>
      <c r="G2272" s="9" t="str">
        <f>Data!D2275</f>
        <v>MR</v>
      </c>
    </row>
    <row r="2273" spans="1:7" x14ac:dyDescent="0.3">
      <c r="A2273" s="9" t="str">
        <f>Data!A2276</f>
        <v>S-31 TS (0914367)</v>
      </c>
      <c r="B2273" s="10">
        <f>Data!E2276</f>
        <v>43682.652814502297</v>
      </c>
      <c r="C2273" s="9" t="str">
        <f>Data!F2276</f>
        <v>Odómetro</v>
      </c>
      <c r="D2273" s="9" t="str">
        <f>Data!I2276</f>
        <v>Telematics Device</v>
      </c>
      <c r="E2273" s="20">
        <f>Data!K2276</f>
        <v>0</v>
      </c>
      <c r="F2273" s="20" t="str">
        <f>CONCATENATE(Data!M2276," ",Data!O2276)</f>
        <v>154345800 m</v>
      </c>
      <c r="G2273" s="9" t="str">
        <f>Data!D2276</f>
        <v>MR</v>
      </c>
    </row>
    <row r="2274" spans="1:7" x14ac:dyDescent="0.3">
      <c r="A2274" s="9" t="str">
        <f>Data!A2277</f>
        <v>S-31 TS (0914367)</v>
      </c>
      <c r="B2274" s="10">
        <f>Data!E2277</f>
        <v>43682.6573403125</v>
      </c>
      <c r="C2274" s="9" t="str">
        <f>Data!F2277</f>
        <v>Odómetro</v>
      </c>
      <c r="D2274" s="9" t="str">
        <f>Data!I2277</f>
        <v>Telematics Device</v>
      </c>
      <c r="E2274" s="20">
        <f>Data!K2277</f>
        <v>0</v>
      </c>
      <c r="F2274" s="20" t="str">
        <f>CONCATENATE(Data!M2277," ",Data!O2277)</f>
        <v>154353800 m</v>
      </c>
      <c r="G2274" s="9" t="str">
        <f>Data!D2277</f>
        <v>MR</v>
      </c>
    </row>
    <row r="2275" spans="1:7" x14ac:dyDescent="0.3">
      <c r="A2275" s="9" t="str">
        <f>Data!A2278</f>
        <v>S-31 TS (0914367)</v>
      </c>
      <c r="B2275" s="10">
        <f>Data!E2278</f>
        <v>43682.660347256897</v>
      </c>
      <c r="C2275" s="9" t="str">
        <f>Data!F2278</f>
        <v>Cantidad total de combustible utilizado</v>
      </c>
      <c r="D2275" s="9" t="str">
        <f>Data!I2278</f>
        <v>Telematics Device</v>
      </c>
      <c r="E2275" s="20">
        <f>Data!K2278</f>
        <v>0</v>
      </c>
      <c r="F2275" s="20" t="str">
        <f>CONCATENATE(Data!M2278," ",Data!O2278)</f>
        <v>44301.5 L</v>
      </c>
      <c r="G2275" s="9" t="str">
        <f>Data!D2278</f>
        <v>MR</v>
      </c>
    </row>
    <row r="2276" spans="1:7" x14ac:dyDescent="0.3">
      <c r="A2276" s="9" t="str">
        <f>Data!A2279</f>
        <v>S-31 TS (0914367)</v>
      </c>
      <c r="B2276" s="10">
        <f>Data!E2279</f>
        <v>43682.662931053201</v>
      </c>
      <c r="C2276" s="9" t="str">
        <f>Data!F2279</f>
        <v>Odómetro</v>
      </c>
      <c r="D2276" s="9" t="str">
        <f>Data!I2279</f>
        <v>Telematics Device</v>
      </c>
      <c r="E2276" s="20">
        <f>Data!K2279</f>
        <v>0</v>
      </c>
      <c r="F2276" s="20" t="str">
        <f>CONCATENATE(Data!M2279," ",Data!O2279)</f>
        <v>154361900 m</v>
      </c>
      <c r="G2276" s="9" t="str">
        <f>Data!D2279</f>
        <v>MR</v>
      </c>
    </row>
    <row r="2277" spans="1:7" x14ac:dyDescent="0.3">
      <c r="A2277" s="9" t="str">
        <f>Data!A2280</f>
        <v>S-31 TS (0914367)</v>
      </c>
      <c r="B2277" s="10">
        <f>Data!E2280</f>
        <v>43682.668961574098</v>
      </c>
      <c r="C2277" s="9" t="str">
        <f>Data!F2280</f>
        <v>Odómetro</v>
      </c>
      <c r="D2277" s="9" t="str">
        <f>Data!I2280</f>
        <v>Telematics Device</v>
      </c>
      <c r="E2277" s="20">
        <f>Data!K2280</f>
        <v>0</v>
      </c>
      <c r="F2277" s="20" t="str">
        <f>CONCATENATE(Data!M2280," ",Data!O2280)</f>
        <v>154369900 m</v>
      </c>
      <c r="G2277" s="9" t="str">
        <f>Data!D2280</f>
        <v>MR</v>
      </c>
    </row>
    <row r="2278" spans="1:7" x14ac:dyDescent="0.3">
      <c r="A2278" s="9" t="str">
        <f>Data!A2281</f>
        <v>S-31 TS (0914367)</v>
      </c>
      <c r="B2278" s="10">
        <f>Data!E2281</f>
        <v>43682.674575463003</v>
      </c>
      <c r="C2278" s="9" t="str">
        <f>Data!F2281</f>
        <v>Odómetro</v>
      </c>
      <c r="D2278" s="9" t="str">
        <f>Data!I2281</f>
        <v>Telematics Device</v>
      </c>
      <c r="E2278" s="20">
        <f>Data!K2281</f>
        <v>0</v>
      </c>
      <c r="F2278" s="20" t="str">
        <f>CONCATENATE(Data!M2281," ",Data!O2281)</f>
        <v>154378000 m</v>
      </c>
      <c r="G2278" s="9" t="str">
        <f>Data!D2281</f>
        <v>MR</v>
      </c>
    </row>
    <row r="2279" spans="1:7" x14ac:dyDescent="0.3">
      <c r="A2279" s="9" t="str">
        <f>Data!A2282</f>
        <v>S-31 TS (0914367)</v>
      </c>
      <c r="B2279" s="10">
        <f>Data!E2282</f>
        <v>43682.679587465303</v>
      </c>
      <c r="C2279" s="9" t="str">
        <f>Data!F2282</f>
        <v>Odómetro</v>
      </c>
      <c r="D2279" s="9" t="str">
        <f>Data!I2282</f>
        <v>Telematics Device</v>
      </c>
      <c r="E2279" s="20">
        <f>Data!K2282</f>
        <v>0</v>
      </c>
      <c r="F2279" s="20" t="str">
        <f>CONCATENATE(Data!M2282," ",Data!O2282)</f>
        <v>154386000 m</v>
      </c>
      <c r="G2279" s="9" t="str">
        <f>Data!D2282</f>
        <v>MR</v>
      </c>
    </row>
    <row r="2280" spans="1:7" x14ac:dyDescent="0.3">
      <c r="A2280" s="9" t="str">
        <f>Data!A2283</f>
        <v>S-31 TS (0914367)</v>
      </c>
      <c r="B2280" s="10">
        <f>Data!E2283</f>
        <v>43682.6841595718</v>
      </c>
      <c r="C2280" s="9" t="str">
        <f>Data!F2283</f>
        <v>Odómetro</v>
      </c>
      <c r="D2280" s="9" t="str">
        <f>Data!I2283</f>
        <v>Telematics Device</v>
      </c>
      <c r="E2280" s="20">
        <f>Data!K2283</f>
        <v>0</v>
      </c>
      <c r="F2280" s="20" t="str">
        <f>CONCATENATE(Data!M2283," ",Data!O2283)</f>
        <v>154394100 m</v>
      </c>
      <c r="G2280" s="9" t="str">
        <f>Data!D2283</f>
        <v>MR</v>
      </c>
    </row>
    <row r="2281" spans="1:7" x14ac:dyDescent="0.3">
      <c r="A2281" s="9" t="str">
        <f>Data!A2284</f>
        <v>S-31 TS (0914367)</v>
      </c>
      <c r="B2281" s="10">
        <f>Data!E2284</f>
        <v>43682.689622997699</v>
      </c>
      <c r="C2281" s="9" t="str">
        <f>Data!F2284</f>
        <v>Odómetro</v>
      </c>
      <c r="D2281" s="9" t="str">
        <f>Data!I2284</f>
        <v>Telematics Device</v>
      </c>
      <c r="E2281" s="20">
        <f>Data!K2284</f>
        <v>0</v>
      </c>
      <c r="F2281" s="20" t="str">
        <f>CONCATENATE(Data!M2284," ",Data!O2284)</f>
        <v>154402100 m</v>
      </c>
      <c r="G2281" s="9" t="str">
        <f>Data!D2284</f>
        <v>MR</v>
      </c>
    </row>
    <row r="2282" spans="1:7" x14ac:dyDescent="0.3">
      <c r="A2282" s="9" t="str">
        <f>Data!A2285</f>
        <v>S-31 TS (0914367)</v>
      </c>
      <c r="B2282" s="10">
        <f>Data!E2285</f>
        <v>43682.693905706001</v>
      </c>
      <c r="C2282" s="9" t="str">
        <f>Data!F2285</f>
        <v>Odómetro</v>
      </c>
      <c r="D2282" s="9" t="str">
        <f>Data!I2285</f>
        <v>Telematics Device</v>
      </c>
      <c r="E2282" s="20">
        <f>Data!K2285</f>
        <v>0</v>
      </c>
      <c r="F2282" s="20" t="str">
        <f>CONCATENATE(Data!M2285," ",Data!O2285)</f>
        <v>154410100 m</v>
      </c>
      <c r="G2282" s="9" t="str">
        <f>Data!D2285</f>
        <v>MR</v>
      </c>
    </row>
    <row r="2283" spans="1:7" x14ac:dyDescent="0.3">
      <c r="A2283" s="9" t="str">
        <f>Data!A2286</f>
        <v>S-31 TS (0914367)</v>
      </c>
      <c r="B2283" s="10">
        <f>Data!E2286</f>
        <v>43682.702013923597</v>
      </c>
      <c r="C2283" s="9" t="str">
        <f>Data!F2286</f>
        <v>Cantidad total de combustible utilizado</v>
      </c>
      <c r="D2283" s="9" t="str">
        <f>Data!I2286</f>
        <v>Telematics Device</v>
      </c>
      <c r="E2283" s="20">
        <f>Data!K2286</f>
        <v>0</v>
      </c>
      <c r="F2283" s="20" t="str">
        <f>CONCATENATE(Data!M2286," ",Data!O2286)</f>
        <v>44317.5 L</v>
      </c>
      <c r="G2283" s="9" t="str">
        <f>Data!D2286</f>
        <v>MR</v>
      </c>
    </row>
    <row r="2284" spans="1:7" x14ac:dyDescent="0.3">
      <c r="A2284" s="9" t="str">
        <f>Data!A2287</f>
        <v>S-31 TS (0914367)</v>
      </c>
      <c r="B2284" s="10">
        <f>Data!E2287</f>
        <v>43682.703408796297</v>
      </c>
      <c r="C2284" s="9" t="str">
        <f>Data!F2287</f>
        <v>Odómetro</v>
      </c>
      <c r="D2284" s="9" t="str">
        <f>Data!I2287</f>
        <v>Telematics Device</v>
      </c>
      <c r="E2284" s="20">
        <f>Data!K2287</f>
        <v>0</v>
      </c>
      <c r="F2284" s="20" t="str">
        <f>CONCATENATE(Data!M2287," ",Data!O2287)</f>
        <v>154418200 m</v>
      </c>
      <c r="G2284" s="9" t="str">
        <f>Data!D2287</f>
        <v>MR</v>
      </c>
    </row>
    <row r="2285" spans="1:7" x14ac:dyDescent="0.3">
      <c r="A2285" s="9" t="str">
        <f>Data!A2288</f>
        <v>S-31 TS (0914367)</v>
      </c>
      <c r="B2285" s="10">
        <f>Data!E2288</f>
        <v>43682.707552627297</v>
      </c>
      <c r="C2285" s="9" t="str">
        <f>Data!F2288</f>
        <v>Odómetro</v>
      </c>
      <c r="D2285" s="9" t="str">
        <f>Data!I2288</f>
        <v>Telematics Device</v>
      </c>
      <c r="E2285" s="20">
        <f>Data!K2288</f>
        <v>0</v>
      </c>
      <c r="F2285" s="20" t="str">
        <f>CONCATENATE(Data!M2288," ",Data!O2288)</f>
        <v>154426200 m</v>
      </c>
      <c r="G2285" s="9" t="str">
        <f>Data!D2288</f>
        <v>MR</v>
      </c>
    </row>
    <row r="2286" spans="1:7" x14ac:dyDescent="0.3">
      <c r="A2286" s="9" t="str">
        <f>Data!A2289</f>
        <v>S-31 TS (0914367)</v>
      </c>
      <c r="B2286" s="10">
        <f>Data!E2289</f>
        <v>43682.711846956001</v>
      </c>
      <c r="C2286" s="9" t="str">
        <f>Data!F2289</f>
        <v>Odómetro</v>
      </c>
      <c r="D2286" s="9" t="str">
        <f>Data!I2289</f>
        <v>Telematics Device</v>
      </c>
      <c r="E2286" s="20">
        <f>Data!K2289</f>
        <v>0</v>
      </c>
      <c r="F2286" s="20" t="str">
        <f>CONCATENATE(Data!M2289," ",Data!O2289)</f>
        <v>154434300 m</v>
      </c>
      <c r="G2286" s="9" t="str">
        <f>Data!D2289</f>
        <v>MR</v>
      </c>
    </row>
    <row r="2287" spans="1:7" x14ac:dyDescent="0.3">
      <c r="A2287" s="9" t="str">
        <f>Data!A2290</f>
        <v>S-31 TS (0914367)</v>
      </c>
      <c r="B2287" s="10">
        <f>Data!E2290</f>
        <v>43682.716407557898</v>
      </c>
      <c r="C2287" s="9" t="str">
        <f>Data!F2290</f>
        <v>Odómetro</v>
      </c>
      <c r="D2287" s="9" t="str">
        <f>Data!I2290</f>
        <v>Telematics Device</v>
      </c>
      <c r="E2287" s="20">
        <f>Data!K2290</f>
        <v>0</v>
      </c>
      <c r="F2287" s="20" t="str">
        <f>CONCATENATE(Data!M2290," ",Data!O2290)</f>
        <v>154442300 m</v>
      </c>
      <c r="G2287" s="9" t="str">
        <f>Data!D2290</f>
        <v>MR</v>
      </c>
    </row>
    <row r="2288" spans="1:7" x14ac:dyDescent="0.3">
      <c r="A2288" s="9" t="str">
        <f>Data!A2291</f>
        <v>S-31 TS (0914367)</v>
      </c>
      <c r="B2288" s="10">
        <f>Data!E2291</f>
        <v>43682.720736655101</v>
      </c>
      <c r="C2288" s="9" t="str">
        <f>Data!F2291</f>
        <v>Odómetro</v>
      </c>
      <c r="D2288" s="9" t="str">
        <f>Data!I2291</f>
        <v>Telematics Device</v>
      </c>
      <c r="E2288" s="20">
        <f>Data!K2291</f>
        <v>0</v>
      </c>
      <c r="F2288" s="20" t="str">
        <f>CONCATENATE(Data!M2291," ",Data!O2291)</f>
        <v>154450400 m</v>
      </c>
      <c r="G2288" s="9" t="str">
        <f>Data!D2291</f>
        <v>MR</v>
      </c>
    </row>
    <row r="2289" spans="1:7" x14ac:dyDescent="0.3">
      <c r="A2289" s="9" t="str">
        <f>Data!A2292</f>
        <v>S-31 TS (0914367)</v>
      </c>
      <c r="B2289" s="10">
        <f>Data!E2292</f>
        <v>43682.725274074102</v>
      </c>
      <c r="C2289" s="9" t="str">
        <f>Data!F2292</f>
        <v>Odómetro</v>
      </c>
      <c r="D2289" s="9" t="str">
        <f>Data!I2292</f>
        <v>Telematics Device</v>
      </c>
      <c r="E2289" s="20">
        <f>Data!K2292</f>
        <v>0</v>
      </c>
      <c r="F2289" s="20" t="str">
        <f>CONCATENATE(Data!M2292," ",Data!O2292)</f>
        <v>154458400 m</v>
      </c>
      <c r="G2289" s="9" t="str">
        <f>Data!D2292</f>
        <v>MR</v>
      </c>
    </row>
    <row r="2290" spans="1:7" x14ac:dyDescent="0.3">
      <c r="A2290" s="9" t="str">
        <f>Data!A2293</f>
        <v>S-31 TS (0914367)</v>
      </c>
      <c r="B2290" s="10">
        <f>Data!E2293</f>
        <v>43682.731003738401</v>
      </c>
      <c r="C2290" s="9" t="str">
        <f>Data!F2293</f>
        <v>Odómetro</v>
      </c>
      <c r="D2290" s="9" t="str">
        <f>Data!I2293</f>
        <v>Telematics Device</v>
      </c>
      <c r="E2290" s="20">
        <f>Data!K2293</f>
        <v>0</v>
      </c>
      <c r="F2290" s="20" t="str">
        <f>CONCATENATE(Data!M2293," ",Data!O2293)</f>
        <v>154466500 m</v>
      </c>
      <c r="G2290" s="9" t="str">
        <f>Data!D2293</f>
        <v>MR</v>
      </c>
    </row>
    <row r="2291" spans="1:7" x14ac:dyDescent="0.3">
      <c r="A2291" s="9" t="str">
        <f>Data!A2294</f>
        <v>S-31 TS (0914367)</v>
      </c>
      <c r="B2291" s="10">
        <f>Data!E2294</f>
        <v>43682.737636226899</v>
      </c>
      <c r="C2291" s="9" t="str">
        <f>Data!F2294</f>
        <v>Odómetro</v>
      </c>
      <c r="D2291" s="9" t="str">
        <f>Data!I2294</f>
        <v>Telematics Device</v>
      </c>
      <c r="E2291" s="20">
        <f>Data!K2294</f>
        <v>0</v>
      </c>
      <c r="F2291" s="20" t="str">
        <f>CONCATENATE(Data!M2294," ",Data!O2294)</f>
        <v>154474500 m</v>
      </c>
      <c r="G2291" s="9" t="str">
        <f>Data!D2294</f>
        <v>MR</v>
      </c>
    </row>
    <row r="2292" spans="1:7" x14ac:dyDescent="0.3">
      <c r="A2292" s="9" t="str">
        <f>Data!A2295</f>
        <v>S-31 TS (0914367)</v>
      </c>
      <c r="B2292" s="10">
        <f>Data!E2295</f>
        <v>43682.742382025499</v>
      </c>
      <c r="C2292" s="9" t="str">
        <f>Data!F2295</f>
        <v>Odómetro</v>
      </c>
      <c r="D2292" s="9" t="str">
        <f>Data!I2295</f>
        <v>Telematics Device</v>
      </c>
      <c r="E2292" s="20">
        <f>Data!K2295</f>
        <v>0</v>
      </c>
      <c r="F2292" s="20" t="str">
        <f>CONCATENATE(Data!M2295," ",Data!O2295)</f>
        <v>154482600 m</v>
      </c>
      <c r="G2292" s="9" t="str">
        <f>Data!D2295</f>
        <v>MR</v>
      </c>
    </row>
    <row r="2293" spans="1:7" x14ac:dyDescent="0.3">
      <c r="A2293" s="9" t="str">
        <f>Data!A2296</f>
        <v>S-31 TS (0914367)</v>
      </c>
      <c r="B2293" s="10">
        <f>Data!E2296</f>
        <v>43682.743681215303</v>
      </c>
      <c r="C2293" s="9" t="str">
        <f>Data!F2296</f>
        <v>Cantidad total de combustible utilizado</v>
      </c>
      <c r="D2293" s="9" t="str">
        <f>Data!I2296</f>
        <v>Telematics Device</v>
      </c>
      <c r="E2293" s="20">
        <f>Data!K2296</f>
        <v>0</v>
      </c>
      <c r="F2293" s="20" t="str">
        <f>CONCATENATE(Data!M2296," ",Data!O2296)</f>
        <v>44335.5 L</v>
      </c>
      <c r="G2293" s="9" t="str">
        <f>Data!D2296</f>
        <v>MR</v>
      </c>
    </row>
    <row r="2294" spans="1:7" x14ac:dyDescent="0.3">
      <c r="A2294" s="9" t="str">
        <f>Data!A2297</f>
        <v>S-31 TS (0914367)</v>
      </c>
      <c r="B2294" s="10">
        <f>Data!E2297</f>
        <v>43682.747104629598</v>
      </c>
      <c r="C2294" s="9" t="str">
        <f>Data!F2297</f>
        <v>Odómetro</v>
      </c>
      <c r="D2294" s="9" t="str">
        <f>Data!I2297</f>
        <v>Telematics Device</v>
      </c>
      <c r="E2294" s="20">
        <f>Data!K2297</f>
        <v>0</v>
      </c>
      <c r="F2294" s="20" t="str">
        <f>CONCATENATE(Data!M2297," ",Data!O2297)</f>
        <v>154490600 m</v>
      </c>
      <c r="G2294" s="9" t="str">
        <f>Data!D2297</f>
        <v>MR</v>
      </c>
    </row>
    <row r="2295" spans="1:7" x14ac:dyDescent="0.3">
      <c r="A2295" s="9" t="str">
        <f>Data!A2298</f>
        <v>S-31 TS (0914367)</v>
      </c>
      <c r="B2295" s="10">
        <f>Data!E2298</f>
        <v>43682.751364201402</v>
      </c>
      <c r="C2295" s="9" t="str">
        <f>Data!F2298</f>
        <v>Odómetro</v>
      </c>
      <c r="D2295" s="9" t="str">
        <f>Data!I2298</f>
        <v>Telematics Device</v>
      </c>
      <c r="E2295" s="20">
        <f>Data!K2298</f>
        <v>0</v>
      </c>
      <c r="F2295" s="20" t="str">
        <f>CONCATENATE(Data!M2298," ",Data!O2298)</f>
        <v>154498700 m</v>
      </c>
      <c r="G2295" s="9" t="str">
        <f>Data!D2298</f>
        <v>MR</v>
      </c>
    </row>
    <row r="2296" spans="1:7" x14ac:dyDescent="0.3">
      <c r="A2296" s="9" t="str">
        <f>Data!A2299</f>
        <v>S-31 TS (0914367)</v>
      </c>
      <c r="B2296" s="10">
        <f>Data!E2299</f>
        <v>43682.756121562503</v>
      </c>
      <c r="C2296" s="9" t="str">
        <f>Data!F2299</f>
        <v>Odómetro</v>
      </c>
      <c r="D2296" s="9" t="str">
        <f>Data!I2299</f>
        <v>Telematics Device</v>
      </c>
      <c r="E2296" s="20">
        <f>Data!K2299</f>
        <v>0</v>
      </c>
      <c r="F2296" s="20" t="str">
        <f>CONCATENATE(Data!M2299," ",Data!O2299)</f>
        <v>154506700 m</v>
      </c>
      <c r="G2296" s="9" t="str">
        <f>Data!D2299</f>
        <v>MR</v>
      </c>
    </row>
    <row r="2297" spans="1:7" x14ac:dyDescent="0.3">
      <c r="A2297" s="9" t="str">
        <f>Data!A2300</f>
        <v>S-31 TS (0914367)</v>
      </c>
      <c r="B2297" s="10">
        <f>Data!E2300</f>
        <v>43682.761862731502</v>
      </c>
      <c r="C2297" s="9" t="str">
        <f>Data!F2300</f>
        <v>Odómetro</v>
      </c>
      <c r="D2297" s="9" t="str">
        <f>Data!I2300</f>
        <v>Telematics Device</v>
      </c>
      <c r="E2297" s="20">
        <f>Data!K2300</f>
        <v>0</v>
      </c>
      <c r="F2297" s="20" t="str">
        <f>CONCATENATE(Data!M2300," ",Data!O2300)</f>
        <v>154514800 m</v>
      </c>
      <c r="G2297" s="9" t="str">
        <f>Data!D2300</f>
        <v>MR</v>
      </c>
    </row>
    <row r="2298" spans="1:7" x14ac:dyDescent="0.3">
      <c r="A2298" s="9" t="str">
        <f>Data!A2301</f>
        <v>S-31 TS (0914367)</v>
      </c>
      <c r="B2298" s="10">
        <f>Data!E2301</f>
        <v>43682.769965277803</v>
      </c>
      <c r="C2298" s="9" t="str">
        <f>Data!F2301</f>
        <v>Odómetro</v>
      </c>
      <c r="D2298" s="9" t="str">
        <f>Data!I2301</f>
        <v>Telematics Device</v>
      </c>
      <c r="E2298" s="20">
        <f>Data!K2301</f>
        <v>0</v>
      </c>
      <c r="F2298" s="20" t="str">
        <f>CONCATENATE(Data!M2301," ",Data!O2301)</f>
        <v>154522800 m</v>
      </c>
      <c r="G2298" s="9" t="str">
        <f>Data!D2301</f>
        <v>MR</v>
      </c>
    </row>
    <row r="2299" spans="1:7" x14ac:dyDescent="0.3">
      <c r="A2299" s="9" t="str">
        <f>Data!A2302</f>
        <v>S-31 TS (0914367)</v>
      </c>
      <c r="B2299" s="10">
        <f>Data!E2302</f>
        <v>43682.785347800898</v>
      </c>
      <c r="C2299" s="9" t="str">
        <f>Data!F2302</f>
        <v>Cantidad total de combustible utilizado</v>
      </c>
      <c r="D2299" s="9" t="str">
        <f>Data!I2302</f>
        <v>Telematics Device</v>
      </c>
      <c r="E2299" s="20">
        <f>Data!K2302</f>
        <v>0</v>
      </c>
      <c r="F2299" s="20" t="str">
        <f>CONCATENATE(Data!M2302," ",Data!O2302)</f>
        <v>44345 L</v>
      </c>
      <c r="G2299" s="9" t="str">
        <f>Data!D2302</f>
        <v>MR</v>
      </c>
    </row>
    <row r="2300" spans="1:7" x14ac:dyDescent="0.3">
      <c r="A2300" s="9" t="str">
        <f>Data!A2303</f>
        <v>S-31 TS (0914367)</v>
      </c>
      <c r="B2300" s="10">
        <f>Data!E2303</f>
        <v>43682.792050428201</v>
      </c>
      <c r="C2300" s="9" t="str">
        <f>Data!F2303</f>
        <v>Odómetro</v>
      </c>
      <c r="D2300" s="9" t="str">
        <f>Data!I2303</f>
        <v>Telematics Device</v>
      </c>
      <c r="E2300" s="20">
        <f>Data!K2303</f>
        <v>0</v>
      </c>
      <c r="F2300" s="20" t="str">
        <f>CONCATENATE(Data!M2303," ",Data!O2303)</f>
        <v>154530900 m</v>
      </c>
      <c r="G2300" s="9" t="str">
        <f>Data!D2303</f>
        <v>MR</v>
      </c>
    </row>
    <row r="2301" spans="1:7" x14ac:dyDescent="0.3">
      <c r="A2301" s="9" t="str">
        <f>Data!A2304</f>
        <v>S-31 TS (0914367)</v>
      </c>
      <c r="B2301" s="10">
        <f>Data!E2304</f>
        <v>43682.801582557899</v>
      </c>
      <c r="C2301" s="9" t="str">
        <f>Data!F2304</f>
        <v>Odómetro</v>
      </c>
      <c r="D2301" s="9" t="str">
        <f>Data!I2304</f>
        <v>Telematics Device</v>
      </c>
      <c r="E2301" s="20">
        <f>Data!K2304</f>
        <v>0</v>
      </c>
      <c r="F2301" s="20" t="str">
        <f>CONCATENATE(Data!M2304," ",Data!O2304)</f>
        <v>154533100 m</v>
      </c>
      <c r="G2301" s="9" t="str">
        <f>Data!D2304</f>
        <v>MR</v>
      </c>
    </row>
    <row r="2302" spans="1:7" x14ac:dyDescent="0.3">
      <c r="A2302" s="9" t="str">
        <f>Data!A2305</f>
        <v>S-31 TS (0914367)</v>
      </c>
      <c r="B2302" s="10">
        <f>Data!E2305</f>
        <v>43682.801582557899</v>
      </c>
      <c r="C2302" s="9" t="str">
        <f>Data!F2305</f>
        <v>Cantidad total de combustible utilizado</v>
      </c>
      <c r="D2302" s="9" t="str">
        <f>Data!I2305</f>
        <v>Telematics Device</v>
      </c>
      <c r="E2302" s="20">
        <f>Data!K2305</f>
        <v>0</v>
      </c>
      <c r="F2302" s="20" t="str">
        <f>CONCATENATE(Data!M2305," ",Data!O2305)</f>
        <v>44348 L</v>
      </c>
      <c r="G2302" s="9" t="str">
        <f>Data!D2305</f>
        <v>MR</v>
      </c>
    </row>
    <row r="2303" spans="1:7" x14ac:dyDescent="0.3">
      <c r="A2303" s="9" t="str">
        <f>Data!A2306</f>
        <v>S-31 TS (0914367)</v>
      </c>
      <c r="B2303" s="10">
        <f>Data!E2306</f>
        <v>43682.801793599501</v>
      </c>
      <c r="C2303" s="9" t="str">
        <f>Data!F2306</f>
        <v>Odómetro</v>
      </c>
      <c r="D2303" s="9" t="str">
        <f>Data!I2306</f>
        <v>Telematics Device</v>
      </c>
      <c r="E2303" s="20">
        <f>Data!K2306</f>
        <v>0</v>
      </c>
      <c r="F2303" s="20" t="str">
        <f>CONCATENATE(Data!M2306," ",Data!O2306)</f>
        <v>154533100 m</v>
      </c>
      <c r="G2303" s="9" t="str">
        <f>Data!D2306</f>
        <v>MR</v>
      </c>
    </row>
    <row r="2304" spans="1:7" x14ac:dyDescent="0.3">
      <c r="A2304" s="9" t="str">
        <f>Data!A2307</f>
        <v>S-31 TS (0914367)</v>
      </c>
      <c r="B2304" s="10">
        <f>Data!E2307</f>
        <v>43682.811723726903</v>
      </c>
      <c r="C2304" s="9" t="str">
        <f>Data!F2307</f>
        <v>Odómetro</v>
      </c>
      <c r="D2304" s="9" t="str">
        <f>Data!I2307</f>
        <v>Telematics Device</v>
      </c>
      <c r="E2304" s="20">
        <f>Data!K2307</f>
        <v>0</v>
      </c>
      <c r="F2304" s="20" t="str">
        <f>CONCATENATE(Data!M2307," ",Data!O2307)</f>
        <v>154533300 m</v>
      </c>
      <c r="G2304" s="9" t="str">
        <f>Data!D2307</f>
        <v>MR</v>
      </c>
    </row>
    <row r="2305" spans="1:7" x14ac:dyDescent="0.3">
      <c r="A2305" s="9" t="str">
        <f>Data!A2308</f>
        <v>S-31 TS (0914367)</v>
      </c>
      <c r="B2305" s="10">
        <f>Data!E2308</f>
        <v>43682.811723726903</v>
      </c>
      <c r="C2305" s="9" t="str">
        <f>Data!F2308</f>
        <v>Cantidad total de combustible utilizado</v>
      </c>
      <c r="D2305" s="9" t="str">
        <f>Data!I2308</f>
        <v>Telematics Device</v>
      </c>
      <c r="E2305" s="20">
        <f>Data!K2308</f>
        <v>0</v>
      </c>
      <c r="F2305" s="20" t="str">
        <f>CONCATENATE(Data!M2308," ",Data!O2308)</f>
        <v>44348.5 L</v>
      </c>
      <c r="G2305" s="9" t="str">
        <f>Data!D2308</f>
        <v>MR</v>
      </c>
    </row>
    <row r="2306" spans="1:7" x14ac:dyDescent="0.3">
      <c r="A2306" s="9" t="str">
        <f>Data!A2309</f>
        <v>S-31 TS (0914367)</v>
      </c>
      <c r="B2306" s="10">
        <f>Data!E2309</f>
        <v>43682.812718599504</v>
      </c>
      <c r="C2306" s="9" t="str">
        <f>Data!F2309</f>
        <v>Odómetro</v>
      </c>
      <c r="D2306" s="9" t="str">
        <f>Data!I2309</f>
        <v>Telematics Device</v>
      </c>
      <c r="E2306" s="20">
        <f>Data!K2309</f>
        <v>0</v>
      </c>
      <c r="F2306" s="20" t="str">
        <f>CONCATENATE(Data!M2309," ",Data!O2309)</f>
        <v>154533300 m</v>
      </c>
      <c r="G2306" s="9" t="str">
        <f>Data!D2309</f>
        <v>MR</v>
      </c>
    </row>
    <row r="2307" spans="1:7" x14ac:dyDescent="0.3">
      <c r="A2307" s="9" t="str">
        <f>Data!A2310</f>
        <v>S-31 TS (0914367)</v>
      </c>
      <c r="B2307" s="10">
        <f>Data!E2310</f>
        <v>43682.818051886599</v>
      </c>
      <c r="C2307" s="9" t="str">
        <f>Data!F2310</f>
        <v>Odómetro</v>
      </c>
      <c r="D2307" s="9" t="str">
        <f>Data!I2310</f>
        <v>Telematics Device</v>
      </c>
      <c r="E2307" s="20">
        <f>Data!K2310</f>
        <v>0</v>
      </c>
      <c r="F2307" s="20" t="str">
        <f>CONCATENATE(Data!M2310," ",Data!O2310)</f>
        <v>154533300 m</v>
      </c>
      <c r="G2307" s="9" t="str">
        <f>Data!D2310</f>
        <v>MR</v>
      </c>
    </row>
    <row r="2308" spans="1:7" x14ac:dyDescent="0.3">
      <c r="A2308" s="9" t="str">
        <f>Data!A2311</f>
        <v>S-31 TS (0914367)</v>
      </c>
      <c r="B2308" s="10">
        <f>Data!E2311</f>
        <v>43682.818051886599</v>
      </c>
      <c r="C2308" s="9" t="str">
        <f>Data!F2311</f>
        <v>Cantidad total de combustible utilizado</v>
      </c>
      <c r="D2308" s="9" t="str">
        <f>Data!I2311</f>
        <v>Telematics Device</v>
      </c>
      <c r="E2308" s="20">
        <f>Data!K2311</f>
        <v>0</v>
      </c>
      <c r="F2308" s="20" t="str">
        <f>CONCATENATE(Data!M2311," ",Data!O2311)</f>
        <v>44348.5 L</v>
      </c>
      <c r="G2308" s="9" t="str">
        <f>Data!D2311</f>
        <v>MR</v>
      </c>
    </row>
    <row r="2309" spans="1:7" x14ac:dyDescent="0.3">
      <c r="A2309" s="9" t="str">
        <f>Data!A2312</f>
        <v>S-31 TS (0914367)</v>
      </c>
      <c r="B2309" s="10">
        <f>Data!E2312</f>
        <v>43682.818427546299</v>
      </c>
      <c r="C2309" s="9" t="str">
        <f>Data!F2312</f>
        <v>Odómetro</v>
      </c>
      <c r="D2309" s="9" t="str">
        <f>Data!I2312</f>
        <v>Telematics Device</v>
      </c>
      <c r="E2309" s="20">
        <f>Data!K2312</f>
        <v>0</v>
      </c>
      <c r="F2309" s="20" t="str">
        <f>CONCATENATE(Data!M2312," ",Data!O2312)</f>
        <v>154533300 m</v>
      </c>
      <c r="G2309" s="9" t="str">
        <f>Data!D2312</f>
        <v>MR</v>
      </c>
    </row>
    <row r="2310" spans="1:7" x14ac:dyDescent="0.3">
      <c r="A2310" s="9" t="str">
        <f>Data!A2313</f>
        <v>S-31 TS (0914367)</v>
      </c>
      <c r="B2310" s="10">
        <f>Data!E2313</f>
        <v>43682.822506331002</v>
      </c>
      <c r="C2310" s="9" t="str">
        <f>Data!F2313</f>
        <v>Odómetro</v>
      </c>
      <c r="D2310" s="9" t="str">
        <f>Data!I2313</f>
        <v>Telematics Device</v>
      </c>
      <c r="E2310" s="20">
        <f>Data!K2313</f>
        <v>0</v>
      </c>
      <c r="F2310" s="20" t="str">
        <f>CONCATENATE(Data!M2313," ",Data!O2313)</f>
        <v>154533600 m</v>
      </c>
      <c r="G2310" s="9" t="str">
        <f>Data!D2313</f>
        <v>MR</v>
      </c>
    </row>
    <row r="2311" spans="1:7" x14ac:dyDescent="0.3">
      <c r="A2311" s="9" t="str">
        <f>Data!A2314</f>
        <v>S-31 TS (0914367)</v>
      </c>
      <c r="B2311" s="10">
        <f>Data!E2314</f>
        <v>43682.822506331002</v>
      </c>
      <c r="C2311" s="9" t="str">
        <f>Data!F2314</f>
        <v>Cantidad total de combustible utilizado</v>
      </c>
      <c r="D2311" s="9" t="str">
        <f>Data!I2314</f>
        <v>Telematics Device</v>
      </c>
      <c r="E2311" s="20">
        <f>Data!K2314</f>
        <v>0</v>
      </c>
      <c r="F2311" s="20" t="str">
        <f>CONCATENATE(Data!M2314," ",Data!O2314)</f>
        <v>44349 L</v>
      </c>
      <c r="G2311" s="9" t="str">
        <f>Data!D2314</f>
        <v>MR</v>
      </c>
    </row>
    <row r="2312" spans="1:7" x14ac:dyDescent="0.3">
      <c r="A2312" s="9" t="str">
        <f>Data!A2315</f>
        <v>S-31 TS (0914367)</v>
      </c>
      <c r="B2312" s="10">
        <f>Data!E2315</f>
        <v>43682.830600729198</v>
      </c>
      <c r="C2312" s="9" t="str">
        <f>Data!F2315</f>
        <v>Odómetro</v>
      </c>
      <c r="D2312" s="9" t="str">
        <f>Data!I2315</f>
        <v>Telematics Device</v>
      </c>
      <c r="E2312" s="20">
        <f>Data!K2315</f>
        <v>0</v>
      </c>
      <c r="F2312" s="20" t="str">
        <f>CONCATENATE(Data!M2315," ",Data!O2315)</f>
        <v>154533600 m</v>
      </c>
      <c r="G2312" s="9" t="str">
        <f>Data!D2315</f>
        <v>MR</v>
      </c>
    </row>
    <row r="2313" spans="1:7" x14ac:dyDescent="0.3">
      <c r="A2313" s="9" t="str">
        <f>Data!A2316</f>
        <v>S-31 TS (0914367)</v>
      </c>
      <c r="B2313" s="10">
        <f>Data!E2316</f>
        <v>43682.831382557903</v>
      </c>
      <c r="C2313" s="9" t="str">
        <f>Data!F2316</f>
        <v>Odómetro</v>
      </c>
      <c r="D2313" s="9" t="str">
        <f>Data!I2316</f>
        <v>Telematics Device</v>
      </c>
      <c r="E2313" s="20">
        <f>Data!K2316</f>
        <v>0</v>
      </c>
      <c r="F2313" s="20" t="str">
        <f>CONCATENATE(Data!M2316," ",Data!O2316)</f>
        <v>154533700 m</v>
      </c>
      <c r="G2313" s="9" t="str">
        <f>Data!D2316</f>
        <v>MR</v>
      </c>
    </row>
    <row r="2314" spans="1:7" x14ac:dyDescent="0.3">
      <c r="A2314" s="9" t="str">
        <f>Data!A2317</f>
        <v>S-31 TS (0914367)</v>
      </c>
      <c r="B2314" s="10">
        <f>Data!E2317</f>
        <v>43682.831382557903</v>
      </c>
      <c r="C2314" s="9" t="str">
        <f>Data!F2317</f>
        <v>Cantidad total de combustible utilizado</v>
      </c>
      <c r="D2314" s="9" t="str">
        <f>Data!I2317</f>
        <v>Telematics Device</v>
      </c>
      <c r="E2314" s="20">
        <f>Data!K2317</f>
        <v>0</v>
      </c>
      <c r="F2314" s="20" t="str">
        <f>CONCATENATE(Data!M2317," ",Data!O2317)</f>
        <v>44349 L</v>
      </c>
      <c r="G2314" s="9" t="str">
        <f>Data!D2317</f>
        <v>MR</v>
      </c>
    </row>
    <row r="2315" spans="1:7" x14ac:dyDescent="0.3">
      <c r="A2315" s="9" t="str">
        <f>Data!A2318</f>
        <v>S-31 TS (0914367)</v>
      </c>
      <c r="B2315" s="10">
        <f>Data!E2318</f>
        <v>43682.840545023202</v>
      </c>
      <c r="C2315" s="9" t="str">
        <f>Data!F2318</f>
        <v>Odómetro</v>
      </c>
      <c r="D2315" s="9" t="str">
        <f>Data!I2318</f>
        <v>Telematics Device</v>
      </c>
      <c r="E2315" s="20">
        <f>Data!K2318</f>
        <v>0</v>
      </c>
      <c r="F2315" s="20" t="str">
        <f>CONCATENATE(Data!M2318," ",Data!O2318)</f>
        <v>154533700 m</v>
      </c>
      <c r="G2315" s="9" t="str">
        <f>Data!D2318</f>
        <v>MR</v>
      </c>
    </row>
    <row r="2316" spans="1:7" x14ac:dyDescent="0.3">
      <c r="A2316" s="9" t="str">
        <f>Data!A2319</f>
        <v>S-31 TS (0914367)</v>
      </c>
      <c r="B2316" s="10">
        <f>Data!E2319</f>
        <v>43682.840814270799</v>
      </c>
      <c r="C2316" s="9" t="str">
        <f>Data!F2319</f>
        <v>Odómetro</v>
      </c>
      <c r="D2316" s="9" t="str">
        <f>Data!I2319</f>
        <v>Telematics Device</v>
      </c>
      <c r="E2316" s="20">
        <f>Data!K2319</f>
        <v>0</v>
      </c>
      <c r="F2316" s="20" t="str">
        <f>CONCATENATE(Data!M2319," ",Data!O2319)</f>
        <v>154533700 m</v>
      </c>
      <c r="G2316" s="9" t="str">
        <f>Data!D2319</f>
        <v>MR</v>
      </c>
    </row>
    <row r="2317" spans="1:7" x14ac:dyDescent="0.3">
      <c r="A2317" s="9" t="str">
        <f>Data!A2320</f>
        <v>S-31 TS (0914367)</v>
      </c>
      <c r="B2317" s="10">
        <f>Data!E2320</f>
        <v>43682.840814270799</v>
      </c>
      <c r="C2317" s="9" t="str">
        <f>Data!F2320</f>
        <v>Cantidad total de combustible utilizado</v>
      </c>
      <c r="D2317" s="9" t="str">
        <f>Data!I2320</f>
        <v>Telematics Device</v>
      </c>
      <c r="E2317" s="20">
        <f>Data!K2320</f>
        <v>0</v>
      </c>
      <c r="F2317" s="20" t="str">
        <f>CONCATENATE(Data!M2320," ",Data!O2320)</f>
        <v>44349 L</v>
      </c>
      <c r="G2317" s="9" t="str">
        <f>Data!D2320</f>
        <v>MR</v>
      </c>
    </row>
    <row r="2318" spans="1:7" x14ac:dyDescent="0.3">
      <c r="A2318" s="9" t="str">
        <f>Data!A2321</f>
        <v>S-31 TS (0914367)</v>
      </c>
      <c r="B2318" s="10">
        <f>Data!E2321</f>
        <v>43682.8454027431</v>
      </c>
      <c r="C2318" s="9" t="str">
        <f>Data!F2321</f>
        <v>Odómetro</v>
      </c>
      <c r="D2318" s="9" t="str">
        <f>Data!I2321</f>
        <v>Telematics Device</v>
      </c>
      <c r="E2318" s="20">
        <f>Data!K2321</f>
        <v>0</v>
      </c>
      <c r="F2318" s="20" t="str">
        <f>CONCATENATE(Data!M2321," ",Data!O2321)</f>
        <v>154533700 m</v>
      </c>
      <c r="G2318" s="9" t="str">
        <f>Data!D2321</f>
        <v>MR</v>
      </c>
    </row>
    <row r="2319" spans="1:7" x14ac:dyDescent="0.3">
      <c r="A2319" s="9" t="str">
        <f>Data!A2322</f>
        <v>S-31 TS (0914367)</v>
      </c>
      <c r="B2319" s="10">
        <f>Data!E2322</f>
        <v>43682.851757442098</v>
      </c>
      <c r="C2319" s="9" t="str">
        <f>Data!F2322</f>
        <v>Odómetro</v>
      </c>
      <c r="D2319" s="9" t="str">
        <f>Data!I2322</f>
        <v>Telematics Device</v>
      </c>
      <c r="E2319" s="20">
        <f>Data!K2322</f>
        <v>0</v>
      </c>
      <c r="F2319" s="20" t="str">
        <f>CONCATENATE(Data!M2322," ",Data!O2322)</f>
        <v>154541800 m</v>
      </c>
      <c r="G2319" s="9" t="str">
        <f>Data!D2322</f>
        <v>MR</v>
      </c>
    </row>
    <row r="2320" spans="1:7" x14ac:dyDescent="0.3">
      <c r="A2320" s="9" t="str">
        <f>Data!A2323</f>
        <v>S-31 TS (0914367)</v>
      </c>
      <c r="B2320" s="10">
        <f>Data!E2323</f>
        <v>43682.856106400497</v>
      </c>
      <c r="C2320" s="9" t="str">
        <f>Data!F2323</f>
        <v>Odómetro</v>
      </c>
      <c r="D2320" s="9" t="str">
        <f>Data!I2323</f>
        <v>Telematics Device</v>
      </c>
      <c r="E2320" s="20">
        <f>Data!K2323</f>
        <v>0</v>
      </c>
      <c r="F2320" s="20" t="str">
        <f>CONCATENATE(Data!M2323," ",Data!O2323)</f>
        <v>154542600 m</v>
      </c>
      <c r="G2320" s="9" t="str">
        <f>Data!D2323</f>
        <v>MR</v>
      </c>
    </row>
    <row r="2321" spans="1:7" x14ac:dyDescent="0.3">
      <c r="A2321" s="9" t="str">
        <f>Data!A2324</f>
        <v>S-31 TS (0914367)</v>
      </c>
      <c r="B2321" s="10">
        <f>Data!E2324</f>
        <v>43682.856106400497</v>
      </c>
      <c r="C2321" s="9" t="str">
        <f>Data!F2324</f>
        <v>Cantidad total de combustible utilizado</v>
      </c>
      <c r="D2321" s="9" t="str">
        <f>Data!I2324</f>
        <v>Telematics Device</v>
      </c>
      <c r="E2321" s="20">
        <f>Data!K2324</f>
        <v>0</v>
      </c>
      <c r="F2321" s="20" t="str">
        <f>CONCATENATE(Data!M2324," ",Data!O2324)</f>
        <v>44352 L</v>
      </c>
      <c r="G2321" s="9" t="str">
        <f>Data!D2324</f>
        <v>MR</v>
      </c>
    </row>
    <row r="2322" spans="1:7" x14ac:dyDescent="0.3">
      <c r="A2322" s="9" t="str">
        <f>Data!A2325</f>
        <v>S-31 TS (0914367)</v>
      </c>
      <c r="B2322" s="10">
        <f>Data!E2325</f>
        <v>43682.878880868098</v>
      </c>
      <c r="C2322" s="9" t="str">
        <f>Data!F2325</f>
        <v>Odómetro</v>
      </c>
      <c r="D2322" s="9" t="str">
        <f>Data!I2325</f>
        <v>Telematics Device</v>
      </c>
      <c r="E2322" s="20">
        <f>Data!K2325</f>
        <v>0</v>
      </c>
      <c r="F2322" s="20" t="str">
        <f>CONCATENATE(Data!M2325," ",Data!O2325)</f>
        <v>154542600 m</v>
      </c>
      <c r="G2322" s="9" t="str">
        <f>Data!D2325</f>
        <v>MR</v>
      </c>
    </row>
    <row r="2323" spans="1:7" x14ac:dyDescent="0.3">
      <c r="A2323" s="9" t="str">
        <f>Data!A2326</f>
        <v>S-31 TS (0914367)</v>
      </c>
      <c r="B2323" s="10">
        <f>Data!E2326</f>
        <v>43682.880894826398</v>
      </c>
      <c r="C2323" s="9" t="str">
        <f>Data!F2326</f>
        <v>Odómetro</v>
      </c>
      <c r="D2323" s="9" t="str">
        <f>Data!I2326</f>
        <v>Telematics Device</v>
      </c>
      <c r="E2323" s="20">
        <f>Data!K2326</f>
        <v>0</v>
      </c>
      <c r="F2323" s="20" t="str">
        <f>CONCATENATE(Data!M2326," ",Data!O2326)</f>
        <v>154542800 m</v>
      </c>
      <c r="G2323" s="9" t="str">
        <f>Data!D2326</f>
        <v>MR</v>
      </c>
    </row>
    <row r="2324" spans="1:7" x14ac:dyDescent="0.3">
      <c r="A2324" s="9" t="str">
        <f>Data!A2327</f>
        <v>S-31 TS (0914367)</v>
      </c>
      <c r="B2324" s="10">
        <f>Data!E2327</f>
        <v>43682.880894826398</v>
      </c>
      <c r="C2324" s="9" t="str">
        <f>Data!F2327</f>
        <v>Cantidad total de combustible utilizado</v>
      </c>
      <c r="D2324" s="9" t="str">
        <f>Data!I2327</f>
        <v>Telematics Device</v>
      </c>
      <c r="E2324" s="20">
        <f>Data!K2327</f>
        <v>0</v>
      </c>
      <c r="F2324" s="20" t="str">
        <f>CONCATENATE(Data!M2327," ",Data!O2327)</f>
        <v>44352 L</v>
      </c>
      <c r="G2324" s="9" t="str">
        <f>Data!D2327</f>
        <v>MR</v>
      </c>
    </row>
    <row r="2325" spans="1:7" x14ac:dyDescent="0.3">
      <c r="A2325" s="9" t="str">
        <f>Data!A2328</f>
        <v>S-31 TS (0914367)</v>
      </c>
      <c r="B2325" s="10">
        <f>Data!E2328</f>
        <v>43682.979745682896</v>
      </c>
      <c r="C2325" s="9" t="str">
        <f>Data!F2328</f>
        <v>Odómetro</v>
      </c>
      <c r="D2325" s="9" t="str">
        <f>Data!I2328</f>
        <v>Telematics Device</v>
      </c>
      <c r="E2325" s="20">
        <f>Data!K2328</f>
        <v>0</v>
      </c>
      <c r="F2325" s="20" t="str">
        <f>CONCATENATE(Data!M2328," ",Data!O2328)</f>
        <v>154542800 m</v>
      </c>
      <c r="G2325" s="9" t="str">
        <f>Data!D2328</f>
        <v>MR</v>
      </c>
    </row>
    <row r="2326" spans="1:7" x14ac:dyDescent="0.3">
      <c r="A2326" s="9" t="str">
        <f>Data!A2329</f>
        <v>S-31 TS (0914367)</v>
      </c>
      <c r="B2326" s="10">
        <f>Data!E2329</f>
        <v>43682.981690127301</v>
      </c>
      <c r="C2326" s="9" t="str">
        <f>Data!F2329</f>
        <v>Odómetro</v>
      </c>
      <c r="D2326" s="9" t="str">
        <f>Data!I2329</f>
        <v>Telematics Device</v>
      </c>
      <c r="E2326" s="20">
        <f>Data!K2329</f>
        <v>0</v>
      </c>
      <c r="F2326" s="20" t="str">
        <f>CONCATENATE(Data!M2329," ",Data!O2329)</f>
        <v>154542900 m</v>
      </c>
      <c r="G2326" s="9" t="str">
        <f>Data!D2329</f>
        <v>MR</v>
      </c>
    </row>
    <row r="2327" spans="1:7" x14ac:dyDescent="0.3">
      <c r="A2327" s="9" t="str">
        <f>Data!A2330</f>
        <v>S-31 TS (0914367)</v>
      </c>
      <c r="B2327" s="10">
        <f>Data!E2330</f>
        <v>43682.981690127301</v>
      </c>
      <c r="C2327" s="9" t="str">
        <f>Data!F2330</f>
        <v>Cantidad total de combustible utilizado</v>
      </c>
      <c r="D2327" s="9" t="str">
        <f>Data!I2330</f>
        <v>Telematics Device</v>
      </c>
      <c r="E2327" s="20">
        <f>Data!K2330</f>
        <v>0</v>
      </c>
      <c r="F2327" s="20" t="str">
        <f>CONCATENATE(Data!M2330," ",Data!O2330)</f>
        <v>44352.5 L</v>
      </c>
      <c r="G2327" s="9" t="str">
        <f>Data!D2330</f>
        <v>MR</v>
      </c>
    </row>
    <row r="2328" spans="1:7" x14ac:dyDescent="0.3">
      <c r="A2328" s="9" t="str">
        <f>Data!A2331</f>
        <v>S-31 TS (0914367)</v>
      </c>
      <c r="B2328" s="10">
        <f>Data!E2331</f>
        <v>43683.367624733801</v>
      </c>
      <c r="C2328" s="9" t="str">
        <f>Data!F2331</f>
        <v>Odómetro</v>
      </c>
      <c r="D2328" s="9" t="str">
        <f>Data!I2331</f>
        <v>Telematics Device</v>
      </c>
      <c r="E2328" s="20">
        <f>Data!K2331</f>
        <v>0</v>
      </c>
      <c r="F2328" s="20" t="str">
        <f>CONCATENATE(Data!M2331," ",Data!O2331)</f>
        <v>154542900 m</v>
      </c>
      <c r="G2328" s="9" t="str">
        <f>Data!D2331</f>
        <v>MR</v>
      </c>
    </row>
    <row r="2329" spans="1:7" x14ac:dyDescent="0.3">
      <c r="A2329" s="9" t="str">
        <f>Data!A2332</f>
        <v>S-31 TS (0914367)</v>
      </c>
      <c r="B2329" s="10">
        <f>Data!E2332</f>
        <v>43683.397214317098</v>
      </c>
      <c r="C2329" s="9" t="str">
        <f>Data!F2332</f>
        <v>Odómetro</v>
      </c>
      <c r="D2329" s="9" t="str">
        <f>Data!I2332</f>
        <v>Telematics Device</v>
      </c>
      <c r="E2329" s="20">
        <f>Data!K2332</f>
        <v>0</v>
      </c>
      <c r="F2329" s="20" t="str">
        <f>CONCATENATE(Data!M2332," ",Data!O2332)</f>
        <v>154542900 m</v>
      </c>
      <c r="G2329" s="9" t="str">
        <f>Data!D2332</f>
        <v>MR</v>
      </c>
    </row>
    <row r="2330" spans="1:7" x14ac:dyDescent="0.3">
      <c r="A2330" s="9" t="str">
        <f>Data!A2333</f>
        <v>S-31 TS (0914367)</v>
      </c>
      <c r="B2330" s="10">
        <f>Data!E2333</f>
        <v>43683.397214317098</v>
      </c>
      <c r="C2330" s="9" t="str">
        <f>Data!F2333</f>
        <v>Cantidad total de combustible utilizado</v>
      </c>
      <c r="D2330" s="9" t="str">
        <f>Data!I2333</f>
        <v>Telematics Device</v>
      </c>
      <c r="E2330" s="20">
        <f>Data!K2333</f>
        <v>0</v>
      </c>
      <c r="F2330" s="20" t="str">
        <f>CONCATENATE(Data!M2333," ",Data!O2333)</f>
        <v>44354.5 L</v>
      </c>
      <c r="G2330" s="9" t="str">
        <f>Data!D2333</f>
        <v>MR</v>
      </c>
    </row>
    <row r="2331" spans="1:7" x14ac:dyDescent="0.3">
      <c r="A2331" s="9" t="str">
        <f>Data!A2334</f>
        <v>S-31 TS (0914367)</v>
      </c>
      <c r="B2331" s="10">
        <f>Data!E2334</f>
        <v>43683.398326041701</v>
      </c>
      <c r="C2331" s="9" t="str">
        <f>Data!F2334</f>
        <v>Odómetro</v>
      </c>
      <c r="D2331" s="9" t="str">
        <f>Data!I2334</f>
        <v>Telematics Device</v>
      </c>
      <c r="E2331" s="20">
        <f>Data!K2334</f>
        <v>0</v>
      </c>
      <c r="F2331" s="20" t="str">
        <f>CONCATENATE(Data!M2334," ",Data!O2334)</f>
        <v>154542900 m</v>
      </c>
      <c r="G2331" s="9" t="str">
        <f>Data!D2334</f>
        <v>MR</v>
      </c>
    </row>
    <row r="2332" spans="1:7" x14ac:dyDescent="0.3">
      <c r="A2332" s="9" t="str">
        <f>Data!A2335</f>
        <v>S-31 TS (0914367)</v>
      </c>
      <c r="B2332" s="10">
        <f>Data!E2335</f>
        <v>43683.401844560198</v>
      </c>
      <c r="C2332" s="9" t="str">
        <f>Data!F2335</f>
        <v>Odómetro</v>
      </c>
      <c r="D2332" s="9" t="str">
        <f>Data!I2335</f>
        <v>Telematics Device</v>
      </c>
      <c r="E2332" s="20">
        <f>Data!K2335</f>
        <v>0</v>
      </c>
      <c r="F2332" s="20" t="str">
        <f>CONCATENATE(Data!M2335," ",Data!O2335)</f>
        <v>154542900 m</v>
      </c>
      <c r="G2332" s="9" t="str">
        <f>Data!D2335</f>
        <v>MR</v>
      </c>
    </row>
    <row r="2333" spans="1:7" x14ac:dyDescent="0.3">
      <c r="A2333" s="9" t="str">
        <f>Data!A2336</f>
        <v>S-31 TS (0914367)</v>
      </c>
      <c r="B2333" s="10">
        <f>Data!E2336</f>
        <v>43683.401844560198</v>
      </c>
      <c r="C2333" s="9" t="str">
        <f>Data!F2336</f>
        <v>Cantidad total de combustible utilizado</v>
      </c>
      <c r="D2333" s="9" t="str">
        <f>Data!I2336</f>
        <v>Telematics Device</v>
      </c>
      <c r="E2333" s="20">
        <f>Data!K2336</f>
        <v>0</v>
      </c>
      <c r="F2333" s="20" t="str">
        <f>CONCATENATE(Data!M2336," ",Data!O2336)</f>
        <v>44355 L</v>
      </c>
      <c r="G2333" s="9" t="str">
        <f>Data!D2336</f>
        <v>MR</v>
      </c>
    </row>
    <row r="2334" spans="1:7" x14ac:dyDescent="0.3">
      <c r="A2334" s="9" t="str">
        <f>Data!A2337</f>
        <v>S-31 TS (0914367)</v>
      </c>
      <c r="B2334" s="10">
        <f>Data!E2337</f>
        <v>43683.416285960702</v>
      </c>
      <c r="C2334" s="9" t="str">
        <f>Data!F2337</f>
        <v>Odómetro</v>
      </c>
      <c r="D2334" s="9" t="str">
        <f>Data!I2337</f>
        <v>Telematics Device</v>
      </c>
      <c r="E2334" s="20">
        <f>Data!K2337</f>
        <v>0</v>
      </c>
      <c r="F2334" s="20" t="str">
        <f>CONCATENATE(Data!M2337," ",Data!O2337)</f>
        <v>154542900 m</v>
      </c>
      <c r="G2334" s="9" t="str">
        <f>Data!D2337</f>
        <v>MR</v>
      </c>
    </row>
    <row r="2335" spans="1:7" x14ac:dyDescent="0.3">
      <c r="A2335" s="9" t="str">
        <f>Data!A2338</f>
        <v>S-31 TS (0914367)</v>
      </c>
      <c r="B2335" s="10">
        <f>Data!E2338</f>
        <v>43683.4284178241</v>
      </c>
      <c r="C2335" s="9" t="str">
        <f>Data!F2338</f>
        <v>Odómetro</v>
      </c>
      <c r="D2335" s="9" t="str">
        <f>Data!I2338</f>
        <v>Telematics Device</v>
      </c>
      <c r="E2335" s="20">
        <f>Data!K2338</f>
        <v>0</v>
      </c>
      <c r="F2335" s="20" t="str">
        <f>CONCATENATE(Data!M2338," ",Data!O2338)</f>
        <v>154551000 m</v>
      </c>
      <c r="G2335" s="9" t="str">
        <f>Data!D2338</f>
        <v>MR</v>
      </c>
    </row>
    <row r="2336" spans="1:7" x14ac:dyDescent="0.3">
      <c r="A2336" s="9" t="str">
        <f>Data!A2339</f>
        <v>S-31 TS (0914367)</v>
      </c>
      <c r="B2336" s="10">
        <f>Data!E2339</f>
        <v>43683.434297835702</v>
      </c>
      <c r="C2336" s="9" t="str">
        <f>Data!F2339</f>
        <v>Odómetro</v>
      </c>
      <c r="D2336" s="9" t="str">
        <f>Data!I2339</f>
        <v>Telematics Device</v>
      </c>
      <c r="E2336" s="20">
        <f>Data!K2339</f>
        <v>0</v>
      </c>
      <c r="F2336" s="20" t="str">
        <f>CONCATENATE(Data!M2339," ",Data!O2339)</f>
        <v>154559000 m</v>
      </c>
      <c r="G2336" s="9" t="str">
        <f>Data!D2339</f>
        <v>MR</v>
      </c>
    </row>
    <row r="2337" spans="1:7" x14ac:dyDescent="0.3">
      <c r="A2337" s="9" t="str">
        <f>Data!A2340</f>
        <v>S-31 TS (0914367)</v>
      </c>
      <c r="B2337" s="10">
        <f>Data!E2340</f>
        <v>43683.440675463004</v>
      </c>
      <c r="C2337" s="9" t="str">
        <f>Data!F2340</f>
        <v>Odómetro</v>
      </c>
      <c r="D2337" s="9" t="str">
        <f>Data!I2340</f>
        <v>Telematics Device</v>
      </c>
      <c r="E2337" s="20">
        <f>Data!K2340</f>
        <v>0</v>
      </c>
      <c r="F2337" s="20" t="str">
        <f>CONCATENATE(Data!M2340," ",Data!O2340)</f>
        <v>154567100 m</v>
      </c>
      <c r="G2337" s="9" t="str">
        <f>Data!D2340</f>
        <v>MR</v>
      </c>
    </row>
    <row r="2338" spans="1:7" x14ac:dyDescent="0.3">
      <c r="A2338" s="9" t="str">
        <f>Data!A2341</f>
        <v>S-31 TS (0914367)</v>
      </c>
      <c r="B2338" s="10">
        <f>Data!E2341</f>
        <v>43683.4495763542</v>
      </c>
      <c r="C2338" s="9" t="str">
        <f>Data!F2341</f>
        <v>Odómetro</v>
      </c>
      <c r="D2338" s="9" t="str">
        <f>Data!I2341</f>
        <v>Telematics Device</v>
      </c>
      <c r="E2338" s="20">
        <f>Data!K2341</f>
        <v>0</v>
      </c>
      <c r="F2338" s="20" t="str">
        <f>CONCATENATE(Data!M2341," ",Data!O2341)</f>
        <v>154575100 m</v>
      </c>
      <c r="G2338" s="9" t="str">
        <f>Data!D2341</f>
        <v>MR</v>
      </c>
    </row>
    <row r="2339" spans="1:7" x14ac:dyDescent="0.3">
      <c r="A2339" s="9" t="str">
        <f>Data!A2342</f>
        <v>S-31 TS (0914367)</v>
      </c>
      <c r="B2339" s="10">
        <f>Data!E2342</f>
        <v>43683.457736377299</v>
      </c>
      <c r="C2339" s="9" t="str">
        <f>Data!F2342</f>
        <v>Odómetro</v>
      </c>
      <c r="D2339" s="9" t="str">
        <f>Data!I2342</f>
        <v>Telematics Device</v>
      </c>
      <c r="E2339" s="20">
        <f>Data!K2342</f>
        <v>0</v>
      </c>
      <c r="F2339" s="20" t="str">
        <f>CONCATENATE(Data!M2342," ",Data!O2342)</f>
        <v>154583200 m</v>
      </c>
      <c r="G2339" s="9" t="str">
        <f>Data!D2342</f>
        <v>MR</v>
      </c>
    </row>
    <row r="2340" spans="1:7" x14ac:dyDescent="0.3">
      <c r="A2340" s="9" t="str">
        <f>Data!A2343</f>
        <v>S-31 TS (0914367)</v>
      </c>
      <c r="B2340" s="10">
        <f>Data!E2343</f>
        <v>43683.457940243097</v>
      </c>
      <c r="C2340" s="9" t="str">
        <f>Data!F2343</f>
        <v>Cantidad total de combustible utilizado</v>
      </c>
      <c r="D2340" s="9" t="str">
        <f>Data!I2343</f>
        <v>Telematics Device</v>
      </c>
      <c r="E2340" s="20">
        <f>Data!K2343</f>
        <v>0</v>
      </c>
      <c r="F2340" s="20" t="str">
        <f>CONCATENATE(Data!M2343," ",Data!O2343)</f>
        <v>44366.5 L</v>
      </c>
      <c r="G2340" s="9" t="str">
        <f>Data!D2343</f>
        <v>MR</v>
      </c>
    </row>
    <row r="2341" spans="1:7" x14ac:dyDescent="0.3">
      <c r="A2341" s="9" t="str">
        <f>Data!A2344</f>
        <v>S-31 TS (0914367)</v>
      </c>
      <c r="B2341" s="10">
        <f>Data!E2344</f>
        <v>43683.467480590298</v>
      </c>
      <c r="C2341" s="9" t="str">
        <f>Data!F2344</f>
        <v>Odómetro</v>
      </c>
      <c r="D2341" s="9" t="str">
        <f>Data!I2344</f>
        <v>Telematics Device</v>
      </c>
      <c r="E2341" s="20">
        <f>Data!K2344</f>
        <v>0</v>
      </c>
      <c r="F2341" s="20" t="str">
        <f>CONCATENATE(Data!M2344," ",Data!O2344)</f>
        <v>154586700 m</v>
      </c>
      <c r="G2341" s="9" t="str">
        <f>Data!D2344</f>
        <v>MR</v>
      </c>
    </row>
    <row r="2342" spans="1:7" x14ac:dyDescent="0.3">
      <c r="A2342" s="9" t="str">
        <f>Data!A2345</f>
        <v>S-31 TS (0914367)</v>
      </c>
      <c r="B2342" s="10">
        <f>Data!E2345</f>
        <v>43683.467480590298</v>
      </c>
      <c r="C2342" s="9" t="str">
        <f>Data!F2345</f>
        <v>Cantidad total de combustible utilizado</v>
      </c>
      <c r="D2342" s="9" t="str">
        <f>Data!I2345</f>
        <v>Telematics Device</v>
      </c>
      <c r="E2342" s="20">
        <f>Data!K2345</f>
        <v>0</v>
      </c>
      <c r="F2342" s="20" t="str">
        <f>CONCATENATE(Data!M2345," ",Data!O2345)</f>
        <v>44368 L</v>
      </c>
      <c r="G2342" s="9" t="str">
        <f>Data!D2345</f>
        <v>MR</v>
      </c>
    </row>
    <row r="2343" spans="1:7" x14ac:dyDescent="0.3">
      <c r="A2343" s="9" t="str">
        <f>Data!A2346</f>
        <v>S-31 TS (0914367)</v>
      </c>
      <c r="B2343" s="10">
        <f>Data!E2346</f>
        <v>43683.469178703701</v>
      </c>
      <c r="C2343" s="9" t="str">
        <f>Data!F2346</f>
        <v>Odómetro</v>
      </c>
      <c r="D2343" s="9" t="str">
        <f>Data!I2346</f>
        <v>Telematics Device</v>
      </c>
      <c r="E2343" s="20">
        <f>Data!K2346</f>
        <v>0</v>
      </c>
      <c r="F2343" s="20" t="str">
        <f>CONCATENATE(Data!M2346," ",Data!O2346)</f>
        <v>154586700 m</v>
      </c>
      <c r="G2343" s="9" t="str">
        <f>Data!D2346</f>
        <v>MR</v>
      </c>
    </row>
    <row r="2344" spans="1:7" x14ac:dyDescent="0.3">
      <c r="A2344" s="9" t="str">
        <f>Data!A2347</f>
        <v>S-31 TS (0914367)</v>
      </c>
      <c r="B2344" s="10">
        <f>Data!E2347</f>
        <v>43683.469392905099</v>
      </c>
      <c r="C2344" s="9" t="str">
        <f>Data!F2347</f>
        <v>Odómetro</v>
      </c>
      <c r="D2344" s="9" t="str">
        <f>Data!I2347</f>
        <v>Telematics Device</v>
      </c>
      <c r="E2344" s="20">
        <f>Data!K2347</f>
        <v>0</v>
      </c>
      <c r="F2344" s="20" t="str">
        <f>CONCATENATE(Data!M2347," ",Data!O2347)</f>
        <v>154586700 m</v>
      </c>
      <c r="G2344" s="9" t="str">
        <f>Data!D2347</f>
        <v>MR</v>
      </c>
    </row>
    <row r="2345" spans="1:7" x14ac:dyDescent="0.3">
      <c r="A2345" s="9" t="str">
        <f>Data!A2348</f>
        <v>S-31 TS (0914367)</v>
      </c>
      <c r="B2345" s="10">
        <f>Data!E2348</f>
        <v>43683.469392905099</v>
      </c>
      <c r="C2345" s="9" t="str">
        <f>Data!F2348</f>
        <v>Cantidad total de combustible utilizado</v>
      </c>
      <c r="D2345" s="9" t="str">
        <f>Data!I2348</f>
        <v>Telematics Device</v>
      </c>
      <c r="E2345" s="20">
        <f>Data!K2348</f>
        <v>0</v>
      </c>
      <c r="F2345" s="20" t="str">
        <f>CONCATENATE(Data!M2348," ",Data!O2348)</f>
        <v>44368 L</v>
      </c>
      <c r="G2345" s="9" t="str">
        <f>Data!D2348</f>
        <v>MR</v>
      </c>
    </row>
    <row r="2346" spans="1:7" x14ac:dyDescent="0.3">
      <c r="A2346" s="9" t="str">
        <f>Data!A2349</f>
        <v>S-31 TS (0914367)</v>
      </c>
      <c r="B2346" s="10">
        <f>Data!E2349</f>
        <v>43683.480575000001</v>
      </c>
      <c r="C2346" s="9" t="str">
        <f>Data!F2349</f>
        <v>Odómetro</v>
      </c>
      <c r="D2346" s="9" t="str">
        <f>Data!I2349</f>
        <v>Telematics Device</v>
      </c>
      <c r="E2346" s="20">
        <f>Data!K2349</f>
        <v>0</v>
      </c>
      <c r="F2346" s="20" t="str">
        <f>CONCATENATE(Data!M2349," ",Data!O2349)</f>
        <v>154586700 m</v>
      </c>
      <c r="G2346" s="9" t="str">
        <f>Data!D2349</f>
        <v>MR</v>
      </c>
    </row>
    <row r="2347" spans="1:7" x14ac:dyDescent="0.3">
      <c r="A2347" s="9" t="str">
        <f>Data!A2350</f>
        <v>S-31 TS (0914367)</v>
      </c>
      <c r="B2347" s="10">
        <f>Data!E2350</f>
        <v>43683.496714664398</v>
      </c>
      <c r="C2347" s="9" t="str">
        <f>Data!F2350</f>
        <v>Odómetro</v>
      </c>
      <c r="D2347" s="9" t="str">
        <f>Data!I2350</f>
        <v>Telematics Device</v>
      </c>
      <c r="E2347" s="20">
        <f>Data!K2350</f>
        <v>0</v>
      </c>
      <c r="F2347" s="20" t="str">
        <f>CONCATENATE(Data!M2350," ",Data!O2350)</f>
        <v>154592300 m</v>
      </c>
      <c r="G2347" s="9" t="str">
        <f>Data!D2350</f>
        <v>MR</v>
      </c>
    </row>
    <row r="2348" spans="1:7" x14ac:dyDescent="0.3">
      <c r="A2348" s="9" t="str">
        <f>Data!A2351</f>
        <v>S-31 TS (0914367)</v>
      </c>
      <c r="B2348" s="10">
        <f>Data!E2351</f>
        <v>43683.496714664398</v>
      </c>
      <c r="C2348" s="9" t="str">
        <f>Data!F2351</f>
        <v>Cantidad total de combustible utilizado</v>
      </c>
      <c r="D2348" s="9" t="str">
        <f>Data!I2351</f>
        <v>Telematics Device</v>
      </c>
      <c r="E2348" s="20">
        <f>Data!K2351</f>
        <v>0</v>
      </c>
      <c r="F2348" s="20" t="str">
        <f>CONCATENATE(Data!M2351," ",Data!O2351)</f>
        <v>44371 L</v>
      </c>
      <c r="G2348" s="9" t="str">
        <f>Data!D2351</f>
        <v>MR</v>
      </c>
    </row>
    <row r="2349" spans="1:7" x14ac:dyDescent="0.3">
      <c r="A2349" s="9" t="str">
        <f>Data!A2352</f>
        <v>S-31 TS (0914367)</v>
      </c>
      <c r="B2349" s="10">
        <f>Data!E2352</f>
        <v>43683.5239585995</v>
      </c>
      <c r="C2349" s="9" t="str">
        <f>Data!F2352</f>
        <v>Odómetro</v>
      </c>
      <c r="D2349" s="9" t="str">
        <f>Data!I2352</f>
        <v>Telematics Device</v>
      </c>
      <c r="E2349" s="20">
        <f>Data!K2352</f>
        <v>0</v>
      </c>
      <c r="F2349" s="20" t="str">
        <f>CONCATENATE(Data!M2352," ",Data!O2352)</f>
        <v>154592300 m</v>
      </c>
      <c r="G2349" s="9" t="str">
        <f>Data!D2352</f>
        <v>MR</v>
      </c>
    </row>
    <row r="2350" spans="1:7" x14ac:dyDescent="0.3">
      <c r="A2350" s="9" t="str">
        <f>Data!A2353</f>
        <v>S-31 TS (0914367)</v>
      </c>
      <c r="B2350" s="10">
        <f>Data!E2353</f>
        <v>43683.531581863397</v>
      </c>
      <c r="C2350" s="9" t="str">
        <f>Data!F2353</f>
        <v>Odómetro</v>
      </c>
      <c r="D2350" s="9" t="str">
        <f>Data!I2353</f>
        <v>Telematics Device</v>
      </c>
      <c r="E2350" s="20">
        <f>Data!K2353</f>
        <v>0</v>
      </c>
      <c r="F2350" s="20" t="str">
        <f>CONCATENATE(Data!M2353," ",Data!O2353)</f>
        <v>154594100 m</v>
      </c>
      <c r="G2350" s="9" t="str">
        <f>Data!D2353</f>
        <v>MR</v>
      </c>
    </row>
    <row r="2351" spans="1:7" x14ac:dyDescent="0.3">
      <c r="A2351" s="9" t="str">
        <f>Data!A2354</f>
        <v>S-31 TS (0914367)</v>
      </c>
      <c r="B2351" s="10">
        <f>Data!E2354</f>
        <v>43683.531581863397</v>
      </c>
      <c r="C2351" s="9" t="str">
        <f>Data!F2354</f>
        <v>Cantidad total de combustible utilizado</v>
      </c>
      <c r="D2351" s="9" t="str">
        <f>Data!I2354</f>
        <v>Telematics Device</v>
      </c>
      <c r="E2351" s="20">
        <f>Data!K2354</f>
        <v>0</v>
      </c>
      <c r="F2351" s="20" t="str">
        <f>CONCATENATE(Data!M2354," ",Data!O2354)</f>
        <v>44372 L</v>
      </c>
      <c r="G2351" s="9" t="str">
        <f>Data!D2354</f>
        <v>MR</v>
      </c>
    </row>
    <row r="2352" spans="1:7" x14ac:dyDescent="0.3">
      <c r="A2352" s="9" t="str">
        <f>Data!A2355</f>
        <v>S-31 TS (0914367)</v>
      </c>
      <c r="B2352" s="10">
        <f>Data!E2355</f>
        <v>43683.533421446802</v>
      </c>
      <c r="C2352" s="9" t="str">
        <f>Data!F2355</f>
        <v>Odómetro</v>
      </c>
      <c r="D2352" s="9" t="str">
        <f>Data!I2355</f>
        <v>Telematics Device</v>
      </c>
      <c r="E2352" s="20">
        <f>Data!K2355</f>
        <v>0</v>
      </c>
      <c r="F2352" s="20" t="str">
        <f>CONCATENATE(Data!M2355," ",Data!O2355)</f>
        <v>154594100 m</v>
      </c>
      <c r="G2352" s="9" t="str">
        <f>Data!D2355</f>
        <v>MR</v>
      </c>
    </row>
    <row r="2353" spans="1:7" x14ac:dyDescent="0.3">
      <c r="A2353" s="9" t="str">
        <f>Data!A2356</f>
        <v>S-31 TS (0914367)</v>
      </c>
      <c r="B2353" s="10">
        <f>Data!E2356</f>
        <v>43683.533646099502</v>
      </c>
      <c r="C2353" s="9" t="str">
        <f>Data!F2356</f>
        <v>Odómetro</v>
      </c>
      <c r="D2353" s="9" t="str">
        <f>Data!I2356</f>
        <v>Telematics Device</v>
      </c>
      <c r="E2353" s="20">
        <f>Data!K2356</f>
        <v>0</v>
      </c>
      <c r="F2353" s="20" t="str">
        <f>CONCATENATE(Data!M2356," ",Data!O2356)</f>
        <v>154594100 m</v>
      </c>
      <c r="G2353" s="9" t="str">
        <f>Data!D2356</f>
        <v>MR</v>
      </c>
    </row>
    <row r="2354" spans="1:7" x14ac:dyDescent="0.3">
      <c r="A2354" s="9" t="str">
        <f>Data!A2357</f>
        <v>S-31 TS (0914367)</v>
      </c>
      <c r="B2354" s="10">
        <f>Data!E2357</f>
        <v>43683.533646099502</v>
      </c>
      <c r="C2354" s="9" t="str">
        <f>Data!F2357</f>
        <v>Cantidad total de combustible utilizado</v>
      </c>
      <c r="D2354" s="9" t="str">
        <f>Data!I2357</f>
        <v>Telematics Device</v>
      </c>
      <c r="E2354" s="20">
        <f>Data!K2357</f>
        <v>0</v>
      </c>
      <c r="F2354" s="20" t="str">
        <f>CONCATENATE(Data!M2357," ",Data!O2357)</f>
        <v>44372.5 L</v>
      </c>
      <c r="G2354" s="9" t="str">
        <f>Data!D2357</f>
        <v>MR</v>
      </c>
    </row>
    <row r="2355" spans="1:7" x14ac:dyDescent="0.3">
      <c r="A2355" s="9" t="str">
        <f>Data!A2358</f>
        <v>S-31 TS (0914367)</v>
      </c>
      <c r="B2355" s="10">
        <f>Data!E2358</f>
        <v>43683.562510451397</v>
      </c>
      <c r="C2355" s="9" t="str">
        <f>Data!F2358</f>
        <v>Odómetro</v>
      </c>
      <c r="D2355" s="9" t="str">
        <f>Data!I2358</f>
        <v>Telematics Device</v>
      </c>
      <c r="E2355" s="20">
        <f>Data!K2358</f>
        <v>0</v>
      </c>
      <c r="F2355" s="20" t="str">
        <f>CONCATENATE(Data!M2358," ",Data!O2358)</f>
        <v>154594100 m</v>
      </c>
      <c r="G2355" s="9" t="str">
        <f>Data!D2358</f>
        <v>MR</v>
      </c>
    </row>
    <row r="2356" spans="1:7" x14ac:dyDescent="0.3">
      <c r="A2356" s="9" t="str">
        <f>Data!A2359</f>
        <v>S-31 TS (0914367)</v>
      </c>
      <c r="B2356" s="10">
        <f>Data!E2359</f>
        <v>43683.577974537002</v>
      </c>
      <c r="C2356" s="9" t="str">
        <f>Data!F2359</f>
        <v>Odómetro</v>
      </c>
      <c r="D2356" s="9" t="str">
        <f>Data!I2359</f>
        <v>Telematics Device</v>
      </c>
      <c r="E2356" s="20">
        <f>Data!K2359</f>
        <v>0</v>
      </c>
      <c r="F2356" s="20" t="str">
        <f>CONCATENATE(Data!M2359," ",Data!O2359)</f>
        <v>154602100 m</v>
      </c>
      <c r="G2356" s="9" t="str">
        <f>Data!D2359</f>
        <v>MR</v>
      </c>
    </row>
    <row r="2357" spans="1:7" x14ac:dyDescent="0.3">
      <c r="A2357" s="9" t="str">
        <f>Data!A2360</f>
        <v>S-31 TS (0914367)</v>
      </c>
      <c r="B2357" s="10">
        <f>Data!E2360</f>
        <v>43683.586121562497</v>
      </c>
      <c r="C2357" s="9" t="str">
        <f>Data!F2360</f>
        <v>Odómetro</v>
      </c>
      <c r="D2357" s="9" t="str">
        <f>Data!I2360</f>
        <v>Telematics Device</v>
      </c>
      <c r="E2357" s="20">
        <f>Data!K2360</f>
        <v>0</v>
      </c>
      <c r="F2357" s="20" t="str">
        <f>CONCATENATE(Data!M2360," ",Data!O2360)</f>
        <v>154607100 m</v>
      </c>
      <c r="G2357" s="9" t="str">
        <f>Data!D2360</f>
        <v>MR</v>
      </c>
    </row>
    <row r="2358" spans="1:7" x14ac:dyDescent="0.3">
      <c r="A2358" s="9" t="str">
        <f>Data!A2361</f>
        <v>S-31 TS (0914367)</v>
      </c>
      <c r="B2358" s="10">
        <f>Data!E2361</f>
        <v>43683.586121562497</v>
      </c>
      <c r="C2358" s="9" t="str">
        <f>Data!F2361</f>
        <v>Cantidad total de combustible utilizado</v>
      </c>
      <c r="D2358" s="9" t="str">
        <f>Data!I2361</f>
        <v>Telematics Device</v>
      </c>
      <c r="E2358" s="20">
        <f>Data!K2361</f>
        <v>0</v>
      </c>
      <c r="F2358" s="20" t="str">
        <f>CONCATENATE(Data!M2361," ",Data!O2361)</f>
        <v>44377.5 L</v>
      </c>
      <c r="G2358" s="9" t="str">
        <f>Data!D2361</f>
        <v>MR</v>
      </c>
    </row>
    <row r="2359" spans="1:7" x14ac:dyDescent="0.3">
      <c r="A2359" s="9" t="str">
        <f>Data!A2362</f>
        <v>S-31 TS (0914367)</v>
      </c>
      <c r="B2359" s="10">
        <f>Data!E2362</f>
        <v>43683.5984944097</v>
      </c>
      <c r="C2359" s="9" t="str">
        <f>Data!F2362</f>
        <v>Odómetro</v>
      </c>
      <c r="D2359" s="9" t="str">
        <f>Data!I2362</f>
        <v>Telematics Device</v>
      </c>
      <c r="E2359" s="20">
        <f>Data!K2362</f>
        <v>0</v>
      </c>
      <c r="F2359" s="20" t="str">
        <f>CONCATENATE(Data!M2362," ",Data!O2362)</f>
        <v>154607100 m</v>
      </c>
      <c r="G2359" s="9" t="str">
        <f>Data!D2362</f>
        <v>MR</v>
      </c>
    </row>
    <row r="2360" spans="1:7" x14ac:dyDescent="0.3">
      <c r="A2360" s="9" t="str">
        <f>Data!A2363</f>
        <v>S-31 TS (0914367)</v>
      </c>
      <c r="B2360" s="10">
        <f>Data!E2363</f>
        <v>43683.606585416703</v>
      </c>
      <c r="C2360" s="9" t="str">
        <f>Data!F2363</f>
        <v>Odómetro</v>
      </c>
      <c r="D2360" s="9" t="str">
        <f>Data!I2363</f>
        <v>Telematics Device</v>
      </c>
      <c r="E2360" s="20">
        <f>Data!K2363</f>
        <v>0</v>
      </c>
      <c r="F2360" s="20" t="str">
        <f>CONCATENATE(Data!M2363," ",Data!O2363)</f>
        <v>154615200 m</v>
      </c>
      <c r="G2360" s="9" t="str">
        <f>Data!D2363</f>
        <v>MR</v>
      </c>
    </row>
    <row r="2361" spans="1:7" x14ac:dyDescent="0.3">
      <c r="A2361" s="9" t="str">
        <f>Data!A2364</f>
        <v>S-31 TS (0914367)</v>
      </c>
      <c r="B2361" s="10">
        <f>Data!E2364</f>
        <v>43683.611933067099</v>
      </c>
      <c r="C2361" s="9" t="str">
        <f>Data!F2364</f>
        <v>Odómetro</v>
      </c>
      <c r="D2361" s="9" t="str">
        <f>Data!I2364</f>
        <v>Telematics Device</v>
      </c>
      <c r="E2361" s="20">
        <f>Data!K2364</f>
        <v>0</v>
      </c>
      <c r="F2361" s="20" t="str">
        <f>CONCATENATE(Data!M2364," ",Data!O2364)</f>
        <v>154623200 m</v>
      </c>
      <c r="G2361" s="9" t="str">
        <f>Data!D2364</f>
        <v>MR</v>
      </c>
    </row>
    <row r="2362" spans="1:7" x14ac:dyDescent="0.3">
      <c r="A2362" s="9" t="str">
        <f>Data!A2365</f>
        <v>S-31 TS (0914367)</v>
      </c>
      <c r="B2362" s="10">
        <f>Data!E2365</f>
        <v>43683.616539930597</v>
      </c>
      <c r="C2362" s="9" t="str">
        <f>Data!F2365</f>
        <v>Odómetro</v>
      </c>
      <c r="D2362" s="9" t="str">
        <f>Data!I2365</f>
        <v>Telematics Device</v>
      </c>
      <c r="E2362" s="20">
        <f>Data!K2365</f>
        <v>0</v>
      </c>
      <c r="F2362" s="20" t="str">
        <f>CONCATENATE(Data!M2365," ",Data!O2365)</f>
        <v>154631300 m</v>
      </c>
      <c r="G2362" s="9" t="str">
        <f>Data!D2365</f>
        <v>MR</v>
      </c>
    </row>
    <row r="2363" spans="1:7" x14ac:dyDescent="0.3">
      <c r="A2363" s="9" t="str">
        <f>Data!A2366</f>
        <v>S-31 TS (0914367)</v>
      </c>
      <c r="B2363" s="10">
        <f>Data!E2366</f>
        <v>43683.630259687503</v>
      </c>
      <c r="C2363" s="9" t="str">
        <f>Data!F2366</f>
        <v>Odómetro</v>
      </c>
      <c r="D2363" s="9" t="str">
        <f>Data!I2366</f>
        <v>Telematics Device</v>
      </c>
      <c r="E2363" s="20">
        <f>Data!K2366</f>
        <v>0</v>
      </c>
      <c r="F2363" s="20" t="str">
        <f>CONCATENATE(Data!M2366," ",Data!O2366)</f>
        <v>154638400 m</v>
      </c>
      <c r="G2363" s="9" t="str">
        <f>Data!D2366</f>
        <v>MR</v>
      </c>
    </row>
    <row r="2364" spans="1:7" x14ac:dyDescent="0.3">
      <c r="A2364" s="9" t="str">
        <f>Data!A2367</f>
        <v>S-31 TS (0914367)</v>
      </c>
      <c r="B2364" s="10">
        <f>Data!E2367</f>
        <v>43683.630259687503</v>
      </c>
      <c r="C2364" s="9" t="str">
        <f>Data!F2367</f>
        <v>Cantidad total de combustible utilizado</v>
      </c>
      <c r="D2364" s="9" t="str">
        <f>Data!I2367</f>
        <v>Telematics Device</v>
      </c>
      <c r="E2364" s="20">
        <f>Data!K2367</f>
        <v>0</v>
      </c>
      <c r="F2364" s="20" t="str">
        <f>CONCATENATE(Data!M2367," ",Data!O2367)</f>
        <v>44384.5 L</v>
      </c>
      <c r="G2364" s="9" t="str">
        <f>Data!D2367</f>
        <v>MR</v>
      </c>
    </row>
    <row r="2365" spans="1:7" x14ac:dyDescent="0.3">
      <c r="A2365" s="9" t="str">
        <f>Data!A2368</f>
        <v>S-31 TS (0914367)</v>
      </c>
      <c r="B2365" s="10">
        <f>Data!E2368</f>
        <v>43683.675044097203</v>
      </c>
      <c r="C2365" s="9" t="str">
        <f>Data!F2368</f>
        <v>Odómetro</v>
      </c>
      <c r="D2365" s="9" t="str">
        <f>Data!I2368</f>
        <v>Telematics Device</v>
      </c>
      <c r="E2365" s="20">
        <f>Data!K2368</f>
        <v>0</v>
      </c>
      <c r="F2365" s="20" t="str">
        <f>CONCATENATE(Data!M2368," ",Data!O2368)</f>
        <v>154638400 m</v>
      </c>
      <c r="G2365" s="9" t="str">
        <f>Data!D2368</f>
        <v>MR</v>
      </c>
    </row>
    <row r="2366" spans="1:7" x14ac:dyDescent="0.3">
      <c r="A2366" s="9" t="str">
        <f>Data!A2369</f>
        <v>S-31 TS (0914367)</v>
      </c>
      <c r="B2366" s="10">
        <f>Data!E2369</f>
        <v>43683.684154710601</v>
      </c>
      <c r="C2366" s="9" t="str">
        <f>Data!F2369</f>
        <v>Odómetro</v>
      </c>
      <c r="D2366" s="9" t="str">
        <f>Data!I2369</f>
        <v>Telematics Device</v>
      </c>
      <c r="E2366" s="20">
        <f>Data!K2369</f>
        <v>0</v>
      </c>
      <c r="F2366" s="20" t="str">
        <f>CONCATENATE(Data!M2369," ",Data!O2369)</f>
        <v>154646400 m</v>
      </c>
      <c r="G2366" s="9" t="str">
        <f>Data!D2369</f>
        <v>MR</v>
      </c>
    </row>
    <row r="2367" spans="1:7" x14ac:dyDescent="0.3">
      <c r="A2367" s="9" t="str">
        <f>Data!A2370</f>
        <v>S-31 TS (0914367)</v>
      </c>
      <c r="B2367" s="10">
        <f>Data!E2370</f>
        <v>43683.688900312503</v>
      </c>
      <c r="C2367" s="9" t="str">
        <f>Data!F2370</f>
        <v>Odómetro</v>
      </c>
      <c r="D2367" s="9" t="str">
        <f>Data!I2370</f>
        <v>Telematics Device</v>
      </c>
      <c r="E2367" s="20">
        <f>Data!K2370</f>
        <v>0</v>
      </c>
      <c r="F2367" s="20" t="str">
        <f>CONCATENATE(Data!M2370," ",Data!O2370)</f>
        <v>154654500 m</v>
      </c>
      <c r="G2367" s="9" t="str">
        <f>Data!D2370</f>
        <v>MR</v>
      </c>
    </row>
    <row r="2368" spans="1:7" x14ac:dyDescent="0.3">
      <c r="A2368" s="9" t="str">
        <f>Data!A2371</f>
        <v>S-31 TS (0914367)</v>
      </c>
      <c r="B2368" s="10">
        <f>Data!E2371</f>
        <v>43683.694652974496</v>
      </c>
      <c r="C2368" s="9" t="str">
        <f>Data!F2371</f>
        <v>Odómetro</v>
      </c>
      <c r="D2368" s="9" t="str">
        <f>Data!I2371</f>
        <v>Telematics Device</v>
      </c>
      <c r="E2368" s="20">
        <f>Data!K2371</f>
        <v>0</v>
      </c>
      <c r="F2368" s="20" t="str">
        <f>CONCATENATE(Data!M2371," ",Data!O2371)</f>
        <v>154662500 m</v>
      </c>
      <c r="G2368" s="9" t="str">
        <f>Data!D2371</f>
        <v>MR</v>
      </c>
    </row>
    <row r="2369" spans="1:7" x14ac:dyDescent="0.3">
      <c r="A2369" s="9" t="str">
        <f>Data!A2372</f>
        <v>S-31 TS (0914367)</v>
      </c>
      <c r="B2369" s="10">
        <f>Data!E2372</f>
        <v>43683.700637118098</v>
      </c>
      <c r="C2369" s="9" t="str">
        <f>Data!F2372</f>
        <v>Odómetro</v>
      </c>
      <c r="D2369" s="9" t="str">
        <f>Data!I2372</f>
        <v>Telematics Device</v>
      </c>
      <c r="E2369" s="20">
        <f>Data!K2372</f>
        <v>0</v>
      </c>
      <c r="F2369" s="20" t="str">
        <f>CONCATENATE(Data!M2372," ",Data!O2372)</f>
        <v>154670500 m</v>
      </c>
      <c r="G2369" s="9" t="str">
        <f>Data!D2372</f>
        <v>MR</v>
      </c>
    </row>
    <row r="2370" spans="1:7" x14ac:dyDescent="0.3">
      <c r="A2370" s="9" t="str">
        <f>Data!A2373</f>
        <v>S-31 TS (0914367)</v>
      </c>
      <c r="B2370" s="10">
        <f>Data!E2373</f>
        <v>43683.706389780098</v>
      </c>
      <c r="C2370" s="9" t="str">
        <f>Data!F2373</f>
        <v>Odómetro</v>
      </c>
      <c r="D2370" s="9" t="str">
        <f>Data!I2373</f>
        <v>Telematics Device</v>
      </c>
      <c r="E2370" s="20">
        <f>Data!K2373</f>
        <v>0</v>
      </c>
      <c r="F2370" s="20" t="str">
        <f>CONCATENATE(Data!M2373," ",Data!O2373)</f>
        <v>154678600 m</v>
      </c>
      <c r="G2370" s="9" t="str">
        <f>Data!D2373</f>
        <v>MR</v>
      </c>
    </row>
    <row r="2371" spans="1:7" x14ac:dyDescent="0.3">
      <c r="A2371" s="9" t="str">
        <f>Data!A2374</f>
        <v>S-31 TS (0914367)</v>
      </c>
      <c r="B2371" s="10">
        <f>Data!E2374</f>
        <v>43683.711609919003</v>
      </c>
      <c r="C2371" s="9" t="str">
        <f>Data!F2374</f>
        <v>Odómetro</v>
      </c>
      <c r="D2371" s="9" t="str">
        <f>Data!I2374</f>
        <v>Telematics Device</v>
      </c>
      <c r="E2371" s="20">
        <f>Data!K2374</f>
        <v>0</v>
      </c>
      <c r="F2371" s="20" t="str">
        <f>CONCATENATE(Data!M2374," ",Data!O2374)</f>
        <v>154686600 m</v>
      </c>
      <c r="G2371" s="9" t="str">
        <f>Data!D2374</f>
        <v>MR</v>
      </c>
    </row>
    <row r="2372" spans="1:7" x14ac:dyDescent="0.3">
      <c r="A2372" s="9" t="str">
        <f>Data!A2375</f>
        <v>S-31 TS (0914367)</v>
      </c>
      <c r="B2372" s="10">
        <f>Data!E2375</f>
        <v>43683.716701423597</v>
      </c>
      <c r="C2372" s="9" t="str">
        <f>Data!F2375</f>
        <v>Cantidad total de combustible utilizado</v>
      </c>
      <c r="D2372" s="9" t="str">
        <f>Data!I2375</f>
        <v>Telematics Device</v>
      </c>
      <c r="E2372" s="20">
        <f>Data!K2375</f>
        <v>0</v>
      </c>
      <c r="F2372" s="20" t="str">
        <f>CONCATENATE(Data!M2375," ",Data!O2375)</f>
        <v>44398.5 L</v>
      </c>
      <c r="G2372" s="9" t="str">
        <f>Data!D2375</f>
        <v>MR</v>
      </c>
    </row>
    <row r="2373" spans="1:7" x14ac:dyDescent="0.3">
      <c r="A2373" s="9" t="str">
        <f>Data!A2376</f>
        <v>S-31 TS (0914367)</v>
      </c>
      <c r="B2373" s="10">
        <f>Data!E2376</f>
        <v>43683.718439085598</v>
      </c>
      <c r="C2373" s="9" t="str">
        <f>Data!F2376</f>
        <v>Odómetro</v>
      </c>
      <c r="D2373" s="9" t="str">
        <f>Data!I2376</f>
        <v>Telematics Device</v>
      </c>
      <c r="E2373" s="20">
        <f>Data!K2376</f>
        <v>0</v>
      </c>
      <c r="F2373" s="20" t="str">
        <f>CONCATENATE(Data!M2376," ",Data!O2376)</f>
        <v>154694700 m</v>
      </c>
      <c r="G2373" s="9" t="str">
        <f>Data!D2376</f>
        <v>MR</v>
      </c>
    </row>
    <row r="2374" spans="1:7" x14ac:dyDescent="0.3">
      <c r="A2374" s="9" t="str">
        <f>Data!A2377</f>
        <v>S-31 TS (0914367)</v>
      </c>
      <c r="B2374" s="10">
        <f>Data!E2377</f>
        <v>43683.738197569401</v>
      </c>
      <c r="C2374" s="9" t="str">
        <f>Data!F2377</f>
        <v>Odómetro</v>
      </c>
      <c r="D2374" s="9" t="str">
        <f>Data!I2377</f>
        <v>Telematics Device</v>
      </c>
      <c r="E2374" s="20">
        <f>Data!K2377</f>
        <v>0</v>
      </c>
      <c r="F2374" s="20" t="str">
        <f>CONCATENATE(Data!M2377," ",Data!O2377)</f>
        <v>154702700 m</v>
      </c>
      <c r="G2374" s="9" t="str">
        <f>Data!D2377</f>
        <v>MR</v>
      </c>
    </row>
    <row r="2375" spans="1:7" x14ac:dyDescent="0.3">
      <c r="A2375" s="9" t="str">
        <f>Data!A2378</f>
        <v>S-31 TS (0914367)</v>
      </c>
      <c r="B2375" s="10">
        <f>Data!E2378</f>
        <v>43683.758368055598</v>
      </c>
      <c r="C2375" s="9" t="str">
        <f>Data!F2378</f>
        <v>Cantidad total de combustible utilizado</v>
      </c>
      <c r="D2375" s="9" t="str">
        <f>Data!I2378</f>
        <v>Telematics Device</v>
      </c>
      <c r="E2375" s="20">
        <f>Data!K2378</f>
        <v>0</v>
      </c>
      <c r="F2375" s="20" t="str">
        <f>CONCATENATE(Data!M2378," ",Data!O2378)</f>
        <v>44404.5 L</v>
      </c>
      <c r="G2375" s="9" t="str">
        <f>Data!D2378</f>
        <v>MR</v>
      </c>
    </row>
    <row r="2376" spans="1:7" x14ac:dyDescent="0.3">
      <c r="A2376" s="9" t="str">
        <f>Data!A2379</f>
        <v>S-31 TS (0914367)</v>
      </c>
      <c r="B2376" s="10">
        <f>Data!E2379</f>
        <v>43683.777475543997</v>
      </c>
      <c r="C2376" s="9" t="str">
        <f>Data!F2379</f>
        <v>Odómetro</v>
      </c>
      <c r="D2376" s="9" t="str">
        <f>Data!I2379</f>
        <v>Telematics Device</v>
      </c>
      <c r="E2376" s="20">
        <f>Data!K2379</f>
        <v>0</v>
      </c>
      <c r="F2376" s="20" t="str">
        <f>CONCATENATE(Data!M2379," ",Data!O2379)</f>
        <v>154709800 m</v>
      </c>
      <c r="G2376" s="9" t="str">
        <f>Data!D2379</f>
        <v>MR</v>
      </c>
    </row>
    <row r="2377" spans="1:7" x14ac:dyDescent="0.3">
      <c r="A2377" s="9" t="str">
        <f>Data!A2380</f>
        <v>S-31 TS (0914367)</v>
      </c>
      <c r="B2377" s="10">
        <f>Data!E2380</f>
        <v>43683.777475543997</v>
      </c>
      <c r="C2377" s="9" t="str">
        <f>Data!F2380</f>
        <v>Cantidad total de combustible utilizado</v>
      </c>
      <c r="D2377" s="9" t="str">
        <f>Data!I2380</f>
        <v>Telematics Device</v>
      </c>
      <c r="E2377" s="20">
        <f>Data!K2380</f>
        <v>0</v>
      </c>
      <c r="F2377" s="20" t="str">
        <f>CONCATENATE(Data!M2380," ",Data!O2380)</f>
        <v>44406 L</v>
      </c>
      <c r="G2377" s="9" t="str">
        <f>Data!D2380</f>
        <v>MR</v>
      </c>
    </row>
    <row r="2378" spans="1:7" x14ac:dyDescent="0.3">
      <c r="A2378" s="9" t="str">
        <f>Data!A2381</f>
        <v>S-31 TS (0914367)</v>
      </c>
      <c r="B2378" s="10">
        <f>Data!E2381</f>
        <v>43683.789418634296</v>
      </c>
      <c r="C2378" s="9" t="str">
        <f>Data!F2381</f>
        <v>Odómetro</v>
      </c>
      <c r="D2378" s="9" t="str">
        <f>Data!I2381</f>
        <v>Telematics Device</v>
      </c>
      <c r="E2378" s="20">
        <f>Data!K2381</f>
        <v>0</v>
      </c>
      <c r="F2378" s="20" t="str">
        <f>CONCATENATE(Data!M2381," ",Data!O2381)</f>
        <v>154709800 m</v>
      </c>
      <c r="G2378" s="9" t="str">
        <f>Data!D2381</f>
        <v>MR</v>
      </c>
    </row>
    <row r="2379" spans="1:7" x14ac:dyDescent="0.3">
      <c r="A2379" s="9" t="str">
        <f>Data!A2382</f>
        <v>S-31 TS (0914367)</v>
      </c>
      <c r="B2379" s="10">
        <f>Data!E2382</f>
        <v>43683.798475080999</v>
      </c>
      <c r="C2379" s="9" t="str">
        <f>Data!F2382</f>
        <v>Odómetro</v>
      </c>
      <c r="D2379" s="9" t="str">
        <f>Data!I2382</f>
        <v>Telematics Device</v>
      </c>
      <c r="E2379" s="20">
        <f>Data!K2382</f>
        <v>0</v>
      </c>
      <c r="F2379" s="20" t="str">
        <f>CONCATENATE(Data!M2382," ",Data!O2382)</f>
        <v>154717900 m</v>
      </c>
      <c r="G2379" s="9" t="str">
        <f>Data!D2382</f>
        <v>MR</v>
      </c>
    </row>
    <row r="2380" spans="1:7" x14ac:dyDescent="0.3">
      <c r="A2380" s="9" t="str">
        <f>Data!A2383</f>
        <v>S-31 TS (0914367)</v>
      </c>
      <c r="B2380" s="10">
        <f>Data!E2383</f>
        <v>43683.8031857639</v>
      </c>
      <c r="C2380" s="9" t="str">
        <f>Data!F2383</f>
        <v>Odómetro</v>
      </c>
      <c r="D2380" s="9" t="str">
        <f>Data!I2383</f>
        <v>Telematics Device</v>
      </c>
      <c r="E2380" s="20">
        <f>Data!K2383</f>
        <v>0</v>
      </c>
      <c r="F2380" s="20" t="str">
        <f>CONCATENATE(Data!M2383," ",Data!O2383)</f>
        <v>154718800 m</v>
      </c>
      <c r="G2380" s="9" t="str">
        <f>Data!D2383</f>
        <v>MR</v>
      </c>
    </row>
    <row r="2381" spans="1:7" x14ac:dyDescent="0.3">
      <c r="A2381" s="9" t="str">
        <f>Data!A2384</f>
        <v>S-31 TS (0914367)</v>
      </c>
      <c r="B2381" s="10">
        <f>Data!E2384</f>
        <v>43683.8031857639</v>
      </c>
      <c r="C2381" s="9" t="str">
        <f>Data!F2384</f>
        <v>Cantidad total de combustible utilizado</v>
      </c>
      <c r="D2381" s="9" t="str">
        <f>Data!I2384</f>
        <v>Telematics Device</v>
      </c>
      <c r="E2381" s="20">
        <f>Data!K2384</f>
        <v>0</v>
      </c>
      <c r="F2381" s="20" t="str">
        <f>CONCATENATE(Data!M2384," ",Data!O2384)</f>
        <v>44409 L</v>
      </c>
      <c r="G2381" s="9" t="str">
        <f>Data!D2384</f>
        <v>MR</v>
      </c>
    </row>
    <row r="2382" spans="1:7" x14ac:dyDescent="0.3">
      <c r="A2382" s="9" t="str">
        <f>Data!A2385</f>
        <v>S-31 TS (0914367)</v>
      </c>
      <c r="B2382" s="10">
        <f>Data!E2385</f>
        <v>43683.8618679051</v>
      </c>
      <c r="C2382" s="9" t="str">
        <f>Data!F2385</f>
        <v>Odómetro</v>
      </c>
      <c r="D2382" s="9" t="str">
        <f>Data!I2385</f>
        <v>Telematics Device</v>
      </c>
      <c r="E2382" s="20">
        <f>Data!K2385</f>
        <v>0</v>
      </c>
      <c r="F2382" s="20" t="str">
        <f>CONCATENATE(Data!M2385," ",Data!O2385)</f>
        <v>154718800 m</v>
      </c>
      <c r="G2382" s="9" t="str">
        <f>Data!D2385</f>
        <v>MR</v>
      </c>
    </row>
    <row r="2383" spans="1:7" x14ac:dyDescent="0.3">
      <c r="A2383" s="9" t="str">
        <f>Data!A2386</f>
        <v>S-31 TS (0914367)</v>
      </c>
      <c r="B2383" s="10">
        <f>Data!E2386</f>
        <v>43683.8775805556</v>
      </c>
      <c r="C2383" s="9" t="str">
        <f>Data!F2386</f>
        <v>Odómetro</v>
      </c>
      <c r="D2383" s="9" t="str">
        <f>Data!I2386</f>
        <v>Telematics Device</v>
      </c>
      <c r="E2383" s="20">
        <f>Data!K2386</f>
        <v>0</v>
      </c>
      <c r="F2383" s="20" t="str">
        <f>CONCATENATE(Data!M2386," ",Data!O2386)</f>
        <v>154719100 m</v>
      </c>
      <c r="G2383" s="9" t="str">
        <f>Data!D2386</f>
        <v>MR</v>
      </c>
    </row>
    <row r="2384" spans="1:7" x14ac:dyDescent="0.3">
      <c r="A2384" s="9" t="str">
        <f>Data!A2387</f>
        <v>S-31 TS (0914367)</v>
      </c>
      <c r="B2384" s="10">
        <f>Data!E2387</f>
        <v>43683.8775805556</v>
      </c>
      <c r="C2384" s="9" t="str">
        <f>Data!F2387</f>
        <v>Cantidad total de combustible utilizado</v>
      </c>
      <c r="D2384" s="9" t="str">
        <f>Data!I2387</f>
        <v>Telematics Device</v>
      </c>
      <c r="E2384" s="20">
        <f>Data!K2387</f>
        <v>0</v>
      </c>
      <c r="F2384" s="20" t="str">
        <f>CONCATENATE(Data!M2387," ",Data!O2387)</f>
        <v>44410 L</v>
      </c>
      <c r="G2384" s="9" t="str">
        <f>Data!D2387</f>
        <v>MR</v>
      </c>
    </row>
    <row r="2385" spans="1:7" x14ac:dyDescent="0.3">
      <c r="A2385" s="9" t="str">
        <f>Data!A2388</f>
        <v>S-31 TS (0914367)</v>
      </c>
      <c r="B2385" s="10">
        <f>Data!E2388</f>
        <v>43683.8851136921</v>
      </c>
      <c r="C2385" s="9" t="str">
        <f>Data!F2388</f>
        <v>Odómetro</v>
      </c>
      <c r="D2385" s="9" t="str">
        <f>Data!I2388</f>
        <v>Telematics Device</v>
      </c>
      <c r="E2385" s="20">
        <f>Data!K2388</f>
        <v>0</v>
      </c>
      <c r="F2385" s="20" t="str">
        <f>CONCATENATE(Data!M2388," ",Data!O2388)</f>
        <v>154719100 m</v>
      </c>
      <c r="G2385" s="9" t="str">
        <f>Data!D2388</f>
        <v>MR</v>
      </c>
    </row>
    <row r="2386" spans="1:7" x14ac:dyDescent="0.3">
      <c r="A2386" s="9" t="str">
        <f>Data!A2389</f>
        <v>S-31 TS (0914367)</v>
      </c>
      <c r="B2386" s="10">
        <f>Data!E2389</f>
        <v>43683.888479895802</v>
      </c>
      <c r="C2386" s="9" t="str">
        <f>Data!F2389</f>
        <v>Odómetro</v>
      </c>
      <c r="D2386" s="9" t="str">
        <f>Data!I2389</f>
        <v>Telematics Device</v>
      </c>
      <c r="E2386" s="20">
        <f>Data!K2389</f>
        <v>0</v>
      </c>
      <c r="F2386" s="20" t="str">
        <f>CONCATENATE(Data!M2389," ",Data!O2389)</f>
        <v>154719100 m</v>
      </c>
      <c r="G2386" s="9" t="str">
        <f>Data!D2389</f>
        <v>MR</v>
      </c>
    </row>
    <row r="2387" spans="1:7" x14ac:dyDescent="0.3">
      <c r="A2387" s="9" t="str">
        <f>Data!A2390</f>
        <v>S-31 TS (0914367)</v>
      </c>
      <c r="B2387" s="10">
        <f>Data!E2390</f>
        <v>43683.888479895802</v>
      </c>
      <c r="C2387" s="9" t="str">
        <f>Data!F2390</f>
        <v>Cantidad total de combustible utilizado</v>
      </c>
      <c r="D2387" s="9" t="str">
        <f>Data!I2390</f>
        <v>Telematics Device</v>
      </c>
      <c r="E2387" s="20">
        <f>Data!K2390</f>
        <v>0</v>
      </c>
      <c r="F2387" s="20" t="str">
        <f>CONCATENATE(Data!M2390," ",Data!O2390)</f>
        <v>44410 L</v>
      </c>
      <c r="G2387" s="9" t="str">
        <f>Data!D2390</f>
        <v>MR</v>
      </c>
    </row>
    <row r="2388" spans="1:7" x14ac:dyDescent="0.3">
      <c r="A2388" s="9" t="str">
        <f>Data!A2391</f>
        <v>S-31 TS (0914367)</v>
      </c>
      <c r="B2388" s="10">
        <f>Data!E2391</f>
        <v>43683.8888745718</v>
      </c>
      <c r="C2388" s="9" t="str">
        <f>Data!F2391</f>
        <v>Odómetro</v>
      </c>
      <c r="D2388" s="9" t="str">
        <f>Data!I2391</f>
        <v>Telematics Device</v>
      </c>
      <c r="E2388" s="20">
        <f>Data!K2391</f>
        <v>0</v>
      </c>
      <c r="F2388" s="20" t="str">
        <f>CONCATENATE(Data!M2391," ",Data!O2391)</f>
        <v>154719100 m</v>
      </c>
      <c r="G2388" s="9" t="str">
        <f>Data!D2391</f>
        <v>MR</v>
      </c>
    </row>
    <row r="2389" spans="1:7" x14ac:dyDescent="0.3">
      <c r="A2389" s="9" t="str">
        <f>Data!A2392</f>
        <v>S-31 TS (0914367)</v>
      </c>
      <c r="B2389" s="10">
        <f>Data!E2392</f>
        <v>43683.890364120402</v>
      </c>
      <c r="C2389" s="9" t="str">
        <f>Data!F2392</f>
        <v>Odómetro</v>
      </c>
      <c r="D2389" s="9" t="str">
        <f>Data!I2392</f>
        <v>Telematics Device</v>
      </c>
      <c r="E2389" s="20">
        <f>Data!K2392</f>
        <v>0</v>
      </c>
      <c r="F2389" s="20" t="str">
        <f>CONCATENATE(Data!M2392," ",Data!O2392)</f>
        <v>154719100 m</v>
      </c>
      <c r="G2389" s="9" t="str">
        <f>Data!D2392</f>
        <v>MR</v>
      </c>
    </row>
    <row r="2390" spans="1:7" x14ac:dyDescent="0.3">
      <c r="A2390" s="9" t="str">
        <f>Data!A2393</f>
        <v>S-31 TS (0914367)</v>
      </c>
      <c r="B2390" s="10">
        <f>Data!E2393</f>
        <v>43683.890364120402</v>
      </c>
      <c r="C2390" s="9" t="str">
        <f>Data!F2393</f>
        <v>Cantidad total de combustible utilizado</v>
      </c>
      <c r="D2390" s="9" t="str">
        <f>Data!I2393</f>
        <v>Telematics Device</v>
      </c>
      <c r="E2390" s="20">
        <f>Data!K2393</f>
        <v>0</v>
      </c>
      <c r="F2390" s="20" t="str">
        <f>CONCATENATE(Data!M2393," ",Data!O2393)</f>
        <v>44410 L</v>
      </c>
      <c r="G2390" s="9" t="str">
        <f>Data!D2393</f>
        <v>MR</v>
      </c>
    </row>
    <row r="2391" spans="1:7" x14ac:dyDescent="0.3">
      <c r="A2391" s="9" t="str">
        <f>Data!A2394</f>
        <v>S-31 TS (0914367)</v>
      </c>
      <c r="B2391" s="10">
        <f>Data!E2394</f>
        <v>43683.8918184375</v>
      </c>
      <c r="C2391" s="9" t="str">
        <f>Data!F2394</f>
        <v>Odómetro</v>
      </c>
      <c r="D2391" s="9" t="str">
        <f>Data!I2394</f>
        <v>Telematics Device</v>
      </c>
      <c r="E2391" s="20">
        <f>Data!K2394</f>
        <v>0</v>
      </c>
      <c r="F2391" s="20" t="str">
        <f>CONCATENATE(Data!M2394," ",Data!O2394)</f>
        <v>154719100 m</v>
      </c>
      <c r="G2391" s="9" t="str">
        <f>Data!D2394</f>
        <v>MR</v>
      </c>
    </row>
    <row r="2392" spans="1:7" x14ac:dyDescent="0.3">
      <c r="A2392" s="9" t="str">
        <f>Data!A2395</f>
        <v>S-31 TS (0914367)</v>
      </c>
      <c r="B2392" s="10">
        <f>Data!E2395</f>
        <v>43683.893422719899</v>
      </c>
      <c r="C2392" s="9" t="str">
        <f>Data!F2395</f>
        <v>Odómetro</v>
      </c>
      <c r="D2392" s="9" t="str">
        <f>Data!I2395</f>
        <v>Telematics Device</v>
      </c>
      <c r="E2392" s="20">
        <f>Data!K2395</f>
        <v>0</v>
      </c>
      <c r="F2392" s="20" t="str">
        <f>CONCATENATE(Data!M2395," ",Data!O2395)</f>
        <v>154719300 m</v>
      </c>
      <c r="G2392" s="9" t="str">
        <f>Data!D2395</f>
        <v>MR</v>
      </c>
    </row>
    <row r="2393" spans="1:7" x14ac:dyDescent="0.3">
      <c r="A2393" s="9" t="str">
        <f>Data!A2396</f>
        <v>S-31 TS (0914367)</v>
      </c>
      <c r="B2393" s="10">
        <f>Data!E2396</f>
        <v>43683.893422719899</v>
      </c>
      <c r="C2393" s="9" t="str">
        <f>Data!F2396</f>
        <v>Cantidad total de combustible utilizado</v>
      </c>
      <c r="D2393" s="9" t="str">
        <f>Data!I2396</f>
        <v>Telematics Device</v>
      </c>
      <c r="E2393" s="20">
        <f>Data!K2396</f>
        <v>0</v>
      </c>
      <c r="F2393" s="20" t="str">
        <f>CONCATENATE(Data!M2396," ",Data!O2396)</f>
        <v>44410 L</v>
      </c>
      <c r="G2393" s="9" t="str">
        <f>Data!D2396</f>
        <v>MR</v>
      </c>
    </row>
    <row r="2394" spans="1:7" x14ac:dyDescent="0.3">
      <c r="A2394" s="9" t="str">
        <f>Data!A2397</f>
        <v>S-31 TS (0914367)</v>
      </c>
      <c r="B2394" s="10">
        <f>Data!E2397</f>
        <v>43683.935113888903</v>
      </c>
      <c r="C2394" s="9" t="str">
        <f>Data!F2397</f>
        <v>Odómetro</v>
      </c>
      <c r="D2394" s="9" t="str">
        <f>Data!I2397</f>
        <v>Telematics Device</v>
      </c>
      <c r="E2394" s="20">
        <f>Data!K2397</f>
        <v>0</v>
      </c>
      <c r="F2394" s="20" t="str">
        <f>CONCATENATE(Data!M2397," ",Data!O2397)</f>
        <v>154719300 m</v>
      </c>
      <c r="G2394" s="9" t="str">
        <f>Data!D2397</f>
        <v>MR</v>
      </c>
    </row>
    <row r="2395" spans="1:7" x14ac:dyDescent="0.3">
      <c r="A2395" s="9" t="str">
        <f>Data!A2398</f>
        <v>S-31 TS (0914367)</v>
      </c>
      <c r="B2395" s="10">
        <f>Data!E2398</f>
        <v>43683.935449305602</v>
      </c>
      <c r="C2395" s="9" t="str">
        <f>Data!F2398</f>
        <v>Odómetro</v>
      </c>
      <c r="D2395" s="9" t="str">
        <f>Data!I2398</f>
        <v>Telematics Device</v>
      </c>
      <c r="E2395" s="20">
        <f>Data!K2398</f>
        <v>0</v>
      </c>
      <c r="F2395" s="20" t="str">
        <f>CONCATENATE(Data!M2398," ",Data!O2398)</f>
        <v>154719300 m</v>
      </c>
      <c r="G2395" s="9" t="str">
        <f>Data!D2398</f>
        <v>MR</v>
      </c>
    </row>
    <row r="2396" spans="1:7" x14ac:dyDescent="0.3">
      <c r="A2396" s="9" t="str">
        <f>Data!A2399</f>
        <v>S-31 TS (0914367)</v>
      </c>
      <c r="B2396" s="10">
        <f>Data!E2399</f>
        <v>43683.935449305602</v>
      </c>
      <c r="C2396" s="9" t="str">
        <f>Data!F2399</f>
        <v>Cantidad total de combustible utilizado</v>
      </c>
      <c r="D2396" s="9" t="str">
        <f>Data!I2399</f>
        <v>Telematics Device</v>
      </c>
      <c r="E2396" s="20">
        <f>Data!K2399</f>
        <v>0</v>
      </c>
      <c r="F2396" s="20" t="str">
        <f>CONCATENATE(Data!M2399," ",Data!O2399)</f>
        <v>44410 L</v>
      </c>
      <c r="G2396" s="9" t="str">
        <f>Data!D2399</f>
        <v>MR</v>
      </c>
    </row>
    <row r="2397" spans="1:7" x14ac:dyDescent="0.3">
      <c r="A2397" s="9" t="str">
        <f>Data!A2400</f>
        <v>S-31 TS (0914367)</v>
      </c>
      <c r="B2397" s="10">
        <f>Data!E2400</f>
        <v>43683.936045798597</v>
      </c>
      <c r="C2397" s="9" t="str">
        <f>Data!F2400</f>
        <v>Odómetro</v>
      </c>
      <c r="D2397" s="9" t="str">
        <f>Data!I2400</f>
        <v>Telematics Device</v>
      </c>
      <c r="E2397" s="20">
        <f>Data!K2400</f>
        <v>0</v>
      </c>
      <c r="F2397" s="20" t="str">
        <f>CONCATENATE(Data!M2400," ",Data!O2400)</f>
        <v>154719300 m</v>
      </c>
      <c r="G2397" s="9" t="str">
        <f>Data!D2400</f>
        <v>MR</v>
      </c>
    </row>
    <row r="2398" spans="1:7" x14ac:dyDescent="0.3">
      <c r="A2398" s="9" t="str">
        <f>Data!A2401</f>
        <v>S-31 TS (0914367)</v>
      </c>
      <c r="B2398" s="10">
        <f>Data!E2401</f>
        <v>43683.936160613397</v>
      </c>
      <c r="C2398" s="9" t="str">
        <f>Data!F2401</f>
        <v>Odómetro</v>
      </c>
      <c r="D2398" s="9" t="str">
        <f>Data!I2401</f>
        <v>Telematics Device</v>
      </c>
      <c r="E2398" s="20">
        <f>Data!K2401</f>
        <v>0</v>
      </c>
      <c r="F2398" s="20" t="str">
        <f>CONCATENATE(Data!M2401," ",Data!O2401)</f>
        <v>154719300 m</v>
      </c>
      <c r="G2398" s="9" t="str">
        <f>Data!D2401</f>
        <v>MR</v>
      </c>
    </row>
    <row r="2399" spans="1:7" x14ac:dyDescent="0.3">
      <c r="A2399" s="9" t="str">
        <f>Data!A2402</f>
        <v>S-31 TS (0914367)</v>
      </c>
      <c r="B2399" s="10">
        <f>Data!E2402</f>
        <v>43683.936160613397</v>
      </c>
      <c r="C2399" s="9" t="str">
        <f>Data!F2402</f>
        <v>Cantidad total de combustible utilizado</v>
      </c>
      <c r="D2399" s="9" t="str">
        <f>Data!I2402</f>
        <v>Telematics Device</v>
      </c>
      <c r="E2399" s="20">
        <f>Data!K2402</f>
        <v>0</v>
      </c>
      <c r="F2399" s="20" t="str">
        <f>CONCATENATE(Data!M2402," ",Data!O2402)</f>
        <v>44410 L</v>
      </c>
      <c r="G2399" s="9" t="str">
        <f>Data!D2402</f>
        <v>MR</v>
      </c>
    </row>
    <row r="2400" spans="1:7" x14ac:dyDescent="0.3">
      <c r="A2400" s="9" t="str">
        <f>Data!A2403</f>
        <v>S-31 TS (0914367)</v>
      </c>
      <c r="B2400" s="10">
        <f>Data!E2403</f>
        <v>43683.954026932901</v>
      </c>
      <c r="C2400" s="9" t="str">
        <f>Data!F2403</f>
        <v>Odómetro</v>
      </c>
      <c r="D2400" s="9" t="str">
        <f>Data!I2403</f>
        <v>Telematics Device</v>
      </c>
      <c r="E2400" s="20">
        <f>Data!K2403</f>
        <v>0</v>
      </c>
      <c r="F2400" s="20" t="str">
        <f>CONCATENATE(Data!M2403," ",Data!O2403)</f>
        <v>154719300 m</v>
      </c>
      <c r="G2400" s="9" t="str">
        <f>Data!D2403</f>
        <v>MR</v>
      </c>
    </row>
    <row r="2401" spans="1:7" x14ac:dyDescent="0.3">
      <c r="A2401" s="9" t="str">
        <f>Data!A2404</f>
        <v>S-31 TS (0914367)</v>
      </c>
      <c r="B2401" s="10">
        <f>Data!E2404</f>
        <v>43683.955600428199</v>
      </c>
      <c r="C2401" s="9" t="str">
        <f>Data!F2404</f>
        <v>Odómetro</v>
      </c>
      <c r="D2401" s="9" t="str">
        <f>Data!I2404</f>
        <v>Telematics Device</v>
      </c>
      <c r="E2401" s="20">
        <f>Data!K2404</f>
        <v>0</v>
      </c>
      <c r="F2401" s="20" t="str">
        <f>CONCATENATE(Data!M2404," ",Data!O2404)</f>
        <v>154719500 m</v>
      </c>
      <c r="G2401" s="9" t="str">
        <f>Data!D2404</f>
        <v>MR</v>
      </c>
    </row>
    <row r="2402" spans="1:7" x14ac:dyDescent="0.3">
      <c r="A2402" s="9" t="str">
        <f>Data!A2405</f>
        <v>S-31 TS (0914367)</v>
      </c>
      <c r="B2402" s="10">
        <f>Data!E2405</f>
        <v>43683.955600428199</v>
      </c>
      <c r="C2402" s="9" t="str">
        <f>Data!F2405</f>
        <v>Cantidad total de combustible utilizado</v>
      </c>
      <c r="D2402" s="9" t="str">
        <f>Data!I2405</f>
        <v>Telematics Device</v>
      </c>
      <c r="E2402" s="20">
        <f>Data!K2405</f>
        <v>0</v>
      </c>
      <c r="F2402" s="20" t="str">
        <f>CONCATENATE(Data!M2405," ",Data!O2405)</f>
        <v>44410.5 L</v>
      </c>
      <c r="G2402" s="9" t="str">
        <f>Data!D2405</f>
        <v>MR</v>
      </c>
    </row>
    <row r="2403" spans="1:7" x14ac:dyDescent="0.3">
      <c r="A2403" s="9" t="str">
        <f>Data!A2406</f>
        <v>S-31 TS (0914367)</v>
      </c>
      <c r="B2403" s="10">
        <f>Data!E2406</f>
        <v>43684.172345370403</v>
      </c>
      <c r="C2403" s="9" t="str">
        <f>Data!F2406</f>
        <v>Odómetro</v>
      </c>
      <c r="D2403" s="9" t="str">
        <f>Data!I2406</f>
        <v>Telematics Device</v>
      </c>
      <c r="E2403" s="20">
        <f>Data!K2406</f>
        <v>0</v>
      </c>
      <c r="F2403" s="20" t="str">
        <f>CONCATENATE(Data!M2406," ",Data!O2406)</f>
        <v>154719500 m</v>
      </c>
      <c r="G2403" s="9" t="str">
        <f>Data!D2406</f>
        <v>MR</v>
      </c>
    </row>
    <row r="2404" spans="1:7" x14ac:dyDescent="0.3">
      <c r="A2404" s="9" t="str">
        <f>Data!A2407</f>
        <v>S-31 TS (0914367)</v>
      </c>
      <c r="B2404" s="10">
        <f>Data!E2407</f>
        <v>43684.183975428197</v>
      </c>
      <c r="C2404" s="9" t="str">
        <f>Data!F2407</f>
        <v>Odómetro</v>
      </c>
      <c r="D2404" s="9" t="str">
        <f>Data!I2407</f>
        <v>Telematics Device</v>
      </c>
      <c r="E2404" s="20">
        <f>Data!K2407</f>
        <v>0</v>
      </c>
      <c r="F2404" s="20" t="str">
        <f>CONCATENATE(Data!M2407," ",Data!O2407)</f>
        <v>154719600 m</v>
      </c>
      <c r="G2404" s="9" t="str">
        <f>Data!D2407</f>
        <v>MR</v>
      </c>
    </row>
    <row r="2405" spans="1:7" x14ac:dyDescent="0.3">
      <c r="A2405" s="9" t="str">
        <f>Data!A2408</f>
        <v>S-31 TS (0914367)</v>
      </c>
      <c r="B2405" s="10">
        <f>Data!E2408</f>
        <v>43684.183975428197</v>
      </c>
      <c r="C2405" s="9" t="str">
        <f>Data!F2408</f>
        <v>Cantidad total de combustible utilizado</v>
      </c>
      <c r="D2405" s="9" t="str">
        <f>Data!I2408</f>
        <v>Telematics Device</v>
      </c>
      <c r="E2405" s="20">
        <f>Data!K2408</f>
        <v>0</v>
      </c>
      <c r="F2405" s="20" t="str">
        <f>CONCATENATE(Data!M2408," ",Data!O2408)</f>
        <v>44411.5 L</v>
      </c>
      <c r="G2405" s="9" t="str">
        <f>Data!D2408</f>
        <v>MR</v>
      </c>
    </row>
    <row r="2406" spans="1:7" x14ac:dyDescent="0.3">
      <c r="A2406" s="9" t="str">
        <f>Data!A2409</f>
        <v>S-31 TS (0914367)</v>
      </c>
      <c r="B2406" s="10">
        <f>Data!E2409</f>
        <v>43684.192246446801</v>
      </c>
      <c r="C2406" s="9" t="str">
        <f>Data!F2409</f>
        <v>Odómetro</v>
      </c>
      <c r="D2406" s="9" t="str">
        <f>Data!I2409</f>
        <v>Telematics Device</v>
      </c>
      <c r="E2406" s="20">
        <f>Data!K2409</f>
        <v>0</v>
      </c>
      <c r="F2406" s="20" t="str">
        <f>CONCATENATE(Data!M2409," ",Data!O2409)</f>
        <v>154719600 m</v>
      </c>
      <c r="G2406" s="9" t="str">
        <f>Data!D2409</f>
        <v>MR</v>
      </c>
    </row>
    <row r="2407" spans="1:7" x14ac:dyDescent="0.3">
      <c r="A2407" s="9" t="str">
        <f>Data!A2410</f>
        <v>S-31 TS (0914367)</v>
      </c>
      <c r="B2407" s="10">
        <f>Data!E2410</f>
        <v>43684.202004363397</v>
      </c>
      <c r="C2407" s="9" t="str">
        <f>Data!F2410</f>
        <v>Odómetro</v>
      </c>
      <c r="D2407" s="9" t="str">
        <f>Data!I2410</f>
        <v>Telematics Device</v>
      </c>
      <c r="E2407" s="20">
        <f>Data!K2410</f>
        <v>0</v>
      </c>
      <c r="F2407" s="20" t="str">
        <f>CONCATENATE(Data!M2410," ",Data!O2410)</f>
        <v>154727700 m</v>
      </c>
      <c r="G2407" s="9" t="str">
        <f>Data!D2410</f>
        <v>MR</v>
      </c>
    </row>
    <row r="2408" spans="1:7" x14ac:dyDescent="0.3">
      <c r="A2408" s="9" t="str">
        <f>Data!A2411</f>
        <v>S-31 TS (0914367)</v>
      </c>
      <c r="B2408" s="10">
        <f>Data!E2411</f>
        <v>43684.207236377297</v>
      </c>
      <c r="C2408" s="9" t="str">
        <f>Data!F2411</f>
        <v>Odómetro</v>
      </c>
      <c r="D2408" s="9" t="str">
        <f>Data!I2411</f>
        <v>Telematics Device</v>
      </c>
      <c r="E2408" s="20">
        <f>Data!K2411</f>
        <v>0</v>
      </c>
      <c r="F2408" s="20" t="str">
        <f>CONCATENATE(Data!M2411," ",Data!O2411)</f>
        <v>154735700 m</v>
      </c>
      <c r="G2408" s="9" t="str">
        <f>Data!D2411</f>
        <v>MR</v>
      </c>
    </row>
    <row r="2409" spans="1:7" x14ac:dyDescent="0.3">
      <c r="A2409" s="9" t="str">
        <f>Data!A2412</f>
        <v>S-31 TS (0914367)</v>
      </c>
      <c r="B2409" s="10">
        <f>Data!E2412</f>
        <v>43684.212225312498</v>
      </c>
      <c r="C2409" s="9" t="str">
        <f>Data!F2412</f>
        <v>Odómetro</v>
      </c>
      <c r="D2409" s="9" t="str">
        <f>Data!I2412</f>
        <v>Telematics Device</v>
      </c>
      <c r="E2409" s="20">
        <f>Data!K2412</f>
        <v>0</v>
      </c>
      <c r="F2409" s="20" t="str">
        <f>CONCATENATE(Data!M2412," ",Data!O2412)</f>
        <v>154743800 m</v>
      </c>
      <c r="G2409" s="9" t="str">
        <f>Data!D2412</f>
        <v>MR</v>
      </c>
    </row>
    <row r="2410" spans="1:7" x14ac:dyDescent="0.3">
      <c r="A2410" s="9" t="str">
        <f>Data!A2413</f>
        <v>S-31 TS (0914367)</v>
      </c>
      <c r="B2410" s="10">
        <f>Data!E2413</f>
        <v>43684.217387881901</v>
      </c>
      <c r="C2410" s="9" t="str">
        <f>Data!F2413</f>
        <v>Odómetro</v>
      </c>
      <c r="D2410" s="9" t="str">
        <f>Data!I2413</f>
        <v>Telematics Device</v>
      </c>
      <c r="E2410" s="20">
        <f>Data!K2413</f>
        <v>0</v>
      </c>
      <c r="F2410" s="20" t="str">
        <f>CONCATENATE(Data!M2413," ",Data!O2413)</f>
        <v>154751800 m</v>
      </c>
      <c r="G2410" s="9" t="str">
        <f>Data!D2413</f>
        <v>MR</v>
      </c>
    </row>
    <row r="2411" spans="1:7" x14ac:dyDescent="0.3">
      <c r="A2411" s="9" t="str">
        <f>Data!A2414</f>
        <v>S-31 TS (0914367)</v>
      </c>
      <c r="B2411" s="10">
        <f>Data!E2414</f>
        <v>43684.223013425901</v>
      </c>
      <c r="C2411" s="9" t="str">
        <f>Data!F2414</f>
        <v>Odómetro</v>
      </c>
      <c r="D2411" s="9" t="str">
        <f>Data!I2414</f>
        <v>Telematics Device</v>
      </c>
      <c r="E2411" s="20">
        <f>Data!K2414</f>
        <v>0</v>
      </c>
      <c r="F2411" s="20" t="str">
        <f>CONCATENATE(Data!M2414," ",Data!O2414)</f>
        <v>154759900 m</v>
      </c>
      <c r="G2411" s="9" t="str">
        <f>Data!D2414</f>
        <v>MR</v>
      </c>
    </row>
    <row r="2412" spans="1:7" x14ac:dyDescent="0.3">
      <c r="A2412" s="9" t="str">
        <f>Data!A2415</f>
        <v>S-31 TS (0914367)</v>
      </c>
      <c r="B2412" s="10">
        <f>Data!E2415</f>
        <v>43684.228071840298</v>
      </c>
      <c r="C2412" s="9" t="str">
        <f>Data!F2415</f>
        <v>Odómetro</v>
      </c>
      <c r="D2412" s="9" t="str">
        <f>Data!I2415</f>
        <v>Telematics Device</v>
      </c>
      <c r="E2412" s="20">
        <f>Data!K2415</f>
        <v>0</v>
      </c>
      <c r="F2412" s="20" t="str">
        <f>CONCATENATE(Data!M2415," ",Data!O2415)</f>
        <v>154767900 m</v>
      </c>
      <c r="G2412" s="9" t="str">
        <f>Data!D2415</f>
        <v>MR</v>
      </c>
    </row>
    <row r="2413" spans="1:7" x14ac:dyDescent="0.3">
      <c r="A2413" s="9" t="str">
        <f>Data!A2416</f>
        <v>S-31 TS (0914367)</v>
      </c>
      <c r="B2413" s="10">
        <f>Data!E2416</f>
        <v>43684.233489085702</v>
      </c>
      <c r="C2413" s="9" t="str">
        <f>Data!F2416</f>
        <v>Odómetro</v>
      </c>
      <c r="D2413" s="9" t="str">
        <f>Data!I2416</f>
        <v>Telematics Device</v>
      </c>
      <c r="E2413" s="20">
        <f>Data!K2416</f>
        <v>0</v>
      </c>
      <c r="F2413" s="20" t="str">
        <f>CONCATENATE(Data!M2416," ",Data!O2416)</f>
        <v>154776000 m</v>
      </c>
      <c r="G2413" s="9" t="str">
        <f>Data!D2416</f>
        <v>MR</v>
      </c>
    </row>
    <row r="2414" spans="1:7" x14ac:dyDescent="0.3">
      <c r="A2414" s="9" t="str">
        <f>Data!A2417</f>
        <v>S-31 TS (0914367)</v>
      </c>
      <c r="B2414" s="10">
        <f>Data!E2417</f>
        <v>43684.233900729203</v>
      </c>
      <c r="C2414" s="9" t="str">
        <f>Data!F2417</f>
        <v>Cantidad total de combustible utilizado</v>
      </c>
      <c r="D2414" s="9" t="str">
        <f>Data!I2417</f>
        <v>Telematics Device</v>
      </c>
      <c r="E2414" s="20">
        <f>Data!K2417</f>
        <v>0</v>
      </c>
      <c r="F2414" s="20" t="str">
        <f>CONCATENATE(Data!M2417," ",Data!O2417)</f>
        <v>44428.5 L</v>
      </c>
      <c r="G2414" s="9" t="str">
        <f>Data!D2417</f>
        <v>MR</v>
      </c>
    </row>
    <row r="2415" spans="1:7" x14ac:dyDescent="0.3">
      <c r="A2415" s="9" t="str">
        <f>Data!A2418</f>
        <v>S-31 TS (0914367)</v>
      </c>
      <c r="B2415" s="10">
        <f>Data!E2418</f>
        <v>43684.2383854168</v>
      </c>
      <c r="C2415" s="9" t="str">
        <f>Data!F2418</f>
        <v>Odómetro</v>
      </c>
      <c r="D2415" s="9" t="str">
        <f>Data!I2418</f>
        <v>Telematics Device</v>
      </c>
      <c r="E2415" s="20">
        <f>Data!K2418</f>
        <v>0</v>
      </c>
      <c r="F2415" s="20" t="str">
        <f>CONCATENATE(Data!M2418," ",Data!O2418)</f>
        <v>154784000 m</v>
      </c>
      <c r="G2415" s="9" t="str">
        <f>Data!D2418</f>
        <v>MR</v>
      </c>
    </row>
    <row r="2416" spans="1:7" x14ac:dyDescent="0.3">
      <c r="A2416" s="9" t="str">
        <f>Data!A2419</f>
        <v>S-31 TS (0914367)</v>
      </c>
      <c r="B2416" s="10">
        <f>Data!E2419</f>
        <v>43684.242552546297</v>
      </c>
      <c r="C2416" s="9" t="str">
        <f>Data!F2419</f>
        <v>Odómetro</v>
      </c>
      <c r="D2416" s="9" t="str">
        <f>Data!I2419</f>
        <v>Telematics Device</v>
      </c>
      <c r="E2416" s="20">
        <f>Data!K2419</f>
        <v>0</v>
      </c>
      <c r="F2416" s="20" t="str">
        <f>CONCATENATE(Data!M2419," ",Data!O2419)</f>
        <v>154792100 m</v>
      </c>
      <c r="G2416" s="9" t="str">
        <f>Data!D2419</f>
        <v>MR</v>
      </c>
    </row>
    <row r="2417" spans="1:7" x14ac:dyDescent="0.3">
      <c r="A2417" s="9" t="str">
        <f>Data!A2420</f>
        <v>S-31 TS (0914367)</v>
      </c>
      <c r="B2417" s="10">
        <f>Data!E2420</f>
        <v>43684.2561998495</v>
      </c>
      <c r="C2417" s="9" t="str">
        <f>Data!F2420</f>
        <v>Odómetro</v>
      </c>
      <c r="D2417" s="9" t="str">
        <f>Data!I2420</f>
        <v>Telematics Device</v>
      </c>
      <c r="E2417" s="20">
        <f>Data!K2420</f>
        <v>0</v>
      </c>
      <c r="F2417" s="20" t="str">
        <f>CONCATENATE(Data!M2420," ",Data!O2420)</f>
        <v>154800100 m</v>
      </c>
      <c r="G2417" s="9" t="str">
        <f>Data!D2420</f>
        <v>MR</v>
      </c>
    </row>
    <row r="2418" spans="1:7" x14ac:dyDescent="0.3">
      <c r="A2418" s="9" t="str">
        <f>Data!A2421</f>
        <v>S-31 TS (0914367)</v>
      </c>
      <c r="B2418" s="10">
        <f>Data!E2421</f>
        <v>43684.2606332176</v>
      </c>
      <c r="C2418" s="9" t="str">
        <f>Data!F2421</f>
        <v>Odómetro</v>
      </c>
      <c r="D2418" s="9" t="str">
        <f>Data!I2421</f>
        <v>Telematics Device</v>
      </c>
      <c r="E2418" s="20">
        <f>Data!K2421</f>
        <v>0</v>
      </c>
      <c r="F2418" s="20" t="str">
        <f>CONCATENATE(Data!M2421," ",Data!O2421)</f>
        <v>154808100 m</v>
      </c>
      <c r="G2418" s="9" t="str">
        <f>Data!D2421</f>
        <v>MR</v>
      </c>
    </row>
    <row r="2419" spans="1:7" x14ac:dyDescent="0.3">
      <c r="A2419" s="9" t="str">
        <f>Data!A2422</f>
        <v>S-31 TS (0914367)</v>
      </c>
      <c r="B2419" s="10">
        <f>Data!E2422</f>
        <v>43684.265170752296</v>
      </c>
      <c r="C2419" s="9" t="str">
        <f>Data!F2422</f>
        <v>Odómetro</v>
      </c>
      <c r="D2419" s="9" t="str">
        <f>Data!I2422</f>
        <v>Telematics Device</v>
      </c>
      <c r="E2419" s="20">
        <f>Data!K2422</f>
        <v>0</v>
      </c>
      <c r="F2419" s="20" t="str">
        <f>CONCATENATE(Data!M2422," ",Data!O2422)</f>
        <v>154816200 m</v>
      </c>
      <c r="G2419" s="9" t="str">
        <f>Data!D2422</f>
        <v>MR</v>
      </c>
    </row>
    <row r="2420" spans="1:7" x14ac:dyDescent="0.3">
      <c r="A2420" s="9" t="str">
        <f>Data!A2423</f>
        <v>S-31 TS (0914367)</v>
      </c>
      <c r="B2420" s="10">
        <f>Data!E2423</f>
        <v>43684.269465196798</v>
      </c>
      <c r="C2420" s="9" t="str">
        <f>Data!F2423</f>
        <v>Odómetro</v>
      </c>
      <c r="D2420" s="9" t="str">
        <f>Data!I2423</f>
        <v>Telematics Device</v>
      </c>
      <c r="E2420" s="20">
        <f>Data!K2423</f>
        <v>0</v>
      </c>
      <c r="F2420" s="20" t="str">
        <f>CONCATENATE(Data!M2423," ",Data!O2423)</f>
        <v>154824200 m</v>
      </c>
      <c r="G2420" s="9" t="str">
        <f>Data!D2423</f>
        <v>MR</v>
      </c>
    </row>
    <row r="2421" spans="1:7" x14ac:dyDescent="0.3">
      <c r="A2421" s="9" t="str">
        <f>Data!A2424</f>
        <v>S-31 TS (0914367)</v>
      </c>
      <c r="B2421" s="10">
        <f>Data!E2424</f>
        <v>43684.274049039399</v>
      </c>
      <c r="C2421" s="9" t="str">
        <f>Data!F2424</f>
        <v>Odómetro</v>
      </c>
      <c r="D2421" s="9" t="str">
        <f>Data!I2424</f>
        <v>Telematics Device</v>
      </c>
      <c r="E2421" s="20">
        <f>Data!K2424</f>
        <v>0</v>
      </c>
      <c r="F2421" s="20" t="str">
        <f>CONCATENATE(Data!M2424," ",Data!O2424)</f>
        <v>154832300 m</v>
      </c>
      <c r="G2421" s="9" t="str">
        <f>Data!D2424</f>
        <v>MR</v>
      </c>
    </row>
    <row r="2422" spans="1:7" x14ac:dyDescent="0.3">
      <c r="A2422" s="9" t="str">
        <f>Data!A2425</f>
        <v>S-31 TS (0914367)</v>
      </c>
      <c r="B2422" s="10">
        <f>Data!E2425</f>
        <v>43684.275567164397</v>
      </c>
      <c r="C2422" s="9" t="str">
        <f>Data!F2425</f>
        <v>Cantidad total de combustible utilizado</v>
      </c>
      <c r="D2422" s="9" t="str">
        <f>Data!I2425</f>
        <v>Telematics Device</v>
      </c>
      <c r="E2422" s="20">
        <f>Data!K2425</f>
        <v>0</v>
      </c>
      <c r="F2422" s="20" t="str">
        <f>CONCATENATE(Data!M2425," ",Data!O2425)</f>
        <v>44445.5 L</v>
      </c>
      <c r="G2422" s="9" t="str">
        <f>Data!D2425</f>
        <v>MR</v>
      </c>
    </row>
    <row r="2423" spans="1:7" x14ac:dyDescent="0.3">
      <c r="A2423" s="9" t="str">
        <f>Data!A2426</f>
        <v>S-31 TS (0914367)</v>
      </c>
      <c r="B2423" s="10">
        <f>Data!E2426</f>
        <v>43684.278389699102</v>
      </c>
      <c r="C2423" s="9" t="str">
        <f>Data!F2426</f>
        <v>Odómetro</v>
      </c>
      <c r="D2423" s="9" t="str">
        <f>Data!I2426</f>
        <v>Telematics Device</v>
      </c>
      <c r="E2423" s="20">
        <f>Data!K2426</f>
        <v>0</v>
      </c>
      <c r="F2423" s="20" t="str">
        <f>CONCATENATE(Data!M2426," ",Data!O2426)</f>
        <v>154840300 m</v>
      </c>
      <c r="G2423" s="9" t="str">
        <f>Data!D2426</f>
        <v>MR</v>
      </c>
    </row>
    <row r="2424" spans="1:7" x14ac:dyDescent="0.3">
      <c r="A2424" s="9" t="str">
        <f>Data!A2427</f>
        <v>S-31 TS (0914367)</v>
      </c>
      <c r="B2424" s="10">
        <f>Data!E2427</f>
        <v>43684.283494363401</v>
      </c>
      <c r="C2424" s="9" t="str">
        <f>Data!F2427</f>
        <v>Odómetro</v>
      </c>
      <c r="D2424" s="9" t="str">
        <f>Data!I2427</f>
        <v>Telematics Device</v>
      </c>
      <c r="E2424" s="20">
        <f>Data!K2427</f>
        <v>0</v>
      </c>
      <c r="F2424" s="20" t="str">
        <f>CONCATENATE(Data!M2427," ",Data!O2427)</f>
        <v>154848400 m</v>
      </c>
      <c r="G2424" s="9" t="str">
        <f>Data!D2427</f>
        <v>MR</v>
      </c>
    </row>
    <row r="2425" spans="1:7" x14ac:dyDescent="0.3">
      <c r="A2425" s="9" t="str">
        <f>Data!A2428</f>
        <v>S-31 TS (0914367)</v>
      </c>
      <c r="B2425" s="10">
        <f>Data!E2428</f>
        <v>43684.288749455998</v>
      </c>
      <c r="C2425" s="9" t="str">
        <f>Data!F2428</f>
        <v>Odómetro</v>
      </c>
      <c r="D2425" s="9" t="str">
        <f>Data!I2428</f>
        <v>Telematics Device</v>
      </c>
      <c r="E2425" s="20">
        <f>Data!K2428</f>
        <v>0</v>
      </c>
      <c r="F2425" s="20" t="str">
        <f>CONCATENATE(Data!M2428," ",Data!O2428)</f>
        <v>154856400 m</v>
      </c>
      <c r="G2425" s="9" t="str">
        <f>Data!D2428</f>
        <v>MR</v>
      </c>
    </row>
    <row r="2426" spans="1:7" x14ac:dyDescent="0.3">
      <c r="A2426" s="9" t="str">
        <f>Data!A2429</f>
        <v>S-31 TS (0914367)</v>
      </c>
      <c r="B2426" s="10">
        <f>Data!E2429</f>
        <v>43684.292592361096</v>
      </c>
      <c r="C2426" s="9" t="str">
        <f>Data!F2429</f>
        <v>Odómetro</v>
      </c>
      <c r="D2426" s="9" t="str">
        <f>Data!I2429</f>
        <v>Telematics Device</v>
      </c>
      <c r="E2426" s="20">
        <f>Data!K2429</f>
        <v>0</v>
      </c>
      <c r="F2426" s="20" t="str">
        <f>CONCATENATE(Data!M2429," ",Data!O2429)</f>
        <v>154864500 m</v>
      </c>
      <c r="G2426" s="9" t="str">
        <f>Data!D2429</f>
        <v>MR</v>
      </c>
    </row>
    <row r="2427" spans="1:7" x14ac:dyDescent="0.3">
      <c r="A2427" s="9" t="str">
        <f>Data!A2430</f>
        <v>S-31 TS (0914367)</v>
      </c>
      <c r="B2427" s="10">
        <f>Data!E2430</f>
        <v>43684.2975812847</v>
      </c>
      <c r="C2427" s="9" t="str">
        <f>Data!F2430</f>
        <v>Odómetro</v>
      </c>
      <c r="D2427" s="9" t="str">
        <f>Data!I2430</f>
        <v>Telematics Device</v>
      </c>
      <c r="E2427" s="20">
        <f>Data!K2430</f>
        <v>0</v>
      </c>
      <c r="F2427" s="20" t="str">
        <f>CONCATENATE(Data!M2430," ",Data!O2430)</f>
        <v>154872500 m</v>
      </c>
      <c r="G2427" s="9" t="str">
        <f>Data!D2430</f>
        <v>MR</v>
      </c>
    </row>
    <row r="2428" spans="1:7" x14ac:dyDescent="0.3">
      <c r="A2428" s="9" t="str">
        <f>Data!A2431</f>
        <v>S-31 TS (0914367)</v>
      </c>
      <c r="B2428" s="10">
        <f>Data!E2431</f>
        <v>43684.302292245397</v>
      </c>
      <c r="C2428" s="9" t="str">
        <f>Data!F2431</f>
        <v>Odómetro</v>
      </c>
      <c r="D2428" s="9" t="str">
        <f>Data!I2431</f>
        <v>Telematics Device</v>
      </c>
      <c r="E2428" s="20">
        <f>Data!K2431</f>
        <v>0</v>
      </c>
      <c r="F2428" s="20" t="str">
        <f>CONCATENATE(Data!M2431," ",Data!O2431)</f>
        <v>154880600 m</v>
      </c>
      <c r="G2428" s="9" t="str">
        <f>Data!D2431</f>
        <v>MR</v>
      </c>
    </row>
    <row r="2429" spans="1:7" x14ac:dyDescent="0.3">
      <c r="A2429" s="9" t="str">
        <f>Data!A2432</f>
        <v>S-31 TS (0914367)</v>
      </c>
      <c r="B2429" s="10">
        <f>Data!E2432</f>
        <v>43684.306818090299</v>
      </c>
      <c r="C2429" s="9" t="str">
        <f>Data!F2432</f>
        <v>Odómetro</v>
      </c>
      <c r="D2429" s="9" t="str">
        <f>Data!I2432</f>
        <v>Telematics Device</v>
      </c>
      <c r="E2429" s="20">
        <f>Data!K2432</f>
        <v>0</v>
      </c>
      <c r="F2429" s="20" t="str">
        <f>CONCATENATE(Data!M2432," ",Data!O2432)</f>
        <v>154888600 m</v>
      </c>
      <c r="G2429" s="9" t="str">
        <f>Data!D2432</f>
        <v>MR</v>
      </c>
    </row>
    <row r="2430" spans="1:7" x14ac:dyDescent="0.3">
      <c r="A2430" s="9" t="str">
        <f>Data!A2433</f>
        <v>S-31 TS (0914367)</v>
      </c>
      <c r="B2430" s="10">
        <f>Data!E2433</f>
        <v>43684.310811423602</v>
      </c>
      <c r="C2430" s="9" t="str">
        <f>Data!F2433</f>
        <v>Odómetro</v>
      </c>
      <c r="D2430" s="9" t="str">
        <f>Data!I2433</f>
        <v>Telematics Device</v>
      </c>
      <c r="E2430" s="20">
        <f>Data!K2433</f>
        <v>0</v>
      </c>
      <c r="F2430" s="20" t="str">
        <f>CONCATENATE(Data!M2433," ",Data!O2433)</f>
        <v>154896700 m</v>
      </c>
      <c r="G2430" s="9" t="str">
        <f>Data!D2433</f>
        <v>MR</v>
      </c>
    </row>
    <row r="2431" spans="1:7" x14ac:dyDescent="0.3">
      <c r="A2431" s="9" t="str">
        <f>Data!A2434</f>
        <v>S-31 TS (0914367)</v>
      </c>
      <c r="B2431" s="10">
        <f>Data!E2434</f>
        <v>43684.316170601902</v>
      </c>
      <c r="C2431" s="9" t="str">
        <f>Data!F2434</f>
        <v>Odómetro</v>
      </c>
      <c r="D2431" s="9" t="str">
        <f>Data!I2434</f>
        <v>Telematics Device</v>
      </c>
      <c r="E2431" s="20">
        <f>Data!K2434</f>
        <v>0</v>
      </c>
      <c r="F2431" s="20" t="str">
        <f>CONCATENATE(Data!M2434," ",Data!O2434)</f>
        <v>154904700 m</v>
      </c>
      <c r="G2431" s="9" t="str">
        <f>Data!D2434</f>
        <v>MR</v>
      </c>
    </row>
    <row r="2432" spans="1:7" x14ac:dyDescent="0.3">
      <c r="A2432" s="9" t="str">
        <f>Data!A2435</f>
        <v>S-31 TS (0914367)</v>
      </c>
      <c r="B2432" s="10">
        <f>Data!E2435</f>
        <v>43684.317234340298</v>
      </c>
      <c r="C2432" s="9" t="str">
        <f>Data!F2435</f>
        <v>Cantidad total de combustible utilizado</v>
      </c>
      <c r="D2432" s="9" t="str">
        <f>Data!I2435</f>
        <v>Telematics Device</v>
      </c>
      <c r="E2432" s="20">
        <f>Data!K2435</f>
        <v>0</v>
      </c>
      <c r="F2432" s="20" t="str">
        <f>CONCATENATE(Data!M2435," ",Data!O2435)</f>
        <v>44463 L</v>
      </c>
      <c r="G2432" s="9" t="str">
        <f>Data!D2435</f>
        <v>MR</v>
      </c>
    </row>
    <row r="2433" spans="1:7" x14ac:dyDescent="0.3">
      <c r="A2433" s="9" t="str">
        <f>Data!A2436</f>
        <v>S-31 TS (0914367)</v>
      </c>
      <c r="B2433" s="10">
        <f>Data!E2436</f>
        <v>43684.322826192103</v>
      </c>
      <c r="C2433" s="9" t="str">
        <f>Data!F2436</f>
        <v>Odómetro</v>
      </c>
      <c r="D2433" s="9" t="str">
        <f>Data!I2436</f>
        <v>Telematics Device</v>
      </c>
      <c r="E2433" s="20">
        <f>Data!K2436</f>
        <v>0</v>
      </c>
      <c r="F2433" s="20" t="str">
        <f>CONCATENATE(Data!M2436," ",Data!O2436)</f>
        <v>154912800 m</v>
      </c>
      <c r="G2433" s="9" t="str">
        <f>Data!D2436</f>
        <v>MR</v>
      </c>
    </row>
    <row r="2434" spans="1:7" x14ac:dyDescent="0.3">
      <c r="A2434" s="9" t="str">
        <f>Data!A2437</f>
        <v>S-31 TS (0914367)</v>
      </c>
      <c r="B2434" s="10">
        <f>Data!E2437</f>
        <v>43684.328208564802</v>
      </c>
      <c r="C2434" s="9" t="str">
        <f>Data!F2437</f>
        <v>Odómetro</v>
      </c>
      <c r="D2434" s="9" t="str">
        <f>Data!I2437</f>
        <v>Telematics Device</v>
      </c>
      <c r="E2434" s="20">
        <f>Data!K2437</f>
        <v>0</v>
      </c>
      <c r="F2434" s="20" t="str">
        <f>CONCATENATE(Data!M2437," ",Data!O2437)</f>
        <v>154920800 m</v>
      </c>
      <c r="G2434" s="9" t="str">
        <f>Data!D2437</f>
        <v>MR</v>
      </c>
    </row>
    <row r="2435" spans="1:7" x14ac:dyDescent="0.3">
      <c r="A2435" s="9" t="str">
        <f>Data!A2438</f>
        <v>S-31 TS (0914367)</v>
      </c>
      <c r="B2435" s="10">
        <f>Data!E2438</f>
        <v>43684.332352349498</v>
      </c>
      <c r="C2435" s="9" t="str">
        <f>Data!F2438</f>
        <v>Odómetro</v>
      </c>
      <c r="D2435" s="9" t="str">
        <f>Data!I2438</f>
        <v>Telematics Device</v>
      </c>
      <c r="E2435" s="20">
        <f>Data!K2438</f>
        <v>0</v>
      </c>
      <c r="F2435" s="20" t="str">
        <f>CONCATENATE(Data!M2438," ",Data!O2438)</f>
        <v>154928800 m</v>
      </c>
      <c r="G2435" s="9" t="str">
        <f>Data!D2438</f>
        <v>MR</v>
      </c>
    </row>
    <row r="2436" spans="1:7" x14ac:dyDescent="0.3">
      <c r="A2436" s="9" t="str">
        <f>Data!A2439</f>
        <v>S-31 TS (0914367)</v>
      </c>
      <c r="B2436" s="10">
        <f>Data!E2439</f>
        <v>43684.338151354197</v>
      </c>
      <c r="C2436" s="9" t="str">
        <f>Data!F2439</f>
        <v>Odómetro</v>
      </c>
      <c r="D2436" s="9" t="str">
        <f>Data!I2439</f>
        <v>Telematics Device</v>
      </c>
      <c r="E2436" s="20">
        <f>Data!K2439</f>
        <v>0</v>
      </c>
      <c r="F2436" s="20" t="str">
        <f>CONCATENATE(Data!M2439," ",Data!O2439)</f>
        <v>154936900 m</v>
      </c>
      <c r="G2436" s="9" t="str">
        <f>Data!D2439</f>
        <v>MR</v>
      </c>
    </row>
    <row r="2437" spans="1:7" x14ac:dyDescent="0.3">
      <c r="A2437" s="9" t="str">
        <f>Data!A2440</f>
        <v>S-31 TS (0914367)</v>
      </c>
      <c r="B2437" s="10">
        <f>Data!E2440</f>
        <v>43684.342434108803</v>
      </c>
      <c r="C2437" s="9" t="str">
        <f>Data!F2440</f>
        <v>Odómetro</v>
      </c>
      <c r="D2437" s="9" t="str">
        <f>Data!I2440</f>
        <v>Telematics Device</v>
      </c>
      <c r="E2437" s="20">
        <f>Data!K2440</f>
        <v>0</v>
      </c>
      <c r="F2437" s="20" t="str">
        <f>CONCATENATE(Data!M2440," ",Data!O2440)</f>
        <v>154944900 m</v>
      </c>
      <c r="G2437" s="9" t="str">
        <f>Data!D2440</f>
        <v>MR</v>
      </c>
    </row>
    <row r="2438" spans="1:7" x14ac:dyDescent="0.3">
      <c r="A2438" s="9" t="str">
        <f>Data!A2441</f>
        <v>S-31 TS (0914367)</v>
      </c>
      <c r="B2438" s="10">
        <f>Data!E2441</f>
        <v>43684.347202974503</v>
      </c>
      <c r="C2438" s="9" t="str">
        <f>Data!F2441</f>
        <v>Odómetro</v>
      </c>
      <c r="D2438" s="9" t="str">
        <f>Data!I2441</f>
        <v>Telematics Device</v>
      </c>
      <c r="E2438" s="20">
        <f>Data!K2441</f>
        <v>0</v>
      </c>
      <c r="F2438" s="20" t="str">
        <f>CONCATENATE(Data!M2441," ",Data!O2441)</f>
        <v>154953000 m</v>
      </c>
      <c r="G2438" s="9" t="str">
        <f>Data!D2441</f>
        <v>MR</v>
      </c>
    </row>
    <row r="2439" spans="1:7" x14ac:dyDescent="0.3">
      <c r="A2439" s="9" t="str">
        <f>Data!A2442</f>
        <v>S-31 TS (0914367)</v>
      </c>
      <c r="B2439" s="10">
        <f>Data!E2442</f>
        <v>43684.351126851798</v>
      </c>
      <c r="C2439" s="9" t="str">
        <f>Data!F2442</f>
        <v>Odómetro</v>
      </c>
      <c r="D2439" s="9" t="str">
        <f>Data!I2442</f>
        <v>Telematics Device</v>
      </c>
      <c r="E2439" s="20">
        <f>Data!K2442</f>
        <v>0</v>
      </c>
      <c r="F2439" s="20" t="str">
        <f>CONCATENATE(Data!M2442," ",Data!O2442)</f>
        <v>154961000 m</v>
      </c>
      <c r="G2439" s="9" t="str">
        <f>Data!D2442</f>
        <v>MR</v>
      </c>
    </row>
    <row r="2440" spans="1:7" x14ac:dyDescent="0.3">
      <c r="A2440" s="9" t="str">
        <f>Data!A2443</f>
        <v>S-31 TS (0914367)</v>
      </c>
      <c r="B2440" s="10">
        <f>Data!E2443</f>
        <v>43684.355131794</v>
      </c>
      <c r="C2440" s="9" t="str">
        <f>Data!F2443</f>
        <v>Odómetro</v>
      </c>
      <c r="D2440" s="9" t="str">
        <f>Data!I2443</f>
        <v>Telematics Device</v>
      </c>
      <c r="E2440" s="20">
        <f>Data!K2443</f>
        <v>0</v>
      </c>
      <c r="F2440" s="20" t="str">
        <f>CONCATENATE(Data!M2443," ",Data!O2443)</f>
        <v>154969100 m</v>
      </c>
      <c r="G2440" s="9" t="str">
        <f>Data!D2443</f>
        <v>MR</v>
      </c>
    </row>
    <row r="2441" spans="1:7" x14ac:dyDescent="0.3">
      <c r="A2441" s="9" t="str">
        <f>Data!A2444</f>
        <v>S-31 TS (0914367)</v>
      </c>
      <c r="B2441" s="10">
        <f>Data!E2444</f>
        <v>43684.358900729203</v>
      </c>
      <c r="C2441" s="9" t="str">
        <f>Data!F2444</f>
        <v>Cantidad total de combustible utilizado</v>
      </c>
      <c r="D2441" s="9" t="str">
        <f>Data!I2444</f>
        <v>Telematics Device</v>
      </c>
      <c r="E2441" s="20">
        <f>Data!K2444</f>
        <v>0</v>
      </c>
      <c r="F2441" s="20" t="str">
        <f>CONCATENATE(Data!M2444," ",Data!O2444)</f>
        <v>44484 L</v>
      </c>
      <c r="G2441" s="9" t="str">
        <f>Data!D2444</f>
        <v>MR</v>
      </c>
    </row>
    <row r="2442" spans="1:7" x14ac:dyDescent="0.3">
      <c r="A2442" s="9" t="str">
        <f>Data!A2445</f>
        <v>S-31 TS (0914367)</v>
      </c>
      <c r="B2442" s="10">
        <f>Data!E2445</f>
        <v>43684.359310335603</v>
      </c>
      <c r="C2442" s="9" t="str">
        <f>Data!F2445</f>
        <v>Odómetro</v>
      </c>
      <c r="D2442" s="9" t="str">
        <f>Data!I2445</f>
        <v>Telematics Device</v>
      </c>
      <c r="E2442" s="20">
        <f>Data!K2445</f>
        <v>0</v>
      </c>
      <c r="F2442" s="20" t="str">
        <f>CONCATENATE(Data!M2445," ",Data!O2445)</f>
        <v>154977100 m</v>
      </c>
      <c r="G2442" s="9" t="str">
        <f>Data!D2445</f>
        <v>MR</v>
      </c>
    </row>
    <row r="2443" spans="1:7" x14ac:dyDescent="0.3">
      <c r="A2443" s="9" t="str">
        <f>Data!A2446</f>
        <v>S-31 TS (0914367)</v>
      </c>
      <c r="B2443" s="10">
        <f>Data!E2446</f>
        <v>43684.363604594902</v>
      </c>
      <c r="C2443" s="9" t="str">
        <f>Data!F2446</f>
        <v>Odómetro</v>
      </c>
      <c r="D2443" s="9" t="str">
        <f>Data!I2446</f>
        <v>Telematics Device</v>
      </c>
      <c r="E2443" s="20">
        <f>Data!K2446</f>
        <v>0</v>
      </c>
      <c r="F2443" s="20" t="str">
        <f>CONCATENATE(Data!M2446," ",Data!O2446)</f>
        <v>154985200 m</v>
      </c>
      <c r="G2443" s="9" t="str">
        <f>Data!D2446</f>
        <v>MR</v>
      </c>
    </row>
    <row r="2444" spans="1:7" x14ac:dyDescent="0.3">
      <c r="A2444" s="9" t="str">
        <f>Data!A2447</f>
        <v>S-31 TS (0914367)</v>
      </c>
      <c r="B2444" s="10">
        <f>Data!E2447</f>
        <v>43684.367748379598</v>
      </c>
      <c r="C2444" s="9" t="str">
        <f>Data!F2447</f>
        <v>Odómetro</v>
      </c>
      <c r="D2444" s="9" t="str">
        <f>Data!I2447</f>
        <v>Telematics Device</v>
      </c>
      <c r="E2444" s="20">
        <f>Data!K2447</f>
        <v>0</v>
      </c>
      <c r="F2444" s="20" t="str">
        <f>CONCATENATE(Data!M2447," ",Data!O2447)</f>
        <v>154993200 m</v>
      </c>
      <c r="G2444" s="9" t="str">
        <f>Data!D2447</f>
        <v>MR</v>
      </c>
    </row>
    <row r="2445" spans="1:7" x14ac:dyDescent="0.3">
      <c r="A2445" s="9" t="str">
        <f>Data!A2448</f>
        <v>S-31 TS (0914367)</v>
      </c>
      <c r="B2445" s="10">
        <f>Data!E2448</f>
        <v>43684.371961608798</v>
      </c>
      <c r="C2445" s="9" t="str">
        <f>Data!F2448</f>
        <v>Odómetro</v>
      </c>
      <c r="D2445" s="9" t="str">
        <f>Data!I2448</f>
        <v>Telematics Device</v>
      </c>
      <c r="E2445" s="20">
        <f>Data!K2448</f>
        <v>0</v>
      </c>
      <c r="F2445" s="20" t="str">
        <f>CONCATENATE(Data!M2448," ",Data!O2448)</f>
        <v>155001300 m</v>
      </c>
      <c r="G2445" s="9" t="str">
        <f>Data!D2448</f>
        <v>MR</v>
      </c>
    </row>
    <row r="2446" spans="1:7" x14ac:dyDescent="0.3">
      <c r="A2446" s="9" t="str">
        <f>Data!A2449</f>
        <v>S-31 TS (0914367)</v>
      </c>
      <c r="B2446" s="10">
        <f>Data!E2449</f>
        <v>43684.376151770797</v>
      </c>
      <c r="C2446" s="9" t="str">
        <f>Data!F2449</f>
        <v>Odómetro</v>
      </c>
      <c r="D2446" s="9" t="str">
        <f>Data!I2449</f>
        <v>Telematics Device</v>
      </c>
      <c r="E2446" s="20">
        <f>Data!K2449</f>
        <v>0</v>
      </c>
      <c r="F2446" s="20" t="str">
        <f>CONCATENATE(Data!M2449," ",Data!O2449)</f>
        <v>155009300 m</v>
      </c>
      <c r="G2446" s="9" t="str">
        <f>Data!D2449</f>
        <v>MR</v>
      </c>
    </row>
    <row r="2447" spans="1:7" x14ac:dyDescent="0.3">
      <c r="A2447" s="9" t="str">
        <f>Data!A2450</f>
        <v>S-31 TS (0914367)</v>
      </c>
      <c r="B2447" s="10">
        <f>Data!E2450</f>
        <v>43684.380503900502</v>
      </c>
      <c r="C2447" s="9" t="str">
        <f>Data!F2450</f>
        <v>Odómetro</v>
      </c>
      <c r="D2447" s="9" t="str">
        <f>Data!I2450</f>
        <v>Telematics Device</v>
      </c>
      <c r="E2447" s="20">
        <f>Data!K2450</f>
        <v>0</v>
      </c>
      <c r="F2447" s="20" t="str">
        <f>CONCATENATE(Data!M2450," ",Data!O2450)</f>
        <v>155017400 m</v>
      </c>
      <c r="G2447" s="9" t="str">
        <f>Data!D2450</f>
        <v>MR</v>
      </c>
    </row>
    <row r="2448" spans="1:7" x14ac:dyDescent="0.3">
      <c r="A2448" s="9" t="str">
        <f>Data!A2451</f>
        <v>S-31 TS (0914367)</v>
      </c>
      <c r="B2448" s="10">
        <f>Data!E2451</f>
        <v>43684.3853769329</v>
      </c>
      <c r="C2448" s="9" t="str">
        <f>Data!F2451</f>
        <v>Odómetro</v>
      </c>
      <c r="D2448" s="9" t="str">
        <f>Data!I2451</f>
        <v>Telematics Device</v>
      </c>
      <c r="E2448" s="20">
        <f>Data!K2451</f>
        <v>0</v>
      </c>
      <c r="F2448" s="20" t="str">
        <f>CONCATENATE(Data!M2451," ",Data!O2451)</f>
        <v>155025400 m</v>
      </c>
      <c r="G2448" s="9" t="str">
        <f>Data!D2451</f>
        <v>MR</v>
      </c>
    </row>
    <row r="2449" spans="1:7" x14ac:dyDescent="0.3">
      <c r="A2449" s="9" t="str">
        <f>Data!A2452</f>
        <v>S-31 TS (0914367)</v>
      </c>
      <c r="B2449" s="10">
        <f>Data!E2452</f>
        <v>43684.389844826401</v>
      </c>
      <c r="C2449" s="9" t="str">
        <f>Data!F2452</f>
        <v>Odómetro</v>
      </c>
      <c r="D2449" s="9" t="str">
        <f>Data!I2452</f>
        <v>Telematics Device</v>
      </c>
      <c r="E2449" s="20">
        <f>Data!K2452</f>
        <v>0</v>
      </c>
      <c r="F2449" s="20" t="str">
        <f>CONCATENATE(Data!M2452," ",Data!O2452)</f>
        <v>155033500 m</v>
      </c>
      <c r="G2449" s="9" t="str">
        <f>Data!D2452</f>
        <v>MR</v>
      </c>
    </row>
    <row r="2450" spans="1:7" x14ac:dyDescent="0.3">
      <c r="A2450" s="9" t="str">
        <f>Data!A2453</f>
        <v>S-31 TS (0914367)</v>
      </c>
      <c r="B2450" s="10">
        <f>Data!E2453</f>
        <v>43684.394822141199</v>
      </c>
      <c r="C2450" s="9" t="str">
        <f>Data!F2453</f>
        <v>Odómetro</v>
      </c>
      <c r="D2450" s="9" t="str">
        <f>Data!I2453</f>
        <v>Telematics Device</v>
      </c>
      <c r="E2450" s="20">
        <f>Data!K2453</f>
        <v>0</v>
      </c>
      <c r="F2450" s="20" t="str">
        <f>CONCATENATE(Data!M2453," ",Data!O2453)</f>
        <v>155041500 m</v>
      </c>
      <c r="G2450" s="9" t="str">
        <f>Data!D2453</f>
        <v>MR</v>
      </c>
    </row>
    <row r="2451" spans="1:7" x14ac:dyDescent="0.3">
      <c r="A2451" s="9" t="str">
        <f>Data!A2454</f>
        <v>S-31 TS (0914367)</v>
      </c>
      <c r="B2451" s="10">
        <f>Data!E2454</f>
        <v>43684.400567395802</v>
      </c>
      <c r="C2451" s="9" t="str">
        <f>Data!F2454</f>
        <v>Cantidad total de combustible utilizado</v>
      </c>
      <c r="D2451" s="9" t="str">
        <f>Data!I2454</f>
        <v>Telematics Device</v>
      </c>
      <c r="E2451" s="20">
        <f>Data!K2454</f>
        <v>0</v>
      </c>
      <c r="F2451" s="20" t="str">
        <f>CONCATENATE(Data!M2454," ",Data!O2454)</f>
        <v>44499.5 L</v>
      </c>
      <c r="G2451" s="9" t="str">
        <f>Data!D2454</f>
        <v>MR</v>
      </c>
    </row>
    <row r="2452" spans="1:7" x14ac:dyDescent="0.3">
      <c r="A2452" s="9" t="str">
        <f>Data!A2455</f>
        <v>S-31 TS (0914367)</v>
      </c>
      <c r="B2452" s="10">
        <f>Data!E2455</f>
        <v>43684.404012731502</v>
      </c>
      <c r="C2452" s="9" t="str">
        <f>Data!F2455</f>
        <v>Odómetro</v>
      </c>
      <c r="D2452" s="9" t="str">
        <f>Data!I2455</f>
        <v>Telematics Device</v>
      </c>
      <c r="E2452" s="20">
        <f>Data!K2455</f>
        <v>0</v>
      </c>
      <c r="F2452" s="20" t="str">
        <f>CONCATENATE(Data!M2455," ",Data!O2455)</f>
        <v>155049600 m</v>
      </c>
      <c r="G2452" s="9" t="str">
        <f>Data!D2455</f>
        <v>MR</v>
      </c>
    </row>
    <row r="2453" spans="1:7" x14ac:dyDescent="0.3">
      <c r="A2453" s="9" t="str">
        <f>Data!A2456</f>
        <v>S-31 TS (0914367)</v>
      </c>
      <c r="B2453" s="10">
        <f>Data!E2456</f>
        <v>43684.410251736103</v>
      </c>
      <c r="C2453" s="9" t="str">
        <f>Data!F2456</f>
        <v>Odómetro</v>
      </c>
      <c r="D2453" s="9" t="str">
        <f>Data!I2456</f>
        <v>Telematics Device</v>
      </c>
      <c r="E2453" s="20">
        <f>Data!K2456</f>
        <v>0</v>
      </c>
      <c r="F2453" s="20" t="str">
        <f>CONCATENATE(Data!M2456," ",Data!O2456)</f>
        <v>155057600 m</v>
      </c>
      <c r="G2453" s="9" t="str">
        <f>Data!D2456</f>
        <v>MR</v>
      </c>
    </row>
    <row r="2454" spans="1:7" x14ac:dyDescent="0.3">
      <c r="A2454" s="9" t="str">
        <f>Data!A2457</f>
        <v>S-31 TS (0914367)</v>
      </c>
      <c r="B2454" s="10">
        <f>Data!E2457</f>
        <v>43684.421491238398</v>
      </c>
      <c r="C2454" s="9" t="str">
        <f>Data!F2457</f>
        <v>Odómetro</v>
      </c>
      <c r="D2454" s="9" t="str">
        <f>Data!I2457</f>
        <v>Telematics Device</v>
      </c>
      <c r="E2454" s="20">
        <f>Data!K2457</f>
        <v>0</v>
      </c>
      <c r="F2454" s="20" t="str">
        <f>CONCATENATE(Data!M2457," ",Data!O2457)</f>
        <v>155065600 m</v>
      </c>
      <c r="G2454" s="9" t="str">
        <f>Data!D2457</f>
        <v>MR</v>
      </c>
    </row>
    <row r="2455" spans="1:7" x14ac:dyDescent="0.3">
      <c r="A2455" s="9" t="str">
        <f>Data!A2458</f>
        <v>S-31 TS (0914367)</v>
      </c>
      <c r="B2455" s="10">
        <f>Data!E2458</f>
        <v>43684.432267673597</v>
      </c>
      <c r="C2455" s="9" t="str">
        <f>Data!F2458</f>
        <v>Odómetro</v>
      </c>
      <c r="D2455" s="9" t="str">
        <f>Data!I2458</f>
        <v>Telematics Device</v>
      </c>
      <c r="E2455" s="20">
        <f>Data!K2458</f>
        <v>0</v>
      </c>
      <c r="F2455" s="20" t="str">
        <f>CONCATENATE(Data!M2458," ",Data!O2458)</f>
        <v>155073700 m</v>
      </c>
      <c r="G2455" s="9" t="str">
        <f>Data!D2458</f>
        <v>MR</v>
      </c>
    </row>
    <row r="2456" spans="1:7" x14ac:dyDescent="0.3">
      <c r="A2456" s="9" t="str">
        <f>Data!A2459</f>
        <v>S-31 TS (0914367)</v>
      </c>
      <c r="B2456" s="10">
        <f>Data!E2459</f>
        <v>43684.436977395802</v>
      </c>
      <c r="C2456" s="9" t="str">
        <f>Data!F2459</f>
        <v>Odómetro</v>
      </c>
      <c r="D2456" s="9" t="str">
        <f>Data!I2459</f>
        <v>Telematics Device</v>
      </c>
      <c r="E2456" s="20">
        <f>Data!K2459</f>
        <v>0</v>
      </c>
      <c r="F2456" s="20" t="str">
        <f>CONCATENATE(Data!M2459," ",Data!O2459)</f>
        <v>155074800 m</v>
      </c>
      <c r="G2456" s="9" t="str">
        <f>Data!D2459</f>
        <v>MR</v>
      </c>
    </row>
    <row r="2457" spans="1:7" x14ac:dyDescent="0.3">
      <c r="A2457" s="9" t="str">
        <f>Data!A2460</f>
        <v>S-31 TS (0914367)</v>
      </c>
      <c r="B2457" s="10">
        <f>Data!E2460</f>
        <v>43684.436977395802</v>
      </c>
      <c r="C2457" s="9" t="str">
        <f>Data!F2460</f>
        <v>Cantidad total de combustible utilizado</v>
      </c>
      <c r="D2457" s="9" t="str">
        <f>Data!I2460</f>
        <v>Telematics Device</v>
      </c>
      <c r="E2457" s="20">
        <f>Data!K2460</f>
        <v>0</v>
      </c>
      <c r="F2457" s="20" t="str">
        <f>CONCATENATE(Data!M2460," ",Data!O2460)</f>
        <v>44508.5 L</v>
      </c>
      <c r="G2457" s="9" t="str">
        <f>Data!D2460</f>
        <v>MR</v>
      </c>
    </row>
    <row r="2458" spans="1:7" x14ac:dyDescent="0.3">
      <c r="A2458" s="9" t="str">
        <f>Data!A2461</f>
        <v>S-31 TS (0914367)</v>
      </c>
      <c r="B2458" s="10">
        <f>Data!E2461</f>
        <v>43684.460114930604</v>
      </c>
      <c r="C2458" s="9" t="str">
        <f>Data!F2461</f>
        <v>Odómetro</v>
      </c>
      <c r="D2458" s="9" t="str">
        <f>Data!I2461</f>
        <v>Telematics Device</v>
      </c>
      <c r="E2458" s="20">
        <f>Data!K2461</f>
        <v>0</v>
      </c>
      <c r="F2458" s="20" t="str">
        <f>CONCATENATE(Data!M2461," ",Data!O2461)</f>
        <v>155074800 m</v>
      </c>
      <c r="G2458" s="9" t="str">
        <f>Data!D2461</f>
        <v>MR</v>
      </c>
    </row>
    <row r="2459" spans="1:7" x14ac:dyDescent="0.3">
      <c r="A2459" s="9" t="str">
        <f>Data!A2462</f>
        <v>S-31 TS (0914367)</v>
      </c>
      <c r="B2459" s="10">
        <f>Data!E2462</f>
        <v>43684.467924884302</v>
      </c>
      <c r="C2459" s="9" t="str">
        <f>Data!F2462</f>
        <v>Odómetro</v>
      </c>
      <c r="D2459" s="9" t="str">
        <f>Data!I2462</f>
        <v>Telematics Device</v>
      </c>
      <c r="E2459" s="20">
        <f>Data!K2462</f>
        <v>0</v>
      </c>
      <c r="F2459" s="20" t="str">
        <f>CONCATENATE(Data!M2462," ",Data!O2462)</f>
        <v>155077100 m</v>
      </c>
      <c r="G2459" s="9" t="str">
        <f>Data!D2462</f>
        <v>MR</v>
      </c>
    </row>
    <row r="2460" spans="1:7" x14ac:dyDescent="0.3">
      <c r="A2460" s="9" t="str">
        <f>Data!A2463</f>
        <v>S-31 TS (0914367)</v>
      </c>
      <c r="B2460" s="10">
        <f>Data!E2463</f>
        <v>43684.467924884302</v>
      </c>
      <c r="C2460" s="9" t="str">
        <f>Data!F2463</f>
        <v>Cantidad total de combustible utilizado</v>
      </c>
      <c r="D2460" s="9" t="str">
        <f>Data!I2463</f>
        <v>Telematics Device</v>
      </c>
      <c r="E2460" s="20">
        <f>Data!K2463</f>
        <v>0</v>
      </c>
      <c r="F2460" s="20" t="str">
        <f>CONCATENATE(Data!M2463," ",Data!O2463)</f>
        <v>44510.5 L</v>
      </c>
      <c r="G2460" s="9" t="str">
        <f>Data!D2463</f>
        <v>MR</v>
      </c>
    </row>
    <row r="2461" spans="1:7" x14ac:dyDescent="0.3">
      <c r="A2461" s="9" t="str">
        <f>Data!A2464</f>
        <v>S-31 TS (0914367)</v>
      </c>
      <c r="B2461" s="10">
        <f>Data!E2464</f>
        <v>43684.468122951403</v>
      </c>
      <c r="C2461" s="9" t="str">
        <f>Data!F2464</f>
        <v>Odómetro</v>
      </c>
      <c r="D2461" s="9" t="str">
        <f>Data!I2464</f>
        <v>Telematics Device</v>
      </c>
      <c r="E2461" s="20">
        <f>Data!K2464</f>
        <v>0</v>
      </c>
      <c r="F2461" s="20" t="str">
        <f>CONCATENATE(Data!M2464," ",Data!O2464)</f>
        <v>155077100 m</v>
      </c>
      <c r="G2461" s="9" t="str">
        <f>Data!D2464</f>
        <v>MR</v>
      </c>
    </row>
    <row r="2462" spans="1:7" x14ac:dyDescent="0.3">
      <c r="A2462" s="9" t="str">
        <f>Data!A2465</f>
        <v>S-31 TS (0914367)</v>
      </c>
      <c r="B2462" s="10">
        <f>Data!E2465</f>
        <v>43684.468521493101</v>
      </c>
      <c r="C2462" s="9" t="str">
        <f>Data!F2465</f>
        <v>Odómetro</v>
      </c>
      <c r="D2462" s="9" t="str">
        <f>Data!I2465</f>
        <v>Telematics Device</v>
      </c>
      <c r="E2462" s="20">
        <f>Data!K2465</f>
        <v>0</v>
      </c>
      <c r="F2462" s="20" t="str">
        <f>CONCATENATE(Data!M2465," ",Data!O2465)</f>
        <v>155077100 m</v>
      </c>
      <c r="G2462" s="9" t="str">
        <f>Data!D2465</f>
        <v>MR</v>
      </c>
    </row>
    <row r="2463" spans="1:7" x14ac:dyDescent="0.3">
      <c r="A2463" s="9" t="str">
        <f>Data!A2466</f>
        <v>S-31 TS (0914367)</v>
      </c>
      <c r="B2463" s="10">
        <f>Data!E2466</f>
        <v>43684.468521493101</v>
      </c>
      <c r="C2463" s="9" t="str">
        <f>Data!F2466</f>
        <v>Cantidad total de combustible utilizado</v>
      </c>
      <c r="D2463" s="9" t="str">
        <f>Data!I2466</f>
        <v>Telematics Device</v>
      </c>
      <c r="E2463" s="20">
        <f>Data!K2466</f>
        <v>0</v>
      </c>
      <c r="F2463" s="20" t="str">
        <f>CONCATENATE(Data!M2466," ",Data!O2466)</f>
        <v>44510.5 L</v>
      </c>
      <c r="G2463" s="9" t="str">
        <f>Data!D2466</f>
        <v>MR</v>
      </c>
    </row>
    <row r="2464" spans="1:7" x14ac:dyDescent="0.3">
      <c r="A2464" s="9" t="str">
        <f>Data!A2467</f>
        <v>S-31 TS (0914367)</v>
      </c>
      <c r="B2464" s="10">
        <f>Data!E2467</f>
        <v>43684.484847719898</v>
      </c>
      <c r="C2464" s="9" t="str">
        <f>Data!F2467</f>
        <v>Odómetro</v>
      </c>
      <c r="D2464" s="9" t="str">
        <f>Data!I2467</f>
        <v>Telematics Device</v>
      </c>
      <c r="E2464" s="20">
        <f>Data!K2467</f>
        <v>0</v>
      </c>
      <c r="F2464" s="20" t="str">
        <f>CONCATENATE(Data!M2467," ",Data!O2467)</f>
        <v>155077100 m</v>
      </c>
      <c r="G2464" s="9" t="str">
        <f>Data!D2467</f>
        <v>MR</v>
      </c>
    </row>
    <row r="2465" spans="1:7" x14ac:dyDescent="0.3">
      <c r="A2465" s="9" t="str">
        <f>Data!A2468</f>
        <v>S-31 TS (0914367)</v>
      </c>
      <c r="B2465" s="10">
        <f>Data!E2468</f>
        <v>43684.494945289298</v>
      </c>
      <c r="C2465" s="9" t="str">
        <f>Data!F2468</f>
        <v>Odómetro</v>
      </c>
      <c r="D2465" s="9" t="str">
        <f>Data!I2468</f>
        <v>Telematics Device</v>
      </c>
      <c r="E2465" s="20">
        <f>Data!K2468</f>
        <v>0</v>
      </c>
      <c r="F2465" s="20" t="str">
        <f>CONCATENATE(Data!M2468," ",Data!O2468)</f>
        <v>155079000 m</v>
      </c>
      <c r="G2465" s="9" t="str">
        <f>Data!D2468</f>
        <v>MR</v>
      </c>
    </row>
    <row r="2466" spans="1:7" x14ac:dyDescent="0.3">
      <c r="A2466" s="9" t="str">
        <f>Data!A2469</f>
        <v>S-31 TS (0914367)</v>
      </c>
      <c r="B2466" s="10">
        <f>Data!E2469</f>
        <v>43684.494945289298</v>
      </c>
      <c r="C2466" s="9" t="str">
        <f>Data!F2469</f>
        <v>Cantidad total de combustible utilizado</v>
      </c>
      <c r="D2466" s="9" t="str">
        <f>Data!I2469</f>
        <v>Telematics Device</v>
      </c>
      <c r="E2466" s="20">
        <f>Data!K2469</f>
        <v>0</v>
      </c>
      <c r="F2466" s="20" t="str">
        <f>CONCATENATE(Data!M2469," ",Data!O2469)</f>
        <v>44512 L</v>
      </c>
      <c r="G2466" s="9" t="str">
        <f>Data!D2469</f>
        <v>MR</v>
      </c>
    </row>
    <row r="2467" spans="1:7" x14ac:dyDescent="0.3">
      <c r="A2467" s="9" t="str">
        <f>Data!A2470</f>
        <v>S-31 TS (0914367)</v>
      </c>
      <c r="B2467" s="10">
        <f>Data!E2470</f>
        <v>43684.501367442099</v>
      </c>
      <c r="C2467" s="9" t="str">
        <f>Data!F2470</f>
        <v>Odómetro</v>
      </c>
      <c r="D2467" s="9" t="str">
        <f>Data!I2470</f>
        <v>Telematics Device</v>
      </c>
      <c r="E2467" s="20">
        <f>Data!K2470</f>
        <v>0</v>
      </c>
      <c r="F2467" s="20" t="str">
        <f>CONCATENATE(Data!M2470," ",Data!O2470)</f>
        <v>155079000 m</v>
      </c>
      <c r="G2467" s="9" t="str">
        <f>Data!D2470</f>
        <v>MR</v>
      </c>
    </row>
    <row r="2468" spans="1:7" x14ac:dyDescent="0.3">
      <c r="A2468" s="9" t="str">
        <f>Data!A2471</f>
        <v>S-31 TS (0914367)</v>
      </c>
      <c r="B2468" s="10">
        <f>Data!E2471</f>
        <v>43684.5331373843</v>
      </c>
      <c r="C2468" s="9" t="str">
        <f>Data!F2471</f>
        <v>Odómetro</v>
      </c>
      <c r="D2468" s="9" t="str">
        <f>Data!I2471</f>
        <v>Telematics Device</v>
      </c>
      <c r="E2468" s="20">
        <f>Data!K2471</f>
        <v>0</v>
      </c>
      <c r="F2468" s="20" t="str">
        <f>CONCATENATE(Data!M2471," ",Data!O2471)</f>
        <v>155087100 m</v>
      </c>
      <c r="G2468" s="9" t="str">
        <f>Data!D2471</f>
        <v>MR</v>
      </c>
    </row>
    <row r="2469" spans="1:7" x14ac:dyDescent="0.3">
      <c r="A2469" s="9" t="str">
        <f>Data!A2472</f>
        <v>S-31 TS (0914367)</v>
      </c>
      <c r="B2469" s="10">
        <f>Data!E2472</f>
        <v>43684.541494560202</v>
      </c>
      <c r="C2469" s="9" t="str">
        <f>Data!F2472</f>
        <v>Odómetro</v>
      </c>
      <c r="D2469" s="9" t="str">
        <f>Data!I2472</f>
        <v>Telematics Device</v>
      </c>
      <c r="E2469" s="20">
        <f>Data!K2472</f>
        <v>0</v>
      </c>
      <c r="F2469" s="20" t="str">
        <f>CONCATENATE(Data!M2472," ",Data!O2472)</f>
        <v>155095100 m</v>
      </c>
      <c r="G2469" s="9" t="str">
        <f>Data!D2472</f>
        <v>MR</v>
      </c>
    </row>
    <row r="2470" spans="1:7" x14ac:dyDescent="0.3">
      <c r="A2470" s="9" t="str">
        <f>Data!A2473</f>
        <v>S-31 TS (0914367)</v>
      </c>
      <c r="B2470" s="10">
        <f>Data!E2473</f>
        <v>43684.543032442103</v>
      </c>
      <c r="C2470" s="9" t="str">
        <f>Data!F2473</f>
        <v>Cantidad total de combustible utilizado</v>
      </c>
      <c r="D2470" s="9" t="str">
        <f>Data!I2473</f>
        <v>Telematics Device</v>
      </c>
      <c r="E2470" s="20">
        <f>Data!K2473</f>
        <v>0</v>
      </c>
      <c r="F2470" s="20" t="str">
        <f>CONCATENATE(Data!M2473," ",Data!O2473)</f>
        <v>44518 L</v>
      </c>
      <c r="G2470" s="9" t="str">
        <f>Data!D2473</f>
        <v>MR</v>
      </c>
    </row>
    <row r="2471" spans="1:7" x14ac:dyDescent="0.3">
      <c r="A2471" s="9" t="str">
        <f>Data!A2474</f>
        <v>S-31 TS (0914367)</v>
      </c>
      <c r="B2471" s="10">
        <f>Data!E2474</f>
        <v>43684.547930289402</v>
      </c>
      <c r="C2471" s="9" t="str">
        <f>Data!F2474</f>
        <v>Odómetro</v>
      </c>
      <c r="D2471" s="9" t="str">
        <f>Data!I2474</f>
        <v>Telematics Device</v>
      </c>
      <c r="E2471" s="20">
        <f>Data!K2474</f>
        <v>0</v>
      </c>
      <c r="F2471" s="20" t="str">
        <f>CONCATENATE(Data!M2474," ",Data!O2474)</f>
        <v>155103100 m</v>
      </c>
      <c r="G2471" s="9" t="str">
        <f>Data!D2474</f>
        <v>MR</v>
      </c>
    </row>
    <row r="2472" spans="1:7" x14ac:dyDescent="0.3">
      <c r="A2472" s="9" t="str">
        <f>Data!A2475</f>
        <v>S-31 TS (0914367)</v>
      </c>
      <c r="B2472" s="10">
        <f>Data!E2475</f>
        <v>43684.552930752303</v>
      </c>
      <c r="C2472" s="9" t="str">
        <f>Data!F2475</f>
        <v>Odómetro</v>
      </c>
      <c r="D2472" s="9" t="str">
        <f>Data!I2475</f>
        <v>Telematics Device</v>
      </c>
      <c r="E2472" s="20">
        <f>Data!K2475</f>
        <v>0</v>
      </c>
      <c r="F2472" s="20" t="str">
        <f>CONCATENATE(Data!M2475," ",Data!O2475)</f>
        <v>155111200 m</v>
      </c>
      <c r="G2472" s="9" t="str">
        <f>Data!D2475</f>
        <v>MR</v>
      </c>
    </row>
    <row r="2473" spans="1:7" x14ac:dyDescent="0.3">
      <c r="A2473" s="9" t="str">
        <f>Data!A2476</f>
        <v>S-31 TS (0914367)</v>
      </c>
      <c r="B2473" s="10">
        <f>Data!E2476</f>
        <v>43684.557711226902</v>
      </c>
      <c r="C2473" s="9" t="str">
        <f>Data!F2476</f>
        <v>Odómetro</v>
      </c>
      <c r="D2473" s="9" t="str">
        <f>Data!I2476</f>
        <v>Telematics Device</v>
      </c>
      <c r="E2473" s="20">
        <f>Data!K2476</f>
        <v>0</v>
      </c>
      <c r="F2473" s="20" t="str">
        <f>CONCATENATE(Data!M2476," ",Data!O2476)</f>
        <v>155119200 m</v>
      </c>
      <c r="G2473" s="9" t="str">
        <f>Data!D2476</f>
        <v>MR</v>
      </c>
    </row>
    <row r="2474" spans="1:7" x14ac:dyDescent="0.3">
      <c r="A2474" s="9" t="str">
        <f>Data!A2477</f>
        <v>S-31 TS (0914367)</v>
      </c>
      <c r="B2474" s="10">
        <f>Data!E2477</f>
        <v>43684.562422338</v>
      </c>
      <c r="C2474" s="9" t="str">
        <f>Data!F2477</f>
        <v>Odómetro</v>
      </c>
      <c r="D2474" s="9" t="str">
        <f>Data!I2477</f>
        <v>Telematics Device</v>
      </c>
      <c r="E2474" s="20">
        <f>Data!K2477</f>
        <v>0</v>
      </c>
      <c r="F2474" s="20" t="str">
        <f>CONCATENATE(Data!M2477," ",Data!O2477)</f>
        <v>155127300 m</v>
      </c>
      <c r="G2474" s="9" t="str">
        <f>Data!D2477</f>
        <v>MR</v>
      </c>
    </row>
    <row r="2475" spans="1:7" x14ac:dyDescent="0.3">
      <c r="A2475" s="9" t="str">
        <f>Data!A2478</f>
        <v>S-31 TS (0914367)</v>
      </c>
      <c r="B2475" s="10">
        <f>Data!E2478</f>
        <v>43684.566878738398</v>
      </c>
      <c r="C2475" s="9" t="str">
        <f>Data!F2478</f>
        <v>Odómetro</v>
      </c>
      <c r="D2475" s="9" t="str">
        <f>Data!I2478</f>
        <v>Telematics Device</v>
      </c>
      <c r="E2475" s="20">
        <f>Data!K2478</f>
        <v>0</v>
      </c>
      <c r="F2475" s="20" t="str">
        <f>CONCATENATE(Data!M2478," ",Data!O2478)</f>
        <v>155135300 m</v>
      </c>
      <c r="G2475" s="9" t="str">
        <f>Data!D2478</f>
        <v>MR</v>
      </c>
    </row>
    <row r="2476" spans="1:7" x14ac:dyDescent="0.3">
      <c r="A2476" s="9" t="str">
        <f>Data!A2479</f>
        <v>S-31 TS (0914367)</v>
      </c>
      <c r="B2476" s="10">
        <f>Data!E2479</f>
        <v>43684.571474074102</v>
      </c>
      <c r="C2476" s="9" t="str">
        <f>Data!F2479</f>
        <v>Odómetro</v>
      </c>
      <c r="D2476" s="9" t="str">
        <f>Data!I2479</f>
        <v>Telematics Device</v>
      </c>
      <c r="E2476" s="20">
        <f>Data!K2479</f>
        <v>0</v>
      </c>
      <c r="F2476" s="20" t="str">
        <f>CONCATENATE(Data!M2479," ",Data!O2479)</f>
        <v>155143400 m</v>
      </c>
      <c r="G2476" s="9" t="str">
        <f>Data!D2479</f>
        <v>MR</v>
      </c>
    </row>
    <row r="2477" spans="1:7" x14ac:dyDescent="0.3">
      <c r="A2477" s="9" t="str">
        <f>Data!A2480</f>
        <v>S-31 TS (0914367)</v>
      </c>
      <c r="B2477" s="10">
        <f>Data!E2480</f>
        <v>43684.576046261602</v>
      </c>
      <c r="C2477" s="9" t="str">
        <f>Data!F2480</f>
        <v>Odómetro</v>
      </c>
      <c r="D2477" s="9" t="str">
        <f>Data!I2480</f>
        <v>Telematics Device</v>
      </c>
      <c r="E2477" s="20">
        <f>Data!K2480</f>
        <v>0</v>
      </c>
      <c r="F2477" s="20" t="str">
        <f>CONCATENATE(Data!M2480," ",Data!O2480)</f>
        <v>155151400 m</v>
      </c>
      <c r="G2477" s="9" t="str">
        <f>Data!D2480</f>
        <v>MR</v>
      </c>
    </row>
    <row r="2478" spans="1:7" x14ac:dyDescent="0.3">
      <c r="A2478" s="9" t="str">
        <f>Data!A2481</f>
        <v>S-31 TS (0914367)</v>
      </c>
      <c r="B2478" s="10">
        <f>Data!E2481</f>
        <v>43684.580826770798</v>
      </c>
      <c r="C2478" s="9" t="str">
        <f>Data!F2481</f>
        <v>Odómetro</v>
      </c>
      <c r="D2478" s="9" t="str">
        <f>Data!I2481</f>
        <v>Telematics Device</v>
      </c>
      <c r="E2478" s="20">
        <f>Data!K2481</f>
        <v>0</v>
      </c>
      <c r="F2478" s="20" t="str">
        <f>CONCATENATE(Data!M2481," ",Data!O2481)</f>
        <v>155159500 m</v>
      </c>
      <c r="G2478" s="9" t="str">
        <f>Data!D2481</f>
        <v>MR</v>
      </c>
    </row>
    <row r="2479" spans="1:7" x14ac:dyDescent="0.3">
      <c r="A2479" s="9" t="str">
        <f>Data!A2482</f>
        <v>S-31 TS (0914367)</v>
      </c>
      <c r="B2479" s="10">
        <f>Data!E2482</f>
        <v>43684.584699108796</v>
      </c>
      <c r="C2479" s="9" t="str">
        <f>Data!F2482</f>
        <v>Cantidad total de combustible utilizado</v>
      </c>
      <c r="D2479" s="9" t="str">
        <f>Data!I2482</f>
        <v>Telematics Device</v>
      </c>
      <c r="E2479" s="20">
        <f>Data!K2482</f>
        <v>0</v>
      </c>
      <c r="F2479" s="20" t="str">
        <f>CONCATENATE(Data!M2482," ",Data!O2482)</f>
        <v>44534 L</v>
      </c>
      <c r="G2479" s="9" t="str">
        <f>Data!D2482</f>
        <v>MR</v>
      </c>
    </row>
    <row r="2480" spans="1:7" x14ac:dyDescent="0.3">
      <c r="A2480" s="9" t="str">
        <f>Data!A2483</f>
        <v>S-31 TS (0914367)</v>
      </c>
      <c r="B2480" s="10">
        <f>Data!E2483</f>
        <v>43684.585155868102</v>
      </c>
      <c r="C2480" s="9" t="str">
        <f>Data!F2483</f>
        <v>Odómetro</v>
      </c>
      <c r="D2480" s="9" t="str">
        <f>Data!I2483</f>
        <v>Telematics Device</v>
      </c>
      <c r="E2480" s="20">
        <f>Data!K2483</f>
        <v>0</v>
      </c>
      <c r="F2480" s="20" t="str">
        <f>CONCATENATE(Data!M2483," ",Data!O2483)</f>
        <v>155167500 m</v>
      </c>
      <c r="G2480" s="9" t="str">
        <f>Data!D2483</f>
        <v>MR</v>
      </c>
    </row>
    <row r="2481" spans="1:7" x14ac:dyDescent="0.3">
      <c r="A2481" s="9" t="str">
        <f>Data!A2484</f>
        <v>S-31 TS (0914367)</v>
      </c>
      <c r="B2481" s="10">
        <f>Data!E2484</f>
        <v>43684.589334490804</v>
      </c>
      <c r="C2481" s="9" t="str">
        <f>Data!F2484</f>
        <v>Odómetro</v>
      </c>
      <c r="D2481" s="9" t="str">
        <f>Data!I2484</f>
        <v>Telematics Device</v>
      </c>
      <c r="E2481" s="20">
        <f>Data!K2484</f>
        <v>0</v>
      </c>
      <c r="F2481" s="20" t="str">
        <f>CONCATENATE(Data!M2484," ",Data!O2484)</f>
        <v>155175600 m</v>
      </c>
      <c r="G2481" s="9" t="str">
        <f>Data!D2484</f>
        <v>MR</v>
      </c>
    </row>
    <row r="2482" spans="1:7" x14ac:dyDescent="0.3">
      <c r="A2482" s="9" t="str">
        <f>Data!A2485</f>
        <v>S-31 TS (0914367)</v>
      </c>
      <c r="B2482" s="10">
        <f>Data!E2485</f>
        <v>43684.593663541702</v>
      </c>
      <c r="C2482" s="9" t="str">
        <f>Data!F2485</f>
        <v>Odómetro</v>
      </c>
      <c r="D2482" s="9" t="str">
        <f>Data!I2485</f>
        <v>Telematics Device</v>
      </c>
      <c r="E2482" s="20">
        <f>Data!K2485</f>
        <v>0</v>
      </c>
      <c r="F2482" s="20" t="str">
        <f>CONCATENATE(Data!M2485," ",Data!O2485)</f>
        <v>155183600 m</v>
      </c>
      <c r="G2482" s="9" t="str">
        <f>Data!D2485</f>
        <v>MR</v>
      </c>
    </row>
    <row r="2483" spans="1:7" x14ac:dyDescent="0.3">
      <c r="A2483" s="9" t="str">
        <f>Data!A2486</f>
        <v>S-31 TS (0914367)</v>
      </c>
      <c r="B2483" s="10">
        <f>Data!E2486</f>
        <v>43684.597749571803</v>
      </c>
      <c r="C2483" s="9" t="str">
        <f>Data!F2486</f>
        <v>Odómetro</v>
      </c>
      <c r="D2483" s="9" t="str">
        <f>Data!I2486</f>
        <v>Telematics Device</v>
      </c>
      <c r="E2483" s="20">
        <f>Data!K2486</f>
        <v>0</v>
      </c>
      <c r="F2483" s="20" t="str">
        <f>CONCATENATE(Data!M2486," ",Data!O2486)</f>
        <v>155191700 m</v>
      </c>
      <c r="G2483" s="9" t="str">
        <f>Data!D2486</f>
        <v>MR</v>
      </c>
    </row>
    <row r="2484" spans="1:7" x14ac:dyDescent="0.3">
      <c r="A2484" s="9" t="str">
        <f>Data!A2487</f>
        <v>S-31 TS (0914367)</v>
      </c>
      <c r="B2484" s="10">
        <f>Data!E2487</f>
        <v>43684.602101736098</v>
      </c>
      <c r="C2484" s="9" t="str">
        <f>Data!F2487</f>
        <v>Odómetro</v>
      </c>
      <c r="D2484" s="9" t="str">
        <f>Data!I2487</f>
        <v>Telematics Device</v>
      </c>
      <c r="E2484" s="20">
        <f>Data!K2487</f>
        <v>0</v>
      </c>
      <c r="F2484" s="20" t="str">
        <f>CONCATENATE(Data!M2487," ",Data!O2487)</f>
        <v>155199700 m</v>
      </c>
      <c r="G2484" s="9" t="str">
        <f>Data!D2487</f>
        <v>MR</v>
      </c>
    </row>
    <row r="2485" spans="1:7" x14ac:dyDescent="0.3">
      <c r="A2485" s="9" t="str">
        <f>Data!A2488</f>
        <v>S-31 TS (0914367)</v>
      </c>
      <c r="B2485" s="10">
        <f>Data!E2488</f>
        <v>43684.606187731501</v>
      </c>
      <c r="C2485" s="9" t="str">
        <f>Data!F2488</f>
        <v>Odómetro</v>
      </c>
      <c r="D2485" s="9" t="str">
        <f>Data!I2488</f>
        <v>Telematics Device</v>
      </c>
      <c r="E2485" s="20">
        <f>Data!K2488</f>
        <v>0</v>
      </c>
      <c r="F2485" s="20" t="str">
        <f>CONCATENATE(Data!M2488," ",Data!O2488)</f>
        <v>155207800 m</v>
      </c>
      <c r="G2485" s="9" t="str">
        <f>Data!D2488</f>
        <v>MR</v>
      </c>
    </row>
    <row r="2486" spans="1:7" x14ac:dyDescent="0.3">
      <c r="A2486" s="9" t="str">
        <f>Data!A2489</f>
        <v>S-31 TS (0914367)</v>
      </c>
      <c r="B2486" s="10">
        <f>Data!E2489</f>
        <v>43684.6102042477</v>
      </c>
      <c r="C2486" s="9" t="str">
        <f>Data!F2489</f>
        <v>Odómetro</v>
      </c>
      <c r="D2486" s="9" t="str">
        <f>Data!I2489</f>
        <v>Telematics Device</v>
      </c>
      <c r="E2486" s="20">
        <f>Data!K2489</f>
        <v>0</v>
      </c>
      <c r="F2486" s="20" t="str">
        <f>CONCATENATE(Data!M2489," ",Data!O2489)</f>
        <v>155215800 m</v>
      </c>
      <c r="G2486" s="9" t="str">
        <f>Data!D2489</f>
        <v>MR</v>
      </c>
    </row>
    <row r="2487" spans="1:7" x14ac:dyDescent="0.3">
      <c r="A2487" s="9" t="str">
        <f>Data!A2490</f>
        <v>S-31 TS (0914367)</v>
      </c>
      <c r="B2487" s="10">
        <f>Data!E2490</f>
        <v>43684.616454710602</v>
      </c>
      <c r="C2487" s="9" t="str">
        <f>Data!F2490</f>
        <v>Odómetro</v>
      </c>
      <c r="D2487" s="9" t="str">
        <f>Data!I2490</f>
        <v>Telematics Device</v>
      </c>
      <c r="E2487" s="20">
        <f>Data!K2490</f>
        <v>0</v>
      </c>
      <c r="F2487" s="20" t="str">
        <f>CONCATENATE(Data!M2490," ",Data!O2490)</f>
        <v>155223800 m</v>
      </c>
      <c r="G2487" s="9" t="str">
        <f>Data!D2490</f>
        <v>MR</v>
      </c>
    </row>
    <row r="2488" spans="1:7" x14ac:dyDescent="0.3">
      <c r="A2488" s="9" t="str">
        <f>Data!A2491</f>
        <v>S-31 TS (0914367)</v>
      </c>
      <c r="B2488" s="10">
        <f>Data!E2491</f>
        <v>43684.621293020798</v>
      </c>
      <c r="C2488" s="9" t="str">
        <f>Data!F2491</f>
        <v>Odómetro</v>
      </c>
      <c r="D2488" s="9" t="str">
        <f>Data!I2491</f>
        <v>Telematics Device</v>
      </c>
      <c r="E2488" s="20">
        <f>Data!K2491</f>
        <v>0</v>
      </c>
      <c r="F2488" s="20" t="str">
        <f>CONCATENATE(Data!M2491," ",Data!O2491)</f>
        <v>155231900 m</v>
      </c>
      <c r="G2488" s="9" t="str">
        <f>Data!D2491</f>
        <v>MR</v>
      </c>
    </row>
    <row r="2489" spans="1:7" x14ac:dyDescent="0.3">
      <c r="A2489" s="9" t="str">
        <f>Data!A2492</f>
        <v>S-31 TS (0914367)</v>
      </c>
      <c r="B2489" s="10">
        <f>Data!E2492</f>
        <v>43684.626365775497</v>
      </c>
      <c r="C2489" s="9" t="str">
        <f>Data!F2492</f>
        <v>Cantidad total de combustible utilizado</v>
      </c>
      <c r="D2489" s="9" t="str">
        <f>Data!I2492</f>
        <v>Telematics Device</v>
      </c>
      <c r="E2489" s="20">
        <f>Data!K2492</f>
        <v>0</v>
      </c>
      <c r="F2489" s="20" t="str">
        <f>CONCATENATE(Data!M2492," ",Data!O2492)</f>
        <v>44548 L</v>
      </c>
      <c r="G2489" s="9" t="str">
        <f>Data!D2492</f>
        <v>MR</v>
      </c>
    </row>
    <row r="2490" spans="1:7" x14ac:dyDescent="0.3">
      <c r="A2490" s="9" t="str">
        <f>Data!A2493</f>
        <v>S-31 TS (0914367)</v>
      </c>
      <c r="B2490" s="10">
        <f>Data!E2493</f>
        <v>43684.626929976897</v>
      </c>
      <c r="C2490" s="9" t="str">
        <f>Data!F2493</f>
        <v>Odómetro</v>
      </c>
      <c r="D2490" s="9" t="str">
        <f>Data!I2493</f>
        <v>Telematics Device</v>
      </c>
      <c r="E2490" s="20">
        <f>Data!K2493</f>
        <v>0</v>
      </c>
      <c r="F2490" s="20" t="str">
        <f>CONCATENATE(Data!M2493," ",Data!O2493)</f>
        <v>155239900 m</v>
      </c>
      <c r="G2490" s="9" t="str">
        <f>Data!D2493</f>
        <v>MR</v>
      </c>
    </row>
    <row r="2491" spans="1:7" x14ac:dyDescent="0.3">
      <c r="A2491" s="9" t="str">
        <f>Data!A2494</f>
        <v>S-31 TS (0914367)</v>
      </c>
      <c r="B2491" s="10">
        <f>Data!E2494</f>
        <v>43684.629461111101</v>
      </c>
      <c r="C2491" s="9" t="str">
        <f>Data!F2494</f>
        <v>Odómetro</v>
      </c>
      <c r="D2491" s="9" t="str">
        <f>Data!I2494</f>
        <v>Telematics Device</v>
      </c>
      <c r="E2491" s="20">
        <f>Data!K2494</f>
        <v>0</v>
      </c>
      <c r="F2491" s="20" t="str">
        <f>CONCATENATE(Data!M2494," ",Data!O2494)</f>
        <v>155241900 m</v>
      </c>
      <c r="G2491" s="9" t="str">
        <f>Data!D2494</f>
        <v>MR</v>
      </c>
    </row>
    <row r="2492" spans="1:7" x14ac:dyDescent="0.3">
      <c r="A2492" s="9" t="str">
        <f>Data!A2495</f>
        <v>S-31 TS (0914367)</v>
      </c>
      <c r="B2492" s="10">
        <f>Data!E2495</f>
        <v>43684.629461111101</v>
      </c>
      <c r="C2492" s="9" t="str">
        <f>Data!F2495</f>
        <v>Cantidad total de combustible utilizado</v>
      </c>
      <c r="D2492" s="9" t="str">
        <f>Data!I2495</f>
        <v>Telematics Device</v>
      </c>
      <c r="E2492" s="20">
        <f>Data!K2495</f>
        <v>0</v>
      </c>
      <c r="F2492" s="20" t="str">
        <f>CONCATENATE(Data!M2495," ",Data!O2495)</f>
        <v>44548 L</v>
      </c>
      <c r="G2492" s="9" t="str">
        <f>Data!D2495</f>
        <v>MR</v>
      </c>
    </row>
    <row r="2493" spans="1:7" x14ac:dyDescent="0.3">
      <c r="A2493" s="9" t="str">
        <f>Data!A2496</f>
        <v>S-31 TS (0914367)</v>
      </c>
      <c r="B2493" s="10">
        <f>Data!E2496</f>
        <v>43684.640039085702</v>
      </c>
      <c r="C2493" s="9" t="str">
        <f>Data!F2496</f>
        <v>Odómetro</v>
      </c>
      <c r="D2493" s="9" t="str">
        <f>Data!I2496</f>
        <v>Telematics Device</v>
      </c>
      <c r="E2493" s="20">
        <f>Data!K2496</f>
        <v>0</v>
      </c>
      <c r="F2493" s="20" t="str">
        <f>CONCATENATE(Data!M2496," ",Data!O2496)</f>
        <v>155241900 m</v>
      </c>
      <c r="G2493" s="9" t="str">
        <f>Data!D2496</f>
        <v>MR</v>
      </c>
    </row>
    <row r="2494" spans="1:7" x14ac:dyDescent="0.3">
      <c r="A2494" s="9" t="str">
        <f>Data!A2497</f>
        <v>S-31 TS (0914367)</v>
      </c>
      <c r="B2494" s="10">
        <f>Data!E2497</f>
        <v>43684.646875231498</v>
      </c>
      <c r="C2494" s="9" t="str">
        <f>Data!F2497</f>
        <v>Odómetro</v>
      </c>
      <c r="D2494" s="9" t="str">
        <f>Data!I2497</f>
        <v>Telematics Device</v>
      </c>
      <c r="E2494" s="20">
        <f>Data!K2497</f>
        <v>0</v>
      </c>
      <c r="F2494" s="20" t="str">
        <f>CONCATENATE(Data!M2497," ",Data!O2497)</f>
        <v>155249900 m</v>
      </c>
      <c r="G2494" s="9" t="str">
        <f>Data!D2497</f>
        <v>MR</v>
      </c>
    </row>
    <row r="2495" spans="1:7" x14ac:dyDescent="0.3">
      <c r="A2495" s="9" t="str">
        <f>Data!A2498</f>
        <v>S-31 TS (0914367)</v>
      </c>
      <c r="B2495" s="10">
        <f>Data!E2498</f>
        <v>43684.651470486097</v>
      </c>
      <c r="C2495" s="9" t="str">
        <f>Data!F2498</f>
        <v>Odómetro</v>
      </c>
      <c r="D2495" s="9" t="str">
        <f>Data!I2498</f>
        <v>Telematics Device</v>
      </c>
      <c r="E2495" s="20">
        <f>Data!K2498</f>
        <v>0</v>
      </c>
      <c r="F2495" s="20" t="str">
        <f>CONCATENATE(Data!M2498," ",Data!O2498)</f>
        <v>155258000 m</v>
      </c>
      <c r="G2495" s="9" t="str">
        <f>Data!D2498</f>
        <v>MR</v>
      </c>
    </row>
    <row r="2496" spans="1:7" x14ac:dyDescent="0.3">
      <c r="A2496" s="9" t="str">
        <f>Data!A2499</f>
        <v>S-31 TS (0914367)</v>
      </c>
      <c r="B2496" s="10">
        <f>Data!E2499</f>
        <v>43684.6558341782</v>
      </c>
      <c r="C2496" s="9" t="str">
        <f>Data!F2499</f>
        <v>Odómetro</v>
      </c>
      <c r="D2496" s="9" t="str">
        <f>Data!I2499</f>
        <v>Telematics Device</v>
      </c>
      <c r="E2496" s="20">
        <f>Data!K2499</f>
        <v>0</v>
      </c>
      <c r="F2496" s="20" t="str">
        <f>CONCATENATE(Data!M2499," ",Data!O2499)</f>
        <v>155266000 m</v>
      </c>
      <c r="G2496" s="9" t="str">
        <f>Data!D2499</f>
        <v>MR</v>
      </c>
    </row>
    <row r="2497" spans="1:7" x14ac:dyDescent="0.3">
      <c r="A2497" s="9" t="str">
        <f>Data!A2500</f>
        <v>S-31 TS (0914367)</v>
      </c>
      <c r="B2497" s="10">
        <f>Data!E2500</f>
        <v>43684.660059062502</v>
      </c>
      <c r="C2497" s="9" t="str">
        <f>Data!F2500</f>
        <v>Odómetro</v>
      </c>
      <c r="D2497" s="9" t="str">
        <f>Data!I2500</f>
        <v>Telematics Device</v>
      </c>
      <c r="E2497" s="20">
        <f>Data!K2500</f>
        <v>0</v>
      </c>
      <c r="F2497" s="20" t="str">
        <f>CONCATENATE(Data!M2500," ",Data!O2500)</f>
        <v>155274100 m</v>
      </c>
      <c r="G2497" s="9" t="str">
        <f>Data!D2500</f>
        <v>MR</v>
      </c>
    </row>
    <row r="2498" spans="1:7" x14ac:dyDescent="0.3">
      <c r="A2498" s="9" t="str">
        <f>Data!A2501</f>
        <v>S-31 TS (0914367)</v>
      </c>
      <c r="B2498" s="10">
        <f>Data!E2501</f>
        <v>43684.664943668999</v>
      </c>
      <c r="C2498" s="9" t="str">
        <f>Data!F2501</f>
        <v>Odómetro</v>
      </c>
      <c r="D2498" s="9" t="str">
        <f>Data!I2501</f>
        <v>Telematics Device</v>
      </c>
      <c r="E2498" s="20">
        <f>Data!K2501</f>
        <v>0</v>
      </c>
      <c r="F2498" s="20" t="str">
        <f>CONCATENATE(Data!M2501," ",Data!O2501)</f>
        <v>155282100 m</v>
      </c>
      <c r="G2498" s="9" t="str">
        <f>Data!D2501</f>
        <v>MR</v>
      </c>
    </row>
    <row r="2499" spans="1:7" x14ac:dyDescent="0.3">
      <c r="A2499" s="9" t="str">
        <f>Data!A2502</f>
        <v>S-31 TS (0914367)</v>
      </c>
      <c r="B2499" s="10">
        <f>Data!E2502</f>
        <v>43684.668879131903</v>
      </c>
      <c r="C2499" s="9" t="str">
        <f>Data!F2502</f>
        <v>Odómetro</v>
      </c>
      <c r="D2499" s="9" t="str">
        <f>Data!I2502</f>
        <v>Telematics Device</v>
      </c>
      <c r="E2499" s="20">
        <f>Data!K2502</f>
        <v>0</v>
      </c>
      <c r="F2499" s="20" t="str">
        <f>CONCATENATE(Data!M2502," ",Data!O2502)</f>
        <v>155290200 m</v>
      </c>
      <c r="G2499" s="9" t="str">
        <f>Data!D2502</f>
        <v>MR</v>
      </c>
    </row>
    <row r="2500" spans="1:7" x14ac:dyDescent="0.3">
      <c r="A2500" s="9" t="str">
        <f>Data!A2503</f>
        <v>S-31 TS (0914367)</v>
      </c>
      <c r="B2500" s="10">
        <f>Data!E2503</f>
        <v>43684.673613229199</v>
      </c>
      <c r="C2500" s="9" t="str">
        <f>Data!F2503</f>
        <v>Odómetro</v>
      </c>
      <c r="D2500" s="9" t="str">
        <f>Data!I2503</f>
        <v>Telematics Device</v>
      </c>
      <c r="E2500" s="20">
        <f>Data!K2503</f>
        <v>0</v>
      </c>
      <c r="F2500" s="20" t="str">
        <f>CONCATENATE(Data!M2503," ",Data!O2503)</f>
        <v>155298200 m</v>
      </c>
      <c r="G2500" s="9" t="str">
        <f>Data!D2503</f>
        <v>MR</v>
      </c>
    </row>
    <row r="2501" spans="1:7" x14ac:dyDescent="0.3">
      <c r="A2501" s="9" t="str">
        <f>Data!A2504</f>
        <v>S-31 TS (0914367)</v>
      </c>
      <c r="B2501" s="10">
        <f>Data!E2504</f>
        <v>43684.677838044001</v>
      </c>
      <c r="C2501" s="9" t="str">
        <f>Data!F2504</f>
        <v>Odómetro</v>
      </c>
      <c r="D2501" s="9" t="str">
        <f>Data!I2504</f>
        <v>Telematics Device</v>
      </c>
      <c r="E2501" s="20">
        <f>Data!K2504</f>
        <v>0</v>
      </c>
      <c r="F2501" s="20" t="str">
        <f>CONCATENATE(Data!M2504," ",Data!O2504)</f>
        <v>155306200 m</v>
      </c>
      <c r="G2501" s="9" t="str">
        <f>Data!D2504</f>
        <v>MR</v>
      </c>
    </row>
    <row r="2502" spans="1:7" x14ac:dyDescent="0.3">
      <c r="A2502" s="9" t="str">
        <f>Data!A2505</f>
        <v>S-31 TS (0914367)</v>
      </c>
      <c r="B2502" s="10">
        <f>Data!E2505</f>
        <v>43684.681690081001</v>
      </c>
      <c r="C2502" s="9" t="str">
        <f>Data!F2505</f>
        <v>Cantidad total de combustible utilizado</v>
      </c>
      <c r="D2502" s="9" t="str">
        <f>Data!I2505</f>
        <v>Telematics Device</v>
      </c>
      <c r="E2502" s="20">
        <f>Data!K2505</f>
        <v>0</v>
      </c>
      <c r="F2502" s="20" t="str">
        <f>CONCATENATE(Data!M2505," ",Data!O2505)</f>
        <v>44563.5 L</v>
      </c>
      <c r="G2502" s="9" t="str">
        <f>Data!D2505</f>
        <v>MR</v>
      </c>
    </row>
    <row r="2503" spans="1:7" x14ac:dyDescent="0.3">
      <c r="A2503" s="9" t="str">
        <f>Data!A2506</f>
        <v>S-31 TS (0914367)</v>
      </c>
      <c r="B2503" s="10">
        <f>Data!E2506</f>
        <v>43684.683023645797</v>
      </c>
      <c r="C2503" s="9" t="str">
        <f>Data!F2506</f>
        <v>Odómetro</v>
      </c>
      <c r="D2503" s="9" t="str">
        <f>Data!I2506</f>
        <v>Telematics Device</v>
      </c>
      <c r="E2503" s="20">
        <f>Data!K2506</f>
        <v>0</v>
      </c>
      <c r="F2503" s="20" t="str">
        <f>CONCATENATE(Data!M2506," ",Data!O2506)</f>
        <v>155314300 m</v>
      </c>
      <c r="G2503" s="9" t="str">
        <f>Data!D2506</f>
        <v>MR</v>
      </c>
    </row>
    <row r="2504" spans="1:7" x14ac:dyDescent="0.3">
      <c r="A2504" s="9" t="str">
        <f>Data!A2507</f>
        <v>S-31 TS (0914367)</v>
      </c>
      <c r="B2504" s="10">
        <f>Data!E2507</f>
        <v>43684.687445289397</v>
      </c>
      <c r="C2504" s="9" t="str">
        <f>Data!F2507</f>
        <v>Odómetro</v>
      </c>
      <c r="D2504" s="9" t="str">
        <f>Data!I2507</f>
        <v>Telematics Device</v>
      </c>
      <c r="E2504" s="20">
        <f>Data!K2507</f>
        <v>0</v>
      </c>
      <c r="F2504" s="20" t="str">
        <f>CONCATENATE(Data!M2507," ",Data!O2507)</f>
        <v>155322300 m</v>
      </c>
      <c r="G2504" s="9" t="str">
        <f>Data!D2507</f>
        <v>MR</v>
      </c>
    </row>
    <row r="2505" spans="1:7" x14ac:dyDescent="0.3">
      <c r="A2505" s="9" t="str">
        <f>Data!A2508</f>
        <v>S-31 TS (0914367)</v>
      </c>
      <c r="B2505" s="10">
        <f>Data!E2508</f>
        <v>43684.691438738402</v>
      </c>
      <c r="C2505" s="9" t="str">
        <f>Data!F2508</f>
        <v>Odómetro</v>
      </c>
      <c r="D2505" s="9" t="str">
        <f>Data!I2508</f>
        <v>Telematics Device</v>
      </c>
      <c r="E2505" s="20">
        <f>Data!K2508</f>
        <v>0</v>
      </c>
      <c r="F2505" s="20" t="str">
        <f>CONCATENATE(Data!M2508," ",Data!O2508)</f>
        <v>155330400 m</v>
      </c>
      <c r="G2505" s="9" t="str">
        <f>Data!D2508</f>
        <v>MR</v>
      </c>
    </row>
    <row r="2506" spans="1:7" x14ac:dyDescent="0.3">
      <c r="A2506" s="9" t="str">
        <f>Data!A2509</f>
        <v>S-31 TS (0914367)</v>
      </c>
      <c r="B2506" s="10">
        <f>Data!E2509</f>
        <v>43684.695374270799</v>
      </c>
      <c r="C2506" s="9" t="str">
        <f>Data!F2509</f>
        <v>Odómetro</v>
      </c>
      <c r="D2506" s="9" t="str">
        <f>Data!I2509</f>
        <v>Telematics Device</v>
      </c>
      <c r="E2506" s="20">
        <f>Data!K2509</f>
        <v>0</v>
      </c>
      <c r="F2506" s="20" t="str">
        <f>CONCATENATE(Data!M2509," ",Data!O2509)</f>
        <v>155338400 m</v>
      </c>
      <c r="G2506" s="9" t="str">
        <f>Data!D2509</f>
        <v>MR</v>
      </c>
    </row>
    <row r="2507" spans="1:7" x14ac:dyDescent="0.3">
      <c r="A2507" s="9" t="str">
        <f>Data!A2510</f>
        <v>S-31 TS (0914367)</v>
      </c>
      <c r="B2507" s="10">
        <f>Data!E2510</f>
        <v>43684.699483449098</v>
      </c>
      <c r="C2507" s="9" t="str">
        <f>Data!F2510</f>
        <v>Odómetro</v>
      </c>
      <c r="D2507" s="9" t="str">
        <f>Data!I2510</f>
        <v>Telematics Device</v>
      </c>
      <c r="E2507" s="20">
        <f>Data!K2510</f>
        <v>0</v>
      </c>
      <c r="F2507" s="20" t="str">
        <f>CONCATENATE(Data!M2510," ",Data!O2510)</f>
        <v>155346500 m</v>
      </c>
      <c r="G2507" s="9" t="str">
        <f>Data!D2510</f>
        <v>MR</v>
      </c>
    </row>
    <row r="2508" spans="1:7" x14ac:dyDescent="0.3">
      <c r="A2508" s="9" t="str">
        <f>Data!A2511</f>
        <v>S-31 TS (0914367)</v>
      </c>
      <c r="B2508" s="10">
        <f>Data!E2511</f>
        <v>43684.703349618103</v>
      </c>
      <c r="C2508" s="9" t="str">
        <f>Data!F2511</f>
        <v>Odómetro</v>
      </c>
      <c r="D2508" s="9" t="str">
        <f>Data!I2511</f>
        <v>Telematics Device</v>
      </c>
      <c r="E2508" s="20">
        <f>Data!K2511</f>
        <v>0</v>
      </c>
      <c r="F2508" s="20" t="str">
        <f>CONCATENATE(Data!M2511," ",Data!O2511)</f>
        <v>155354500 m</v>
      </c>
      <c r="G2508" s="9" t="str">
        <f>Data!D2511</f>
        <v>MR</v>
      </c>
    </row>
    <row r="2509" spans="1:7" x14ac:dyDescent="0.3">
      <c r="A2509" s="9" t="str">
        <f>Data!A2512</f>
        <v>S-31 TS (0914367)</v>
      </c>
      <c r="B2509" s="10">
        <f>Data!E2512</f>
        <v>43684.708408020801</v>
      </c>
      <c r="C2509" s="9" t="str">
        <f>Data!F2512</f>
        <v>Odómetro</v>
      </c>
      <c r="D2509" s="9" t="str">
        <f>Data!I2512</f>
        <v>Telematics Device</v>
      </c>
      <c r="E2509" s="20">
        <f>Data!K2512</f>
        <v>0</v>
      </c>
      <c r="F2509" s="20" t="str">
        <f>CONCATENATE(Data!M2512," ",Data!O2512)</f>
        <v>155362600 m</v>
      </c>
      <c r="G2509" s="9" t="str">
        <f>Data!D2512</f>
        <v>MR</v>
      </c>
    </row>
    <row r="2510" spans="1:7" x14ac:dyDescent="0.3">
      <c r="A2510" s="9" t="str">
        <f>Data!A2513</f>
        <v>S-31 TS (0914367)</v>
      </c>
      <c r="B2510" s="10">
        <f>Data!E2513</f>
        <v>43684.712540428198</v>
      </c>
      <c r="C2510" s="9" t="str">
        <f>Data!F2513</f>
        <v>Odómetro</v>
      </c>
      <c r="D2510" s="9" t="str">
        <f>Data!I2513</f>
        <v>Telematics Device</v>
      </c>
      <c r="E2510" s="20">
        <f>Data!K2513</f>
        <v>0</v>
      </c>
      <c r="F2510" s="20" t="str">
        <f>CONCATENATE(Data!M2513," ",Data!O2513)</f>
        <v>155370600 m</v>
      </c>
      <c r="G2510" s="9" t="str">
        <f>Data!D2513</f>
        <v>MR</v>
      </c>
    </row>
    <row r="2511" spans="1:7" x14ac:dyDescent="0.3">
      <c r="A2511" s="9" t="str">
        <f>Data!A2514</f>
        <v>S-31 TS (0914367)</v>
      </c>
      <c r="B2511" s="10">
        <f>Data!E2514</f>
        <v>43684.716580208296</v>
      </c>
      <c r="C2511" s="9" t="str">
        <f>Data!F2514</f>
        <v>Odómetro</v>
      </c>
      <c r="D2511" s="9" t="str">
        <f>Data!I2514</f>
        <v>Telematics Device</v>
      </c>
      <c r="E2511" s="20">
        <f>Data!K2514</f>
        <v>0</v>
      </c>
      <c r="F2511" s="20" t="str">
        <f>CONCATENATE(Data!M2514," ",Data!O2514)</f>
        <v>155378700 m</v>
      </c>
      <c r="G2511" s="9" t="str">
        <f>Data!D2514</f>
        <v>MR</v>
      </c>
    </row>
    <row r="2512" spans="1:7" x14ac:dyDescent="0.3">
      <c r="A2512" s="9" t="str">
        <f>Data!A2515</f>
        <v>S-31 TS (0914367)</v>
      </c>
      <c r="B2512" s="10">
        <f>Data!E2515</f>
        <v>43684.721430289399</v>
      </c>
      <c r="C2512" s="9" t="str">
        <f>Data!F2515</f>
        <v>Odómetro</v>
      </c>
      <c r="D2512" s="9" t="str">
        <f>Data!I2515</f>
        <v>Telematics Device</v>
      </c>
      <c r="E2512" s="20">
        <f>Data!K2515</f>
        <v>0</v>
      </c>
      <c r="F2512" s="20" t="str">
        <f>CONCATENATE(Data!M2515," ",Data!O2515)</f>
        <v>155386700 m</v>
      </c>
      <c r="G2512" s="9" t="str">
        <f>Data!D2515</f>
        <v>MR</v>
      </c>
    </row>
    <row r="2513" spans="1:7" x14ac:dyDescent="0.3">
      <c r="A2513" s="9" t="str">
        <f>Data!A2516</f>
        <v>S-31 TS (0914367)</v>
      </c>
      <c r="B2513" s="10">
        <f>Data!E2516</f>
        <v>43684.723356747701</v>
      </c>
      <c r="C2513" s="9" t="str">
        <f>Data!F2516</f>
        <v>Cantidad total de combustible utilizado</v>
      </c>
      <c r="D2513" s="9" t="str">
        <f>Data!I2516</f>
        <v>Telematics Device</v>
      </c>
      <c r="E2513" s="20">
        <f>Data!K2516</f>
        <v>0</v>
      </c>
      <c r="F2513" s="20" t="str">
        <f>CONCATENATE(Data!M2516," ",Data!O2516)</f>
        <v>44580.5 L</v>
      </c>
      <c r="G2513" s="9" t="str">
        <f>Data!D2516</f>
        <v>MR</v>
      </c>
    </row>
    <row r="2514" spans="1:7" x14ac:dyDescent="0.3">
      <c r="A2514" s="9" t="str">
        <f>Data!A2517</f>
        <v>S-31 TS (0914367)</v>
      </c>
      <c r="B2514" s="10">
        <f>Data!E2517</f>
        <v>43684.7255742708</v>
      </c>
      <c r="C2514" s="9" t="str">
        <f>Data!F2517</f>
        <v>Odómetro</v>
      </c>
      <c r="D2514" s="9" t="str">
        <f>Data!I2517</f>
        <v>Telematics Device</v>
      </c>
      <c r="E2514" s="20">
        <f>Data!K2517</f>
        <v>0</v>
      </c>
      <c r="F2514" s="20" t="str">
        <f>CONCATENATE(Data!M2517," ",Data!O2517)</f>
        <v>155394800 m</v>
      </c>
      <c r="G2514" s="9" t="str">
        <f>Data!D2517</f>
        <v>MR</v>
      </c>
    </row>
    <row r="2515" spans="1:7" x14ac:dyDescent="0.3">
      <c r="A2515" s="9" t="str">
        <f>Data!A2518</f>
        <v>S-31 TS (0914367)</v>
      </c>
      <c r="B2515" s="10">
        <f>Data!E2518</f>
        <v>43684.729857141203</v>
      </c>
      <c r="C2515" s="9" t="str">
        <f>Data!F2518</f>
        <v>Odómetro</v>
      </c>
      <c r="D2515" s="9" t="str">
        <f>Data!I2518</f>
        <v>Telematics Device</v>
      </c>
      <c r="E2515" s="20">
        <f>Data!K2518</f>
        <v>0</v>
      </c>
      <c r="F2515" s="20" t="str">
        <f>CONCATENATE(Data!M2518," ",Data!O2518)</f>
        <v>155402800 m</v>
      </c>
      <c r="G2515" s="9" t="str">
        <f>Data!D2518</f>
        <v>MR</v>
      </c>
    </row>
    <row r="2516" spans="1:7" x14ac:dyDescent="0.3">
      <c r="A2516" s="9" t="str">
        <f>Data!A2519</f>
        <v>S-31 TS (0914367)</v>
      </c>
      <c r="B2516" s="10">
        <f>Data!E2519</f>
        <v>43684.735691087997</v>
      </c>
      <c r="C2516" s="9" t="str">
        <f>Data!F2519</f>
        <v>Odómetro</v>
      </c>
      <c r="D2516" s="9" t="str">
        <f>Data!I2519</f>
        <v>Telematics Device</v>
      </c>
      <c r="E2516" s="20">
        <f>Data!K2519</f>
        <v>0</v>
      </c>
      <c r="F2516" s="20" t="str">
        <f>CONCATENATE(Data!M2519," ",Data!O2519)</f>
        <v>155410900 m</v>
      </c>
      <c r="G2516" s="9" t="str">
        <f>Data!D2519</f>
        <v>MR</v>
      </c>
    </row>
    <row r="2517" spans="1:7" x14ac:dyDescent="0.3">
      <c r="A2517" s="9" t="str">
        <f>Data!A2520</f>
        <v>S-31 TS (0914367)</v>
      </c>
      <c r="B2517" s="10">
        <f>Data!E2520</f>
        <v>43684.742265891196</v>
      </c>
      <c r="C2517" s="9" t="str">
        <f>Data!F2520</f>
        <v>Odómetro</v>
      </c>
      <c r="D2517" s="9" t="str">
        <f>Data!I2520</f>
        <v>Telematics Device</v>
      </c>
      <c r="E2517" s="20">
        <f>Data!K2520</f>
        <v>0</v>
      </c>
      <c r="F2517" s="20" t="str">
        <f>CONCATENATE(Data!M2520," ",Data!O2520)</f>
        <v>155418900 m</v>
      </c>
      <c r="G2517" s="9" t="str">
        <f>Data!D2520</f>
        <v>MR</v>
      </c>
    </row>
    <row r="2518" spans="1:7" x14ac:dyDescent="0.3">
      <c r="A2518" s="9" t="str">
        <f>Data!A2521</f>
        <v>S-31 TS (0914367)</v>
      </c>
      <c r="B2518" s="10">
        <f>Data!E2521</f>
        <v>43684.749801423597</v>
      </c>
      <c r="C2518" s="9" t="str">
        <f>Data!F2521</f>
        <v>Odómetro</v>
      </c>
      <c r="D2518" s="9" t="str">
        <f>Data!I2521</f>
        <v>Telematics Device</v>
      </c>
      <c r="E2518" s="20">
        <f>Data!K2521</f>
        <v>0</v>
      </c>
      <c r="F2518" s="20" t="str">
        <f>CONCATENATE(Data!M2521," ",Data!O2521)</f>
        <v>155427000 m</v>
      </c>
      <c r="G2518" s="9" t="str">
        <f>Data!D2521</f>
        <v>MR</v>
      </c>
    </row>
    <row r="2519" spans="1:7" x14ac:dyDescent="0.3">
      <c r="A2519" s="9" t="str">
        <f>Data!A2522</f>
        <v>S-31 TS (0914367)</v>
      </c>
      <c r="B2519" s="10">
        <f>Data!E2522</f>
        <v>43684.764565161997</v>
      </c>
      <c r="C2519" s="9" t="str">
        <f>Data!F2522</f>
        <v>Odómetro</v>
      </c>
      <c r="D2519" s="9" t="str">
        <f>Data!I2522</f>
        <v>Telematics Device</v>
      </c>
      <c r="E2519" s="20">
        <f>Data!K2522</f>
        <v>0</v>
      </c>
      <c r="F2519" s="20" t="str">
        <f>CONCATENATE(Data!M2522," ",Data!O2522)</f>
        <v>155429500 m</v>
      </c>
      <c r="G2519" s="9" t="str">
        <f>Data!D2522</f>
        <v>MR</v>
      </c>
    </row>
    <row r="2520" spans="1:7" x14ac:dyDescent="0.3">
      <c r="A2520" s="9" t="str">
        <f>Data!A2523</f>
        <v>S-31 TS (0914367)</v>
      </c>
      <c r="B2520" s="10">
        <f>Data!E2523</f>
        <v>43684.764565161997</v>
      </c>
      <c r="C2520" s="9" t="str">
        <f>Data!F2523</f>
        <v>Cantidad total de combustible utilizado</v>
      </c>
      <c r="D2520" s="9" t="str">
        <f>Data!I2523</f>
        <v>Telematics Device</v>
      </c>
      <c r="E2520" s="20">
        <f>Data!K2523</f>
        <v>0</v>
      </c>
      <c r="F2520" s="20" t="str">
        <f>CONCATENATE(Data!M2523," ",Data!O2523)</f>
        <v>44591 L</v>
      </c>
      <c r="G2520" s="9" t="str">
        <f>Data!D2523</f>
        <v>MR</v>
      </c>
    </row>
    <row r="2521" spans="1:7" x14ac:dyDescent="0.3">
      <c r="A2521" s="9" t="str">
        <f>Data!A2524</f>
        <v>S-31 TS (0914367)</v>
      </c>
      <c r="B2521" s="10">
        <f>Data!E2524</f>
        <v>43684.776640821801</v>
      </c>
      <c r="C2521" s="9" t="str">
        <f>Data!F2524</f>
        <v>Odómetro</v>
      </c>
      <c r="D2521" s="9" t="str">
        <f>Data!I2524</f>
        <v>Telematics Device</v>
      </c>
      <c r="E2521" s="20">
        <f>Data!K2524</f>
        <v>0</v>
      </c>
      <c r="F2521" s="20" t="str">
        <f>CONCATENATE(Data!M2524," ",Data!O2524)</f>
        <v>155429500 m</v>
      </c>
      <c r="G2521" s="9" t="str">
        <f>Data!D2524</f>
        <v>MR</v>
      </c>
    </row>
    <row r="2522" spans="1:7" x14ac:dyDescent="0.3">
      <c r="A2522" s="9" t="str">
        <f>Data!A2525</f>
        <v>S-31 TS (0914367)</v>
      </c>
      <c r="B2522" s="10">
        <f>Data!E2525</f>
        <v>43684.818298645798</v>
      </c>
      <c r="C2522" s="9" t="str">
        <f>Data!F2525</f>
        <v>Cantidad total de combustible utilizado</v>
      </c>
      <c r="D2522" s="9" t="str">
        <f>Data!I2525</f>
        <v>Telematics Device</v>
      </c>
      <c r="E2522" s="20">
        <f>Data!K2525</f>
        <v>0</v>
      </c>
      <c r="F2522" s="20" t="str">
        <f>CONCATENATE(Data!M2525," ",Data!O2525)</f>
        <v>44595 L</v>
      </c>
      <c r="G2522" s="9" t="str">
        <f>Data!D2525</f>
        <v>MR</v>
      </c>
    </row>
    <row r="2523" spans="1:7" x14ac:dyDescent="0.3">
      <c r="A2523" s="9" t="str">
        <f>Data!A2526</f>
        <v>S-31 TS (0914367)</v>
      </c>
      <c r="B2523" s="10">
        <f>Data!E2526</f>
        <v>43684.830221527802</v>
      </c>
      <c r="C2523" s="9" t="str">
        <f>Data!F2526</f>
        <v>Odómetro</v>
      </c>
      <c r="D2523" s="9" t="str">
        <f>Data!I2526</f>
        <v>Telematics Device</v>
      </c>
      <c r="E2523" s="20">
        <f>Data!K2526</f>
        <v>0</v>
      </c>
      <c r="F2523" s="20" t="str">
        <f>CONCATENATE(Data!M2526," ",Data!O2526)</f>
        <v>155437300 m</v>
      </c>
      <c r="G2523" s="9" t="str">
        <f>Data!D2526</f>
        <v>MR</v>
      </c>
    </row>
    <row r="2524" spans="1:7" x14ac:dyDescent="0.3">
      <c r="A2524" s="9" t="str">
        <f>Data!A2527</f>
        <v>S-31 TS (0914367)</v>
      </c>
      <c r="B2524" s="10">
        <f>Data!E2527</f>
        <v>43684.830221527802</v>
      </c>
      <c r="C2524" s="9" t="str">
        <f>Data!F2527</f>
        <v>Cantidad total de combustible utilizado</v>
      </c>
      <c r="D2524" s="9" t="str">
        <f>Data!I2527</f>
        <v>Telematics Device</v>
      </c>
      <c r="E2524" s="20">
        <f>Data!K2527</f>
        <v>0</v>
      </c>
      <c r="F2524" s="20" t="str">
        <f>CONCATENATE(Data!M2527," ",Data!O2527)</f>
        <v>44596 L</v>
      </c>
      <c r="G2524" s="9" t="str">
        <f>Data!D2527</f>
        <v>MR</v>
      </c>
    </row>
    <row r="2525" spans="1:7" x14ac:dyDescent="0.3">
      <c r="A2525" s="9" t="str">
        <f>Data!A2528</f>
        <v>S-31 TS (0914367)</v>
      </c>
      <c r="B2525" s="10">
        <f>Data!E2528</f>
        <v>43684.837077974502</v>
      </c>
      <c r="C2525" s="9" t="str">
        <f>Data!F2528</f>
        <v>Odómetro</v>
      </c>
      <c r="D2525" s="9" t="str">
        <f>Data!I2528</f>
        <v>Telematics Device</v>
      </c>
      <c r="E2525" s="20">
        <f>Data!K2528</f>
        <v>0</v>
      </c>
      <c r="F2525" s="20" t="str">
        <f>CONCATENATE(Data!M2528," ",Data!O2528)</f>
        <v>155437300 m</v>
      </c>
      <c r="G2525" s="9" t="str">
        <f>Data!D2528</f>
        <v>MR</v>
      </c>
    </row>
    <row r="2526" spans="1:7" x14ac:dyDescent="0.3">
      <c r="A2526" s="9" t="str">
        <f>Data!A2529</f>
        <v>S-31 TS (0914367)</v>
      </c>
      <c r="B2526" s="10">
        <f>Data!E2529</f>
        <v>43684.8447628125</v>
      </c>
      <c r="C2526" s="9" t="str">
        <f>Data!F2529</f>
        <v>Odómetro</v>
      </c>
      <c r="D2526" s="9" t="str">
        <f>Data!I2529</f>
        <v>Telematics Device</v>
      </c>
      <c r="E2526" s="20">
        <f>Data!K2529</f>
        <v>0</v>
      </c>
      <c r="F2526" s="20" t="str">
        <f>CONCATENATE(Data!M2529," ",Data!O2529)</f>
        <v>155445300 m</v>
      </c>
      <c r="G2526" s="9" t="str">
        <f>Data!D2529</f>
        <v>MR</v>
      </c>
    </row>
    <row r="2527" spans="1:7" x14ac:dyDescent="0.3">
      <c r="A2527" s="9" t="str">
        <f>Data!A2530</f>
        <v>S-31 TS (0914367)</v>
      </c>
      <c r="B2527" s="10">
        <f>Data!E2530</f>
        <v>43684.857173032397</v>
      </c>
      <c r="C2527" s="9" t="str">
        <f>Data!F2530</f>
        <v>Odómetro</v>
      </c>
      <c r="D2527" s="9" t="str">
        <f>Data!I2530</f>
        <v>Telematics Device</v>
      </c>
      <c r="E2527" s="20">
        <f>Data!K2530</f>
        <v>0</v>
      </c>
      <c r="F2527" s="20" t="str">
        <f>CONCATENATE(Data!M2530," ",Data!O2530)</f>
        <v>155446900 m</v>
      </c>
      <c r="G2527" s="9" t="str">
        <f>Data!D2530</f>
        <v>MR</v>
      </c>
    </row>
    <row r="2528" spans="1:7" x14ac:dyDescent="0.3">
      <c r="A2528" s="9" t="str">
        <f>Data!A2531</f>
        <v>S-31 TS (0914367)</v>
      </c>
      <c r="B2528" s="10">
        <f>Data!E2531</f>
        <v>43684.857173032397</v>
      </c>
      <c r="C2528" s="9" t="str">
        <f>Data!F2531</f>
        <v>Cantidad total de combustible utilizado</v>
      </c>
      <c r="D2528" s="9" t="str">
        <f>Data!I2531</f>
        <v>Telematics Device</v>
      </c>
      <c r="E2528" s="20">
        <f>Data!K2531</f>
        <v>0</v>
      </c>
      <c r="F2528" s="20" t="str">
        <f>CONCATENATE(Data!M2531," ",Data!O2531)</f>
        <v>44599.5 L</v>
      </c>
      <c r="G2528" s="9" t="str">
        <f>Data!D2531</f>
        <v>MR</v>
      </c>
    </row>
    <row r="2529" spans="1:7" x14ac:dyDescent="0.3">
      <c r="A2529" s="9" t="str">
        <f>Data!A2532</f>
        <v>S-31 TS (0914367)</v>
      </c>
      <c r="B2529" s="10">
        <f>Data!E2532</f>
        <v>43684.858943599502</v>
      </c>
      <c r="C2529" s="9" t="str">
        <f>Data!F2532</f>
        <v>Odómetro</v>
      </c>
      <c r="D2529" s="9" t="str">
        <f>Data!I2532</f>
        <v>Telematics Device</v>
      </c>
      <c r="E2529" s="20">
        <f>Data!K2532</f>
        <v>0</v>
      </c>
      <c r="F2529" s="20" t="str">
        <f>CONCATENATE(Data!M2532," ",Data!O2532)</f>
        <v>155446900 m</v>
      </c>
      <c r="G2529" s="9" t="str">
        <f>Data!D2532</f>
        <v>MR</v>
      </c>
    </row>
    <row r="2530" spans="1:7" x14ac:dyDescent="0.3">
      <c r="A2530" s="9" t="str">
        <f>Data!A2533</f>
        <v>S-31 TS (0914367)</v>
      </c>
      <c r="B2530" s="10">
        <f>Data!E2533</f>
        <v>43684.878840705998</v>
      </c>
      <c r="C2530" s="9" t="str">
        <f>Data!F2533</f>
        <v>Odómetro</v>
      </c>
      <c r="D2530" s="9" t="str">
        <f>Data!I2533</f>
        <v>Telematics Device</v>
      </c>
      <c r="E2530" s="20">
        <f>Data!K2533</f>
        <v>0</v>
      </c>
      <c r="F2530" s="20" t="str">
        <f>CONCATENATE(Data!M2533," ",Data!O2533)</f>
        <v>155446900 m</v>
      </c>
      <c r="G2530" s="9" t="str">
        <f>Data!D2533</f>
        <v>MR</v>
      </c>
    </row>
    <row r="2531" spans="1:7" x14ac:dyDescent="0.3">
      <c r="A2531" s="9" t="str">
        <f>Data!A2534</f>
        <v>S-31 TS (0914367)</v>
      </c>
      <c r="B2531" s="10">
        <f>Data!E2534</f>
        <v>43684.878840705998</v>
      </c>
      <c r="C2531" s="9" t="str">
        <f>Data!F2534</f>
        <v>Cantidad total de combustible utilizado</v>
      </c>
      <c r="D2531" s="9" t="str">
        <f>Data!I2534</f>
        <v>Telematics Device</v>
      </c>
      <c r="E2531" s="20">
        <f>Data!K2534</f>
        <v>0</v>
      </c>
      <c r="F2531" s="20" t="str">
        <f>CONCATENATE(Data!M2534," ",Data!O2534)</f>
        <v>44601 L</v>
      </c>
      <c r="G2531" s="9" t="str">
        <f>Data!D2534</f>
        <v>MR</v>
      </c>
    </row>
    <row r="2532" spans="1:7" x14ac:dyDescent="0.3">
      <c r="A2532" s="9" t="str">
        <f>Data!A2535</f>
        <v>S-31 TS (0914367)</v>
      </c>
      <c r="B2532" s="10">
        <f>Data!E2535</f>
        <v>43684.921441666702</v>
      </c>
      <c r="C2532" s="9" t="str">
        <f>Data!F2535</f>
        <v>Odómetro</v>
      </c>
      <c r="D2532" s="9" t="str">
        <f>Data!I2535</f>
        <v>Telematics Device</v>
      </c>
      <c r="E2532" s="20">
        <f>Data!K2535</f>
        <v>0</v>
      </c>
      <c r="F2532" s="20" t="str">
        <f>CONCATENATE(Data!M2535," ",Data!O2535)</f>
        <v>155446900 m</v>
      </c>
      <c r="G2532" s="9" t="str">
        <f>Data!D2535</f>
        <v>MR</v>
      </c>
    </row>
    <row r="2533" spans="1:7" x14ac:dyDescent="0.3">
      <c r="A2533" s="9" t="str">
        <f>Data!A2536</f>
        <v>S-31 TS (0914367)</v>
      </c>
      <c r="B2533" s="10">
        <f>Data!E2536</f>
        <v>43684.921503044003</v>
      </c>
      <c r="C2533" s="9" t="str">
        <f>Data!F2536</f>
        <v>Odómetro</v>
      </c>
      <c r="D2533" s="9" t="str">
        <f>Data!I2536</f>
        <v>Telematics Device</v>
      </c>
      <c r="E2533" s="20">
        <f>Data!K2536</f>
        <v>0</v>
      </c>
      <c r="F2533" s="20" t="str">
        <f>CONCATENATE(Data!M2536," ",Data!O2536)</f>
        <v>155446900 m</v>
      </c>
      <c r="G2533" s="9" t="str">
        <f>Data!D2536</f>
        <v>MR</v>
      </c>
    </row>
    <row r="2534" spans="1:7" x14ac:dyDescent="0.3">
      <c r="A2534" s="9" t="str">
        <f>Data!A2537</f>
        <v>S-31 TS (0914367)</v>
      </c>
      <c r="B2534" s="10">
        <f>Data!E2537</f>
        <v>43684.921503044003</v>
      </c>
      <c r="C2534" s="9" t="str">
        <f>Data!F2537</f>
        <v>Cantidad total de combustible utilizado</v>
      </c>
      <c r="D2534" s="9" t="str">
        <f>Data!I2537</f>
        <v>Telematics Device</v>
      </c>
      <c r="E2534" s="20">
        <f>Data!K2537</f>
        <v>0</v>
      </c>
      <c r="F2534" s="20" t="str">
        <f>CONCATENATE(Data!M2537," ",Data!O2537)</f>
        <v>44601.5 L</v>
      </c>
      <c r="G2534" s="9" t="str">
        <f>Data!D2537</f>
        <v>MR</v>
      </c>
    </row>
    <row r="2535" spans="1:7" x14ac:dyDescent="0.3">
      <c r="A2535" s="9" t="str">
        <f>Data!A2538</f>
        <v>S-31 TS (0914367)</v>
      </c>
      <c r="B2535" s="10">
        <f>Data!E2538</f>
        <v>43684.944032789397</v>
      </c>
      <c r="C2535" s="9" t="str">
        <f>Data!F2538</f>
        <v>Odómetro</v>
      </c>
      <c r="D2535" s="9" t="str">
        <f>Data!I2538</f>
        <v>Telematics Device</v>
      </c>
      <c r="E2535" s="20">
        <f>Data!K2538</f>
        <v>0</v>
      </c>
      <c r="F2535" s="20" t="str">
        <f>CONCATENATE(Data!M2538," ",Data!O2538)</f>
        <v>155446900 m</v>
      </c>
      <c r="G2535" s="9" t="str">
        <f>Data!D2538</f>
        <v>MR</v>
      </c>
    </row>
    <row r="2536" spans="1:7" x14ac:dyDescent="0.3">
      <c r="A2536" s="9" t="str">
        <f>Data!A2539</f>
        <v>S-31 TS (0914367)</v>
      </c>
      <c r="B2536" s="10">
        <f>Data!E2539</f>
        <v>43684.945054664298</v>
      </c>
      <c r="C2536" s="9" t="str">
        <f>Data!F2539</f>
        <v>Odómetro</v>
      </c>
      <c r="D2536" s="9" t="str">
        <f>Data!I2539</f>
        <v>Telematics Device</v>
      </c>
      <c r="E2536" s="20">
        <f>Data!K2539</f>
        <v>0</v>
      </c>
      <c r="F2536" s="20" t="str">
        <f>CONCATENATE(Data!M2539," ",Data!O2539)</f>
        <v>155447100 m</v>
      </c>
      <c r="G2536" s="9" t="str">
        <f>Data!D2539</f>
        <v>MR</v>
      </c>
    </row>
    <row r="2537" spans="1:7" x14ac:dyDescent="0.3">
      <c r="A2537" s="9" t="str">
        <f>Data!A2540</f>
        <v>S-31 TS (0914367)</v>
      </c>
      <c r="B2537" s="10">
        <f>Data!E2540</f>
        <v>43684.945054664298</v>
      </c>
      <c r="C2537" s="9" t="str">
        <f>Data!F2540</f>
        <v>Cantidad total de combustible utilizado</v>
      </c>
      <c r="D2537" s="9" t="str">
        <f>Data!I2540</f>
        <v>Telematics Device</v>
      </c>
      <c r="E2537" s="20">
        <f>Data!K2540</f>
        <v>0</v>
      </c>
      <c r="F2537" s="20" t="str">
        <f>CONCATENATE(Data!M2540," ",Data!O2540)</f>
        <v>44601.5 L</v>
      </c>
      <c r="G2537" s="9" t="str">
        <f>Data!D2540</f>
        <v>MR</v>
      </c>
    </row>
    <row r="2538" spans="1:7" x14ac:dyDescent="0.3">
      <c r="A2538" s="9" t="str">
        <f>Data!A2541</f>
        <v>S-31 TS (0914367)</v>
      </c>
      <c r="B2538" s="10">
        <f>Data!E2541</f>
        <v>43685.0517939005</v>
      </c>
      <c r="C2538" s="9" t="str">
        <f>Data!F2541</f>
        <v>Odómetro</v>
      </c>
      <c r="D2538" s="9" t="str">
        <f>Data!I2541</f>
        <v>Telematics Device</v>
      </c>
      <c r="E2538" s="20">
        <f>Data!K2541</f>
        <v>0</v>
      </c>
      <c r="F2538" s="20" t="str">
        <f>CONCATENATE(Data!M2541," ",Data!O2541)</f>
        <v>155447100 m</v>
      </c>
      <c r="G2538" s="9" t="str">
        <f>Data!D2541</f>
        <v>MR</v>
      </c>
    </row>
    <row r="2539" spans="1:7" x14ac:dyDescent="0.3">
      <c r="A2539" s="9" t="str">
        <f>Data!A2542</f>
        <v>S-31 TS (0914367)</v>
      </c>
      <c r="B2539" s="10">
        <f>Data!E2542</f>
        <v>43685.054462465298</v>
      </c>
      <c r="C2539" s="9" t="str">
        <f>Data!F2542</f>
        <v>Odómetro</v>
      </c>
      <c r="D2539" s="9" t="str">
        <f>Data!I2542</f>
        <v>Telematics Device</v>
      </c>
      <c r="E2539" s="20">
        <f>Data!K2542</f>
        <v>0</v>
      </c>
      <c r="F2539" s="20" t="str">
        <f>CONCATENATE(Data!M2542," ",Data!O2542)</f>
        <v>155447100 m</v>
      </c>
      <c r="G2539" s="9" t="str">
        <f>Data!D2542</f>
        <v>MR</v>
      </c>
    </row>
    <row r="2540" spans="1:7" x14ac:dyDescent="0.3">
      <c r="A2540" s="9" t="str">
        <f>Data!A2543</f>
        <v>S-31 TS (0914367)</v>
      </c>
      <c r="B2540" s="10">
        <f>Data!E2543</f>
        <v>43685.054462465298</v>
      </c>
      <c r="C2540" s="9" t="str">
        <f>Data!F2543</f>
        <v>Cantidad total de combustible utilizado</v>
      </c>
      <c r="D2540" s="9" t="str">
        <f>Data!I2543</f>
        <v>Telematics Device</v>
      </c>
      <c r="E2540" s="20">
        <f>Data!K2543</f>
        <v>0</v>
      </c>
      <c r="F2540" s="20" t="str">
        <f>CONCATENATE(Data!M2543," ",Data!O2543)</f>
        <v>44601.5 L</v>
      </c>
      <c r="G2540" s="9" t="str">
        <f>Data!D2543</f>
        <v>MR</v>
      </c>
    </row>
    <row r="2541" spans="1:7" x14ac:dyDescent="0.3">
      <c r="A2541" s="9" t="str">
        <f>Data!A2544</f>
        <v>S-31 TS (0914367)</v>
      </c>
      <c r="B2541" s="10">
        <f>Data!E2544</f>
        <v>43685.205026701398</v>
      </c>
      <c r="C2541" s="9" t="str">
        <f>Data!F2544</f>
        <v>Odómetro</v>
      </c>
      <c r="D2541" s="9" t="str">
        <f>Data!I2544</f>
        <v>Telematics Device</v>
      </c>
      <c r="E2541" s="20">
        <f>Data!K2544</f>
        <v>0</v>
      </c>
      <c r="F2541" s="20" t="str">
        <f>CONCATENATE(Data!M2544," ",Data!O2544)</f>
        <v>155447100 m</v>
      </c>
      <c r="G2541" s="9" t="str">
        <f>Data!D2544</f>
        <v>MR</v>
      </c>
    </row>
    <row r="2542" spans="1:7" x14ac:dyDescent="0.3">
      <c r="A2542" s="9" t="str">
        <f>Data!A2545</f>
        <v>S-31 TS (0914367)</v>
      </c>
      <c r="B2542" s="10">
        <f>Data!E2545</f>
        <v>43685.205491435197</v>
      </c>
      <c r="C2542" s="9" t="str">
        <f>Data!F2545</f>
        <v>Odómetro</v>
      </c>
      <c r="D2542" s="9" t="str">
        <f>Data!I2545</f>
        <v>Telematics Device</v>
      </c>
      <c r="E2542" s="20">
        <f>Data!K2545</f>
        <v>0</v>
      </c>
      <c r="F2542" s="20" t="str">
        <f>CONCATENATE(Data!M2545," ",Data!O2545)</f>
        <v>155447200 m</v>
      </c>
      <c r="G2542" s="9" t="str">
        <f>Data!D2545</f>
        <v>MR</v>
      </c>
    </row>
    <row r="2543" spans="1:7" x14ac:dyDescent="0.3">
      <c r="A2543" s="9" t="str">
        <f>Data!A2546</f>
        <v>S-31 TS (0914367)</v>
      </c>
      <c r="B2543" s="10">
        <f>Data!E2546</f>
        <v>43685.205491435197</v>
      </c>
      <c r="C2543" s="9" t="str">
        <f>Data!F2546</f>
        <v>Cantidad total de combustible utilizado</v>
      </c>
      <c r="D2543" s="9" t="str">
        <f>Data!I2546</f>
        <v>Telematics Device</v>
      </c>
      <c r="E2543" s="20">
        <f>Data!K2546</f>
        <v>0</v>
      </c>
      <c r="F2543" s="20" t="str">
        <f>CONCATENATE(Data!M2546," ",Data!O2546)</f>
        <v>44602 L</v>
      </c>
      <c r="G2543" s="9" t="str">
        <f>Data!D2546</f>
        <v>MR</v>
      </c>
    </row>
    <row r="2544" spans="1:7" x14ac:dyDescent="0.3">
      <c r="A2544" s="9" t="str">
        <f>Data!A2547</f>
        <v>S-31 TS (0914367)</v>
      </c>
      <c r="B2544" s="10">
        <f>Data!E2547</f>
        <v>43685.276806747701</v>
      </c>
      <c r="C2544" s="9" t="str">
        <f>Data!F2547</f>
        <v>Odómetro</v>
      </c>
      <c r="D2544" s="9" t="str">
        <f>Data!I2547</f>
        <v>Telematics Device</v>
      </c>
      <c r="E2544" s="20">
        <f>Data!K2547</f>
        <v>0</v>
      </c>
      <c r="F2544" s="20" t="str">
        <f>CONCATENATE(Data!M2547," ",Data!O2547)</f>
        <v>155447200 m</v>
      </c>
      <c r="G2544" s="9" t="str">
        <f>Data!D2547</f>
        <v>MR</v>
      </c>
    </row>
    <row r="2545" spans="1:7" x14ac:dyDescent="0.3">
      <c r="A2545" s="9" t="str">
        <f>Data!A2548</f>
        <v>S-31 TS (0914367)</v>
      </c>
      <c r="B2545" s="10">
        <f>Data!E2548</f>
        <v>43685.287485798603</v>
      </c>
      <c r="C2545" s="9" t="str">
        <f>Data!F2548</f>
        <v>Odómetro</v>
      </c>
      <c r="D2545" s="9" t="str">
        <f>Data!I2548</f>
        <v>Telematics Device</v>
      </c>
      <c r="E2545" s="20">
        <f>Data!K2548</f>
        <v>0</v>
      </c>
      <c r="F2545" s="20" t="str">
        <f>CONCATENATE(Data!M2548," ",Data!O2548)</f>
        <v>155447200 m</v>
      </c>
      <c r="G2545" s="9" t="str">
        <f>Data!D2548</f>
        <v>MR</v>
      </c>
    </row>
    <row r="2546" spans="1:7" x14ac:dyDescent="0.3">
      <c r="A2546" s="9" t="str">
        <f>Data!A2549</f>
        <v>S-31 TS (0914367)</v>
      </c>
      <c r="B2546" s="10">
        <f>Data!E2549</f>
        <v>43685.287485798603</v>
      </c>
      <c r="C2546" s="9" t="str">
        <f>Data!F2549</f>
        <v>Cantidad total de combustible utilizado</v>
      </c>
      <c r="D2546" s="9" t="str">
        <f>Data!I2549</f>
        <v>Telematics Device</v>
      </c>
      <c r="E2546" s="20">
        <f>Data!K2549</f>
        <v>0</v>
      </c>
      <c r="F2546" s="20" t="str">
        <f>CONCATENATE(Data!M2549," ",Data!O2549)</f>
        <v>44602.5 L</v>
      </c>
      <c r="G2546" s="9" t="str">
        <f>Data!D2549</f>
        <v>MR</v>
      </c>
    </row>
    <row r="2547" spans="1:7" x14ac:dyDescent="0.3">
      <c r="A2547" s="9" t="str">
        <f>Data!A2550</f>
        <v>S-31 TS (0914367)</v>
      </c>
      <c r="B2547" s="10">
        <f>Data!E2550</f>
        <v>43685.292550578699</v>
      </c>
      <c r="C2547" s="9" t="str">
        <f>Data!F2550</f>
        <v>Odómetro</v>
      </c>
      <c r="D2547" s="9" t="str">
        <f>Data!I2550</f>
        <v>Telematics Device</v>
      </c>
      <c r="E2547" s="20">
        <f>Data!K2550</f>
        <v>0</v>
      </c>
      <c r="F2547" s="20" t="str">
        <f>CONCATENATE(Data!M2550," ",Data!O2550)</f>
        <v>155447200 m</v>
      </c>
      <c r="G2547" s="9" t="str">
        <f>Data!D2550</f>
        <v>MR</v>
      </c>
    </row>
    <row r="2548" spans="1:7" x14ac:dyDescent="0.3">
      <c r="A2548" s="9" t="str">
        <f>Data!A2551</f>
        <v>S-31 TS (0914367)</v>
      </c>
      <c r="B2548" s="10">
        <f>Data!E2551</f>
        <v>43685.305187071797</v>
      </c>
      <c r="C2548" s="9" t="str">
        <f>Data!F2551</f>
        <v>Odómetro</v>
      </c>
      <c r="D2548" s="9" t="str">
        <f>Data!I2551</f>
        <v>Telematics Device</v>
      </c>
      <c r="E2548" s="20">
        <f>Data!K2551</f>
        <v>0</v>
      </c>
      <c r="F2548" s="20" t="str">
        <f>CONCATENATE(Data!M2551," ",Data!O2551)</f>
        <v>155455300 m</v>
      </c>
      <c r="G2548" s="9" t="str">
        <f>Data!D2551</f>
        <v>MR</v>
      </c>
    </row>
    <row r="2549" spans="1:7" x14ac:dyDescent="0.3">
      <c r="A2549" s="9" t="str">
        <f>Data!A2552</f>
        <v>S-31 TS (0914367)</v>
      </c>
      <c r="B2549" s="10">
        <f>Data!E2552</f>
        <v>43685.310129710597</v>
      </c>
      <c r="C2549" s="9" t="str">
        <f>Data!F2552</f>
        <v>Odómetro</v>
      </c>
      <c r="D2549" s="9" t="str">
        <f>Data!I2552</f>
        <v>Telematics Device</v>
      </c>
      <c r="E2549" s="20">
        <f>Data!K2552</f>
        <v>0</v>
      </c>
      <c r="F2549" s="20" t="str">
        <f>CONCATENATE(Data!M2552," ",Data!O2552)</f>
        <v>155463300 m</v>
      </c>
      <c r="G2549" s="9" t="str">
        <f>Data!D2552</f>
        <v>MR</v>
      </c>
    </row>
    <row r="2550" spans="1:7" x14ac:dyDescent="0.3">
      <c r="A2550" s="9" t="str">
        <f>Data!A2553</f>
        <v>S-31 TS (0914367)</v>
      </c>
      <c r="B2550" s="10">
        <f>Data!E2553</f>
        <v>43685.314910300898</v>
      </c>
      <c r="C2550" s="9" t="str">
        <f>Data!F2553</f>
        <v>Odómetro</v>
      </c>
      <c r="D2550" s="9" t="str">
        <f>Data!I2553</f>
        <v>Telematics Device</v>
      </c>
      <c r="E2550" s="20">
        <f>Data!K2553</f>
        <v>0</v>
      </c>
      <c r="F2550" s="20" t="str">
        <f>CONCATENATE(Data!M2553," ",Data!O2553)</f>
        <v>155471400 m</v>
      </c>
      <c r="G2550" s="9" t="str">
        <f>Data!D2553</f>
        <v>MR</v>
      </c>
    </row>
    <row r="2551" spans="1:7" x14ac:dyDescent="0.3">
      <c r="A2551" s="9" t="str">
        <f>Data!A2554</f>
        <v>S-31 TS (0914367)</v>
      </c>
      <c r="B2551" s="10">
        <f>Data!E2554</f>
        <v>43685.3204780093</v>
      </c>
      <c r="C2551" s="9" t="str">
        <f>Data!F2554</f>
        <v>Odómetro</v>
      </c>
      <c r="D2551" s="9" t="str">
        <f>Data!I2554</f>
        <v>Telematics Device</v>
      </c>
      <c r="E2551" s="20">
        <f>Data!K2554</f>
        <v>0</v>
      </c>
      <c r="F2551" s="20" t="str">
        <f>CONCATENATE(Data!M2554," ",Data!O2554)</f>
        <v>155479400 m</v>
      </c>
      <c r="G2551" s="9" t="str">
        <f>Data!D2554</f>
        <v>MR</v>
      </c>
    </row>
    <row r="2552" spans="1:7" x14ac:dyDescent="0.3">
      <c r="A2552" s="9" t="str">
        <f>Data!A2555</f>
        <v>S-31 TS (0914367)</v>
      </c>
      <c r="B2552" s="10">
        <f>Data!E2555</f>
        <v>43685.325733252299</v>
      </c>
      <c r="C2552" s="9" t="str">
        <f>Data!F2555</f>
        <v>Odómetro</v>
      </c>
      <c r="D2552" s="9" t="str">
        <f>Data!I2555</f>
        <v>Telematics Device</v>
      </c>
      <c r="E2552" s="20">
        <f>Data!K2555</f>
        <v>0</v>
      </c>
      <c r="F2552" s="20" t="str">
        <f>CONCATENATE(Data!M2555," ",Data!O2555)</f>
        <v>155487500 m</v>
      </c>
      <c r="G2552" s="9" t="str">
        <f>Data!D2555</f>
        <v>MR</v>
      </c>
    </row>
    <row r="2553" spans="1:7" x14ac:dyDescent="0.3">
      <c r="A2553" s="9" t="str">
        <f>Data!A2556</f>
        <v>S-31 TS (0914367)</v>
      </c>
      <c r="B2553" s="10">
        <f>Data!E2556</f>
        <v>43685.3305022801</v>
      </c>
      <c r="C2553" s="9" t="str">
        <f>Data!F2556</f>
        <v>Odómetro</v>
      </c>
      <c r="D2553" s="9" t="str">
        <f>Data!I2556</f>
        <v>Telematics Device</v>
      </c>
      <c r="E2553" s="20">
        <f>Data!K2556</f>
        <v>0</v>
      </c>
      <c r="F2553" s="20" t="str">
        <f>CONCATENATE(Data!M2556," ",Data!O2556)</f>
        <v>155495500 m</v>
      </c>
      <c r="G2553" s="9" t="str">
        <f>Data!D2556</f>
        <v>MR</v>
      </c>
    </row>
    <row r="2554" spans="1:7" x14ac:dyDescent="0.3">
      <c r="A2554" s="9" t="str">
        <f>Data!A2557</f>
        <v>S-31 TS (0914367)</v>
      </c>
      <c r="B2554" s="10">
        <f>Data!E2557</f>
        <v>43685.334201423597</v>
      </c>
      <c r="C2554" s="9" t="str">
        <f>Data!F2557</f>
        <v>Cantidad total de combustible utilizado</v>
      </c>
      <c r="D2554" s="9" t="str">
        <f>Data!I2557</f>
        <v>Telematics Device</v>
      </c>
      <c r="E2554" s="20">
        <f>Data!K2557</f>
        <v>0</v>
      </c>
      <c r="F2554" s="20" t="str">
        <f>CONCATENATE(Data!M2557," ",Data!O2557)</f>
        <v>44621 L</v>
      </c>
      <c r="G2554" s="9" t="str">
        <f>Data!D2557</f>
        <v>MR</v>
      </c>
    </row>
    <row r="2555" spans="1:7" x14ac:dyDescent="0.3">
      <c r="A2555" s="9" t="str">
        <f>Data!A2558</f>
        <v>S-31 TS (0914367)</v>
      </c>
      <c r="B2555" s="10">
        <f>Data!E2558</f>
        <v>43685.335363969898</v>
      </c>
      <c r="C2555" s="9" t="str">
        <f>Data!F2558</f>
        <v>Odómetro</v>
      </c>
      <c r="D2555" s="9" t="str">
        <f>Data!I2558</f>
        <v>Telematics Device</v>
      </c>
      <c r="E2555" s="20">
        <f>Data!K2558</f>
        <v>0</v>
      </c>
      <c r="F2555" s="20" t="str">
        <f>CONCATENATE(Data!M2558," ",Data!O2558)</f>
        <v>155503600 m</v>
      </c>
      <c r="G2555" s="9" t="str">
        <f>Data!D2558</f>
        <v>MR</v>
      </c>
    </row>
    <row r="2556" spans="1:7" x14ac:dyDescent="0.3">
      <c r="A2556" s="9" t="str">
        <f>Data!A2559</f>
        <v>S-31 TS (0914367)</v>
      </c>
      <c r="B2556" s="10">
        <f>Data!E2559</f>
        <v>43685.340468715302</v>
      </c>
      <c r="C2556" s="9" t="str">
        <f>Data!F2559</f>
        <v>Odómetro</v>
      </c>
      <c r="D2556" s="9" t="str">
        <f>Data!I2559</f>
        <v>Telematics Device</v>
      </c>
      <c r="E2556" s="20">
        <f>Data!K2559</f>
        <v>0</v>
      </c>
      <c r="F2556" s="20" t="str">
        <f>CONCATENATE(Data!M2559," ",Data!O2559)</f>
        <v>155511600 m</v>
      </c>
      <c r="G2556" s="9" t="str">
        <f>Data!D2559</f>
        <v>MR</v>
      </c>
    </row>
    <row r="2557" spans="1:7" x14ac:dyDescent="0.3">
      <c r="A2557" s="9" t="str">
        <f>Data!A2560</f>
        <v>S-31 TS (0914367)</v>
      </c>
      <c r="B2557" s="10">
        <f>Data!E2560</f>
        <v>43685.344959953698</v>
      </c>
      <c r="C2557" s="9" t="str">
        <f>Data!F2560</f>
        <v>Odómetro</v>
      </c>
      <c r="D2557" s="9" t="str">
        <f>Data!I2560</f>
        <v>Telematics Device</v>
      </c>
      <c r="E2557" s="20">
        <f>Data!K2560</f>
        <v>0</v>
      </c>
      <c r="F2557" s="20" t="str">
        <f>CONCATENATE(Data!M2560," ",Data!O2560)</f>
        <v>155519700 m</v>
      </c>
      <c r="G2557" s="9" t="str">
        <f>Data!D2560</f>
        <v>MR</v>
      </c>
    </row>
    <row r="2558" spans="1:7" x14ac:dyDescent="0.3">
      <c r="A2558" s="9" t="str">
        <f>Data!A2561</f>
        <v>S-31 TS (0914367)</v>
      </c>
      <c r="B2558" s="10">
        <f>Data!E2561</f>
        <v>43685.3508981134</v>
      </c>
      <c r="C2558" s="9" t="str">
        <f>Data!F2561</f>
        <v>Odómetro</v>
      </c>
      <c r="D2558" s="9" t="str">
        <f>Data!I2561</f>
        <v>Telematics Device</v>
      </c>
      <c r="E2558" s="20">
        <f>Data!K2561</f>
        <v>0</v>
      </c>
      <c r="F2558" s="20" t="str">
        <f>CONCATENATE(Data!M2561," ",Data!O2561)</f>
        <v>155527700 m</v>
      </c>
      <c r="G2558" s="9" t="str">
        <f>Data!D2561</f>
        <v>MR</v>
      </c>
    </row>
    <row r="2559" spans="1:7" x14ac:dyDescent="0.3">
      <c r="A2559" s="9" t="str">
        <f>Data!A2562</f>
        <v>S-31 TS (0914367)</v>
      </c>
      <c r="B2559" s="10">
        <f>Data!E2562</f>
        <v>43685.355146296301</v>
      </c>
      <c r="C2559" s="9" t="str">
        <f>Data!F2562</f>
        <v>Odómetro</v>
      </c>
      <c r="D2559" s="9" t="str">
        <f>Data!I2562</f>
        <v>Telematics Device</v>
      </c>
      <c r="E2559" s="20">
        <f>Data!K2562</f>
        <v>0</v>
      </c>
      <c r="F2559" s="20" t="str">
        <f>CONCATENATE(Data!M2562," ",Data!O2562)</f>
        <v>155535700 m</v>
      </c>
      <c r="G2559" s="9" t="str">
        <f>Data!D2562</f>
        <v>MR</v>
      </c>
    </row>
    <row r="2560" spans="1:7" x14ac:dyDescent="0.3">
      <c r="A2560" s="9" t="str">
        <f>Data!A2563</f>
        <v>S-31 TS (0914367)</v>
      </c>
      <c r="B2560" s="10">
        <f>Data!E2563</f>
        <v>43685.359498645797</v>
      </c>
      <c r="C2560" s="9" t="str">
        <f>Data!F2563</f>
        <v>Odómetro</v>
      </c>
      <c r="D2560" s="9" t="str">
        <f>Data!I2563</f>
        <v>Telematics Device</v>
      </c>
      <c r="E2560" s="20">
        <f>Data!K2563</f>
        <v>0</v>
      </c>
      <c r="F2560" s="20" t="str">
        <f>CONCATENATE(Data!M2563," ",Data!O2563)</f>
        <v>155543800 m</v>
      </c>
      <c r="G2560" s="9" t="str">
        <f>Data!D2563</f>
        <v>MR</v>
      </c>
    </row>
    <row r="2561" spans="1:7" x14ac:dyDescent="0.3">
      <c r="A2561" s="9" t="str">
        <f>Data!A2564</f>
        <v>S-31 TS (0914367)</v>
      </c>
      <c r="B2561" s="10">
        <f>Data!E2564</f>
        <v>43685.363723645802</v>
      </c>
      <c r="C2561" s="9" t="str">
        <f>Data!F2564</f>
        <v>Odómetro</v>
      </c>
      <c r="D2561" s="9" t="str">
        <f>Data!I2564</f>
        <v>Telematics Device</v>
      </c>
      <c r="E2561" s="20">
        <f>Data!K2564</f>
        <v>0</v>
      </c>
      <c r="F2561" s="20" t="str">
        <f>CONCATENATE(Data!M2564," ",Data!O2564)</f>
        <v>155551800 m</v>
      </c>
      <c r="G2561" s="9" t="str">
        <f>Data!D2564</f>
        <v>MR</v>
      </c>
    </row>
    <row r="2562" spans="1:7" x14ac:dyDescent="0.3">
      <c r="A2562" s="9" t="str">
        <f>Data!A2565</f>
        <v>S-31 TS (0914367)</v>
      </c>
      <c r="B2562" s="10">
        <f>Data!E2565</f>
        <v>43685.368481099496</v>
      </c>
      <c r="C2562" s="9" t="str">
        <f>Data!F2565</f>
        <v>Odómetro</v>
      </c>
      <c r="D2562" s="9" t="str">
        <f>Data!I2565</f>
        <v>Telematics Device</v>
      </c>
      <c r="E2562" s="20">
        <f>Data!K2565</f>
        <v>0</v>
      </c>
      <c r="F2562" s="20" t="str">
        <f>CONCATENATE(Data!M2565," ",Data!O2565)</f>
        <v>155559900 m</v>
      </c>
      <c r="G2562" s="9" t="str">
        <f>Data!D2565</f>
        <v>MR</v>
      </c>
    </row>
    <row r="2563" spans="1:7" x14ac:dyDescent="0.3">
      <c r="A2563" s="9" t="str">
        <f>Data!A2566</f>
        <v>S-31 TS (0914367)</v>
      </c>
      <c r="B2563" s="10">
        <f>Data!E2566</f>
        <v>43685.372763969899</v>
      </c>
      <c r="C2563" s="9" t="str">
        <f>Data!F2566</f>
        <v>Odómetro</v>
      </c>
      <c r="D2563" s="9" t="str">
        <f>Data!I2566</f>
        <v>Telematics Device</v>
      </c>
      <c r="E2563" s="20">
        <f>Data!K2566</f>
        <v>0</v>
      </c>
      <c r="F2563" s="20" t="str">
        <f>CONCATENATE(Data!M2566," ",Data!O2566)</f>
        <v>155567900 m</v>
      </c>
      <c r="G2563" s="9" t="str">
        <f>Data!D2566</f>
        <v>MR</v>
      </c>
    </row>
    <row r="2564" spans="1:7" x14ac:dyDescent="0.3">
      <c r="A2564" s="9" t="str">
        <f>Data!A2567</f>
        <v>S-31 TS (0914367)</v>
      </c>
      <c r="B2564" s="10">
        <f>Data!E2567</f>
        <v>43685.375868090297</v>
      </c>
      <c r="C2564" s="9" t="str">
        <f>Data!F2567</f>
        <v>Cantidad total de combustible utilizado</v>
      </c>
      <c r="D2564" s="9" t="str">
        <f>Data!I2567</f>
        <v>Telematics Device</v>
      </c>
      <c r="E2564" s="20">
        <f>Data!K2567</f>
        <v>0</v>
      </c>
      <c r="F2564" s="20" t="str">
        <f>CONCATENATE(Data!M2567," ",Data!O2567)</f>
        <v>44642 L</v>
      </c>
      <c r="G2564" s="9" t="str">
        <f>Data!D2567</f>
        <v>MR</v>
      </c>
    </row>
    <row r="2565" spans="1:7" x14ac:dyDescent="0.3">
      <c r="A2565" s="9" t="str">
        <f>Data!A2568</f>
        <v>S-31 TS (0914367)</v>
      </c>
      <c r="B2565" s="10">
        <f>Data!E2568</f>
        <v>43685.378296793999</v>
      </c>
      <c r="C2565" s="9" t="str">
        <f>Data!F2568</f>
        <v>Odómetro</v>
      </c>
      <c r="D2565" s="9" t="str">
        <f>Data!I2568</f>
        <v>Telematics Device</v>
      </c>
      <c r="E2565" s="20">
        <f>Data!K2568</f>
        <v>0</v>
      </c>
      <c r="F2565" s="20" t="str">
        <f>CONCATENATE(Data!M2568," ",Data!O2568)</f>
        <v>155576000 m</v>
      </c>
      <c r="G2565" s="9" t="str">
        <f>Data!D2568</f>
        <v>MR</v>
      </c>
    </row>
    <row r="2566" spans="1:7" x14ac:dyDescent="0.3">
      <c r="A2566" s="9" t="str">
        <f>Data!A2569</f>
        <v>S-31 TS (0914367)</v>
      </c>
      <c r="B2566" s="10">
        <f>Data!E2569</f>
        <v>43685.383575081003</v>
      </c>
      <c r="C2566" s="9" t="str">
        <f>Data!F2569</f>
        <v>Odómetro</v>
      </c>
      <c r="D2566" s="9" t="str">
        <f>Data!I2569</f>
        <v>Telematics Device</v>
      </c>
      <c r="E2566" s="20">
        <f>Data!K2569</f>
        <v>0</v>
      </c>
      <c r="F2566" s="20" t="str">
        <f>CONCATENATE(Data!M2569," ",Data!O2569)</f>
        <v>155584000 m</v>
      </c>
      <c r="G2566" s="9" t="str">
        <f>Data!D2569</f>
        <v>MR</v>
      </c>
    </row>
    <row r="2567" spans="1:7" x14ac:dyDescent="0.3">
      <c r="A2567" s="9" t="str">
        <f>Data!A2570</f>
        <v>S-31 TS (0914367)</v>
      </c>
      <c r="B2567" s="10">
        <f>Data!E2570</f>
        <v>43685.387452661998</v>
      </c>
      <c r="C2567" s="9" t="str">
        <f>Data!F2570</f>
        <v>Odómetro</v>
      </c>
      <c r="D2567" s="9" t="str">
        <f>Data!I2570</f>
        <v>Telematics Device</v>
      </c>
      <c r="E2567" s="20">
        <f>Data!K2570</f>
        <v>0</v>
      </c>
      <c r="F2567" s="20" t="str">
        <f>CONCATENATE(Data!M2570," ",Data!O2570)</f>
        <v>155592100 m</v>
      </c>
      <c r="G2567" s="9" t="str">
        <f>Data!D2570</f>
        <v>MR</v>
      </c>
    </row>
    <row r="2568" spans="1:7" x14ac:dyDescent="0.3">
      <c r="A2568" s="9" t="str">
        <f>Data!A2571</f>
        <v>S-31 TS (0914367)</v>
      </c>
      <c r="B2568" s="10">
        <f>Data!E2571</f>
        <v>43685.3928234954</v>
      </c>
      <c r="C2568" s="9" t="str">
        <f>Data!F2571</f>
        <v>Odómetro</v>
      </c>
      <c r="D2568" s="9" t="str">
        <f>Data!I2571</f>
        <v>Telematics Device</v>
      </c>
      <c r="E2568" s="20">
        <f>Data!K2571</f>
        <v>0</v>
      </c>
      <c r="F2568" s="20" t="str">
        <f>CONCATENATE(Data!M2571," ",Data!O2571)</f>
        <v>155600100 m</v>
      </c>
      <c r="G2568" s="9" t="str">
        <f>Data!D2571</f>
        <v>MR</v>
      </c>
    </row>
    <row r="2569" spans="1:7" x14ac:dyDescent="0.3">
      <c r="A2569" s="9" t="str">
        <f>Data!A2572</f>
        <v>S-31 TS (0914367)</v>
      </c>
      <c r="B2569" s="10">
        <f>Data!E2572</f>
        <v>43685.397522916697</v>
      </c>
      <c r="C2569" s="9" t="str">
        <f>Data!F2572</f>
        <v>Odómetro</v>
      </c>
      <c r="D2569" s="9" t="str">
        <f>Data!I2572</f>
        <v>Telematics Device</v>
      </c>
      <c r="E2569" s="20">
        <f>Data!K2572</f>
        <v>0</v>
      </c>
      <c r="F2569" s="20" t="str">
        <f>CONCATENATE(Data!M2572," ",Data!O2572)</f>
        <v>155608200 m</v>
      </c>
      <c r="G2569" s="9" t="str">
        <f>Data!D2572</f>
        <v>MR</v>
      </c>
    </row>
    <row r="2570" spans="1:7" x14ac:dyDescent="0.3">
      <c r="A2570" s="9" t="str">
        <f>Data!A2573</f>
        <v>S-31 TS (0914367)</v>
      </c>
      <c r="B2570" s="10">
        <f>Data!E2573</f>
        <v>43685.402002581002</v>
      </c>
      <c r="C2570" s="9" t="str">
        <f>Data!F2573</f>
        <v>Odómetro</v>
      </c>
      <c r="D2570" s="9" t="str">
        <f>Data!I2573</f>
        <v>Telematics Device</v>
      </c>
      <c r="E2570" s="20">
        <f>Data!K2573</f>
        <v>0</v>
      </c>
      <c r="F2570" s="20" t="str">
        <f>CONCATENATE(Data!M2573," ",Data!O2573)</f>
        <v>155616200 m</v>
      </c>
      <c r="G2570" s="9" t="str">
        <f>Data!D2573</f>
        <v>MR</v>
      </c>
    </row>
    <row r="2571" spans="1:7" x14ac:dyDescent="0.3">
      <c r="A2571" s="9" t="str">
        <f>Data!A2574</f>
        <v>S-31 TS (0914367)</v>
      </c>
      <c r="B2571" s="10">
        <f>Data!E2574</f>
        <v>43685.406528240703</v>
      </c>
      <c r="C2571" s="9" t="str">
        <f>Data!F2574</f>
        <v>Odómetro</v>
      </c>
      <c r="D2571" s="9" t="str">
        <f>Data!I2574</f>
        <v>Telematics Device</v>
      </c>
      <c r="E2571" s="20">
        <f>Data!K2574</f>
        <v>0</v>
      </c>
      <c r="F2571" s="20" t="str">
        <f>CONCATENATE(Data!M2574," ",Data!O2574)</f>
        <v>155624300 m</v>
      </c>
      <c r="G2571" s="9" t="str">
        <f>Data!D2574</f>
        <v>MR</v>
      </c>
    </row>
    <row r="2572" spans="1:7" x14ac:dyDescent="0.3">
      <c r="A2572" s="9" t="str">
        <f>Data!A2575</f>
        <v>S-31 TS (0914367)</v>
      </c>
      <c r="B2572" s="10">
        <f>Data!E2575</f>
        <v>43685.412385150499</v>
      </c>
      <c r="C2572" s="9" t="str">
        <f>Data!F2575</f>
        <v>Odómetro</v>
      </c>
      <c r="D2572" s="9" t="str">
        <f>Data!I2575</f>
        <v>Telematics Device</v>
      </c>
      <c r="E2572" s="20">
        <f>Data!K2575</f>
        <v>0</v>
      </c>
      <c r="F2572" s="20" t="str">
        <f>CONCATENATE(Data!M2575," ",Data!O2575)</f>
        <v>155632300 m</v>
      </c>
      <c r="G2572" s="9" t="str">
        <f>Data!D2575</f>
        <v>MR</v>
      </c>
    </row>
    <row r="2573" spans="1:7" x14ac:dyDescent="0.3">
      <c r="A2573" s="9" t="str">
        <f>Data!A2576</f>
        <v>S-31 TS (0914367)</v>
      </c>
      <c r="B2573" s="10">
        <f>Data!E2576</f>
        <v>43685.417038275496</v>
      </c>
      <c r="C2573" s="9" t="str">
        <f>Data!F2576</f>
        <v>Odómetro</v>
      </c>
      <c r="D2573" s="9" t="str">
        <f>Data!I2576</f>
        <v>Telematics Device</v>
      </c>
      <c r="E2573" s="20">
        <f>Data!K2576</f>
        <v>0</v>
      </c>
      <c r="F2573" s="20" t="str">
        <f>CONCATENATE(Data!M2576," ",Data!O2576)</f>
        <v>155640400 m</v>
      </c>
      <c r="G2573" s="9" t="str">
        <f>Data!D2576</f>
        <v>MR</v>
      </c>
    </row>
    <row r="2574" spans="1:7" x14ac:dyDescent="0.3">
      <c r="A2574" s="9" t="str">
        <f>Data!A2577</f>
        <v>S-31 TS (0914367)</v>
      </c>
      <c r="B2574" s="10">
        <f>Data!E2577</f>
        <v>43685.417534756903</v>
      </c>
      <c r="C2574" s="9" t="str">
        <f>Data!F2577</f>
        <v>Cantidad total de combustible utilizado</v>
      </c>
      <c r="D2574" s="9" t="str">
        <f>Data!I2577</f>
        <v>Telematics Device</v>
      </c>
      <c r="E2574" s="20">
        <f>Data!K2577</f>
        <v>0</v>
      </c>
      <c r="F2574" s="20" t="str">
        <f>CONCATENATE(Data!M2577," ",Data!O2577)</f>
        <v>44660.5 L</v>
      </c>
      <c r="G2574" s="9" t="str">
        <f>Data!D2577</f>
        <v>MR</v>
      </c>
    </row>
    <row r="2575" spans="1:7" x14ac:dyDescent="0.3">
      <c r="A2575" s="9" t="str">
        <f>Data!A2578</f>
        <v>S-31 TS (0914367)</v>
      </c>
      <c r="B2575" s="10">
        <f>Data!E2578</f>
        <v>43685.422177511602</v>
      </c>
      <c r="C2575" s="9" t="str">
        <f>Data!F2578</f>
        <v>Odómetro</v>
      </c>
      <c r="D2575" s="9" t="str">
        <f>Data!I2578</f>
        <v>Telematics Device</v>
      </c>
      <c r="E2575" s="20">
        <f>Data!K2578</f>
        <v>0</v>
      </c>
      <c r="F2575" s="20" t="str">
        <f>CONCATENATE(Data!M2578," ",Data!O2578)</f>
        <v>155648400 m</v>
      </c>
      <c r="G2575" s="9" t="str">
        <f>Data!D2578</f>
        <v>MR</v>
      </c>
    </row>
    <row r="2576" spans="1:7" x14ac:dyDescent="0.3">
      <c r="A2576" s="9" t="str">
        <f>Data!A2579</f>
        <v>S-31 TS (0914367)</v>
      </c>
      <c r="B2576" s="10">
        <f>Data!E2579</f>
        <v>43685.428867789298</v>
      </c>
      <c r="C2576" s="9" t="str">
        <f>Data!F2579</f>
        <v>Odómetro</v>
      </c>
      <c r="D2576" s="9" t="str">
        <f>Data!I2579</f>
        <v>Telematics Device</v>
      </c>
      <c r="E2576" s="20">
        <f>Data!K2579</f>
        <v>0</v>
      </c>
      <c r="F2576" s="20" t="str">
        <f>CONCATENATE(Data!M2579," ",Data!O2579)</f>
        <v>155656400 m</v>
      </c>
      <c r="G2576" s="9" t="str">
        <f>Data!D2579</f>
        <v>MR</v>
      </c>
    </row>
    <row r="2577" spans="1:7" x14ac:dyDescent="0.3">
      <c r="A2577" s="9" t="str">
        <f>Data!A2580</f>
        <v>S-31 TS (0914367)</v>
      </c>
      <c r="B2577" s="10">
        <f>Data!E2580</f>
        <v>43685.4357201042</v>
      </c>
      <c r="C2577" s="9" t="str">
        <f>Data!F2580</f>
        <v>Odómetro</v>
      </c>
      <c r="D2577" s="9" t="str">
        <f>Data!I2580</f>
        <v>Telematics Device</v>
      </c>
      <c r="E2577" s="20">
        <f>Data!K2580</f>
        <v>0</v>
      </c>
      <c r="F2577" s="20" t="str">
        <f>CONCATENATE(Data!M2580," ",Data!O2580)</f>
        <v>155664500 m</v>
      </c>
      <c r="G2577" s="9" t="str">
        <f>Data!D2580</f>
        <v>MR</v>
      </c>
    </row>
    <row r="2578" spans="1:7" x14ac:dyDescent="0.3">
      <c r="A2578" s="9" t="str">
        <f>Data!A2581</f>
        <v>S-31 TS (0914367)</v>
      </c>
      <c r="B2578" s="10">
        <f>Data!E2581</f>
        <v>43685.448024155099</v>
      </c>
      <c r="C2578" s="9" t="str">
        <f>Data!F2581</f>
        <v>Odómetro</v>
      </c>
      <c r="D2578" s="9" t="str">
        <f>Data!I2581</f>
        <v>Telematics Device</v>
      </c>
      <c r="E2578" s="20">
        <f>Data!K2581</f>
        <v>0</v>
      </c>
      <c r="F2578" s="20" t="str">
        <f>CONCATENATE(Data!M2581," ",Data!O2581)</f>
        <v>155672500 m</v>
      </c>
      <c r="G2578" s="9" t="str">
        <f>Data!D2581</f>
        <v>MR</v>
      </c>
    </row>
    <row r="2579" spans="1:7" x14ac:dyDescent="0.3">
      <c r="A2579" s="9" t="str">
        <f>Data!A2582</f>
        <v>S-31 TS (0914367)</v>
      </c>
      <c r="B2579" s="10">
        <f>Data!E2582</f>
        <v>43685.459201655103</v>
      </c>
      <c r="C2579" s="9" t="str">
        <f>Data!F2582</f>
        <v>Cantidad total de combustible utilizado</v>
      </c>
      <c r="D2579" s="9" t="str">
        <f>Data!I2582</f>
        <v>Telematics Device</v>
      </c>
      <c r="E2579" s="20">
        <f>Data!K2582</f>
        <v>0</v>
      </c>
      <c r="F2579" s="20" t="str">
        <f>CONCATENATE(Data!M2582," ",Data!O2582)</f>
        <v>44674 L</v>
      </c>
      <c r="G2579" s="9" t="str">
        <f>Data!D2582</f>
        <v>MR</v>
      </c>
    </row>
    <row r="2580" spans="1:7" x14ac:dyDescent="0.3">
      <c r="A2580" s="9" t="str">
        <f>Data!A2583</f>
        <v>S-31 TS (0914367)</v>
      </c>
      <c r="B2580" s="10">
        <f>Data!E2583</f>
        <v>43685.466736689799</v>
      </c>
      <c r="C2580" s="9" t="str">
        <f>Data!F2583</f>
        <v>Odómetro</v>
      </c>
      <c r="D2580" s="9" t="str">
        <f>Data!I2583</f>
        <v>Telematics Device</v>
      </c>
      <c r="E2580" s="20">
        <f>Data!K2583</f>
        <v>0</v>
      </c>
      <c r="F2580" s="20" t="str">
        <f>CONCATENATE(Data!M2583," ",Data!O2583)</f>
        <v>155679100 m</v>
      </c>
      <c r="G2580" s="9" t="str">
        <f>Data!D2583</f>
        <v>MR</v>
      </c>
    </row>
    <row r="2581" spans="1:7" x14ac:dyDescent="0.3">
      <c r="A2581" s="9" t="str">
        <f>Data!A2584</f>
        <v>S-31 TS (0914367)</v>
      </c>
      <c r="B2581" s="10">
        <f>Data!E2584</f>
        <v>43685.466736689799</v>
      </c>
      <c r="C2581" s="9" t="str">
        <f>Data!F2584</f>
        <v>Cantidad total de combustible utilizado</v>
      </c>
      <c r="D2581" s="9" t="str">
        <f>Data!I2584</f>
        <v>Telematics Device</v>
      </c>
      <c r="E2581" s="20">
        <f>Data!K2584</f>
        <v>0</v>
      </c>
      <c r="F2581" s="20" t="str">
        <f>CONCATENATE(Data!M2584," ",Data!O2584)</f>
        <v>44675 L</v>
      </c>
      <c r="G2581" s="9" t="str">
        <f>Data!D2584</f>
        <v>MR</v>
      </c>
    </row>
    <row r="2582" spans="1:7" x14ac:dyDescent="0.3">
      <c r="A2582" s="9" t="str">
        <f>Data!A2585</f>
        <v>S-31 TS (0914367)</v>
      </c>
      <c r="B2582" s="10">
        <f>Data!E2585</f>
        <v>43685.481366782398</v>
      </c>
      <c r="C2582" s="9" t="str">
        <f>Data!F2585</f>
        <v>Odómetro</v>
      </c>
      <c r="D2582" s="9" t="str">
        <f>Data!I2585</f>
        <v>Telematics Device</v>
      </c>
      <c r="E2582" s="20">
        <f>Data!K2585</f>
        <v>0</v>
      </c>
      <c r="F2582" s="20" t="str">
        <f>CONCATENATE(Data!M2585," ",Data!O2585)</f>
        <v>155679100 m</v>
      </c>
      <c r="G2582" s="9" t="str">
        <f>Data!D2585</f>
        <v>MR</v>
      </c>
    </row>
    <row r="2583" spans="1:7" x14ac:dyDescent="0.3">
      <c r="A2583" s="9" t="str">
        <f>Data!A2586</f>
        <v>S-31 TS (0914367)</v>
      </c>
      <c r="B2583" s="10">
        <f>Data!E2586</f>
        <v>43685.491854016203</v>
      </c>
      <c r="C2583" s="9" t="str">
        <f>Data!F2586</f>
        <v>Odómetro</v>
      </c>
      <c r="D2583" s="9" t="str">
        <f>Data!I2586</f>
        <v>Telematics Device</v>
      </c>
      <c r="E2583" s="20">
        <f>Data!K2586</f>
        <v>0</v>
      </c>
      <c r="F2583" s="20" t="str">
        <f>CONCATENATE(Data!M2586," ",Data!O2586)</f>
        <v>155680900 m</v>
      </c>
      <c r="G2583" s="9" t="str">
        <f>Data!D2586</f>
        <v>MR</v>
      </c>
    </row>
    <row r="2584" spans="1:7" x14ac:dyDescent="0.3">
      <c r="A2584" s="9" t="str">
        <f>Data!A2587</f>
        <v>S-31 TS (0914367)</v>
      </c>
      <c r="B2584" s="10">
        <f>Data!E2587</f>
        <v>43685.491854016203</v>
      </c>
      <c r="C2584" s="9" t="str">
        <f>Data!F2587</f>
        <v>Cantidad total de combustible utilizado</v>
      </c>
      <c r="D2584" s="9" t="str">
        <f>Data!I2587</f>
        <v>Telematics Device</v>
      </c>
      <c r="E2584" s="20">
        <f>Data!K2587</f>
        <v>0</v>
      </c>
      <c r="F2584" s="20" t="str">
        <f>CONCATENATE(Data!M2587," ",Data!O2587)</f>
        <v>44676.5 L</v>
      </c>
      <c r="G2584" s="9" t="str">
        <f>Data!D2587</f>
        <v>MR</v>
      </c>
    </row>
    <row r="2585" spans="1:7" x14ac:dyDescent="0.3">
      <c r="A2585" s="9" t="str">
        <f>Data!A2588</f>
        <v>S-31 TS (0914367)</v>
      </c>
      <c r="B2585" s="10">
        <f>Data!E2588</f>
        <v>43685.492543483801</v>
      </c>
      <c r="C2585" s="9" t="str">
        <f>Data!F2588</f>
        <v>Odómetro</v>
      </c>
      <c r="D2585" s="9" t="str">
        <f>Data!I2588</f>
        <v>Telematics Device</v>
      </c>
      <c r="E2585" s="20">
        <f>Data!K2588</f>
        <v>0</v>
      </c>
      <c r="F2585" s="20" t="str">
        <f>CONCATENATE(Data!M2588," ",Data!O2588)</f>
        <v>155680900 m</v>
      </c>
      <c r="G2585" s="9" t="str">
        <f>Data!D2588</f>
        <v>MR</v>
      </c>
    </row>
    <row r="2586" spans="1:7" x14ac:dyDescent="0.3">
      <c r="A2586" s="9" t="str">
        <f>Data!A2589</f>
        <v>S-31 TS (0914367)</v>
      </c>
      <c r="B2586" s="10">
        <f>Data!E2589</f>
        <v>43685.4935441782</v>
      </c>
      <c r="C2586" s="9" t="str">
        <f>Data!F2589</f>
        <v>Odómetro</v>
      </c>
      <c r="D2586" s="9" t="str">
        <f>Data!I2589</f>
        <v>Telematics Device</v>
      </c>
      <c r="E2586" s="20">
        <f>Data!K2589</f>
        <v>0</v>
      </c>
      <c r="F2586" s="20" t="str">
        <f>CONCATENATE(Data!M2589," ",Data!O2589)</f>
        <v>155680900 m</v>
      </c>
      <c r="G2586" s="9" t="str">
        <f>Data!D2589</f>
        <v>MR</v>
      </c>
    </row>
    <row r="2587" spans="1:7" x14ac:dyDescent="0.3">
      <c r="A2587" s="9" t="str">
        <f>Data!A2590</f>
        <v>S-31 TS (0914367)</v>
      </c>
      <c r="B2587" s="10">
        <f>Data!E2590</f>
        <v>43685.4935441782</v>
      </c>
      <c r="C2587" s="9" t="str">
        <f>Data!F2590</f>
        <v>Cantidad total de combustible utilizado</v>
      </c>
      <c r="D2587" s="9" t="str">
        <f>Data!I2590</f>
        <v>Telematics Device</v>
      </c>
      <c r="E2587" s="20">
        <f>Data!K2590</f>
        <v>0</v>
      </c>
      <c r="F2587" s="20" t="str">
        <f>CONCATENATE(Data!M2590," ",Data!O2590)</f>
        <v>44676.5 L</v>
      </c>
      <c r="G2587" s="9" t="str">
        <f>Data!D2590</f>
        <v>MR</v>
      </c>
    </row>
    <row r="2588" spans="1:7" x14ac:dyDescent="0.3">
      <c r="A2588" s="9" t="str">
        <f>Data!A2591</f>
        <v>S-31 TS (0914367)</v>
      </c>
      <c r="B2588" s="10">
        <f>Data!E2591</f>
        <v>43685.509340937497</v>
      </c>
      <c r="C2588" s="9" t="str">
        <f>Data!F2591</f>
        <v>Odómetro</v>
      </c>
      <c r="D2588" s="9" t="str">
        <f>Data!I2591</f>
        <v>Telematics Device</v>
      </c>
      <c r="E2588" s="20">
        <f>Data!K2591</f>
        <v>0</v>
      </c>
      <c r="F2588" s="20" t="str">
        <f>CONCATENATE(Data!M2591," ",Data!O2591)</f>
        <v>155680900 m</v>
      </c>
      <c r="G2588" s="9" t="str">
        <f>Data!D2591</f>
        <v>MR</v>
      </c>
    </row>
    <row r="2589" spans="1:7" x14ac:dyDescent="0.3">
      <c r="A2589" s="9" t="str">
        <f>Data!A2592</f>
        <v>S-31 TS (0914367)</v>
      </c>
      <c r="B2589" s="10">
        <f>Data!E2592</f>
        <v>43685.517231215301</v>
      </c>
      <c r="C2589" s="9" t="str">
        <f>Data!F2592</f>
        <v>Odómetro</v>
      </c>
      <c r="D2589" s="9" t="str">
        <f>Data!I2592</f>
        <v>Telematics Device</v>
      </c>
      <c r="E2589" s="20">
        <f>Data!K2592</f>
        <v>0</v>
      </c>
      <c r="F2589" s="20" t="str">
        <f>CONCATENATE(Data!M2592," ",Data!O2592)</f>
        <v>155683600 m</v>
      </c>
      <c r="G2589" s="9" t="str">
        <f>Data!D2592</f>
        <v>MR</v>
      </c>
    </row>
    <row r="2590" spans="1:7" x14ac:dyDescent="0.3">
      <c r="A2590" s="9" t="str">
        <f>Data!A2593</f>
        <v>S-31 TS (0914367)</v>
      </c>
      <c r="B2590" s="10">
        <f>Data!E2593</f>
        <v>43685.517231215301</v>
      </c>
      <c r="C2590" s="9" t="str">
        <f>Data!F2593</f>
        <v>Cantidad total de combustible utilizado</v>
      </c>
      <c r="D2590" s="9" t="str">
        <f>Data!I2593</f>
        <v>Telematics Device</v>
      </c>
      <c r="E2590" s="20">
        <f>Data!K2593</f>
        <v>0</v>
      </c>
      <c r="F2590" s="20" t="str">
        <f>CONCATENATE(Data!M2593," ",Data!O2593)</f>
        <v>44679 L</v>
      </c>
      <c r="G2590" s="9" t="str">
        <f>Data!D2593</f>
        <v>MR</v>
      </c>
    </row>
    <row r="2591" spans="1:7" x14ac:dyDescent="0.3">
      <c r="A2591" s="9" t="str">
        <f>Data!A2594</f>
        <v>S-31 TS (0914367)</v>
      </c>
      <c r="B2591" s="10">
        <f>Data!E2594</f>
        <v>43685.532956284696</v>
      </c>
      <c r="C2591" s="9" t="str">
        <f>Data!F2594</f>
        <v>Odómetro</v>
      </c>
      <c r="D2591" s="9" t="str">
        <f>Data!I2594</f>
        <v>Telematics Device</v>
      </c>
      <c r="E2591" s="20">
        <f>Data!K2594</f>
        <v>0</v>
      </c>
      <c r="F2591" s="20" t="str">
        <f>CONCATENATE(Data!M2594," ",Data!O2594)</f>
        <v>155683600 m</v>
      </c>
      <c r="G2591" s="9" t="str">
        <f>Data!D2594</f>
        <v>MR</v>
      </c>
    </row>
    <row r="2592" spans="1:7" x14ac:dyDescent="0.3">
      <c r="A2592" s="9" t="str">
        <f>Data!A2595</f>
        <v>S-31 TS (0914367)</v>
      </c>
      <c r="B2592" s="10">
        <f>Data!E2595</f>
        <v>43685.537631330997</v>
      </c>
      <c r="C2592" s="9" t="str">
        <f>Data!F2595</f>
        <v>Odómetro</v>
      </c>
      <c r="D2592" s="9" t="str">
        <f>Data!I2595</f>
        <v>Telematics Device</v>
      </c>
      <c r="E2592" s="20">
        <f>Data!K2595</f>
        <v>0</v>
      </c>
      <c r="F2592" s="20" t="str">
        <f>CONCATENATE(Data!M2595," ",Data!O2595)</f>
        <v>155684800 m</v>
      </c>
      <c r="G2592" s="9" t="str">
        <f>Data!D2595</f>
        <v>MR</v>
      </c>
    </row>
    <row r="2593" spans="1:7" x14ac:dyDescent="0.3">
      <c r="A2593" s="9" t="str">
        <f>Data!A2596</f>
        <v>S-31 TS (0914367)</v>
      </c>
      <c r="B2593" s="10">
        <f>Data!E2596</f>
        <v>43685.537631330997</v>
      </c>
      <c r="C2593" s="9" t="str">
        <f>Data!F2596</f>
        <v>Cantidad total de combustible utilizado</v>
      </c>
      <c r="D2593" s="9" t="str">
        <f>Data!I2596</f>
        <v>Telematics Device</v>
      </c>
      <c r="E2593" s="20">
        <f>Data!K2596</f>
        <v>0</v>
      </c>
      <c r="F2593" s="20" t="str">
        <f>CONCATENATE(Data!M2596," ",Data!O2596)</f>
        <v>44679.5 L</v>
      </c>
      <c r="G2593" s="9" t="str">
        <f>Data!D2596</f>
        <v>MR</v>
      </c>
    </row>
    <row r="2594" spans="1:7" x14ac:dyDescent="0.3">
      <c r="A2594" s="9" t="str">
        <f>Data!A2597</f>
        <v>S-31 TS (0914367)</v>
      </c>
      <c r="B2594" s="10">
        <f>Data!E2597</f>
        <v>43685.544496377297</v>
      </c>
      <c r="C2594" s="9" t="str">
        <f>Data!F2597</f>
        <v>Odómetro</v>
      </c>
      <c r="D2594" s="9" t="str">
        <f>Data!I2597</f>
        <v>Telematics Device</v>
      </c>
      <c r="E2594" s="20">
        <f>Data!K2597</f>
        <v>0</v>
      </c>
      <c r="F2594" s="20" t="str">
        <f>CONCATENATE(Data!M2597," ",Data!O2597)</f>
        <v>155684800 m</v>
      </c>
      <c r="G2594" s="9" t="str">
        <f>Data!D2597</f>
        <v>MR</v>
      </c>
    </row>
    <row r="2595" spans="1:7" x14ac:dyDescent="0.3">
      <c r="A2595" s="9" t="str">
        <f>Data!A2598</f>
        <v>S-31 TS (0914367)</v>
      </c>
      <c r="B2595" s="10">
        <f>Data!E2598</f>
        <v>43685.5570312153</v>
      </c>
      <c r="C2595" s="9" t="str">
        <f>Data!F2598</f>
        <v>Odómetro</v>
      </c>
      <c r="D2595" s="9" t="str">
        <f>Data!I2598</f>
        <v>Telematics Device</v>
      </c>
      <c r="E2595" s="20">
        <f>Data!K2598</f>
        <v>0</v>
      </c>
      <c r="F2595" s="20" t="str">
        <f>CONCATENATE(Data!M2598," ",Data!O2598)</f>
        <v>155692800 m</v>
      </c>
      <c r="G2595" s="9" t="str">
        <f>Data!D2598</f>
        <v>MR</v>
      </c>
    </row>
    <row r="2596" spans="1:7" x14ac:dyDescent="0.3">
      <c r="A2596" s="9" t="str">
        <f>Data!A2599</f>
        <v>S-31 TS (0914367)</v>
      </c>
      <c r="B2596" s="10">
        <f>Data!E2599</f>
        <v>43685.565631597201</v>
      </c>
      <c r="C2596" s="9" t="str">
        <f>Data!F2599</f>
        <v>Odómetro</v>
      </c>
      <c r="D2596" s="9" t="str">
        <f>Data!I2599</f>
        <v>Telematics Device</v>
      </c>
      <c r="E2596" s="20">
        <f>Data!K2599</f>
        <v>0</v>
      </c>
      <c r="F2596" s="20" t="str">
        <f>CONCATENATE(Data!M2599," ",Data!O2599)</f>
        <v>155700900 m</v>
      </c>
      <c r="G2596" s="9" t="str">
        <f>Data!D2599</f>
        <v>MR</v>
      </c>
    </row>
    <row r="2597" spans="1:7" x14ac:dyDescent="0.3">
      <c r="A2597" s="9" t="str">
        <f>Data!A2600</f>
        <v>S-31 TS (0914367)</v>
      </c>
      <c r="B2597" s="10">
        <f>Data!E2600</f>
        <v>43685.570863657398</v>
      </c>
      <c r="C2597" s="9" t="str">
        <f>Data!F2600</f>
        <v>Odómetro</v>
      </c>
      <c r="D2597" s="9" t="str">
        <f>Data!I2600</f>
        <v>Telematics Device</v>
      </c>
      <c r="E2597" s="20">
        <f>Data!K2600</f>
        <v>0</v>
      </c>
      <c r="F2597" s="20" t="str">
        <f>CONCATENATE(Data!M2600," ",Data!O2600)</f>
        <v>155708900 m</v>
      </c>
      <c r="G2597" s="9" t="str">
        <f>Data!D2600</f>
        <v>MR</v>
      </c>
    </row>
    <row r="2598" spans="1:7" x14ac:dyDescent="0.3">
      <c r="A2598" s="9" t="str">
        <f>Data!A2601</f>
        <v>S-31 TS (0914367)</v>
      </c>
      <c r="B2598" s="10">
        <f>Data!E2601</f>
        <v>43685.575991516198</v>
      </c>
      <c r="C2598" s="9" t="str">
        <f>Data!F2601</f>
        <v>Odómetro</v>
      </c>
      <c r="D2598" s="9" t="str">
        <f>Data!I2601</f>
        <v>Telematics Device</v>
      </c>
      <c r="E2598" s="20">
        <f>Data!K2601</f>
        <v>0</v>
      </c>
      <c r="F2598" s="20" t="str">
        <f>CONCATENATE(Data!M2601," ",Data!O2601)</f>
        <v>155717000 m</v>
      </c>
      <c r="G2598" s="9" t="str">
        <f>Data!D2601</f>
        <v>MR</v>
      </c>
    </row>
    <row r="2599" spans="1:7" x14ac:dyDescent="0.3">
      <c r="A2599" s="9" t="str">
        <f>Data!A2602</f>
        <v>S-31 TS (0914367)</v>
      </c>
      <c r="B2599" s="10">
        <f>Data!E2602</f>
        <v>43685.580586886601</v>
      </c>
      <c r="C2599" s="9" t="str">
        <f>Data!F2602</f>
        <v>Odómetro</v>
      </c>
      <c r="D2599" s="9" t="str">
        <f>Data!I2602</f>
        <v>Telematics Device</v>
      </c>
      <c r="E2599" s="20">
        <f>Data!K2602</f>
        <v>0</v>
      </c>
      <c r="F2599" s="20" t="str">
        <f>CONCATENATE(Data!M2602," ",Data!O2602)</f>
        <v>155725000 m</v>
      </c>
      <c r="G2599" s="9" t="str">
        <f>Data!D2602</f>
        <v>MR</v>
      </c>
    </row>
    <row r="2600" spans="1:7" x14ac:dyDescent="0.3">
      <c r="A2600" s="9" t="str">
        <f>Data!A2603</f>
        <v>S-31 TS (0914367)</v>
      </c>
      <c r="B2600" s="10">
        <f>Data!E2603</f>
        <v>43685.586157407401</v>
      </c>
      <c r="C2600" s="9" t="str">
        <f>Data!F2603</f>
        <v>Cantidad total de combustible utilizado</v>
      </c>
      <c r="D2600" s="9" t="str">
        <f>Data!I2603</f>
        <v>Telematics Device</v>
      </c>
      <c r="E2600" s="20">
        <f>Data!K2603</f>
        <v>0</v>
      </c>
      <c r="F2600" s="20" t="str">
        <f>CONCATENATE(Data!M2603," ",Data!O2603)</f>
        <v>44690.5 L</v>
      </c>
      <c r="G2600" s="9" t="str">
        <f>Data!D2603</f>
        <v>MR</v>
      </c>
    </row>
    <row r="2601" spans="1:7" x14ac:dyDescent="0.3">
      <c r="A2601" s="9" t="str">
        <f>Data!A2604</f>
        <v>S-31 TS (0914367)</v>
      </c>
      <c r="B2601" s="10">
        <f>Data!E2604</f>
        <v>43685.590032141197</v>
      </c>
      <c r="C2601" s="9" t="str">
        <f>Data!F2604</f>
        <v>Odómetro</v>
      </c>
      <c r="D2601" s="9" t="str">
        <f>Data!I2604</f>
        <v>Telematics Device</v>
      </c>
      <c r="E2601" s="20">
        <f>Data!K2604</f>
        <v>0</v>
      </c>
      <c r="F2601" s="20" t="str">
        <f>CONCATENATE(Data!M2604," ",Data!O2604)</f>
        <v>155733100 m</v>
      </c>
      <c r="G2601" s="9" t="str">
        <f>Data!D2604</f>
        <v>MR</v>
      </c>
    </row>
    <row r="2602" spans="1:7" x14ac:dyDescent="0.3">
      <c r="A2602" s="9" t="str">
        <f>Data!A2605</f>
        <v>S-31 TS (0914367)</v>
      </c>
      <c r="B2602" s="10">
        <f>Data!E2605</f>
        <v>43685.623391354202</v>
      </c>
      <c r="C2602" s="9" t="str">
        <f>Data!F2605</f>
        <v>Odómetro</v>
      </c>
      <c r="D2602" s="9" t="str">
        <f>Data!I2605</f>
        <v>Telematics Device</v>
      </c>
      <c r="E2602" s="20">
        <f>Data!K2605</f>
        <v>0</v>
      </c>
      <c r="F2602" s="20" t="str">
        <f>CONCATENATE(Data!M2605," ",Data!O2605)</f>
        <v>155741100 m</v>
      </c>
      <c r="G2602" s="9" t="str">
        <f>Data!D2605</f>
        <v>MR</v>
      </c>
    </row>
    <row r="2603" spans="1:7" x14ac:dyDescent="0.3">
      <c r="A2603" s="9" t="str">
        <f>Data!A2606</f>
        <v>S-31 TS (0914367)</v>
      </c>
      <c r="B2603" s="10">
        <f>Data!E2606</f>
        <v>43685.627824340299</v>
      </c>
      <c r="C2603" s="9" t="str">
        <f>Data!F2606</f>
        <v>Cantidad total de combustible utilizado</v>
      </c>
      <c r="D2603" s="9" t="str">
        <f>Data!I2606</f>
        <v>Telematics Device</v>
      </c>
      <c r="E2603" s="20">
        <f>Data!K2606</f>
        <v>0</v>
      </c>
      <c r="F2603" s="20" t="str">
        <f>CONCATENATE(Data!M2606," ",Data!O2606)</f>
        <v>44696.5 L</v>
      </c>
      <c r="G2603" s="9" t="str">
        <f>Data!D2606</f>
        <v>MR</v>
      </c>
    </row>
    <row r="2604" spans="1:7" x14ac:dyDescent="0.3">
      <c r="A2604" s="9" t="str">
        <f>Data!A2607</f>
        <v>S-31 TS (0914367)</v>
      </c>
      <c r="B2604" s="10">
        <f>Data!E2607</f>
        <v>43685.628970567101</v>
      </c>
      <c r="C2604" s="9" t="str">
        <f>Data!F2607</f>
        <v>Odómetro</v>
      </c>
      <c r="D2604" s="9" t="str">
        <f>Data!I2607</f>
        <v>Telematics Device</v>
      </c>
      <c r="E2604" s="20">
        <f>Data!K2607</f>
        <v>0</v>
      </c>
      <c r="F2604" s="20" t="str">
        <f>CONCATENATE(Data!M2607," ",Data!O2607)</f>
        <v>155749100 m</v>
      </c>
      <c r="G2604" s="9" t="str">
        <f>Data!D2607</f>
        <v>MR</v>
      </c>
    </row>
    <row r="2605" spans="1:7" x14ac:dyDescent="0.3">
      <c r="A2605" s="9" t="str">
        <f>Data!A2608</f>
        <v>S-31 TS (0914367)</v>
      </c>
      <c r="B2605" s="10">
        <f>Data!E2608</f>
        <v>43685.633484803198</v>
      </c>
      <c r="C2605" s="9" t="str">
        <f>Data!F2608</f>
        <v>Odómetro</v>
      </c>
      <c r="D2605" s="9" t="str">
        <f>Data!I2608</f>
        <v>Telematics Device</v>
      </c>
      <c r="E2605" s="20">
        <f>Data!K2608</f>
        <v>0</v>
      </c>
      <c r="F2605" s="20" t="str">
        <f>CONCATENATE(Data!M2608," ",Data!O2608)</f>
        <v>155757200 m</v>
      </c>
      <c r="G2605" s="9" t="str">
        <f>Data!D2608</f>
        <v>MR</v>
      </c>
    </row>
    <row r="2606" spans="1:7" x14ac:dyDescent="0.3">
      <c r="A2606" s="9" t="str">
        <f>Data!A2609</f>
        <v>S-31 TS (0914367)</v>
      </c>
      <c r="B2606" s="10">
        <f>Data!E2609</f>
        <v>43685.638080092598</v>
      </c>
      <c r="C2606" s="9" t="str">
        <f>Data!F2609</f>
        <v>Odómetro</v>
      </c>
      <c r="D2606" s="9" t="str">
        <f>Data!I2609</f>
        <v>Telematics Device</v>
      </c>
      <c r="E2606" s="20">
        <f>Data!K2609</f>
        <v>0</v>
      </c>
      <c r="F2606" s="20" t="str">
        <f>CONCATENATE(Data!M2609," ",Data!O2609)</f>
        <v>155765200 m</v>
      </c>
      <c r="G2606" s="9" t="str">
        <f>Data!D2609</f>
        <v>MR</v>
      </c>
    </row>
    <row r="2607" spans="1:7" x14ac:dyDescent="0.3">
      <c r="A2607" s="9" t="str">
        <f>Data!A2610</f>
        <v>S-31 TS (0914367)</v>
      </c>
      <c r="B2607" s="10">
        <f>Data!E2610</f>
        <v>43685.642825844901</v>
      </c>
      <c r="C2607" s="9" t="str">
        <f>Data!F2610</f>
        <v>Odómetro</v>
      </c>
      <c r="D2607" s="9" t="str">
        <f>Data!I2610</f>
        <v>Telematics Device</v>
      </c>
      <c r="E2607" s="20">
        <f>Data!K2610</f>
        <v>0</v>
      </c>
      <c r="F2607" s="20" t="str">
        <f>CONCATENATE(Data!M2610," ",Data!O2610)</f>
        <v>155773300 m</v>
      </c>
      <c r="G2607" s="9" t="str">
        <f>Data!D2610</f>
        <v>MR</v>
      </c>
    </row>
    <row r="2608" spans="1:7" x14ac:dyDescent="0.3">
      <c r="A2608" s="9" t="str">
        <f>Data!A2611</f>
        <v>S-31 TS (0914367)</v>
      </c>
      <c r="B2608" s="10">
        <f>Data!E2611</f>
        <v>43685.647791550902</v>
      </c>
      <c r="C2608" s="9" t="str">
        <f>Data!F2611</f>
        <v>Odómetro</v>
      </c>
      <c r="D2608" s="9" t="str">
        <f>Data!I2611</f>
        <v>Telematics Device</v>
      </c>
      <c r="E2608" s="20">
        <f>Data!K2611</f>
        <v>0</v>
      </c>
      <c r="F2608" s="20" t="str">
        <f>CONCATENATE(Data!M2611," ",Data!O2611)</f>
        <v>155781300 m</v>
      </c>
      <c r="G2608" s="9" t="str">
        <f>Data!D2611</f>
        <v>MR</v>
      </c>
    </row>
    <row r="2609" spans="1:7" x14ac:dyDescent="0.3">
      <c r="A2609" s="9" t="str">
        <f>Data!A2612</f>
        <v>S-31 TS (0914367)</v>
      </c>
      <c r="B2609" s="10">
        <f>Data!E2612</f>
        <v>43685.653845289402</v>
      </c>
      <c r="C2609" s="9" t="str">
        <f>Data!F2612</f>
        <v>Odómetro</v>
      </c>
      <c r="D2609" s="9" t="str">
        <f>Data!I2612</f>
        <v>Telematics Device</v>
      </c>
      <c r="E2609" s="20">
        <f>Data!K2612</f>
        <v>0</v>
      </c>
      <c r="F2609" s="20" t="str">
        <f>CONCATENATE(Data!M2612," ",Data!O2612)</f>
        <v>155789400 m</v>
      </c>
      <c r="G2609" s="9" t="str">
        <f>Data!D2612</f>
        <v>MR</v>
      </c>
    </row>
    <row r="2610" spans="1:7" x14ac:dyDescent="0.3">
      <c r="A2610" s="9" t="str">
        <f>Data!A2613</f>
        <v>S-31 TS (0914367)</v>
      </c>
      <c r="B2610" s="10">
        <f>Data!E2613</f>
        <v>43685.659493946798</v>
      </c>
      <c r="C2610" s="9" t="str">
        <f>Data!F2613</f>
        <v>Odómetro</v>
      </c>
      <c r="D2610" s="9" t="str">
        <f>Data!I2613</f>
        <v>Telematics Device</v>
      </c>
      <c r="E2610" s="20">
        <f>Data!K2613</f>
        <v>0</v>
      </c>
      <c r="F2610" s="20" t="str">
        <f>CONCATENATE(Data!M2613," ",Data!O2613)</f>
        <v>155797400 m</v>
      </c>
      <c r="G2610" s="9" t="str">
        <f>Data!D2613</f>
        <v>MR</v>
      </c>
    </row>
    <row r="2611" spans="1:7" x14ac:dyDescent="0.3">
      <c r="A2611" s="9" t="str">
        <f>Data!A2614</f>
        <v>S-31 TS (0914367)</v>
      </c>
      <c r="B2611" s="10">
        <f>Data!E2614</f>
        <v>43685.664123958297</v>
      </c>
      <c r="C2611" s="9" t="str">
        <f>Data!F2614</f>
        <v>Odómetro</v>
      </c>
      <c r="D2611" s="9" t="str">
        <f>Data!I2614</f>
        <v>Telematics Device</v>
      </c>
      <c r="E2611" s="20">
        <f>Data!K2614</f>
        <v>0</v>
      </c>
      <c r="F2611" s="20" t="str">
        <f>CONCATENATE(Data!M2614," ",Data!O2614)</f>
        <v>155805500 m</v>
      </c>
      <c r="G2611" s="9" t="str">
        <f>Data!D2614</f>
        <v>MR</v>
      </c>
    </row>
    <row r="2612" spans="1:7" x14ac:dyDescent="0.3">
      <c r="A2612" s="9" t="str">
        <f>Data!A2615</f>
        <v>S-31 TS (0914367)</v>
      </c>
      <c r="B2612" s="10">
        <f>Data!E2615</f>
        <v>43685.668661377298</v>
      </c>
      <c r="C2612" s="9" t="str">
        <f>Data!F2615</f>
        <v>Odómetro</v>
      </c>
      <c r="D2612" s="9" t="str">
        <f>Data!I2615</f>
        <v>Telematics Device</v>
      </c>
      <c r="E2612" s="20">
        <f>Data!K2615</f>
        <v>0</v>
      </c>
      <c r="F2612" s="20" t="str">
        <f>CONCATENATE(Data!M2615," ",Data!O2615)</f>
        <v>155813500 m</v>
      </c>
      <c r="G2612" s="9" t="str">
        <f>Data!D2615</f>
        <v>MR</v>
      </c>
    </row>
    <row r="2613" spans="1:7" x14ac:dyDescent="0.3">
      <c r="A2613" s="9" t="str">
        <f>Data!A2616</f>
        <v>S-31 TS (0914367)</v>
      </c>
      <c r="B2613" s="10">
        <f>Data!E2616</f>
        <v>43685.669491168999</v>
      </c>
      <c r="C2613" s="9" t="str">
        <f>Data!F2616</f>
        <v>Cantidad total de combustible utilizado</v>
      </c>
      <c r="D2613" s="9" t="str">
        <f>Data!I2616</f>
        <v>Telematics Device</v>
      </c>
      <c r="E2613" s="20">
        <f>Data!K2616</f>
        <v>0</v>
      </c>
      <c r="F2613" s="20" t="str">
        <f>CONCATENATE(Data!M2616," ",Data!O2616)</f>
        <v>44710 L</v>
      </c>
      <c r="G2613" s="9" t="str">
        <f>Data!D2616</f>
        <v>MR</v>
      </c>
    </row>
    <row r="2614" spans="1:7" x14ac:dyDescent="0.3">
      <c r="A2614" s="9" t="str">
        <f>Data!A2617</f>
        <v>S-31 TS (0914367)</v>
      </c>
      <c r="B2614" s="10">
        <f>Data!E2617</f>
        <v>43685.673083101901</v>
      </c>
      <c r="C2614" s="9" t="str">
        <f>Data!F2617</f>
        <v>Odómetro</v>
      </c>
      <c r="D2614" s="9" t="str">
        <f>Data!I2617</f>
        <v>Telematics Device</v>
      </c>
      <c r="E2614" s="20">
        <f>Data!K2617</f>
        <v>0</v>
      </c>
      <c r="F2614" s="20" t="str">
        <f>CONCATENATE(Data!M2617," ",Data!O2617)</f>
        <v>155821600 m</v>
      </c>
      <c r="G2614" s="9" t="str">
        <f>Data!D2617</f>
        <v>MR</v>
      </c>
    </row>
    <row r="2615" spans="1:7" x14ac:dyDescent="0.3">
      <c r="A2615" s="9" t="str">
        <f>Data!A2618</f>
        <v>S-31 TS (0914367)</v>
      </c>
      <c r="B2615" s="10">
        <f>Data!E2618</f>
        <v>43685.677782557897</v>
      </c>
      <c r="C2615" s="9" t="str">
        <f>Data!F2618</f>
        <v>Odómetro</v>
      </c>
      <c r="D2615" s="9" t="str">
        <f>Data!I2618</f>
        <v>Telematics Device</v>
      </c>
      <c r="E2615" s="20">
        <f>Data!K2618</f>
        <v>0</v>
      </c>
      <c r="F2615" s="20" t="str">
        <f>CONCATENATE(Data!M2618," ",Data!O2618)</f>
        <v>155829600 m</v>
      </c>
      <c r="G2615" s="9" t="str">
        <f>Data!D2618</f>
        <v>MR</v>
      </c>
    </row>
    <row r="2616" spans="1:7" x14ac:dyDescent="0.3">
      <c r="A2616" s="9" t="str">
        <f>Data!A2619</f>
        <v>S-31 TS (0914367)</v>
      </c>
      <c r="B2616" s="10">
        <f>Data!E2619</f>
        <v>43685.682412615701</v>
      </c>
      <c r="C2616" s="9" t="str">
        <f>Data!F2619</f>
        <v>Odómetro</v>
      </c>
      <c r="D2616" s="9" t="str">
        <f>Data!I2619</f>
        <v>Telematics Device</v>
      </c>
      <c r="E2616" s="20">
        <f>Data!K2619</f>
        <v>0</v>
      </c>
      <c r="F2616" s="20" t="str">
        <f>CONCATENATE(Data!M2619," ",Data!O2619)</f>
        <v>155837700 m</v>
      </c>
      <c r="G2616" s="9" t="str">
        <f>Data!D2619</f>
        <v>MR</v>
      </c>
    </row>
    <row r="2617" spans="1:7" x14ac:dyDescent="0.3">
      <c r="A2617" s="9" t="str">
        <f>Data!A2620</f>
        <v>S-31 TS (0914367)</v>
      </c>
      <c r="B2617" s="10">
        <f>Data!E2620</f>
        <v>43685.687887581</v>
      </c>
      <c r="C2617" s="9" t="str">
        <f>Data!F2620</f>
        <v>Odómetro</v>
      </c>
      <c r="D2617" s="9" t="str">
        <f>Data!I2620</f>
        <v>Telematics Device</v>
      </c>
      <c r="E2617" s="20">
        <f>Data!K2620</f>
        <v>0</v>
      </c>
      <c r="F2617" s="20" t="str">
        <f>CONCATENATE(Data!M2620," ",Data!O2620)</f>
        <v>155845700 m</v>
      </c>
      <c r="G2617" s="9" t="str">
        <f>Data!D2620</f>
        <v>MR</v>
      </c>
    </row>
    <row r="2618" spans="1:7" x14ac:dyDescent="0.3">
      <c r="A2618" s="9" t="str">
        <f>Data!A2621</f>
        <v>S-31 TS (0914367)</v>
      </c>
      <c r="B2618" s="10">
        <f>Data!E2621</f>
        <v>43685.693883449101</v>
      </c>
      <c r="C2618" s="9" t="str">
        <f>Data!F2621</f>
        <v>Odómetro</v>
      </c>
      <c r="D2618" s="9" t="str">
        <f>Data!I2621</f>
        <v>Telematics Device</v>
      </c>
      <c r="E2618" s="20">
        <f>Data!K2621</f>
        <v>0</v>
      </c>
      <c r="F2618" s="20" t="str">
        <f>CONCATENATE(Data!M2621," ",Data!O2621)</f>
        <v>155853800 m</v>
      </c>
      <c r="G2618" s="9" t="str">
        <f>Data!D2621</f>
        <v>MR</v>
      </c>
    </row>
    <row r="2619" spans="1:7" x14ac:dyDescent="0.3">
      <c r="A2619" s="9" t="str">
        <f>Data!A2622</f>
        <v>S-31 TS (0914367)</v>
      </c>
      <c r="B2619" s="10">
        <f>Data!E2622</f>
        <v>43685.698339849499</v>
      </c>
      <c r="C2619" s="9" t="str">
        <f>Data!F2622</f>
        <v>Odómetro</v>
      </c>
      <c r="D2619" s="9" t="str">
        <f>Data!I2622</f>
        <v>Telematics Device</v>
      </c>
      <c r="E2619" s="20">
        <f>Data!K2622</f>
        <v>0</v>
      </c>
      <c r="F2619" s="20" t="str">
        <f>CONCATENATE(Data!M2622," ",Data!O2622)</f>
        <v>155861800 m</v>
      </c>
      <c r="G2619" s="9" t="str">
        <f>Data!D2622</f>
        <v>MR</v>
      </c>
    </row>
    <row r="2620" spans="1:7" x14ac:dyDescent="0.3">
      <c r="A2620" s="9" t="str">
        <f>Data!A2623</f>
        <v>S-31 TS (0914367)</v>
      </c>
      <c r="B2620" s="10">
        <f>Data!E2623</f>
        <v>43685.702587847198</v>
      </c>
      <c r="C2620" s="9" t="str">
        <f>Data!F2623</f>
        <v>Odómetro</v>
      </c>
      <c r="D2620" s="9" t="str">
        <f>Data!I2623</f>
        <v>Telematics Device</v>
      </c>
      <c r="E2620" s="20">
        <f>Data!K2623</f>
        <v>0</v>
      </c>
      <c r="F2620" s="20" t="str">
        <f>CONCATENATE(Data!M2623," ",Data!O2623)</f>
        <v>155869900 m</v>
      </c>
      <c r="G2620" s="9" t="str">
        <f>Data!D2623</f>
        <v>MR</v>
      </c>
    </row>
    <row r="2621" spans="1:7" x14ac:dyDescent="0.3">
      <c r="A2621" s="9" t="str">
        <f>Data!A2624</f>
        <v>S-31 TS (0914367)</v>
      </c>
      <c r="B2621" s="10">
        <f>Data!E2624</f>
        <v>43685.707194675902</v>
      </c>
      <c r="C2621" s="9" t="str">
        <f>Data!F2624</f>
        <v>Odómetro</v>
      </c>
      <c r="D2621" s="9" t="str">
        <f>Data!I2624</f>
        <v>Telematics Device</v>
      </c>
      <c r="E2621" s="20">
        <f>Data!K2624</f>
        <v>0</v>
      </c>
      <c r="F2621" s="20" t="str">
        <f>CONCATENATE(Data!M2624," ",Data!O2624)</f>
        <v>155877900 m</v>
      </c>
      <c r="G2621" s="9" t="str">
        <f>Data!D2624</f>
        <v>MR</v>
      </c>
    </row>
    <row r="2622" spans="1:7" x14ac:dyDescent="0.3">
      <c r="A2622" s="9" t="str">
        <f>Data!A2625</f>
        <v>S-31 TS (0914367)</v>
      </c>
      <c r="B2622" s="10">
        <f>Data!E2625</f>
        <v>43685.7111574421</v>
      </c>
      <c r="C2622" s="9" t="str">
        <f>Data!F2625</f>
        <v>Cantidad total de combustible utilizado</v>
      </c>
      <c r="D2622" s="9" t="str">
        <f>Data!I2625</f>
        <v>Telematics Device</v>
      </c>
      <c r="E2622" s="20">
        <f>Data!K2625</f>
        <v>0</v>
      </c>
      <c r="F2622" s="20" t="str">
        <f>CONCATENATE(Data!M2625," ",Data!O2625)</f>
        <v>44723 L</v>
      </c>
      <c r="G2622" s="9" t="str">
        <f>Data!D2625</f>
        <v>MR</v>
      </c>
    </row>
    <row r="2623" spans="1:7" x14ac:dyDescent="0.3">
      <c r="A2623" s="9" t="str">
        <f>Data!A2626</f>
        <v>S-31 TS (0914367)</v>
      </c>
      <c r="B2623" s="10">
        <f>Data!E2626</f>
        <v>43685.712345567103</v>
      </c>
      <c r="C2623" s="9" t="str">
        <f>Data!F2626</f>
        <v>Odómetro</v>
      </c>
      <c r="D2623" s="9" t="str">
        <f>Data!I2626</f>
        <v>Telematics Device</v>
      </c>
      <c r="E2623" s="20">
        <f>Data!K2626</f>
        <v>0</v>
      </c>
      <c r="F2623" s="20" t="str">
        <f>CONCATENATE(Data!M2626," ",Data!O2626)</f>
        <v>155885900 m</v>
      </c>
      <c r="G2623" s="9" t="str">
        <f>Data!D2626</f>
        <v>MR</v>
      </c>
    </row>
    <row r="2624" spans="1:7" x14ac:dyDescent="0.3">
      <c r="A2624" s="9" t="str">
        <f>Data!A2627</f>
        <v>S-31 TS (0914367)</v>
      </c>
      <c r="B2624" s="10">
        <f>Data!E2627</f>
        <v>43685.717588969899</v>
      </c>
      <c r="C2624" s="9" t="str">
        <f>Data!F2627</f>
        <v>Odómetro</v>
      </c>
      <c r="D2624" s="9" t="str">
        <f>Data!I2627</f>
        <v>Telematics Device</v>
      </c>
      <c r="E2624" s="20">
        <f>Data!K2627</f>
        <v>0</v>
      </c>
      <c r="F2624" s="20" t="str">
        <f>CONCATENATE(Data!M2627," ",Data!O2627)</f>
        <v>155894000 m</v>
      </c>
      <c r="G2624" s="9" t="str">
        <f>Data!D2627</f>
        <v>MR</v>
      </c>
    </row>
    <row r="2625" spans="1:7" x14ac:dyDescent="0.3">
      <c r="A2625" s="9" t="str">
        <f>Data!A2628</f>
        <v>S-31 TS (0914367)</v>
      </c>
      <c r="B2625" s="10">
        <f>Data!E2628</f>
        <v>43685.724730671303</v>
      </c>
      <c r="C2625" s="9" t="str">
        <f>Data!F2628</f>
        <v>Odómetro</v>
      </c>
      <c r="D2625" s="9" t="str">
        <f>Data!I2628</f>
        <v>Telematics Device</v>
      </c>
      <c r="E2625" s="20">
        <f>Data!K2628</f>
        <v>0</v>
      </c>
      <c r="F2625" s="20" t="str">
        <f>CONCATENATE(Data!M2628," ",Data!O2628)</f>
        <v>155902000 m</v>
      </c>
      <c r="G2625" s="9" t="str">
        <f>Data!D2628</f>
        <v>MR</v>
      </c>
    </row>
    <row r="2626" spans="1:7" x14ac:dyDescent="0.3">
      <c r="A2626" s="9" t="str">
        <f>Data!A2629</f>
        <v>S-31 TS (0914367)</v>
      </c>
      <c r="B2626" s="10">
        <f>Data!E2629</f>
        <v>43685.7441589468</v>
      </c>
      <c r="C2626" s="9" t="str">
        <f>Data!F2629</f>
        <v>Odómetro</v>
      </c>
      <c r="D2626" s="9" t="str">
        <f>Data!I2629</f>
        <v>Telematics Device</v>
      </c>
      <c r="E2626" s="20">
        <f>Data!K2629</f>
        <v>0</v>
      </c>
      <c r="F2626" s="20" t="str">
        <f>CONCATENATE(Data!M2629," ",Data!O2629)</f>
        <v>155909100 m</v>
      </c>
      <c r="G2626" s="9" t="str">
        <f>Data!D2629</f>
        <v>MR</v>
      </c>
    </row>
    <row r="2627" spans="1:7" x14ac:dyDescent="0.3">
      <c r="A2627" s="9" t="str">
        <f>Data!A2630</f>
        <v>S-31 TS (0914367)</v>
      </c>
      <c r="B2627" s="10">
        <f>Data!E2630</f>
        <v>43685.7441589468</v>
      </c>
      <c r="C2627" s="9" t="str">
        <f>Data!F2630</f>
        <v>Cantidad total de combustible utilizado</v>
      </c>
      <c r="D2627" s="9" t="str">
        <f>Data!I2630</f>
        <v>Telematics Device</v>
      </c>
      <c r="E2627" s="20">
        <f>Data!K2630</f>
        <v>0</v>
      </c>
      <c r="F2627" s="20" t="str">
        <f>CONCATENATE(Data!M2630," ",Data!O2630)</f>
        <v>44729.5 L</v>
      </c>
      <c r="G2627" s="9" t="str">
        <f>Data!D2630</f>
        <v>MR</v>
      </c>
    </row>
    <row r="2628" spans="1:7" x14ac:dyDescent="0.3">
      <c r="A2628" s="9" t="str">
        <f>Data!A2631</f>
        <v>S-31 TS (0914367)</v>
      </c>
      <c r="B2628" s="10">
        <f>Data!E2631</f>
        <v>43685.795000810198</v>
      </c>
      <c r="C2628" s="9" t="str">
        <f>Data!F2631</f>
        <v>Odómetro</v>
      </c>
      <c r="D2628" s="9" t="str">
        <f>Data!I2631</f>
        <v>Telematics Device</v>
      </c>
      <c r="E2628" s="20">
        <f>Data!K2631</f>
        <v>0</v>
      </c>
      <c r="F2628" s="20" t="str">
        <f>CONCATENATE(Data!M2631," ",Data!O2631)</f>
        <v>155909100 m</v>
      </c>
      <c r="G2628" s="9" t="str">
        <f>Data!D2631</f>
        <v>MR</v>
      </c>
    </row>
    <row r="2629" spans="1:7" x14ac:dyDescent="0.3">
      <c r="A2629" s="9" t="str">
        <f>Data!A2632</f>
        <v>S-31 TS (0914367)</v>
      </c>
      <c r="B2629" s="10">
        <f>Data!E2632</f>
        <v>43685.813209409702</v>
      </c>
      <c r="C2629" s="9" t="str">
        <f>Data!F2632</f>
        <v>Odómetro</v>
      </c>
      <c r="D2629" s="9" t="str">
        <f>Data!I2632</f>
        <v>Telematics Device</v>
      </c>
      <c r="E2629" s="20">
        <f>Data!K2632</f>
        <v>0</v>
      </c>
      <c r="F2629" s="20" t="str">
        <f>CONCATENATE(Data!M2632," ",Data!O2632)</f>
        <v>155917200 m</v>
      </c>
      <c r="G2629" s="9" t="str">
        <f>Data!D2632</f>
        <v>MR</v>
      </c>
    </row>
    <row r="2630" spans="1:7" x14ac:dyDescent="0.3">
      <c r="A2630" s="9" t="str">
        <f>Data!A2633</f>
        <v>S-31 TS (0914367)</v>
      </c>
      <c r="B2630" s="10">
        <f>Data!E2633</f>
        <v>43685.821254085597</v>
      </c>
      <c r="C2630" s="9" t="str">
        <f>Data!F2633</f>
        <v>Odómetro</v>
      </c>
      <c r="D2630" s="9" t="str">
        <f>Data!I2633</f>
        <v>Telematics Device</v>
      </c>
      <c r="E2630" s="20">
        <f>Data!K2633</f>
        <v>0</v>
      </c>
      <c r="F2630" s="20" t="str">
        <f>CONCATENATE(Data!M2633," ",Data!O2633)</f>
        <v>155925200 m</v>
      </c>
      <c r="G2630" s="9" t="str">
        <f>Data!D2633</f>
        <v>MR</v>
      </c>
    </row>
    <row r="2631" spans="1:7" x14ac:dyDescent="0.3">
      <c r="A2631" s="9" t="str">
        <f>Data!A2634</f>
        <v>S-31 TS (0914367)</v>
      </c>
      <c r="B2631" s="10">
        <f>Data!E2634</f>
        <v>43685.828442094898</v>
      </c>
      <c r="C2631" s="9" t="str">
        <f>Data!F2634</f>
        <v>Odómetro</v>
      </c>
      <c r="D2631" s="9" t="str">
        <f>Data!I2634</f>
        <v>Telematics Device</v>
      </c>
      <c r="E2631" s="20">
        <f>Data!K2634</f>
        <v>0</v>
      </c>
      <c r="F2631" s="20" t="str">
        <f>CONCATENATE(Data!M2634," ",Data!O2634)</f>
        <v>155933300 m</v>
      </c>
      <c r="G2631" s="9" t="str">
        <f>Data!D2634</f>
        <v>MR</v>
      </c>
    </row>
    <row r="2632" spans="1:7" x14ac:dyDescent="0.3">
      <c r="A2632" s="9" t="str">
        <f>Data!A2635</f>
        <v>S-31 TS (0914367)</v>
      </c>
      <c r="B2632" s="10">
        <f>Data!E2635</f>
        <v>43685.835688078703</v>
      </c>
      <c r="C2632" s="9" t="str">
        <f>Data!F2635</f>
        <v>Odómetro</v>
      </c>
      <c r="D2632" s="9" t="str">
        <f>Data!I2635</f>
        <v>Telematics Device</v>
      </c>
      <c r="E2632" s="20">
        <f>Data!K2635</f>
        <v>0</v>
      </c>
      <c r="F2632" s="20" t="str">
        <f>CONCATENATE(Data!M2635," ",Data!O2635)</f>
        <v>155941300 m</v>
      </c>
      <c r="G2632" s="9" t="str">
        <f>Data!D2635</f>
        <v>MR</v>
      </c>
    </row>
    <row r="2633" spans="1:7" x14ac:dyDescent="0.3">
      <c r="A2633" s="9" t="str">
        <f>Data!A2636</f>
        <v>S-31 TS (0914367)</v>
      </c>
      <c r="B2633" s="10">
        <f>Data!E2636</f>
        <v>43685.8366550926</v>
      </c>
      <c r="C2633" s="9" t="str">
        <f>Data!F2636</f>
        <v>Cantidad total de combustible utilizado</v>
      </c>
      <c r="D2633" s="9" t="str">
        <f>Data!I2636</f>
        <v>Telematics Device</v>
      </c>
      <c r="E2633" s="20">
        <f>Data!K2636</f>
        <v>0</v>
      </c>
      <c r="F2633" s="20" t="str">
        <f>CONCATENATE(Data!M2636," ",Data!O2636)</f>
        <v>44738.5 L</v>
      </c>
      <c r="G2633" s="9" t="str">
        <f>Data!D2636</f>
        <v>MR</v>
      </c>
    </row>
    <row r="2634" spans="1:7" x14ac:dyDescent="0.3">
      <c r="A2634" s="9" t="str">
        <f>Data!A2637</f>
        <v>S-31 TS (0914367)</v>
      </c>
      <c r="B2634" s="10">
        <f>Data!E2637</f>
        <v>43685.853883912001</v>
      </c>
      <c r="C2634" s="9" t="str">
        <f>Data!F2637</f>
        <v>Odómetro</v>
      </c>
      <c r="D2634" s="9" t="str">
        <f>Data!I2637</f>
        <v>Telematics Device</v>
      </c>
      <c r="E2634" s="20">
        <f>Data!K2637</f>
        <v>0</v>
      </c>
      <c r="F2634" s="20" t="str">
        <f>CONCATENATE(Data!M2637," ",Data!O2637)</f>
        <v>155949400 m</v>
      </c>
      <c r="G2634" s="9" t="str">
        <f>Data!D2637</f>
        <v>MR</v>
      </c>
    </row>
    <row r="2635" spans="1:7" x14ac:dyDescent="0.3">
      <c r="A2635" s="9" t="str">
        <f>Data!A2638</f>
        <v>S-31 TS (0914367)</v>
      </c>
      <c r="B2635" s="10">
        <f>Data!E2638</f>
        <v>43685.878321759301</v>
      </c>
      <c r="C2635" s="9" t="str">
        <f>Data!F2638</f>
        <v>Cantidad total de combustible utilizado</v>
      </c>
      <c r="D2635" s="9" t="str">
        <f>Data!I2638</f>
        <v>Telematics Device</v>
      </c>
      <c r="E2635" s="20">
        <f>Data!K2638</f>
        <v>0</v>
      </c>
      <c r="F2635" s="20" t="str">
        <f>CONCATENATE(Data!M2638," ",Data!O2638)</f>
        <v>44743.5 L</v>
      </c>
      <c r="G2635" s="9" t="str">
        <f>Data!D2638</f>
        <v>MR</v>
      </c>
    </row>
    <row r="2636" spans="1:7" x14ac:dyDescent="0.3">
      <c r="A2636" s="9" t="str">
        <f>Data!A2639</f>
        <v>S-31 TS (0914367)</v>
      </c>
      <c r="B2636" s="10">
        <f>Data!E2639</f>
        <v>43685.886727430603</v>
      </c>
      <c r="C2636" s="9" t="str">
        <f>Data!F2639</f>
        <v>Odómetro</v>
      </c>
      <c r="D2636" s="9" t="str">
        <f>Data!I2639</f>
        <v>Telematics Device</v>
      </c>
      <c r="E2636" s="20">
        <f>Data!K2639</f>
        <v>0</v>
      </c>
      <c r="F2636" s="20" t="str">
        <f>CONCATENATE(Data!M2639," ",Data!O2639)</f>
        <v>155952300 m</v>
      </c>
      <c r="G2636" s="9" t="str">
        <f>Data!D2639</f>
        <v>MR</v>
      </c>
    </row>
    <row r="2637" spans="1:7" x14ac:dyDescent="0.3">
      <c r="A2637" s="9" t="str">
        <f>Data!A2640</f>
        <v>S-31 TS (0914367)</v>
      </c>
      <c r="B2637" s="10">
        <f>Data!E2640</f>
        <v>43685.886727430603</v>
      </c>
      <c r="C2637" s="9" t="str">
        <f>Data!F2640</f>
        <v>Cantidad total de combustible utilizado</v>
      </c>
      <c r="D2637" s="9" t="str">
        <f>Data!I2640</f>
        <v>Telematics Device</v>
      </c>
      <c r="E2637" s="20">
        <f>Data!K2640</f>
        <v>0</v>
      </c>
      <c r="F2637" s="20" t="str">
        <f>CONCATENATE(Data!M2640," ",Data!O2640)</f>
        <v>44744 L</v>
      </c>
      <c r="G2637" s="9" t="str">
        <f>Data!D2640</f>
        <v>MR</v>
      </c>
    </row>
    <row r="2638" spans="1:7" x14ac:dyDescent="0.3">
      <c r="A2638" s="9" t="str">
        <f>Data!A2641</f>
        <v>S-31 TS (0914367)</v>
      </c>
      <c r="B2638" s="10">
        <f>Data!E2641</f>
        <v>43685.898943090302</v>
      </c>
      <c r="C2638" s="9" t="str">
        <f>Data!F2641</f>
        <v>Odómetro</v>
      </c>
      <c r="D2638" s="9" t="str">
        <f>Data!I2641</f>
        <v>Telematics Device</v>
      </c>
      <c r="E2638" s="20">
        <f>Data!K2641</f>
        <v>0</v>
      </c>
      <c r="F2638" s="20" t="str">
        <f>CONCATENATE(Data!M2641," ",Data!O2641)</f>
        <v>155952300 m</v>
      </c>
      <c r="G2638" s="9" t="str">
        <f>Data!D2641</f>
        <v>MR</v>
      </c>
    </row>
    <row r="2639" spans="1:7" x14ac:dyDescent="0.3">
      <c r="A2639" s="9" t="str">
        <f>Data!A2642</f>
        <v>S-31 TS (0914367)</v>
      </c>
      <c r="B2639" s="10">
        <f>Data!E2642</f>
        <v>43685.906779479199</v>
      </c>
      <c r="C2639" s="9" t="str">
        <f>Data!F2642</f>
        <v>Odómetro</v>
      </c>
      <c r="D2639" s="9" t="str">
        <f>Data!I2642</f>
        <v>Telematics Device</v>
      </c>
      <c r="E2639" s="20">
        <f>Data!K2642</f>
        <v>0</v>
      </c>
      <c r="F2639" s="20" t="str">
        <f>CONCATENATE(Data!M2642," ",Data!O2642)</f>
        <v>155960300 m</v>
      </c>
      <c r="G2639" s="9" t="str">
        <f>Data!D2642</f>
        <v>MR</v>
      </c>
    </row>
    <row r="2640" spans="1:7" x14ac:dyDescent="0.3">
      <c r="A2640" s="9" t="str">
        <f>Data!A2643</f>
        <v>S-31 TS (0914367)</v>
      </c>
      <c r="B2640" s="10">
        <f>Data!E2643</f>
        <v>43685.915454085603</v>
      </c>
      <c r="C2640" s="9" t="str">
        <f>Data!F2643</f>
        <v>Odómetro</v>
      </c>
      <c r="D2640" s="9" t="str">
        <f>Data!I2643</f>
        <v>Telematics Device</v>
      </c>
      <c r="E2640" s="20">
        <f>Data!K2643</f>
        <v>0</v>
      </c>
      <c r="F2640" s="20" t="str">
        <f>CONCATENATE(Data!M2643," ",Data!O2643)</f>
        <v>155961300 m</v>
      </c>
      <c r="G2640" s="9" t="str">
        <f>Data!D2643</f>
        <v>MR</v>
      </c>
    </row>
    <row r="2641" spans="1:7" x14ac:dyDescent="0.3">
      <c r="A2641" s="9" t="str">
        <f>Data!A2644</f>
        <v>S-31 TS (0914367)</v>
      </c>
      <c r="B2641" s="10">
        <f>Data!E2644</f>
        <v>43685.915454085603</v>
      </c>
      <c r="C2641" s="9" t="str">
        <f>Data!F2644</f>
        <v>Cantidad total de combustible utilizado</v>
      </c>
      <c r="D2641" s="9" t="str">
        <f>Data!I2644</f>
        <v>Telematics Device</v>
      </c>
      <c r="E2641" s="20">
        <f>Data!K2644</f>
        <v>0</v>
      </c>
      <c r="F2641" s="20" t="str">
        <f>CONCATENATE(Data!M2644," ",Data!O2644)</f>
        <v>44746.5 L</v>
      </c>
      <c r="G2641" s="9" t="str">
        <f>Data!D2644</f>
        <v>MR</v>
      </c>
    </row>
    <row r="2642" spans="1:7" x14ac:dyDescent="0.3">
      <c r="A2642" s="9" t="str">
        <f>Data!A2645</f>
        <v>S-31 TS (0914367)</v>
      </c>
      <c r="B2642" s="10">
        <f>Data!E2645</f>
        <v>43685.940118286999</v>
      </c>
      <c r="C2642" s="9" t="str">
        <f>Data!F2645</f>
        <v>Odómetro</v>
      </c>
      <c r="D2642" s="9" t="str">
        <f>Data!I2645</f>
        <v>Telematics Device</v>
      </c>
      <c r="E2642" s="20">
        <f>Data!K2645</f>
        <v>0</v>
      </c>
      <c r="F2642" s="20" t="str">
        <f>CONCATENATE(Data!M2645," ",Data!O2645)</f>
        <v>155961300 m</v>
      </c>
      <c r="G2642" s="9" t="str">
        <f>Data!D2645</f>
        <v>MR</v>
      </c>
    </row>
    <row r="2643" spans="1:7" x14ac:dyDescent="0.3">
      <c r="A2643" s="9" t="str">
        <f>Data!A2646</f>
        <v>S-31 TS (0914367)</v>
      </c>
      <c r="B2643" s="10">
        <f>Data!E2646</f>
        <v>43685.942087465301</v>
      </c>
      <c r="C2643" s="9" t="str">
        <f>Data!F2646</f>
        <v>Odómetro</v>
      </c>
      <c r="D2643" s="9" t="str">
        <f>Data!I2646</f>
        <v>Telematics Device</v>
      </c>
      <c r="E2643" s="20">
        <f>Data!K2646</f>
        <v>0</v>
      </c>
      <c r="F2643" s="20" t="str">
        <f>CONCATENATE(Data!M2646," ",Data!O2646)</f>
        <v>155961300 m</v>
      </c>
      <c r="G2643" s="9" t="str">
        <f>Data!D2646</f>
        <v>MR</v>
      </c>
    </row>
    <row r="2644" spans="1:7" x14ac:dyDescent="0.3">
      <c r="A2644" s="9" t="str">
        <f>Data!A2647</f>
        <v>S-31 TS (0914367)</v>
      </c>
      <c r="B2644" s="10">
        <f>Data!E2647</f>
        <v>43685.942087465301</v>
      </c>
      <c r="C2644" s="9" t="str">
        <f>Data!F2647</f>
        <v>Cantidad total de combustible utilizado</v>
      </c>
      <c r="D2644" s="9" t="str">
        <f>Data!I2647</f>
        <v>Telematics Device</v>
      </c>
      <c r="E2644" s="20">
        <f>Data!K2647</f>
        <v>0</v>
      </c>
      <c r="F2644" s="20" t="str">
        <f>CONCATENATE(Data!M2647," ",Data!O2647)</f>
        <v>44747 L</v>
      </c>
      <c r="G2644" s="9" t="str">
        <f>Data!D2647</f>
        <v>MR</v>
      </c>
    </row>
    <row r="2645" spans="1:7" x14ac:dyDescent="0.3">
      <c r="A2645" s="9" t="str">
        <f>Data!A2648</f>
        <v>S-31 TS (0914367)</v>
      </c>
      <c r="B2645" s="10">
        <f>Data!E2648</f>
        <v>43685.9442341088</v>
      </c>
      <c r="C2645" s="9" t="str">
        <f>Data!F2648</f>
        <v>Odómetro</v>
      </c>
      <c r="D2645" s="9" t="str">
        <f>Data!I2648</f>
        <v>Telematics Device</v>
      </c>
      <c r="E2645" s="20">
        <f>Data!K2648</f>
        <v>0</v>
      </c>
      <c r="F2645" s="20" t="str">
        <f>CONCATENATE(Data!M2648," ",Data!O2648)</f>
        <v>155961300 m</v>
      </c>
      <c r="G2645" s="9" t="str">
        <f>Data!D2648</f>
        <v>MR</v>
      </c>
    </row>
    <row r="2646" spans="1:7" x14ac:dyDescent="0.3">
      <c r="A2646" s="9" t="str">
        <f>Data!A2649</f>
        <v>S-31 TS (0914367)</v>
      </c>
      <c r="B2646" s="10">
        <f>Data!E2649</f>
        <v>43685.945376701398</v>
      </c>
      <c r="C2646" s="9" t="str">
        <f>Data!F2649</f>
        <v>Odómetro</v>
      </c>
      <c r="D2646" s="9" t="str">
        <f>Data!I2649</f>
        <v>Telematics Device</v>
      </c>
      <c r="E2646" s="20">
        <f>Data!K2649</f>
        <v>0</v>
      </c>
      <c r="F2646" s="20" t="str">
        <f>CONCATENATE(Data!M2649," ",Data!O2649)</f>
        <v>155961300 m</v>
      </c>
      <c r="G2646" s="9" t="str">
        <f>Data!D2649</f>
        <v>MR</v>
      </c>
    </row>
    <row r="2647" spans="1:7" x14ac:dyDescent="0.3">
      <c r="A2647" s="9" t="str">
        <f>Data!A2650</f>
        <v>S-31 TS (0914367)</v>
      </c>
      <c r="B2647" s="10">
        <f>Data!E2650</f>
        <v>43685.945376701398</v>
      </c>
      <c r="C2647" s="9" t="str">
        <f>Data!F2650</f>
        <v>Cantidad total de combustible utilizado</v>
      </c>
      <c r="D2647" s="9" t="str">
        <f>Data!I2650</f>
        <v>Telematics Device</v>
      </c>
      <c r="E2647" s="20">
        <f>Data!K2650</f>
        <v>0</v>
      </c>
      <c r="F2647" s="20" t="str">
        <f>CONCATENATE(Data!M2650," ",Data!O2650)</f>
        <v>44747 L</v>
      </c>
      <c r="G2647" s="9" t="str">
        <f>Data!D2650</f>
        <v>MR</v>
      </c>
    </row>
    <row r="2648" spans="1:7" x14ac:dyDescent="0.3">
      <c r="A2648" s="9" t="str">
        <f>Data!A2651</f>
        <v>S-31 TS (0914367)</v>
      </c>
      <c r="B2648" s="10">
        <f>Data!E2651</f>
        <v>43685.948319097202</v>
      </c>
      <c r="C2648" s="9" t="str">
        <f>Data!F2651</f>
        <v>Odómetro</v>
      </c>
      <c r="D2648" s="9" t="str">
        <f>Data!I2651</f>
        <v>Telematics Device</v>
      </c>
      <c r="E2648" s="20">
        <f>Data!K2651</f>
        <v>0</v>
      </c>
      <c r="F2648" s="20" t="str">
        <f>CONCATENATE(Data!M2651," ",Data!O2651)</f>
        <v>155961300 m</v>
      </c>
      <c r="G2648" s="9" t="str">
        <f>Data!D2651</f>
        <v>MR</v>
      </c>
    </row>
    <row r="2649" spans="1:7" x14ac:dyDescent="0.3">
      <c r="A2649" s="9" t="str">
        <f>Data!A2652</f>
        <v>S-31 TS (0914367)</v>
      </c>
      <c r="B2649" s="10">
        <f>Data!E2652</f>
        <v>43685.948888425897</v>
      </c>
      <c r="C2649" s="9" t="str">
        <f>Data!F2652</f>
        <v>Odómetro</v>
      </c>
      <c r="D2649" s="9" t="str">
        <f>Data!I2652</f>
        <v>Telematics Device</v>
      </c>
      <c r="E2649" s="20">
        <f>Data!K2652</f>
        <v>0</v>
      </c>
      <c r="F2649" s="20" t="str">
        <f>CONCATENATE(Data!M2652," ",Data!O2652)</f>
        <v>155961300 m</v>
      </c>
      <c r="G2649" s="9" t="str">
        <f>Data!D2652</f>
        <v>MR</v>
      </c>
    </row>
    <row r="2650" spans="1:7" x14ac:dyDescent="0.3">
      <c r="A2650" s="9" t="str">
        <f>Data!A2653</f>
        <v>S-31 TS (0914367)</v>
      </c>
      <c r="B2650" s="10">
        <f>Data!E2653</f>
        <v>43685.948888425897</v>
      </c>
      <c r="C2650" s="9" t="str">
        <f>Data!F2653</f>
        <v>Cantidad total de combustible utilizado</v>
      </c>
      <c r="D2650" s="9" t="str">
        <f>Data!I2653</f>
        <v>Telematics Device</v>
      </c>
      <c r="E2650" s="20">
        <f>Data!K2653</f>
        <v>0</v>
      </c>
      <c r="F2650" s="20" t="str">
        <f>CONCATENATE(Data!M2653," ",Data!O2653)</f>
        <v>44747 L</v>
      </c>
      <c r="G2650" s="9" t="str">
        <f>Data!D2653</f>
        <v>MR</v>
      </c>
    </row>
    <row r="2651" spans="1:7" x14ac:dyDescent="0.3">
      <c r="A2651" s="9" t="str">
        <f>Data!A2654</f>
        <v>S-31 TS (0914367)</v>
      </c>
      <c r="B2651" s="10">
        <f>Data!E2654</f>
        <v>43686.071496759301</v>
      </c>
      <c r="C2651" s="9" t="str">
        <f>Data!F2654</f>
        <v>Odómetro</v>
      </c>
      <c r="D2651" s="9" t="str">
        <f>Data!I2654</f>
        <v>Telematics Device</v>
      </c>
      <c r="E2651" s="20">
        <f>Data!K2654</f>
        <v>0</v>
      </c>
      <c r="F2651" s="20" t="str">
        <f>CONCATENATE(Data!M2654," ",Data!O2654)</f>
        <v>155961300 m</v>
      </c>
      <c r="G2651" s="9" t="str">
        <f>Data!D2654</f>
        <v>MR</v>
      </c>
    </row>
    <row r="2652" spans="1:7" x14ac:dyDescent="0.3">
      <c r="A2652" s="9" t="str">
        <f>Data!A2655</f>
        <v>S-31 TS (0914367)</v>
      </c>
      <c r="B2652" s="10">
        <f>Data!E2655</f>
        <v>43686.074148726897</v>
      </c>
      <c r="C2652" s="9" t="str">
        <f>Data!F2655</f>
        <v>Odómetro</v>
      </c>
      <c r="D2652" s="9" t="str">
        <f>Data!I2655</f>
        <v>Telematics Device</v>
      </c>
      <c r="E2652" s="20">
        <f>Data!K2655</f>
        <v>0</v>
      </c>
      <c r="F2652" s="20" t="str">
        <f>CONCATENATE(Data!M2655," ",Data!O2655)</f>
        <v>155961400 m</v>
      </c>
      <c r="G2652" s="9" t="str">
        <f>Data!D2655</f>
        <v>MR</v>
      </c>
    </row>
    <row r="2653" spans="1:7" x14ac:dyDescent="0.3">
      <c r="A2653" s="9" t="str">
        <f>Data!A2656</f>
        <v>S-31 TS (0914367)</v>
      </c>
      <c r="B2653" s="10">
        <f>Data!E2656</f>
        <v>43686.074148726897</v>
      </c>
      <c r="C2653" s="9" t="str">
        <f>Data!F2656</f>
        <v>Cantidad total de combustible utilizado</v>
      </c>
      <c r="D2653" s="9" t="str">
        <f>Data!I2656</f>
        <v>Telematics Device</v>
      </c>
      <c r="E2653" s="20">
        <f>Data!K2656</f>
        <v>0</v>
      </c>
      <c r="F2653" s="20" t="str">
        <f>CONCATENATE(Data!M2656," ",Data!O2656)</f>
        <v>44747.5 L</v>
      </c>
      <c r="G2653" s="9" t="str">
        <f>Data!D2656</f>
        <v>MR</v>
      </c>
    </row>
    <row r="2654" spans="1:7" x14ac:dyDescent="0.3">
      <c r="A2654" s="9" t="str">
        <f>Data!A2657</f>
        <v>S-31 TS (0914367)</v>
      </c>
      <c r="B2654" s="10">
        <f>Data!E2657</f>
        <v>43686.296907789401</v>
      </c>
      <c r="C2654" s="9" t="str">
        <f>Data!F2657</f>
        <v>Odómetro</v>
      </c>
      <c r="D2654" s="9" t="str">
        <f>Data!I2657</f>
        <v>Telematics Device</v>
      </c>
      <c r="E2654" s="20">
        <f>Data!K2657</f>
        <v>0</v>
      </c>
      <c r="F2654" s="20" t="str">
        <f>CONCATENATE(Data!M2657," ",Data!O2657)</f>
        <v>155961400 m</v>
      </c>
      <c r="G2654" s="9" t="str">
        <f>Data!D2657</f>
        <v>MR</v>
      </c>
    </row>
    <row r="2655" spans="1:7" x14ac:dyDescent="0.3">
      <c r="A2655" s="9" t="str">
        <f>Data!A2658</f>
        <v>S-31 TS (0914367)</v>
      </c>
      <c r="B2655" s="10">
        <f>Data!E2658</f>
        <v>43686.298508993103</v>
      </c>
      <c r="C2655" s="9" t="str">
        <f>Data!F2658</f>
        <v>Odómetro</v>
      </c>
      <c r="D2655" s="9" t="str">
        <f>Data!I2658</f>
        <v>Telematics Device</v>
      </c>
      <c r="E2655" s="20">
        <f>Data!K2658</f>
        <v>0</v>
      </c>
      <c r="F2655" s="20" t="str">
        <f>CONCATENATE(Data!M2658," ",Data!O2658)</f>
        <v>155961600 m</v>
      </c>
      <c r="G2655" s="9" t="str">
        <f>Data!D2658</f>
        <v>MR</v>
      </c>
    </row>
    <row r="2656" spans="1:7" x14ac:dyDescent="0.3">
      <c r="A2656" s="9" t="str">
        <f>Data!A2659</f>
        <v>S-31 TS (0914367)</v>
      </c>
      <c r="B2656" s="10">
        <f>Data!E2659</f>
        <v>43686.298508993103</v>
      </c>
      <c r="C2656" s="9" t="str">
        <f>Data!F2659</f>
        <v>Cantidad total de combustible utilizado</v>
      </c>
      <c r="D2656" s="9" t="str">
        <f>Data!I2659</f>
        <v>Telematics Device</v>
      </c>
      <c r="E2656" s="20">
        <f>Data!K2659</f>
        <v>0</v>
      </c>
      <c r="F2656" s="20" t="str">
        <f>CONCATENATE(Data!M2659," ",Data!O2659)</f>
        <v>44747.5 L</v>
      </c>
      <c r="G2656" s="9" t="str">
        <f>Data!D2659</f>
        <v>MR</v>
      </c>
    </row>
    <row r="2657" spans="1:7" x14ac:dyDescent="0.3">
      <c r="A2657" s="9" t="str">
        <f>Data!A2660</f>
        <v>S-31 TS (0914367)</v>
      </c>
      <c r="B2657" s="10">
        <f>Data!E2660</f>
        <v>43686.299423067103</v>
      </c>
      <c r="C2657" s="9" t="str">
        <f>Data!F2660</f>
        <v>Odómetro</v>
      </c>
      <c r="D2657" s="9" t="str">
        <f>Data!I2660</f>
        <v>Telematics Device</v>
      </c>
      <c r="E2657" s="20">
        <f>Data!K2660</f>
        <v>0</v>
      </c>
      <c r="F2657" s="20" t="str">
        <f>CONCATENATE(Data!M2660," ",Data!O2660)</f>
        <v>155961600 m</v>
      </c>
      <c r="G2657" s="9" t="str">
        <f>Data!D2660</f>
        <v>MR</v>
      </c>
    </row>
    <row r="2658" spans="1:7" x14ac:dyDescent="0.3">
      <c r="A2658" s="9" t="str">
        <f>Data!A2661</f>
        <v>S-31 TS (0914367)</v>
      </c>
      <c r="B2658" s="10">
        <f>Data!E2661</f>
        <v>43686.3128385417</v>
      </c>
      <c r="C2658" s="9" t="str">
        <f>Data!F2661</f>
        <v>Odómetro</v>
      </c>
      <c r="D2658" s="9" t="str">
        <f>Data!I2661</f>
        <v>Telematics Device</v>
      </c>
      <c r="E2658" s="20">
        <f>Data!K2661</f>
        <v>0</v>
      </c>
      <c r="F2658" s="20" t="str">
        <f>CONCATENATE(Data!M2661," ",Data!O2661)</f>
        <v>155969600 m</v>
      </c>
      <c r="G2658" s="9" t="str">
        <f>Data!D2661</f>
        <v>MR</v>
      </c>
    </row>
    <row r="2659" spans="1:7" x14ac:dyDescent="0.3">
      <c r="A2659" s="9" t="str">
        <f>Data!A2662</f>
        <v>S-31 TS (0914367)</v>
      </c>
      <c r="B2659" s="10">
        <f>Data!E2662</f>
        <v>43686.317781099497</v>
      </c>
      <c r="C2659" s="9" t="str">
        <f>Data!F2662</f>
        <v>Odómetro</v>
      </c>
      <c r="D2659" s="9" t="str">
        <f>Data!I2662</f>
        <v>Telematics Device</v>
      </c>
      <c r="E2659" s="20">
        <f>Data!K2662</f>
        <v>0</v>
      </c>
      <c r="F2659" s="20" t="str">
        <f>CONCATENATE(Data!M2662," ",Data!O2662)</f>
        <v>155977700 m</v>
      </c>
      <c r="G2659" s="9" t="str">
        <f>Data!D2662</f>
        <v>MR</v>
      </c>
    </row>
    <row r="2660" spans="1:7" x14ac:dyDescent="0.3">
      <c r="A2660" s="9" t="str">
        <f>Data!A2663</f>
        <v>S-31 TS (0914367)</v>
      </c>
      <c r="B2660" s="10">
        <f>Data!E2663</f>
        <v>43686.322955092597</v>
      </c>
      <c r="C2660" s="9" t="str">
        <f>Data!F2663</f>
        <v>Odómetro</v>
      </c>
      <c r="D2660" s="9" t="str">
        <f>Data!I2663</f>
        <v>Telematics Device</v>
      </c>
      <c r="E2660" s="20">
        <f>Data!K2663</f>
        <v>0</v>
      </c>
      <c r="F2660" s="20" t="str">
        <f>CONCATENATE(Data!M2663," ",Data!O2663)</f>
        <v>155985700 m</v>
      </c>
      <c r="G2660" s="9" t="str">
        <f>Data!D2663</f>
        <v>MR</v>
      </c>
    </row>
    <row r="2661" spans="1:7" x14ac:dyDescent="0.3">
      <c r="A2661" s="9" t="str">
        <f>Data!A2664</f>
        <v>S-31 TS (0914367)</v>
      </c>
      <c r="B2661" s="10">
        <f>Data!E2664</f>
        <v>43686.327724039402</v>
      </c>
      <c r="C2661" s="9" t="str">
        <f>Data!F2664</f>
        <v>Odómetro</v>
      </c>
      <c r="D2661" s="9" t="str">
        <f>Data!I2664</f>
        <v>Telematics Device</v>
      </c>
      <c r="E2661" s="20">
        <f>Data!K2664</f>
        <v>0</v>
      </c>
      <c r="F2661" s="20" t="str">
        <f>CONCATENATE(Data!M2664," ",Data!O2664)</f>
        <v>155993800 m</v>
      </c>
      <c r="G2661" s="9" t="str">
        <f>Data!D2664</f>
        <v>MR</v>
      </c>
    </row>
    <row r="2662" spans="1:7" x14ac:dyDescent="0.3">
      <c r="A2662" s="9" t="str">
        <f>Data!A2665</f>
        <v>S-31 TS (0914367)</v>
      </c>
      <c r="B2662" s="10">
        <f>Data!E2665</f>
        <v>43686.339077233803</v>
      </c>
      <c r="C2662" s="9" t="str">
        <f>Data!F2665</f>
        <v>Odómetro</v>
      </c>
      <c r="D2662" s="9" t="str">
        <f>Data!I2665</f>
        <v>Telematics Device</v>
      </c>
      <c r="E2662" s="20">
        <f>Data!K2665</f>
        <v>0</v>
      </c>
      <c r="F2662" s="20" t="str">
        <f>CONCATENATE(Data!M2665," ",Data!O2665)</f>
        <v>156001200 m</v>
      </c>
      <c r="G2662" s="9" t="str">
        <f>Data!D2665</f>
        <v>MR</v>
      </c>
    </row>
    <row r="2663" spans="1:7" x14ac:dyDescent="0.3">
      <c r="A2663" s="9" t="str">
        <f>Data!A2666</f>
        <v>S-31 TS (0914367)</v>
      </c>
      <c r="B2663" s="10">
        <f>Data!E2666</f>
        <v>43686.339077233803</v>
      </c>
      <c r="C2663" s="9" t="str">
        <f>Data!F2666</f>
        <v>Cantidad total de combustible utilizado</v>
      </c>
      <c r="D2663" s="9" t="str">
        <f>Data!I2666</f>
        <v>Telematics Device</v>
      </c>
      <c r="E2663" s="20">
        <f>Data!K2666</f>
        <v>0</v>
      </c>
      <c r="F2663" s="20" t="str">
        <f>CONCATENATE(Data!M2666," ",Data!O2666)</f>
        <v>44759 L</v>
      </c>
      <c r="G2663" s="9" t="str">
        <f>Data!D2666</f>
        <v>MR</v>
      </c>
    </row>
    <row r="2664" spans="1:7" x14ac:dyDescent="0.3">
      <c r="A2664" s="9" t="str">
        <f>Data!A2667</f>
        <v>S-31 TS (0914367)</v>
      </c>
      <c r="B2664" s="10">
        <f>Data!E2667</f>
        <v>43686.351659606502</v>
      </c>
      <c r="C2664" s="9" t="str">
        <f>Data!F2667</f>
        <v>Odómetro</v>
      </c>
      <c r="D2664" s="9" t="str">
        <f>Data!I2667</f>
        <v>Telematics Device</v>
      </c>
      <c r="E2664" s="20">
        <f>Data!K2667</f>
        <v>0</v>
      </c>
      <c r="F2664" s="20" t="str">
        <f>CONCATENATE(Data!M2667," ",Data!O2667)</f>
        <v>156001200 m</v>
      </c>
      <c r="G2664" s="9" t="str">
        <f>Data!D2667</f>
        <v>MR</v>
      </c>
    </row>
    <row r="2665" spans="1:7" x14ac:dyDescent="0.3">
      <c r="A2665" s="9" t="str">
        <f>Data!A2668</f>
        <v>S-31 TS (0914367)</v>
      </c>
      <c r="B2665" s="10">
        <f>Data!E2668</f>
        <v>43686.358176388901</v>
      </c>
      <c r="C2665" s="9" t="str">
        <f>Data!F2668</f>
        <v>Odómetro</v>
      </c>
      <c r="D2665" s="9" t="str">
        <f>Data!I2668</f>
        <v>Telematics Device</v>
      </c>
      <c r="E2665" s="20">
        <f>Data!K2668</f>
        <v>0</v>
      </c>
      <c r="F2665" s="20" t="str">
        <f>CONCATENATE(Data!M2668," ",Data!O2668)</f>
        <v>156009200 m</v>
      </c>
      <c r="G2665" s="9" t="str">
        <f>Data!D2668</f>
        <v>MR</v>
      </c>
    </row>
    <row r="2666" spans="1:7" x14ac:dyDescent="0.3">
      <c r="A2666" s="9" t="str">
        <f>Data!A2669</f>
        <v>S-31 TS (0914367)</v>
      </c>
      <c r="B2666" s="10">
        <f>Data!E2669</f>
        <v>43686.3624591435</v>
      </c>
      <c r="C2666" s="9" t="str">
        <f>Data!F2669</f>
        <v>Odómetro</v>
      </c>
      <c r="D2666" s="9" t="str">
        <f>Data!I2669</f>
        <v>Telematics Device</v>
      </c>
      <c r="E2666" s="20">
        <f>Data!K2669</f>
        <v>0</v>
      </c>
      <c r="F2666" s="20" t="str">
        <f>CONCATENATE(Data!M2669," ",Data!O2669)</f>
        <v>156017300 m</v>
      </c>
      <c r="G2666" s="9" t="str">
        <f>Data!D2669</f>
        <v>MR</v>
      </c>
    </row>
    <row r="2667" spans="1:7" x14ac:dyDescent="0.3">
      <c r="A2667" s="9" t="str">
        <f>Data!A2670</f>
        <v>S-31 TS (0914367)</v>
      </c>
      <c r="B2667" s="10">
        <f>Data!E2670</f>
        <v>43686.3665566782</v>
      </c>
      <c r="C2667" s="9" t="str">
        <f>Data!F2670</f>
        <v>Odómetro</v>
      </c>
      <c r="D2667" s="9" t="str">
        <f>Data!I2670</f>
        <v>Telematics Device</v>
      </c>
      <c r="E2667" s="20">
        <f>Data!K2670</f>
        <v>0</v>
      </c>
      <c r="F2667" s="20" t="str">
        <f>CONCATENATE(Data!M2670," ",Data!O2670)</f>
        <v>156025300 m</v>
      </c>
      <c r="G2667" s="9" t="str">
        <f>Data!D2670</f>
        <v>MR</v>
      </c>
    </row>
    <row r="2668" spans="1:7" x14ac:dyDescent="0.3">
      <c r="A2668" s="9" t="str">
        <f>Data!A2671</f>
        <v>S-31 TS (0914367)</v>
      </c>
      <c r="B2668" s="10">
        <f>Data!E2671</f>
        <v>43686.370411145799</v>
      </c>
      <c r="C2668" s="9" t="str">
        <f>Data!F2671</f>
        <v>Odómetro</v>
      </c>
      <c r="D2668" s="9" t="str">
        <f>Data!I2671</f>
        <v>Telematics Device</v>
      </c>
      <c r="E2668" s="20">
        <f>Data!K2671</f>
        <v>0</v>
      </c>
      <c r="F2668" s="20" t="str">
        <f>CONCATENATE(Data!M2671," ",Data!O2671)</f>
        <v>156033400 m</v>
      </c>
      <c r="G2668" s="9" t="str">
        <f>Data!D2671</f>
        <v>MR</v>
      </c>
    </row>
    <row r="2669" spans="1:7" x14ac:dyDescent="0.3">
      <c r="A2669" s="9" t="str">
        <f>Data!A2672</f>
        <v>S-31 TS (0914367)</v>
      </c>
      <c r="B2669" s="10">
        <f>Data!E2672</f>
        <v>43686.374358182897</v>
      </c>
      <c r="C2669" s="9" t="str">
        <f>Data!F2672</f>
        <v>Odómetro</v>
      </c>
      <c r="D2669" s="9" t="str">
        <f>Data!I2672</f>
        <v>Telematics Device</v>
      </c>
      <c r="E2669" s="20">
        <f>Data!K2672</f>
        <v>0</v>
      </c>
      <c r="F2669" s="20" t="str">
        <f>CONCATENATE(Data!M2672," ",Data!O2672)</f>
        <v>156041400 m</v>
      </c>
      <c r="G2669" s="9" t="str">
        <f>Data!D2672</f>
        <v>MR</v>
      </c>
    </row>
    <row r="2670" spans="1:7" x14ac:dyDescent="0.3">
      <c r="A2670" s="9" t="str">
        <f>Data!A2673</f>
        <v>S-31 TS (0914367)</v>
      </c>
      <c r="B2670" s="10">
        <f>Data!E2673</f>
        <v>43686.3781316319</v>
      </c>
      <c r="C2670" s="9" t="str">
        <f>Data!F2673</f>
        <v>Odómetro</v>
      </c>
      <c r="D2670" s="9" t="str">
        <f>Data!I2673</f>
        <v>Telematics Device</v>
      </c>
      <c r="E2670" s="20">
        <f>Data!K2673</f>
        <v>0</v>
      </c>
      <c r="F2670" s="20" t="str">
        <f>CONCATENATE(Data!M2673," ",Data!O2673)</f>
        <v>156049500 m</v>
      </c>
      <c r="G2670" s="9" t="str">
        <f>Data!D2673</f>
        <v>MR</v>
      </c>
    </row>
    <row r="2671" spans="1:7" x14ac:dyDescent="0.3">
      <c r="A2671" s="9" t="str">
        <f>Data!A2674</f>
        <v>S-31 TS (0914367)</v>
      </c>
      <c r="B2671" s="10">
        <f>Data!E2674</f>
        <v>43686.382553206</v>
      </c>
      <c r="C2671" s="9" t="str">
        <f>Data!F2674</f>
        <v>Odómetro</v>
      </c>
      <c r="D2671" s="9" t="str">
        <f>Data!I2674</f>
        <v>Telematics Device</v>
      </c>
      <c r="E2671" s="20">
        <f>Data!K2674</f>
        <v>0</v>
      </c>
      <c r="F2671" s="20" t="str">
        <f>CONCATENATE(Data!M2674," ",Data!O2674)</f>
        <v>156057500 m</v>
      </c>
      <c r="G2671" s="9" t="str">
        <f>Data!D2674</f>
        <v>MR</v>
      </c>
    </row>
    <row r="2672" spans="1:7" x14ac:dyDescent="0.3">
      <c r="A2672" s="9" t="str">
        <f>Data!A2675</f>
        <v>S-31 TS (0914367)</v>
      </c>
      <c r="B2672" s="10">
        <f>Data!E2675</f>
        <v>43686.3829583681</v>
      </c>
      <c r="C2672" s="9" t="str">
        <f>Data!F2675</f>
        <v>Odómetro</v>
      </c>
      <c r="D2672" s="9" t="str">
        <f>Data!I2675</f>
        <v>Telematics Device</v>
      </c>
      <c r="E2672" s="20">
        <f>Data!K2675</f>
        <v>0</v>
      </c>
      <c r="F2672" s="20" t="str">
        <f>CONCATENATE(Data!M2675," ",Data!O2675)</f>
        <v>156058500 m</v>
      </c>
      <c r="G2672" s="9" t="str">
        <f>Data!D2675</f>
        <v>MR</v>
      </c>
    </row>
    <row r="2673" spans="1:7" x14ac:dyDescent="0.3">
      <c r="A2673" s="9" t="str">
        <f>Data!A2676</f>
        <v>S-31 TS (0914367)</v>
      </c>
      <c r="B2673" s="10">
        <f>Data!E2676</f>
        <v>43686.383432951399</v>
      </c>
      <c r="C2673" s="9" t="str">
        <f>Data!F2676</f>
        <v>Odómetro</v>
      </c>
      <c r="D2673" s="9" t="str">
        <f>Data!I2676</f>
        <v>Telematics Device</v>
      </c>
      <c r="E2673" s="20">
        <f>Data!K2676</f>
        <v>0</v>
      </c>
      <c r="F2673" s="20" t="str">
        <f>CONCATENATE(Data!M2676," ",Data!O2676)</f>
        <v>156059600 m</v>
      </c>
      <c r="G2673" s="9" t="str">
        <f>Data!D2676</f>
        <v>MR</v>
      </c>
    </row>
    <row r="2674" spans="1:7" x14ac:dyDescent="0.3">
      <c r="A2674" s="9" t="str">
        <f>Data!A2677</f>
        <v>S-31 TS (0914367)</v>
      </c>
      <c r="B2674" s="10">
        <f>Data!E2677</f>
        <v>43686.3870096065</v>
      </c>
      <c r="C2674" s="9" t="str">
        <f>Data!F2677</f>
        <v>Odómetro</v>
      </c>
      <c r="D2674" s="9" t="str">
        <f>Data!I2677</f>
        <v>Telematics Device</v>
      </c>
      <c r="E2674" s="20">
        <f>Data!K2677</f>
        <v>0</v>
      </c>
      <c r="F2674" s="20" t="str">
        <f>CONCATENATE(Data!M2677," ",Data!O2677)</f>
        <v>156067600 m</v>
      </c>
      <c r="G2674" s="9" t="str">
        <f>Data!D2677</f>
        <v>MR</v>
      </c>
    </row>
    <row r="2675" spans="1:7" x14ac:dyDescent="0.3">
      <c r="A2675" s="9" t="str">
        <f>Data!A2678</f>
        <v>S-31 TS (0914367)</v>
      </c>
      <c r="B2675" s="10">
        <f>Data!E2678</f>
        <v>43686.390667210602</v>
      </c>
      <c r="C2675" s="9" t="str">
        <f>Data!F2678</f>
        <v>Odómetro</v>
      </c>
      <c r="D2675" s="9" t="str">
        <f>Data!I2678</f>
        <v>Telematics Device</v>
      </c>
      <c r="E2675" s="20">
        <f>Data!K2678</f>
        <v>0</v>
      </c>
      <c r="F2675" s="20" t="str">
        <f>CONCATENATE(Data!M2678," ",Data!O2678)</f>
        <v>156075700 m</v>
      </c>
      <c r="G2675" s="9" t="str">
        <f>Data!D2678</f>
        <v>MR</v>
      </c>
    </row>
    <row r="2676" spans="1:7" x14ac:dyDescent="0.3">
      <c r="A2676" s="9" t="str">
        <f>Data!A2679</f>
        <v>S-31 TS (0914367)</v>
      </c>
      <c r="B2676" s="10">
        <f>Data!E2679</f>
        <v>43686.393298645802</v>
      </c>
      <c r="C2676" s="9" t="str">
        <f>Data!F2679</f>
        <v>Cantidad total de combustible utilizado</v>
      </c>
      <c r="D2676" s="9" t="str">
        <f>Data!I2679</f>
        <v>Telematics Device</v>
      </c>
      <c r="E2676" s="20">
        <f>Data!K2679</f>
        <v>0</v>
      </c>
      <c r="F2676" s="20" t="str">
        <f>CONCATENATE(Data!M2679," ",Data!O2679)</f>
        <v>44782 L</v>
      </c>
      <c r="G2676" s="9" t="str">
        <f>Data!D2679</f>
        <v>MR</v>
      </c>
    </row>
    <row r="2677" spans="1:7" x14ac:dyDescent="0.3">
      <c r="A2677" s="9" t="str">
        <f>Data!A2680</f>
        <v>S-31 TS (0914367)</v>
      </c>
      <c r="B2677" s="10">
        <f>Data!E2680</f>
        <v>43686.394336493096</v>
      </c>
      <c r="C2677" s="9" t="str">
        <f>Data!F2680</f>
        <v>Odómetro</v>
      </c>
      <c r="D2677" s="9" t="str">
        <f>Data!I2680</f>
        <v>Telematics Device</v>
      </c>
      <c r="E2677" s="20">
        <f>Data!K2680</f>
        <v>0</v>
      </c>
      <c r="F2677" s="20" t="str">
        <f>CONCATENATE(Data!M2680," ",Data!O2680)</f>
        <v>156083700 m</v>
      </c>
      <c r="G2677" s="9" t="str">
        <f>Data!D2680</f>
        <v>MR</v>
      </c>
    </row>
    <row r="2678" spans="1:7" x14ac:dyDescent="0.3">
      <c r="A2678" s="9" t="str">
        <f>Data!A2681</f>
        <v>S-31 TS (0914367)</v>
      </c>
      <c r="B2678" s="10">
        <f>Data!E2681</f>
        <v>43686.397681597198</v>
      </c>
      <c r="C2678" s="9" t="str">
        <f>Data!F2681</f>
        <v>Odómetro</v>
      </c>
      <c r="D2678" s="9" t="str">
        <f>Data!I2681</f>
        <v>Telematics Device</v>
      </c>
      <c r="E2678" s="20">
        <f>Data!K2681</f>
        <v>0</v>
      </c>
      <c r="F2678" s="20" t="str">
        <f>CONCATENATE(Data!M2681," ",Data!O2681)</f>
        <v>156091800 m</v>
      </c>
      <c r="G2678" s="9" t="str">
        <f>Data!D2681</f>
        <v>MR</v>
      </c>
    </row>
    <row r="2679" spans="1:7" x14ac:dyDescent="0.3">
      <c r="A2679" s="9" t="str">
        <f>Data!A2682</f>
        <v>S-31 TS (0914367)</v>
      </c>
      <c r="B2679" s="10">
        <f>Data!E2682</f>
        <v>43686.401408680598</v>
      </c>
      <c r="C2679" s="9" t="str">
        <f>Data!F2682</f>
        <v>Odómetro</v>
      </c>
      <c r="D2679" s="9" t="str">
        <f>Data!I2682</f>
        <v>Telematics Device</v>
      </c>
      <c r="E2679" s="20">
        <f>Data!K2682</f>
        <v>0</v>
      </c>
      <c r="F2679" s="20" t="str">
        <f>CONCATENATE(Data!M2682," ",Data!O2682)</f>
        <v>156099800 m</v>
      </c>
      <c r="G2679" s="9" t="str">
        <f>Data!D2682</f>
        <v>MR</v>
      </c>
    </row>
    <row r="2680" spans="1:7" x14ac:dyDescent="0.3">
      <c r="A2680" s="9" t="str">
        <f>Data!A2683</f>
        <v>S-31 TS (0914367)</v>
      </c>
      <c r="B2680" s="10">
        <f>Data!E2683</f>
        <v>43686.405089502303</v>
      </c>
      <c r="C2680" s="9" t="str">
        <f>Data!F2683</f>
        <v>Odómetro</v>
      </c>
      <c r="D2680" s="9" t="str">
        <f>Data!I2683</f>
        <v>Telematics Device</v>
      </c>
      <c r="E2680" s="20">
        <f>Data!K2683</f>
        <v>0</v>
      </c>
      <c r="F2680" s="20" t="str">
        <f>CONCATENATE(Data!M2683," ",Data!O2683)</f>
        <v>156107900 m</v>
      </c>
      <c r="G2680" s="9" t="str">
        <f>Data!D2683</f>
        <v>MR</v>
      </c>
    </row>
    <row r="2681" spans="1:7" x14ac:dyDescent="0.3">
      <c r="A2681" s="9" t="str">
        <f>Data!A2684</f>
        <v>S-31 TS (0914367)</v>
      </c>
      <c r="B2681" s="10">
        <f>Data!E2684</f>
        <v>43686.408585069403</v>
      </c>
      <c r="C2681" s="9" t="str">
        <f>Data!F2684</f>
        <v>Odómetro</v>
      </c>
      <c r="D2681" s="9" t="str">
        <f>Data!I2684</f>
        <v>Telematics Device</v>
      </c>
      <c r="E2681" s="20">
        <f>Data!K2684</f>
        <v>0</v>
      </c>
      <c r="F2681" s="20" t="str">
        <f>CONCATENATE(Data!M2684," ",Data!O2684)</f>
        <v>156115900 m</v>
      </c>
      <c r="G2681" s="9" t="str">
        <f>Data!D2684</f>
        <v>MR</v>
      </c>
    </row>
    <row r="2682" spans="1:7" x14ac:dyDescent="0.3">
      <c r="A2682" s="9" t="str">
        <f>Data!A2685</f>
        <v>S-31 TS (0914367)</v>
      </c>
      <c r="B2682" s="10">
        <f>Data!E2685</f>
        <v>43686.412427893498</v>
      </c>
      <c r="C2682" s="9" t="str">
        <f>Data!F2685</f>
        <v>Odómetro</v>
      </c>
      <c r="D2682" s="9" t="str">
        <f>Data!I2685</f>
        <v>Telematics Device</v>
      </c>
      <c r="E2682" s="20">
        <f>Data!K2685</f>
        <v>0</v>
      </c>
      <c r="F2682" s="20" t="str">
        <f>CONCATENATE(Data!M2685," ",Data!O2685)</f>
        <v>156124000 m</v>
      </c>
      <c r="G2682" s="9" t="str">
        <f>Data!D2685</f>
        <v>MR</v>
      </c>
    </row>
    <row r="2683" spans="1:7" x14ac:dyDescent="0.3">
      <c r="A2683" s="9" t="str">
        <f>Data!A2686</f>
        <v>S-31 TS (0914367)</v>
      </c>
      <c r="B2683" s="10">
        <f>Data!E2686</f>
        <v>43686.416536956</v>
      </c>
      <c r="C2683" s="9" t="str">
        <f>Data!F2686</f>
        <v>Odómetro</v>
      </c>
      <c r="D2683" s="9" t="str">
        <f>Data!I2686</f>
        <v>Telematics Device</v>
      </c>
      <c r="E2683" s="20">
        <f>Data!K2686</f>
        <v>0</v>
      </c>
      <c r="F2683" s="20" t="str">
        <f>CONCATENATE(Data!M2686," ",Data!O2686)</f>
        <v>156132000 m</v>
      </c>
      <c r="G2683" s="9" t="str">
        <f>Data!D2686</f>
        <v>MR</v>
      </c>
    </row>
    <row r="2684" spans="1:7" x14ac:dyDescent="0.3">
      <c r="A2684" s="9" t="str">
        <f>Data!A2687</f>
        <v>S-31 TS (0914367)</v>
      </c>
      <c r="B2684" s="10">
        <f>Data!E2687</f>
        <v>43686.420102002303</v>
      </c>
      <c r="C2684" s="9" t="str">
        <f>Data!F2687</f>
        <v>Odómetro</v>
      </c>
      <c r="D2684" s="9" t="str">
        <f>Data!I2687</f>
        <v>Telematics Device</v>
      </c>
      <c r="E2684" s="20">
        <f>Data!K2687</f>
        <v>0</v>
      </c>
      <c r="F2684" s="20" t="str">
        <f>CONCATENATE(Data!M2687," ",Data!O2687)</f>
        <v>156140100 m</v>
      </c>
      <c r="G2684" s="9" t="str">
        <f>Data!D2687</f>
        <v>MR</v>
      </c>
    </row>
    <row r="2685" spans="1:7" x14ac:dyDescent="0.3">
      <c r="A2685" s="9" t="str">
        <f>Data!A2688</f>
        <v>S-31 TS (0914367)</v>
      </c>
      <c r="B2685" s="10">
        <f>Data!E2688</f>
        <v>43686.423678622697</v>
      </c>
      <c r="C2685" s="9" t="str">
        <f>Data!F2688</f>
        <v>Odómetro</v>
      </c>
      <c r="D2685" s="9" t="str">
        <f>Data!I2688</f>
        <v>Telematics Device</v>
      </c>
      <c r="E2685" s="20">
        <f>Data!K2688</f>
        <v>0</v>
      </c>
      <c r="F2685" s="20" t="str">
        <f>CONCATENATE(Data!M2688," ",Data!O2688)</f>
        <v>156148100 m</v>
      </c>
      <c r="G2685" s="9" t="str">
        <f>Data!D2688</f>
        <v>MR</v>
      </c>
    </row>
    <row r="2686" spans="1:7" x14ac:dyDescent="0.3">
      <c r="A2686" s="9" t="str">
        <f>Data!A2689</f>
        <v>S-31 TS (0914367)</v>
      </c>
      <c r="B2686" s="10">
        <f>Data!E2689</f>
        <v>43686.427612384301</v>
      </c>
      <c r="C2686" s="9" t="str">
        <f>Data!F2689</f>
        <v>Odómetro</v>
      </c>
      <c r="D2686" s="9" t="str">
        <f>Data!I2689</f>
        <v>Telematics Device</v>
      </c>
      <c r="E2686" s="20">
        <f>Data!K2689</f>
        <v>0</v>
      </c>
      <c r="F2686" s="20" t="str">
        <f>CONCATENATE(Data!M2689," ",Data!O2689)</f>
        <v>156155700 m</v>
      </c>
      <c r="G2686" s="9" t="str">
        <f>Data!D2689</f>
        <v>MR</v>
      </c>
    </row>
    <row r="2687" spans="1:7" x14ac:dyDescent="0.3">
      <c r="A2687" s="9" t="str">
        <f>Data!A2690</f>
        <v>S-31 TS (0914367)</v>
      </c>
      <c r="B2687" s="10">
        <f>Data!E2690</f>
        <v>43686.427612384301</v>
      </c>
      <c r="C2687" s="9" t="str">
        <f>Data!F2690</f>
        <v>Cantidad total de combustible utilizado</v>
      </c>
      <c r="D2687" s="9" t="str">
        <f>Data!I2690</f>
        <v>Telematics Device</v>
      </c>
      <c r="E2687" s="20">
        <f>Data!K2690</f>
        <v>0</v>
      </c>
      <c r="F2687" s="20" t="str">
        <f>CONCATENATE(Data!M2690," ",Data!O2690)</f>
        <v>44801.5 L</v>
      </c>
      <c r="G2687" s="9" t="str">
        <f>Data!D2690</f>
        <v>MR</v>
      </c>
    </row>
    <row r="2688" spans="1:7" x14ac:dyDescent="0.3">
      <c r="A2688" s="9" t="str">
        <f>Data!A2691</f>
        <v>S-31 TS (0914367)</v>
      </c>
      <c r="B2688" s="10">
        <f>Data!E2691</f>
        <v>43686.440788622698</v>
      </c>
      <c r="C2688" s="9" t="str">
        <f>Data!F2691</f>
        <v>Odómetro</v>
      </c>
      <c r="D2688" s="9" t="str">
        <f>Data!I2691</f>
        <v>Telematics Device</v>
      </c>
      <c r="E2688" s="20">
        <f>Data!K2691</f>
        <v>0</v>
      </c>
      <c r="F2688" s="20" t="str">
        <f>CONCATENATE(Data!M2691," ",Data!O2691)</f>
        <v>156155700 m</v>
      </c>
      <c r="G2688" s="9" t="str">
        <f>Data!D2691</f>
        <v>MR</v>
      </c>
    </row>
    <row r="2689" spans="1:7" x14ac:dyDescent="0.3">
      <c r="A2689" s="9" t="str">
        <f>Data!A2692</f>
        <v>S-31 TS (0914367)</v>
      </c>
      <c r="B2689" s="10">
        <f>Data!E2692</f>
        <v>43686.447482407399</v>
      </c>
      <c r="C2689" s="9" t="str">
        <f>Data!F2692</f>
        <v>Odómetro</v>
      </c>
      <c r="D2689" s="9" t="str">
        <f>Data!I2692</f>
        <v>Telematics Device</v>
      </c>
      <c r="E2689" s="20">
        <f>Data!K2692</f>
        <v>0</v>
      </c>
      <c r="F2689" s="20" t="str">
        <f>CONCATENATE(Data!M2692," ",Data!O2692)</f>
        <v>156163700 m</v>
      </c>
      <c r="G2689" s="9" t="str">
        <f>Data!D2692</f>
        <v>MR</v>
      </c>
    </row>
    <row r="2690" spans="1:7" x14ac:dyDescent="0.3">
      <c r="A2690" s="9" t="str">
        <f>Data!A2693</f>
        <v>S-31 TS (0914367)</v>
      </c>
      <c r="B2690" s="10">
        <f>Data!E2693</f>
        <v>43686.453297106498</v>
      </c>
      <c r="C2690" s="9" t="str">
        <f>Data!F2693</f>
        <v>Odómetro</v>
      </c>
      <c r="D2690" s="9" t="str">
        <f>Data!I2693</f>
        <v>Telematics Device</v>
      </c>
      <c r="E2690" s="20">
        <f>Data!K2693</f>
        <v>0</v>
      </c>
      <c r="F2690" s="20" t="str">
        <f>CONCATENATE(Data!M2693," ",Data!O2693)</f>
        <v>156166500 m</v>
      </c>
      <c r="G2690" s="9" t="str">
        <f>Data!D2693</f>
        <v>MR</v>
      </c>
    </row>
    <row r="2691" spans="1:7" x14ac:dyDescent="0.3">
      <c r="A2691" s="9" t="str">
        <f>Data!A2694</f>
        <v>S-31 TS (0914367)</v>
      </c>
      <c r="B2691" s="10">
        <f>Data!E2694</f>
        <v>43686.453297106498</v>
      </c>
      <c r="C2691" s="9" t="str">
        <f>Data!F2694</f>
        <v>Cantidad total de combustible utilizado</v>
      </c>
      <c r="D2691" s="9" t="str">
        <f>Data!I2694</f>
        <v>Telematics Device</v>
      </c>
      <c r="E2691" s="20">
        <f>Data!K2694</f>
        <v>0</v>
      </c>
      <c r="F2691" s="20" t="str">
        <f>CONCATENATE(Data!M2694," ",Data!O2694)</f>
        <v>44804.5 L</v>
      </c>
      <c r="G2691" s="9" t="str">
        <f>Data!D2694</f>
        <v>MR</v>
      </c>
    </row>
    <row r="2692" spans="1:7" x14ac:dyDescent="0.3">
      <c r="A2692" s="9" t="str">
        <f>Data!A2695</f>
        <v>S-31 TS (0914367)</v>
      </c>
      <c r="B2692" s="10">
        <f>Data!E2695</f>
        <v>43686.454204050897</v>
      </c>
      <c r="C2692" s="9" t="str">
        <f>Data!F2695</f>
        <v>Odómetro</v>
      </c>
      <c r="D2692" s="9" t="str">
        <f>Data!I2695</f>
        <v>Telematics Device</v>
      </c>
      <c r="E2692" s="20">
        <f>Data!K2695</f>
        <v>0</v>
      </c>
      <c r="F2692" s="20" t="str">
        <f>CONCATENATE(Data!M2695," ",Data!O2695)</f>
        <v>156166500 m</v>
      </c>
      <c r="G2692" s="9" t="str">
        <f>Data!D2695</f>
        <v>MR</v>
      </c>
    </row>
    <row r="2693" spans="1:7" x14ac:dyDescent="0.3">
      <c r="A2693" s="9" t="str">
        <f>Data!A2696</f>
        <v>S-31 TS (0914367)</v>
      </c>
      <c r="B2693" s="10">
        <f>Data!E2696</f>
        <v>43686.454377199101</v>
      </c>
      <c r="C2693" s="9" t="str">
        <f>Data!F2696</f>
        <v>Odómetro</v>
      </c>
      <c r="D2693" s="9" t="str">
        <f>Data!I2696</f>
        <v>Telematics Device</v>
      </c>
      <c r="E2693" s="20">
        <f>Data!K2696</f>
        <v>0</v>
      </c>
      <c r="F2693" s="20" t="str">
        <f>CONCATENATE(Data!M2696," ",Data!O2696)</f>
        <v>156166500 m</v>
      </c>
      <c r="G2693" s="9" t="str">
        <f>Data!D2696</f>
        <v>MR</v>
      </c>
    </row>
    <row r="2694" spans="1:7" x14ac:dyDescent="0.3">
      <c r="A2694" s="9" t="str">
        <f>Data!A2697</f>
        <v>S-31 TS (0914367)</v>
      </c>
      <c r="B2694" s="10">
        <f>Data!E2697</f>
        <v>43686.454377199101</v>
      </c>
      <c r="C2694" s="9" t="str">
        <f>Data!F2697</f>
        <v>Cantidad total de combustible utilizado</v>
      </c>
      <c r="D2694" s="9" t="str">
        <f>Data!I2697</f>
        <v>Telematics Device</v>
      </c>
      <c r="E2694" s="20">
        <f>Data!K2697</f>
        <v>0</v>
      </c>
      <c r="F2694" s="20" t="str">
        <f>CONCATENATE(Data!M2697," ",Data!O2697)</f>
        <v>44804.5 L</v>
      </c>
      <c r="G2694" s="9" t="str">
        <f>Data!D2697</f>
        <v>MR</v>
      </c>
    </row>
    <row r="2695" spans="1:7" x14ac:dyDescent="0.3">
      <c r="A2695" s="9" t="str">
        <f>Data!A2698</f>
        <v>S-31 TS (0914367)</v>
      </c>
      <c r="B2695" s="10">
        <f>Data!E2698</f>
        <v>43686.4635199884</v>
      </c>
      <c r="C2695" s="9" t="str">
        <f>Data!F2698</f>
        <v>Odómetro</v>
      </c>
      <c r="D2695" s="9" t="str">
        <f>Data!I2698</f>
        <v>Telematics Device</v>
      </c>
      <c r="E2695" s="20">
        <f>Data!K2698</f>
        <v>0</v>
      </c>
      <c r="F2695" s="20" t="str">
        <f>CONCATENATE(Data!M2698," ",Data!O2698)</f>
        <v>156166500 m</v>
      </c>
      <c r="G2695" s="9" t="str">
        <f>Data!D2698</f>
        <v>MR</v>
      </c>
    </row>
    <row r="2696" spans="1:7" x14ac:dyDescent="0.3">
      <c r="A2696" s="9" t="str">
        <f>Data!A2699</f>
        <v>S-31 TS (0914367)</v>
      </c>
      <c r="B2696" s="10">
        <f>Data!E2699</f>
        <v>43686.476635567102</v>
      </c>
      <c r="C2696" s="9" t="str">
        <f>Data!F2699</f>
        <v>Odómetro</v>
      </c>
      <c r="D2696" s="9" t="str">
        <f>Data!I2699</f>
        <v>Telematics Device</v>
      </c>
      <c r="E2696" s="20">
        <f>Data!K2699</f>
        <v>0</v>
      </c>
      <c r="F2696" s="20" t="str">
        <f>CONCATENATE(Data!M2699," ",Data!O2699)</f>
        <v>156169200 m</v>
      </c>
      <c r="G2696" s="9" t="str">
        <f>Data!D2699</f>
        <v>MR</v>
      </c>
    </row>
    <row r="2697" spans="1:7" x14ac:dyDescent="0.3">
      <c r="A2697" s="9" t="str">
        <f>Data!A2700</f>
        <v>S-31 TS (0914367)</v>
      </c>
      <c r="B2697" s="10">
        <f>Data!E2700</f>
        <v>43686.476635567102</v>
      </c>
      <c r="C2697" s="9" t="str">
        <f>Data!F2700</f>
        <v>Cantidad total de combustible utilizado</v>
      </c>
      <c r="D2697" s="9" t="str">
        <f>Data!I2700</f>
        <v>Telematics Device</v>
      </c>
      <c r="E2697" s="20">
        <f>Data!K2700</f>
        <v>0</v>
      </c>
      <c r="F2697" s="20" t="str">
        <f>CONCATENATE(Data!M2700," ",Data!O2700)</f>
        <v>44806.5 L</v>
      </c>
      <c r="G2697" s="9" t="str">
        <f>Data!D2700</f>
        <v>MR</v>
      </c>
    </row>
    <row r="2698" spans="1:7" x14ac:dyDescent="0.3">
      <c r="A2698" s="9" t="str">
        <f>Data!A2701</f>
        <v>S-31 TS (0914367)</v>
      </c>
      <c r="B2698" s="10">
        <f>Data!E2701</f>
        <v>43686.492766169002</v>
      </c>
      <c r="C2698" s="9" t="str">
        <f>Data!F2701</f>
        <v>Odómetro</v>
      </c>
      <c r="D2698" s="9" t="str">
        <f>Data!I2701</f>
        <v>Telematics Device</v>
      </c>
      <c r="E2698" s="20">
        <f>Data!K2701</f>
        <v>0</v>
      </c>
      <c r="F2698" s="20" t="str">
        <f>CONCATENATE(Data!M2701," ",Data!O2701)</f>
        <v>156169200 m</v>
      </c>
      <c r="G2698" s="9" t="str">
        <f>Data!D2701</f>
        <v>MR</v>
      </c>
    </row>
    <row r="2699" spans="1:7" x14ac:dyDescent="0.3">
      <c r="A2699" s="9" t="str">
        <f>Data!A2702</f>
        <v>S-31 TS (0914367)</v>
      </c>
      <c r="B2699" s="10">
        <f>Data!E2702</f>
        <v>43686.507270023103</v>
      </c>
      <c r="C2699" s="9" t="str">
        <f>Data!F2702</f>
        <v>Odómetro</v>
      </c>
      <c r="D2699" s="9" t="str">
        <f>Data!I2702</f>
        <v>Telematics Device</v>
      </c>
      <c r="E2699" s="20">
        <f>Data!K2702</f>
        <v>0</v>
      </c>
      <c r="F2699" s="20" t="str">
        <f>CONCATENATE(Data!M2702," ",Data!O2702)</f>
        <v>156171900 m</v>
      </c>
      <c r="G2699" s="9" t="str">
        <f>Data!D2702</f>
        <v>MR</v>
      </c>
    </row>
    <row r="2700" spans="1:7" x14ac:dyDescent="0.3">
      <c r="A2700" s="9" t="str">
        <f>Data!A2703</f>
        <v>S-31 TS (0914367)</v>
      </c>
      <c r="B2700" s="10">
        <f>Data!E2703</f>
        <v>43686.507270023103</v>
      </c>
      <c r="C2700" s="9" t="str">
        <f>Data!F2703</f>
        <v>Cantidad total de combustible utilizado</v>
      </c>
      <c r="D2700" s="9" t="str">
        <f>Data!I2703</f>
        <v>Telematics Device</v>
      </c>
      <c r="E2700" s="20">
        <f>Data!K2703</f>
        <v>0</v>
      </c>
      <c r="F2700" s="20" t="str">
        <f>CONCATENATE(Data!M2703," ",Data!O2703)</f>
        <v>44809 L</v>
      </c>
      <c r="G2700" s="9" t="str">
        <f>Data!D2703</f>
        <v>MR</v>
      </c>
    </row>
    <row r="2701" spans="1:7" x14ac:dyDescent="0.3">
      <c r="A2701" s="9" t="str">
        <f>Data!A2704</f>
        <v>S-31 TS (0914367)</v>
      </c>
      <c r="B2701" s="10">
        <f>Data!E2704</f>
        <v>43686.515870451403</v>
      </c>
      <c r="C2701" s="9" t="str">
        <f>Data!F2704</f>
        <v>Odómetro</v>
      </c>
      <c r="D2701" s="9" t="str">
        <f>Data!I2704</f>
        <v>Telematics Device</v>
      </c>
      <c r="E2701" s="20">
        <f>Data!K2704</f>
        <v>0</v>
      </c>
      <c r="F2701" s="20" t="str">
        <f>CONCATENATE(Data!M2704," ",Data!O2704)</f>
        <v>156171900 m</v>
      </c>
      <c r="G2701" s="9" t="str">
        <f>Data!D2704</f>
        <v>MR</v>
      </c>
    </row>
    <row r="2702" spans="1:7" x14ac:dyDescent="0.3">
      <c r="A2702" s="9" t="str">
        <f>Data!A2705</f>
        <v>S-31 TS (0914367)</v>
      </c>
      <c r="B2702" s="10">
        <f>Data!E2705</f>
        <v>43686.530165358803</v>
      </c>
      <c r="C2702" s="9" t="str">
        <f>Data!F2705</f>
        <v>Odómetro</v>
      </c>
      <c r="D2702" s="9" t="str">
        <f>Data!I2705</f>
        <v>Telematics Device</v>
      </c>
      <c r="E2702" s="20">
        <f>Data!K2705</f>
        <v>0</v>
      </c>
      <c r="F2702" s="20" t="str">
        <f>CONCATENATE(Data!M2705," ",Data!O2705)</f>
        <v>156180000 m</v>
      </c>
      <c r="G2702" s="9" t="str">
        <f>Data!D2705</f>
        <v>MR</v>
      </c>
    </row>
    <row r="2703" spans="1:7" x14ac:dyDescent="0.3">
      <c r="A2703" s="9" t="str">
        <f>Data!A2706</f>
        <v>S-31 TS (0914367)</v>
      </c>
      <c r="B2703" s="10">
        <f>Data!E2706</f>
        <v>43686.534251238401</v>
      </c>
      <c r="C2703" s="9" t="str">
        <f>Data!F2706</f>
        <v>Odómetro</v>
      </c>
      <c r="D2703" s="9" t="str">
        <f>Data!I2706</f>
        <v>Telematics Device</v>
      </c>
      <c r="E2703" s="20">
        <f>Data!K2706</f>
        <v>0</v>
      </c>
      <c r="F2703" s="20" t="str">
        <f>CONCATENATE(Data!M2706," ",Data!O2706)</f>
        <v>156188000 m</v>
      </c>
      <c r="G2703" s="9" t="str">
        <f>Data!D2706</f>
        <v>MR</v>
      </c>
    </row>
    <row r="2704" spans="1:7" x14ac:dyDescent="0.3">
      <c r="A2704" s="9" t="str">
        <f>Data!A2707</f>
        <v>S-31 TS (0914367)</v>
      </c>
      <c r="B2704" s="10">
        <f>Data!E2707</f>
        <v>43686.538464432902</v>
      </c>
      <c r="C2704" s="9" t="str">
        <f>Data!F2707</f>
        <v>Odómetro</v>
      </c>
      <c r="D2704" s="9" t="str">
        <f>Data!I2707</f>
        <v>Telematics Device</v>
      </c>
      <c r="E2704" s="20">
        <f>Data!K2707</f>
        <v>0</v>
      </c>
      <c r="F2704" s="20" t="str">
        <f>CONCATENATE(Data!M2707," ",Data!O2707)</f>
        <v>156196100 m</v>
      </c>
      <c r="G2704" s="9" t="str">
        <f>Data!D2707</f>
        <v>MR</v>
      </c>
    </row>
    <row r="2705" spans="1:7" x14ac:dyDescent="0.3">
      <c r="A2705" s="9" t="str">
        <f>Data!A2708</f>
        <v>S-31 TS (0914367)</v>
      </c>
      <c r="B2705" s="10">
        <f>Data!E2708</f>
        <v>43686.542457719901</v>
      </c>
      <c r="C2705" s="9" t="str">
        <f>Data!F2708</f>
        <v>Odómetro</v>
      </c>
      <c r="D2705" s="9" t="str">
        <f>Data!I2708</f>
        <v>Telematics Device</v>
      </c>
      <c r="E2705" s="20">
        <f>Data!K2708</f>
        <v>0</v>
      </c>
      <c r="F2705" s="20" t="str">
        <f>CONCATENATE(Data!M2708," ",Data!O2708)</f>
        <v>156204100 m</v>
      </c>
      <c r="G2705" s="9" t="str">
        <f>Data!D2708</f>
        <v>MR</v>
      </c>
    </row>
    <row r="2706" spans="1:7" x14ac:dyDescent="0.3">
      <c r="A2706" s="9" t="str">
        <f>Data!A2709</f>
        <v>S-31 TS (0914367)</v>
      </c>
      <c r="B2706" s="10">
        <f>Data!E2709</f>
        <v>43686.546080590299</v>
      </c>
      <c r="C2706" s="9" t="str">
        <f>Data!F2709</f>
        <v>Odómetro</v>
      </c>
      <c r="D2706" s="9" t="str">
        <f>Data!I2709</f>
        <v>Telematics Device</v>
      </c>
      <c r="E2706" s="20">
        <f>Data!K2709</f>
        <v>0</v>
      </c>
      <c r="F2706" s="20" t="str">
        <f>CONCATENATE(Data!M2709," ",Data!O2709)</f>
        <v>156212200 m</v>
      </c>
      <c r="G2706" s="9" t="str">
        <f>Data!D2709</f>
        <v>MR</v>
      </c>
    </row>
    <row r="2707" spans="1:7" x14ac:dyDescent="0.3">
      <c r="A2707" s="9" t="str">
        <f>Data!A2710</f>
        <v>S-31 TS (0914367)</v>
      </c>
      <c r="B2707" s="10">
        <f>Data!E2710</f>
        <v>43686.549715080997</v>
      </c>
      <c r="C2707" s="9" t="str">
        <f>Data!F2710</f>
        <v>Odómetro</v>
      </c>
      <c r="D2707" s="9" t="str">
        <f>Data!I2710</f>
        <v>Telematics Device</v>
      </c>
      <c r="E2707" s="20">
        <f>Data!K2710</f>
        <v>0</v>
      </c>
      <c r="F2707" s="20" t="str">
        <f>CONCATENATE(Data!M2710," ",Data!O2710)</f>
        <v>156220200 m</v>
      </c>
      <c r="G2707" s="9" t="str">
        <f>Data!D2710</f>
        <v>MR</v>
      </c>
    </row>
    <row r="2708" spans="1:7" x14ac:dyDescent="0.3">
      <c r="A2708" s="9" t="str">
        <f>Data!A2711</f>
        <v>S-31 TS (0914367)</v>
      </c>
      <c r="B2708" s="10">
        <f>Data!E2711</f>
        <v>43686.553418946802</v>
      </c>
      <c r="C2708" s="9" t="str">
        <f>Data!F2711</f>
        <v>Odómetro</v>
      </c>
      <c r="D2708" s="9" t="str">
        <f>Data!I2711</f>
        <v>Telematics Device</v>
      </c>
      <c r="E2708" s="20">
        <f>Data!K2711</f>
        <v>0</v>
      </c>
      <c r="F2708" s="20" t="str">
        <f>CONCATENATE(Data!M2711," ",Data!O2711)</f>
        <v>156228300 m</v>
      </c>
      <c r="G2708" s="9" t="str">
        <f>Data!D2711</f>
        <v>MR</v>
      </c>
    </row>
    <row r="2709" spans="1:7" x14ac:dyDescent="0.3">
      <c r="A2709" s="9" t="str">
        <f>Data!A2712</f>
        <v>S-31 TS (0914367)</v>
      </c>
      <c r="B2709" s="10">
        <f>Data!E2712</f>
        <v>43686.557250196798</v>
      </c>
      <c r="C2709" s="9" t="str">
        <f>Data!F2712</f>
        <v>Odómetro</v>
      </c>
      <c r="D2709" s="9" t="str">
        <f>Data!I2712</f>
        <v>Telematics Device</v>
      </c>
      <c r="E2709" s="20">
        <f>Data!K2712</f>
        <v>0</v>
      </c>
      <c r="F2709" s="20" t="str">
        <f>CONCATENATE(Data!M2712," ",Data!O2712)</f>
        <v>156236300 m</v>
      </c>
      <c r="G2709" s="9" t="str">
        <f>Data!D2712</f>
        <v>MR</v>
      </c>
    </row>
    <row r="2710" spans="1:7" x14ac:dyDescent="0.3">
      <c r="A2710" s="9" t="str">
        <f>Data!A2713</f>
        <v>S-31 TS (0914367)</v>
      </c>
      <c r="B2710" s="10">
        <f>Data!E2713</f>
        <v>43686.557523414398</v>
      </c>
      <c r="C2710" s="9" t="str">
        <f>Data!F2713</f>
        <v>Cantidad total de combustible utilizado</v>
      </c>
      <c r="D2710" s="9" t="str">
        <f>Data!I2713</f>
        <v>Telematics Device</v>
      </c>
      <c r="E2710" s="20">
        <f>Data!K2713</f>
        <v>0</v>
      </c>
      <c r="F2710" s="20" t="str">
        <f>CONCATENATE(Data!M2713," ",Data!O2713)</f>
        <v>44822.5 L</v>
      </c>
      <c r="G2710" s="9" t="str">
        <f>Data!D2713</f>
        <v>MR</v>
      </c>
    </row>
    <row r="2711" spans="1:7" x14ac:dyDescent="0.3">
      <c r="A2711" s="9" t="str">
        <f>Data!A2714</f>
        <v>S-31 TS (0914367)</v>
      </c>
      <c r="B2711" s="10">
        <f>Data!E2714</f>
        <v>43686.562273611104</v>
      </c>
      <c r="C2711" s="9" t="str">
        <f>Data!F2714</f>
        <v>Odómetro</v>
      </c>
      <c r="D2711" s="9" t="str">
        <f>Data!I2714</f>
        <v>Telematics Device</v>
      </c>
      <c r="E2711" s="20">
        <f>Data!K2714</f>
        <v>0</v>
      </c>
      <c r="F2711" s="20" t="str">
        <f>CONCATENATE(Data!M2714," ",Data!O2714)</f>
        <v>156244400 m</v>
      </c>
      <c r="G2711" s="9" t="str">
        <f>Data!D2714</f>
        <v>MR</v>
      </c>
    </row>
    <row r="2712" spans="1:7" x14ac:dyDescent="0.3">
      <c r="A2712" s="9" t="str">
        <f>Data!A2715</f>
        <v>S-31 TS (0914367)</v>
      </c>
      <c r="B2712" s="10">
        <f>Data!E2715</f>
        <v>43686.5660585648</v>
      </c>
      <c r="C2712" s="9" t="str">
        <f>Data!F2715</f>
        <v>Odómetro</v>
      </c>
      <c r="D2712" s="9" t="str">
        <f>Data!I2715</f>
        <v>Telematics Device</v>
      </c>
      <c r="E2712" s="20">
        <f>Data!K2715</f>
        <v>0</v>
      </c>
      <c r="F2712" s="20" t="str">
        <f>CONCATENATE(Data!M2715," ",Data!O2715)</f>
        <v>156252400 m</v>
      </c>
      <c r="G2712" s="9" t="str">
        <f>Data!D2715</f>
        <v>MR</v>
      </c>
    </row>
    <row r="2713" spans="1:7" x14ac:dyDescent="0.3">
      <c r="A2713" s="9" t="str">
        <f>Data!A2716</f>
        <v>S-31 TS (0914367)</v>
      </c>
      <c r="B2713" s="10">
        <f>Data!E2716</f>
        <v>43686.569820370401</v>
      </c>
      <c r="C2713" s="9" t="str">
        <f>Data!F2716</f>
        <v>Odómetro</v>
      </c>
      <c r="D2713" s="9" t="str">
        <f>Data!I2716</f>
        <v>Telematics Device</v>
      </c>
      <c r="E2713" s="20">
        <f>Data!K2716</f>
        <v>0</v>
      </c>
      <c r="F2713" s="20" t="str">
        <f>CONCATENATE(Data!M2716," ",Data!O2716)</f>
        <v>156260400 m</v>
      </c>
      <c r="G2713" s="9" t="str">
        <f>Data!D2716</f>
        <v>MR</v>
      </c>
    </row>
    <row r="2714" spans="1:7" x14ac:dyDescent="0.3">
      <c r="A2714" s="9" t="str">
        <f>Data!A2717</f>
        <v>S-31 TS (0914367)</v>
      </c>
      <c r="B2714" s="10">
        <f>Data!E2717</f>
        <v>43686.5739641205</v>
      </c>
      <c r="C2714" s="9" t="str">
        <f>Data!F2717</f>
        <v>Odómetro</v>
      </c>
      <c r="D2714" s="9" t="str">
        <f>Data!I2717</f>
        <v>Telematics Device</v>
      </c>
      <c r="E2714" s="20">
        <f>Data!K2717</f>
        <v>0</v>
      </c>
      <c r="F2714" s="20" t="str">
        <f>CONCATENATE(Data!M2717," ",Data!O2717)</f>
        <v>156268500 m</v>
      </c>
      <c r="G2714" s="9" t="str">
        <f>Data!D2717</f>
        <v>MR</v>
      </c>
    </row>
    <row r="2715" spans="1:7" x14ac:dyDescent="0.3">
      <c r="A2715" s="9" t="str">
        <f>Data!A2718</f>
        <v>S-31 TS (0914367)</v>
      </c>
      <c r="B2715" s="10">
        <f>Data!E2718</f>
        <v>43686.577679629598</v>
      </c>
      <c r="C2715" s="9" t="str">
        <f>Data!F2718</f>
        <v>Odómetro</v>
      </c>
      <c r="D2715" s="9" t="str">
        <f>Data!I2718</f>
        <v>Telematics Device</v>
      </c>
      <c r="E2715" s="20">
        <f>Data!K2718</f>
        <v>0</v>
      </c>
      <c r="F2715" s="20" t="str">
        <f>CONCATENATE(Data!M2718," ",Data!O2718)</f>
        <v>156276500 m</v>
      </c>
      <c r="G2715" s="9" t="str">
        <f>Data!D2718</f>
        <v>MR</v>
      </c>
    </row>
    <row r="2716" spans="1:7" x14ac:dyDescent="0.3">
      <c r="A2716" s="9" t="str">
        <f>Data!A2719</f>
        <v>S-31 TS (0914367)</v>
      </c>
      <c r="B2716" s="10">
        <f>Data!E2719</f>
        <v>43686.581325659703</v>
      </c>
      <c r="C2716" s="9" t="str">
        <f>Data!F2719</f>
        <v>Odómetro</v>
      </c>
      <c r="D2716" s="9" t="str">
        <f>Data!I2719</f>
        <v>Telematics Device</v>
      </c>
      <c r="E2716" s="20">
        <f>Data!K2719</f>
        <v>0</v>
      </c>
      <c r="F2716" s="20" t="str">
        <f>CONCATENATE(Data!M2719," ",Data!O2719)</f>
        <v>156284600 m</v>
      </c>
      <c r="G2716" s="9" t="str">
        <f>Data!D2719</f>
        <v>MR</v>
      </c>
    </row>
    <row r="2717" spans="1:7" x14ac:dyDescent="0.3">
      <c r="A2717" s="9" t="str">
        <f>Data!A2720</f>
        <v>S-31 TS (0914367)</v>
      </c>
      <c r="B2717" s="10">
        <f>Data!E2720</f>
        <v>43686.5856430208</v>
      </c>
      <c r="C2717" s="9" t="str">
        <f>Data!F2720</f>
        <v>Odómetro</v>
      </c>
      <c r="D2717" s="9" t="str">
        <f>Data!I2720</f>
        <v>Telematics Device</v>
      </c>
      <c r="E2717" s="20">
        <f>Data!K2720</f>
        <v>0</v>
      </c>
      <c r="F2717" s="20" t="str">
        <f>CONCATENATE(Data!M2720," ",Data!O2720)</f>
        <v>156292600 m</v>
      </c>
      <c r="G2717" s="9" t="str">
        <f>Data!D2720</f>
        <v>MR</v>
      </c>
    </row>
    <row r="2718" spans="1:7" x14ac:dyDescent="0.3">
      <c r="A2718" s="9" t="str">
        <f>Data!A2721</f>
        <v>S-31 TS (0914367)</v>
      </c>
      <c r="B2718" s="10">
        <f>Data!E2721</f>
        <v>43686.589242743103</v>
      </c>
      <c r="C2718" s="9" t="str">
        <f>Data!F2721</f>
        <v>Odómetro</v>
      </c>
      <c r="D2718" s="9" t="str">
        <f>Data!I2721</f>
        <v>Telematics Device</v>
      </c>
      <c r="E2718" s="20">
        <f>Data!K2721</f>
        <v>0</v>
      </c>
      <c r="F2718" s="20" t="str">
        <f>CONCATENATE(Data!M2721," ",Data!O2721)</f>
        <v>156300700 m</v>
      </c>
      <c r="G2718" s="9" t="str">
        <f>Data!D2721</f>
        <v>MR</v>
      </c>
    </row>
    <row r="2719" spans="1:7" x14ac:dyDescent="0.3">
      <c r="A2719" s="9" t="str">
        <f>Data!A2722</f>
        <v>S-31 TS (0914367)</v>
      </c>
      <c r="B2719" s="10">
        <f>Data!E2722</f>
        <v>43686.592981400499</v>
      </c>
      <c r="C2719" s="9" t="str">
        <f>Data!F2722</f>
        <v>Odómetro</v>
      </c>
      <c r="D2719" s="9" t="str">
        <f>Data!I2722</f>
        <v>Telematics Device</v>
      </c>
      <c r="E2719" s="20">
        <f>Data!K2722</f>
        <v>0</v>
      </c>
      <c r="F2719" s="20" t="str">
        <f>CONCATENATE(Data!M2722," ",Data!O2722)</f>
        <v>156308700 m</v>
      </c>
      <c r="G2719" s="9" t="str">
        <f>Data!D2722</f>
        <v>MR</v>
      </c>
    </row>
    <row r="2720" spans="1:7" x14ac:dyDescent="0.3">
      <c r="A2720" s="9" t="str">
        <f>Data!A2723</f>
        <v>S-31 TS (0914367)</v>
      </c>
      <c r="B2720" s="10">
        <f>Data!E2723</f>
        <v>43686.596407557903</v>
      </c>
      <c r="C2720" s="9" t="str">
        <f>Data!F2723</f>
        <v>Odómetro</v>
      </c>
      <c r="D2720" s="9" t="str">
        <f>Data!I2723</f>
        <v>Telematics Device</v>
      </c>
      <c r="E2720" s="20">
        <f>Data!K2723</f>
        <v>0</v>
      </c>
      <c r="F2720" s="20" t="str">
        <f>CONCATENATE(Data!M2723," ",Data!O2723)</f>
        <v>156316800 m</v>
      </c>
      <c r="G2720" s="9" t="str">
        <f>Data!D2723</f>
        <v>MR</v>
      </c>
    </row>
    <row r="2721" spans="1:7" x14ac:dyDescent="0.3">
      <c r="A2721" s="9" t="str">
        <f>Data!A2724</f>
        <v>S-31 TS (0914367)</v>
      </c>
      <c r="B2721" s="10">
        <f>Data!E2724</f>
        <v>43686.599190080997</v>
      </c>
      <c r="C2721" s="9" t="str">
        <f>Data!F2724</f>
        <v>Cantidad total de combustible utilizado</v>
      </c>
      <c r="D2721" s="9" t="str">
        <f>Data!I2724</f>
        <v>Telematics Device</v>
      </c>
      <c r="E2721" s="20">
        <f>Data!K2724</f>
        <v>0</v>
      </c>
      <c r="F2721" s="20" t="str">
        <f>CONCATENATE(Data!M2724," ",Data!O2724)</f>
        <v>44840 L</v>
      </c>
      <c r="G2721" s="9" t="str">
        <f>Data!D2724</f>
        <v>MR</v>
      </c>
    </row>
    <row r="2722" spans="1:7" x14ac:dyDescent="0.3">
      <c r="A2722" s="9" t="str">
        <f>Data!A2725</f>
        <v>S-31 TS (0914367)</v>
      </c>
      <c r="B2722" s="10">
        <f>Data!E2725</f>
        <v>43686.599972604199</v>
      </c>
      <c r="C2722" s="9" t="str">
        <f>Data!F2725</f>
        <v>Odómetro</v>
      </c>
      <c r="D2722" s="9" t="str">
        <f>Data!I2725</f>
        <v>Telematics Device</v>
      </c>
      <c r="E2722" s="20">
        <f>Data!K2725</f>
        <v>0</v>
      </c>
      <c r="F2722" s="20" t="str">
        <f>CONCATENATE(Data!M2725," ",Data!O2725)</f>
        <v>156324800 m</v>
      </c>
      <c r="G2722" s="9" t="str">
        <f>Data!D2725</f>
        <v>MR</v>
      </c>
    </row>
    <row r="2723" spans="1:7" x14ac:dyDescent="0.3">
      <c r="A2723" s="9" t="str">
        <f>Data!A2726</f>
        <v>S-31 TS (0914367)</v>
      </c>
      <c r="B2723" s="10">
        <f>Data!E2726</f>
        <v>43686.604579398103</v>
      </c>
      <c r="C2723" s="9" t="str">
        <f>Data!F2726</f>
        <v>Odómetro</v>
      </c>
      <c r="D2723" s="9" t="str">
        <f>Data!I2726</f>
        <v>Telematics Device</v>
      </c>
      <c r="E2723" s="20">
        <f>Data!K2726</f>
        <v>0</v>
      </c>
      <c r="F2723" s="20" t="str">
        <f>CONCATENATE(Data!M2726," ",Data!O2726)</f>
        <v>156332900 m</v>
      </c>
      <c r="G2723" s="9" t="str">
        <f>Data!D2726</f>
        <v>MR</v>
      </c>
    </row>
    <row r="2724" spans="1:7" x14ac:dyDescent="0.3">
      <c r="A2724" s="9" t="str">
        <f>Data!A2727</f>
        <v>S-31 TS (0914367)</v>
      </c>
      <c r="B2724" s="10">
        <f>Data!E2727</f>
        <v>43686.609244016203</v>
      </c>
      <c r="C2724" s="9" t="str">
        <f>Data!F2727</f>
        <v>Odómetro</v>
      </c>
      <c r="D2724" s="9" t="str">
        <f>Data!I2727</f>
        <v>Telematics Device</v>
      </c>
      <c r="E2724" s="20">
        <f>Data!K2727</f>
        <v>0</v>
      </c>
      <c r="F2724" s="20" t="str">
        <f>CONCATENATE(Data!M2727," ",Data!O2727)</f>
        <v>156340900 m</v>
      </c>
      <c r="G2724" s="9" t="str">
        <f>Data!D2727</f>
        <v>MR</v>
      </c>
    </row>
    <row r="2725" spans="1:7" x14ac:dyDescent="0.3">
      <c r="A2725" s="9" t="str">
        <f>Data!A2728</f>
        <v>S-31 TS (0914367)</v>
      </c>
      <c r="B2725" s="10">
        <f>Data!E2728</f>
        <v>43686.614047569397</v>
      </c>
      <c r="C2725" s="9" t="str">
        <f>Data!F2728</f>
        <v>Odómetro</v>
      </c>
      <c r="D2725" s="9" t="str">
        <f>Data!I2728</f>
        <v>Telematics Device</v>
      </c>
      <c r="E2725" s="20">
        <f>Data!K2728</f>
        <v>0</v>
      </c>
      <c r="F2725" s="20" t="str">
        <f>CONCATENATE(Data!M2728," ",Data!O2728)</f>
        <v>156349000 m</v>
      </c>
      <c r="G2725" s="9" t="str">
        <f>Data!D2728</f>
        <v>MR</v>
      </c>
    </row>
    <row r="2726" spans="1:7" x14ac:dyDescent="0.3">
      <c r="A2726" s="9" t="str">
        <f>Data!A2729</f>
        <v>S-31 TS (0914367)</v>
      </c>
      <c r="B2726" s="10">
        <f>Data!E2729</f>
        <v>43686.621163738397</v>
      </c>
      <c r="C2726" s="9" t="str">
        <f>Data!F2729</f>
        <v>Odómetro</v>
      </c>
      <c r="D2726" s="9" t="str">
        <f>Data!I2729</f>
        <v>Telematics Device</v>
      </c>
      <c r="E2726" s="20">
        <f>Data!K2729</f>
        <v>0</v>
      </c>
      <c r="F2726" s="20" t="str">
        <f>CONCATENATE(Data!M2729," ",Data!O2729)</f>
        <v>156354300 m</v>
      </c>
      <c r="G2726" s="9" t="str">
        <f>Data!D2729</f>
        <v>MR</v>
      </c>
    </row>
    <row r="2727" spans="1:7" x14ac:dyDescent="0.3">
      <c r="A2727" s="9" t="str">
        <f>Data!A2730</f>
        <v>S-31 TS (0914367)</v>
      </c>
      <c r="B2727" s="10">
        <f>Data!E2730</f>
        <v>43686.621163738397</v>
      </c>
      <c r="C2727" s="9" t="str">
        <f>Data!F2730</f>
        <v>Cantidad total de combustible utilizado</v>
      </c>
      <c r="D2727" s="9" t="str">
        <f>Data!I2730</f>
        <v>Telematics Device</v>
      </c>
      <c r="E2727" s="20">
        <f>Data!K2730</f>
        <v>0</v>
      </c>
      <c r="F2727" s="20" t="str">
        <f>CONCATENATE(Data!M2730," ",Data!O2730)</f>
        <v>44846.5 L</v>
      </c>
      <c r="G2727" s="9" t="str">
        <f>Data!D2730</f>
        <v>MR</v>
      </c>
    </row>
    <row r="2728" spans="1:7" x14ac:dyDescent="0.3">
      <c r="A2728" s="9" t="str">
        <f>Data!A2731</f>
        <v>S-31 TS (0914367)</v>
      </c>
      <c r="B2728" s="10">
        <f>Data!E2731</f>
        <v>43686.640323263899</v>
      </c>
      <c r="C2728" s="9" t="str">
        <f>Data!F2731</f>
        <v>Odómetro</v>
      </c>
      <c r="D2728" s="9" t="str">
        <f>Data!I2731</f>
        <v>Telematics Device</v>
      </c>
      <c r="E2728" s="20">
        <f>Data!K2731</f>
        <v>0</v>
      </c>
      <c r="F2728" s="20" t="str">
        <f>CONCATENATE(Data!M2731," ",Data!O2731)</f>
        <v>156354300 m</v>
      </c>
      <c r="G2728" s="9" t="str">
        <f>Data!D2731</f>
        <v>MR</v>
      </c>
    </row>
    <row r="2729" spans="1:7" x14ac:dyDescent="0.3">
      <c r="A2729" s="9" t="str">
        <f>Data!A2732</f>
        <v>S-31 TS (0914367)</v>
      </c>
      <c r="B2729" s="10">
        <f>Data!E2732</f>
        <v>43686.662114351799</v>
      </c>
      <c r="C2729" s="9" t="str">
        <f>Data!F2732</f>
        <v>Odómetro</v>
      </c>
      <c r="D2729" s="9" t="str">
        <f>Data!I2732</f>
        <v>Telematics Device</v>
      </c>
      <c r="E2729" s="20">
        <f>Data!K2732</f>
        <v>0</v>
      </c>
      <c r="F2729" s="20" t="str">
        <f>CONCATENATE(Data!M2732," ",Data!O2732)</f>
        <v>156362300 m</v>
      </c>
      <c r="G2729" s="9" t="str">
        <f>Data!D2732</f>
        <v>MR</v>
      </c>
    </row>
    <row r="2730" spans="1:7" x14ac:dyDescent="0.3">
      <c r="A2730" s="9" t="str">
        <f>Data!A2733</f>
        <v>S-31 TS (0914367)</v>
      </c>
      <c r="B2730" s="10">
        <f>Data!E2733</f>
        <v>43686.670555520803</v>
      </c>
      <c r="C2730" s="9" t="str">
        <f>Data!F2733</f>
        <v>Odómetro</v>
      </c>
      <c r="D2730" s="9" t="str">
        <f>Data!I2733</f>
        <v>Telematics Device</v>
      </c>
      <c r="E2730" s="20">
        <f>Data!K2733</f>
        <v>0</v>
      </c>
      <c r="F2730" s="20" t="str">
        <f>CONCATENATE(Data!M2733," ",Data!O2733)</f>
        <v>156369900 m</v>
      </c>
      <c r="G2730" s="9" t="str">
        <f>Data!D2733</f>
        <v>MR</v>
      </c>
    </row>
    <row r="2731" spans="1:7" x14ac:dyDescent="0.3">
      <c r="A2731" s="9" t="str">
        <f>Data!A2734</f>
        <v>S-31 TS (0914367)</v>
      </c>
      <c r="B2731" s="10">
        <f>Data!E2734</f>
        <v>43686.670555520803</v>
      </c>
      <c r="C2731" s="9" t="str">
        <f>Data!F2734</f>
        <v>Cantidad total de combustible utilizado</v>
      </c>
      <c r="D2731" s="9" t="str">
        <f>Data!I2734</f>
        <v>Telematics Device</v>
      </c>
      <c r="E2731" s="20">
        <f>Data!K2734</f>
        <v>0</v>
      </c>
      <c r="F2731" s="20" t="str">
        <f>CONCATENATE(Data!M2734," ",Data!O2734)</f>
        <v>44851 L</v>
      </c>
      <c r="G2731" s="9" t="str">
        <f>Data!D2734</f>
        <v>MR</v>
      </c>
    </row>
    <row r="2732" spans="1:7" x14ac:dyDescent="0.3">
      <c r="A2732" s="9" t="str">
        <f>Data!A2735</f>
        <v>S-31 TS (0914367)</v>
      </c>
      <c r="B2732" s="10">
        <f>Data!E2735</f>
        <v>43686.7105731134</v>
      </c>
      <c r="C2732" s="9" t="str">
        <f>Data!F2735</f>
        <v>Odómetro</v>
      </c>
      <c r="D2732" s="9" t="str">
        <f>Data!I2735</f>
        <v>Telematics Device</v>
      </c>
      <c r="E2732" s="20">
        <f>Data!K2735</f>
        <v>0</v>
      </c>
      <c r="F2732" s="20" t="str">
        <f>CONCATENATE(Data!M2735," ",Data!O2735)</f>
        <v>156369900 m</v>
      </c>
      <c r="G2732" s="9" t="str">
        <f>Data!D2735</f>
        <v>MR</v>
      </c>
    </row>
    <row r="2733" spans="1:7" x14ac:dyDescent="0.3">
      <c r="A2733" s="9" t="str">
        <f>Data!A2736</f>
        <v>S-31 TS (0914367)</v>
      </c>
      <c r="B2733" s="10">
        <f>Data!E2736</f>
        <v>43686.714147418999</v>
      </c>
      <c r="C2733" s="9" t="str">
        <f>Data!F2736</f>
        <v>Odómetro</v>
      </c>
      <c r="D2733" s="9" t="str">
        <f>Data!I2736</f>
        <v>Telematics Device</v>
      </c>
      <c r="E2733" s="20">
        <f>Data!K2736</f>
        <v>0</v>
      </c>
      <c r="F2733" s="20" t="str">
        <f>CONCATENATE(Data!M2736," ",Data!O2736)</f>
        <v>156369900 m</v>
      </c>
      <c r="G2733" s="9" t="str">
        <f>Data!D2736</f>
        <v>MR</v>
      </c>
    </row>
    <row r="2734" spans="1:7" x14ac:dyDescent="0.3">
      <c r="A2734" s="9" t="str">
        <f>Data!A2737</f>
        <v>S-31 TS (0914367)</v>
      </c>
      <c r="B2734" s="10">
        <f>Data!E2737</f>
        <v>43686.714147418999</v>
      </c>
      <c r="C2734" s="9" t="str">
        <f>Data!F2737</f>
        <v>Cantidad total de combustible utilizado</v>
      </c>
      <c r="D2734" s="9" t="str">
        <f>Data!I2737</f>
        <v>Telematics Device</v>
      </c>
      <c r="E2734" s="20">
        <f>Data!K2737</f>
        <v>0</v>
      </c>
      <c r="F2734" s="20" t="str">
        <f>CONCATENATE(Data!M2737," ",Data!O2737)</f>
        <v>44851 L</v>
      </c>
      <c r="G2734" s="9" t="str">
        <f>Data!D2737</f>
        <v>MR</v>
      </c>
    </row>
    <row r="2735" spans="1:7" x14ac:dyDescent="0.3">
      <c r="A2735" s="9" t="str">
        <f>Data!A2738</f>
        <v>S-31 TS (0914367)</v>
      </c>
      <c r="B2735" s="10">
        <f>Data!E2738</f>
        <v>43686.720421493097</v>
      </c>
      <c r="C2735" s="9" t="str">
        <f>Data!F2738</f>
        <v>Odómetro</v>
      </c>
      <c r="D2735" s="9" t="str">
        <f>Data!I2738</f>
        <v>Telematics Device</v>
      </c>
      <c r="E2735" s="20">
        <f>Data!K2738</f>
        <v>0</v>
      </c>
      <c r="F2735" s="20" t="str">
        <f>CONCATENATE(Data!M2738," ",Data!O2738)</f>
        <v>156369900 m</v>
      </c>
      <c r="G2735" s="9" t="str">
        <f>Data!D2738</f>
        <v>MR</v>
      </c>
    </row>
    <row r="2736" spans="1:7" x14ac:dyDescent="0.3">
      <c r="A2736" s="9" t="str">
        <f>Data!A2739</f>
        <v>S-31 TS (0914367)</v>
      </c>
      <c r="B2736" s="10">
        <f>Data!E2739</f>
        <v>43686.721029363398</v>
      </c>
      <c r="C2736" s="9" t="str">
        <f>Data!F2739</f>
        <v>Odómetro</v>
      </c>
      <c r="D2736" s="9" t="str">
        <f>Data!I2739</f>
        <v>Telematics Device</v>
      </c>
      <c r="E2736" s="20">
        <f>Data!K2739</f>
        <v>0</v>
      </c>
      <c r="F2736" s="20" t="str">
        <f>CONCATENATE(Data!M2739," ",Data!O2739)</f>
        <v>156370000 m</v>
      </c>
      <c r="G2736" s="9" t="str">
        <f>Data!D2739</f>
        <v>MR</v>
      </c>
    </row>
    <row r="2737" spans="1:7" x14ac:dyDescent="0.3">
      <c r="A2737" s="9" t="str">
        <f>Data!A2740</f>
        <v>S-31 TS (0914367)</v>
      </c>
      <c r="B2737" s="10">
        <f>Data!E2740</f>
        <v>43686.721029363398</v>
      </c>
      <c r="C2737" s="9" t="str">
        <f>Data!F2740</f>
        <v>Cantidad total de combustible utilizado</v>
      </c>
      <c r="D2737" s="9" t="str">
        <f>Data!I2740</f>
        <v>Telematics Device</v>
      </c>
      <c r="E2737" s="20">
        <f>Data!K2740</f>
        <v>0</v>
      </c>
      <c r="F2737" s="20" t="str">
        <f>CONCATENATE(Data!M2740," ",Data!O2740)</f>
        <v>44851 L</v>
      </c>
      <c r="G2737" s="9" t="str">
        <f>Data!D2740</f>
        <v>MR</v>
      </c>
    </row>
    <row r="2738" spans="1:7" x14ac:dyDescent="0.3">
      <c r="A2738" s="9" t="str">
        <f>Data!A2741</f>
        <v>S-31 TS (0914367)</v>
      </c>
      <c r="B2738" s="10">
        <f>Data!E2741</f>
        <v>43686.838940011599</v>
      </c>
      <c r="C2738" s="9" t="str">
        <f>Data!F2741</f>
        <v>Odómetro</v>
      </c>
      <c r="D2738" s="9" t="str">
        <f>Data!I2741</f>
        <v>Telematics Device</v>
      </c>
      <c r="E2738" s="20">
        <f>Data!K2741</f>
        <v>0</v>
      </c>
      <c r="F2738" s="20" t="str">
        <f>CONCATENATE(Data!M2741," ",Data!O2741)</f>
        <v>156370000 m</v>
      </c>
      <c r="G2738" s="9" t="str">
        <f>Data!D2741</f>
        <v>MR</v>
      </c>
    </row>
    <row r="2739" spans="1:7" x14ac:dyDescent="0.3">
      <c r="A2739" s="9" t="str">
        <f>Data!A2742</f>
        <v>S-31 TS (0914367)</v>
      </c>
      <c r="B2739" s="10">
        <f>Data!E2742</f>
        <v>43686.840334803201</v>
      </c>
      <c r="C2739" s="9" t="str">
        <f>Data!F2742</f>
        <v>Odómetro</v>
      </c>
      <c r="D2739" s="9" t="str">
        <f>Data!I2742</f>
        <v>Telematics Device</v>
      </c>
      <c r="E2739" s="20">
        <f>Data!K2742</f>
        <v>0</v>
      </c>
      <c r="F2739" s="20" t="str">
        <f>CONCATENATE(Data!M2742," ",Data!O2742)</f>
        <v>156370200 m</v>
      </c>
      <c r="G2739" s="9" t="str">
        <f>Data!D2742</f>
        <v>MR</v>
      </c>
    </row>
    <row r="2740" spans="1:7" x14ac:dyDescent="0.3">
      <c r="A2740" s="9" t="str">
        <f>Data!A2743</f>
        <v>S-31 TS (0914367)</v>
      </c>
      <c r="B2740" s="10">
        <f>Data!E2743</f>
        <v>43686.840334803201</v>
      </c>
      <c r="C2740" s="9" t="str">
        <f>Data!F2743</f>
        <v>Cantidad total de combustible utilizado</v>
      </c>
      <c r="D2740" s="9" t="str">
        <f>Data!I2743</f>
        <v>Telematics Device</v>
      </c>
      <c r="E2740" s="20">
        <f>Data!K2743</f>
        <v>0</v>
      </c>
      <c r="F2740" s="20" t="str">
        <f>CONCATENATE(Data!M2743," ",Data!O2743)</f>
        <v>44851.5 L</v>
      </c>
      <c r="G2740" s="9" t="str">
        <f>Data!D2743</f>
        <v>MR</v>
      </c>
    </row>
    <row r="2741" spans="1:7" x14ac:dyDescent="0.3">
      <c r="A2741" s="9" t="str">
        <f>Data!A2744</f>
        <v>S-31 TS (0914367)</v>
      </c>
      <c r="B2741" s="10">
        <f>Data!E2744</f>
        <v>43687.158149189803</v>
      </c>
      <c r="C2741" s="9" t="str">
        <f>Data!F2744</f>
        <v>Odómetro</v>
      </c>
      <c r="D2741" s="9" t="str">
        <f>Data!I2744</f>
        <v>Telematics Device</v>
      </c>
      <c r="E2741" s="20">
        <f>Data!K2744</f>
        <v>0</v>
      </c>
      <c r="F2741" s="20" t="str">
        <f>CONCATENATE(Data!M2744," ",Data!O2744)</f>
        <v>156370200 m</v>
      </c>
      <c r="G2741" s="9" t="str">
        <f>Data!D2744</f>
        <v>MR</v>
      </c>
    </row>
    <row r="2742" spans="1:7" x14ac:dyDescent="0.3">
      <c r="A2742" s="9" t="str">
        <f>Data!A2745</f>
        <v>S-31 TS (0914367)</v>
      </c>
      <c r="B2742" s="10">
        <f>Data!E2745</f>
        <v>43687.170641979203</v>
      </c>
      <c r="C2742" s="9" t="str">
        <f>Data!F2745</f>
        <v>Odómetro</v>
      </c>
      <c r="D2742" s="9" t="str">
        <f>Data!I2745</f>
        <v>Telematics Device</v>
      </c>
      <c r="E2742" s="20">
        <f>Data!K2745</f>
        <v>0</v>
      </c>
      <c r="F2742" s="20" t="str">
        <f>CONCATENATE(Data!M2745," ",Data!O2745)</f>
        <v>156370400 m</v>
      </c>
      <c r="G2742" s="9" t="str">
        <f>Data!D2745</f>
        <v>MR</v>
      </c>
    </row>
    <row r="2743" spans="1:7" x14ac:dyDescent="0.3">
      <c r="A2743" s="9" t="str">
        <f>Data!A2746</f>
        <v>S-31 TS (0914367)</v>
      </c>
      <c r="B2743" s="10">
        <f>Data!E2746</f>
        <v>43687.170641979203</v>
      </c>
      <c r="C2743" s="9" t="str">
        <f>Data!F2746</f>
        <v>Cantidad total de combustible utilizado</v>
      </c>
      <c r="D2743" s="9" t="str">
        <f>Data!I2746</f>
        <v>Telematics Device</v>
      </c>
      <c r="E2743" s="20">
        <f>Data!K2746</f>
        <v>0</v>
      </c>
      <c r="F2743" s="20" t="str">
        <f>CONCATENATE(Data!M2746," ",Data!O2746)</f>
        <v>44852.5 L</v>
      </c>
      <c r="G2743" s="9" t="str">
        <f>Data!D2746</f>
        <v>MR</v>
      </c>
    </row>
    <row r="2744" spans="1:7" x14ac:dyDescent="0.3">
      <c r="A2744" s="9" t="str">
        <f>Data!A2747</f>
        <v>S-31 TS (0914367)</v>
      </c>
      <c r="B2744" s="10">
        <f>Data!E2747</f>
        <v>43687.183655752298</v>
      </c>
      <c r="C2744" s="9" t="str">
        <f>Data!F2747</f>
        <v>Odómetro</v>
      </c>
      <c r="D2744" s="9" t="str">
        <f>Data!I2747</f>
        <v>Telematics Device</v>
      </c>
      <c r="E2744" s="20">
        <f>Data!K2747</f>
        <v>0</v>
      </c>
      <c r="F2744" s="20" t="str">
        <f>CONCATENATE(Data!M2747," ",Data!O2747)</f>
        <v>156370400 m</v>
      </c>
      <c r="G2744" s="9" t="str">
        <f>Data!D2747</f>
        <v>MR</v>
      </c>
    </row>
    <row r="2745" spans="1:7" x14ac:dyDescent="0.3">
      <c r="A2745" s="9" t="str">
        <f>Data!A2748</f>
        <v>S-31 TS (0914367)</v>
      </c>
      <c r="B2745" s="10">
        <f>Data!E2748</f>
        <v>43687.191731678198</v>
      </c>
      <c r="C2745" s="9" t="str">
        <f>Data!F2748</f>
        <v>Odómetro</v>
      </c>
      <c r="D2745" s="9" t="str">
        <f>Data!I2748</f>
        <v>Telematics Device</v>
      </c>
      <c r="E2745" s="20">
        <f>Data!K2748</f>
        <v>0</v>
      </c>
      <c r="F2745" s="20" t="str">
        <f>CONCATENATE(Data!M2748," ",Data!O2748)</f>
        <v>156378400 m</v>
      </c>
      <c r="G2745" s="9" t="str">
        <f>Data!D2748</f>
        <v>MR</v>
      </c>
    </row>
    <row r="2746" spans="1:7" x14ac:dyDescent="0.3">
      <c r="A2746" s="9" t="str">
        <f>Data!A2749</f>
        <v>S-31 TS (0914367)</v>
      </c>
      <c r="B2746" s="10">
        <f>Data!E2749</f>
        <v>43687.196072303203</v>
      </c>
      <c r="C2746" s="9" t="str">
        <f>Data!F2749</f>
        <v>Odómetro</v>
      </c>
      <c r="D2746" s="9" t="str">
        <f>Data!I2749</f>
        <v>Telematics Device</v>
      </c>
      <c r="E2746" s="20">
        <f>Data!K2749</f>
        <v>0</v>
      </c>
      <c r="F2746" s="20" t="str">
        <f>CONCATENATE(Data!M2749," ",Data!O2749)</f>
        <v>156386500 m</v>
      </c>
      <c r="G2746" s="9" t="str">
        <f>Data!D2749</f>
        <v>MR</v>
      </c>
    </row>
    <row r="2747" spans="1:7" x14ac:dyDescent="0.3">
      <c r="A2747" s="9" t="str">
        <f>Data!A2750</f>
        <v>S-31 TS (0914367)</v>
      </c>
      <c r="B2747" s="10">
        <f>Data!E2750</f>
        <v>43687.200470833297</v>
      </c>
      <c r="C2747" s="9" t="str">
        <f>Data!F2750</f>
        <v>Odómetro</v>
      </c>
      <c r="D2747" s="9" t="str">
        <f>Data!I2750</f>
        <v>Telematics Device</v>
      </c>
      <c r="E2747" s="20">
        <f>Data!K2750</f>
        <v>0</v>
      </c>
      <c r="F2747" s="20" t="str">
        <f>CONCATENATE(Data!M2750," ",Data!O2750)</f>
        <v>156394500 m</v>
      </c>
      <c r="G2747" s="9" t="str">
        <f>Data!D2750</f>
        <v>MR</v>
      </c>
    </row>
    <row r="2748" spans="1:7" x14ac:dyDescent="0.3">
      <c r="A2748" s="9" t="str">
        <f>Data!A2751</f>
        <v>S-31 TS (0914367)</v>
      </c>
      <c r="B2748" s="10">
        <f>Data!E2751</f>
        <v>43687.204128506899</v>
      </c>
      <c r="C2748" s="9" t="str">
        <f>Data!F2751</f>
        <v>Odómetro</v>
      </c>
      <c r="D2748" s="9" t="str">
        <f>Data!I2751</f>
        <v>Telematics Device</v>
      </c>
      <c r="E2748" s="20">
        <f>Data!K2751</f>
        <v>0</v>
      </c>
      <c r="F2748" s="20" t="str">
        <f>CONCATENATE(Data!M2751," ",Data!O2751)</f>
        <v>156402600 m</v>
      </c>
      <c r="G2748" s="9" t="str">
        <f>Data!D2751</f>
        <v>MR</v>
      </c>
    </row>
    <row r="2749" spans="1:7" x14ac:dyDescent="0.3">
      <c r="A2749" s="9" t="str">
        <f>Data!A2752</f>
        <v>S-31 TS (0914367)</v>
      </c>
      <c r="B2749" s="10">
        <f>Data!E2752</f>
        <v>43687.208920520803</v>
      </c>
      <c r="C2749" s="9" t="str">
        <f>Data!F2752</f>
        <v>Odómetro</v>
      </c>
      <c r="D2749" s="9" t="str">
        <f>Data!I2752</f>
        <v>Telematics Device</v>
      </c>
      <c r="E2749" s="20">
        <f>Data!K2752</f>
        <v>0</v>
      </c>
      <c r="F2749" s="20" t="str">
        <f>CONCATENATE(Data!M2752," ",Data!O2752)</f>
        <v>156410600 m</v>
      </c>
      <c r="G2749" s="9" t="str">
        <f>Data!D2752</f>
        <v>MR</v>
      </c>
    </row>
    <row r="2750" spans="1:7" x14ac:dyDescent="0.3">
      <c r="A2750" s="9" t="str">
        <f>Data!A2753</f>
        <v>S-31 TS (0914367)</v>
      </c>
      <c r="B2750" s="10">
        <f>Data!E2753</f>
        <v>43687.213365358803</v>
      </c>
      <c r="C2750" s="9" t="str">
        <f>Data!F2753</f>
        <v>Odómetro</v>
      </c>
      <c r="D2750" s="9" t="str">
        <f>Data!I2753</f>
        <v>Telematics Device</v>
      </c>
      <c r="E2750" s="20">
        <f>Data!K2753</f>
        <v>0</v>
      </c>
      <c r="F2750" s="20" t="str">
        <f>CONCATENATE(Data!M2753," ",Data!O2753)</f>
        <v>156418600 m</v>
      </c>
      <c r="G2750" s="9" t="str">
        <f>Data!D2753</f>
        <v>MR</v>
      </c>
    </row>
    <row r="2751" spans="1:7" x14ac:dyDescent="0.3">
      <c r="A2751" s="9" t="str">
        <f>Data!A2754</f>
        <v>S-31 TS (0914367)</v>
      </c>
      <c r="B2751" s="10">
        <f>Data!E2754</f>
        <v>43687.217763807901</v>
      </c>
      <c r="C2751" s="9" t="str">
        <f>Data!F2754</f>
        <v>Odómetro</v>
      </c>
      <c r="D2751" s="9" t="str">
        <f>Data!I2754</f>
        <v>Telematics Device</v>
      </c>
      <c r="E2751" s="20">
        <f>Data!K2754</f>
        <v>0</v>
      </c>
      <c r="F2751" s="20" t="str">
        <f>CONCATENATE(Data!M2754," ",Data!O2754)</f>
        <v>156426700 m</v>
      </c>
      <c r="G2751" s="9" t="str">
        <f>Data!D2754</f>
        <v>MR</v>
      </c>
    </row>
    <row r="2752" spans="1:7" x14ac:dyDescent="0.3">
      <c r="A2752" s="9" t="str">
        <f>Data!A2755</f>
        <v>S-31 TS (0914367)</v>
      </c>
      <c r="B2752" s="10">
        <f>Data!E2755</f>
        <v>43687.222324340299</v>
      </c>
      <c r="C2752" s="9" t="str">
        <f>Data!F2755</f>
        <v>Odómetro</v>
      </c>
      <c r="D2752" s="9" t="str">
        <f>Data!I2755</f>
        <v>Telematics Device</v>
      </c>
      <c r="E2752" s="20">
        <f>Data!K2755</f>
        <v>0</v>
      </c>
      <c r="F2752" s="20" t="str">
        <f>CONCATENATE(Data!M2755," ",Data!O2755)</f>
        <v>156434700 m</v>
      </c>
      <c r="G2752" s="9" t="str">
        <f>Data!D2755</f>
        <v>MR</v>
      </c>
    </row>
    <row r="2753" spans="1:7" x14ac:dyDescent="0.3">
      <c r="A2753" s="9" t="str">
        <f>Data!A2756</f>
        <v>S-31 TS (0914367)</v>
      </c>
      <c r="B2753" s="10">
        <f>Data!E2756</f>
        <v>43687.2253132755</v>
      </c>
      <c r="C2753" s="9" t="str">
        <f>Data!F2756</f>
        <v>Cantidad total de combustible utilizado</v>
      </c>
      <c r="D2753" s="9" t="str">
        <f>Data!I2756</f>
        <v>Telematics Device</v>
      </c>
      <c r="E2753" s="20">
        <f>Data!K2756</f>
        <v>0</v>
      </c>
      <c r="F2753" s="20" t="str">
        <f>CONCATENATE(Data!M2756," ",Data!O2756)</f>
        <v>44873 L</v>
      </c>
      <c r="G2753" s="9" t="str">
        <f>Data!D2756</f>
        <v>MR</v>
      </c>
    </row>
    <row r="2754" spans="1:7" x14ac:dyDescent="0.3">
      <c r="A2754" s="9" t="str">
        <f>Data!A2757</f>
        <v>S-31 TS (0914367)</v>
      </c>
      <c r="B2754" s="10">
        <f>Data!E2757</f>
        <v>43687.226248229199</v>
      </c>
      <c r="C2754" s="9" t="str">
        <f>Data!F2757</f>
        <v>Odómetro</v>
      </c>
      <c r="D2754" s="9" t="str">
        <f>Data!I2757</f>
        <v>Telematics Device</v>
      </c>
      <c r="E2754" s="20">
        <f>Data!K2757</f>
        <v>0</v>
      </c>
      <c r="F2754" s="20" t="str">
        <f>CONCATENATE(Data!M2757," ",Data!O2757)</f>
        <v>156442800 m</v>
      </c>
      <c r="G2754" s="9" t="str">
        <f>Data!D2757</f>
        <v>MR</v>
      </c>
    </row>
    <row r="2755" spans="1:7" x14ac:dyDescent="0.3">
      <c r="A2755" s="9" t="str">
        <f>Data!A2758</f>
        <v>S-31 TS (0914367)</v>
      </c>
      <c r="B2755" s="10">
        <f>Data!E2758</f>
        <v>43687.230482951403</v>
      </c>
      <c r="C2755" s="9" t="str">
        <f>Data!F2758</f>
        <v>Odómetro</v>
      </c>
      <c r="D2755" s="9" t="str">
        <f>Data!I2758</f>
        <v>Telematics Device</v>
      </c>
      <c r="E2755" s="20">
        <f>Data!K2758</f>
        <v>0</v>
      </c>
      <c r="F2755" s="20" t="str">
        <f>CONCATENATE(Data!M2758," ",Data!O2758)</f>
        <v>156446500 m</v>
      </c>
      <c r="G2755" s="9" t="str">
        <f>Data!D2758</f>
        <v>MR</v>
      </c>
    </row>
    <row r="2756" spans="1:7" x14ac:dyDescent="0.3">
      <c r="A2756" s="9" t="str">
        <f>Data!A2759</f>
        <v>S-31 TS (0914367)</v>
      </c>
      <c r="B2756" s="10">
        <f>Data!E2759</f>
        <v>43687.230482951403</v>
      </c>
      <c r="C2756" s="9" t="str">
        <f>Data!F2759</f>
        <v>Cantidad total de combustible utilizado</v>
      </c>
      <c r="D2756" s="9" t="str">
        <f>Data!I2759</f>
        <v>Telematics Device</v>
      </c>
      <c r="E2756" s="20">
        <f>Data!K2759</f>
        <v>0</v>
      </c>
      <c r="F2756" s="20" t="str">
        <f>CONCATENATE(Data!M2759," ",Data!O2759)</f>
        <v>44875 L</v>
      </c>
      <c r="G2756" s="9" t="str">
        <f>Data!D2759</f>
        <v>MR</v>
      </c>
    </row>
    <row r="2757" spans="1:7" x14ac:dyDescent="0.3">
      <c r="A2757" s="9" t="str">
        <f>Data!A2760</f>
        <v>S-31 TS (0914367)</v>
      </c>
      <c r="B2757" s="10">
        <f>Data!E2760</f>
        <v>43687.298163506901</v>
      </c>
      <c r="C2757" s="9" t="str">
        <f>Data!F2760</f>
        <v>Odómetro</v>
      </c>
      <c r="D2757" s="9" t="str">
        <f>Data!I2760</f>
        <v>Telematics Device</v>
      </c>
      <c r="E2757" s="20">
        <f>Data!K2760</f>
        <v>0</v>
      </c>
      <c r="F2757" s="20" t="str">
        <f>CONCATENATE(Data!M2760," ",Data!O2760)</f>
        <v>156446500 m</v>
      </c>
      <c r="G2757" s="9" t="str">
        <f>Data!D2760</f>
        <v>MR</v>
      </c>
    </row>
    <row r="2758" spans="1:7" x14ac:dyDescent="0.3">
      <c r="A2758" s="9" t="str">
        <f>Data!A2761</f>
        <v>S-31 TS (0914367)</v>
      </c>
      <c r="B2758" s="10">
        <f>Data!E2761</f>
        <v>43687.303479895803</v>
      </c>
      <c r="C2758" s="9" t="str">
        <f>Data!F2761</f>
        <v>Odómetro</v>
      </c>
      <c r="D2758" s="9" t="str">
        <f>Data!I2761</f>
        <v>Telematics Device</v>
      </c>
      <c r="E2758" s="20">
        <f>Data!K2761</f>
        <v>0</v>
      </c>
      <c r="F2758" s="20" t="str">
        <f>CONCATENATE(Data!M2761," ",Data!O2761)</f>
        <v>156454500 m</v>
      </c>
      <c r="G2758" s="9" t="str">
        <f>Data!D2761</f>
        <v>MR</v>
      </c>
    </row>
    <row r="2759" spans="1:7" x14ac:dyDescent="0.3">
      <c r="A2759" s="9" t="str">
        <f>Data!A2762</f>
        <v>S-31 TS (0914367)</v>
      </c>
      <c r="B2759" s="10">
        <f>Data!E2762</f>
        <v>43687.307264930598</v>
      </c>
      <c r="C2759" s="9" t="str">
        <f>Data!F2762</f>
        <v>Odómetro</v>
      </c>
      <c r="D2759" s="9" t="str">
        <f>Data!I2762</f>
        <v>Telematics Device</v>
      </c>
      <c r="E2759" s="20">
        <f>Data!K2762</f>
        <v>0</v>
      </c>
      <c r="F2759" s="20" t="str">
        <f>CONCATENATE(Data!M2762," ",Data!O2762)</f>
        <v>156462600 m</v>
      </c>
      <c r="G2759" s="9" t="str">
        <f>Data!D2762</f>
        <v>MR</v>
      </c>
    </row>
    <row r="2760" spans="1:7" x14ac:dyDescent="0.3">
      <c r="A2760" s="9" t="str">
        <f>Data!A2763</f>
        <v>S-31 TS (0914367)</v>
      </c>
      <c r="B2760" s="10">
        <f>Data!E2763</f>
        <v>43687.310911076398</v>
      </c>
      <c r="C2760" s="9" t="str">
        <f>Data!F2763</f>
        <v>Odómetro</v>
      </c>
      <c r="D2760" s="9" t="str">
        <f>Data!I2763</f>
        <v>Telematics Device</v>
      </c>
      <c r="E2760" s="20">
        <f>Data!K2763</f>
        <v>0</v>
      </c>
      <c r="F2760" s="20" t="str">
        <f>CONCATENATE(Data!M2763," ",Data!O2763)</f>
        <v>156470600 m</v>
      </c>
      <c r="G2760" s="9" t="str">
        <f>Data!D2763</f>
        <v>MR</v>
      </c>
    </row>
    <row r="2761" spans="1:7" x14ac:dyDescent="0.3">
      <c r="A2761" s="9" t="str">
        <f>Data!A2764</f>
        <v>S-31 TS (0914367)</v>
      </c>
      <c r="B2761" s="10">
        <f>Data!E2764</f>
        <v>43687.314973877299</v>
      </c>
      <c r="C2761" s="9" t="str">
        <f>Data!F2764</f>
        <v>Odómetro</v>
      </c>
      <c r="D2761" s="9" t="str">
        <f>Data!I2764</f>
        <v>Telematics Device</v>
      </c>
      <c r="E2761" s="20">
        <f>Data!K2764</f>
        <v>0</v>
      </c>
      <c r="F2761" s="20" t="str">
        <f>CONCATENATE(Data!M2764," ",Data!O2764)</f>
        <v>156478700 m</v>
      </c>
      <c r="G2761" s="9" t="str">
        <f>Data!D2764</f>
        <v>MR</v>
      </c>
    </row>
    <row r="2762" spans="1:7" x14ac:dyDescent="0.3">
      <c r="A2762" s="9" t="str">
        <f>Data!A2765</f>
        <v>S-31 TS (0914367)</v>
      </c>
      <c r="B2762" s="10">
        <f>Data!E2765</f>
        <v>43687.319279745403</v>
      </c>
      <c r="C2762" s="9" t="str">
        <f>Data!F2765</f>
        <v>Odómetro</v>
      </c>
      <c r="D2762" s="9" t="str">
        <f>Data!I2765</f>
        <v>Telematics Device</v>
      </c>
      <c r="E2762" s="20">
        <f>Data!K2765</f>
        <v>0</v>
      </c>
      <c r="F2762" s="20" t="str">
        <f>CONCATENATE(Data!M2765," ",Data!O2765)</f>
        <v>156486700 m</v>
      </c>
      <c r="G2762" s="9" t="str">
        <f>Data!D2765</f>
        <v>MR</v>
      </c>
    </row>
    <row r="2763" spans="1:7" x14ac:dyDescent="0.3">
      <c r="A2763" s="9" t="str">
        <f>Data!A2766</f>
        <v>S-31 TS (0914367)</v>
      </c>
      <c r="B2763" s="10">
        <f>Data!E2766</f>
        <v>43687.323504780099</v>
      </c>
      <c r="C2763" s="9" t="str">
        <f>Data!F2766</f>
        <v>Odómetro</v>
      </c>
      <c r="D2763" s="9" t="str">
        <f>Data!I2766</f>
        <v>Telematics Device</v>
      </c>
      <c r="E2763" s="20">
        <f>Data!K2766</f>
        <v>0</v>
      </c>
      <c r="F2763" s="20" t="str">
        <f>CONCATENATE(Data!M2766," ",Data!O2766)</f>
        <v>156494800 m</v>
      </c>
      <c r="G2763" s="9" t="str">
        <f>Data!D2766</f>
        <v>MR</v>
      </c>
    </row>
    <row r="2764" spans="1:7" x14ac:dyDescent="0.3">
      <c r="A2764" s="9" t="str">
        <f>Data!A2767</f>
        <v>S-31 TS (0914367)</v>
      </c>
      <c r="B2764" s="10">
        <f>Data!E2767</f>
        <v>43687.327185381902</v>
      </c>
      <c r="C2764" s="9" t="str">
        <f>Data!F2767</f>
        <v>Odómetro</v>
      </c>
      <c r="D2764" s="9" t="str">
        <f>Data!I2767</f>
        <v>Telematics Device</v>
      </c>
      <c r="E2764" s="20">
        <f>Data!K2767</f>
        <v>0</v>
      </c>
      <c r="F2764" s="20" t="str">
        <f>CONCATENATE(Data!M2767," ",Data!O2767)</f>
        <v>156502800 m</v>
      </c>
      <c r="G2764" s="9" t="str">
        <f>Data!D2767</f>
        <v>MR</v>
      </c>
    </row>
    <row r="2765" spans="1:7" x14ac:dyDescent="0.3">
      <c r="A2765" s="9" t="str">
        <f>Data!A2768</f>
        <v>S-31 TS (0914367)</v>
      </c>
      <c r="B2765" s="10">
        <f>Data!E2768</f>
        <v>43687.330866203702</v>
      </c>
      <c r="C2765" s="9" t="str">
        <f>Data!F2768</f>
        <v>Odómetro</v>
      </c>
      <c r="D2765" s="9" t="str">
        <f>Data!I2768</f>
        <v>Telematics Device</v>
      </c>
      <c r="E2765" s="20">
        <f>Data!K2768</f>
        <v>0</v>
      </c>
      <c r="F2765" s="20" t="str">
        <f>CONCATENATE(Data!M2768," ",Data!O2768)</f>
        <v>156510900 m</v>
      </c>
      <c r="G2765" s="9" t="str">
        <f>Data!D2768</f>
        <v>MR</v>
      </c>
    </row>
    <row r="2766" spans="1:7" x14ac:dyDescent="0.3">
      <c r="A2766" s="9" t="str">
        <f>Data!A2769</f>
        <v>S-31 TS (0914367)</v>
      </c>
      <c r="B2766" s="10">
        <f>Data!E2769</f>
        <v>43687.334523842597</v>
      </c>
      <c r="C2766" s="9" t="str">
        <f>Data!F2769</f>
        <v>Odómetro</v>
      </c>
      <c r="D2766" s="9" t="str">
        <f>Data!I2769</f>
        <v>Telematics Device</v>
      </c>
      <c r="E2766" s="20">
        <f>Data!K2769</f>
        <v>0</v>
      </c>
      <c r="F2766" s="20" t="str">
        <f>CONCATENATE(Data!M2769," ",Data!O2769)</f>
        <v>156518900 m</v>
      </c>
      <c r="G2766" s="9" t="str">
        <f>Data!D2769</f>
        <v>MR</v>
      </c>
    </row>
    <row r="2767" spans="1:7" x14ac:dyDescent="0.3">
      <c r="A2767" s="9" t="str">
        <f>Data!A2770</f>
        <v>S-31 TS (0914367)</v>
      </c>
      <c r="B2767" s="10">
        <f>Data!E2770</f>
        <v>43687.338528703702</v>
      </c>
      <c r="C2767" s="9" t="str">
        <f>Data!F2770</f>
        <v>Odómetro</v>
      </c>
      <c r="D2767" s="9" t="str">
        <f>Data!I2770</f>
        <v>Telematics Device</v>
      </c>
      <c r="E2767" s="20">
        <f>Data!K2770</f>
        <v>0</v>
      </c>
      <c r="F2767" s="20" t="str">
        <f>CONCATENATE(Data!M2770," ",Data!O2770)</f>
        <v>156527000 m</v>
      </c>
      <c r="G2767" s="9" t="str">
        <f>Data!D2770</f>
        <v>MR</v>
      </c>
    </row>
    <row r="2768" spans="1:7" x14ac:dyDescent="0.3">
      <c r="A2768" s="9" t="str">
        <f>Data!A2771</f>
        <v>S-31 TS (0914367)</v>
      </c>
      <c r="B2768" s="10">
        <f>Data!E2771</f>
        <v>43687.339815081003</v>
      </c>
      <c r="C2768" s="9" t="str">
        <f>Data!F2771</f>
        <v>Cantidad total de combustible utilizado</v>
      </c>
      <c r="D2768" s="9" t="str">
        <f>Data!I2771</f>
        <v>Telematics Device</v>
      </c>
      <c r="E2768" s="20">
        <f>Data!K2771</f>
        <v>0</v>
      </c>
      <c r="F2768" s="20" t="str">
        <f>CONCATENATE(Data!M2771," ",Data!O2771)</f>
        <v>44896 L</v>
      </c>
      <c r="G2768" s="9" t="str">
        <f>Data!D2771</f>
        <v>MR</v>
      </c>
    </row>
    <row r="2769" spans="1:7" x14ac:dyDescent="0.3">
      <c r="A2769" s="9" t="str">
        <f>Data!A2772</f>
        <v>S-31 TS (0914367)</v>
      </c>
      <c r="B2769" s="10">
        <f>Data!E2772</f>
        <v>43687.342325266203</v>
      </c>
      <c r="C2769" s="9" t="str">
        <f>Data!F2772</f>
        <v>Odómetro</v>
      </c>
      <c r="D2769" s="9" t="str">
        <f>Data!I2772</f>
        <v>Telematics Device</v>
      </c>
      <c r="E2769" s="20">
        <f>Data!K2772</f>
        <v>0</v>
      </c>
      <c r="F2769" s="20" t="str">
        <f>CONCATENATE(Data!M2772," ",Data!O2772)</f>
        <v>156535000 m</v>
      </c>
      <c r="G2769" s="9" t="str">
        <f>Data!D2772</f>
        <v>MR</v>
      </c>
    </row>
    <row r="2770" spans="1:7" x14ac:dyDescent="0.3">
      <c r="A2770" s="9" t="str">
        <f>Data!A2773</f>
        <v>S-31 TS (0914367)</v>
      </c>
      <c r="B2770" s="10">
        <f>Data!E2773</f>
        <v>43687.345901886598</v>
      </c>
      <c r="C2770" s="9" t="str">
        <f>Data!F2773</f>
        <v>Odómetro</v>
      </c>
      <c r="D2770" s="9" t="str">
        <f>Data!I2773</f>
        <v>Telematics Device</v>
      </c>
      <c r="E2770" s="20">
        <f>Data!K2773</f>
        <v>0</v>
      </c>
      <c r="F2770" s="20" t="str">
        <f>CONCATENATE(Data!M2773," ",Data!O2773)</f>
        <v>156543100 m</v>
      </c>
      <c r="G2770" s="9" t="str">
        <f>Data!D2773</f>
        <v>MR</v>
      </c>
    </row>
    <row r="2771" spans="1:7" x14ac:dyDescent="0.3">
      <c r="A2771" s="9" t="str">
        <f>Data!A2774</f>
        <v>S-31 TS (0914367)</v>
      </c>
      <c r="B2771" s="10">
        <f>Data!E2774</f>
        <v>43687.349385879599</v>
      </c>
      <c r="C2771" s="9" t="str">
        <f>Data!F2774</f>
        <v>Odómetro</v>
      </c>
      <c r="D2771" s="9" t="str">
        <f>Data!I2774</f>
        <v>Telematics Device</v>
      </c>
      <c r="E2771" s="20">
        <f>Data!K2774</f>
        <v>0</v>
      </c>
      <c r="F2771" s="20" t="str">
        <f>CONCATENATE(Data!M2774," ",Data!O2774)</f>
        <v>156551100 m</v>
      </c>
      <c r="G2771" s="9" t="str">
        <f>Data!D2774</f>
        <v>MR</v>
      </c>
    </row>
    <row r="2772" spans="1:7" x14ac:dyDescent="0.3">
      <c r="A2772" s="9" t="str">
        <f>Data!A2775</f>
        <v>S-31 TS (0914367)</v>
      </c>
      <c r="B2772" s="10">
        <f>Data!E2775</f>
        <v>43687.355242789403</v>
      </c>
      <c r="C2772" s="9" t="str">
        <f>Data!F2775</f>
        <v>Odómetro</v>
      </c>
      <c r="D2772" s="9" t="str">
        <f>Data!I2775</f>
        <v>Telematics Device</v>
      </c>
      <c r="E2772" s="20">
        <f>Data!K2775</f>
        <v>0</v>
      </c>
      <c r="F2772" s="20" t="str">
        <f>CONCATENATE(Data!M2775," ",Data!O2775)</f>
        <v>156559100 m</v>
      </c>
      <c r="G2772" s="9" t="str">
        <f>Data!D2775</f>
        <v>MR</v>
      </c>
    </row>
    <row r="2773" spans="1:7" x14ac:dyDescent="0.3">
      <c r="A2773" s="9" t="str">
        <f>Data!A2776</f>
        <v>S-31 TS (0914367)</v>
      </c>
      <c r="B2773" s="10">
        <f>Data!E2776</f>
        <v>43687.361608946798</v>
      </c>
      <c r="C2773" s="9" t="str">
        <f>Data!F2776</f>
        <v>Odómetro</v>
      </c>
      <c r="D2773" s="9" t="str">
        <f>Data!I2776</f>
        <v>Telematics Device</v>
      </c>
      <c r="E2773" s="20">
        <f>Data!K2776</f>
        <v>0</v>
      </c>
      <c r="F2773" s="20" t="str">
        <f>CONCATENATE(Data!M2776," ",Data!O2776)</f>
        <v>156567200 m</v>
      </c>
      <c r="G2773" s="9" t="str">
        <f>Data!D2776</f>
        <v>MR</v>
      </c>
    </row>
    <row r="2774" spans="1:7" x14ac:dyDescent="0.3">
      <c r="A2774" s="9" t="str">
        <f>Data!A2777</f>
        <v>S-31 TS (0914367)</v>
      </c>
      <c r="B2774" s="10">
        <f>Data!E2777</f>
        <v>43687.365370717598</v>
      </c>
      <c r="C2774" s="9" t="str">
        <f>Data!F2777</f>
        <v>Odómetro</v>
      </c>
      <c r="D2774" s="9" t="str">
        <f>Data!I2777</f>
        <v>Telematics Device</v>
      </c>
      <c r="E2774" s="20">
        <f>Data!K2777</f>
        <v>0</v>
      </c>
      <c r="F2774" s="20" t="str">
        <f>CONCATENATE(Data!M2777," ",Data!O2777)</f>
        <v>156575200 m</v>
      </c>
      <c r="G2774" s="9" t="str">
        <f>Data!D2777</f>
        <v>MR</v>
      </c>
    </row>
    <row r="2775" spans="1:7" x14ac:dyDescent="0.3">
      <c r="A2775" s="9" t="str">
        <f>Data!A2778</f>
        <v>S-31 TS (0914367)</v>
      </c>
      <c r="B2775" s="10">
        <f>Data!E2778</f>
        <v>43687.369086226798</v>
      </c>
      <c r="C2775" s="9" t="str">
        <f>Data!F2778</f>
        <v>Odómetro</v>
      </c>
      <c r="D2775" s="9" t="str">
        <f>Data!I2778</f>
        <v>Telematics Device</v>
      </c>
      <c r="E2775" s="20">
        <f>Data!K2778</f>
        <v>0</v>
      </c>
      <c r="F2775" s="20" t="str">
        <f>CONCATENATE(Data!M2778," ",Data!O2778)</f>
        <v>156583300 m</v>
      </c>
      <c r="G2775" s="9" t="str">
        <f>Data!D2778</f>
        <v>MR</v>
      </c>
    </row>
    <row r="2776" spans="1:7" x14ac:dyDescent="0.3">
      <c r="A2776" s="9" t="str">
        <f>Data!A2779</f>
        <v>S-31 TS (0914367)</v>
      </c>
      <c r="B2776" s="10">
        <f>Data!E2779</f>
        <v>43687.373693020803</v>
      </c>
      <c r="C2776" s="9" t="str">
        <f>Data!F2779</f>
        <v>Odómetro</v>
      </c>
      <c r="D2776" s="9" t="str">
        <f>Data!I2779</f>
        <v>Telematics Device</v>
      </c>
      <c r="E2776" s="20">
        <f>Data!K2779</f>
        <v>0</v>
      </c>
      <c r="F2776" s="20" t="str">
        <f>CONCATENATE(Data!M2779," ",Data!O2779)</f>
        <v>156591300 m</v>
      </c>
      <c r="G2776" s="9" t="str">
        <f>Data!D2779</f>
        <v>MR</v>
      </c>
    </row>
    <row r="2777" spans="1:7" x14ac:dyDescent="0.3">
      <c r="A2777" s="9" t="str">
        <f>Data!A2780</f>
        <v>S-31 TS (0914367)</v>
      </c>
      <c r="B2777" s="10">
        <f>Data!E2780</f>
        <v>43687.378218784703</v>
      </c>
      <c r="C2777" s="9" t="str">
        <f>Data!F2780</f>
        <v>Odómetro</v>
      </c>
      <c r="D2777" s="9" t="str">
        <f>Data!I2780</f>
        <v>Telematics Device</v>
      </c>
      <c r="E2777" s="20">
        <f>Data!K2780</f>
        <v>0</v>
      </c>
      <c r="F2777" s="20" t="str">
        <f>CONCATENATE(Data!M2780," ",Data!O2780)</f>
        <v>156599400 m</v>
      </c>
      <c r="G2777" s="9" t="str">
        <f>Data!D2780</f>
        <v>MR</v>
      </c>
    </row>
    <row r="2778" spans="1:7" x14ac:dyDescent="0.3">
      <c r="A2778" s="9" t="str">
        <f>Data!A2781</f>
        <v>S-31 TS (0914367)</v>
      </c>
      <c r="B2778" s="10">
        <f>Data!E2781</f>
        <v>43687.381481747703</v>
      </c>
      <c r="C2778" s="9" t="str">
        <f>Data!F2781</f>
        <v>Cantidad total de combustible utilizado</v>
      </c>
      <c r="D2778" s="9" t="str">
        <f>Data!I2781</f>
        <v>Telematics Device</v>
      </c>
      <c r="E2778" s="20">
        <f>Data!K2781</f>
        <v>0</v>
      </c>
      <c r="F2778" s="20" t="str">
        <f>CONCATENATE(Data!M2781," ",Data!O2781)</f>
        <v>44920 L</v>
      </c>
      <c r="G2778" s="9" t="str">
        <f>Data!D2781</f>
        <v>MR</v>
      </c>
    </row>
    <row r="2779" spans="1:7" x14ac:dyDescent="0.3">
      <c r="A2779" s="9" t="str">
        <f>Data!A2782</f>
        <v>S-31 TS (0914367)</v>
      </c>
      <c r="B2779" s="10">
        <f>Data!E2782</f>
        <v>43687.381968981499</v>
      </c>
      <c r="C2779" s="9" t="str">
        <f>Data!F2782</f>
        <v>Odómetro</v>
      </c>
      <c r="D2779" s="9" t="str">
        <f>Data!I2782</f>
        <v>Telematics Device</v>
      </c>
      <c r="E2779" s="20">
        <f>Data!K2782</f>
        <v>0</v>
      </c>
      <c r="F2779" s="20" t="str">
        <f>CONCATENATE(Data!M2782," ",Data!O2782)</f>
        <v>156607400 m</v>
      </c>
      <c r="G2779" s="9" t="str">
        <f>Data!D2782</f>
        <v>MR</v>
      </c>
    </row>
    <row r="2780" spans="1:7" x14ac:dyDescent="0.3">
      <c r="A2780" s="9" t="str">
        <f>Data!A2783</f>
        <v>S-31 TS (0914367)</v>
      </c>
      <c r="B2780" s="10">
        <f>Data!E2783</f>
        <v>43687.385406713001</v>
      </c>
      <c r="C2780" s="9" t="str">
        <f>Data!F2783</f>
        <v>Odómetro</v>
      </c>
      <c r="D2780" s="9" t="str">
        <f>Data!I2783</f>
        <v>Telematics Device</v>
      </c>
      <c r="E2780" s="20">
        <f>Data!K2783</f>
        <v>0</v>
      </c>
      <c r="F2780" s="20" t="str">
        <f>CONCATENATE(Data!M2783," ",Data!O2783)</f>
        <v>156615500 m</v>
      </c>
      <c r="G2780" s="9" t="str">
        <f>Data!D2783</f>
        <v>MR</v>
      </c>
    </row>
    <row r="2781" spans="1:7" x14ac:dyDescent="0.3">
      <c r="A2781" s="9" t="str">
        <f>Data!A2784</f>
        <v>S-31 TS (0914367)</v>
      </c>
      <c r="B2781" s="10">
        <f>Data!E2784</f>
        <v>43687.389295833302</v>
      </c>
      <c r="C2781" s="9" t="str">
        <f>Data!F2784</f>
        <v>Odómetro</v>
      </c>
      <c r="D2781" s="9" t="str">
        <f>Data!I2784</f>
        <v>Telematics Device</v>
      </c>
      <c r="E2781" s="20">
        <f>Data!K2784</f>
        <v>0</v>
      </c>
      <c r="F2781" s="20" t="str">
        <f>CONCATENATE(Data!M2784," ",Data!O2784)</f>
        <v>156623500 m</v>
      </c>
      <c r="G2781" s="9" t="str">
        <f>Data!D2784</f>
        <v>MR</v>
      </c>
    </row>
    <row r="2782" spans="1:7" x14ac:dyDescent="0.3">
      <c r="A2782" s="9" t="str">
        <f>Data!A2785</f>
        <v>S-31 TS (0914367)</v>
      </c>
      <c r="B2782" s="10">
        <f>Data!E2785</f>
        <v>43687.392849305601</v>
      </c>
      <c r="C2782" s="9" t="str">
        <f>Data!F2785</f>
        <v>Odómetro</v>
      </c>
      <c r="D2782" s="9" t="str">
        <f>Data!I2785</f>
        <v>Telematics Device</v>
      </c>
      <c r="E2782" s="20">
        <f>Data!K2785</f>
        <v>0</v>
      </c>
      <c r="F2782" s="20" t="str">
        <f>CONCATENATE(Data!M2785," ",Data!O2785)</f>
        <v>156631600 m</v>
      </c>
      <c r="G2782" s="9" t="str">
        <f>Data!D2785</f>
        <v>MR</v>
      </c>
    </row>
    <row r="2783" spans="1:7" x14ac:dyDescent="0.3">
      <c r="A2783" s="9" t="str">
        <f>Data!A2786</f>
        <v>S-31 TS (0914367)</v>
      </c>
      <c r="B2783" s="10">
        <f>Data!E2786</f>
        <v>43687.396425925901</v>
      </c>
      <c r="C2783" s="9" t="str">
        <f>Data!F2786</f>
        <v>Odómetro</v>
      </c>
      <c r="D2783" s="9" t="str">
        <f>Data!I2786</f>
        <v>Telematics Device</v>
      </c>
      <c r="E2783" s="20">
        <f>Data!K2786</f>
        <v>0</v>
      </c>
      <c r="F2783" s="20" t="str">
        <f>CONCATENATE(Data!M2786," ",Data!O2786)</f>
        <v>156639600 m</v>
      </c>
      <c r="G2783" s="9" t="str">
        <f>Data!D2786</f>
        <v>MR</v>
      </c>
    </row>
    <row r="2784" spans="1:7" x14ac:dyDescent="0.3">
      <c r="A2784" s="9" t="str">
        <f>Data!A2787</f>
        <v>S-31 TS (0914367)</v>
      </c>
      <c r="B2784" s="10">
        <f>Data!E2787</f>
        <v>43687.399875231502</v>
      </c>
      <c r="C2784" s="9" t="str">
        <f>Data!F2787</f>
        <v>Odómetro</v>
      </c>
      <c r="D2784" s="9" t="str">
        <f>Data!I2787</f>
        <v>Telematics Device</v>
      </c>
      <c r="E2784" s="20">
        <f>Data!K2787</f>
        <v>0</v>
      </c>
      <c r="F2784" s="20" t="str">
        <f>CONCATENATE(Data!M2787," ",Data!O2787)</f>
        <v>156647700 m</v>
      </c>
      <c r="G2784" s="9" t="str">
        <f>Data!D2787</f>
        <v>MR</v>
      </c>
    </row>
    <row r="2785" spans="1:7" x14ac:dyDescent="0.3">
      <c r="A2785" s="9" t="str">
        <f>Data!A2788</f>
        <v>S-31 TS (0914367)</v>
      </c>
      <c r="B2785" s="10">
        <f>Data!E2788</f>
        <v>43687.403393900502</v>
      </c>
      <c r="C2785" s="9" t="str">
        <f>Data!F2788</f>
        <v>Odómetro</v>
      </c>
      <c r="D2785" s="9" t="str">
        <f>Data!I2788</f>
        <v>Telematics Device</v>
      </c>
      <c r="E2785" s="20">
        <f>Data!K2788</f>
        <v>0</v>
      </c>
      <c r="F2785" s="20" t="str">
        <f>CONCATENATE(Data!M2788," ",Data!O2788)</f>
        <v>156655700 m</v>
      </c>
      <c r="G2785" s="9" t="str">
        <f>Data!D2788</f>
        <v>MR</v>
      </c>
    </row>
    <row r="2786" spans="1:7" x14ac:dyDescent="0.3">
      <c r="A2786" s="9" t="str">
        <f>Data!A2789</f>
        <v>S-31 TS (0914367)</v>
      </c>
      <c r="B2786" s="10">
        <f>Data!E2789</f>
        <v>43687.406843206001</v>
      </c>
      <c r="C2786" s="9" t="str">
        <f>Data!F2789</f>
        <v>Odómetro</v>
      </c>
      <c r="D2786" s="9" t="str">
        <f>Data!I2789</f>
        <v>Telematics Device</v>
      </c>
      <c r="E2786" s="20">
        <f>Data!K2789</f>
        <v>0</v>
      </c>
      <c r="F2786" s="20" t="str">
        <f>CONCATENATE(Data!M2789," ",Data!O2789)</f>
        <v>156663800 m</v>
      </c>
      <c r="G2786" s="9" t="str">
        <f>Data!D2789</f>
        <v>MR</v>
      </c>
    </row>
    <row r="2787" spans="1:7" x14ac:dyDescent="0.3">
      <c r="A2787" s="9" t="str">
        <f>Data!A2790</f>
        <v>S-31 TS (0914367)</v>
      </c>
      <c r="B2787" s="10">
        <f>Data!E2790</f>
        <v>43687.410338807902</v>
      </c>
      <c r="C2787" s="9" t="str">
        <f>Data!F2790</f>
        <v>Odómetro</v>
      </c>
      <c r="D2787" s="9" t="str">
        <f>Data!I2790</f>
        <v>Telematics Device</v>
      </c>
      <c r="E2787" s="20">
        <f>Data!K2790</f>
        <v>0</v>
      </c>
      <c r="F2787" s="20" t="str">
        <f>CONCATENATE(Data!M2790," ",Data!O2790)</f>
        <v>156671800 m</v>
      </c>
      <c r="G2787" s="9" t="str">
        <f>Data!D2790</f>
        <v>MR</v>
      </c>
    </row>
    <row r="2788" spans="1:7" x14ac:dyDescent="0.3">
      <c r="A2788" s="9" t="str">
        <f>Data!A2791</f>
        <v>S-31 TS (0914367)</v>
      </c>
      <c r="B2788" s="10">
        <f>Data!E2791</f>
        <v>43687.413938622703</v>
      </c>
      <c r="C2788" s="9" t="str">
        <f>Data!F2791</f>
        <v>Odómetro</v>
      </c>
      <c r="D2788" s="9" t="str">
        <f>Data!I2791</f>
        <v>Telematics Device</v>
      </c>
      <c r="E2788" s="20">
        <f>Data!K2791</f>
        <v>0</v>
      </c>
      <c r="F2788" s="20" t="str">
        <f>CONCATENATE(Data!M2791," ",Data!O2791)</f>
        <v>156679800 m</v>
      </c>
      <c r="G2788" s="9" t="str">
        <f>Data!D2791</f>
        <v>MR</v>
      </c>
    </row>
    <row r="2789" spans="1:7" x14ac:dyDescent="0.3">
      <c r="A2789" s="9" t="str">
        <f>Data!A2792</f>
        <v>S-31 TS (0914367)</v>
      </c>
      <c r="B2789" s="10">
        <f>Data!E2792</f>
        <v>43687.417538391201</v>
      </c>
      <c r="C2789" s="9" t="str">
        <f>Data!F2792</f>
        <v>Odómetro</v>
      </c>
      <c r="D2789" s="9" t="str">
        <f>Data!I2792</f>
        <v>Telematics Device</v>
      </c>
      <c r="E2789" s="20">
        <f>Data!K2792</f>
        <v>0</v>
      </c>
      <c r="F2789" s="20" t="str">
        <f>CONCATENATE(Data!M2792," ",Data!O2792)</f>
        <v>156687900 m</v>
      </c>
      <c r="G2789" s="9" t="str">
        <f>Data!D2792</f>
        <v>MR</v>
      </c>
    </row>
    <row r="2790" spans="1:7" x14ac:dyDescent="0.3">
      <c r="A2790" s="9" t="str">
        <f>Data!A2793</f>
        <v>S-31 TS (0914367)</v>
      </c>
      <c r="B2790" s="10">
        <f>Data!E2793</f>
        <v>43687.421763194397</v>
      </c>
      <c r="C2790" s="9" t="str">
        <f>Data!F2793</f>
        <v>Odómetro</v>
      </c>
      <c r="D2790" s="9" t="str">
        <f>Data!I2793</f>
        <v>Telematics Device</v>
      </c>
      <c r="E2790" s="20">
        <f>Data!K2793</f>
        <v>0</v>
      </c>
      <c r="F2790" s="20" t="str">
        <f>CONCATENATE(Data!M2793," ",Data!O2793)</f>
        <v>156695900 m</v>
      </c>
      <c r="G2790" s="9" t="str">
        <f>Data!D2793</f>
        <v>MR</v>
      </c>
    </row>
    <row r="2791" spans="1:7" x14ac:dyDescent="0.3">
      <c r="A2791" s="9" t="str">
        <f>Data!A2794</f>
        <v>S-31 TS (0914367)</v>
      </c>
      <c r="B2791" s="10">
        <f>Data!E2794</f>
        <v>43687.423148414397</v>
      </c>
      <c r="C2791" s="9" t="str">
        <f>Data!F2794</f>
        <v>Cantidad total de combustible utilizado</v>
      </c>
      <c r="D2791" s="9" t="str">
        <f>Data!I2794</f>
        <v>Telematics Device</v>
      </c>
      <c r="E2791" s="20">
        <f>Data!K2794</f>
        <v>0</v>
      </c>
      <c r="F2791" s="20" t="str">
        <f>CONCATENATE(Data!M2794," ",Data!O2794)</f>
        <v>44945 L</v>
      </c>
      <c r="G2791" s="9" t="str">
        <f>Data!D2794</f>
        <v>MR</v>
      </c>
    </row>
    <row r="2792" spans="1:7" x14ac:dyDescent="0.3">
      <c r="A2792" s="9" t="str">
        <f>Data!A2795</f>
        <v>S-31 TS (0914367)</v>
      </c>
      <c r="B2792" s="10">
        <f>Data!E2795</f>
        <v>43687.425374537001</v>
      </c>
      <c r="C2792" s="9" t="str">
        <f>Data!F2795</f>
        <v>Odómetro</v>
      </c>
      <c r="D2792" s="9" t="str">
        <f>Data!I2795</f>
        <v>Telematics Device</v>
      </c>
      <c r="E2792" s="20">
        <f>Data!K2795</f>
        <v>0</v>
      </c>
      <c r="F2792" s="20" t="str">
        <f>CONCATENATE(Data!M2795," ",Data!O2795)</f>
        <v>156704000 m</v>
      </c>
      <c r="G2792" s="9" t="str">
        <f>Data!D2795</f>
        <v>MR</v>
      </c>
    </row>
    <row r="2793" spans="1:7" x14ac:dyDescent="0.3">
      <c r="A2793" s="9" t="str">
        <f>Data!A2796</f>
        <v>S-31 TS (0914367)</v>
      </c>
      <c r="B2793" s="10">
        <f>Data!E2796</f>
        <v>43687.439611539397</v>
      </c>
      <c r="C2793" s="9" t="str">
        <f>Data!F2796</f>
        <v>Odómetro</v>
      </c>
      <c r="D2793" s="9" t="str">
        <f>Data!I2796</f>
        <v>Telematics Device</v>
      </c>
      <c r="E2793" s="20">
        <f>Data!K2796</f>
        <v>0</v>
      </c>
      <c r="F2793" s="20" t="str">
        <f>CONCATENATE(Data!M2796," ",Data!O2796)</f>
        <v>156712000 m</v>
      </c>
      <c r="G2793" s="9" t="str">
        <f>Data!D2796</f>
        <v>MR</v>
      </c>
    </row>
    <row r="2794" spans="1:7" x14ac:dyDescent="0.3">
      <c r="A2794" s="9" t="str">
        <f>Data!A2797</f>
        <v>S-31 TS (0914367)</v>
      </c>
      <c r="B2794" s="10">
        <f>Data!E2797</f>
        <v>43687.464814814797</v>
      </c>
      <c r="C2794" s="9" t="str">
        <f>Data!F2797</f>
        <v>Cantidad total de combustible utilizado</v>
      </c>
      <c r="D2794" s="9" t="str">
        <f>Data!I2797</f>
        <v>Telematics Device</v>
      </c>
      <c r="E2794" s="20">
        <f>Data!K2797</f>
        <v>0</v>
      </c>
      <c r="F2794" s="20" t="str">
        <f>CONCATENATE(Data!M2797," ",Data!O2797)</f>
        <v>44951 L</v>
      </c>
      <c r="G2794" s="9" t="str">
        <f>Data!D2797</f>
        <v>MR</v>
      </c>
    </row>
    <row r="2795" spans="1:7" x14ac:dyDescent="0.3">
      <c r="A2795" s="9" t="str">
        <f>Data!A2798</f>
        <v>S-31 TS (0914367)</v>
      </c>
      <c r="B2795" s="10">
        <f>Data!E2798</f>
        <v>43687.472680868101</v>
      </c>
      <c r="C2795" s="9" t="str">
        <f>Data!F2798</f>
        <v>Odómetro</v>
      </c>
      <c r="D2795" s="9" t="str">
        <f>Data!I2798</f>
        <v>Telematics Device</v>
      </c>
      <c r="E2795" s="20">
        <f>Data!K2798</f>
        <v>0</v>
      </c>
      <c r="F2795" s="20" t="str">
        <f>CONCATENATE(Data!M2798," ",Data!O2798)</f>
        <v>156720100 m</v>
      </c>
      <c r="G2795" s="9" t="str">
        <f>Data!D2798</f>
        <v>MR</v>
      </c>
    </row>
    <row r="2796" spans="1:7" x14ac:dyDescent="0.3">
      <c r="A2796" s="9" t="str">
        <f>Data!A2799</f>
        <v>S-31 TS (0914367)</v>
      </c>
      <c r="B2796" s="10">
        <f>Data!E2799</f>
        <v>43687.4911230324</v>
      </c>
      <c r="C2796" s="9" t="str">
        <f>Data!F2799</f>
        <v>Odómetro</v>
      </c>
      <c r="D2796" s="9" t="str">
        <f>Data!I2799</f>
        <v>Telematics Device</v>
      </c>
      <c r="E2796" s="20">
        <f>Data!K2799</f>
        <v>0</v>
      </c>
      <c r="F2796" s="20" t="str">
        <f>CONCATENATE(Data!M2799," ",Data!O2799)</f>
        <v>156722300 m</v>
      </c>
      <c r="G2796" s="9" t="str">
        <f>Data!D2799</f>
        <v>MR</v>
      </c>
    </row>
    <row r="2797" spans="1:7" x14ac:dyDescent="0.3">
      <c r="A2797" s="9" t="str">
        <f>Data!A2800</f>
        <v>S-31 TS (0914367)</v>
      </c>
      <c r="B2797" s="10">
        <f>Data!E2800</f>
        <v>43687.4911230324</v>
      </c>
      <c r="C2797" s="9" t="str">
        <f>Data!F2800</f>
        <v>Cantidad total de combustible utilizado</v>
      </c>
      <c r="D2797" s="9" t="str">
        <f>Data!I2800</f>
        <v>Telematics Device</v>
      </c>
      <c r="E2797" s="20">
        <f>Data!K2800</f>
        <v>0</v>
      </c>
      <c r="F2797" s="20" t="str">
        <f>CONCATENATE(Data!M2800," ",Data!O2800)</f>
        <v>44953.5 L</v>
      </c>
      <c r="G2797" s="9" t="str">
        <f>Data!D2800</f>
        <v>MR</v>
      </c>
    </row>
    <row r="2798" spans="1:7" x14ac:dyDescent="0.3">
      <c r="A2798" s="9" t="str">
        <f>Data!A2801</f>
        <v>S-31 TS (0914367)</v>
      </c>
      <c r="B2798" s="10">
        <f>Data!E2801</f>
        <v>43687.497493518502</v>
      </c>
      <c r="C2798" s="9" t="str">
        <f>Data!F2801</f>
        <v>Odómetro</v>
      </c>
      <c r="D2798" s="9" t="str">
        <f>Data!I2801</f>
        <v>Telematics Device</v>
      </c>
      <c r="E2798" s="20">
        <f>Data!K2801</f>
        <v>0</v>
      </c>
      <c r="F2798" s="20" t="str">
        <f>CONCATENATE(Data!M2801," ",Data!O2801)</f>
        <v>156722300 m</v>
      </c>
      <c r="G2798" s="9" t="str">
        <f>Data!D2801</f>
        <v>MR</v>
      </c>
    </row>
    <row r="2799" spans="1:7" x14ac:dyDescent="0.3">
      <c r="A2799" s="9" t="str">
        <f>Data!A2802</f>
        <v>S-31 TS (0914367)</v>
      </c>
      <c r="B2799" s="10">
        <f>Data!E2802</f>
        <v>43687.498705208302</v>
      </c>
      <c r="C2799" s="9" t="str">
        <f>Data!F2802</f>
        <v>Odómetro</v>
      </c>
      <c r="D2799" s="9" t="str">
        <f>Data!I2802</f>
        <v>Telematics Device</v>
      </c>
      <c r="E2799" s="20">
        <f>Data!K2802</f>
        <v>0</v>
      </c>
      <c r="F2799" s="20" t="str">
        <f>CONCATENATE(Data!M2802," ",Data!O2802)</f>
        <v>156722300 m</v>
      </c>
      <c r="G2799" s="9" t="str">
        <f>Data!D2802</f>
        <v>MR</v>
      </c>
    </row>
    <row r="2800" spans="1:7" x14ac:dyDescent="0.3">
      <c r="A2800" s="9" t="str">
        <f>Data!A2803</f>
        <v>S-31 TS (0914367)</v>
      </c>
      <c r="B2800" s="10">
        <f>Data!E2803</f>
        <v>43687.498705208302</v>
      </c>
      <c r="C2800" s="9" t="str">
        <f>Data!F2803</f>
        <v>Cantidad total de combustible utilizado</v>
      </c>
      <c r="D2800" s="9" t="str">
        <f>Data!I2803</f>
        <v>Telematics Device</v>
      </c>
      <c r="E2800" s="20">
        <f>Data!K2803</f>
        <v>0</v>
      </c>
      <c r="F2800" s="20" t="str">
        <f>CONCATENATE(Data!M2803," ",Data!O2803)</f>
        <v>44954 L</v>
      </c>
      <c r="G2800" s="9" t="str">
        <f>Data!D2803</f>
        <v>MR</v>
      </c>
    </row>
    <row r="2801" spans="1:7" x14ac:dyDescent="0.3">
      <c r="A2801" s="9" t="str">
        <f>Data!A2804</f>
        <v>S-31 TS (0914367)</v>
      </c>
      <c r="B2801" s="10">
        <f>Data!E2804</f>
        <v>43687.502195636604</v>
      </c>
      <c r="C2801" s="9" t="str">
        <f>Data!F2804</f>
        <v>Odómetro</v>
      </c>
      <c r="D2801" s="9" t="str">
        <f>Data!I2804</f>
        <v>Telematics Device</v>
      </c>
      <c r="E2801" s="20">
        <f>Data!K2804</f>
        <v>0</v>
      </c>
      <c r="F2801" s="20" t="str">
        <f>CONCATENATE(Data!M2804," ",Data!O2804)</f>
        <v>156722300 m</v>
      </c>
      <c r="G2801" s="9" t="str">
        <f>Data!D2804</f>
        <v>MR</v>
      </c>
    </row>
    <row r="2802" spans="1:7" x14ac:dyDescent="0.3">
      <c r="A2802" s="9" t="str">
        <f>Data!A2805</f>
        <v>S-31 TS (0914367)</v>
      </c>
      <c r="B2802" s="10">
        <f>Data!E2805</f>
        <v>43687.503073113403</v>
      </c>
      <c r="C2802" s="9" t="str">
        <f>Data!F2805</f>
        <v>Odómetro</v>
      </c>
      <c r="D2802" s="9" t="str">
        <f>Data!I2805</f>
        <v>Telematics Device</v>
      </c>
      <c r="E2802" s="20">
        <f>Data!K2805</f>
        <v>0</v>
      </c>
      <c r="F2802" s="20" t="str">
        <f>CONCATENATE(Data!M2805," ",Data!O2805)</f>
        <v>156722300 m</v>
      </c>
      <c r="G2802" s="9" t="str">
        <f>Data!D2805</f>
        <v>MR</v>
      </c>
    </row>
    <row r="2803" spans="1:7" x14ac:dyDescent="0.3">
      <c r="A2803" s="9" t="str">
        <f>Data!A2806</f>
        <v>S-31 TS (0914367)</v>
      </c>
      <c r="B2803" s="10">
        <f>Data!E2806</f>
        <v>43687.503073113403</v>
      </c>
      <c r="C2803" s="9" t="str">
        <f>Data!F2806</f>
        <v>Cantidad total de combustible utilizado</v>
      </c>
      <c r="D2803" s="9" t="str">
        <f>Data!I2806</f>
        <v>Telematics Device</v>
      </c>
      <c r="E2803" s="20">
        <f>Data!K2806</f>
        <v>0</v>
      </c>
      <c r="F2803" s="20" t="str">
        <f>CONCATENATE(Data!M2806," ",Data!O2806)</f>
        <v>44954 L</v>
      </c>
      <c r="G2803" s="9" t="str">
        <f>Data!D2806</f>
        <v>MR</v>
      </c>
    </row>
    <row r="2804" spans="1:7" x14ac:dyDescent="0.3">
      <c r="A2804" s="9" t="str">
        <f>Data!A2807</f>
        <v>S-31 TS (0914367)</v>
      </c>
      <c r="B2804" s="10">
        <f>Data!E2807</f>
        <v>43687.516131099503</v>
      </c>
      <c r="C2804" s="9" t="str">
        <f>Data!F2807</f>
        <v>Odómetro</v>
      </c>
      <c r="D2804" s="9" t="str">
        <f>Data!I2807</f>
        <v>Telematics Device</v>
      </c>
      <c r="E2804" s="20">
        <f>Data!K2807</f>
        <v>0</v>
      </c>
      <c r="F2804" s="20" t="str">
        <f>CONCATENATE(Data!M2807," ",Data!O2807)</f>
        <v>156722300 m</v>
      </c>
      <c r="G2804" s="9" t="str">
        <f>Data!D2807</f>
        <v>MR</v>
      </c>
    </row>
    <row r="2805" spans="1:7" x14ac:dyDescent="0.3">
      <c r="A2805" s="9" t="str">
        <f>Data!A2808</f>
        <v>S-31 TS (0914367)</v>
      </c>
      <c r="B2805" s="10">
        <f>Data!E2808</f>
        <v>43687.531495567098</v>
      </c>
      <c r="C2805" s="9" t="str">
        <f>Data!F2808</f>
        <v>Odómetro</v>
      </c>
      <c r="D2805" s="9" t="str">
        <f>Data!I2808</f>
        <v>Telematics Device</v>
      </c>
      <c r="E2805" s="20">
        <f>Data!K2808</f>
        <v>0</v>
      </c>
      <c r="F2805" s="20" t="str">
        <f>CONCATENATE(Data!M2808," ",Data!O2808)</f>
        <v>156726700 m</v>
      </c>
      <c r="G2805" s="9" t="str">
        <f>Data!D2808</f>
        <v>MR</v>
      </c>
    </row>
    <row r="2806" spans="1:7" x14ac:dyDescent="0.3">
      <c r="A2806" s="9" t="str">
        <f>Data!A2809</f>
        <v>S-31 TS (0914367)</v>
      </c>
      <c r="B2806" s="10">
        <f>Data!E2809</f>
        <v>43687.531495567098</v>
      </c>
      <c r="C2806" s="9" t="str">
        <f>Data!F2809</f>
        <v>Cantidad total de combustible utilizado</v>
      </c>
      <c r="D2806" s="9" t="str">
        <f>Data!I2809</f>
        <v>Telematics Device</v>
      </c>
      <c r="E2806" s="20">
        <f>Data!K2809</f>
        <v>0</v>
      </c>
      <c r="F2806" s="20" t="str">
        <f>CONCATENATE(Data!M2809," ",Data!O2809)</f>
        <v>44956 L</v>
      </c>
      <c r="G2806" s="9" t="str">
        <f>Data!D2809</f>
        <v>MR</v>
      </c>
    </row>
    <row r="2807" spans="1:7" x14ac:dyDescent="0.3">
      <c r="A2807" s="9" t="str">
        <f>Data!A2810</f>
        <v>S-31 TS (0914367)</v>
      </c>
      <c r="B2807" s="10">
        <f>Data!E2810</f>
        <v>43687.549909606503</v>
      </c>
      <c r="C2807" s="9" t="str">
        <f>Data!F2810</f>
        <v>Odómetro</v>
      </c>
      <c r="D2807" s="9" t="str">
        <f>Data!I2810</f>
        <v>Telematics Device</v>
      </c>
      <c r="E2807" s="20">
        <f>Data!K2810</f>
        <v>0</v>
      </c>
      <c r="F2807" s="20" t="str">
        <f>CONCATENATE(Data!M2810," ",Data!O2810)</f>
        <v>156726700 m</v>
      </c>
      <c r="G2807" s="9" t="str">
        <f>Data!D2810</f>
        <v>MR</v>
      </c>
    </row>
    <row r="2808" spans="1:7" x14ac:dyDescent="0.3">
      <c r="A2808" s="9" t="str">
        <f>Data!A2811</f>
        <v>S-31 TS (0914367)</v>
      </c>
      <c r="B2808" s="10">
        <f>Data!E2811</f>
        <v>43687.562283796302</v>
      </c>
      <c r="C2808" s="9" t="str">
        <f>Data!F2811</f>
        <v>Odómetro</v>
      </c>
      <c r="D2808" s="9" t="str">
        <f>Data!I2811</f>
        <v>Telematics Device</v>
      </c>
      <c r="E2808" s="20">
        <f>Data!K2811</f>
        <v>0</v>
      </c>
      <c r="F2808" s="20" t="str">
        <f>CONCATENATE(Data!M2811," ",Data!O2811)</f>
        <v>156729900 m</v>
      </c>
      <c r="G2808" s="9" t="str">
        <f>Data!D2811</f>
        <v>MR</v>
      </c>
    </row>
    <row r="2809" spans="1:7" x14ac:dyDescent="0.3">
      <c r="A2809" s="9" t="str">
        <f>Data!A2812</f>
        <v>S-31 TS (0914367)</v>
      </c>
      <c r="B2809" s="10">
        <f>Data!E2812</f>
        <v>43687.562283796302</v>
      </c>
      <c r="C2809" s="9" t="str">
        <f>Data!F2812</f>
        <v>Cantidad total de combustible utilizado</v>
      </c>
      <c r="D2809" s="9" t="str">
        <f>Data!I2812</f>
        <v>Telematics Device</v>
      </c>
      <c r="E2809" s="20">
        <f>Data!K2812</f>
        <v>0</v>
      </c>
      <c r="F2809" s="20" t="str">
        <f>CONCATENATE(Data!M2812," ",Data!O2812)</f>
        <v>44957 L</v>
      </c>
      <c r="G2809" s="9" t="str">
        <f>Data!D2812</f>
        <v>MR</v>
      </c>
    </row>
    <row r="2810" spans="1:7" x14ac:dyDescent="0.3">
      <c r="A2810" s="9" t="str">
        <f>Data!A2813</f>
        <v>S-31 TS (0914367)</v>
      </c>
      <c r="B2810" s="10">
        <f>Data!E2813</f>
        <v>43687.562747222197</v>
      </c>
      <c r="C2810" s="9" t="str">
        <f>Data!F2813</f>
        <v>Odómetro</v>
      </c>
      <c r="D2810" s="9" t="str">
        <f>Data!I2813</f>
        <v>Telematics Device</v>
      </c>
      <c r="E2810" s="20">
        <f>Data!K2813</f>
        <v>0</v>
      </c>
      <c r="F2810" s="20" t="str">
        <f>CONCATENATE(Data!M2813," ",Data!O2813)</f>
        <v>156729900 m</v>
      </c>
      <c r="G2810" s="9" t="str">
        <f>Data!D2813</f>
        <v>MR</v>
      </c>
    </row>
    <row r="2811" spans="1:7" x14ac:dyDescent="0.3">
      <c r="A2811" s="9" t="str">
        <f>Data!A2814</f>
        <v>S-31 TS (0914367)</v>
      </c>
      <c r="B2811" s="10">
        <f>Data!E2814</f>
        <v>43687.563464039398</v>
      </c>
      <c r="C2811" s="9" t="str">
        <f>Data!F2814</f>
        <v>Odómetro</v>
      </c>
      <c r="D2811" s="9" t="str">
        <f>Data!I2814</f>
        <v>Telematics Device</v>
      </c>
      <c r="E2811" s="20">
        <f>Data!K2814</f>
        <v>0</v>
      </c>
      <c r="F2811" s="20" t="str">
        <f>CONCATENATE(Data!M2814," ",Data!O2814)</f>
        <v>156729900 m</v>
      </c>
      <c r="G2811" s="9" t="str">
        <f>Data!D2814</f>
        <v>MR</v>
      </c>
    </row>
    <row r="2812" spans="1:7" x14ac:dyDescent="0.3">
      <c r="A2812" s="9" t="str">
        <f>Data!A2815</f>
        <v>S-31 TS (0914367)</v>
      </c>
      <c r="B2812" s="10">
        <f>Data!E2815</f>
        <v>43687.563464039398</v>
      </c>
      <c r="C2812" s="9" t="str">
        <f>Data!F2815</f>
        <v>Cantidad total de combustible utilizado</v>
      </c>
      <c r="D2812" s="9" t="str">
        <f>Data!I2815</f>
        <v>Telematics Device</v>
      </c>
      <c r="E2812" s="20">
        <f>Data!K2815</f>
        <v>0</v>
      </c>
      <c r="F2812" s="20" t="str">
        <f>CONCATENATE(Data!M2815," ",Data!O2815)</f>
        <v>44957.5 L</v>
      </c>
      <c r="G2812" s="9" t="str">
        <f>Data!D2815</f>
        <v>MR</v>
      </c>
    </row>
    <row r="2813" spans="1:7" x14ac:dyDescent="0.3">
      <c r="A2813" s="9" t="str">
        <f>Data!A2816</f>
        <v>S-31 TS (0914367)</v>
      </c>
      <c r="B2813" s="10">
        <f>Data!E2816</f>
        <v>43687.569647071803</v>
      </c>
      <c r="C2813" s="9" t="str">
        <f>Data!F2816</f>
        <v>Odómetro</v>
      </c>
      <c r="D2813" s="9" t="str">
        <f>Data!I2816</f>
        <v>Telematics Device</v>
      </c>
      <c r="E2813" s="20">
        <f>Data!K2816</f>
        <v>0</v>
      </c>
      <c r="F2813" s="20" t="str">
        <f>CONCATENATE(Data!M2816," ",Data!O2816)</f>
        <v>156729900 m</v>
      </c>
      <c r="G2813" s="9" t="str">
        <f>Data!D2816</f>
        <v>MR</v>
      </c>
    </row>
    <row r="2814" spans="1:7" x14ac:dyDescent="0.3">
      <c r="A2814" s="9" t="str">
        <f>Data!A2817</f>
        <v>S-31 TS (0914367)</v>
      </c>
      <c r="B2814" s="10">
        <f>Data!E2817</f>
        <v>43687.570626701403</v>
      </c>
      <c r="C2814" s="9" t="str">
        <f>Data!F2817</f>
        <v>Odómetro</v>
      </c>
      <c r="D2814" s="9" t="str">
        <f>Data!I2817</f>
        <v>Telematics Device</v>
      </c>
      <c r="E2814" s="20">
        <f>Data!K2817</f>
        <v>0</v>
      </c>
      <c r="F2814" s="20" t="str">
        <f>CONCATENATE(Data!M2817," ",Data!O2817)</f>
        <v>156729900 m</v>
      </c>
      <c r="G2814" s="9" t="str">
        <f>Data!D2817</f>
        <v>MR</v>
      </c>
    </row>
    <row r="2815" spans="1:7" x14ac:dyDescent="0.3">
      <c r="A2815" s="9" t="str">
        <f>Data!A2818</f>
        <v>S-31 TS (0914367)</v>
      </c>
      <c r="B2815" s="10">
        <f>Data!E2818</f>
        <v>43687.570626701403</v>
      </c>
      <c r="C2815" s="9" t="str">
        <f>Data!F2818</f>
        <v>Cantidad total de combustible utilizado</v>
      </c>
      <c r="D2815" s="9" t="str">
        <f>Data!I2818</f>
        <v>Telematics Device</v>
      </c>
      <c r="E2815" s="20">
        <f>Data!K2818</f>
        <v>0</v>
      </c>
      <c r="F2815" s="20" t="str">
        <f>CONCATENATE(Data!M2818," ",Data!O2818)</f>
        <v>44957.5 L</v>
      </c>
      <c r="G2815" s="9" t="str">
        <f>Data!D2818</f>
        <v>MR</v>
      </c>
    </row>
    <row r="2816" spans="1:7" x14ac:dyDescent="0.3">
      <c r="A2816" s="9" t="str">
        <f>Data!A2819</f>
        <v>S-31 TS (0914367)</v>
      </c>
      <c r="B2816" s="10">
        <f>Data!E2819</f>
        <v>43687.576419293997</v>
      </c>
      <c r="C2816" s="9" t="str">
        <f>Data!F2819</f>
        <v>Odómetro</v>
      </c>
      <c r="D2816" s="9" t="str">
        <f>Data!I2819</f>
        <v>Telematics Device</v>
      </c>
      <c r="E2816" s="20">
        <f>Data!K2819</f>
        <v>0</v>
      </c>
      <c r="F2816" s="20" t="str">
        <f>CONCATENATE(Data!M2819," ",Data!O2819)</f>
        <v>156729900 m</v>
      </c>
      <c r="G2816" s="9" t="str">
        <f>Data!D2819</f>
        <v>MR</v>
      </c>
    </row>
    <row r="2817" spans="1:7" x14ac:dyDescent="0.3">
      <c r="A2817" s="9" t="str">
        <f>Data!A2820</f>
        <v>S-31 TS (0914367)</v>
      </c>
      <c r="B2817" s="10">
        <f>Data!E2820</f>
        <v>43687.584116469901</v>
      </c>
      <c r="C2817" s="9" t="str">
        <f>Data!F2820</f>
        <v>Odómetro</v>
      </c>
      <c r="D2817" s="9" t="str">
        <f>Data!I2820</f>
        <v>Telematics Device</v>
      </c>
      <c r="E2817" s="20">
        <f>Data!K2820</f>
        <v>0</v>
      </c>
      <c r="F2817" s="20" t="str">
        <f>CONCATENATE(Data!M2820," ",Data!O2820)</f>
        <v>156737900 m</v>
      </c>
      <c r="G2817" s="9" t="str">
        <f>Data!D2820</f>
        <v>MR</v>
      </c>
    </row>
    <row r="2818" spans="1:7" x14ac:dyDescent="0.3">
      <c r="A2818" s="9" t="str">
        <f>Data!A2821</f>
        <v>S-31 TS (0914367)</v>
      </c>
      <c r="B2818" s="10">
        <f>Data!E2821</f>
        <v>43687.5947304398</v>
      </c>
      <c r="C2818" s="9" t="str">
        <f>Data!F2821</f>
        <v>Odómetro</v>
      </c>
      <c r="D2818" s="9" t="str">
        <f>Data!I2821</f>
        <v>Telematics Device</v>
      </c>
      <c r="E2818" s="20">
        <f>Data!K2821</f>
        <v>0</v>
      </c>
      <c r="F2818" s="20" t="str">
        <f>CONCATENATE(Data!M2821," ",Data!O2821)</f>
        <v>156746000 m</v>
      </c>
      <c r="G2818" s="9" t="str">
        <f>Data!D2821</f>
        <v>MR</v>
      </c>
    </row>
    <row r="2819" spans="1:7" x14ac:dyDescent="0.3">
      <c r="A2819" s="9" t="str">
        <f>Data!A2822</f>
        <v>S-31 TS (0914367)</v>
      </c>
      <c r="B2819" s="10">
        <f>Data!E2822</f>
        <v>43687.600205243099</v>
      </c>
      <c r="C2819" s="9" t="str">
        <f>Data!F2822</f>
        <v>Odómetro</v>
      </c>
      <c r="D2819" s="9" t="str">
        <f>Data!I2822</f>
        <v>Telematics Device</v>
      </c>
      <c r="E2819" s="20">
        <f>Data!K2822</f>
        <v>0</v>
      </c>
      <c r="F2819" s="20" t="str">
        <f>CONCATENATE(Data!M2822," ",Data!O2822)</f>
        <v>156754000 m</v>
      </c>
      <c r="G2819" s="9" t="str">
        <f>Data!D2822</f>
        <v>MR</v>
      </c>
    </row>
    <row r="2820" spans="1:7" x14ac:dyDescent="0.3">
      <c r="A2820" s="9" t="str">
        <f>Data!A2823</f>
        <v>S-31 TS (0914367)</v>
      </c>
      <c r="B2820" s="10">
        <f>Data!E2823</f>
        <v>43687.604478043999</v>
      </c>
      <c r="C2820" s="9" t="str">
        <f>Data!F2823</f>
        <v>Odómetro</v>
      </c>
      <c r="D2820" s="9" t="str">
        <f>Data!I2823</f>
        <v>Telematics Device</v>
      </c>
      <c r="E2820" s="20">
        <f>Data!K2823</f>
        <v>0</v>
      </c>
      <c r="F2820" s="20" t="str">
        <f>CONCATENATE(Data!M2823," ",Data!O2823)</f>
        <v>156759700 m</v>
      </c>
      <c r="G2820" s="9" t="str">
        <f>Data!D2823</f>
        <v>MR</v>
      </c>
    </row>
    <row r="2821" spans="1:7" x14ac:dyDescent="0.3">
      <c r="A2821" s="9" t="str">
        <f>Data!A2824</f>
        <v>S-31 TS (0914367)</v>
      </c>
      <c r="B2821" s="10">
        <f>Data!E2824</f>
        <v>43687.604478043999</v>
      </c>
      <c r="C2821" s="9" t="str">
        <f>Data!F2824</f>
        <v>Cantidad total de combustible utilizado</v>
      </c>
      <c r="D2821" s="9" t="str">
        <f>Data!I2824</f>
        <v>Telematics Device</v>
      </c>
      <c r="E2821" s="20">
        <f>Data!K2824</f>
        <v>0</v>
      </c>
      <c r="F2821" s="20" t="str">
        <f>CONCATENATE(Data!M2824," ",Data!O2824)</f>
        <v>44965.5 L</v>
      </c>
      <c r="G2821" s="9" t="str">
        <f>Data!D2824</f>
        <v>MR</v>
      </c>
    </row>
    <row r="2822" spans="1:7" x14ac:dyDescent="0.3">
      <c r="A2822" s="9" t="str">
        <f>Data!A2825</f>
        <v>S-31 TS (0914367)</v>
      </c>
      <c r="B2822" s="10">
        <f>Data!E2825</f>
        <v>43687.618244826401</v>
      </c>
      <c r="C2822" s="9" t="str">
        <f>Data!F2825</f>
        <v>Odómetro</v>
      </c>
      <c r="D2822" s="9" t="str">
        <f>Data!I2825</f>
        <v>Telematics Device</v>
      </c>
      <c r="E2822" s="20">
        <f>Data!K2825</f>
        <v>0</v>
      </c>
      <c r="F2822" s="20" t="str">
        <f>CONCATENATE(Data!M2825," ",Data!O2825)</f>
        <v>156759700 m</v>
      </c>
      <c r="G2822" s="9" t="str">
        <f>Data!D2825</f>
        <v>MR</v>
      </c>
    </row>
    <row r="2823" spans="1:7" x14ac:dyDescent="0.3">
      <c r="A2823" s="9" t="str">
        <f>Data!A2826</f>
        <v>S-31 TS (0914367)</v>
      </c>
      <c r="B2823" s="10">
        <f>Data!E2826</f>
        <v>43687.623512534701</v>
      </c>
      <c r="C2823" s="9" t="str">
        <f>Data!F2826</f>
        <v>Odómetro</v>
      </c>
      <c r="D2823" s="9" t="str">
        <f>Data!I2826</f>
        <v>Telematics Device</v>
      </c>
      <c r="E2823" s="20">
        <f>Data!K2826</f>
        <v>0</v>
      </c>
      <c r="F2823" s="20" t="str">
        <f>CONCATENATE(Data!M2826," ",Data!O2826)</f>
        <v>156767700 m</v>
      </c>
      <c r="G2823" s="9" t="str">
        <f>Data!D2826</f>
        <v>MR</v>
      </c>
    </row>
    <row r="2824" spans="1:7" x14ac:dyDescent="0.3">
      <c r="A2824" s="9" t="str">
        <f>Data!A2827</f>
        <v>S-31 TS (0914367)</v>
      </c>
      <c r="B2824" s="10">
        <f>Data!E2827</f>
        <v>43687.627887812501</v>
      </c>
      <c r="C2824" s="9" t="str">
        <f>Data!F2827</f>
        <v>Odómetro</v>
      </c>
      <c r="D2824" s="9" t="str">
        <f>Data!I2827</f>
        <v>Telematics Device</v>
      </c>
      <c r="E2824" s="20">
        <f>Data!K2827</f>
        <v>0</v>
      </c>
      <c r="F2824" s="20" t="str">
        <f>CONCATENATE(Data!M2827," ",Data!O2827)</f>
        <v>156775800 m</v>
      </c>
      <c r="G2824" s="9" t="str">
        <f>Data!D2827</f>
        <v>MR</v>
      </c>
    </row>
    <row r="2825" spans="1:7" x14ac:dyDescent="0.3">
      <c r="A2825" s="9" t="str">
        <f>Data!A2828</f>
        <v>S-31 TS (0914367)</v>
      </c>
      <c r="B2825" s="10">
        <f>Data!E2828</f>
        <v>43687.631707488399</v>
      </c>
      <c r="C2825" s="9" t="str">
        <f>Data!F2828</f>
        <v>Odómetro</v>
      </c>
      <c r="D2825" s="9" t="str">
        <f>Data!I2828</f>
        <v>Telematics Device</v>
      </c>
      <c r="E2825" s="20">
        <f>Data!K2828</f>
        <v>0</v>
      </c>
      <c r="F2825" s="20" t="str">
        <f>CONCATENATE(Data!M2828," ",Data!O2828)</f>
        <v>156783800 m</v>
      </c>
      <c r="G2825" s="9" t="str">
        <f>Data!D2828</f>
        <v>MR</v>
      </c>
    </row>
    <row r="2826" spans="1:7" x14ac:dyDescent="0.3">
      <c r="A2826" s="9" t="str">
        <f>Data!A2829</f>
        <v>S-31 TS (0914367)</v>
      </c>
      <c r="B2826" s="10">
        <f>Data!E2829</f>
        <v>43687.638166238401</v>
      </c>
      <c r="C2826" s="9" t="str">
        <f>Data!F2829</f>
        <v>Odómetro</v>
      </c>
      <c r="D2826" s="9" t="str">
        <f>Data!I2829</f>
        <v>Telematics Device</v>
      </c>
      <c r="E2826" s="20">
        <f>Data!K2829</f>
        <v>0</v>
      </c>
      <c r="F2826" s="20" t="str">
        <f>CONCATENATE(Data!M2829," ",Data!O2829)</f>
        <v>156791900 m</v>
      </c>
      <c r="G2826" s="9" t="str">
        <f>Data!D2829</f>
        <v>MR</v>
      </c>
    </row>
    <row r="2827" spans="1:7" x14ac:dyDescent="0.3">
      <c r="A2827" s="9" t="str">
        <f>Data!A2830</f>
        <v>S-31 TS (0914367)</v>
      </c>
      <c r="B2827" s="10">
        <f>Data!E2830</f>
        <v>43687.641985914299</v>
      </c>
      <c r="C2827" s="9" t="str">
        <f>Data!F2830</f>
        <v>Odómetro</v>
      </c>
      <c r="D2827" s="9" t="str">
        <f>Data!I2830</f>
        <v>Telematics Device</v>
      </c>
      <c r="E2827" s="20">
        <f>Data!K2830</f>
        <v>0</v>
      </c>
      <c r="F2827" s="20" t="str">
        <f>CONCATENATE(Data!M2830," ",Data!O2830)</f>
        <v>156799900 m</v>
      </c>
      <c r="G2827" s="9" t="str">
        <f>Data!D2830</f>
        <v>MR</v>
      </c>
    </row>
    <row r="2828" spans="1:7" x14ac:dyDescent="0.3">
      <c r="A2828" s="9" t="str">
        <f>Data!A2831</f>
        <v>S-31 TS (0914367)</v>
      </c>
      <c r="B2828" s="10">
        <f>Data!E2831</f>
        <v>43687.645875034701</v>
      </c>
      <c r="C2828" s="9" t="str">
        <f>Data!F2831</f>
        <v>Odómetro</v>
      </c>
      <c r="D2828" s="9" t="str">
        <f>Data!I2831</f>
        <v>Telematics Device</v>
      </c>
      <c r="E2828" s="20">
        <f>Data!K2831</f>
        <v>0</v>
      </c>
      <c r="F2828" s="20" t="str">
        <f>CONCATENATE(Data!M2831," ",Data!O2831)</f>
        <v>156808000 m</v>
      </c>
      <c r="G2828" s="9" t="str">
        <f>Data!D2831</f>
        <v>MR</v>
      </c>
    </row>
    <row r="2829" spans="1:7" x14ac:dyDescent="0.3">
      <c r="A2829" s="9" t="str">
        <f>Data!A2832</f>
        <v>S-31 TS (0914367)</v>
      </c>
      <c r="B2829" s="10">
        <f>Data!E2832</f>
        <v>43687.649787268499</v>
      </c>
      <c r="C2829" s="9" t="str">
        <f>Data!F2832</f>
        <v>Odómetro</v>
      </c>
      <c r="D2829" s="9" t="str">
        <f>Data!I2832</f>
        <v>Telematics Device</v>
      </c>
      <c r="E2829" s="20">
        <f>Data!K2832</f>
        <v>0</v>
      </c>
      <c r="F2829" s="20" t="str">
        <f>CONCATENATE(Data!M2832," ",Data!O2832)</f>
        <v>156816000 m</v>
      </c>
      <c r="G2829" s="9" t="str">
        <f>Data!D2832</f>
        <v>MR</v>
      </c>
    </row>
    <row r="2830" spans="1:7" x14ac:dyDescent="0.3">
      <c r="A2830" s="9" t="str">
        <f>Data!A2833</f>
        <v>S-31 TS (0914367)</v>
      </c>
      <c r="B2830" s="10">
        <f>Data!E2833</f>
        <v>43687.653907951397</v>
      </c>
      <c r="C2830" s="9" t="str">
        <f>Data!F2833</f>
        <v>Odómetro</v>
      </c>
      <c r="D2830" s="9" t="str">
        <f>Data!I2833</f>
        <v>Telematics Device</v>
      </c>
      <c r="E2830" s="20">
        <f>Data!K2833</f>
        <v>0</v>
      </c>
      <c r="F2830" s="20" t="str">
        <f>CONCATENATE(Data!M2833," ",Data!O2833)</f>
        <v>156824000 m</v>
      </c>
      <c r="G2830" s="9" t="str">
        <f>Data!D2833</f>
        <v>MR</v>
      </c>
    </row>
    <row r="2831" spans="1:7" x14ac:dyDescent="0.3">
      <c r="A2831" s="9" t="str">
        <f>Data!A2834</f>
        <v>S-31 TS (0914367)</v>
      </c>
      <c r="B2831" s="10">
        <f>Data!E2834</f>
        <v>43687.657808645803</v>
      </c>
      <c r="C2831" s="9" t="str">
        <f>Data!F2834</f>
        <v>Odómetro</v>
      </c>
      <c r="D2831" s="9" t="str">
        <f>Data!I2834</f>
        <v>Telematics Device</v>
      </c>
      <c r="E2831" s="20">
        <f>Data!K2834</f>
        <v>0</v>
      </c>
      <c r="F2831" s="20" t="str">
        <f>CONCATENATE(Data!M2834," ",Data!O2834)</f>
        <v>156832100 m</v>
      </c>
      <c r="G2831" s="9" t="str">
        <f>Data!D2834</f>
        <v>MR</v>
      </c>
    </row>
    <row r="2832" spans="1:7" x14ac:dyDescent="0.3">
      <c r="A2832" s="9" t="str">
        <f>Data!A2835</f>
        <v>S-31 TS (0914367)</v>
      </c>
      <c r="B2832" s="10">
        <f>Data!E2835</f>
        <v>43687.659907442103</v>
      </c>
      <c r="C2832" s="9" t="str">
        <f>Data!F2835</f>
        <v>Cantidad total de combustible utilizado</v>
      </c>
      <c r="D2832" s="9" t="str">
        <f>Data!I2835</f>
        <v>Telematics Device</v>
      </c>
      <c r="E2832" s="20">
        <f>Data!K2835</f>
        <v>0</v>
      </c>
      <c r="F2832" s="20" t="str">
        <f>CONCATENATE(Data!M2835," ",Data!O2835)</f>
        <v>44983 L</v>
      </c>
      <c r="G2832" s="9" t="str">
        <f>Data!D2835</f>
        <v>MR</v>
      </c>
    </row>
    <row r="2833" spans="1:7" x14ac:dyDescent="0.3">
      <c r="A2833" s="9" t="str">
        <f>Data!A2836</f>
        <v>S-31 TS (0914367)</v>
      </c>
      <c r="B2833" s="10">
        <f>Data!E2836</f>
        <v>43687.662045023098</v>
      </c>
      <c r="C2833" s="9" t="str">
        <f>Data!F2836</f>
        <v>Odómetro</v>
      </c>
      <c r="D2833" s="9" t="str">
        <f>Data!I2836</f>
        <v>Telematics Device</v>
      </c>
      <c r="E2833" s="20">
        <f>Data!K2836</f>
        <v>0</v>
      </c>
      <c r="F2833" s="20" t="str">
        <f>CONCATENATE(Data!M2836," ",Data!O2836)</f>
        <v>156840100 m</v>
      </c>
      <c r="G2833" s="9" t="str">
        <f>Data!D2836</f>
        <v>MR</v>
      </c>
    </row>
    <row r="2834" spans="1:7" x14ac:dyDescent="0.3">
      <c r="A2834" s="9" t="str">
        <f>Data!A2837</f>
        <v>S-31 TS (0914367)</v>
      </c>
      <c r="B2834" s="10">
        <f>Data!E2837</f>
        <v>43687.666107835597</v>
      </c>
      <c r="C2834" s="9" t="str">
        <f>Data!F2837</f>
        <v>Odómetro</v>
      </c>
      <c r="D2834" s="9" t="str">
        <f>Data!I2837</f>
        <v>Telematics Device</v>
      </c>
      <c r="E2834" s="20">
        <f>Data!K2837</f>
        <v>0</v>
      </c>
      <c r="F2834" s="20" t="str">
        <f>CONCATENATE(Data!M2837," ",Data!O2837)</f>
        <v>156848200 m</v>
      </c>
      <c r="G2834" s="9" t="str">
        <f>Data!D2837</f>
        <v>MR</v>
      </c>
    </row>
    <row r="2835" spans="1:7" x14ac:dyDescent="0.3">
      <c r="A2835" s="9" t="str">
        <f>Data!A2838</f>
        <v>S-31 TS (0914367)</v>
      </c>
      <c r="B2835" s="10">
        <f>Data!E2838</f>
        <v>43687.670008530098</v>
      </c>
      <c r="C2835" s="9" t="str">
        <f>Data!F2838</f>
        <v>Odómetro</v>
      </c>
      <c r="D2835" s="9" t="str">
        <f>Data!I2838</f>
        <v>Telematics Device</v>
      </c>
      <c r="E2835" s="20">
        <f>Data!K2838</f>
        <v>0</v>
      </c>
      <c r="F2835" s="20" t="str">
        <f>CONCATENATE(Data!M2838," ",Data!O2838)</f>
        <v>156856200 m</v>
      </c>
      <c r="G2835" s="9" t="str">
        <f>Data!D2838</f>
        <v>MR</v>
      </c>
    </row>
    <row r="2836" spans="1:7" x14ac:dyDescent="0.3">
      <c r="A2836" s="9" t="str">
        <f>Data!A2839</f>
        <v>S-31 TS (0914367)</v>
      </c>
      <c r="B2836" s="10">
        <f>Data!E2839</f>
        <v>43687.673955590297</v>
      </c>
      <c r="C2836" s="9" t="str">
        <f>Data!F2839</f>
        <v>Odómetro</v>
      </c>
      <c r="D2836" s="9" t="str">
        <f>Data!I2839</f>
        <v>Telematics Device</v>
      </c>
      <c r="E2836" s="20">
        <f>Data!K2839</f>
        <v>0</v>
      </c>
      <c r="F2836" s="20" t="str">
        <f>CONCATENATE(Data!M2839," ",Data!O2839)</f>
        <v>156864300 m</v>
      </c>
      <c r="G2836" s="9" t="str">
        <f>Data!D2839</f>
        <v>MR</v>
      </c>
    </row>
    <row r="2837" spans="1:7" x14ac:dyDescent="0.3">
      <c r="A2837" s="9" t="str">
        <f>Data!A2840</f>
        <v>S-31 TS (0914367)</v>
      </c>
      <c r="B2837" s="10">
        <f>Data!E2840</f>
        <v>43687.680888969902</v>
      </c>
      <c r="C2837" s="9" t="str">
        <f>Data!F2840</f>
        <v>Odómetro</v>
      </c>
      <c r="D2837" s="9" t="str">
        <f>Data!I2840</f>
        <v>Telematics Device</v>
      </c>
      <c r="E2837" s="20">
        <f>Data!K2840</f>
        <v>0</v>
      </c>
      <c r="F2837" s="20" t="str">
        <f>CONCATENATE(Data!M2840," ",Data!O2840)</f>
        <v>156872300 m</v>
      </c>
      <c r="G2837" s="9" t="str">
        <f>Data!D2840</f>
        <v>MR</v>
      </c>
    </row>
    <row r="2838" spans="1:7" x14ac:dyDescent="0.3">
      <c r="A2838" s="9" t="str">
        <f>Data!A2841</f>
        <v>S-31 TS (0914367)</v>
      </c>
      <c r="B2838" s="10">
        <f>Data!E2841</f>
        <v>43687.684564201401</v>
      </c>
      <c r="C2838" s="9" t="str">
        <f>Data!F2841</f>
        <v>Odómetro</v>
      </c>
      <c r="D2838" s="9" t="str">
        <f>Data!I2841</f>
        <v>Telematics Device</v>
      </c>
      <c r="E2838" s="20">
        <f>Data!K2841</f>
        <v>0</v>
      </c>
      <c r="F2838" s="20" t="str">
        <f>CONCATENATE(Data!M2841," ",Data!O2841)</f>
        <v>156879100 m</v>
      </c>
      <c r="G2838" s="9" t="str">
        <f>Data!D2841</f>
        <v>MR</v>
      </c>
    </row>
    <row r="2839" spans="1:7" x14ac:dyDescent="0.3">
      <c r="A2839" s="9" t="str">
        <f>Data!A2842</f>
        <v>S-31 TS (0914367)</v>
      </c>
      <c r="B2839" s="10">
        <f>Data!E2842</f>
        <v>43687.684564201401</v>
      </c>
      <c r="C2839" s="9" t="str">
        <f>Data!F2842</f>
        <v>Cantidad total de combustible utilizado</v>
      </c>
      <c r="D2839" s="9" t="str">
        <f>Data!I2842</f>
        <v>Telematics Device</v>
      </c>
      <c r="E2839" s="20">
        <f>Data!K2842</f>
        <v>0</v>
      </c>
      <c r="F2839" s="20" t="str">
        <f>CONCATENATE(Data!M2842," ",Data!O2842)</f>
        <v>44992 L</v>
      </c>
      <c r="G2839" s="9" t="str">
        <f>Data!D2842</f>
        <v>MR</v>
      </c>
    </row>
    <row r="2840" spans="1:7" x14ac:dyDescent="0.3">
      <c r="A2840" s="9" t="str">
        <f>Data!A2843</f>
        <v>S-31 TS (0914367)</v>
      </c>
      <c r="B2840" s="10">
        <f>Data!E2843</f>
        <v>43687.689129201397</v>
      </c>
      <c r="C2840" s="9" t="str">
        <f>Data!F2843</f>
        <v>Odómetro</v>
      </c>
      <c r="D2840" s="9" t="str">
        <f>Data!I2843</f>
        <v>Telematics Device</v>
      </c>
      <c r="E2840" s="20">
        <f>Data!K2843</f>
        <v>0</v>
      </c>
      <c r="F2840" s="20" t="str">
        <f>CONCATENATE(Data!M2843," ",Data!O2843)</f>
        <v>156879100 m</v>
      </c>
      <c r="G2840" s="9" t="str">
        <f>Data!D2843</f>
        <v>MR</v>
      </c>
    </row>
    <row r="2841" spans="1:7" x14ac:dyDescent="0.3">
      <c r="A2841" s="9" t="str">
        <f>Data!A2844</f>
        <v>S-31 TS (0914367)</v>
      </c>
      <c r="B2841" s="10">
        <f>Data!E2844</f>
        <v>43687.6947013889</v>
      </c>
      <c r="C2841" s="9" t="str">
        <f>Data!F2844</f>
        <v>Odómetro</v>
      </c>
      <c r="D2841" s="9" t="str">
        <f>Data!I2844</f>
        <v>Telematics Device</v>
      </c>
      <c r="E2841" s="20">
        <f>Data!K2844</f>
        <v>0</v>
      </c>
      <c r="F2841" s="20" t="str">
        <f>CONCATENATE(Data!M2844," ",Data!O2844)</f>
        <v>156887100 m</v>
      </c>
      <c r="G2841" s="9" t="str">
        <f>Data!D2844</f>
        <v>MR</v>
      </c>
    </row>
    <row r="2842" spans="1:7" x14ac:dyDescent="0.3">
      <c r="A2842" s="9" t="str">
        <f>Data!A2845</f>
        <v>S-31 TS (0914367)</v>
      </c>
      <c r="B2842" s="10">
        <f>Data!E2845</f>
        <v>43687.698822025501</v>
      </c>
      <c r="C2842" s="9" t="str">
        <f>Data!F2845</f>
        <v>Odómetro</v>
      </c>
      <c r="D2842" s="9" t="str">
        <f>Data!I2845</f>
        <v>Telematics Device</v>
      </c>
      <c r="E2842" s="20">
        <f>Data!K2845</f>
        <v>0</v>
      </c>
      <c r="F2842" s="20" t="str">
        <f>CONCATENATE(Data!M2845," ",Data!O2845)</f>
        <v>156895200 m</v>
      </c>
      <c r="G2842" s="9" t="str">
        <f>Data!D2845</f>
        <v>MR</v>
      </c>
    </row>
    <row r="2843" spans="1:7" x14ac:dyDescent="0.3">
      <c r="A2843" s="9" t="str">
        <f>Data!A2846</f>
        <v>S-31 TS (0914367)</v>
      </c>
      <c r="B2843" s="10">
        <f>Data!E2846</f>
        <v>43687.704343252299</v>
      </c>
      <c r="C2843" s="9" t="str">
        <f>Data!F2846</f>
        <v>Odómetro</v>
      </c>
      <c r="D2843" s="9" t="str">
        <f>Data!I2846</f>
        <v>Telematics Device</v>
      </c>
      <c r="E2843" s="20">
        <f>Data!K2846</f>
        <v>0</v>
      </c>
      <c r="F2843" s="20" t="str">
        <f>CONCATENATE(Data!M2846," ",Data!O2846)</f>
        <v>156903200 m</v>
      </c>
      <c r="G2843" s="9" t="str">
        <f>Data!D2846</f>
        <v>MR</v>
      </c>
    </row>
    <row r="2844" spans="1:7" x14ac:dyDescent="0.3">
      <c r="A2844" s="9" t="str">
        <f>Data!A2847</f>
        <v>S-31 TS (0914367)</v>
      </c>
      <c r="B2844" s="10">
        <f>Data!E2847</f>
        <v>43687.710339085701</v>
      </c>
      <c r="C2844" s="9" t="str">
        <f>Data!F2847</f>
        <v>Odómetro</v>
      </c>
      <c r="D2844" s="9" t="str">
        <f>Data!I2847</f>
        <v>Telematics Device</v>
      </c>
      <c r="E2844" s="20">
        <f>Data!K2847</f>
        <v>0</v>
      </c>
      <c r="F2844" s="20" t="str">
        <f>CONCATENATE(Data!M2847," ",Data!O2847)</f>
        <v>156911300 m</v>
      </c>
      <c r="G2844" s="9" t="str">
        <f>Data!D2847</f>
        <v>MR</v>
      </c>
    </row>
    <row r="2845" spans="1:7" x14ac:dyDescent="0.3">
      <c r="A2845" s="9" t="str">
        <f>Data!A2848</f>
        <v>S-31 TS (0914367)</v>
      </c>
      <c r="B2845" s="10">
        <f>Data!E2848</f>
        <v>43687.7147259259</v>
      </c>
      <c r="C2845" s="9" t="str">
        <f>Data!F2848</f>
        <v>Odómetro</v>
      </c>
      <c r="D2845" s="9" t="str">
        <f>Data!I2848</f>
        <v>Telematics Device</v>
      </c>
      <c r="E2845" s="20">
        <f>Data!K2848</f>
        <v>0</v>
      </c>
      <c r="F2845" s="20" t="str">
        <f>CONCATENATE(Data!M2848," ",Data!O2848)</f>
        <v>156919300 m</v>
      </c>
      <c r="G2845" s="9" t="str">
        <f>Data!D2848</f>
        <v>MR</v>
      </c>
    </row>
    <row r="2846" spans="1:7" x14ac:dyDescent="0.3">
      <c r="A2846" s="9" t="str">
        <f>Data!A2849</f>
        <v>S-31 TS (0914367)</v>
      </c>
      <c r="B2846" s="10">
        <f>Data!E2849</f>
        <v>43687.718510960702</v>
      </c>
      <c r="C2846" s="9" t="str">
        <f>Data!F2849</f>
        <v>Odómetro</v>
      </c>
      <c r="D2846" s="9" t="str">
        <f>Data!I2849</f>
        <v>Telematics Device</v>
      </c>
      <c r="E2846" s="20">
        <f>Data!K2849</f>
        <v>0</v>
      </c>
      <c r="F2846" s="20" t="str">
        <f>CONCATENATE(Data!M2849," ",Data!O2849)</f>
        <v>156927400 m</v>
      </c>
      <c r="G2846" s="9" t="str">
        <f>Data!D2849</f>
        <v>MR</v>
      </c>
    </row>
    <row r="2847" spans="1:7" x14ac:dyDescent="0.3">
      <c r="A2847" s="9" t="str">
        <f>Data!A2850</f>
        <v>S-31 TS (0914367)</v>
      </c>
      <c r="B2847" s="10">
        <f>Data!E2850</f>
        <v>43687.723337731499</v>
      </c>
      <c r="C2847" s="9" t="str">
        <f>Data!F2850</f>
        <v>Odómetro</v>
      </c>
      <c r="D2847" s="9" t="str">
        <f>Data!I2850</f>
        <v>Telematics Device</v>
      </c>
      <c r="E2847" s="20">
        <f>Data!K2850</f>
        <v>0</v>
      </c>
      <c r="F2847" s="20" t="str">
        <f>CONCATENATE(Data!M2850," ",Data!O2850)</f>
        <v>156935400 m</v>
      </c>
      <c r="G2847" s="9" t="str">
        <f>Data!D2850</f>
        <v>MR</v>
      </c>
    </row>
    <row r="2848" spans="1:7" x14ac:dyDescent="0.3">
      <c r="A2848" s="9" t="str">
        <f>Data!A2851</f>
        <v>S-31 TS (0914367)</v>
      </c>
      <c r="B2848" s="10">
        <f>Data!E2851</f>
        <v>43687.727030173599</v>
      </c>
      <c r="C2848" s="9" t="str">
        <f>Data!F2851</f>
        <v>Odómetro</v>
      </c>
      <c r="D2848" s="9" t="str">
        <f>Data!I2851</f>
        <v>Telematics Device</v>
      </c>
      <c r="E2848" s="20">
        <f>Data!K2851</f>
        <v>0</v>
      </c>
      <c r="F2848" s="20" t="str">
        <f>CONCATENATE(Data!M2851," ",Data!O2851)</f>
        <v>156943500 m</v>
      </c>
      <c r="G2848" s="9" t="str">
        <f>Data!D2851</f>
        <v>MR</v>
      </c>
    </row>
    <row r="2849" spans="1:7" x14ac:dyDescent="0.3">
      <c r="A2849" s="9" t="str">
        <f>Data!A2852</f>
        <v>S-31 TS (0914367)</v>
      </c>
      <c r="B2849" s="10">
        <f>Data!E2852</f>
        <v>43687.730722569402</v>
      </c>
      <c r="C2849" s="9" t="str">
        <f>Data!F2852</f>
        <v>Odómetro</v>
      </c>
      <c r="D2849" s="9" t="str">
        <f>Data!I2852</f>
        <v>Telematics Device</v>
      </c>
      <c r="E2849" s="20">
        <f>Data!K2852</f>
        <v>0</v>
      </c>
      <c r="F2849" s="20" t="str">
        <f>CONCATENATE(Data!M2852," ",Data!O2852)</f>
        <v>156951500 m</v>
      </c>
      <c r="G2849" s="9" t="str">
        <f>Data!D2852</f>
        <v>MR</v>
      </c>
    </row>
    <row r="2850" spans="1:7" x14ac:dyDescent="0.3">
      <c r="A2850" s="9" t="str">
        <f>Data!A2853</f>
        <v>S-31 TS (0914367)</v>
      </c>
      <c r="B2850" s="10">
        <f>Data!E2853</f>
        <v>43687.7307757292</v>
      </c>
      <c r="C2850" s="9" t="str">
        <f>Data!F2853</f>
        <v>Cantidad total de combustible utilizado</v>
      </c>
      <c r="D2850" s="9" t="str">
        <f>Data!I2853</f>
        <v>Telematics Device</v>
      </c>
      <c r="E2850" s="20">
        <f>Data!K2853</f>
        <v>0</v>
      </c>
      <c r="F2850" s="20" t="str">
        <f>CONCATENATE(Data!M2853," ",Data!O2853)</f>
        <v>45007 L</v>
      </c>
      <c r="G2850" s="9" t="str">
        <f>Data!D2853</f>
        <v>MR</v>
      </c>
    </row>
    <row r="2851" spans="1:7" x14ac:dyDescent="0.3">
      <c r="A2851" s="9" t="str">
        <f>Data!A2854</f>
        <v>S-31 TS (0914367)</v>
      </c>
      <c r="B2851" s="10">
        <f>Data!E2854</f>
        <v>43687.734646446799</v>
      </c>
      <c r="C2851" s="9" t="str">
        <f>Data!F2854</f>
        <v>Odómetro</v>
      </c>
      <c r="D2851" s="9" t="str">
        <f>Data!I2854</f>
        <v>Telematics Device</v>
      </c>
      <c r="E2851" s="20">
        <f>Data!K2854</f>
        <v>0</v>
      </c>
      <c r="F2851" s="20" t="str">
        <f>CONCATENATE(Data!M2854," ",Data!O2854)</f>
        <v>156959600 m</v>
      </c>
      <c r="G2851" s="9" t="str">
        <f>Data!D2854</f>
        <v>MR</v>
      </c>
    </row>
    <row r="2852" spans="1:7" x14ac:dyDescent="0.3">
      <c r="A2852" s="9" t="str">
        <f>Data!A2855</f>
        <v>S-31 TS (0914367)</v>
      </c>
      <c r="B2852" s="10">
        <f>Data!E2855</f>
        <v>43687.738454629602</v>
      </c>
      <c r="C2852" s="9" t="str">
        <f>Data!F2855</f>
        <v>Odómetro</v>
      </c>
      <c r="D2852" s="9" t="str">
        <f>Data!I2855</f>
        <v>Telematics Device</v>
      </c>
      <c r="E2852" s="20">
        <f>Data!K2855</f>
        <v>0</v>
      </c>
      <c r="F2852" s="20" t="str">
        <f>CONCATENATE(Data!M2855," ",Data!O2855)</f>
        <v>156967600 m</v>
      </c>
      <c r="G2852" s="9" t="str">
        <f>Data!D2855</f>
        <v>MR</v>
      </c>
    </row>
    <row r="2853" spans="1:7" x14ac:dyDescent="0.3">
      <c r="A2853" s="9" t="str">
        <f>Data!A2856</f>
        <v>S-31 TS (0914367)</v>
      </c>
      <c r="B2853" s="10">
        <f>Data!E2856</f>
        <v>43687.743026701399</v>
      </c>
      <c r="C2853" s="9" t="str">
        <f>Data!F2856</f>
        <v>Odómetro</v>
      </c>
      <c r="D2853" s="9" t="str">
        <f>Data!I2856</f>
        <v>Telematics Device</v>
      </c>
      <c r="E2853" s="20">
        <f>Data!K2856</f>
        <v>0</v>
      </c>
      <c r="F2853" s="20" t="str">
        <f>CONCATENATE(Data!M2856," ",Data!O2856)</f>
        <v>156975700 m</v>
      </c>
      <c r="G2853" s="9" t="str">
        <f>Data!D2856</f>
        <v>MR</v>
      </c>
    </row>
    <row r="2854" spans="1:7" x14ac:dyDescent="0.3">
      <c r="A2854" s="9" t="str">
        <f>Data!A2857</f>
        <v>S-31 TS (0914367)</v>
      </c>
      <c r="B2854" s="10">
        <f>Data!E2857</f>
        <v>43687.746927511602</v>
      </c>
      <c r="C2854" s="9" t="str">
        <f>Data!F2857</f>
        <v>Odómetro</v>
      </c>
      <c r="D2854" s="9" t="str">
        <f>Data!I2857</f>
        <v>Telematics Device</v>
      </c>
      <c r="E2854" s="20">
        <f>Data!K2857</f>
        <v>0</v>
      </c>
      <c r="F2854" s="20" t="str">
        <f>CONCATENATE(Data!M2857," ",Data!O2857)</f>
        <v>156983700 m</v>
      </c>
      <c r="G2854" s="9" t="str">
        <f>Data!D2857</f>
        <v>MR</v>
      </c>
    </row>
    <row r="2855" spans="1:7" x14ac:dyDescent="0.3">
      <c r="A2855" s="9" t="str">
        <f>Data!A2858</f>
        <v>S-31 TS (0914367)</v>
      </c>
      <c r="B2855" s="10">
        <f>Data!E2858</f>
        <v>43687.750735648202</v>
      </c>
      <c r="C2855" s="9" t="str">
        <f>Data!F2858</f>
        <v>Odómetro</v>
      </c>
      <c r="D2855" s="9" t="str">
        <f>Data!I2858</f>
        <v>Telematics Device</v>
      </c>
      <c r="E2855" s="20">
        <f>Data!K2858</f>
        <v>0</v>
      </c>
      <c r="F2855" s="20" t="str">
        <f>CONCATENATE(Data!M2858," ",Data!O2858)</f>
        <v>156991700 m</v>
      </c>
      <c r="G2855" s="9" t="str">
        <f>Data!D2858</f>
        <v>MR</v>
      </c>
    </row>
    <row r="2856" spans="1:7" x14ac:dyDescent="0.3">
      <c r="A2856" s="9" t="str">
        <f>Data!A2859</f>
        <v>S-31 TS (0914367)</v>
      </c>
      <c r="B2856" s="10">
        <f>Data!E2859</f>
        <v>43687.754566932897</v>
      </c>
      <c r="C2856" s="9" t="str">
        <f>Data!F2859</f>
        <v>Odómetro</v>
      </c>
      <c r="D2856" s="9" t="str">
        <f>Data!I2859</f>
        <v>Telematics Device</v>
      </c>
      <c r="E2856" s="20">
        <f>Data!K2859</f>
        <v>0</v>
      </c>
      <c r="F2856" s="20" t="str">
        <f>CONCATENATE(Data!M2859," ",Data!O2859)</f>
        <v>156999800 m</v>
      </c>
      <c r="G2856" s="9" t="str">
        <f>Data!D2859</f>
        <v>MR</v>
      </c>
    </row>
    <row r="2857" spans="1:7" x14ac:dyDescent="0.3">
      <c r="A2857" s="9" t="str">
        <f>Data!A2860</f>
        <v>S-31 TS (0914367)</v>
      </c>
      <c r="B2857" s="10">
        <f>Data!E2860</f>
        <v>43687.758317210602</v>
      </c>
      <c r="C2857" s="9" t="str">
        <f>Data!F2860</f>
        <v>Odómetro</v>
      </c>
      <c r="D2857" s="9" t="str">
        <f>Data!I2860</f>
        <v>Telematics Device</v>
      </c>
      <c r="E2857" s="20">
        <f>Data!K2860</f>
        <v>0</v>
      </c>
      <c r="F2857" s="20" t="str">
        <f>CONCATENATE(Data!M2860," ",Data!O2860)</f>
        <v>157007800 m</v>
      </c>
      <c r="G2857" s="9" t="str">
        <f>Data!D2860</f>
        <v>MR</v>
      </c>
    </row>
    <row r="2858" spans="1:7" x14ac:dyDescent="0.3">
      <c r="A2858" s="9" t="str">
        <f>Data!A2861</f>
        <v>S-31 TS (0914367)</v>
      </c>
      <c r="B2858" s="10">
        <f>Data!E2861</f>
        <v>43687.7623221412</v>
      </c>
      <c r="C2858" s="9" t="str">
        <f>Data!F2861</f>
        <v>Odómetro</v>
      </c>
      <c r="D2858" s="9" t="str">
        <f>Data!I2861</f>
        <v>Telematics Device</v>
      </c>
      <c r="E2858" s="20">
        <f>Data!K2861</f>
        <v>0</v>
      </c>
      <c r="F2858" s="20" t="str">
        <f>CONCATENATE(Data!M2861," ",Data!O2861)</f>
        <v>157015900 m</v>
      </c>
      <c r="G2858" s="9" t="str">
        <f>Data!D2861</f>
        <v>MR</v>
      </c>
    </row>
    <row r="2859" spans="1:7" x14ac:dyDescent="0.3">
      <c r="A2859" s="9" t="str">
        <f>Data!A2862</f>
        <v>S-31 TS (0914367)</v>
      </c>
      <c r="B2859" s="10">
        <f>Data!E2862</f>
        <v>43687.766373344901</v>
      </c>
      <c r="C2859" s="9" t="str">
        <f>Data!F2862</f>
        <v>Odómetro</v>
      </c>
      <c r="D2859" s="9" t="str">
        <f>Data!I2862</f>
        <v>Telematics Device</v>
      </c>
      <c r="E2859" s="20">
        <f>Data!K2862</f>
        <v>0</v>
      </c>
      <c r="F2859" s="20" t="str">
        <f>CONCATENATE(Data!M2862," ",Data!O2862)</f>
        <v>157023900 m</v>
      </c>
      <c r="G2859" s="9" t="str">
        <f>Data!D2862</f>
        <v>MR</v>
      </c>
    </row>
    <row r="2860" spans="1:7" x14ac:dyDescent="0.3">
      <c r="A2860" s="9" t="str">
        <f>Data!A2863</f>
        <v>S-31 TS (0914367)</v>
      </c>
      <c r="B2860" s="10">
        <f>Data!E2863</f>
        <v>43687.769915243101</v>
      </c>
      <c r="C2860" s="9" t="str">
        <f>Data!F2863</f>
        <v>Odómetro</v>
      </c>
      <c r="D2860" s="9" t="str">
        <f>Data!I2863</f>
        <v>Telematics Device</v>
      </c>
      <c r="E2860" s="20">
        <f>Data!K2863</f>
        <v>0</v>
      </c>
      <c r="F2860" s="20" t="str">
        <f>CONCATENATE(Data!M2863," ",Data!O2863)</f>
        <v>157032000 m</v>
      </c>
      <c r="G2860" s="9" t="str">
        <f>Data!D2863</f>
        <v>MR</v>
      </c>
    </row>
    <row r="2861" spans="1:7" x14ac:dyDescent="0.3">
      <c r="A2861" s="9" t="str">
        <f>Data!A2864</f>
        <v>S-31 TS (0914367)</v>
      </c>
      <c r="B2861" s="10">
        <f>Data!E2864</f>
        <v>43687.772442164402</v>
      </c>
      <c r="C2861" s="9" t="str">
        <f>Data!F2864</f>
        <v>Cantidad total de combustible utilizado</v>
      </c>
      <c r="D2861" s="9" t="str">
        <f>Data!I2864</f>
        <v>Telematics Device</v>
      </c>
      <c r="E2861" s="20">
        <f>Data!K2864</f>
        <v>0</v>
      </c>
      <c r="F2861" s="20" t="str">
        <f>CONCATENATE(Data!M2864," ",Data!O2864)</f>
        <v>45025.5 L</v>
      </c>
      <c r="G2861" s="9" t="str">
        <f>Data!D2864</f>
        <v>MR</v>
      </c>
    </row>
    <row r="2862" spans="1:7" x14ac:dyDescent="0.3">
      <c r="A2862" s="9" t="str">
        <f>Data!A2865</f>
        <v>S-31 TS (0914367)</v>
      </c>
      <c r="B2862" s="10">
        <f>Data!E2865</f>
        <v>43687.773665474502</v>
      </c>
      <c r="C2862" s="9" t="str">
        <f>Data!F2865</f>
        <v>Odómetro</v>
      </c>
      <c r="D2862" s="9" t="str">
        <f>Data!I2865</f>
        <v>Telematics Device</v>
      </c>
      <c r="E2862" s="20">
        <f>Data!K2865</f>
        <v>0</v>
      </c>
      <c r="F2862" s="20" t="str">
        <f>CONCATENATE(Data!M2865," ",Data!O2865)</f>
        <v>157040000 m</v>
      </c>
      <c r="G2862" s="9" t="str">
        <f>Data!D2865</f>
        <v>MR</v>
      </c>
    </row>
    <row r="2863" spans="1:7" x14ac:dyDescent="0.3">
      <c r="A2863" s="9" t="str">
        <f>Data!A2866</f>
        <v>S-31 TS (0914367)</v>
      </c>
      <c r="B2863" s="10">
        <f>Data!E2866</f>
        <v>43687.777288391197</v>
      </c>
      <c r="C2863" s="9" t="str">
        <f>Data!F2866</f>
        <v>Odómetro</v>
      </c>
      <c r="D2863" s="9" t="str">
        <f>Data!I2866</f>
        <v>Telematics Device</v>
      </c>
      <c r="E2863" s="20">
        <f>Data!K2866</f>
        <v>0</v>
      </c>
      <c r="F2863" s="20" t="str">
        <f>CONCATENATE(Data!M2866," ",Data!O2866)</f>
        <v>157048100 m</v>
      </c>
      <c r="G2863" s="9" t="str">
        <f>Data!D2866</f>
        <v>MR</v>
      </c>
    </row>
    <row r="2864" spans="1:7" x14ac:dyDescent="0.3">
      <c r="A2864" s="9" t="str">
        <f>Data!A2867</f>
        <v>S-31 TS (0914367)</v>
      </c>
      <c r="B2864" s="10">
        <f>Data!E2867</f>
        <v>43687.7809460301</v>
      </c>
      <c r="C2864" s="9" t="str">
        <f>Data!F2867</f>
        <v>Odómetro</v>
      </c>
      <c r="D2864" s="9" t="str">
        <f>Data!I2867</f>
        <v>Telematics Device</v>
      </c>
      <c r="E2864" s="20">
        <f>Data!K2867</f>
        <v>0</v>
      </c>
      <c r="F2864" s="20" t="str">
        <f>CONCATENATE(Data!M2867," ",Data!O2867)</f>
        <v>157056100 m</v>
      </c>
      <c r="G2864" s="9" t="str">
        <f>Data!D2867</f>
        <v>MR</v>
      </c>
    </row>
    <row r="2865" spans="1:7" x14ac:dyDescent="0.3">
      <c r="A2865" s="9" t="str">
        <f>Data!A2868</f>
        <v>S-31 TS (0914367)</v>
      </c>
      <c r="B2865" s="10">
        <f>Data!E2868</f>
        <v>43687.7852403125</v>
      </c>
      <c r="C2865" s="9" t="str">
        <f>Data!F2868</f>
        <v>Odómetro</v>
      </c>
      <c r="D2865" s="9" t="str">
        <f>Data!I2868</f>
        <v>Telematics Device</v>
      </c>
      <c r="E2865" s="20">
        <f>Data!K2868</f>
        <v>0</v>
      </c>
      <c r="F2865" s="20" t="str">
        <f>CONCATENATE(Data!M2868," ",Data!O2868)</f>
        <v>157064200 m</v>
      </c>
      <c r="G2865" s="9" t="str">
        <f>Data!D2868</f>
        <v>MR</v>
      </c>
    </row>
    <row r="2866" spans="1:7" x14ac:dyDescent="0.3">
      <c r="A2866" s="9" t="str">
        <f>Data!A2869</f>
        <v>S-31 TS (0914367)</v>
      </c>
      <c r="B2866" s="10">
        <f>Data!E2869</f>
        <v>43687.789789201401</v>
      </c>
      <c r="C2866" s="9" t="str">
        <f>Data!F2869</f>
        <v>Odómetro</v>
      </c>
      <c r="D2866" s="9" t="str">
        <f>Data!I2869</f>
        <v>Telematics Device</v>
      </c>
      <c r="E2866" s="20">
        <f>Data!K2869</f>
        <v>0</v>
      </c>
      <c r="F2866" s="20" t="str">
        <f>CONCATENATE(Data!M2869," ",Data!O2869)</f>
        <v>157072200 m</v>
      </c>
      <c r="G2866" s="9" t="str">
        <f>Data!D2869</f>
        <v>MR</v>
      </c>
    </row>
    <row r="2867" spans="1:7" x14ac:dyDescent="0.3">
      <c r="A2867" s="9" t="str">
        <f>Data!A2870</f>
        <v>S-31 TS (0914367)</v>
      </c>
      <c r="B2867" s="10">
        <f>Data!E2870</f>
        <v>43687.794083449102</v>
      </c>
      <c r="C2867" s="9" t="str">
        <f>Data!F2870</f>
        <v>Odómetro</v>
      </c>
      <c r="D2867" s="9" t="str">
        <f>Data!I2870</f>
        <v>Telematics Device</v>
      </c>
      <c r="E2867" s="20">
        <f>Data!K2870</f>
        <v>0</v>
      </c>
      <c r="F2867" s="20" t="str">
        <f>CONCATENATE(Data!M2870," ",Data!O2870)</f>
        <v>157080300 m</v>
      </c>
      <c r="G2867" s="9" t="str">
        <f>Data!D2870</f>
        <v>MR</v>
      </c>
    </row>
    <row r="2868" spans="1:7" x14ac:dyDescent="0.3">
      <c r="A2868" s="9" t="str">
        <f>Data!A2871</f>
        <v>S-31 TS (0914367)</v>
      </c>
      <c r="B2868" s="10">
        <f>Data!E2871</f>
        <v>43687.800120405103</v>
      </c>
      <c r="C2868" s="9" t="str">
        <f>Data!F2871</f>
        <v>Odómetro</v>
      </c>
      <c r="D2868" s="9" t="str">
        <f>Data!I2871</f>
        <v>Telematics Device</v>
      </c>
      <c r="E2868" s="20">
        <f>Data!K2871</f>
        <v>0</v>
      </c>
      <c r="F2868" s="20" t="str">
        <f>CONCATENATE(Data!M2871," ",Data!O2871)</f>
        <v>157086200 m</v>
      </c>
      <c r="G2868" s="9" t="str">
        <f>Data!D2871</f>
        <v>MR</v>
      </c>
    </row>
    <row r="2869" spans="1:7" x14ac:dyDescent="0.3">
      <c r="A2869" s="9" t="str">
        <f>Data!A2872</f>
        <v>S-31 TS (0914367)</v>
      </c>
      <c r="B2869" s="10">
        <f>Data!E2872</f>
        <v>43687.800120405103</v>
      </c>
      <c r="C2869" s="9" t="str">
        <f>Data!F2872</f>
        <v>Cantidad total de combustible utilizado</v>
      </c>
      <c r="D2869" s="9" t="str">
        <f>Data!I2872</f>
        <v>Telematics Device</v>
      </c>
      <c r="E2869" s="20">
        <f>Data!K2872</f>
        <v>0</v>
      </c>
      <c r="F2869" s="20" t="str">
        <f>CONCATENATE(Data!M2872," ",Data!O2872)</f>
        <v>45036 L</v>
      </c>
      <c r="G2869" s="9" t="str">
        <f>Data!D2872</f>
        <v>MR</v>
      </c>
    </row>
    <row r="2870" spans="1:7" x14ac:dyDescent="0.3">
      <c r="A2870" s="9" t="str">
        <f>Data!A2873</f>
        <v>S-31 TS (0914367)</v>
      </c>
      <c r="B2870" s="10">
        <f>Data!E2873</f>
        <v>43687.8141644676</v>
      </c>
      <c r="C2870" s="9" t="str">
        <f>Data!F2873</f>
        <v>Odómetro</v>
      </c>
      <c r="D2870" s="9" t="str">
        <f>Data!I2873</f>
        <v>Telematics Device</v>
      </c>
      <c r="E2870" s="20">
        <f>Data!K2873</f>
        <v>0</v>
      </c>
      <c r="F2870" s="20" t="str">
        <f>CONCATENATE(Data!M2873," ",Data!O2873)</f>
        <v>157086200 m</v>
      </c>
      <c r="G2870" s="9" t="str">
        <f>Data!D2873</f>
        <v>MR</v>
      </c>
    </row>
    <row r="2871" spans="1:7" x14ac:dyDescent="0.3">
      <c r="A2871" s="9" t="str">
        <f>Data!A2874</f>
        <v>S-31 TS (0914367)</v>
      </c>
      <c r="B2871" s="10">
        <f>Data!E2874</f>
        <v>43687.827527743102</v>
      </c>
      <c r="C2871" s="9" t="str">
        <f>Data!F2874</f>
        <v>Odómetro</v>
      </c>
      <c r="D2871" s="9" t="str">
        <f>Data!I2874</f>
        <v>Telematics Device</v>
      </c>
      <c r="E2871" s="20">
        <f>Data!K2874</f>
        <v>0</v>
      </c>
      <c r="F2871" s="20" t="str">
        <f>CONCATENATE(Data!M2874," ",Data!O2874)</f>
        <v>157094300 m</v>
      </c>
      <c r="G2871" s="9" t="str">
        <f>Data!D2874</f>
        <v>MR</v>
      </c>
    </row>
    <row r="2872" spans="1:7" x14ac:dyDescent="0.3">
      <c r="A2872" s="9" t="str">
        <f>Data!A2875</f>
        <v>S-31 TS (0914367)</v>
      </c>
      <c r="B2872" s="10">
        <f>Data!E2875</f>
        <v>43687.836433993099</v>
      </c>
      <c r="C2872" s="9" t="str">
        <f>Data!F2875</f>
        <v>Odómetro</v>
      </c>
      <c r="D2872" s="9" t="str">
        <f>Data!I2875</f>
        <v>Telematics Device</v>
      </c>
      <c r="E2872" s="20">
        <f>Data!K2875</f>
        <v>0</v>
      </c>
      <c r="F2872" s="20" t="str">
        <f>CONCATENATE(Data!M2875," ",Data!O2875)</f>
        <v>157102000 m</v>
      </c>
      <c r="G2872" s="9" t="str">
        <f>Data!D2875</f>
        <v>MR</v>
      </c>
    </row>
    <row r="2873" spans="1:7" x14ac:dyDescent="0.3">
      <c r="A2873" s="9" t="str">
        <f>Data!A2876</f>
        <v>S-31 TS (0914367)</v>
      </c>
      <c r="B2873" s="10">
        <f>Data!E2876</f>
        <v>43687.836433993099</v>
      </c>
      <c r="C2873" s="9" t="str">
        <f>Data!F2876</f>
        <v>Cantidad total de combustible utilizado</v>
      </c>
      <c r="D2873" s="9" t="str">
        <f>Data!I2876</f>
        <v>Telematics Device</v>
      </c>
      <c r="E2873" s="20">
        <f>Data!K2876</f>
        <v>0</v>
      </c>
      <c r="F2873" s="20" t="str">
        <f>CONCATENATE(Data!M2876," ",Data!O2876)</f>
        <v>45041 L</v>
      </c>
      <c r="G2873" s="9" t="str">
        <f>Data!D2876</f>
        <v>MR</v>
      </c>
    </row>
    <row r="2874" spans="1:7" x14ac:dyDescent="0.3">
      <c r="A2874" s="9" t="str">
        <f>Data!A2877</f>
        <v>S-31 TS (0914367)</v>
      </c>
      <c r="B2874" s="10">
        <f>Data!E2877</f>
        <v>43687.857364201402</v>
      </c>
      <c r="C2874" s="9" t="str">
        <f>Data!F2877</f>
        <v>Odómetro</v>
      </c>
      <c r="D2874" s="9" t="str">
        <f>Data!I2877</f>
        <v>Telematics Device</v>
      </c>
      <c r="E2874" s="20">
        <f>Data!K2877</f>
        <v>0</v>
      </c>
      <c r="F2874" s="20" t="str">
        <f>CONCATENATE(Data!M2877," ",Data!O2877)</f>
        <v>157102000 m</v>
      </c>
      <c r="G2874" s="9" t="str">
        <f>Data!D2877</f>
        <v>MR</v>
      </c>
    </row>
    <row r="2875" spans="1:7" x14ac:dyDescent="0.3">
      <c r="A2875" s="9" t="str">
        <f>Data!A2878</f>
        <v>S-31 TS (0914367)</v>
      </c>
      <c r="B2875" s="10">
        <f>Data!E2878</f>
        <v>43687.861474652796</v>
      </c>
      <c r="C2875" s="9" t="str">
        <f>Data!F2878</f>
        <v>Odómetro</v>
      </c>
      <c r="D2875" s="9" t="str">
        <f>Data!I2878</f>
        <v>Telematics Device</v>
      </c>
      <c r="E2875" s="20">
        <f>Data!K2878</f>
        <v>0</v>
      </c>
      <c r="F2875" s="20" t="str">
        <f>CONCATENATE(Data!M2878," ",Data!O2878)</f>
        <v>157102600 m</v>
      </c>
      <c r="G2875" s="9" t="str">
        <f>Data!D2878</f>
        <v>MR</v>
      </c>
    </row>
    <row r="2876" spans="1:7" x14ac:dyDescent="0.3">
      <c r="A2876" s="9" t="str">
        <f>Data!A2879</f>
        <v>S-31 TS (0914367)</v>
      </c>
      <c r="B2876" s="10">
        <f>Data!E2879</f>
        <v>43687.861474652796</v>
      </c>
      <c r="C2876" s="9" t="str">
        <f>Data!F2879</f>
        <v>Cantidad total de combustible utilizado</v>
      </c>
      <c r="D2876" s="9" t="str">
        <f>Data!I2879</f>
        <v>Telematics Device</v>
      </c>
      <c r="E2876" s="20">
        <f>Data!K2879</f>
        <v>0</v>
      </c>
      <c r="F2876" s="20" t="str">
        <f>CONCATENATE(Data!M2879," ",Data!O2879)</f>
        <v>45041.5 L</v>
      </c>
      <c r="G2876" s="9" t="str">
        <f>Data!D2879</f>
        <v>MR</v>
      </c>
    </row>
    <row r="2877" spans="1:7" x14ac:dyDescent="0.3">
      <c r="A2877" s="9" t="str">
        <f>Data!A2880</f>
        <v>S-31 TS (0914367)</v>
      </c>
      <c r="B2877" s="10">
        <f>Data!E2880</f>
        <v>43687.8621901273</v>
      </c>
      <c r="C2877" s="9" t="str">
        <f>Data!F2880</f>
        <v>Odómetro</v>
      </c>
      <c r="D2877" s="9" t="str">
        <f>Data!I2880</f>
        <v>Telematics Device</v>
      </c>
      <c r="E2877" s="20">
        <f>Data!K2880</f>
        <v>0</v>
      </c>
      <c r="F2877" s="20" t="str">
        <f>CONCATENATE(Data!M2880," ",Data!O2880)</f>
        <v>157102600 m</v>
      </c>
      <c r="G2877" s="9" t="str">
        <f>Data!D2880</f>
        <v>MR</v>
      </c>
    </row>
    <row r="2878" spans="1:7" x14ac:dyDescent="0.3">
      <c r="A2878" s="9" t="str">
        <f>Data!A2881</f>
        <v>S-31 TS (0914367)</v>
      </c>
      <c r="B2878" s="10">
        <f>Data!E2881</f>
        <v>43687.867593090297</v>
      </c>
      <c r="C2878" s="9" t="str">
        <f>Data!F2881</f>
        <v>Odómetro</v>
      </c>
      <c r="D2878" s="9" t="str">
        <f>Data!I2881</f>
        <v>Telematics Device</v>
      </c>
      <c r="E2878" s="20">
        <f>Data!K2881</f>
        <v>0</v>
      </c>
      <c r="F2878" s="20" t="str">
        <f>CONCATENATE(Data!M2881," ",Data!O2881)</f>
        <v>157102600 m</v>
      </c>
      <c r="G2878" s="9" t="str">
        <f>Data!D2881</f>
        <v>MR</v>
      </c>
    </row>
    <row r="2879" spans="1:7" x14ac:dyDescent="0.3">
      <c r="A2879" s="9" t="str">
        <f>Data!A2882</f>
        <v>S-31 TS (0914367)</v>
      </c>
      <c r="B2879" s="10">
        <f>Data!E2882</f>
        <v>43687.867593090297</v>
      </c>
      <c r="C2879" s="9" t="str">
        <f>Data!F2882</f>
        <v>Cantidad total de combustible utilizado</v>
      </c>
      <c r="D2879" s="9" t="str">
        <f>Data!I2882</f>
        <v>Telematics Device</v>
      </c>
      <c r="E2879" s="20">
        <f>Data!K2882</f>
        <v>0</v>
      </c>
      <c r="F2879" s="20" t="str">
        <f>CONCATENATE(Data!M2882," ",Data!O2882)</f>
        <v>45041.5 L</v>
      </c>
      <c r="G2879" s="9" t="str">
        <f>Data!D2882</f>
        <v>MR</v>
      </c>
    </row>
    <row r="2880" spans="1:7" x14ac:dyDescent="0.3">
      <c r="A2880" s="9" t="str">
        <f>Data!A2883</f>
        <v>S-31 TS (0914367)</v>
      </c>
      <c r="B2880" s="10">
        <f>Data!E2883</f>
        <v>43687.870521030098</v>
      </c>
      <c r="C2880" s="9" t="str">
        <f>Data!F2883</f>
        <v>Odómetro</v>
      </c>
      <c r="D2880" s="9" t="str">
        <f>Data!I2883</f>
        <v>Telematics Device</v>
      </c>
      <c r="E2880" s="20">
        <f>Data!K2883</f>
        <v>0</v>
      </c>
      <c r="F2880" s="20" t="str">
        <f>CONCATENATE(Data!M2883," ",Data!O2883)</f>
        <v>157102600 m</v>
      </c>
      <c r="G2880" s="9" t="str">
        <f>Data!D2883</f>
        <v>MR</v>
      </c>
    </row>
    <row r="2881" spans="1:7" x14ac:dyDescent="0.3">
      <c r="A2881" s="9" t="str">
        <f>Data!A2884</f>
        <v>S-31 TS (0914367)</v>
      </c>
      <c r="B2881" s="10">
        <f>Data!E2884</f>
        <v>43687.878461145803</v>
      </c>
      <c r="C2881" s="9" t="str">
        <f>Data!F2884</f>
        <v>Odómetro</v>
      </c>
      <c r="D2881" s="9" t="str">
        <f>Data!I2884</f>
        <v>Telematics Device</v>
      </c>
      <c r="E2881" s="20">
        <f>Data!K2884</f>
        <v>0</v>
      </c>
      <c r="F2881" s="20" t="str">
        <f>CONCATENATE(Data!M2884," ",Data!O2884)</f>
        <v>157102600 m</v>
      </c>
      <c r="G2881" s="9" t="str">
        <f>Data!D2884</f>
        <v>MR</v>
      </c>
    </row>
    <row r="2882" spans="1:7" x14ac:dyDescent="0.3">
      <c r="A2882" s="9" t="str">
        <f>Data!A2885</f>
        <v>S-31 TS (0914367)</v>
      </c>
      <c r="B2882" s="10">
        <f>Data!E2885</f>
        <v>43687.878461145803</v>
      </c>
      <c r="C2882" s="9" t="str">
        <f>Data!F2885</f>
        <v>Cantidad total de combustible utilizado</v>
      </c>
      <c r="D2882" s="9" t="str">
        <f>Data!I2885</f>
        <v>Telematics Device</v>
      </c>
      <c r="E2882" s="20">
        <f>Data!K2885</f>
        <v>0</v>
      </c>
      <c r="F2882" s="20" t="str">
        <f>CONCATENATE(Data!M2885," ",Data!O2885)</f>
        <v>45042 L</v>
      </c>
      <c r="G2882" s="9" t="str">
        <f>Data!D2885</f>
        <v>MR</v>
      </c>
    </row>
    <row r="2883" spans="1:7" x14ac:dyDescent="0.3">
      <c r="A2883" s="9" t="str">
        <f>Data!A2886</f>
        <v>S-31 TS (0914367)</v>
      </c>
      <c r="B2883" s="10">
        <f>Data!E2886</f>
        <v>43687.882167743097</v>
      </c>
      <c r="C2883" s="9" t="str">
        <f>Data!F2886</f>
        <v>Odómetro</v>
      </c>
      <c r="D2883" s="9" t="str">
        <f>Data!I2886</f>
        <v>Telematics Device</v>
      </c>
      <c r="E2883" s="20">
        <f>Data!K2886</f>
        <v>0</v>
      </c>
      <c r="F2883" s="20" t="str">
        <f>CONCATENATE(Data!M2886," ",Data!O2886)</f>
        <v>157102600 m</v>
      </c>
      <c r="G2883" s="9" t="str">
        <f>Data!D2886</f>
        <v>MR</v>
      </c>
    </row>
    <row r="2884" spans="1:7" x14ac:dyDescent="0.3">
      <c r="A2884" s="9" t="str">
        <f>Data!A2887</f>
        <v>S-31 TS (0914367)</v>
      </c>
      <c r="B2884" s="10">
        <f>Data!E2887</f>
        <v>43687.884035185198</v>
      </c>
      <c r="C2884" s="9" t="str">
        <f>Data!F2887</f>
        <v>Odómetro</v>
      </c>
      <c r="D2884" s="9" t="str">
        <f>Data!I2887</f>
        <v>Telematics Device</v>
      </c>
      <c r="E2884" s="20">
        <f>Data!K2887</f>
        <v>0</v>
      </c>
      <c r="F2884" s="20" t="str">
        <f>CONCATENATE(Data!M2887," ",Data!O2887)</f>
        <v>157102600 m</v>
      </c>
      <c r="G2884" s="9" t="str">
        <f>Data!D2887</f>
        <v>MR</v>
      </c>
    </row>
    <row r="2885" spans="1:7" x14ac:dyDescent="0.3">
      <c r="A2885" s="9" t="str">
        <f>Data!A2888</f>
        <v>S-31 TS (0914367)</v>
      </c>
      <c r="B2885" s="10">
        <f>Data!E2888</f>
        <v>43687.884035185198</v>
      </c>
      <c r="C2885" s="9" t="str">
        <f>Data!F2888</f>
        <v>Cantidad total de combustible utilizado</v>
      </c>
      <c r="D2885" s="9" t="str">
        <f>Data!I2888</f>
        <v>Telematics Device</v>
      </c>
      <c r="E2885" s="20">
        <f>Data!K2888</f>
        <v>0</v>
      </c>
      <c r="F2885" s="20" t="str">
        <f>CONCATENATE(Data!M2888," ",Data!O2888)</f>
        <v>45042.5 L</v>
      </c>
      <c r="G2885" s="9" t="str">
        <f>Data!D2888</f>
        <v>MR</v>
      </c>
    </row>
    <row r="2886" spans="1:7" x14ac:dyDescent="0.3">
      <c r="A2886" s="9" t="str">
        <f>Data!A2889</f>
        <v>S-31 TS (0914367)</v>
      </c>
      <c r="B2886" s="10">
        <f>Data!E2889</f>
        <v>43687.968756284703</v>
      </c>
      <c r="C2886" s="9" t="str">
        <f>Data!F2889</f>
        <v>Odómetro</v>
      </c>
      <c r="D2886" s="9" t="str">
        <f>Data!I2889</f>
        <v>Telematics Device</v>
      </c>
      <c r="E2886" s="20">
        <f>Data!K2889</f>
        <v>0</v>
      </c>
      <c r="F2886" s="20" t="str">
        <f>CONCATENATE(Data!M2889," ",Data!O2889)</f>
        <v>157102600 m</v>
      </c>
      <c r="G2886" s="9" t="str">
        <f>Data!D2889</f>
        <v>MR</v>
      </c>
    </row>
    <row r="2887" spans="1:7" x14ac:dyDescent="0.3">
      <c r="A2887" s="9" t="str">
        <f>Data!A2890</f>
        <v>S-31 TS (0914367)</v>
      </c>
      <c r="B2887" s="10">
        <f>Data!E2890</f>
        <v>43687.970254398097</v>
      </c>
      <c r="C2887" s="9" t="str">
        <f>Data!F2890</f>
        <v>Odómetro</v>
      </c>
      <c r="D2887" s="9" t="str">
        <f>Data!I2890</f>
        <v>Telematics Device</v>
      </c>
      <c r="E2887" s="20">
        <f>Data!K2890</f>
        <v>0</v>
      </c>
      <c r="F2887" s="20" t="str">
        <f>CONCATENATE(Data!M2890," ",Data!O2890)</f>
        <v>157102800 m</v>
      </c>
      <c r="G2887" s="9" t="str">
        <f>Data!D2890</f>
        <v>MR</v>
      </c>
    </row>
    <row r="2888" spans="1:7" x14ac:dyDescent="0.3">
      <c r="A2888" s="9" t="str">
        <f>Data!A2891</f>
        <v>S-31 TS (0914367)</v>
      </c>
      <c r="B2888" s="10">
        <f>Data!E2891</f>
        <v>43687.970254398097</v>
      </c>
      <c r="C2888" s="9" t="str">
        <f>Data!F2891</f>
        <v>Cantidad total de combustible utilizado</v>
      </c>
      <c r="D2888" s="9" t="str">
        <f>Data!I2891</f>
        <v>Telematics Device</v>
      </c>
      <c r="E2888" s="20">
        <f>Data!K2891</f>
        <v>0</v>
      </c>
      <c r="F2888" s="20" t="str">
        <f>CONCATENATE(Data!M2891," ",Data!O2891)</f>
        <v>45042.5 L</v>
      </c>
      <c r="G2888" s="9" t="str">
        <f>Data!D2891</f>
        <v>MR</v>
      </c>
    </row>
    <row r="2889" spans="1:7" x14ac:dyDescent="0.3">
      <c r="A2889" s="9" t="str">
        <f>Data!A2892</f>
        <v>S-31 TS (0914367)</v>
      </c>
      <c r="B2889" s="10">
        <f>Data!E2892</f>
        <v>43688.223093252302</v>
      </c>
      <c r="C2889" s="9" t="str">
        <f>Data!F2892</f>
        <v>Odómetro</v>
      </c>
      <c r="D2889" s="9" t="str">
        <f>Data!I2892</f>
        <v>Telematics Device</v>
      </c>
      <c r="E2889" s="20">
        <f>Data!K2892</f>
        <v>0</v>
      </c>
      <c r="F2889" s="20" t="str">
        <f>CONCATENATE(Data!M2892," ",Data!O2892)</f>
        <v>157102800 m</v>
      </c>
      <c r="G2889" s="9" t="str">
        <f>Data!D2892</f>
        <v>MR</v>
      </c>
    </row>
    <row r="2890" spans="1:7" x14ac:dyDescent="0.3">
      <c r="A2890" s="9" t="str">
        <f>Data!A2893</f>
        <v>S-31 TS (0914367)</v>
      </c>
      <c r="B2890" s="10">
        <f>Data!E2893</f>
        <v>43688.231583946799</v>
      </c>
      <c r="C2890" s="9" t="str">
        <f>Data!F2893</f>
        <v>Odómetro</v>
      </c>
      <c r="D2890" s="9" t="str">
        <f>Data!I2893</f>
        <v>Telematics Device</v>
      </c>
      <c r="E2890" s="20">
        <f>Data!K2893</f>
        <v>0</v>
      </c>
      <c r="F2890" s="20" t="str">
        <f>CONCATENATE(Data!M2893," ",Data!O2893)</f>
        <v>157103000 m</v>
      </c>
      <c r="G2890" s="9" t="str">
        <f>Data!D2893</f>
        <v>MR</v>
      </c>
    </row>
    <row r="2891" spans="1:7" x14ac:dyDescent="0.3">
      <c r="A2891" s="9" t="str">
        <f>Data!A2894</f>
        <v>S-31 TS (0914367)</v>
      </c>
      <c r="B2891" s="10">
        <f>Data!E2894</f>
        <v>43688.231583946799</v>
      </c>
      <c r="C2891" s="9" t="str">
        <f>Data!F2894</f>
        <v>Cantidad total de combustible utilizado</v>
      </c>
      <c r="D2891" s="9" t="str">
        <f>Data!I2894</f>
        <v>Telematics Device</v>
      </c>
      <c r="E2891" s="20">
        <f>Data!K2894</f>
        <v>0</v>
      </c>
      <c r="F2891" s="20" t="str">
        <f>CONCATENATE(Data!M2894," ",Data!O2894)</f>
        <v>45043 L</v>
      </c>
      <c r="G2891" s="9" t="str">
        <f>Data!D2894</f>
        <v>MR</v>
      </c>
    </row>
    <row r="2892" spans="1:7" x14ac:dyDescent="0.3">
      <c r="A2892" s="9" t="str">
        <f>Data!A2895</f>
        <v>S-31 TS (0914367)</v>
      </c>
      <c r="B2892" s="10">
        <f>Data!E2895</f>
        <v>43688.2765981134</v>
      </c>
      <c r="C2892" s="9" t="str">
        <f>Data!F2895</f>
        <v>Odómetro</v>
      </c>
      <c r="D2892" s="9" t="str">
        <f>Data!I2895</f>
        <v>Telematics Device</v>
      </c>
      <c r="E2892" s="20">
        <f>Data!K2895</f>
        <v>0</v>
      </c>
      <c r="F2892" s="20" t="str">
        <f>CONCATENATE(Data!M2895," ",Data!O2895)</f>
        <v>157103000 m</v>
      </c>
      <c r="G2892" s="9" t="str">
        <f>Data!D2895</f>
        <v>MR</v>
      </c>
    </row>
    <row r="2893" spans="1:7" x14ac:dyDescent="0.3">
      <c r="A2893" s="9" t="str">
        <f>Data!A2896</f>
        <v>S-31 TS (0914367)</v>
      </c>
      <c r="B2893" s="10">
        <f>Data!E2896</f>
        <v>43688.281645289397</v>
      </c>
      <c r="C2893" s="9" t="str">
        <f>Data!F2896</f>
        <v>Odómetro</v>
      </c>
      <c r="D2893" s="9" t="str">
        <f>Data!I2896</f>
        <v>Telematics Device</v>
      </c>
      <c r="E2893" s="20">
        <f>Data!K2896</f>
        <v>0</v>
      </c>
      <c r="F2893" s="20" t="str">
        <f>CONCATENATE(Data!M2896," ",Data!O2896)</f>
        <v>157104600 m</v>
      </c>
      <c r="G2893" s="9" t="str">
        <f>Data!D2896</f>
        <v>MR</v>
      </c>
    </row>
    <row r="2894" spans="1:7" x14ac:dyDescent="0.3">
      <c r="A2894" s="9" t="str">
        <f>Data!A2897</f>
        <v>S-31 TS (0914367)</v>
      </c>
      <c r="B2894" s="10">
        <f>Data!E2897</f>
        <v>43688.281645289397</v>
      </c>
      <c r="C2894" s="9" t="str">
        <f>Data!F2897</f>
        <v>Cantidad total de combustible utilizado</v>
      </c>
      <c r="D2894" s="9" t="str">
        <f>Data!I2897</f>
        <v>Telematics Device</v>
      </c>
      <c r="E2894" s="20">
        <f>Data!K2897</f>
        <v>0</v>
      </c>
      <c r="F2894" s="20" t="str">
        <f>CONCATENATE(Data!M2897," ",Data!O2897)</f>
        <v>45044 L</v>
      </c>
      <c r="G2894" s="9" t="str">
        <f>Data!D2897</f>
        <v>MR</v>
      </c>
    </row>
    <row r="2895" spans="1:7" x14ac:dyDescent="0.3">
      <c r="A2895" s="9" t="str">
        <f>Data!A2898</f>
        <v>S-31 TS (0914367)</v>
      </c>
      <c r="B2895" s="10">
        <f>Data!E2898</f>
        <v>43688.2951994213</v>
      </c>
      <c r="C2895" s="9" t="str">
        <f>Data!F2898</f>
        <v>Odómetro</v>
      </c>
      <c r="D2895" s="9" t="str">
        <f>Data!I2898</f>
        <v>Telematics Device</v>
      </c>
      <c r="E2895" s="20">
        <f>Data!K2898</f>
        <v>0</v>
      </c>
      <c r="F2895" s="20" t="str">
        <f>CONCATENATE(Data!M2898," ",Data!O2898)</f>
        <v>157104600 m</v>
      </c>
      <c r="G2895" s="9" t="str">
        <f>Data!D2898</f>
        <v>MR</v>
      </c>
    </row>
    <row r="2896" spans="1:7" x14ac:dyDescent="0.3">
      <c r="A2896" s="9" t="str">
        <f>Data!A2899</f>
        <v>S-31 TS (0914367)</v>
      </c>
      <c r="B2896" s="10">
        <f>Data!E2899</f>
        <v>43688.296363078698</v>
      </c>
      <c r="C2896" s="9" t="str">
        <f>Data!F2899</f>
        <v>Odómetro</v>
      </c>
      <c r="D2896" s="9" t="str">
        <f>Data!I2899</f>
        <v>Telematics Device</v>
      </c>
      <c r="E2896" s="20">
        <f>Data!K2899</f>
        <v>0</v>
      </c>
      <c r="F2896" s="20" t="str">
        <f>CONCATENATE(Data!M2899," ",Data!O2899)</f>
        <v>157104600 m</v>
      </c>
      <c r="G2896" s="9" t="str">
        <f>Data!D2899</f>
        <v>MR</v>
      </c>
    </row>
    <row r="2897" spans="1:7" x14ac:dyDescent="0.3">
      <c r="A2897" s="9" t="str">
        <f>Data!A2900</f>
        <v>S-31 TS (0914367)</v>
      </c>
      <c r="B2897" s="10">
        <f>Data!E2900</f>
        <v>43688.296363078698</v>
      </c>
      <c r="C2897" s="9" t="str">
        <f>Data!F2900</f>
        <v>Cantidad total de combustible utilizado</v>
      </c>
      <c r="D2897" s="9" t="str">
        <f>Data!I2900</f>
        <v>Telematics Device</v>
      </c>
      <c r="E2897" s="20">
        <f>Data!K2900</f>
        <v>0</v>
      </c>
      <c r="F2897" s="20" t="str">
        <f>CONCATENATE(Data!M2900," ",Data!O2900)</f>
        <v>45044 L</v>
      </c>
      <c r="G2897" s="9" t="str">
        <f>Data!D2900</f>
        <v>MR</v>
      </c>
    </row>
    <row r="2898" spans="1:7" x14ac:dyDescent="0.3">
      <c r="A2898" s="9" t="str">
        <f>Data!A2901</f>
        <v>S-31 TS (0914367)</v>
      </c>
      <c r="B2898" s="10">
        <f>Data!E2901</f>
        <v>43688.326114351898</v>
      </c>
      <c r="C2898" s="9" t="str">
        <f>Data!F2901</f>
        <v>Odómetro</v>
      </c>
      <c r="D2898" s="9" t="str">
        <f>Data!I2901</f>
        <v>Telematics Device</v>
      </c>
      <c r="E2898" s="20">
        <f>Data!K2901</f>
        <v>0</v>
      </c>
      <c r="F2898" s="20" t="str">
        <f>CONCATENATE(Data!M2901," ",Data!O2901)</f>
        <v>157104600 m</v>
      </c>
      <c r="G2898" s="9" t="str">
        <f>Data!D2901</f>
        <v>MR</v>
      </c>
    </row>
    <row r="2899" spans="1:7" x14ac:dyDescent="0.3">
      <c r="A2899" s="9" t="str">
        <f>Data!A2902</f>
        <v>S-31 TS (0914367)</v>
      </c>
      <c r="B2899" s="10">
        <f>Data!E2902</f>
        <v>43688.327377280097</v>
      </c>
      <c r="C2899" s="9" t="str">
        <f>Data!F2902</f>
        <v>Odómetro</v>
      </c>
      <c r="D2899" s="9" t="str">
        <f>Data!I2902</f>
        <v>Telematics Device</v>
      </c>
      <c r="E2899" s="20">
        <f>Data!K2902</f>
        <v>0</v>
      </c>
      <c r="F2899" s="20" t="str">
        <f>CONCATENATE(Data!M2902," ",Data!O2902)</f>
        <v>157104600 m</v>
      </c>
      <c r="G2899" s="9" t="str">
        <f>Data!D2902</f>
        <v>MR</v>
      </c>
    </row>
    <row r="2900" spans="1:7" x14ac:dyDescent="0.3">
      <c r="A2900" s="9" t="str">
        <f>Data!A2903</f>
        <v>S-31 TS (0914367)</v>
      </c>
      <c r="B2900" s="10">
        <f>Data!E2903</f>
        <v>43688.327377280097</v>
      </c>
      <c r="C2900" s="9" t="str">
        <f>Data!F2903</f>
        <v>Cantidad total de combustible utilizado</v>
      </c>
      <c r="D2900" s="9" t="str">
        <f>Data!I2903</f>
        <v>Telematics Device</v>
      </c>
      <c r="E2900" s="20">
        <f>Data!K2903</f>
        <v>0</v>
      </c>
      <c r="F2900" s="20" t="str">
        <f>CONCATENATE(Data!M2903," ",Data!O2903)</f>
        <v>45044.5 L</v>
      </c>
      <c r="G2900" s="9" t="str">
        <f>Data!D2903</f>
        <v>MR</v>
      </c>
    </row>
    <row r="2901" spans="1:7" x14ac:dyDescent="0.3">
      <c r="A2901" s="9" t="str">
        <f>Data!A2904</f>
        <v>S-31 TS (0914367)</v>
      </c>
      <c r="B2901" s="10">
        <f>Data!E2904</f>
        <v>43689.190521261597</v>
      </c>
      <c r="C2901" s="9" t="str">
        <f>Data!F2904</f>
        <v>Odómetro</v>
      </c>
      <c r="D2901" s="9" t="str">
        <f>Data!I2904</f>
        <v>Telematics Device</v>
      </c>
      <c r="E2901" s="20">
        <f>Data!K2904</f>
        <v>0</v>
      </c>
      <c r="F2901" s="20" t="str">
        <f>CONCATENATE(Data!M2904," ",Data!O2904)</f>
        <v>157104600 m</v>
      </c>
      <c r="G2901" s="9" t="str">
        <f>Data!D2904</f>
        <v>MR</v>
      </c>
    </row>
    <row r="2902" spans="1:7" x14ac:dyDescent="0.3">
      <c r="A2902" s="9" t="str">
        <f>Data!A2905</f>
        <v>S-31 TS (0914367)</v>
      </c>
      <c r="B2902" s="10">
        <f>Data!E2905</f>
        <v>43689.210829826399</v>
      </c>
      <c r="C2902" s="9" t="str">
        <f>Data!F2905</f>
        <v>Odómetro</v>
      </c>
      <c r="D2902" s="9" t="str">
        <f>Data!I2905</f>
        <v>Telematics Device</v>
      </c>
      <c r="E2902" s="20">
        <f>Data!K2905</f>
        <v>0</v>
      </c>
      <c r="F2902" s="20" t="str">
        <f>CONCATENATE(Data!M2905," ",Data!O2905)</f>
        <v>157104600 m</v>
      </c>
      <c r="G2902" s="9" t="str">
        <f>Data!D2905</f>
        <v>MR</v>
      </c>
    </row>
    <row r="2903" spans="1:7" x14ac:dyDescent="0.3">
      <c r="A2903" s="9" t="str">
        <f>Data!A2906</f>
        <v>S-31 TS (0914367)</v>
      </c>
      <c r="B2903" s="10">
        <f>Data!E2906</f>
        <v>43689.210829826399</v>
      </c>
      <c r="C2903" s="9" t="str">
        <f>Data!F2906</f>
        <v>Cantidad total de combustible utilizado</v>
      </c>
      <c r="D2903" s="9" t="str">
        <f>Data!I2906</f>
        <v>Telematics Device</v>
      </c>
      <c r="E2903" s="20">
        <f>Data!K2906</f>
        <v>0</v>
      </c>
      <c r="F2903" s="20" t="str">
        <f>CONCATENATE(Data!M2906," ",Data!O2906)</f>
        <v>45045 L</v>
      </c>
      <c r="G2903" s="9" t="str">
        <f>Data!D2906</f>
        <v>MR</v>
      </c>
    </row>
    <row r="2904" spans="1:7" x14ac:dyDescent="0.3">
      <c r="A2904" s="9" t="str">
        <f>Data!A2907</f>
        <v>S-31 TS (0914367)</v>
      </c>
      <c r="B2904" s="10">
        <f>Data!E2907</f>
        <v>43689.215008483799</v>
      </c>
      <c r="C2904" s="9" t="str">
        <f>Data!F2907</f>
        <v>Odómetro</v>
      </c>
      <c r="D2904" s="9" t="str">
        <f>Data!I2907</f>
        <v>Telematics Device</v>
      </c>
      <c r="E2904" s="20">
        <f>Data!K2907</f>
        <v>0</v>
      </c>
      <c r="F2904" s="20" t="str">
        <f>CONCATENATE(Data!M2907," ",Data!O2907)</f>
        <v>157104600 m</v>
      </c>
      <c r="G2904" s="9" t="str">
        <f>Data!D2907</f>
        <v>MR</v>
      </c>
    </row>
    <row r="2905" spans="1:7" x14ac:dyDescent="0.3">
      <c r="A2905" s="9" t="str">
        <f>Data!A2908</f>
        <v>S-31 TS (0914367)</v>
      </c>
      <c r="B2905" s="10">
        <f>Data!E2908</f>
        <v>43689.229396296301</v>
      </c>
      <c r="C2905" s="9" t="str">
        <f>Data!F2908</f>
        <v>Odómetro</v>
      </c>
      <c r="D2905" s="9" t="str">
        <f>Data!I2908</f>
        <v>Telematics Device</v>
      </c>
      <c r="E2905" s="20">
        <f>Data!K2908</f>
        <v>0</v>
      </c>
      <c r="F2905" s="20" t="str">
        <f>CONCATENATE(Data!M2908," ",Data!O2908)</f>
        <v>157112600 m</v>
      </c>
      <c r="G2905" s="9" t="str">
        <f>Data!D2908</f>
        <v>MR</v>
      </c>
    </row>
    <row r="2906" spans="1:7" x14ac:dyDescent="0.3">
      <c r="A2906" s="9" t="str">
        <f>Data!A2909</f>
        <v>S-31 TS (0914367)</v>
      </c>
      <c r="B2906" s="10">
        <f>Data!E2909</f>
        <v>43689.2341999653</v>
      </c>
      <c r="C2906" s="9" t="str">
        <f>Data!F2909</f>
        <v>Odómetro</v>
      </c>
      <c r="D2906" s="9" t="str">
        <f>Data!I2909</f>
        <v>Telematics Device</v>
      </c>
      <c r="E2906" s="20">
        <f>Data!K2909</f>
        <v>0</v>
      </c>
      <c r="F2906" s="20" t="str">
        <f>CONCATENATE(Data!M2909," ",Data!O2909)</f>
        <v>157120700 m</v>
      </c>
      <c r="G2906" s="9" t="str">
        <f>Data!D2909</f>
        <v>MR</v>
      </c>
    </row>
    <row r="2907" spans="1:7" x14ac:dyDescent="0.3">
      <c r="A2907" s="9" t="str">
        <f>Data!A2910</f>
        <v>S-31 TS (0914367)</v>
      </c>
      <c r="B2907" s="10">
        <f>Data!E2910</f>
        <v>43689.239512881897</v>
      </c>
      <c r="C2907" s="9" t="str">
        <f>Data!F2910</f>
        <v>Odómetro</v>
      </c>
      <c r="D2907" s="9" t="str">
        <f>Data!I2910</f>
        <v>Telematics Device</v>
      </c>
      <c r="E2907" s="20">
        <f>Data!K2910</f>
        <v>0</v>
      </c>
      <c r="F2907" s="20" t="str">
        <f>CONCATENATE(Data!M2910," ",Data!O2910)</f>
        <v>157128700 m</v>
      </c>
      <c r="G2907" s="9" t="str">
        <f>Data!D2910</f>
        <v>MR</v>
      </c>
    </row>
    <row r="2908" spans="1:7" x14ac:dyDescent="0.3">
      <c r="A2908" s="9" t="str">
        <f>Data!A2911</f>
        <v>S-31 TS (0914367)</v>
      </c>
      <c r="B2908" s="10">
        <f>Data!E2911</f>
        <v>43689.244328159701</v>
      </c>
      <c r="C2908" s="9" t="str">
        <f>Data!F2911</f>
        <v>Odómetro</v>
      </c>
      <c r="D2908" s="9" t="str">
        <f>Data!I2911</f>
        <v>Telematics Device</v>
      </c>
      <c r="E2908" s="20">
        <f>Data!K2911</f>
        <v>0</v>
      </c>
      <c r="F2908" s="20" t="str">
        <f>CONCATENATE(Data!M2911," ",Data!O2911)</f>
        <v>157136800 m</v>
      </c>
      <c r="G2908" s="9" t="str">
        <f>Data!D2911</f>
        <v>MR</v>
      </c>
    </row>
    <row r="2909" spans="1:7" x14ac:dyDescent="0.3">
      <c r="A2909" s="9" t="str">
        <f>Data!A2912</f>
        <v>S-31 TS (0914367)</v>
      </c>
      <c r="B2909" s="10">
        <f>Data!E2912</f>
        <v>43689.249779942103</v>
      </c>
      <c r="C2909" s="9" t="str">
        <f>Data!F2912</f>
        <v>Odómetro</v>
      </c>
      <c r="D2909" s="9" t="str">
        <f>Data!I2912</f>
        <v>Telematics Device</v>
      </c>
      <c r="E2909" s="20">
        <f>Data!K2912</f>
        <v>0</v>
      </c>
      <c r="F2909" s="20" t="str">
        <f>CONCATENATE(Data!M2912," ",Data!O2912)</f>
        <v>157144800 m</v>
      </c>
      <c r="G2909" s="9" t="str">
        <f>Data!D2912</f>
        <v>MR</v>
      </c>
    </row>
    <row r="2910" spans="1:7" x14ac:dyDescent="0.3">
      <c r="A2910" s="9" t="str">
        <f>Data!A2913</f>
        <v>S-31 TS (0914367)</v>
      </c>
      <c r="B2910" s="10">
        <f>Data!E2913</f>
        <v>43689.2548614236</v>
      </c>
      <c r="C2910" s="9" t="str">
        <f>Data!F2913</f>
        <v>Odómetro</v>
      </c>
      <c r="D2910" s="9" t="str">
        <f>Data!I2913</f>
        <v>Telematics Device</v>
      </c>
      <c r="E2910" s="20">
        <f>Data!K2913</f>
        <v>0</v>
      </c>
      <c r="F2910" s="20" t="str">
        <f>CONCATENATE(Data!M2913," ",Data!O2913)</f>
        <v>157152800 m</v>
      </c>
      <c r="G2910" s="9" t="str">
        <f>Data!D2913</f>
        <v>MR</v>
      </c>
    </row>
    <row r="2911" spans="1:7" x14ac:dyDescent="0.3">
      <c r="A2911" s="9" t="str">
        <f>Data!A2914</f>
        <v>S-31 TS (0914367)</v>
      </c>
      <c r="B2911" s="10">
        <f>Data!E2914</f>
        <v>43689.256666701403</v>
      </c>
      <c r="C2911" s="9" t="str">
        <f>Data!F2914</f>
        <v>Cantidad total de combustible utilizado</v>
      </c>
      <c r="D2911" s="9" t="str">
        <f>Data!I2914</f>
        <v>Telematics Device</v>
      </c>
      <c r="E2911" s="20">
        <f>Data!K2914</f>
        <v>0</v>
      </c>
      <c r="F2911" s="20" t="str">
        <f>CONCATENATE(Data!M2914," ",Data!O2914)</f>
        <v>45060.5 L</v>
      </c>
      <c r="G2911" s="9" t="str">
        <f>Data!D2914</f>
        <v>MR</v>
      </c>
    </row>
    <row r="2912" spans="1:7" x14ac:dyDescent="0.3">
      <c r="A2912" s="9" t="str">
        <f>Data!A2915</f>
        <v>S-31 TS (0914367)</v>
      </c>
      <c r="B2912" s="10">
        <f>Data!E2915</f>
        <v>43689.259977581001</v>
      </c>
      <c r="C2912" s="9" t="str">
        <f>Data!F2915</f>
        <v>Odómetro</v>
      </c>
      <c r="D2912" s="9" t="str">
        <f>Data!I2915</f>
        <v>Telematics Device</v>
      </c>
      <c r="E2912" s="20">
        <f>Data!K2915</f>
        <v>0</v>
      </c>
      <c r="F2912" s="20" t="str">
        <f>CONCATENATE(Data!M2915," ",Data!O2915)</f>
        <v>157160900 m</v>
      </c>
      <c r="G2912" s="9" t="str">
        <f>Data!D2915</f>
        <v>MR</v>
      </c>
    </row>
    <row r="2913" spans="1:7" x14ac:dyDescent="0.3">
      <c r="A2913" s="9" t="str">
        <f>Data!A2916</f>
        <v>S-31 TS (0914367)</v>
      </c>
      <c r="B2913" s="10">
        <f>Data!E2916</f>
        <v>43689.265417789298</v>
      </c>
      <c r="C2913" s="9" t="str">
        <f>Data!F2916</f>
        <v>Odómetro</v>
      </c>
      <c r="D2913" s="9" t="str">
        <f>Data!I2916</f>
        <v>Telematics Device</v>
      </c>
      <c r="E2913" s="20">
        <f>Data!K2916</f>
        <v>0</v>
      </c>
      <c r="F2913" s="20" t="str">
        <f>CONCATENATE(Data!M2916," ",Data!O2916)</f>
        <v>157168900 m</v>
      </c>
      <c r="G2913" s="9" t="str">
        <f>Data!D2916</f>
        <v>MR</v>
      </c>
    </row>
    <row r="2914" spans="1:7" x14ac:dyDescent="0.3">
      <c r="A2914" s="9" t="str">
        <f>Data!A2917</f>
        <v>S-31 TS (0914367)</v>
      </c>
      <c r="B2914" s="10">
        <f>Data!E2917</f>
        <v>43689.269885763897</v>
      </c>
      <c r="C2914" s="9" t="str">
        <f>Data!F2917</f>
        <v>Odómetro</v>
      </c>
      <c r="D2914" s="9" t="str">
        <f>Data!I2917</f>
        <v>Telematics Device</v>
      </c>
      <c r="E2914" s="20">
        <f>Data!K2917</f>
        <v>0</v>
      </c>
      <c r="F2914" s="20" t="str">
        <f>CONCATENATE(Data!M2917," ",Data!O2917)</f>
        <v>157177000 m</v>
      </c>
      <c r="G2914" s="9" t="str">
        <f>Data!D2917</f>
        <v>MR</v>
      </c>
    </row>
    <row r="2915" spans="1:7" x14ac:dyDescent="0.3">
      <c r="A2915" s="9" t="str">
        <f>Data!A2918</f>
        <v>S-31 TS (0914367)</v>
      </c>
      <c r="B2915" s="10">
        <f>Data!E2918</f>
        <v>43689.275603784699</v>
      </c>
      <c r="C2915" s="9" t="str">
        <f>Data!F2918</f>
        <v>Odómetro</v>
      </c>
      <c r="D2915" s="9" t="str">
        <f>Data!I2918</f>
        <v>Telematics Device</v>
      </c>
      <c r="E2915" s="20">
        <f>Data!K2918</f>
        <v>0</v>
      </c>
      <c r="F2915" s="20" t="str">
        <f>CONCATENATE(Data!M2918," ",Data!O2918)</f>
        <v>157185000 m</v>
      </c>
      <c r="G2915" s="9" t="str">
        <f>Data!D2918</f>
        <v>MR</v>
      </c>
    </row>
    <row r="2916" spans="1:7" x14ac:dyDescent="0.3">
      <c r="A2916" s="9" t="str">
        <f>Data!A2919</f>
        <v>S-31 TS (0914367)</v>
      </c>
      <c r="B2916" s="10">
        <f>Data!E2919</f>
        <v>43689.280442164403</v>
      </c>
      <c r="C2916" s="9" t="str">
        <f>Data!F2919</f>
        <v>Odómetro</v>
      </c>
      <c r="D2916" s="9" t="str">
        <f>Data!I2919</f>
        <v>Telematics Device</v>
      </c>
      <c r="E2916" s="20">
        <f>Data!K2919</f>
        <v>0</v>
      </c>
      <c r="F2916" s="20" t="str">
        <f>CONCATENATE(Data!M2919," ",Data!O2919)</f>
        <v>157193100 m</v>
      </c>
      <c r="G2916" s="9" t="str">
        <f>Data!D2919</f>
        <v>MR</v>
      </c>
    </row>
    <row r="2917" spans="1:7" x14ac:dyDescent="0.3">
      <c r="A2917" s="9" t="str">
        <f>Data!A2920</f>
        <v>S-31 TS (0914367)</v>
      </c>
      <c r="B2917" s="10">
        <f>Data!E2920</f>
        <v>43689.285280439799</v>
      </c>
      <c r="C2917" s="9" t="str">
        <f>Data!F2920</f>
        <v>Odómetro</v>
      </c>
      <c r="D2917" s="9" t="str">
        <f>Data!I2920</f>
        <v>Telematics Device</v>
      </c>
      <c r="E2917" s="20">
        <f>Data!K2920</f>
        <v>0</v>
      </c>
      <c r="F2917" s="20" t="str">
        <f>CONCATENATE(Data!M2920," ",Data!O2920)</f>
        <v>157201100 m</v>
      </c>
      <c r="G2917" s="9" t="str">
        <f>Data!D2920</f>
        <v>MR</v>
      </c>
    </row>
    <row r="2918" spans="1:7" x14ac:dyDescent="0.3">
      <c r="A2918" s="9" t="str">
        <f>Data!A2921</f>
        <v>S-31 TS (0914367)</v>
      </c>
      <c r="B2918" s="10">
        <f>Data!E2921</f>
        <v>43689.2896441782</v>
      </c>
      <c r="C2918" s="9" t="str">
        <f>Data!F2921</f>
        <v>Odómetro</v>
      </c>
      <c r="D2918" s="9" t="str">
        <f>Data!I2921</f>
        <v>Telematics Device</v>
      </c>
      <c r="E2918" s="20">
        <f>Data!K2921</f>
        <v>0</v>
      </c>
      <c r="F2918" s="20" t="str">
        <f>CONCATENATE(Data!M2921," ",Data!O2921)</f>
        <v>157209200 m</v>
      </c>
      <c r="G2918" s="9" t="str">
        <f>Data!D2921</f>
        <v>MR</v>
      </c>
    </row>
    <row r="2919" spans="1:7" x14ac:dyDescent="0.3">
      <c r="A2919" s="9" t="str">
        <f>Data!A2922</f>
        <v>S-31 TS (0914367)</v>
      </c>
      <c r="B2919" s="10">
        <f>Data!E2922</f>
        <v>43689.294702430598</v>
      </c>
      <c r="C2919" s="9" t="str">
        <f>Data!F2922</f>
        <v>Odómetro</v>
      </c>
      <c r="D2919" s="9" t="str">
        <f>Data!I2922</f>
        <v>Telematics Device</v>
      </c>
      <c r="E2919" s="20">
        <f>Data!K2922</f>
        <v>0</v>
      </c>
      <c r="F2919" s="20" t="str">
        <f>CONCATENATE(Data!M2922," ",Data!O2922)</f>
        <v>157217200 m</v>
      </c>
      <c r="G2919" s="9" t="str">
        <f>Data!D2922</f>
        <v>MR</v>
      </c>
    </row>
    <row r="2920" spans="1:7" x14ac:dyDescent="0.3">
      <c r="A2920" s="9" t="str">
        <f>Data!A2923</f>
        <v>S-31 TS (0914367)</v>
      </c>
      <c r="B2920" s="10">
        <f>Data!E2923</f>
        <v>43689.298333645798</v>
      </c>
      <c r="C2920" s="9" t="str">
        <f>Data!F2923</f>
        <v>Cantidad total de combustible utilizado</v>
      </c>
      <c r="D2920" s="9" t="str">
        <f>Data!I2923</f>
        <v>Telematics Device</v>
      </c>
      <c r="E2920" s="20">
        <f>Data!K2923</f>
        <v>0</v>
      </c>
      <c r="F2920" s="20" t="str">
        <f>CONCATENATE(Data!M2923," ",Data!O2923)</f>
        <v>45079 L</v>
      </c>
      <c r="G2920" s="9" t="str">
        <f>Data!D2923</f>
        <v>MR</v>
      </c>
    </row>
    <row r="2921" spans="1:7" x14ac:dyDescent="0.3">
      <c r="A2921" s="9" t="str">
        <f>Data!A2924</f>
        <v>S-31 TS (0914367)</v>
      </c>
      <c r="B2921" s="10">
        <f>Data!E2924</f>
        <v>43689.299216631902</v>
      </c>
      <c r="C2921" s="9" t="str">
        <f>Data!F2924</f>
        <v>Odómetro</v>
      </c>
      <c r="D2921" s="9" t="str">
        <f>Data!I2924</f>
        <v>Telematics Device</v>
      </c>
      <c r="E2921" s="20">
        <f>Data!K2924</f>
        <v>0</v>
      </c>
      <c r="F2921" s="20" t="str">
        <f>CONCATENATE(Data!M2924," ",Data!O2924)</f>
        <v>157225300 m</v>
      </c>
      <c r="G2921" s="9" t="str">
        <f>Data!D2924</f>
        <v>MR</v>
      </c>
    </row>
    <row r="2922" spans="1:7" x14ac:dyDescent="0.3">
      <c r="A2922" s="9" t="str">
        <f>Data!A2925</f>
        <v>S-31 TS (0914367)</v>
      </c>
      <c r="B2922" s="10">
        <f>Data!E2925</f>
        <v>43689.303927581001</v>
      </c>
      <c r="C2922" s="9" t="str">
        <f>Data!F2925</f>
        <v>Odómetro</v>
      </c>
      <c r="D2922" s="9" t="str">
        <f>Data!I2925</f>
        <v>Telematics Device</v>
      </c>
      <c r="E2922" s="20">
        <f>Data!K2925</f>
        <v>0</v>
      </c>
      <c r="F2922" s="20" t="str">
        <f>CONCATENATE(Data!M2925," ",Data!O2925)</f>
        <v>157233300 m</v>
      </c>
      <c r="G2922" s="9" t="str">
        <f>Data!D2925</f>
        <v>MR</v>
      </c>
    </row>
    <row r="2923" spans="1:7" x14ac:dyDescent="0.3">
      <c r="A2923" s="9" t="str">
        <f>Data!A2926</f>
        <v>S-31 TS (0914367)</v>
      </c>
      <c r="B2923" s="10">
        <f>Data!E2926</f>
        <v>43689.308951122701</v>
      </c>
      <c r="C2923" s="9" t="str">
        <f>Data!F2926</f>
        <v>Odómetro</v>
      </c>
      <c r="D2923" s="9" t="str">
        <f>Data!I2926</f>
        <v>Telematics Device</v>
      </c>
      <c r="E2923" s="20">
        <f>Data!K2926</f>
        <v>0</v>
      </c>
      <c r="F2923" s="20" t="str">
        <f>CONCATENATE(Data!M2926," ",Data!O2926)</f>
        <v>157241400 m</v>
      </c>
      <c r="G2923" s="9" t="str">
        <f>Data!D2926</f>
        <v>MR</v>
      </c>
    </row>
    <row r="2924" spans="1:7" x14ac:dyDescent="0.3">
      <c r="A2924" s="9" t="str">
        <f>Data!A2927</f>
        <v>S-31 TS (0914367)</v>
      </c>
      <c r="B2924" s="10">
        <f>Data!E2927</f>
        <v>43689.312863391198</v>
      </c>
      <c r="C2924" s="9" t="str">
        <f>Data!F2927</f>
        <v>Odómetro</v>
      </c>
      <c r="D2924" s="9" t="str">
        <f>Data!I2927</f>
        <v>Telematics Device</v>
      </c>
      <c r="E2924" s="20">
        <f>Data!K2927</f>
        <v>0</v>
      </c>
      <c r="F2924" s="20" t="str">
        <f>CONCATENATE(Data!M2927," ",Data!O2927)</f>
        <v>157249400 m</v>
      </c>
      <c r="G2924" s="9" t="str">
        <f>Data!D2927</f>
        <v>MR</v>
      </c>
    </row>
    <row r="2925" spans="1:7" x14ac:dyDescent="0.3">
      <c r="A2925" s="9" t="str">
        <f>Data!A2928</f>
        <v>S-31 TS (0914367)</v>
      </c>
      <c r="B2925" s="10">
        <f>Data!E2928</f>
        <v>43689.318372997703</v>
      </c>
      <c r="C2925" s="9" t="str">
        <f>Data!F2928</f>
        <v>Odómetro</v>
      </c>
      <c r="D2925" s="9" t="str">
        <f>Data!I2928</f>
        <v>Telematics Device</v>
      </c>
      <c r="E2925" s="20">
        <f>Data!K2928</f>
        <v>0</v>
      </c>
      <c r="F2925" s="20" t="str">
        <f>CONCATENATE(Data!M2928," ",Data!O2928)</f>
        <v>157257500 m</v>
      </c>
      <c r="G2925" s="9" t="str">
        <f>Data!D2928</f>
        <v>MR</v>
      </c>
    </row>
    <row r="2926" spans="1:7" x14ac:dyDescent="0.3">
      <c r="A2926" s="9" t="str">
        <f>Data!A2929</f>
        <v>S-31 TS (0914367)</v>
      </c>
      <c r="B2926" s="10">
        <f>Data!E2929</f>
        <v>43689.323107141201</v>
      </c>
      <c r="C2926" s="9" t="str">
        <f>Data!F2929</f>
        <v>Odómetro</v>
      </c>
      <c r="D2926" s="9" t="str">
        <f>Data!I2929</f>
        <v>Telematics Device</v>
      </c>
      <c r="E2926" s="20">
        <f>Data!K2929</f>
        <v>0</v>
      </c>
      <c r="F2926" s="20" t="str">
        <f>CONCATENATE(Data!M2929," ",Data!O2929)</f>
        <v>157265500 m</v>
      </c>
      <c r="G2926" s="9" t="str">
        <f>Data!D2929</f>
        <v>MR</v>
      </c>
    </row>
    <row r="2927" spans="1:7" x14ac:dyDescent="0.3">
      <c r="A2927" s="9" t="str">
        <f>Data!A2930</f>
        <v>S-31 TS (0914367)</v>
      </c>
      <c r="B2927" s="10">
        <f>Data!E2930</f>
        <v>43689.327667592603</v>
      </c>
      <c r="C2927" s="9" t="str">
        <f>Data!F2930</f>
        <v>Odómetro</v>
      </c>
      <c r="D2927" s="9" t="str">
        <f>Data!I2930</f>
        <v>Telematics Device</v>
      </c>
      <c r="E2927" s="20">
        <f>Data!K2930</f>
        <v>0</v>
      </c>
      <c r="F2927" s="20" t="str">
        <f>CONCATENATE(Data!M2930," ",Data!O2930)</f>
        <v>157273500 m</v>
      </c>
      <c r="G2927" s="9" t="str">
        <f>Data!D2930</f>
        <v>MR</v>
      </c>
    </row>
    <row r="2928" spans="1:7" x14ac:dyDescent="0.3">
      <c r="A2928" s="9" t="str">
        <f>Data!A2931</f>
        <v>S-31 TS (0914367)</v>
      </c>
      <c r="B2928" s="10">
        <f>Data!E2931</f>
        <v>43689.332170219903</v>
      </c>
      <c r="C2928" s="9" t="str">
        <f>Data!F2931</f>
        <v>Odómetro</v>
      </c>
      <c r="D2928" s="9" t="str">
        <f>Data!I2931</f>
        <v>Telematics Device</v>
      </c>
      <c r="E2928" s="20">
        <f>Data!K2931</f>
        <v>0</v>
      </c>
      <c r="F2928" s="20" t="str">
        <f>CONCATENATE(Data!M2931," ",Data!O2931)</f>
        <v>157281600 m</v>
      </c>
      <c r="G2928" s="9" t="str">
        <f>Data!D2931</f>
        <v>MR</v>
      </c>
    </row>
    <row r="2929" spans="1:7" x14ac:dyDescent="0.3">
      <c r="A2929" s="9" t="str">
        <f>Data!A2932</f>
        <v>S-31 TS (0914367)</v>
      </c>
      <c r="B2929" s="10">
        <f>Data!E2932</f>
        <v>43689.337540972199</v>
      </c>
      <c r="C2929" s="9" t="str">
        <f>Data!F2932</f>
        <v>Odómetro</v>
      </c>
      <c r="D2929" s="9" t="str">
        <f>Data!I2932</f>
        <v>Telematics Device</v>
      </c>
      <c r="E2929" s="20">
        <f>Data!K2932</f>
        <v>0</v>
      </c>
      <c r="F2929" s="20" t="str">
        <f>CONCATENATE(Data!M2932," ",Data!O2932)</f>
        <v>157289600 m</v>
      </c>
      <c r="G2929" s="9" t="str">
        <f>Data!D2932</f>
        <v>MR</v>
      </c>
    </row>
    <row r="2930" spans="1:7" x14ac:dyDescent="0.3">
      <c r="A2930" s="9" t="str">
        <f>Data!A2933</f>
        <v>S-31 TS (0914367)</v>
      </c>
      <c r="B2930" s="10">
        <f>Data!E2933</f>
        <v>43689.340000034703</v>
      </c>
      <c r="C2930" s="9" t="str">
        <f>Data!F2933</f>
        <v>Cantidad total de combustible utilizado</v>
      </c>
      <c r="D2930" s="9" t="str">
        <f>Data!I2933</f>
        <v>Telematics Device</v>
      </c>
      <c r="E2930" s="20">
        <f>Data!K2933</f>
        <v>0</v>
      </c>
      <c r="F2930" s="20" t="str">
        <f>CONCATENATE(Data!M2933," ",Data!O2933)</f>
        <v>45095.5 L</v>
      </c>
      <c r="G2930" s="9" t="str">
        <f>Data!D2933</f>
        <v>MR</v>
      </c>
    </row>
    <row r="2931" spans="1:7" x14ac:dyDescent="0.3">
      <c r="A2931" s="9" t="str">
        <f>Data!A2934</f>
        <v>S-31 TS (0914367)</v>
      </c>
      <c r="B2931" s="10">
        <f>Data!E2934</f>
        <v>43689.341835219901</v>
      </c>
      <c r="C2931" s="9" t="str">
        <f>Data!F2934</f>
        <v>Odómetro</v>
      </c>
      <c r="D2931" s="9" t="str">
        <f>Data!I2934</f>
        <v>Telematics Device</v>
      </c>
      <c r="E2931" s="20">
        <f>Data!K2934</f>
        <v>0</v>
      </c>
      <c r="F2931" s="20" t="str">
        <f>CONCATENATE(Data!M2934," ",Data!O2934)</f>
        <v>157297700 m</v>
      </c>
      <c r="G2931" s="9" t="str">
        <f>Data!D2934</f>
        <v>MR</v>
      </c>
    </row>
    <row r="2932" spans="1:7" x14ac:dyDescent="0.3">
      <c r="A2932" s="9" t="str">
        <f>Data!A2935</f>
        <v>S-31 TS (0914367)</v>
      </c>
      <c r="B2932" s="10">
        <f>Data!E2935</f>
        <v>43689.3465693287</v>
      </c>
      <c r="C2932" s="9" t="str">
        <f>Data!F2935</f>
        <v>Odómetro</v>
      </c>
      <c r="D2932" s="9" t="str">
        <f>Data!I2935</f>
        <v>Telematics Device</v>
      </c>
      <c r="E2932" s="20">
        <f>Data!K2935</f>
        <v>0</v>
      </c>
      <c r="F2932" s="20" t="str">
        <f>CONCATENATE(Data!M2935," ",Data!O2935)</f>
        <v>157305700 m</v>
      </c>
      <c r="G2932" s="9" t="str">
        <f>Data!D2935</f>
        <v>MR</v>
      </c>
    </row>
    <row r="2933" spans="1:7" x14ac:dyDescent="0.3">
      <c r="A2933" s="9" t="str">
        <f>Data!A2936</f>
        <v>S-31 TS (0914367)</v>
      </c>
      <c r="B2933" s="10">
        <f>Data!E2936</f>
        <v>43689.353178587997</v>
      </c>
      <c r="C2933" s="9" t="str">
        <f>Data!F2936</f>
        <v>Odómetro</v>
      </c>
      <c r="D2933" s="9" t="str">
        <f>Data!I2936</f>
        <v>Telematics Device</v>
      </c>
      <c r="E2933" s="20">
        <f>Data!K2936</f>
        <v>0</v>
      </c>
      <c r="F2933" s="20" t="str">
        <f>CONCATENATE(Data!M2936," ",Data!O2936)</f>
        <v>157313800 m</v>
      </c>
      <c r="G2933" s="9" t="str">
        <f>Data!D2936</f>
        <v>MR</v>
      </c>
    </row>
    <row r="2934" spans="1:7" x14ac:dyDescent="0.3">
      <c r="A2934" s="9" t="str">
        <f>Data!A2937</f>
        <v>S-31 TS (0914367)</v>
      </c>
      <c r="B2934" s="10">
        <f>Data!E2937</f>
        <v>43689.357704317103</v>
      </c>
      <c r="C2934" s="9" t="str">
        <f>Data!F2937</f>
        <v>Odómetro</v>
      </c>
      <c r="D2934" s="9" t="str">
        <f>Data!I2937</f>
        <v>Telematics Device</v>
      </c>
      <c r="E2934" s="20">
        <f>Data!K2937</f>
        <v>0</v>
      </c>
      <c r="F2934" s="20" t="str">
        <f>CONCATENATE(Data!M2937," ",Data!O2937)</f>
        <v>157321800 m</v>
      </c>
      <c r="G2934" s="9" t="str">
        <f>Data!D2937</f>
        <v>MR</v>
      </c>
    </row>
    <row r="2935" spans="1:7" x14ac:dyDescent="0.3">
      <c r="A2935" s="9" t="str">
        <f>Data!A2938</f>
        <v>S-31 TS (0914367)</v>
      </c>
      <c r="B2935" s="10">
        <f>Data!E2938</f>
        <v>43689.3701125347</v>
      </c>
      <c r="C2935" s="9" t="str">
        <f>Data!F2938</f>
        <v>Odómetro</v>
      </c>
      <c r="D2935" s="9" t="str">
        <f>Data!I2938</f>
        <v>Telematics Device</v>
      </c>
      <c r="E2935" s="20">
        <f>Data!K2938</f>
        <v>0</v>
      </c>
      <c r="F2935" s="20" t="str">
        <f>CONCATENATE(Data!M2938," ",Data!O2938)</f>
        <v>157329900 m</v>
      </c>
      <c r="G2935" s="9" t="str">
        <f>Data!D2938</f>
        <v>MR</v>
      </c>
    </row>
    <row r="2936" spans="1:7" x14ac:dyDescent="0.3">
      <c r="A2936" s="9" t="str">
        <f>Data!A2939</f>
        <v>S-31 TS (0914367)</v>
      </c>
      <c r="B2936" s="10">
        <f>Data!E2939</f>
        <v>43689.375471145802</v>
      </c>
      <c r="C2936" s="9" t="str">
        <f>Data!F2939</f>
        <v>Odómetro</v>
      </c>
      <c r="D2936" s="9" t="str">
        <f>Data!I2939</f>
        <v>Telematics Device</v>
      </c>
      <c r="E2936" s="20">
        <f>Data!K2939</f>
        <v>0</v>
      </c>
      <c r="F2936" s="20" t="str">
        <f>CONCATENATE(Data!M2939," ",Data!O2939)</f>
        <v>157330800 m</v>
      </c>
      <c r="G2936" s="9" t="str">
        <f>Data!D2939</f>
        <v>MR</v>
      </c>
    </row>
    <row r="2937" spans="1:7" x14ac:dyDescent="0.3">
      <c r="A2937" s="9" t="str">
        <f>Data!A2940</f>
        <v>S-31 TS (0914367)</v>
      </c>
      <c r="B2937" s="10">
        <f>Data!E2940</f>
        <v>43689.375471145802</v>
      </c>
      <c r="C2937" s="9" t="str">
        <f>Data!F2940</f>
        <v>Cantidad total de combustible utilizado</v>
      </c>
      <c r="D2937" s="9" t="str">
        <f>Data!I2940</f>
        <v>Telematics Device</v>
      </c>
      <c r="E2937" s="20">
        <f>Data!K2940</f>
        <v>0</v>
      </c>
      <c r="F2937" s="20" t="str">
        <f>CONCATENATE(Data!M2940," ",Data!O2940)</f>
        <v>45106.5 L</v>
      </c>
      <c r="G2937" s="9" t="str">
        <f>Data!D2940</f>
        <v>MR</v>
      </c>
    </row>
    <row r="2938" spans="1:7" x14ac:dyDescent="0.3">
      <c r="A2938" s="9" t="str">
        <f>Data!A2941</f>
        <v>S-31 TS (0914367)</v>
      </c>
      <c r="B2938" s="10">
        <f>Data!E2941</f>
        <v>43689.389353472201</v>
      </c>
      <c r="C2938" s="9" t="str">
        <f>Data!F2941</f>
        <v>Odómetro</v>
      </c>
      <c r="D2938" s="9" t="str">
        <f>Data!I2941</f>
        <v>Telematics Device</v>
      </c>
      <c r="E2938" s="20">
        <f>Data!K2941</f>
        <v>0</v>
      </c>
      <c r="F2938" s="20" t="str">
        <f>CONCATENATE(Data!M2941," ",Data!O2941)</f>
        <v>157330800 m</v>
      </c>
      <c r="G2938" s="9" t="str">
        <f>Data!D2941</f>
        <v>MR</v>
      </c>
    </row>
    <row r="2939" spans="1:7" x14ac:dyDescent="0.3">
      <c r="A2939" s="9" t="str">
        <f>Data!A2942</f>
        <v>S-31 TS (0914367)</v>
      </c>
      <c r="B2939" s="10">
        <f>Data!E2942</f>
        <v>43689.397094131898</v>
      </c>
      <c r="C2939" s="9" t="str">
        <f>Data!F2942</f>
        <v>Odómetro</v>
      </c>
      <c r="D2939" s="9" t="str">
        <f>Data!I2942</f>
        <v>Telematics Device</v>
      </c>
      <c r="E2939" s="20">
        <f>Data!K2942</f>
        <v>0</v>
      </c>
      <c r="F2939" s="20" t="str">
        <f>CONCATENATE(Data!M2942," ",Data!O2942)</f>
        <v>157333900 m</v>
      </c>
      <c r="G2939" s="9" t="str">
        <f>Data!D2942</f>
        <v>MR</v>
      </c>
    </row>
    <row r="2940" spans="1:7" x14ac:dyDescent="0.3">
      <c r="A2940" s="9" t="str">
        <f>Data!A2943</f>
        <v>S-31 TS (0914367)</v>
      </c>
      <c r="B2940" s="10">
        <f>Data!E2943</f>
        <v>43689.397094131898</v>
      </c>
      <c r="C2940" s="9" t="str">
        <f>Data!F2943</f>
        <v>Cantidad total de combustible utilizado</v>
      </c>
      <c r="D2940" s="9" t="str">
        <f>Data!I2943</f>
        <v>Telematics Device</v>
      </c>
      <c r="E2940" s="20">
        <f>Data!K2943</f>
        <v>0</v>
      </c>
      <c r="F2940" s="20" t="str">
        <f>CONCATENATE(Data!M2943," ",Data!O2943)</f>
        <v>45108.5 L</v>
      </c>
      <c r="G2940" s="9" t="str">
        <f>Data!D2943</f>
        <v>MR</v>
      </c>
    </row>
    <row r="2941" spans="1:7" x14ac:dyDescent="0.3">
      <c r="A2941" s="9" t="str">
        <f>Data!A2944</f>
        <v>S-31 TS (0914367)</v>
      </c>
      <c r="B2941" s="10">
        <f>Data!E2944</f>
        <v>43689.412166053196</v>
      </c>
      <c r="C2941" s="9" t="str">
        <f>Data!F2944</f>
        <v>Odómetro</v>
      </c>
      <c r="D2941" s="9" t="str">
        <f>Data!I2944</f>
        <v>Telematics Device</v>
      </c>
      <c r="E2941" s="20">
        <f>Data!K2944</f>
        <v>0</v>
      </c>
      <c r="F2941" s="20" t="str">
        <f>CONCATENATE(Data!M2944," ",Data!O2944)</f>
        <v>157333900 m</v>
      </c>
      <c r="G2941" s="9" t="str">
        <f>Data!D2944</f>
        <v>MR</v>
      </c>
    </row>
    <row r="2942" spans="1:7" x14ac:dyDescent="0.3">
      <c r="A2942" s="9" t="str">
        <f>Data!A2945</f>
        <v>S-31 TS (0914367)</v>
      </c>
      <c r="B2942" s="10">
        <f>Data!E2945</f>
        <v>43689.422046527798</v>
      </c>
      <c r="C2942" s="9" t="str">
        <f>Data!F2945</f>
        <v>Odómetro</v>
      </c>
      <c r="D2942" s="9" t="str">
        <f>Data!I2945</f>
        <v>Telematics Device</v>
      </c>
      <c r="E2942" s="20">
        <f>Data!K2945</f>
        <v>0</v>
      </c>
      <c r="F2942" s="20" t="str">
        <f>CONCATENATE(Data!M2945," ",Data!O2945)</f>
        <v>157337000 m</v>
      </c>
      <c r="G2942" s="9" t="str">
        <f>Data!D2945</f>
        <v>MR</v>
      </c>
    </row>
    <row r="2943" spans="1:7" x14ac:dyDescent="0.3">
      <c r="A2943" s="9" t="str">
        <f>Data!A2946</f>
        <v>S-31 TS (0914367)</v>
      </c>
      <c r="B2943" s="10">
        <f>Data!E2946</f>
        <v>43689.422046527798</v>
      </c>
      <c r="C2943" s="9" t="str">
        <f>Data!F2946</f>
        <v>Cantidad total de combustible utilizado</v>
      </c>
      <c r="D2943" s="9" t="str">
        <f>Data!I2946</f>
        <v>Telematics Device</v>
      </c>
      <c r="E2943" s="20">
        <f>Data!K2946</f>
        <v>0</v>
      </c>
      <c r="F2943" s="20" t="str">
        <f>CONCATENATE(Data!M2946," ",Data!O2946)</f>
        <v>45110 L</v>
      </c>
      <c r="G2943" s="9" t="str">
        <f>Data!D2946</f>
        <v>MR</v>
      </c>
    </row>
    <row r="2944" spans="1:7" x14ac:dyDescent="0.3">
      <c r="A2944" s="9" t="str">
        <f>Data!A2947</f>
        <v>S-31 TS (0914367)</v>
      </c>
      <c r="B2944" s="10">
        <f>Data!E2947</f>
        <v>43689.4402008912</v>
      </c>
      <c r="C2944" s="9" t="str">
        <f>Data!F2947</f>
        <v>Odómetro</v>
      </c>
      <c r="D2944" s="9" t="str">
        <f>Data!I2947</f>
        <v>Telematics Device</v>
      </c>
      <c r="E2944" s="20">
        <f>Data!K2947</f>
        <v>0</v>
      </c>
      <c r="F2944" s="20" t="str">
        <f>CONCATENATE(Data!M2947," ",Data!O2947)</f>
        <v>157337000 m</v>
      </c>
      <c r="G2944" s="9" t="str">
        <f>Data!D2947</f>
        <v>MR</v>
      </c>
    </row>
    <row r="2945" spans="1:7" x14ac:dyDescent="0.3">
      <c r="A2945" s="9" t="str">
        <f>Data!A2948</f>
        <v>S-31 TS (0914367)</v>
      </c>
      <c r="B2945" s="10">
        <f>Data!E2948</f>
        <v>43689.456439317102</v>
      </c>
      <c r="C2945" s="9" t="str">
        <f>Data!F2948</f>
        <v>Odómetro</v>
      </c>
      <c r="D2945" s="9" t="str">
        <f>Data!I2948</f>
        <v>Telematics Device</v>
      </c>
      <c r="E2945" s="20">
        <f>Data!K2948</f>
        <v>0</v>
      </c>
      <c r="F2945" s="20" t="str">
        <f>CONCATENATE(Data!M2948," ",Data!O2948)</f>
        <v>157345000 m</v>
      </c>
      <c r="G2945" s="9" t="str">
        <f>Data!D2948</f>
        <v>MR</v>
      </c>
    </row>
    <row r="2946" spans="1:7" x14ac:dyDescent="0.3">
      <c r="A2946" s="9" t="str">
        <f>Data!A2949</f>
        <v>S-31 TS (0914367)</v>
      </c>
      <c r="B2946" s="10">
        <f>Data!E2949</f>
        <v>43689.4617868403</v>
      </c>
      <c r="C2946" s="9" t="str">
        <f>Data!F2949</f>
        <v>Odómetro</v>
      </c>
      <c r="D2946" s="9" t="str">
        <f>Data!I2949</f>
        <v>Telematics Device</v>
      </c>
      <c r="E2946" s="20">
        <f>Data!K2949</f>
        <v>0</v>
      </c>
      <c r="F2946" s="20" t="str">
        <f>CONCATENATE(Data!M2949," ",Data!O2949)</f>
        <v>157353100 m</v>
      </c>
      <c r="G2946" s="9" t="str">
        <f>Data!D2949</f>
        <v>MR</v>
      </c>
    </row>
    <row r="2947" spans="1:7" x14ac:dyDescent="0.3">
      <c r="A2947" s="9" t="str">
        <f>Data!A2950</f>
        <v>S-31 TS (0914367)</v>
      </c>
      <c r="B2947" s="10">
        <f>Data!E2950</f>
        <v>43689.4663820602</v>
      </c>
      <c r="C2947" s="9" t="str">
        <f>Data!F2950</f>
        <v>Odómetro</v>
      </c>
      <c r="D2947" s="9" t="str">
        <f>Data!I2950</f>
        <v>Telematics Device</v>
      </c>
      <c r="E2947" s="20">
        <f>Data!K2950</f>
        <v>0</v>
      </c>
      <c r="F2947" s="20" t="str">
        <f>CONCATENATE(Data!M2950," ",Data!O2950)</f>
        <v>157361100 m</v>
      </c>
      <c r="G2947" s="9" t="str">
        <f>Data!D2950</f>
        <v>MR</v>
      </c>
    </row>
    <row r="2948" spans="1:7" x14ac:dyDescent="0.3">
      <c r="A2948" s="9" t="str">
        <f>Data!A2951</f>
        <v>S-31 TS (0914367)</v>
      </c>
      <c r="B2948" s="10">
        <f>Data!E2951</f>
        <v>43689.471706446799</v>
      </c>
      <c r="C2948" s="9" t="str">
        <f>Data!F2951</f>
        <v>Odómetro</v>
      </c>
      <c r="D2948" s="9" t="str">
        <f>Data!I2951</f>
        <v>Telematics Device</v>
      </c>
      <c r="E2948" s="20">
        <f>Data!K2951</f>
        <v>0</v>
      </c>
      <c r="F2948" s="20" t="str">
        <f>CONCATENATE(Data!M2951," ",Data!O2951)</f>
        <v>157369100 m</v>
      </c>
      <c r="G2948" s="9" t="str">
        <f>Data!D2951</f>
        <v>MR</v>
      </c>
    </row>
    <row r="2949" spans="1:7" x14ac:dyDescent="0.3">
      <c r="A2949" s="9" t="str">
        <f>Data!A2952</f>
        <v>S-31 TS (0914367)</v>
      </c>
      <c r="B2949" s="10">
        <f>Data!E2952</f>
        <v>43689.476614236097</v>
      </c>
      <c r="C2949" s="9" t="str">
        <f>Data!F2952</f>
        <v>Odómetro</v>
      </c>
      <c r="D2949" s="9" t="str">
        <f>Data!I2952</f>
        <v>Telematics Device</v>
      </c>
      <c r="E2949" s="20">
        <f>Data!K2952</f>
        <v>0</v>
      </c>
      <c r="F2949" s="20" t="str">
        <f>CONCATENATE(Data!M2952," ",Data!O2952)</f>
        <v>157377200 m</v>
      </c>
      <c r="G2949" s="9" t="str">
        <f>Data!D2952</f>
        <v>MR</v>
      </c>
    </row>
    <row r="2950" spans="1:7" x14ac:dyDescent="0.3">
      <c r="A2950" s="9" t="str">
        <f>Data!A2953</f>
        <v>S-31 TS (0914367)</v>
      </c>
      <c r="B2950" s="10">
        <f>Data!E2953</f>
        <v>43689.481047419002</v>
      </c>
      <c r="C2950" s="9" t="str">
        <f>Data!F2953</f>
        <v>Odómetro</v>
      </c>
      <c r="D2950" s="9" t="str">
        <f>Data!I2953</f>
        <v>Telematics Device</v>
      </c>
      <c r="E2950" s="20">
        <f>Data!K2953</f>
        <v>0</v>
      </c>
      <c r="F2950" s="20" t="str">
        <f>CONCATENATE(Data!M2953," ",Data!O2953)</f>
        <v>157385200 m</v>
      </c>
      <c r="G2950" s="9" t="str">
        <f>Data!D2953</f>
        <v>MR</v>
      </c>
    </row>
    <row r="2951" spans="1:7" x14ac:dyDescent="0.3">
      <c r="A2951" s="9" t="str">
        <f>Data!A2954</f>
        <v>S-31 TS (0914367)</v>
      </c>
      <c r="B2951" s="10">
        <f>Data!E2954</f>
        <v>43689.481852430603</v>
      </c>
      <c r="C2951" s="9" t="str">
        <f>Data!F2954</f>
        <v>Cantidad total de combustible utilizado</v>
      </c>
      <c r="D2951" s="9" t="str">
        <f>Data!I2954</f>
        <v>Telematics Device</v>
      </c>
      <c r="E2951" s="20">
        <f>Data!K2954</f>
        <v>0</v>
      </c>
      <c r="F2951" s="20" t="str">
        <f>CONCATENATE(Data!M2954," ",Data!O2954)</f>
        <v>45120.5 L</v>
      </c>
      <c r="G2951" s="9" t="str">
        <f>Data!D2954</f>
        <v>MR</v>
      </c>
    </row>
    <row r="2952" spans="1:7" x14ac:dyDescent="0.3">
      <c r="A2952" s="9" t="str">
        <f>Data!A2955</f>
        <v>S-31 TS (0914367)</v>
      </c>
      <c r="B2952" s="10">
        <f>Data!E2955</f>
        <v>43689.486059340299</v>
      </c>
      <c r="C2952" s="9" t="str">
        <f>Data!F2955</f>
        <v>Odómetro</v>
      </c>
      <c r="D2952" s="9" t="str">
        <f>Data!I2955</f>
        <v>Telematics Device</v>
      </c>
      <c r="E2952" s="20">
        <f>Data!K2955</f>
        <v>0</v>
      </c>
      <c r="F2952" s="20" t="str">
        <f>CONCATENATE(Data!M2955," ",Data!O2955)</f>
        <v>157393300 m</v>
      </c>
      <c r="G2952" s="9" t="str">
        <f>Data!D2955</f>
        <v>MR</v>
      </c>
    </row>
    <row r="2953" spans="1:7" x14ac:dyDescent="0.3">
      <c r="A2953" s="9" t="str">
        <f>Data!A2956</f>
        <v>S-31 TS (0914367)</v>
      </c>
      <c r="B2953" s="10">
        <f>Data!E2956</f>
        <v>43689.490666238402</v>
      </c>
      <c r="C2953" s="9" t="str">
        <f>Data!F2956</f>
        <v>Odómetro</v>
      </c>
      <c r="D2953" s="9" t="str">
        <f>Data!I2956</f>
        <v>Telematics Device</v>
      </c>
      <c r="E2953" s="20">
        <f>Data!K2956</f>
        <v>0</v>
      </c>
      <c r="F2953" s="20" t="str">
        <f>CONCATENATE(Data!M2956," ",Data!O2956)</f>
        <v>157401300 m</v>
      </c>
      <c r="G2953" s="9" t="str">
        <f>Data!D2956</f>
        <v>MR</v>
      </c>
    </row>
    <row r="2954" spans="1:7" x14ac:dyDescent="0.3">
      <c r="A2954" s="9" t="str">
        <f>Data!A2957</f>
        <v>S-31 TS (0914367)</v>
      </c>
      <c r="B2954" s="10">
        <f>Data!E2957</f>
        <v>43689.495249918997</v>
      </c>
      <c r="C2954" s="9" t="str">
        <f>Data!F2957</f>
        <v>Odómetro</v>
      </c>
      <c r="D2954" s="9" t="str">
        <f>Data!I2957</f>
        <v>Telematics Device</v>
      </c>
      <c r="E2954" s="20">
        <f>Data!K2957</f>
        <v>0</v>
      </c>
      <c r="F2954" s="20" t="str">
        <f>CONCATENATE(Data!M2957," ",Data!O2957)</f>
        <v>157409400 m</v>
      </c>
      <c r="G2954" s="9" t="str">
        <f>Data!D2957</f>
        <v>MR</v>
      </c>
    </row>
    <row r="2955" spans="1:7" x14ac:dyDescent="0.3">
      <c r="A2955" s="9" t="str">
        <f>Data!A2958</f>
        <v>S-31 TS (0914367)</v>
      </c>
      <c r="B2955" s="10">
        <f>Data!E2958</f>
        <v>43689.500007291703</v>
      </c>
      <c r="C2955" s="9" t="str">
        <f>Data!F2958</f>
        <v>Odómetro</v>
      </c>
      <c r="D2955" s="9" t="str">
        <f>Data!I2958</f>
        <v>Telematics Device</v>
      </c>
      <c r="E2955" s="20">
        <f>Data!K2958</f>
        <v>0</v>
      </c>
      <c r="F2955" s="20" t="str">
        <f>CONCATENATE(Data!M2958," ",Data!O2958)</f>
        <v>157417400 m</v>
      </c>
      <c r="G2955" s="9" t="str">
        <f>Data!D2958</f>
        <v>MR</v>
      </c>
    </row>
    <row r="2956" spans="1:7" x14ac:dyDescent="0.3">
      <c r="A2956" s="9" t="str">
        <f>Data!A2959</f>
        <v>S-31 TS (0914367)</v>
      </c>
      <c r="B2956" s="10">
        <f>Data!E2959</f>
        <v>43689.504845636598</v>
      </c>
      <c r="C2956" s="9" t="str">
        <f>Data!F2959</f>
        <v>Odómetro</v>
      </c>
      <c r="D2956" s="9" t="str">
        <f>Data!I2959</f>
        <v>Telematics Device</v>
      </c>
      <c r="E2956" s="20">
        <f>Data!K2959</f>
        <v>0</v>
      </c>
      <c r="F2956" s="20" t="str">
        <f>CONCATENATE(Data!M2959," ",Data!O2959)</f>
        <v>157425500 m</v>
      </c>
      <c r="G2956" s="9" t="str">
        <f>Data!D2959</f>
        <v>MR</v>
      </c>
    </row>
    <row r="2957" spans="1:7" x14ac:dyDescent="0.3">
      <c r="A2957" s="9" t="str">
        <f>Data!A2960</f>
        <v>S-31 TS (0914367)</v>
      </c>
      <c r="B2957" s="10">
        <f>Data!E2960</f>
        <v>43689.516478553203</v>
      </c>
      <c r="C2957" s="9" t="str">
        <f>Data!F2960</f>
        <v>Odómetro</v>
      </c>
      <c r="D2957" s="9" t="str">
        <f>Data!I2960</f>
        <v>Telematics Device</v>
      </c>
      <c r="E2957" s="20">
        <f>Data!K2960</f>
        <v>0</v>
      </c>
      <c r="F2957" s="20" t="str">
        <f>CONCATENATE(Data!M2960," ",Data!O2960)</f>
        <v>157433500 m</v>
      </c>
      <c r="G2957" s="9" t="str">
        <f>Data!D2960</f>
        <v>MR</v>
      </c>
    </row>
    <row r="2958" spans="1:7" x14ac:dyDescent="0.3">
      <c r="A2958" s="9" t="str">
        <f>Data!A2961</f>
        <v>S-31 TS (0914367)</v>
      </c>
      <c r="B2958" s="10">
        <f>Data!E2961</f>
        <v>43689.521270601901</v>
      </c>
      <c r="C2958" s="9" t="str">
        <f>Data!F2961</f>
        <v>Odómetro</v>
      </c>
      <c r="D2958" s="9" t="str">
        <f>Data!I2961</f>
        <v>Telematics Device</v>
      </c>
      <c r="E2958" s="20">
        <f>Data!K2961</f>
        <v>0</v>
      </c>
      <c r="F2958" s="20" t="str">
        <f>CONCATENATE(Data!M2961," ",Data!O2961)</f>
        <v>157441600 m</v>
      </c>
      <c r="G2958" s="9" t="str">
        <f>Data!D2961</f>
        <v>MR</v>
      </c>
    </row>
    <row r="2959" spans="1:7" x14ac:dyDescent="0.3">
      <c r="A2959" s="9" t="str">
        <f>Data!A2962</f>
        <v>S-31 TS (0914367)</v>
      </c>
      <c r="B2959" s="10">
        <f>Data!E2962</f>
        <v>43689.523518784699</v>
      </c>
      <c r="C2959" s="9" t="str">
        <f>Data!F2962</f>
        <v>Cantidad total de combustible utilizado</v>
      </c>
      <c r="D2959" s="9" t="str">
        <f>Data!I2962</f>
        <v>Telematics Device</v>
      </c>
      <c r="E2959" s="20">
        <f>Data!K2962</f>
        <v>0</v>
      </c>
      <c r="F2959" s="20" t="str">
        <f>CONCATENATE(Data!M2962," ",Data!O2962)</f>
        <v>45133.5 L</v>
      </c>
      <c r="G2959" s="9" t="str">
        <f>Data!D2962</f>
        <v>MR</v>
      </c>
    </row>
    <row r="2960" spans="1:7" x14ac:dyDescent="0.3">
      <c r="A2960" s="9" t="str">
        <f>Data!A2963</f>
        <v>S-31 TS (0914367)</v>
      </c>
      <c r="B2960" s="10">
        <f>Data!E2963</f>
        <v>43689.525738622702</v>
      </c>
      <c r="C2960" s="9" t="str">
        <f>Data!F2963</f>
        <v>Odómetro</v>
      </c>
      <c r="D2960" s="9" t="str">
        <f>Data!I2963</f>
        <v>Telematics Device</v>
      </c>
      <c r="E2960" s="20">
        <f>Data!K2963</f>
        <v>0</v>
      </c>
      <c r="F2960" s="20" t="str">
        <f>CONCATENATE(Data!M2963," ",Data!O2963)</f>
        <v>157449600 m</v>
      </c>
      <c r="G2960" s="9" t="str">
        <f>Data!D2963</f>
        <v>MR</v>
      </c>
    </row>
    <row r="2961" spans="1:7" x14ac:dyDescent="0.3">
      <c r="A2961" s="9" t="str">
        <f>Data!A2964</f>
        <v>S-31 TS (0914367)</v>
      </c>
      <c r="B2961" s="10">
        <f>Data!E2964</f>
        <v>43689.5297551736</v>
      </c>
      <c r="C2961" s="9" t="str">
        <f>Data!F2964</f>
        <v>Odómetro</v>
      </c>
      <c r="D2961" s="9" t="str">
        <f>Data!I2964</f>
        <v>Telematics Device</v>
      </c>
      <c r="E2961" s="20">
        <f>Data!K2964</f>
        <v>0</v>
      </c>
      <c r="F2961" s="20" t="str">
        <f>CONCATENATE(Data!M2964," ",Data!O2964)</f>
        <v>157457700 m</v>
      </c>
      <c r="G2961" s="9" t="str">
        <f>Data!D2964</f>
        <v>MR</v>
      </c>
    </row>
    <row r="2962" spans="1:7" x14ac:dyDescent="0.3">
      <c r="A2962" s="9" t="str">
        <f>Data!A2965</f>
        <v>S-31 TS (0914367)</v>
      </c>
      <c r="B2962" s="10">
        <f>Data!E2965</f>
        <v>43689.534107407402</v>
      </c>
      <c r="C2962" s="9" t="str">
        <f>Data!F2965</f>
        <v>Odómetro</v>
      </c>
      <c r="D2962" s="9" t="str">
        <f>Data!I2965</f>
        <v>Telematics Device</v>
      </c>
      <c r="E2962" s="20">
        <f>Data!K2965</f>
        <v>0</v>
      </c>
      <c r="F2962" s="20" t="str">
        <f>CONCATENATE(Data!M2965," ",Data!O2965)</f>
        <v>157465700 m</v>
      </c>
      <c r="G2962" s="9" t="str">
        <f>Data!D2965</f>
        <v>MR</v>
      </c>
    </row>
    <row r="2963" spans="1:7" x14ac:dyDescent="0.3">
      <c r="A2963" s="9" t="str">
        <f>Data!A2966</f>
        <v>S-31 TS (0914367)</v>
      </c>
      <c r="B2963" s="10">
        <f>Data!E2966</f>
        <v>43689.5385290509</v>
      </c>
      <c r="C2963" s="9" t="str">
        <f>Data!F2966</f>
        <v>Odómetro</v>
      </c>
      <c r="D2963" s="9" t="str">
        <f>Data!I2966</f>
        <v>Telematics Device</v>
      </c>
      <c r="E2963" s="20">
        <f>Data!K2966</f>
        <v>0</v>
      </c>
      <c r="F2963" s="20" t="str">
        <f>CONCATENATE(Data!M2966," ",Data!O2966)</f>
        <v>157473800 m</v>
      </c>
      <c r="G2963" s="9" t="str">
        <f>Data!D2966</f>
        <v>MR</v>
      </c>
    </row>
    <row r="2964" spans="1:7" x14ac:dyDescent="0.3">
      <c r="A2964" s="9" t="str">
        <f>Data!A2967</f>
        <v>S-31 TS (0914367)</v>
      </c>
      <c r="B2964" s="10">
        <f>Data!E2967</f>
        <v>43689.542904479204</v>
      </c>
      <c r="C2964" s="9" t="str">
        <f>Data!F2967</f>
        <v>Odómetro</v>
      </c>
      <c r="D2964" s="9" t="str">
        <f>Data!I2967</f>
        <v>Telematics Device</v>
      </c>
      <c r="E2964" s="20">
        <f>Data!K2967</f>
        <v>0</v>
      </c>
      <c r="F2964" s="20" t="str">
        <f>CONCATENATE(Data!M2967," ",Data!O2967)</f>
        <v>157481800 m</v>
      </c>
      <c r="G2964" s="9" t="str">
        <f>Data!D2967</f>
        <v>MR</v>
      </c>
    </row>
    <row r="2965" spans="1:7" x14ac:dyDescent="0.3">
      <c r="A2965" s="9" t="str">
        <f>Data!A2968</f>
        <v>S-31 TS (0914367)</v>
      </c>
      <c r="B2965" s="10">
        <f>Data!E2968</f>
        <v>43689.547569212998</v>
      </c>
      <c r="C2965" s="9" t="str">
        <f>Data!F2968</f>
        <v>Odómetro</v>
      </c>
      <c r="D2965" s="9" t="str">
        <f>Data!I2968</f>
        <v>Telematics Device</v>
      </c>
      <c r="E2965" s="20">
        <f>Data!K2968</f>
        <v>0</v>
      </c>
      <c r="F2965" s="20" t="str">
        <f>CONCATENATE(Data!M2968," ",Data!O2968)</f>
        <v>157489800 m</v>
      </c>
      <c r="G2965" s="9" t="str">
        <f>Data!D2968</f>
        <v>MR</v>
      </c>
    </row>
    <row r="2966" spans="1:7" x14ac:dyDescent="0.3">
      <c r="A2966" s="9" t="str">
        <f>Data!A2969</f>
        <v>S-31 TS (0914367)</v>
      </c>
      <c r="B2966" s="10">
        <f>Data!E2969</f>
        <v>43689.551944594903</v>
      </c>
      <c r="C2966" s="9" t="str">
        <f>Data!F2969</f>
        <v>Odómetro</v>
      </c>
      <c r="D2966" s="9" t="str">
        <f>Data!I2969</f>
        <v>Telematics Device</v>
      </c>
      <c r="E2966" s="20">
        <f>Data!K2969</f>
        <v>0</v>
      </c>
      <c r="F2966" s="20" t="str">
        <f>CONCATENATE(Data!M2969," ",Data!O2969)</f>
        <v>157497900 m</v>
      </c>
      <c r="G2966" s="9" t="str">
        <f>Data!D2969</f>
        <v>MR</v>
      </c>
    </row>
    <row r="2967" spans="1:7" x14ac:dyDescent="0.3">
      <c r="A2967" s="9" t="str">
        <f>Data!A2970</f>
        <v>S-31 TS (0914367)</v>
      </c>
      <c r="B2967" s="10">
        <f>Data!E2970</f>
        <v>43689.556146331</v>
      </c>
      <c r="C2967" s="9" t="str">
        <f>Data!F2970</f>
        <v>Odómetro</v>
      </c>
      <c r="D2967" s="9" t="str">
        <f>Data!I2970</f>
        <v>Telematics Device</v>
      </c>
      <c r="E2967" s="20">
        <f>Data!K2970</f>
        <v>0</v>
      </c>
      <c r="F2967" s="20" t="str">
        <f>CONCATENATE(Data!M2970," ",Data!O2970)</f>
        <v>157505900 m</v>
      </c>
      <c r="G2967" s="9" t="str">
        <f>Data!D2970</f>
        <v>MR</v>
      </c>
    </row>
    <row r="2968" spans="1:7" x14ac:dyDescent="0.3">
      <c r="A2968" s="9" t="str">
        <f>Data!A2971</f>
        <v>S-31 TS (0914367)</v>
      </c>
      <c r="B2968" s="10">
        <f>Data!E2971</f>
        <v>43689.560336493101</v>
      </c>
      <c r="C2968" s="9" t="str">
        <f>Data!F2971</f>
        <v>Odómetro</v>
      </c>
      <c r="D2968" s="9" t="str">
        <f>Data!I2971</f>
        <v>Telematics Device</v>
      </c>
      <c r="E2968" s="20">
        <f>Data!K2971</f>
        <v>0</v>
      </c>
      <c r="F2968" s="20" t="str">
        <f>CONCATENATE(Data!M2971," ",Data!O2971)</f>
        <v>157514000 m</v>
      </c>
      <c r="G2968" s="9" t="str">
        <f>Data!D2971</f>
        <v>MR</v>
      </c>
    </row>
    <row r="2969" spans="1:7" x14ac:dyDescent="0.3">
      <c r="A2969" s="9" t="str">
        <f>Data!A2972</f>
        <v>S-31 TS (0914367)</v>
      </c>
      <c r="B2969" s="10">
        <f>Data!E2972</f>
        <v>43689.564665590296</v>
      </c>
      <c r="C2969" s="9" t="str">
        <f>Data!F2972</f>
        <v>Odómetro</v>
      </c>
      <c r="D2969" s="9" t="str">
        <f>Data!I2972</f>
        <v>Telematics Device</v>
      </c>
      <c r="E2969" s="20">
        <f>Data!K2972</f>
        <v>0</v>
      </c>
      <c r="F2969" s="20" t="str">
        <f>CONCATENATE(Data!M2972," ",Data!O2972)</f>
        <v>157522000 m</v>
      </c>
      <c r="G2969" s="9" t="str">
        <f>Data!D2972</f>
        <v>MR</v>
      </c>
    </row>
    <row r="2970" spans="1:7" x14ac:dyDescent="0.3">
      <c r="A2970" s="9" t="str">
        <f>Data!A2973</f>
        <v>S-31 TS (0914367)</v>
      </c>
      <c r="B2970" s="10">
        <f>Data!E2973</f>
        <v>43689.565185219901</v>
      </c>
      <c r="C2970" s="9" t="str">
        <f>Data!F2973</f>
        <v>Cantidad total de combustible utilizado</v>
      </c>
      <c r="D2970" s="9" t="str">
        <f>Data!I2973</f>
        <v>Telematics Device</v>
      </c>
      <c r="E2970" s="20">
        <f>Data!K2973</f>
        <v>0</v>
      </c>
      <c r="F2970" s="20" t="str">
        <f>CONCATENATE(Data!M2973," ",Data!O2973)</f>
        <v>45149 L</v>
      </c>
      <c r="G2970" s="9" t="str">
        <f>Data!D2973</f>
        <v>MR</v>
      </c>
    </row>
    <row r="2971" spans="1:7" x14ac:dyDescent="0.3">
      <c r="A2971" s="9" t="str">
        <f>Data!A2974</f>
        <v>S-31 TS (0914367)</v>
      </c>
      <c r="B2971" s="10">
        <f>Data!E2974</f>
        <v>43689.569064085597</v>
      </c>
      <c r="C2971" s="9" t="str">
        <f>Data!F2974</f>
        <v>Odómetro</v>
      </c>
      <c r="D2971" s="9" t="str">
        <f>Data!I2974</f>
        <v>Telematics Device</v>
      </c>
      <c r="E2971" s="20">
        <f>Data!K2974</f>
        <v>0</v>
      </c>
      <c r="F2971" s="20" t="str">
        <f>CONCATENATE(Data!M2974," ",Data!O2974)</f>
        <v>157530100 m</v>
      </c>
      <c r="G2971" s="9" t="str">
        <f>Data!D2974</f>
        <v>MR</v>
      </c>
    </row>
    <row r="2972" spans="1:7" x14ac:dyDescent="0.3">
      <c r="A2972" s="9" t="str">
        <f>Data!A2975</f>
        <v>S-31 TS (0914367)</v>
      </c>
      <c r="B2972" s="10">
        <f>Data!E2975</f>
        <v>43689.574215011598</v>
      </c>
      <c r="C2972" s="9" t="str">
        <f>Data!F2975</f>
        <v>Odómetro</v>
      </c>
      <c r="D2972" s="9" t="str">
        <f>Data!I2975</f>
        <v>Telematics Device</v>
      </c>
      <c r="E2972" s="20">
        <f>Data!K2975</f>
        <v>0</v>
      </c>
      <c r="F2972" s="20" t="str">
        <f>CONCATENATE(Data!M2975," ",Data!O2975)</f>
        <v>157538100 m</v>
      </c>
      <c r="G2972" s="9" t="str">
        <f>Data!D2975</f>
        <v>MR</v>
      </c>
    </row>
    <row r="2973" spans="1:7" x14ac:dyDescent="0.3">
      <c r="A2973" s="9" t="str">
        <f>Data!A2976</f>
        <v>S-31 TS (0914367)</v>
      </c>
      <c r="B2973" s="10">
        <f>Data!E2976</f>
        <v>43689.580222453696</v>
      </c>
      <c r="C2973" s="9" t="str">
        <f>Data!F2976</f>
        <v>Odómetro</v>
      </c>
      <c r="D2973" s="9" t="str">
        <f>Data!I2976</f>
        <v>Telematics Device</v>
      </c>
      <c r="E2973" s="20">
        <f>Data!K2976</f>
        <v>0</v>
      </c>
      <c r="F2973" s="20" t="str">
        <f>CONCATENATE(Data!M2976," ",Data!O2976)</f>
        <v>157546200 m</v>
      </c>
      <c r="G2973" s="9" t="str">
        <f>Data!D2976</f>
        <v>MR</v>
      </c>
    </row>
    <row r="2974" spans="1:7" x14ac:dyDescent="0.3">
      <c r="A2974" s="9" t="str">
        <f>Data!A2977</f>
        <v>S-31 TS (0914367)</v>
      </c>
      <c r="B2974" s="10">
        <f>Data!E2977</f>
        <v>43689.586310914397</v>
      </c>
      <c r="C2974" s="9" t="str">
        <f>Data!F2977</f>
        <v>Odómetro</v>
      </c>
      <c r="D2974" s="9" t="str">
        <f>Data!I2977</f>
        <v>Telematics Device</v>
      </c>
      <c r="E2974" s="20">
        <f>Data!K2977</f>
        <v>0</v>
      </c>
      <c r="F2974" s="20" t="str">
        <f>CONCATENATE(Data!M2977," ",Data!O2977)</f>
        <v>157554200 m</v>
      </c>
      <c r="G2974" s="9" t="str">
        <f>Data!D2977</f>
        <v>MR</v>
      </c>
    </row>
    <row r="2975" spans="1:7" x14ac:dyDescent="0.3">
      <c r="A2975" s="9" t="str">
        <f>Data!A2978</f>
        <v>S-31 TS (0914367)</v>
      </c>
      <c r="B2975" s="10">
        <f>Data!E2978</f>
        <v>43689.604372951399</v>
      </c>
      <c r="C2975" s="9" t="str">
        <f>Data!F2978</f>
        <v>Odómetro</v>
      </c>
      <c r="D2975" s="9" t="str">
        <f>Data!I2978</f>
        <v>Telematics Device</v>
      </c>
      <c r="E2975" s="20">
        <f>Data!K2978</f>
        <v>0</v>
      </c>
      <c r="F2975" s="20" t="str">
        <f>CONCATENATE(Data!M2978," ",Data!O2978)</f>
        <v>157560300 m</v>
      </c>
      <c r="G2975" s="9" t="str">
        <f>Data!D2978</f>
        <v>MR</v>
      </c>
    </row>
    <row r="2976" spans="1:7" x14ac:dyDescent="0.3">
      <c r="A2976" s="9" t="str">
        <f>Data!A2979</f>
        <v>S-31 TS (0914367)</v>
      </c>
      <c r="B2976" s="10">
        <f>Data!E2979</f>
        <v>43689.604372951399</v>
      </c>
      <c r="C2976" s="9" t="str">
        <f>Data!F2979</f>
        <v>Cantidad total de combustible utilizado</v>
      </c>
      <c r="D2976" s="9" t="str">
        <f>Data!I2979</f>
        <v>Telematics Device</v>
      </c>
      <c r="E2976" s="20">
        <f>Data!K2979</f>
        <v>0</v>
      </c>
      <c r="F2976" s="20" t="str">
        <f>CONCATENATE(Data!M2979," ",Data!O2979)</f>
        <v>45158 L</v>
      </c>
      <c r="G2976" s="9" t="str">
        <f>Data!D2979</f>
        <v>MR</v>
      </c>
    </row>
    <row r="2977" spans="1:7" x14ac:dyDescent="0.3">
      <c r="A2977" s="9" t="str">
        <f>Data!A2980</f>
        <v>S-31 TS (0914367)</v>
      </c>
      <c r="B2977" s="10">
        <f>Data!E2980</f>
        <v>43689.6239529745</v>
      </c>
      <c r="C2977" s="9" t="str">
        <f>Data!F2980</f>
        <v>Odómetro</v>
      </c>
      <c r="D2977" s="9" t="str">
        <f>Data!I2980</f>
        <v>Telematics Device</v>
      </c>
      <c r="E2977" s="20">
        <f>Data!K2980</f>
        <v>0</v>
      </c>
      <c r="F2977" s="20" t="str">
        <f>CONCATENATE(Data!M2980," ",Data!O2980)</f>
        <v>157560300 m</v>
      </c>
      <c r="G2977" s="9" t="str">
        <f>Data!D2980</f>
        <v>MR</v>
      </c>
    </row>
    <row r="2978" spans="1:7" x14ac:dyDescent="0.3">
      <c r="A2978" s="9" t="str">
        <f>Data!A2981</f>
        <v>S-31 TS (0914367)</v>
      </c>
      <c r="B2978" s="10">
        <f>Data!E2981</f>
        <v>43689.665602430599</v>
      </c>
      <c r="C2978" s="9" t="str">
        <f>Data!F2981</f>
        <v>Cantidad total de combustible utilizado</v>
      </c>
      <c r="D2978" s="9" t="str">
        <f>Data!I2981</f>
        <v>Telematics Device</v>
      </c>
      <c r="E2978" s="20">
        <f>Data!K2981</f>
        <v>0</v>
      </c>
      <c r="F2978" s="20" t="str">
        <f>CONCATENATE(Data!M2981," ",Data!O2981)</f>
        <v>45162 L</v>
      </c>
      <c r="G2978" s="9" t="str">
        <f>Data!D2981</f>
        <v>MR</v>
      </c>
    </row>
    <row r="2979" spans="1:7" x14ac:dyDescent="0.3">
      <c r="A2979" s="9" t="str">
        <f>Data!A2982</f>
        <v>S-31 TS (0914367)</v>
      </c>
      <c r="B2979" s="10">
        <f>Data!E2982</f>
        <v>43689.665666006898</v>
      </c>
      <c r="C2979" s="9" t="str">
        <f>Data!F2982</f>
        <v>Odómetro</v>
      </c>
      <c r="D2979" s="9" t="str">
        <f>Data!I2982</f>
        <v>Telematics Device</v>
      </c>
      <c r="E2979" s="20">
        <f>Data!K2982</f>
        <v>0</v>
      </c>
      <c r="F2979" s="20" t="str">
        <f>CONCATENATE(Data!M2982," ",Data!O2982)</f>
        <v>157568400 m</v>
      </c>
      <c r="G2979" s="9" t="str">
        <f>Data!D2982</f>
        <v>MR</v>
      </c>
    </row>
    <row r="2980" spans="1:7" x14ac:dyDescent="0.3">
      <c r="A2980" s="9" t="str">
        <f>Data!A2983</f>
        <v>S-31 TS (0914367)</v>
      </c>
      <c r="B2980" s="10">
        <f>Data!E2983</f>
        <v>43689.6753636227</v>
      </c>
      <c r="C2980" s="9" t="str">
        <f>Data!F2983</f>
        <v>Odómetro</v>
      </c>
      <c r="D2980" s="9" t="str">
        <f>Data!I2983</f>
        <v>Telematics Device</v>
      </c>
      <c r="E2980" s="20">
        <f>Data!K2983</f>
        <v>0</v>
      </c>
      <c r="F2980" s="20" t="str">
        <f>CONCATENATE(Data!M2983," ",Data!O2983)</f>
        <v>157576300 m</v>
      </c>
      <c r="G2980" s="9" t="str">
        <f>Data!D2983</f>
        <v>MR</v>
      </c>
    </row>
    <row r="2981" spans="1:7" x14ac:dyDescent="0.3">
      <c r="A2981" s="9" t="str">
        <f>Data!A2984</f>
        <v>S-31 TS (0914367)</v>
      </c>
      <c r="B2981" s="10">
        <f>Data!E2984</f>
        <v>43689.6753636227</v>
      </c>
      <c r="C2981" s="9" t="str">
        <f>Data!F2984</f>
        <v>Cantidad total de combustible utilizado</v>
      </c>
      <c r="D2981" s="9" t="str">
        <f>Data!I2984</f>
        <v>Telematics Device</v>
      </c>
      <c r="E2981" s="20">
        <f>Data!K2984</f>
        <v>0</v>
      </c>
      <c r="F2981" s="20" t="str">
        <f>CONCATENATE(Data!M2984," ",Data!O2984)</f>
        <v>45164.5 L</v>
      </c>
      <c r="G2981" s="9" t="str">
        <f>Data!D2984</f>
        <v>MR</v>
      </c>
    </row>
    <row r="2982" spans="1:7" x14ac:dyDescent="0.3">
      <c r="A2982" s="9" t="str">
        <f>Data!A2985</f>
        <v>S-31 TS (0914367)</v>
      </c>
      <c r="B2982" s="10">
        <f>Data!E2985</f>
        <v>43689.752002118097</v>
      </c>
      <c r="C2982" s="9" t="str">
        <f>Data!F2985</f>
        <v>Odómetro</v>
      </c>
      <c r="D2982" s="9" t="str">
        <f>Data!I2985</f>
        <v>Telematics Device</v>
      </c>
      <c r="E2982" s="20">
        <f>Data!K2985</f>
        <v>0</v>
      </c>
      <c r="F2982" s="20" t="str">
        <f>CONCATENATE(Data!M2985," ",Data!O2985)</f>
        <v>157576300 m</v>
      </c>
      <c r="G2982" s="9" t="str">
        <f>Data!D2985</f>
        <v>MR</v>
      </c>
    </row>
    <row r="2983" spans="1:7" x14ac:dyDescent="0.3">
      <c r="A2983" s="9" t="str">
        <f>Data!A2986</f>
        <v>S-31 TS (0914367)</v>
      </c>
      <c r="B2983" s="10">
        <f>Data!E2986</f>
        <v>43689.759562812498</v>
      </c>
      <c r="C2983" s="9" t="str">
        <f>Data!F2986</f>
        <v>Odómetro</v>
      </c>
      <c r="D2983" s="9" t="str">
        <f>Data!I2986</f>
        <v>Telematics Device</v>
      </c>
      <c r="E2983" s="20">
        <f>Data!K2986</f>
        <v>0</v>
      </c>
      <c r="F2983" s="20" t="str">
        <f>CONCATENATE(Data!M2986," ",Data!O2986)</f>
        <v>157576600 m</v>
      </c>
      <c r="G2983" s="9" t="str">
        <f>Data!D2986</f>
        <v>MR</v>
      </c>
    </row>
    <row r="2984" spans="1:7" x14ac:dyDescent="0.3">
      <c r="A2984" s="9" t="str">
        <f>Data!A2987</f>
        <v>S-31 TS (0914367)</v>
      </c>
      <c r="B2984" s="10">
        <f>Data!E2987</f>
        <v>43689.759562812498</v>
      </c>
      <c r="C2984" s="9" t="str">
        <f>Data!F2987</f>
        <v>Cantidad total de combustible utilizado</v>
      </c>
      <c r="D2984" s="9" t="str">
        <f>Data!I2987</f>
        <v>Telematics Device</v>
      </c>
      <c r="E2984" s="20">
        <f>Data!K2987</f>
        <v>0</v>
      </c>
      <c r="F2984" s="20" t="str">
        <f>CONCATENATE(Data!M2987," ",Data!O2987)</f>
        <v>45165 L</v>
      </c>
      <c r="G2984" s="9" t="str">
        <f>Data!D2987</f>
        <v>MR</v>
      </c>
    </row>
    <row r="2985" spans="1:7" x14ac:dyDescent="0.3">
      <c r="A2985" s="9" t="str">
        <f>Data!A2988</f>
        <v>S-31 TS (0914367)</v>
      </c>
      <c r="B2985" s="10">
        <f>Data!E2988</f>
        <v>43689.8011596875</v>
      </c>
      <c r="C2985" s="9" t="str">
        <f>Data!F2988</f>
        <v>Odómetro</v>
      </c>
      <c r="D2985" s="9" t="str">
        <f>Data!I2988</f>
        <v>Telematics Device</v>
      </c>
      <c r="E2985" s="20">
        <f>Data!K2988</f>
        <v>0</v>
      </c>
      <c r="F2985" s="20" t="str">
        <f>CONCATENATE(Data!M2988," ",Data!O2988)</f>
        <v>157576600 m</v>
      </c>
      <c r="G2985" s="9" t="str">
        <f>Data!D2988</f>
        <v>MR</v>
      </c>
    </row>
    <row r="2986" spans="1:7" x14ac:dyDescent="0.3">
      <c r="A2986" s="9" t="str">
        <f>Data!A2989</f>
        <v>S-31 TS (0914367)</v>
      </c>
      <c r="B2986" s="10">
        <f>Data!E2989</f>
        <v>43689.804677627297</v>
      </c>
      <c r="C2986" s="9" t="str">
        <f>Data!F2989</f>
        <v>Odómetro</v>
      </c>
      <c r="D2986" s="9" t="str">
        <f>Data!I2989</f>
        <v>Telematics Device</v>
      </c>
      <c r="E2986" s="20">
        <f>Data!K2989</f>
        <v>0</v>
      </c>
      <c r="F2986" s="20" t="str">
        <f>CONCATENATE(Data!M2989," ",Data!O2989)</f>
        <v>157576800 m</v>
      </c>
      <c r="G2986" s="9" t="str">
        <f>Data!D2989</f>
        <v>MR</v>
      </c>
    </row>
    <row r="2987" spans="1:7" x14ac:dyDescent="0.3">
      <c r="A2987" s="9" t="str">
        <f>Data!A2990</f>
        <v>S-31 TS (0914367)</v>
      </c>
      <c r="B2987" s="10">
        <f>Data!E2990</f>
        <v>43689.804677627297</v>
      </c>
      <c r="C2987" s="9" t="str">
        <f>Data!F2990</f>
        <v>Cantidad total de combustible utilizado</v>
      </c>
      <c r="D2987" s="9" t="str">
        <f>Data!I2990</f>
        <v>Telematics Device</v>
      </c>
      <c r="E2987" s="20">
        <f>Data!K2990</f>
        <v>0</v>
      </c>
      <c r="F2987" s="20" t="str">
        <f>CONCATENATE(Data!M2990," ",Data!O2990)</f>
        <v>45165.5 L</v>
      </c>
      <c r="G2987" s="9" t="str">
        <f>Data!D2990</f>
        <v>MR</v>
      </c>
    </row>
    <row r="2988" spans="1:7" x14ac:dyDescent="0.3">
      <c r="A2988" s="9" t="str">
        <f>Data!A2991</f>
        <v>S-31 TS (0914367)</v>
      </c>
      <c r="B2988" s="10">
        <f>Data!E2991</f>
        <v>43689.858849039403</v>
      </c>
      <c r="C2988" s="9" t="str">
        <f>Data!F2991</f>
        <v>Odómetro</v>
      </c>
      <c r="D2988" s="9" t="str">
        <f>Data!I2991</f>
        <v>Telematics Device</v>
      </c>
      <c r="E2988" s="20">
        <f>Data!K2991</f>
        <v>0</v>
      </c>
      <c r="F2988" s="20" t="str">
        <f>CONCATENATE(Data!M2991," ",Data!O2991)</f>
        <v>157576800 m</v>
      </c>
      <c r="G2988" s="9" t="str">
        <f>Data!D2991</f>
        <v>MR</v>
      </c>
    </row>
    <row r="2989" spans="1:7" x14ac:dyDescent="0.3">
      <c r="A2989" s="9" t="str">
        <f>Data!A2992</f>
        <v>S-31 TS (0914367)</v>
      </c>
      <c r="B2989" s="10">
        <f>Data!E2992</f>
        <v>43689.859845451399</v>
      </c>
      <c r="C2989" s="9" t="str">
        <f>Data!F2992</f>
        <v>Odómetro</v>
      </c>
      <c r="D2989" s="9" t="str">
        <f>Data!I2992</f>
        <v>Telematics Device</v>
      </c>
      <c r="E2989" s="20">
        <f>Data!K2992</f>
        <v>0</v>
      </c>
      <c r="F2989" s="20" t="str">
        <f>CONCATENATE(Data!M2992," ",Data!O2992)</f>
        <v>157576900 m</v>
      </c>
      <c r="G2989" s="9" t="str">
        <f>Data!D2992</f>
        <v>MR</v>
      </c>
    </row>
    <row r="2990" spans="1:7" x14ac:dyDescent="0.3">
      <c r="A2990" s="9" t="str">
        <f>Data!A2993</f>
        <v>S-31 TS (0914367)</v>
      </c>
      <c r="B2990" s="10">
        <f>Data!E2993</f>
        <v>43689.859845451399</v>
      </c>
      <c r="C2990" s="9" t="str">
        <f>Data!F2993</f>
        <v>Cantidad total de combustible utilizado</v>
      </c>
      <c r="D2990" s="9" t="str">
        <f>Data!I2993</f>
        <v>Telematics Device</v>
      </c>
      <c r="E2990" s="20">
        <f>Data!K2993</f>
        <v>0</v>
      </c>
      <c r="F2990" s="20" t="str">
        <f>CONCATENATE(Data!M2993," ",Data!O2993)</f>
        <v>45165.5 L</v>
      </c>
      <c r="G2990" s="9" t="str">
        <f>Data!D2993</f>
        <v>MR</v>
      </c>
    </row>
    <row r="2991" spans="1:7" x14ac:dyDescent="0.3">
      <c r="A2991" s="9" t="str">
        <f>Data!A2994</f>
        <v>S-31 TS (0914367)</v>
      </c>
      <c r="B2991" s="10">
        <f>Data!E2994</f>
        <v>43690.156862847201</v>
      </c>
      <c r="C2991" s="9" t="str">
        <f>Data!F2994</f>
        <v>Odómetro</v>
      </c>
      <c r="D2991" s="9" t="str">
        <f>Data!I2994</f>
        <v>Telematics Device</v>
      </c>
      <c r="E2991" s="20">
        <f>Data!K2994</f>
        <v>0</v>
      </c>
      <c r="F2991" s="20" t="str">
        <f>CONCATENATE(Data!M2994," ",Data!O2994)</f>
        <v>157576900 m</v>
      </c>
      <c r="G2991" s="9" t="str">
        <f>Data!D2994</f>
        <v>MR</v>
      </c>
    </row>
    <row r="2992" spans="1:7" x14ac:dyDescent="0.3">
      <c r="A2992" s="9" t="str">
        <f>Data!A2995</f>
        <v>S-31 TS (0914367)</v>
      </c>
      <c r="B2992" s="10">
        <f>Data!E2995</f>
        <v>43690.176297338003</v>
      </c>
      <c r="C2992" s="9" t="str">
        <f>Data!F2995</f>
        <v>Odómetro</v>
      </c>
      <c r="D2992" s="9" t="str">
        <f>Data!I2995</f>
        <v>Telematics Device</v>
      </c>
      <c r="E2992" s="20">
        <f>Data!K2995</f>
        <v>0</v>
      </c>
      <c r="F2992" s="20" t="str">
        <f>CONCATENATE(Data!M2995," ",Data!O2995)</f>
        <v>157585000 m</v>
      </c>
      <c r="G2992" s="9" t="str">
        <f>Data!D2995</f>
        <v>MR</v>
      </c>
    </row>
    <row r="2993" spans="1:7" x14ac:dyDescent="0.3">
      <c r="A2993" s="9" t="str">
        <f>Data!A2996</f>
        <v>S-31 TS (0914367)</v>
      </c>
      <c r="B2993" s="10">
        <f>Data!E2996</f>
        <v>43690.180626354202</v>
      </c>
      <c r="C2993" s="9" t="str">
        <f>Data!F2996</f>
        <v>Odómetro</v>
      </c>
      <c r="D2993" s="9" t="str">
        <f>Data!I2996</f>
        <v>Telematics Device</v>
      </c>
      <c r="E2993" s="20">
        <f>Data!K2996</f>
        <v>0</v>
      </c>
      <c r="F2993" s="20" t="str">
        <f>CONCATENATE(Data!M2996," ",Data!O2996)</f>
        <v>157593000 m</v>
      </c>
      <c r="G2993" s="9" t="str">
        <f>Data!D2996</f>
        <v>MR</v>
      </c>
    </row>
    <row r="2994" spans="1:7" x14ac:dyDescent="0.3">
      <c r="A2994" s="9" t="str">
        <f>Data!A2997</f>
        <v>S-31 TS (0914367)</v>
      </c>
      <c r="B2994" s="10">
        <f>Data!E2997</f>
        <v>43690.184909108801</v>
      </c>
      <c r="C2994" s="9" t="str">
        <f>Data!F2997</f>
        <v>Odómetro</v>
      </c>
      <c r="D2994" s="9" t="str">
        <f>Data!I2997</f>
        <v>Telematics Device</v>
      </c>
      <c r="E2994" s="20">
        <f>Data!K2997</f>
        <v>0</v>
      </c>
      <c r="F2994" s="20" t="str">
        <f>CONCATENATE(Data!M2997," ",Data!O2997)</f>
        <v>157601100 m</v>
      </c>
      <c r="G2994" s="9" t="str">
        <f>Data!D2997</f>
        <v>MR</v>
      </c>
    </row>
    <row r="2995" spans="1:7" x14ac:dyDescent="0.3">
      <c r="A2995" s="9" t="str">
        <f>Data!A2998</f>
        <v>S-31 TS (0914367)</v>
      </c>
      <c r="B2995" s="10">
        <f>Data!E2998</f>
        <v>43690.188485798601</v>
      </c>
      <c r="C2995" s="9" t="str">
        <f>Data!F2998</f>
        <v>Odómetro</v>
      </c>
      <c r="D2995" s="9" t="str">
        <f>Data!I2998</f>
        <v>Telematics Device</v>
      </c>
      <c r="E2995" s="20">
        <f>Data!K2998</f>
        <v>0</v>
      </c>
      <c r="F2995" s="20" t="str">
        <f>CONCATENATE(Data!M2998," ",Data!O2998)</f>
        <v>157609100 m</v>
      </c>
      <c r="G2995" s="9" t="str">
        <f>Data!D2998</f>
        <v>MR</v>
      </c>
    </row>
    <row r="2996" spans="1:7" x14ac:dyDescent="0.3">
      <c r="A2996" s="9" t="str">
        <f>Data!A2999</f>
        <v>S-31 TS (0914367)</v>
      </c>
      <c r="B2996" s="10">
        <f>Data!E2999</f>
        <v>43690.192733830998</v>
      </c>
      <c r="C2996" s="9" t="str">
        <f>Data!F2999</f>
        <v>Odómetro</v>
      </c>
      <c r="D2996" s="9" t="str">
        <f>Data!I2999</f>
        <v>Telematics Device</v>
      </c>
      <c r="E2996" s="20">
        <f>Data!K2999</f>
        <v>0</v>
      </c>
      <c r="F2996" s="20" t="str">
        <f>CONCATENATE(Data!M2999," ",Data!O2999)</f>
        <v>157617100 m</v>
      </c>
      <c r="G2996" s="9" t="str">
        <f>Data!D2999</f>
        <v>MR</v>
      </c>
    </row>
    <row r="2997" spans="1:7" x14ac:dyDescent="0.3">
      <c r="A2997" s="9" t="str">
        <f>Data!A3000</f>
        <v>S-31 TS (0914367)</v>
      </c>
      <c r="B2997" s="10">
        <f>Data!E3000</f>
        <v>43690.1980120023</v>
      </c>
      <c r="C2997" s="9" t="str">
        <f>Data!F3000</f>
        <v>Odómetro</v>
      </c>
      <c r="D2997" s="9" t="str">
        <f>Data!I3000</f>
        <v>Telematics Device</v>
      </c>
      <c r="E2997" s="20">
        <f>Data!K3000</f>
        <v>0</v>
      </c>
      <c r="F2997" s="20" t="str">
        <f>CONCATENATE(Data!M3000," ",Data!O3000)</f>
        <v>157625200 m</v>
      </c>
      <c r="G2997" s="9" t="str">
        <f>Data!D3000</f>
        <v>MR</v>
      </c>
    </row>
    <row r="2998" spans="1:7" x14ac:dyDescent="0.3">
      <c r="A2998" s="9" t="str">
        <f>Data!A3001</f>
        <v>S-31 TS (0914367)</v>
      </c>
      <c r="B2998" s="10">
        <f>Data!E3001</f>
        <v>43690.198090705999</v>
      </c>
      <c r="C2998" s="9" t="str">
        <f>Data!F3001</f>
        <v>Cantidad total de combustible utilizado</v>
      </c>
      <c r="D2998" s="9" t="str">
        <f>Data!I3001</f>
        <v>Telematics Device</v>
      </c>
      <c r="E2998" s="20">
        <f>Data!K3001</f>
        <v>0</v>
      </c>
      <c r="F2998" s="20" t="str">
        <f>CONCATENATE(Data!M3001," ",Data!O3001)</f>
        <v>45177.5 L</v>
      </c>
      <c r="G2998" s="9" t="str">
        <f>Data!D3001</f>
        <v>MR</v>
      </c>
    </row>
    <row r="2999" spans="1:7" x14ac:dyDescent="0.3">
      <c r="A2999" s="9" t="str">
        <f>Data!A3002</f>
        <v>S-31 TS (0914367)</v>
      </c>
      <c r="B2999" s="10">
        <f>Data!E3002</f>
        <v>43690.200690428203</v>
      </c>
      <c r="C2999" s="9" t="str">
        <f>Data!F3002</f>
        <v>Odómetro</v>
      </c>
      <c r="D2999" s="9" t="str">
        <f>Data!I3002</f>
        <v>Telematics Device</v>
      </c>
      <c r="E2999" s="20">
        <f>Data!K3002</f>
        <v>0</v>
      </c>
      <c r="F2999" s="20" t="str">
        <f>CONCATENATE(Data!M3002," ",Data!O3002)</f>
        <v>157626600 m</v>
      </c>
      <c r="G2999" s="9" t="str">
        <f>Data!D3002</f>
        <v>MR</v>
      </c>
    </row>
    <row r="3000" spans="1:7" x14ac:dyDescent="0.3">
      <c r="A3000" s="9" t="str">
        <f>Data!A3003</f>
        <v>S-31 TS (0914367)</v>
      </c>
      <c r="B3000" s="10">
        <f>Data!E3003</f>
        <v>43690.200690428203</v>
      </c>
      <c r="C3000" s="9" t="str">
        <f>Data!F3003</f>
        <v>Cantidad total de combustible utilizado</v>
      </c>
      <c r="D3000" s="9" t="str">
        <f>Data!I3003</f>
        <v>Telematics Device</v>
      </c>
      <c r="E3000" s="20">
        <f>Data!K3003</f>
        <v>0</v>
      </c>
      <c r="F3000" s="20" t="str">
        <f>CONCATENATE(Data!M3003," ",Data!O3003)</f>
        <v>45177.5 L</v>
      </c>
      <c r="G3000" s="9" t="str">
        <f>Data!D3003</f>
        <v>MR</v>
      </c>
    </row>
    <row r="3001" spans="1:7" x14ac:dyDescent="0.3">
      <c r="A3001" s="9" t="str">
        <f>Data!A3004</f>
        <v>S-31 TS (0914367)</v>
      </c>
      <c r="B3001" s="10">
        <f>Data!E3004</f>
        <v>43690.274756631901</v>
      </c>
      <c r="C3001" s="9" t="str">
        <f>Data!F3004</f>
        <v>Odómetro</v>
      </c>
      <c r="D3001" s="9" t="str">
        <f>Data!I3004</f>
        <v>Telematics Device</v>
      </c>
      <c r="E3001" s="20">
        <f>Data!K3004</f>
        <v>0</v>
      </c>
      <c r="F3001" s="20" t="str">
        <f>CONCATENATE(Data!M3004," ",Data!O3004)</f>
        <v>157626600 m</v>
      </c>
      <c r="G3001" s="9" t="str">
        <f>Data!D3004</f>
        <v>MR</v>
      </c>
    </row>
    <row r="3002" spans="1:7" x14ac:dyDescent="0.3">
      <c r="A3002" s="9" t="str">
        <f>Data!A3005</f>
        <v>S-31 TS (0914367)</v>
      </c>
      <c r="B3002" s="10">
        <f>Data!E3005</f>
        <v>43690.283081446803</v>
      </c>
      <c r="C3002" s="9" t="str">
        <f>Data!F3005</f>
        <v>Odómetro</v>
      </c>
      <c r="D3002" s="9" t="str">
        <f>Data!I3005</f>
        <v>Telematics Device</v>
      </c>
      <c r="E3002" s="20">
        <f>Data!K3005</f>
        <v>0</v>
      </c>
      <c r="F3002" s="20" t="str">
        <f>CONCATENATE(Data!M3005," ",Data!O3005)</f>
        <v>157634700 m</v>
      </c>
      <c r="G3002" s="9" t="str">
        <f>Data!D3005</f>
        <v>MR</v>
      </c>
    </row>
    <row r="3003" spans="1:7" x14ac:dyDescent="0.3">
      <c r="A3003" s="9" t="str">
        <f>Data!A3006</f>
        <v>S-31 TS (0914367)</v>
      </c>
      <c r="B3003" s="10">
        <f>Data!E3006</f>
        <v>43690.286889664298</v>
      </c>
      <c r="C3003" s="9" t="str">
        <f>Data!F3006</f>
        <v>Odómetro</v>
      </c>
      <c r="D3003" s="9" t="str">
        <f>Data!I3006</f>
        <v>Telematics Device</v>
      </c>
      <c r="E3003" s="20">
        <f>Data!K3006</f>
        <v>0</v>
      </c>
      <c r="F3003" s="20" t="str">
        <f>CONCATENATE(Data!M3006," ",Data!O3006)</f>
        <v>157642700 m</v>
      </c>
      <c r="G3003" s="9" t="str">
        <f>Data!D3006</f>
        <v>MR</v>
      </c>
    </row>
    <row r="3004" spans="1:7" x14ac:dyDescent="0.3">
      <c r="A3004" s="9" t="str">
        <f>Data!A3007</f>
        <v>S-31 TS (0914367)</v>
      </c>
      <c r="B3004" s="10">
        <f>Data!E3007</f>
        <v>43690.290605208298</v>
      </c>
      <c r="C3004" s="9" t="str">
        <f>Data!F3007</f>
        <v>Odómetro</v>
      </c>
      <c r="D3004" s="9" t="str">
        <f>Data!I3007</f>
        <v>Telematics Device</v>
      </c>
      <c r="E3004" s="20">
        <f>Data!K3007</f>
        <v>0</v>
      </c>
      <c r="F3004" s="20" t="str">
        <f>CONCATENATE(Data!M3007," ",Data!O3007)</f>
        <v>157650800 m</v>
      </c>
      <c r="G3004" s="9" t="str">
        <f>Data!D3007</f>
        <v>MR</v>
      </c>
    </row>
    <row r="3005" spans="1:7" x14ac:dyDescent="0.3">
      <c r="A3005" s="9" t="str">
        <f>Data!A3008</f>
        <v>S-31 TS (0914367)</v>
      </c>
      <c r="B3005" s="10">
        <f>Data!E3008</f>
        <v>43690.294378669001</v>
      </c>
      <c r="C3005" s="9" t="str">
        <f>Data!F3008</f>
        <v>Odómetro</v>
      </c>
      <c r="D3005" s="9" t="str">
        <f>Data!I3008</f>
        <v>Telematics Device</v>
      </c>
      <c r="E3005" s="20">
        <f>Data!K3008</f>
        <v>0</v>
      </c>
      <c r="F3005" s="20" t="str">
        <f>CONCATENATE(Data!M3008," ",Data!O3008)</f>
        <v>157658800 m</v>
      </c>
      <c r="G3005" s="9" t="str">
        <f>Data!D3008</f>
        <v>MR</v>
      </c>
    </row>
    <row r="3006" spans="1:7" x14ac:dyDescent="0.3">
      <c r="A3006" s="9" t="str">
        <f>Data!A3009</f>
        <v>S-31 TS (0914367)</v>
      </c>
      <c r="B3006" s="10">
        <f>Data!E3009</f>
        <v>43690.298117361097</v>
      </c>
      <c r="C3006" s="9" t="str">
        <f>Data!F3009</f>
        <v>Odómetro</v>
      </c>
      <c r="D3006" s="9" t="str">
        <f>Data!I3009</f>
        <v>Telematics Device</v>
      </c>
      <c r="E3006" s="20">
        <f>Data!K3009</f>
        <v>0</v>
      </c>
      <c r="F3006" s="20" t="str">
        <f>CONCATENATE(Data!M3009," ",Data!O3009)</f>
        <v>157666900 m</v>
      </c>
      <c r="G3006" s="9" t="str">
        <f>Data!D3009</f>
        <v>MR</v>
      </c>
    </row>
    <row r="3007" spans="1:7" x14ac:dyDescent="0.3">
      <c r="A3007" s="9" t="str">
        <f>Data!A3010</f>
        <v>S-31 TS (0914367)</v>
      </c>
      <c r="B3007" s="10">
        <f>Data!E3010</f>
        <v>43690.301809803197</v>
      </c>
      <c r="C3007" s="9" t="str">
        <f>Data!F3010</f>
        <v>Odómetro</v>
      </c>
      <c r="D3007" s="9" t="str">
        <f>Data!I3010</f>
        <v>Telematics Device</v>
      </c>
      <c r="E3007" s="20">
        <f>Data!K3010</f>
        <v>0</v>
      </c>
      <c r="F3007" s="20" t="str">
        <f>CONCATENATE(Data!M3010," ",Data!O3010)</f>
        <v>157674900 m</v>
      </c>
      <c r="G3007" s="9" t="str">
        <f>Data!D3010</f>
        <v>MR</v>
      </c>
    </row>
    <row r="3008" spans="1:7" x14ac:dyDescent="0.3">
      <c r="A3008" s="9" t="str">
        <f>Data!A3011</f>
        <v>S-31 TS (0914367)</v>
      </c>
      <c r="B3008" s="10">
        <f>Data!E3011</f>
        <v>43690.307689895802</v>
      </c>
      <c r="C3008" s="9" t="str">
        <f>Data!F3011</f>
        <v>Odómetro</v>
      </c>
      <c r="D3008" s="9" t="str">
        <f>Data!I3011</f>
        <v>Telematics Device</v>
      </c>
      <c r="E3008" s="20">
        <f>Data!K3011</f>
        <v>0</v>
      </c>
      <c r="F3008" s="20" t="str">
        <f>CONCATENATE(Data!M3011," ",Data!O3011)</f>
        <v>157683000 m</v>
      </c>
      <c r="G3008" s="9" t="str">
        <f>Data!D3011</f>
        <v>MR</v>
      </c>
    </row>
    <row r="3009" spans="1:7" x14ac:dyDescent="0.3">
      <c r="A3009" s="9" t="str">
        <f>Data!A3012</f>
        <v>S-31 TS (0914367)</v>
      </c>
      <c r="B3009" s="10">
        <f>Data!E3012</f>
        <v>43690.312331446803</v>
      </c>
      <c r="C3009" s="9" t="str">
        <f>Data!F3012</f>
        <v>Odómetro</v>
      </c>
      <c r="D3009" s="9" t="str">
        <f>Data!I3012</f>
        <v>Telematics Device</v>
      </c>
      <c r="E3009" s="20">
        <f>Data!K3012</f>
        <v>0</v>
      </c>
      <c r="F3009" s="20" t="str">
        <f>CONCATENATE(Data!M3012," ",Data!O3012)</f>
        <v>157691000 m</v>
      </c>
      <c r="G3009" s="9" t="str">
        <f>Data!D3012</f>
        <v>MR</v>
      </c>
    </row>
    <row r="3010" spans="1:7" x14ac:dyDescent="0.3">
      <c r="A3010" s="9" t="str">
        <f>Data!A3013</f>
        <v>S-31 TS (0914367)</v>
      </c>
      <c r="B3010" s="10">
        <f>Data!E3013</f>
        <v>43690.316035416698</v>
      </c>
      <c r="C3010" s="9" t="str">
        <f>Data!F3013</f>
        <v>Odómetro</v>
      </c>
      <c r="D3010" s="9" t="str">
        <f>Data!I3013</f>
        <v>Telematics Device</v>
      </c>
      <c r="E3010" s="20">
        <f>Data!K3013</f>
        <v>0</v>
      </c>
      <c r="F3010" s="20" t="str">
        <f>CONCATENATE(Data!M3013," ",Data!O3013)</f>
        <v>157699100 m</v>
      </c>
      <c r="G3010" s="9" t="str">
        <f>Data!D3013</f>
        <v>MR</v>
      </c>
    </row>
    <row r="3011" spans="1:7" x14ac:dyDescent="0.3">
      <c r="A3011" s="9" t="str">
        <f>Data!A3014</f>
        <v>S-31 TS (0914367)</v>
      </c>
      <c r="B3011" s="10">
        <f>Data!E3014</f>
        <v>43690.316412071799</v>
      </c>
      <c r="C3011" s="9" t="str">
        <f>Data!F3014</f>
        <v>Cantidad total de combustible utilizado</v>
      </c>
      <c r="D3011" s="9" t="str">
        <f>Data!I3014</f>
        <v>Telematics Device</v>
      </c>
      <c r="E3011" s="20">
        <f>Data!K3014</f>
        <v>0</v>
      </c>
      <c r="F3011" s="20" t="str">
        <f>CONCATENATE(Data!M3014," ",Data!O3014)</f>
        <v>45198.5 L</v>
      </c>
      <c r="G3011" s="9" t="str">
        <f>Data!D3014</f>
        <v>MR</v>
      </c>
    </row>
    <row r="3012" spans="1:7" x14ac:dyDescent="0.3">
      <c r="A3012" s="9" t="str">
        <f>Data!A3015</f>
        <v>S-31 TS (0914367)</v>
      </c>
      <c r="B3012" s="10">
        <f>Data!E3015</f>
        <v>43690.319831979199</v>
      </c>
      <c r="C3012" s="9" t="str">
        <f>Data!F3015</f>
        <v>Odómetro</v>
      </c>
      <c r="D3012" s="9" t="str">
        <f>Data!I3015</f>
        <v>Telematics Device</v>
      </c>
      <c r="E3012" s="20">
        <f>Data!K3015</f>
        <v>0</v>
      </c>
      <c r="F3012" s="20" t="str">
        <f>CONCATENATE(Data!M3015," ",Data!O3015)</f>
        <v>157707100 m</v>
      </c>
      <c r="G3012" s="9" t="str">
        <f>Data!D3015</f>
        <v>MR</v>
      </c>
    </row>
    <row r="3013" spans="1:7" x14ac:dyDescent="0.3">
      <c r="A3013" s="9" t="str">
        <f>Data!A3016</f>
        <v>S-31 TS (0914367)</v>
      </c>
      <c r="B3013" s="10">
        <f>Data!E3016</f>
        <v>43690.323258136603</v>
      </c>
      <c r="C3013" s="9" t="str">
        <f>Data!F3016</f>
        <v>Odómetro</v>
      </c>
      <c r="D3013" s="9" t="str">
        <f>Data!I3016</f>
        <v>Telematics Device</v>
      </c>
      <c r="E3013" s="20">
        <f>Data!K3016</f>
        <v>0</v>
      </c>
      <c r="F3013" s="20" t="str">
        <f>CONCATENATE(Data!M3016," ",Data!O3016)</f>
        <v>157715200 m</v>
      </c>
      <c r="G3013" s="9" t="str">
        <f>Data!D3016</f>
        <v>MR</v>
      </c>
    </row>
    <row r="3014" spans="1:7" x14ac:dyDescent="0.3">
      <c r="A3014" s="9" t="str">
        <f>Data!A3017</f>
        <v>S-31 TS (0914367)</v>
      </c>
      <c r="B3014" s="10">
        <f>Data!E3017</f>
        <v>43690.326672719901</v>
      </c>
      <c r="C3014" s="9" t="str">
        <f>Data!F3017</f>
        <v>Odómetro</v>
      </c>
      <c r="D3014" s="9" t="str">
        <f>Data!I3017</f>
        <v>Telematics Device</v>
      </c>
      <c r="E3014" s="20">
        <f>Data!K3017</f>
        <v>0</v>
      </c>
      <c r="F3014" s="20" t="str">
        <f>CONCATENATE(Data!M3017," ",Data!O3017)</f>
        <v>157723200 m</v>
      </c>
      <c r="G3014" s="9" t="str">
        <f>Data!D3017</f>
        <v>MR</v>
      </c>
    </row>
    <row r="3015" spans="1:7" x14ac:dyDescent="0.3">
      <c r="A3015" s="9" t="str">
        <f>Data!A3018</f>
        <v>S-31 TS (0914367)</v>
      </c>
      <c r="B3015" s="10">
        <f>Data!E3018</f>
        <v>43690.330816516202</v>
      </c>
      <c r="C3015" s="9" t="str">
        <f>Data!F3018</f>
        <v>Odómetro</v>
      </c>
      <c r="D3015" s="9" t="str">
        <f>Data!I3018</f>
        <v>Telematics Device</v>
      </c>
      <c r="E3015" s="20">
        <f>Data!K3018</f>
        <v>0</v>
      </c>
      <c r="F3015" s="20" t="str">
        <f>CONCATENATE(Data!M3018," ",Data!O3018)</f>
        <v>157731300 m</v>
      </c>
      <c r="G3015" s="9" t="str">
        <f>Data!D3018</f>
        <v>MR</v>
      </c>
    </row>
    <row r="3016" spans="1:7" x14ac:dyDescent="0.3">
      <c r="A3016" s="9" t="str">
        <f>Data!A3019</f>
        <v>S-31 TS (0914367)</v>
      </c>
      <c r="B3016" s="10">
        <f>Data!E3019</f>
        <v>43690.3366270486</v>
      </c>
      <c r="C3016" s="9" t="str">
        <f>Data!F3019</f>
        <v>Odómetro</v>
      </c>
      <c r="D3016" s="9" t="str">
        <f>Data!I3019</f>
        <v>Telematics Device</v>
      </c>
      <c r="E3016" s="20">
        <f>Data!K3019</f>
        <v>0</v>
      </c>
      <c r="F3016" s="20" t="str">
        <f>CONCATENATE(Data!M3019," ",Data!O3019)</f>
        <v>157739300 m</v>
      </c>
      <c r="G3016" s="9" t="str">
        <f>Data!D3019</f>
        <v>MR</v>
      </c>
    </row>
    <row r="3017" spans="1:7" x14ac:dyDescent="0.3">
      <c r="A3017" s="9" t="str">
        <f>Data!A3020</f>
        <v>S-31 TS (0914367)</v>
      </c>
      <c r="B3017" s="10">
        <f>Data!E3020</f>
        <v>43690.345933217599</v>
      </c>
      <c r="C3017" s="9" t="str">
        <f>Data!F3020</f>
        <v>Odómetro</v>
      </c>
      <c r="D3017" s="9" t="str">
        <f>Data!I3020</f>
        <v>Telematics Device</v>
      </c>
      <c r="E3017" s="20">
        <f>Data!K3020</f>
        <v>0</v>
      </c>
      <c r="F3017" s="20" t="str">
        <f>CONCATENATE(Data!M3020," ",Data!O3020)</f>
        <v>157747300 m</v>
      </c>
      <c r="G3017" s="9" t="str">
        <f>Data!D3020</f>
        <v>MR</v>
      </c>
    </row>
    <row r="3018" spans="1:7" x14ac:dyDescent="0.3">
      <c r="A3018" s="9" t="str">
        <f>Data!A3021</f>
        <v>S-31 TS (0914367)</v>
      </c>
      <c r="B3018" s="10">
        <f>Data!E3021</f>
        <v>43690.349857094901</v>
      </c>
      <c r="C3018" s="9" t="str">
        <f>Data!F3021</f>
        <v>Odómetro</v>
      </c>
      <c r="D3018" s="9" t="str">
        <f>Data!I3021</f>
        <v>Telematics Device</v>
      </c>
      <c r="E3018" s="20">
        <f>Data!K3021</f>
        <v>0</v>
      </c>
      <c r="F3018" s="20" t="str">
        <f>CONCATENATE(Data!M3021," ",Data!O3021)</f>
        <v>157755400 m</v>
      </c>
      <c r="G3018" s="9" t="str">
        <f>Data!D3021</f>
        <v>MR</v>
      </c>
    </row>
    <row r="3019" spans="1:7" x14ac:dyDescent="0.3">
      <c r="A3019" s="9" t="str">
        <f>Data!A3022</f>
        <v>S-31 TS (0914367)</v>
      </c>
      <c r="B3019" s="10">
        <f>Data!E3022</f>
        <v>43690.353248530097</v>
      </c>
      <c r="C3019" s="9" t="str">
        <f>Data!F3022</f>
        <v>Odómetro</v>
      </c>
      <c r="D3019" s="9" t="str">
        <f>Data!I3022</f>
        <v>Telematics Device</v>
      </c>
      <c r="E3019" s="20">
        <f>Data!K3022</f>
        <v>0</v>
      </c>
      <c r="F3019" s="20" t="str">
        <f>CONCATENATE(Data!M3022," ",Data!O3022)</f>
        <v>157763400 m</v>
      </c>
      <c r="G3019" s="9" t="str">
        <f>Data!D3022</f>
        <v>MR</v>
      </c>
    </row>
    <row r="3020" spans="1:7" x14ac:dyDescent="0.3">
      <c r="A3020" s="9" t="str">
        <f>Data!A3023</f>
        <v>S-31 TS (0914367)</v>
      </c>
      <c r="B3020" s="10">
        <f>Data!E3023</f>
        <v>43690.357890011597</v>
      </c>
      <c r="C3020" s="9" t="str">
        <f>Data!F3023</f>
        <v>Odómetro</v>
      </c>
      <c r="D3020" s="9" t="str">
        <f>Data!I3023</f>
        <v>Telematics Device</v>
      </c>
      <c r="E3020" s="20">
        <f>Data!K3023</f>
        <v>0</v>
      </c>
      <c r="F3020" s="20" t="str">
        <f>CONCATENATE(Data!M3023," ",Data!O3023)</f>
        <v>157771500 m</v>
      </c>
      <c r="G3020" s="9" t="str">
        <f>Data!D3023</f>
        <v>MR</v>
      </c>
    </row>
    <row r="3021" spans="1:7" x14ac:dyDescent="0.3">
      <c r="A3021" s="9" t="str">
        <f>Data!A3024</f>
        <v>S-31 TS (0914367)</v>
      </c>
      <c r="B3021" s="10">
        <f>Data!E3024</f>
        <v>43690.358078738398</v>
      </c>
      <c r="C3021" s="9" t="str">
        <f>Data!F3024</f>
        <v>Cantidad total de combustible utilizado</v>
      </c>
      <c r="D3021" s="9" t="str">
        <f>Data!I3024</f>
        <v>Telematics Device</v>
      </c>
      <c r="E3021" s="20">
        <f>Data!K3024</f>
        <v>0</v>
      </c>
      <c r="F3021" s="20" t="str">
        <f>CONCATENATE(Data!M3024," ",Data!O3024)</f>
        <v>45210 L</v>
      </c>
      <c r="G3021" s="9" t="str">
        <f>Data!D3024</f>
        <v>MR</v>
      </c>
    </row>
    <row r="3022" spans="1:7" x14ac:dyDescent="0.3">
      <c r="A3022" s="9" t="str">
        <f>Data!A3025</f>
        <v>S-31 TS (0914367)</v>
      </c>
      <c r="B3022" s="10">
        <f>Data!E3025</f>
        <v>43690.361848611101</v>
      </c>
      <c r="C3022" s="9" t="str">
        <f>Data!F3025</f>
        <v>Odómetro</v>
      </c>
      <c r="D3022" s="9" t="str">
        <f>Data!I3025</f>
        <v>Telematics Device</v>
      </c>
      <c r="E3022" s="20">
        <f>Data!K3025</f>
        <v>0</v>
      </c>
      <c r="F3022" s="20" t="str">
        <f>CONCATENATE(Data!M3025," ",Data!O3025)</f>
        <v>157779500 m</v>
      </c>
      <c r="G3022" s="9" t="str">
        <f>Data!D3025</f>
        <v>MR</v>
      </c>
    </row>
    <row r="3023" spans="1:7" x14ac:dyDescent="0.3">
      <c r="A3023" s="9" t="str">
        <f>Data!A3026</f>
        <v>S-31 TS (0914367)</v>
      </c>
      <c r="B3023" s="10">
        <f>Data!E3026</f>
        <v>43690.365749270801</v>
      </c>
      <c r="C3023" s="9" t="str">
        <f>Data!F3026</f>
        <v>Odómetro</v>
      </c>
      <c r="D3023" s="9" t="str">
        <f>Data!I3026</f>
        <v>Telematics Device</v>
      </c>
      <c r="E3023" s="20">
        <f>Data!K3026</f>
        <v>0</v>
      </c>
      <c r="F3023" s="20" t="str">
        <f>CONCATENATE(Data!M3026," ",Data!O3026)</f>
        <v>157787600 m</v>
      </c>
      <c r="G3023" s="9" t="str">
        <f>Data!D3026</f>
        <v>MR</v>
      </c>
    </row>
    <row r="3024" spans="1:7" x14ac:dyDescent="0.3">
      <c r="A3024" s="9" t="str">
        <f>Data!A3027</f>
        <v>S-31 TS (0914367)</v>
      </c>
      <c r="B3024" s="10">
        <f>Data!E3027</f>
        <v>43690.374835567098</v>
      </c>
      <c r="C3024" s="9" t="str">
        <f>Data!F3027</f>
        <v>Odómetro</v>
      </c>
      <c r="D3024" s="9" t="str">
        <f>Data!I3027</f>
        <v>Telematics Device</v>
      </c>
      <c r="E3024" s="20">
        <f>Data!K3027</f>
        <v>0</v>
      </c>
      <c r="F3024" s="20" t="str">
        <f>CONCATENATE(Data!M3027," ",Data!O3027)</f>
        <v>157795600 m</v>
      </c>
      <c r="G3024" s="9" t="str">
        <f>Data!D3027</f>
        <v>MR</v>
      </c>
    </row>
    <row r="3025" spans="1:7" x14ac:dyDescent="0.3">
      <c r="A3025" s="9" t="str">
        <f>Data!A3028</f>
        <v>S-31 TS (0914367)</v>
      </c>
      <c r="B3025" s="10">
        <f>Data!E3028</f>
        <v>43690.379280324101</v>
      </c>
      <c r="C3025" s="9" t="str">
        <f>Data!F3028</f>
        <v>Odómetro</v>
      </c>
      <c r="D3025" s="9" t="str">
        <f>Data!I3028</f>
        <v>Telematics Device</v>
      </c>
      <c r="E3025" s="20">
        <f>Data!K3028</f>
        <v>0</v>
      </c>
      <c r="F3025" s="20" t="str">
        <f>CONCATENATE(Data!M3028," ",Data!O3028)</f>
        <v>157803700 m</v>
      </c>
      <c r="G3025" s="9" t="str">
        <f>Data!D3028</f>
        <v>MR</v>
      </c>
    </row>
    <row r="3026" spans="1:7" x14ac:dyDescent="0.3">
      <c r="A3026" s="9" t="str">
        <f>Data!A3029</f>
        <v>S-31 TS (0914367)</v>
      </c>
      <c r="B3026" s="10">
        <f>Data!E3029</f>
        <v>43690.383280868104</v>
      </c>
      <c r="C3026" s="9" t="str">
        <f>Data!F3029</f>
        <v>Odómetro</v>
      </c>
      <c r="D3026" s="9" t="str">
        <f>Data!I3029</f>
        <v>Telematics Device</v>
      </c>
      <c r="E3026" s="20">
        <f>Data!K3029</f>
        <v>0</v>
      </c>
      <c r="F3026" s="20" t="str">
        <f>CONCATENATE(Data!M3029," ",Data!O3029)</f>
        <v>157811600 m</v>
      </c>
      <c r="G3026" s="9" t="str">
        <f>Data!D3029</f>
        <v>MR</v>
      </c>
    </row>
    <row r="3027" spans="1:7" x14ac:dyDescent="0.3">
      <c r="A3027" s="9" t="str">
        <f>Data!A3030</f>
        <v>S-31 TS (0914367)</v>
      </c>
      <c r="B3027" s="10">
        <f>Data!E3030</f>
        <v>43690.383280868104</v>
      </c>
      <c r="C3027" s="9" t="str">
        <f>Data!F3030</f>
        <v>Cantidad total de combustible utilizado</v>
      </c>
      <c r="D3027" s="9" t="str">
        <f>Data!I3030</f>
        <v>Telematics Device</v>
      </c>
      <c r="E3027" s="20">
        <f>Data!K3030</f>
        <v>0</v>
      </c>
      <c r="F3027" s="20" t="str">
        <f>CONCATENATE(Data!M3030," ",Data!O3030)</f>
        <v>45215.5 L</v>
      </c>
      <c r="G3027" s="9" t="str">
        <f>Data!D3030</f>
        <v>MR</v>
      </c>
    </row>
    <row r="3028" spans="1:7" x14ac:dyDescent="0.3">
      <c r="A3028" s="9" t="str">
        <f>Data!A3031</f>
        <v>S-31 TS (0914367)</v>
      </c>
      <c r="B3028" s="10">
        <f>Data!E3031</f>
        <v>43690.388055092597</v>
      </c>
      <c r="C3028" s="9" t="str">
        <f>Data!F3031</f>
        <v>Odómetro</v>
      </c>
      <c r="D3028" s="9" t="str">
        <f>Data!I3031</f>
        <v>Telematics Device</v>
      </c>
      <c r="E3028" s="20">
        <f>Data!K3031</f>
        <v>0</v>
      </c>
      <c r="F3028" s="20" t="str">
        <f>CONCATENATE(Data!M3031," ",Data!O3031)</f>
        <v>157811600 m</v>
      </c>
      <c r="G3028" s="9" t="str">
        <f>Data!D3031</f>
        <v>MR</v>
      </c>
    </row>
    <row r="3029" spans="1:7" x14ac:dyDescent="0.3">
      <c r="A3029" s="9" t="str">
        <f>Data!A3032</f>
        <v>S-31 TS (0914367)</v>
      </c>
      <c r="B3029" s="10">
        <f>Data!E3032</f>
        <v>43690.402373379598</v>
      </c>
      <c r="C3029" s="9" t="str">
        <f>Data!F3032</f>
        <v>Odómetro</v>
      </c>
      <c r="D3029" s="9" t="str">
        <f>Data!I3032</f>
        <v>Telematics Device</v>
      </c>
      <c r="E3029" s="20">
        <f>Data!K3032</f>
        <v>0</v>
      </c>
      <c r="F3029" s="20" t="str">
        <f>CONCATENATE(Data!M3032," ",Data!O3032)</f>
        <v>157819600 m</v>
      </c>
      <c r="G3029" s="9" t="str">
        <f>Data!D3032</f>
        <v>MR</v>
      </c>
    </row>
    <row r="3030" spans="1:7" x14ac:dyDescent="0.3">
      <c r="A3030" s="9" t="str">
        <f>Data!A3033</f>
        <v>S-31 TS (0914367)</v>
      </c>
      <c r="B3030" s="10">
        <f>Data!E3033</f>
        <v>43690.4087279745</v>
      </c>
      <c r="C3030" s="9" t="str">
        <f>Data!F3033</f>
        <v>Odómetro</v>
      </c>
      <c r="D3030" s="9" t="str">
        <f>Data!I3033</f>
        <v>Telematics Device</v>
      </c>
      <c r="E3030" s="20">
        <f>Data!K3033</f>
        <v>0</v>
      </c>
      <c r="F3030" s="20" t="str">
        <f>CONCATENATE(Data!M3033," ",Data!O3033)</f>
        <v>157827700 m</v>
      </c>
      <c r="G3030" s="9" t="str">
        <f>Data!D3033</f>
        <v>MR</v>
      </c>
    </row>
    <row r="3031" spans="1:7" x14ac:dyDescent="0.3">
      <c r="A3031" s="9" t="str">
        <f>Data!A3034</f>
        <v>S-31 TS (0914367)</v>
      </c>
      <c r="B3031" s="10">
        <f>Data!E3034</f>
        <v>43690.412026770799</v>
      </c>
      <c r="C3031" s="9" t="str">
        <f>Data!F3034</f>
        <v>Odómetro</v>
      </c>
      <c r="D3031" s="9" t="str">
        <f>Data!I3034</f>
        <v>Telematics Device</v>
      </c>
      <c r="E3031" s="20">
        <f>Data!K3034</f>
        <v>0</v>
      </c>
      <c r="F3031" s="20" t="str">
        <f>CONCATENATE(Data!M3034," ",Data!O3034)</f>
        <v>157828000 m</v>
      </c>
      <c r="G3031" s="9" t="str">
        <f>Data!D3034</f>
        <v>MR</v>
      </c>
    </row>
    <row r="3032" spans="1:7" x14ac:dyDescent="0.3">
      <c r="A3032" s="9" t="str">
        <f>Data!A3035</f>
        <v>S-31 TS (0914367)</v>
      </c>
      <c r="B3032" s="10">
        <f>Data!E3035</f>
        <v>43690.412026770799</v>
      </c>
      <c r="C3032" s="9" t="str">
        <f>Data!F3035</f>
        <v>Cantidad total de combustible utilizado</v>
      </c>
      <c r="D3032" s="9" t="str">
        <f>Data!I3035</f>
        <v>Telematics Device</v>
      </c>
      <c r="E3032" s="20">
        <f>Data!K3035</f>
        <v>0</v>
      </c>
      <c r="F3032" s="20" t="str">
        <f>CONCATENATE(Data!M3035," ",Data!O3035)</f>
        <v>45220.5 L</v>
      </c>
      <c r="G3032" s="9" t="str">
        <f>Data!D3035</f>
        <v>MR</v>
      </c>
    </row>
    <row r="3033" spans="1:7" x14ac:dyDescent="0.3">
      <c r="A3033" s="9" t="str">
        <f>Data!A3036</f>
        <v>S-31 TS (0914367)</v>
      </c>
      <c r="B3033" s="10">
        <f>Data!E3036</f>
        <v>43690.425603391202</v>
      </c>
      <c r="C3033" s="9" t="str">
        <f>Data!F3036</f>
        <v>Odómetro</v>
      </c>
      <c r="D3033" s="9" t="str">
        <f>Data!I3036</f>
        <v>Telematics Device</v>
      </c>
      <c r="E3033" s="20">
        <f>Data!K3036</f>
        <v>0</v>
      </c>
      <c r="F3033" s="20" t="str">
        <f>CONCATENATE(Data!M3036," ",Data!O3036)</f>
        <v>157828000 m</v>
      </c>
      <c r="G3033" s="9" t="str">
        <f>Data!D3036</f>
        <v>MR</v>
      </c>
    </row>
    <row r="3034" spans="1:7" x14ac:dyDescent="0.3">
      <c r="A3034" s="9" t="str">
        <f>Data!A3037</f>
        <v>S-31 TS (0914367)</v>
      </c>
      <c r="B3034" s="10">
        <f>Data!E3037</f>
        <v>43690.461034027801</v>
      </c>
      <c r="C3034" s="9" t="str">
        <f>Data!F3037</f>
        <v>Odómetro</v>
      </c>
      <c r="D3034" s="9" t="str">
        <f>Data!I3037</f>
        <v>Telematics Device</v>
      </c>
      <c r="E3034" s="20">
        <f>Data!K3037</f>
        <v>0</v>
      </c>
      <c r="F3034" s="20" t="str">
        <f>CONCATENATE(Data!M3037," ",Data!O3037)</f>
        <v>157836000 m</v>
      </c>
      <c r="G3034" s="9" t="str">
        <f>Data!D3037</f>
        <v>MR</v>
      </c>
    </row>
    <row r="3035" spans="1:7" x14ac:dyDescent="0.3">
      <c r="A3035" s="9" t="str">
        <f>Data!A3038</f>
        <v>S-31 TS (0914367)</v>
      </c>
      <c r="B3035" s="10">
        <f>Data!E3038</f>
        <v>43690.467257025499</v>
      </c>
      <c r="C3035" s="9" t="str">
        <f>Data!F3038</f>
        <v>Cantidad total de combustible utilizado</v>
      </c>
      <c r="D3035" s="9" t="str">
        <f>Data!I3038</f>
        <v>Telematics Device</v>
      </c>
      <c r="E3035" s="20">
        <f>Data!K3038</f>
        <v>0</v>
      </c>
      <c r="F3035" s="20" t="str">
        <f>CONCATENATE(Data!M3038," ",Data!O3038)</f>
        <v>45225.5 L</v>
      </c>
      <c r="G3035" s="9" t="str">
        <f>Data!D3038</f>
        <v>MR</v>
      </c>
    </row>
    <row r="3036" spans="1:7" x14ac:dyDescent="0.3">
      <c r="A3036" s="9" t="str">
        <f>Data!A3039</f>
        <v>S-31 TS (0914367)</v>
      </c>
      <c r="B3036" s="10">
        <f>Data!E3039</f>
        <v>43690.468746377301</v>
      </c>
      <c r="C3036" s="9" t="str">
        <f>Data!F3039</f>
        <v>Odómetro</v>
      </c>
      <c r="D3036" s="9" t="str">
        <f>Data!I3039</f>
        <v>Telematics Device</v>
      </c>
      <c r="E3036" s="20">
        <f>Data!K3039</f>
        <v>0</v>
      </c>
      <c r="F3036" s="20" t="str">
        <f>CONCATENATE(Data!M3039," ",Data!O3039)</f>
        <v>157840000 m</v>
      </c>
      <c r="G3036" s="9" t="str">
        <f>Data!D3039</f>
        <v>MR</v>
      </c>
    </row>
    <row r="3037" spans="1:7" x14ac:dyDescent="0.3">
      <c r="A3037" s="9" t="str">
        <f>Data!A3040</f>
        <v>S-31 TS (0914367)</v>
      </c>
      <c r="B3037" s="10">
        <f>Data!E3040</f>
        <v>43690.468746377301</v>
      </c>
      <c r="C3037" s="9" t="str">
        <f>Data!F3040</f>
        <v>Cantidad total de combustible utilizado</v>
      </c>
      <c r="D3037" s="9" t="str">
        <f>Data!I3040</f>
        <v>Telematics Device</v>
      </c>
      <c r="E3037" s="20">
        <f>Data!K3040</f>
        <v>0</v>
      </c>
      <c r="F3037" s="20" t="str">
        <f>CONCATENATE(Data!M3040," ",Data!O3040)</f>
        <v>45225.5 L</v>
      </c>
      <c r="G3037" s="9" t="str">
        <f>Data!D3040</f>
        <v>MR</v>
      </c>
    </row>
    <row r="3038" spans="1:7" x14ac:dyDescent="0.3">
      <c r="A3038" s="9" t="str">
        <f>Data!A3041</f>
        <v>S-31 TS (0914367)</v>
      </c>
      <c r="B3038" s="10">
        <f>Data!E3041</f>
        <v>43690.485585532399</v>
      </c>
      <c r="C3038" s="9" t="str">
        <f>Data!F3041</f>
        <v>Odómetro</v>
      </c>
      <c r="D3038" s="9" t="str">
        <f>Data!I3041</f>
        <v>Telematics Device</v>
      </c>
      <c r="E3038" s="20">
        <f>Data!K3041</f>
        <v>0</v>
      </c>
      <c r="F3038" s="20" t="str">
        <f>CONCATENATE(Data!M3041," ",Data!O3041)</f>
        <v>157840000 m</v>
      </c>
      <c r="G3038" s="9" t="str">
        <f>Data!D3041</f>
        <v>MR</v>
      </c>
    </row>
    <row r="3039" spans="1:7" x14ac:dyDescent="0.3">
      <c r="A3039" s="9" t="str">
        <f>Data!A3042</f>
        <v>S-31 TS (0914367)</v>
      </c>
      <c r="B3039" s="10">
        <f>Data!E3042</f>
        <v>43690.491904710601</v>
      </c>
      <c r="C3039" s="9" t="str">
        <f>Data!F3042</f>
        <v>Odómetro</v>
      </c>
      <c r="D3039" s="9" t="str">
        <f>Data!I3042</f>
        <v>Telematics Device</v>
      </c>
      <c r="E3039" s="20">
        <f>Data!K3042</f>
        <v>0</v>
      </c>
      <c r="F3039" s="20" t="str">
        <f>CONCATENATE(Data!M3042," ",Data!O3042)</f>
        <v>157844900 m</v>
      </c>
      <c r="G3039" s="9" t="str">
        <f>Data!D3042</f>
        <v>MR</v>
      </c>
    </row>
    <row r="3040" spans="1:7" x14ac:dyDescent="0.3">
      <c r="A3040" s="9" t="str">
        <f>Data!A3043</f>
        <v>S-31 TS (0914367)</v>
      </c>
      <c r="B3040" s="10">
        <f>Data!E3043</f>
        <v>43690.491904710601</v>
      </c>
      <c r="C3040" s="9" t="str">
        <f>Data!F3043</f>
        <v>Cantidad total de combustible utilizado</v>
      </c>
      <c r="D3040" s="9" t="str">
        <f>Data!I3043</f>
        <v>Telematics Device</v>
      </c>
      <c r="E3040" s="20">
        <f>Data!K3043</f>
        <v>0</v>
      </c>
      <c r="F3040" s="20" t="str">
        <f>CONCATENATE(Data!M3043," ",Data!O3043)</f>
        <v>45227 L</v>
      </c>
      <c r="G3040" s="9" t="str">
        <f>Data!D3043</f>
        <v>MR</v>
      </c>
    </row>
    <row r="3041" spans="1:7" x14ac:dyDescent="0.3">
      <c r="A3041" s="9" t="str">
        <f>Data!A3044</f>
        <v>S-31 TS (0914367)</v>
      </c>
      <c r="B3041" s="10">
        <f>Data!E3044</f>
        <v>43690.5254611458</v>
      </c>
      <c r="C3041" s="9" t="str">
        <f>Data!F3044</f>
        <v>Odómetro</v>
      </c>
      <c r="D3041" s="9" t="str">
        <f>Data!I3044</f>
        <v>Telematics Device</v>
      </c>
      <c r="E3041" s="20">
        <f>Data!K3044</f>
        <v>0</v>
      </c>
      <c r="F3041" s="20" t="str">
        <f>CONCATENATE(Data!M3044," ",Data!O3044)</f>
        <v>157844900 m</v>
      </c>
      <c r="G3041" s="9" t="str">
        <f>Data!D3044</f>
        <v>MR</v>
      </c>
    </row>
    <row r="3042" spans="1:7" x14ac:dyDescent="0.3">
      <c r="A3042" s="9" t="str">
        <f>Data!A3045</f>
        <v>S-31 TS (0914367)</v>
      </c>
      <c r="B3042" s="10">
        <f>Data!E3045</f>
        <v>43690.530519409702</v>
      </c>
      <c r="C3042" s="9" t="str">
        <f>Data!F3045</f>
        <v>Odómetro</v>
      </c>
      <c r="D3042" s="9" t="str">
        <f>Data!I3045</f>
        <v>Telematics Device</v>
      </c>
      <c r="E3042" s="20">
        <f>Data!K3045</f>
        <v>0</v>
      </c>
      <c r="F3042" s="20" t="str">
        <f>CONCATENATE(Data!M3045," ",Data!O3045)</f>
        <v>157852900 m</v>
      </c>
      <c r="G3042" s="9" t="str">
        <f>Data!D3045</f>
        <v>MR</v>
      </c>
    </row>
    <row r="3043" spans="1:7" x14ac:dyDescent="0.3">
      <c r="A3043" s="9" t="str">
        <f>Data!A3046</f>
        <v>S-31 TS (0914367)</v>
      </c>
      <c r="B3043" s="10">
        <f>Data!E3046</f>
        <v>43690.534431678199</v>
      </c>
      <c r="C3043" s="9" t="str">
        <f>Data!F3046</f>
        <v>Odómetro</v>
      </c>
      <c r="D3043" s="9" t="str">
        <f>Data!I3046</f>
        <v>Telematics Device</v>
      </c>
      <c r="E3043" s="20">
        <f>Data!K3046</f>
        <v>0</v>
      </c>
      <c r="F3043" s="20" t="str">
        <f>CONCATENATE(Data!M3046," ",Data!O3046)</f>
        <v>157861000 m</v>
      </c>
      <c r="G3043" s="9" t="str">
        <f>Data!D3046</f>
        <v>MR</v>
      </c>
    </row>
    <row r="3044" spans="1:7" x14ac:dyDescent="0.3">
      <c r="A3044" s="9" t="str">
        <f>Data!A3047</f>
        <v>S-31 TS (0914367)</v>
      </c>
      <c r="B3044" s="10">
        <f>Data!E3047</f>
        <v>43690.538633368102</v>
      </c>
      <c r="C3044" s="9" t="str">
        <f>Data!F3047</f>
        <v>Odómetro</v>
      </c>
      <c r="D3044" s="9" t="str">
        <f>Data!I3047</f>
        <v>Telematics Device</v>
      </c>
      <c r="E3044" s="20">
        <f>Data!K3047</f>
        <v>0</v>
      </c>
      <c r="F3044" s="20" t="str">
        <f>CONCATENATE(Data!M3047," ",Data!O3047)</f>
        <v>157869000 m</v>
      </c>
      <c r="G3044" s="9" t="str">
        <f>Data!D3047</f>
        <v>MR</v>
      </c>
    </row>
    <row r="3045" spans="1:7" x14ac:dyDescent="0.3">
      <c r="A3045" s="9" t="str">
        <f>Data!A3048</f>
        <v>S-31 TS (0914367)</v>
      </c>
      <c r="B3045" s="10">
        <f>Data!E3048</f>
        <v>43690.542487812498</v>
      </c>
      <c r="C3045" s="9" t="str">
        <f>Data!F3048</f>
        <v>Odómetro</v>
      </c>
      <c r="D3045" s="9" t="str">
        <f>Data!I3048</f>
        <v>Telematics Device</v>
      </c>
      <c r="E3045" s="20">
        <f>Data!K3048</f>
        <v>0</v>
      </c>
      <c r="F3045" s="20" t="str">
        <f>CONCATENATE(Data!M3048," ",Data!O3048)</f>
        <v>157877100 m</v>
      </c>
      <c r="G3045" s="9" t="str">
        <f>Data!D3048</f>
        <v>MR</v>
      </c>
    </row>
    <row r="3046" spans="1:7" x14ac:dyDescent="0.3">
      <c r="A3046" s="9" t="str">
        <f>Data!A3049</f>
        <v>S-31 TS (0914367)</v>
      </c>
      <c r="B3046" s="10">
        <f>Data!E3049</f>
        <v>43690.546261192103</v>
      </c>
      <c r="C3046" s="9" t="str">
        <f>Data!F3049</f>
        <v>Odómetro</v>
      </c>
      <c r="D3046" s="9" t="str">
        <f>Data!I3049</f>
        <v>Telematics Device</v>
      </c>
      <c r="E3046" s="20">
        <f>Data!K3049</f>
        <v>0</v>
      </c>
      <c r="F3046" s="20" t="str">
        <f>CONCATENATE(Data!M3049," ",Data!O3049)</f>
        <v>157885100 m</v>
      </c>
      <c r="G3046" s="9" t="str">
        <f>Data!D3049</f>
        <v>MR</v>
      </c>
    </row>
    <row r="3047" spans="1:7" x14ac:dyDescent="0.3">
      <c r="A3047" s="9" t="str">
        <f>Data!A3050</f>
        <v>S-31 TS (0914367)</v>
      </c>
      <c r="B3047" s="10">
        <f>Data!E3050</f>
        <v>43690.5507174421</v>
      </c>
      <c r="C3047" s="9" t="str">
        <f>Data!F3050</f>
        <v>Odómetro</v>
      </c>
      <c r="D3047" s="9" t="str">
        <f>Data!I3050</f>
        <v>Telematics Device</v>
      </c>
      <c r="E3047" s="20">
        <f>Data!K3050</f>
        <v>0</v>
      </c>
      <c r="F3047" s="20" t="str">
        <f>CONCATENATE(Data!M3050," ",Data!O3050)</f>
        <v>157893200 m</v>
      </c>
      <c r="G3047" s="9" t="str">
        <f>Data!D3050</f>
        <v>MR</v>
      </c>
    </row>
    <row r="3048" spans="1:7" x14ac:dyDescent="0.3">
      <c r="A3048" s="9" t="str">
        <f>Data!A3051</f>
        <v>S-31 TS (0914367)</v>
      </c>
      <c r="B3048" s="10">
        <f>Data!E3051</f>
        <v>43690.555335844903</v>
      </c>
      <c r="C3048" s="9" t="str">
        <f>Data!F3051</f>
        <v>Odómetro</v>
      </c>
      <c r="D3048" s="9" t="str">
        <f>Data!I3051</f>
        <v>Telematics Device</v>
      </c>
      <c r="E3048" s="20">
        <f>Data!K3051</f>
        <v>0</v>
      </c>
      <c r="F3048" s="20" t="str">
        <f>CONCATENATE(Data!M3051," ",Data!O3051)</f>
        <v>157901200 m</v>
      </c>
      <c r="G3048" s="9" t="str">
        <f>Data!D3051</f>
        <v>MR</v>
      </c>
    </row>
    <row r="3049" spans="1:7" x14ac:dyDescent="0.3">
      <c r="A3049" s="9" t="str">
        <f>Data!A3052</f>
        <v>S-31 TS (0914367)</v>
      </c>
      <c r="B3049" s="10">
        <f>Data!E3052</f>
        <v>43690.5639928241</v>
      </c>
      <c r="C3049" s="9" t="str">
        <f>Data!F3052</f>
        <v>Odómetro</v>
      </c>
      <c r="D3049" s="9" t="str">
        <f>Data!I3052</f>
        <v>Telematics Device</v>
      </c>
      <c r="E3049" s="20">
        <f>Data!K3052</f>
        <v>0</v>
      </c>
      <c r="F3049" s="20" t="str">
        <f>CONCATENATE(Data!M3052," ",Data!O3052)</f>
        <v>157907600 m</v>
      </c>
      <c r="G3049" s="9" t="str">
        <f>Data!D3052</f>
        <v>MR</v>
      </c>
    </row>
    <row r="3050" spans="1:7" x14ac:dyDescent="0.3">
      <c r="A3050" s="9" t="str">
        <f>Data!A3053</f>
        <v>S-31 TS (0914367)</v>
      </c>
      <c r="B3050" s="10">
        <f>Data!E3053</f>
        <v>43690.5639928241</v>
      </c>
      <c r="C3050" s="9" t="str">
        <f>Data!F3053</f>
        <v>Cantidad total de combustible utilizado</v>
      </c>
      <c r="D3050" s="9" t="str">
        <f>Data!I3053</f>
        <v>Telematics Device</v>
      </c>
      <c r="E3050" s="20">
        <f>Data!K3053</f>
        <v>0</v>
      </c>
      <c r="F3050" s="20" t="str">
        <f>CONCATENATE(Data!M3053," ",Data!O3053)</f>
        <v>45242.5 L</v>
      </c>
      <c r="G3050" s="9" t="str">
        <f>Data!D3053</f>
        <v>MR</v>
      </c>
    </row>
    <row r="3051" spans="1:7" x14ac:dyDescent="0.3">
      <c r="A3051" s="9" t="str">
        <f>Data!A3054</f>
        <v>S-31 TS (0914367)</v>
      </c>
      <c r="B3051" s="10">
        <f>Data!E3054</f>
        <v>43690.573586655097</v>
      </c>
      <c r="C3051" s="9" t="str">
        <f>Data!F3054</f>
        <v>Odómetro</v>
      </c>
      <c r="D3051" s="9" t="str">
        <f>Data!I3054</f>
        <v>Telematics Device</v>
      </c>
      <c r="E3051" s="20">
        <f>Data!K3054</f>
        <v>0</v>
      </c>
      <c r="F3051" s="20" t="str">
        <f>CONCATENATE(Data!M3054," ",Data!O3054)</f>
        <v>157907600 m</v>
      </c>
      <c r="G3051" s="9" t="str">
        <f>Data!D3054</f>
        <v>MR</v>
      </c>
    </row>
    <row r="3052" spans="1:7" x14ac:dyDescent="0.3">
      <c r="A3052" s="9" t="str">
        <f>Data!A3055</f>
        <v>S-31 TS (0914367)</v>
      </c>
      <c r="B3052" s="10">
        <f>Data!E3055</f>
        <v>43690.5976506597</v>
      </c>
      <c r="C3052" s="9" t="str">
        <f>Data!F3055</f>
        <v>Odómetro</v>
      </c>
      <c r="D3052" s="9" t="str">
        <f>Data!I3055</f>
        <v>Telematics Device</v>
      </c>
      <c r="E3052" s="20">
        <f>Data!K3055</f>
        <v>0</v>
      </c>
      <c r="F3052" s="20" t="str">
        <f>CONCATENATE(Data!M3055," ",Data!O3055)</f>
        <v>157915700 m</v>
      </c>
      <c r="G3052" s="9" t="str">
        <f>Data!D3055</f>
        <v>MR</v>
      </c>
    </row>
    <row r="3053" spans="1:7" x14ac:dyDescent="0.3">
      <c r="A3053" s="9" t="str">
        <f>Data!A3056</f>
        <v>S-31 TS (0914367)</v>
      </c>
      <c r="B3053" s="10">
        <f>Data!E3056</f>
        <v>43690.602743518502</v>
      </c>
      <c r="C3053" s="9" t="str">
        <f>Data!F3056</f>
        <v>Odómetro</v>
      </c>
      <c r="D3053" s="9" t="str">
        <f>Data!I3056</f>
        <v>Telematics Device</v>
      </c>
      <c r="E3053" s="20">
        <f>Data!K3056</f>
        <v>0</v>
      </c>
      <c r="F3053" s="20" t="str">
        <f>CONCATENATE(Data!M3056," ",Data!O3056)</f>
        <v>157923700 m</v>
      </c>
      <c r="G3053" s="9" t="str">
        <f>Data!D3056</f>
        <v>MR</v>
      </c>
    </row>
    <row r="3054" spans="1:7" x14ac:dyDescent="0.3">
      <c r="A3054" s="9" t="str">
        <f>Data!A3057</f>
        <v>S-31 TS (0914367)</v>
      </c>
      <c r="B3054" s="10">
        <f>Data!E3057</f>
        <v>43690.607095601903</v>
      </c>
      <c r="C3054" s="9" t="str">
        <f>Data!F3057</f>
        <v>Odómetro</v>
      </c>
      <c r="D3054" s="9" t="str">
        <f>Data!I3057</f>
        <v>Telematics Device</v>
      </c>
      <c r="E3054" s="20">
        <f>Data!K3057</f>
        <v>0</v>
      </c>
      <c r="F3054" s="20" t="str">
        <f>CONCATENATE(Data!M3057," ",Data!O3057)</f>
        <v>157931800 m</v>
      </c>
      <c r="G3054" s="9" t="str">
        <f>Data!D3057</f>
        <v>MR</v>
      </c>
    </row>
    <row r="3055" spans="1:7" x14ac:dyDescent="0.3">
      <c r="A3055" s="9" t="str">
        <f>Data!A3058</f>
        <v>S-31 TS (0914367)</v>
      </c>
      <c r="B3055" s="10">
        <f>Data!E3058</f>
        <v>43690.610799502298</v>
      </c>
      <c r="C3055" s="9" t="str">
        <f>Data!F3058</f>
        <v>Odómetro</v>
      </c>
      <c r="D3055" s="9" t="str">
        <f>Data!I3058</f>
        <v>Telematics Device</v>
      </c>
      <c r="E3055" s="20">
        <f>Data!K3058</f>
        <v>0</v>
      </c>
      <c r="F3055" s="20" t="str">
        <f>CONCATENATE(Data!M3058," ",Data!O3058)</f>
        <v>157939800 m</v>
      </c>
      <c r="G3055" s="9" t="str">
        <f>Data!D3058</f>
        <v>MR</v>
      </c>
    </row>
    <row r="3056" spans="1:7" x14ac:dyDescent="0.3">
      <c r="A3056" s="9" t="str">
        <f>Data!A3059</f>
        <v>S-31 TS (0914367)</v>
      </c>
      <c r="B3056" s="10">
        <f>Data!E3059</f>
        <v>43690.614595983803</v>
      </c>
      <c r="C3056" s="9" t="str">
        <f>Data!F3059</f>
        <v>Odómetro</v>
      </c>
      <c r="D3056" s="9" t="str">
        <f>Data!I3059</f>
        <v>Telematics Device</v>
      </c>
      <c r="E3056" s="20">
        <f>Data!K3059</f>
        <v>0</v>
      </c>
      <c r="F3056" s="20" t="str">
        <f>CONCATENATE(Data!M3059," ",Data!O3059)</f>
        <v>157947900 m</v>
      </c>
      <c r="G3056" s="9" t="str">
        <f>Data!D3059</f>
        <v>MR</v>
      </c>
    </row>
    <row r="3057" spans="1:7" x14ac:dyDescent="0.3">
      <c r="A3057" s="9" t="str">
        <f>Data!A3060</f>
        <v>S-31 TS (0914367)</v>
      </c>
      <c r="B3057" s="10">
        <f>Data!E3060</f>
        <v>43690.615243634304</v>
      </c>
      <c r="C3057" s="9" t="str">
        <f>Data!F3060</f>
        <v>Cantidad total de combustible utilizado</v>
      </c>
      <c r="D3057" s="9" t="str">
        <f>Data!I3060</f>
        <v>Telematics Device</v>
      </c>
      <c r="E3057" s="20">
        <f>Data!K3060</f>
        <v>0</v>
      </c>
      <c r="F3057" s="20" t="str">
        <f>CONCATENATE(Data!M3060," ",Data!O3060)</f>
        <v>45255 L</v>
      </c>
      <c r="G3057" s="9" t="str">
        <f>Data!D3060</f>
        <v>MR</v>
      </c>
    </row>
    <row r="3058" spans="1:7" x14ac:dyDescent="0.3">
      <c r="A3058" s="9" t="str">
        <f>Data!A3061</f>
        <v>S-31 TS (0914367)</v>
      </c>
      <c r="B3058" s="10">
        <f>Data!E3061</f>
        <v>43690.618959687497</v>
      </c>
      <c r="C3058" s="9" t="str">
        <f>Data!F3061</f>
        <v>Odómetro</v>
      </c>
      <c r="D3058" s="9" t="str">
        <f>Data!I3061</f>
        <v>Telematics Device</v>
      </c>
      <c r="E3058" s="20">
        <f>Data!K3061</f>
        <v>0</v>
      </c>
      <c r="F3058" s="20" t="str">
        <f>CONCATENATE(Data!M3061," ",Data!O3061)</f>
        <v>157955900 m</v>
      </c>
      <c r="G3058" s="9" t="str">
        <f>Data!D3061</f>
        <v>MR</v>
      </c>
    </row>
    <row r="3059" spans="1:7" x14ac:dyDescent="0.3">
      <c r="A3059" s="9" t="str">
        <f>Data!A3062</f>
        <v>S-31 TS (0914367)</v>
      </c>
      <c r="B3059" s="10">
        <f>Data!E3062</f>
        <v>43690.623033993099</v>
      </c>
      <c r="C3059" s="9" t="str">
        <f>Data!F3062</f>
        <v>Odómetro</v>
      </c>
      <c r="D3059" s="9" t="str">
        <f>Data!I3062</f>
        <v>Telematics Device</v>
      </c>
      <c r="E3059" s="20">
        <f>Data!K3062</f>
        <v>0</v>
      </c>
      <c r="F3059" s="20" t="str">
        <f>CONCATENATE(Data!M3062," ",Data!O3062)</f>
        <v>157964000 m</v>
      </c>
      <c r="G3059" s="9" t="str">
        <f>Data!D3062</f>
        <v>MR</v>
      </c>
    </row>
    <row r="3060" spans="1:7" x14ac:dyDescent="0.3">
      <c r="A3060" s="9" t="str">
        <f>Data!A3063</f>
        <v>S-31 TS (0914367)</v>
      </c>
      <c r="B3060" s="10">
        <f>Data!E3063</f>
        <v>43690.626934722197</v>
      </c>
      <c r="C3060" s="9" t="str">
        <f>Data!F3063</f>
        <v>Odómetro</v>
      </c>
      <c r="D3060" s="9" t="str">
        <f>Data!I3063</f>
        <v>Telematics Device</v>
      </c>
      <c r="E3060" s="20">
        <f>Data!K3063</f>
        <v>0</v>
      </c>
      <c r="F3060" s="20" t="str">
        <f>CONCATENATE(Data!M3063," ",Data!O3063)</f>
        <v>157972000 m</v>
      </c>
      <c r="G3060" s="9" t="str">
        <f>Data!D3063</f>
        <v>MR</v>
      </c>
    </row>
    <row r="3061" spans="1:7" x14ac:dyDescent="0.3">
      <c r="A3061" s="9" t="str">
        <f>Data!A3064</f>
        <v>S-31 TS (0914367)</v>
      </c>
      <c r="B3061" s="10">
        <f>Data!E3064</f>
        <v>43690.630696527798</v>
      </c>
      <c r="C3061" s="9" t="str">
        <f>Data!F3064</f>
        <v>Odómetro</v>
      </c>
      <c r="D3061" s="9" t="str">
        <f>Data!I3064</f>
        <v>Telematics Device</v>
      </c>
      <c r="E3061" s="20">
        <f>Data!K3064</f>
        <v>0</v>
      </c>
      <c r="F3061" s="20" t="str">
        <f>CONCATENATE(Data!M3064," ",Data!O3064)</f>
        <v>157980100 m</v>
      </c>
      <c r="G3061" s="9" t="str">
        <f>Data!D3064</f>
        <v>MR</v>
      </c>
    </row>
    <row r="3062" spans="1:7" x14ac:dyDescent="0.3">
      <c r="A3062" s="9" t="str">
        <f>Data!A3065</f>
        <v>S-31 TS (0914367)</v>
      </c>
      <c r="B3062" s="10">
        <f>Data!E3065</f>
        <v>43690.634967627302</v>
      </c>
      <c r="C3062" s="9" t="str">
        <f>Data!F3065</f>
        <v>Odómetro</v>
      </c>
      <c r="D3062" s="9" t="str">
        <f>Data!I3065</f>
        <v>Telematics Device</v>
      </c>
      <c r="E3062" s="20">
        <f>Data!K3065</f>
        <v>0</v>
      </c>
      <c r="F3062" s="20" t="str">
        <f>CONCATENATE(Data!M3065," ",Data!O3065)</f>
        <v>157988100 m</v>
      </c>
      <c r="G3062" s="9" t="str">
        <f>Data!D3065</f>
        <v>MR</v>
      </c>
    </row>
    <row r="3063" spans="1:7" x14ac:dyDescent="0.3">
      <c r="A3063" s="9" t="str">
        <f>Data!A3066</f>
        <v>S-31 TS (0914367)</v>
      </c>
      <c r="B3063" s="10">
        <f>Data!E3066</f>
        <v>43690.639192442097</v>
      </c>
      <c r="C3063" s="9" t="str">
        <f>Data!F3066</f>
        <v>Odómetro</v>
      </c>
      <c r="D3063" s="9" t="str">
        <f>Data!I3066</f>
        <v>Telematics Device</v>
      </c>
      <c r="E3063" s="20">
        <f>Data!K3066</f>
        <v>0</v>
      </c>
      <c r="F3063" s="20" t="str">
        <f>CONCATENATE(Data!M3066," ",Data!O3066)</f>
        <v>157996200 m</v>
      </c>
      <c r="G3063" s="9" t="str">
        <f>Data!D3066</f>
        <v>MR</v>
      </c>
    </row>
    <row r="3064" spans="1:7" x14ac:dyDescent="0.3">
      <c r="A3064" s="9" t="str">
        <f>Data!A3067</f>
        <v>S-31 TS (0914367)</v>
      </c>
      <c r="B3064" s="10">
        <f>Data!E3067</f>
        <v>43690.643035266199</v>
      </c>
      <c r="C3064" s="9" t="str">
        <f>Data!F3067</f>
        <v>Odómetro</v>
      </c>
      <c r="D3064" s="9" t="str">
        <f>Data!I3067</f>
        <v>Telematics Device</v>
      </c>
      <c r="E3064" s="20">
        <f>Data!K3067</f>
        <v>0</v>
      </c>
      <c r="F3064" s="20" t="str">
        <f>CONCATENATE(Data!M3067," ",Data!O3067)</f>
        <v>158004200 m</v>
      </c>
      <c r="G3064" s="9" t="str">
        <f>Data!D3067</f>
        <v>MR</v>
      </c>
    </row>
    <row r="3065" spans="1:7" x14ac:dyDescent="0.3">
      <c r="A3065" s="9" t="str">
        <f>Data!A3068</f>
        <v>S-31 TS (0914367)</v>
      </c>
      <c r="B3065" s="10">
        <f>Data!E3068</f>
        <v>43690.646889664298</v>
      </c>
      <c r="C3065" s="9" t="str">
        <f>Data!F3068</f>
        <v>Odómetro</v>
      </c>
      <c r="D3065" s="9" t="str">
        <f>Data!I3068</f>
        <v>Telematics Device</v>
      </c>
      <c r="E3065" s="20">
        <f>Data!K3068</f>
        <v>0</v>
      </c>
      <c r="F3065" s="20" t="str">
        <f>CONCATENATE(Data!M3068," ",Data!O3068)</f>
        <v>158012300 m</v>
      </c>
      <c r="G3065" s="9" t="str">
        <f>Data!D3068</f>
        <v>MR</v>
      </c>
    </row>
    <row r="3066" spans="1:7" x14ac:dyDescent="0.3">
      <c r="A3066" s="9" t="str">
        <f>Data!A3069</f>
        <v>S-31 TS (0914367)</v>
      </c>
      <c r="B3066" s="10">
        <f>Data!E3069</f>
        <v>43690.650917708299</v>
      </c>
      <c r="C3066" s="9" t="str">
        <f>Data!F3069</f>
        <v>Odómetro</v>
      </c>
      <c r="D3066" s="9" t="str">
        <f>Data!I3069</f>
        <v>Telematics Device</v>
      </c>
      <c r="E3066" s="20">
        <f>Data!K3069</f>
        <v>0</v>
      </c>
      <c r="F3066" s="20" t="str">
        <f>CONCATENATE(Data!M3069," ",Data!O3069)</f>
        <v>158020300 m</v>
      </c>
      <c r="G3066" s="9" t="str">
        <f>Data!D3069</f>
        <v>MR</v>
      </c>
    </row>
    <row r="3067" spans="1:7" x14ac:dyDescent="0.3">
      <c r="A3067" s="9" t="str">
        <f>Data!A3070</f>
        <v>S-31 TS (0914367)</v>
      </c>
      <c r="B3067" s="10">
        <f>Data!E3070</f>
        <v>43690.654760532401</v>
      </c>
      <c r="C3067" s="9" t="str">
        <f>Data!F3070</f>
        <v>Odómetro</v>
      </c>
      <c r="D3067" s="9" t="str">
        <f>Data!I3070</f>
        <v>Telematics Device</v>
      </c>
      <c r="E3067" s="20">
        <f>Data!K3070</f>
        <v>0</v>
      </c>
      <c r="F3067" s="20" t="str">
        <f>CONCATENATE(Data!M3070," ",Data!O3070)</f>
        <v>158028300 m</v>
      </c>
      <c r="G3067" s="9" t="str">
        <f>Data!D3070</f>
        <v>MR</v>
      </c>
    </row>
    <row r="3068" spans="1:7" x14ac:dyDescent="0.3">
      <c r="A3068" s="9" t="str">
        <f>Data!A3071</f>
        <v>S-31 TS (0914367)</v>
      </c>
      <c r="B3068" s="10">
        <f>Data!E3071</f>
        <v>43690.6569099884</v>
      </c>
      <c r="C3068" s="9" t="str">
        <f>Data!F3071</f>
        <v>Cantidad total de combustible utilizado</v>
      </c>
      <c r="D3068" s="9" t="str">
        <f>Data!I3071</f>
        <v>Telematics Device</v>
      </c>
      <c r="E3068" s="20">
        <f>Data!K3071</f>
        <v>0</v>
      </c>
      <c r="F3068" s="20" t="str">
        <f>CONCATENATE(Data!M3071," ",Data!O3071)</f>
        <v>45280 L</v>
      </c>
      <c r="G3068" s="9" t="str">
        <f>Data!D3071</f>
        <v>MR</v>
      </c>
    </row>
    <row r="3069" spans="1:7" x14ac:dyDescent="0.3">
      <c r="A3069" s="9" t="str">
        <f>Data!A3072</f>
        <v>S-31 TS (0914367)</v>
      </c>
      <c r="B3069" s="10">
        <f>Data!E3072</f>
        <v>43690.658730636598</v>
      </c>
      <c r="C3069" s="9" t="str">
        <f>Data!F3072</f>
        <v>Odómetro</v>
      </c>
      <c r="D3069" s="9" t="str">
        <f>Data!I3072</f>
        <v>Telematics Device</v>
      </c>
      <c r="E3069" s="20">
        <f>Data!K3072</f>
        <v>0</v>
      </c>
      <c r="F3069" s="20" t="str">
        <f>CONCATENATE(Data!M3072," ",Data!O3072)</f>
        <v>158036400 m</v>
      </c>
      <c r="G3069" s="9" t="str">
        <f>Data!D3072</f>
        <v>MR</v>
      </c>
    </row>
    <row r="3070" spans="1:7" x14ac:dyDescent="0.3">
      <c r="A3070" s="9" t="str">
        <f>Data!A3073</f>
        <v>S-31 TS (0914367)</v>
      </c>
      <c r="B3070" s="10">
        <f>Data!E3073</f>
        <v>43690.665513506901</v>
      </c>
      <c r="C3070" s="9" t="str">
        <f>Data!F3073</f>
        <v>Odómetro</v>
      </c>
      <c r="D3070" s="9" t="str">
        <f>Data!I3073</f>
        <v>Telematics Device</v>
      </c>
      <c r="E3070" s="20">
        <f>Data!K3073</f>
        <v>0</v>
      </c>
      <c r="F3070" s="20" t="str">
        <f>CONCATENATE(Data!M3073," ",Data!O3073)</f>
        <v>158044400 m</v>
      </c>
      <c r="G3070" s="9" t="str">
        <f>Data!D3073</f>
        <v>MR</v>
      </c>
    </row>
    <row r="3071" spans="1:7" x14ac:dyDescent="0.3">
      <c r="A3071" s="9" t="str">
        <f>Data!A3074</f>
        <v>S-31 TS (0914367)</v>
      </c>
      <c r="B3071" s="10">
        <f>Data!E3074</f>
        <v>43690.669703669002</v>
      </c>
      <c r="C3071" s="9" t="str">
        <f>Data!F3074</f>
        <v>Odómetro</v>
      </c>
      <c r="D3071" s="9" t="str">
        <f>Data!I3074</f>
        <v>Telematics Device</v>
      </c>
      <c r="E3071" s="20">
        <f>Data!K3074</f>
        <v>0</v>
      </c>
      <c r="F3071" s="20" t="str">
        <f>CONCATENATE(Data!M3074," ",Data!O3074)</f>
        <v>158052500 m</v>
      </c>
      <c r="G3071" s="9" t="str">
        <f>Data!D3074</f>
        <v>MR</v>
      </c>
    </row>
    <row r="3072" spans="1:7" x14ac:dyDescent="0.3">
      <c r="A3072" s="9" t="str">
        <f>Data!A3075</f>
        <v>S-31 TS (0914367)</v>
      </c>
      <c r="B3072" s="10">
        <f>Data!E3075</f>
        <v>43690.674321956001</v>
      </c>
      <c r="C3072" s="9" t="str">
        <f>Data!F3075</f>
        <v>Odómetro</v>
      </c>
      <c r="D3072" s="9" t="str">
        <f>Data!I3075</f>
        <v>Telematics Device</v>
      </c>
      <c r="E3072" s="20">
        <f>Data!K3075</f>
        <v>0</v>
      </c>
      <c r="F3072" s="20" t="str">
        <f>CONCATENATE(Data!M3075," ",Data!O3075)</f>
        <v>158060500 m</v>
      </c>
      <c r="G3072" s="9" t="str">
        <f>Data!D3075</f>
        <v>MR</v>
      </c>
    </row>
    <row r="3073" spans="1:7" x14ac:dyDescent="0.3">
      <c r="A3073" s="9" t="str">
        <f>Data!A3076</f>
        <v>S-31 TS (0914367)</v>
      </c>
      <c r="B3073" s="10">
        <f>Data!E3076</f>
        <v>43690.6820770833</v>
      </c>
      <c r="C3073" s="9" t="str">
        <f>Data!F3076</f>
        <v>Odómetro</v>
      </c>
      <c r="D3073" s="9" t="str">
        <f>Data!I3076</f>
        <v>Telematics Device</v>
      </c>
      <c r="E3073" s="20">
        <f>Data!K3076</f>
        <v>0</v>
      </c>
      <c r="F3073" s="20" t="str">
        <f>CONCATENATE(Data!M3076," ",Data!O3076)</f>
        <v>158068600 m</v>
      </c>
      <c r="G3073" s="9" t="str">
        <f>Data!D3076</f>
        <v>MR</v>
      </c>
    </row>
    <row r="3074" spans="1:7" x14ac:dyDescent="0.3">
      <c r="A3074" s="9" t="str">
        <f>Data!A3077</f>
        <v>S-31 TS (0914367)</v>
      </c>
      <c r="B3074" s="10">
        <f>Data!E3077</f>
        <v>43690.685931481501</v>
      </c>
      <c r="C3074" s="9" t="str">
        <f>Data!F3077</f>
        <v>Odómetro</v>
      </c>
      <c r="D3074" s="9" t="str">
        <f>Data!I3077</f>
        <v>Telematics Device</v>
      </c>
      <c r="E3074" s="20">
        <f>Data!K3077</f>
        <v>0</v>
      </c>
      <c r="F3074" s="20" t="str">
        <f>CONCATENATE(Data!M3077," ",Data!O3077)</f>
        <v>158076600 m</v>
      </c>
      <c r="G3074" s="9" t="str">
        <f>Data!D3077</f>
        <v>MR</v>
      </c>
    </row>
    <row r="3075" spans="1:7" x14ac:dyDescent="0.3">
      <c r="A3075" s="9" t="str">
        <f>Data!A3078</f>
        <v>S-31 TS (0914367)</v>
      </c>
      <c r="B3075" s="10">
        <f>Data!E3078</f>
        <v>43690.689381794</v>
      </c>
      <c r="C3075" s="9" t="str">
        <f>Data!F3078</f>
        <v>Odómetro</v>
      </c>
      <c r="D3075" s="9" t="str">
        <f>Data!I3078</f>
        <v>Telematics Device</v>
      </c>
      <c r="E3075" s="20">
        <f>Data!K3078</f>
        <v>0</v>
      </c>
      <c r="F3075" s="20" t="str">
        <f>CONCATENATE(Data!M3078," ",Data!O3078)</f>
        <v>158082900 m</v>
      </c>
      <c r="G3075" s="9" t="str">
        <f>Data!D3078</f>
        <v>MR</v>
      </c>
    </row>
    <row r="3076" spans="1:7" x14ac:dyDescent="0.3">
      <c r="A3076" s="9" t="str">
        <f>Data!A3079</f>
        <v>S-31 TS (0914367)</v>
      </c>
      <c r="B3076" s="10">
        <f>Data!E3079</f>
        <v>43690.689381794</v>
      </c>
      <c r="C3076" s="9" t="str">
        <f>Data!F3079</f>
        <v>Cantidad total de combustible utilizado</v>
      </c>
      <c r="D3076" s="9" t="str">
        <f>Data!I3079</f>
        <v>Telematics Device</v>
      </c>
      <c r="E3076" s="20">
        <f>Data!K3079</f>
        <v>0</v>
      </c>
      <c r="F3076" s="20" t="str">
        <f>CONCATENATE(Data!M3079," ",Data!O3079)</f>
        <v>45294.5 L</v>
      </c>
      <c r="G3076" s="9" t="str">
        <f>Data!D3079</f>
        <v>MR</v>
      </c>
    </row>
    <row r="3077" spans="1:7" x14ac:dyDescent="0.3">
      <c r="A3077" s="9" t="str">
        <f>Data!A3080</f>
        <v>S-31 TS (0914367)</v>
      </c>
      <c r="B3077" s="10">
        <f>Data!E3080</f>
        <v>43690.692360266199</v>
      </c>
      <c r="C3077" s="9" t="str">
        <f>Data!F3080</f>
        <v>Odómetro</v>
      </c>
      <c r="D3077" s="9" t="str">
        <f>Data!I3080</f>
        <v>Telematics Device</v>
      </c>
      <c r="E3077" s="20">
        <f>Data!K3080</f>
        <v>0</v>
      </c>
      <c r="F3077" s="20" t="str">
        <f>CONCATENATE(Data!M3080," ",Data!O3080)</f>
        <v>158082900 m</v>
      </c>
      <c r="G3077" s="9" t="str">
        <f>Data!D3080</f>
        <v>MR</v>
      </c>
    </row>
    <row r="3078" spans="1:7" x14ac:dyDescent="0.3">
      <c r="A3078" s="9" t="str">
        <f>Data!A3081</f>
        <v>S-31 TS (0914367)</v>
      </c>
      <c r="B3078" s="10">
        <f>Data!E3081</f>
        <v>43690.697024884299</v>
      </c>
      <c r="C3078" s="9" t="str">
        <f>Data!F3081</f>
        <v>Odómetro</v>
      </c>
      <c r="D3078" s="9" t="str">
        <f>Data!I3081</f>
        <v>Telematics Device</v>
      </c>
      <c r="E3078" s="20">
        <f>Data!K3081</f>
        <v>0</v>
      </c>
      <c r="F3078" s="20" t="str">
        <f>CONCATENATE(Data!M3081," ",Data!O3081)</f>
        <v>158090900 m</v>
      </c>
      <c r="G3078" s="9" t="str">
        <f>Data!D3081</f>
        <v>MR</v>
      </c>
    </row>
    <row r="3079" spans="1:7" x14ac:dyDescent="0.3">
      <c r="A3079" s="9" t="str">
        <f>Data!A3082</f>
        <v>S-31 TS (0914367)</v>
      </c>
      <c r="B3079" s="10">
        <f>Data!E3082</f>
        <v>43690.701620023101</v>
      </c>
      <c r="C3079" s="9" t="str">
        <f>Data!F3082</f>
        <v>Odómetro</v>
      </c>
      <c r="D3079" s="9" t="str">
        <f>Data!I3082</f>
        <v>Telematics Device</v>
      </c>
      <c r="E3079" s="20">
        <f>Data!K3082</f>
        <v>0</v>
      </c>
      <c r="F3079" s="20" t="str">
        <f>CONCATENATE(Data!M3082," ",Data!O3082)</f>
        <v>158099000 m</v>
      </c>
      <c r="G3079" s="9" t="str">
        <f>Data!D3082</f>
        <v>MR</v>
      </c>
    </row>
    <row r="3080" spans="1:7" x14ac:dyDescent="0.3">
      <c r="A3080" s="9" t="str">
        <f>Data!A3083</f>
        <v>S-31 TS (0914367)</v>
      </c>
      <c r="B3080" s="10">
        <f>Data!E3083</f>
        <v>43690.705231330998</v>
      </c>
      <c r="C3080" s="9" t="str">
        <f>Data!F3083</f>
        <v>Odómetro</v>
      </c>
      <c r="D3080" s="9" t="str">
        <f>Data!I3083</f>
        <v>Telematics Device</v>
      </c>
      <c r="E3080" s="20">
        <f>Data!K3083</f>
        <v>0</v>
      </c>
      <c r="F3080" s="20" t="str">
        <f>CONCATENATE(Data!M3083," ",Data!O3083)</f>
        <v>158107000 m</v>
      </c>
      <c r="G3080" s="9" t="str">
        <f>Data!D3083</f>
        <v>MR</v>
      </c>
    </row>
    <row r="3081" spans="1:7" x14ac:dyDescent="0.3">
      <c r="A3081" s="9" t="str">
        <f>Data!A3084</f>
        <v>S-31 TS (0914367)</v>
      </c>
      <c r="B3081" s="10">
        <f>Data!E3084</f>
        <v>43690.709282488402</v>
      </c>
      <c r="C3081" s="9" t="str">
        <f>Data!F3084</f>
        <v>Odómetro</v>
      </c>
      <c r="D3081" s="9" t="str">
        <f>Data!I3084</f>
        <v>Telematics Device</v>
      </c>
      <c r="E3081" s="20">
        <f>Data!K3084</f>
        <v>0</v>
      </c>
      <c r="F3081" s="20" t="str">
        <f>CONCATENATE(Data!M3084," ",Data!O3084)</f>
        <v>158115100 m</v>
      </c>
      <c r="G3081" s="9" t="str">
        <f>Data!D3084</f>
        <v>MR</v>
      </c>
    </row>
    <row r="3082" spans="1:7" x14ac:dyDescent="0.3">
      <c r="A3082" s="9" t="str">
        <f>Data!A3085</f>
        <v>S-31 TS (0914367)</v>
      </c>
      <c r="B3082" s="10">
        <f>Data!E3085</f>
        <v>43690.712963229198</v>
      </c>
      <c r="C3082" s="9" t="str">
        <f>Data!F3085</f>
        <v>Odómetro</v>
      </c>
      <c r="D3082" s="9" t="str">
        <f>Data!I3085</f>
        <v>Telematics Device</v>
      </c>
      <c r="E3082" s="20">
        <f>Data!K3085</f>
        <v>0</v>
      </c>
      <c r="F3082" s="20" t="str">
        <f>CONCATENATE(Data!M3085," ",Data!O3085)</f>
        <v>158123100 m</v>
      </c>
      <c r="G3082" s="9" t="str">
        <f>Data!D3085</f>
        <v>MR</v>
      </c>
    </row>
    <row r="3083" spans="1:7" x14ac:dyDescent="0.3">
      <c r="A3083" s="9" t="str">
        <f>Data!A3086</f>
        <v>S-31 TS (0914367)</v>
      </c>
      <c r="B3083" s="10">
        <f>Data!E3086</f>
        <v>43690.716655590302</v>
      </c>
      <c r="C3083" s="9" t="str">
        <f>Data!F3086</f>
        <v>Odómetro</v>
      </c>
      <c r="D3083" s="9" t="str">
        <f>Data!I3086</f>
        <v>Telematics Device</v>
      </c>
      <c r="E3083" s="20">
        <f>Data!K3086</f>
        <v>0</v>
      </c>
      <c r="F3083" s="20" t="str">
        <f>CONCATENATE(Data!M3086," ",Data!O3086)</f>
        <v>158131200 m</v>
      </c>
      <c r="G3083" s="9" t="str">
        <f>Data!D3086</f>
        <v>MR</v>
      </c>
    </row>
    <row r="3084" spans="1:7" x14ac:dyDescent="0.3">
      <c r="A3084" s="9" t="str">
        <f>Data!A3087</f>
        <v>S-31 TS (0914367)</v>
      </c>
      <c r="B3084" s="10">
        <f>Data!E3087</f>
        <v>43690.720290081001</v>
      </c>
      <c r="C3084" s="9" t="str">
        <f>Data!F3087</f>
        <v>Odómetro</v>
      </c>
      <c r="D3084" s="9" t="str">
        <f>Data!I3087</f>
        <v>Telematics Device</v>
      </c>
      <c r="E3084" s="20">
        <f>Data!K3087</f>
        <v>0</v>
      </c>
      <c r="F3084" s="20" t="str">
        <f>CONCATENATE(Data!M3087," ",Data!O3087)</f>
        <v>158139200 m</v>
      </c>
      <c r="G3084" s="9" t="str">
        <f>Data!D3087</f>
        <v>MR</v>
      </c>
    </row>
    <row r="3085" spans="1:7" x14ac:dyDescent="0.3">
      <c r="A3085" s="9" t="str">
        <f>Data!A3088</f>
        <v>S-31 TS (0914367)</v>
      </c>
      <c r="B3085" s="10">
        <f>Data!E3088</f>
        <v>43690.724017210603</v>
      </c>
      <c r="C3085" s="9" t="str">
        <f>Data!F3088</f>
        <v>Odómetro</v>
      </c>
      <c r="D3085" s="9" t="str">
        <f>Data!I3088</f>
        <v>Telematics Device</v>
      </c>
      <c r="E3085" s="20">
        <f>Data!K3088</f>
        <v>0</v>
      </c>
      <c r="F3085" s="20" t="str">
        <f>CONCATENATE(Data!M3088," ",Data!O3088)</f>
        <v>158147300 m</v>
      </c>
      <c r="G3085" s="9" t="str">
        <f>Data!D3088</f>
        <v>MR</v>
      </c>
    </row>
    <row r="3086" spans="1:7" x14ac:dyDescent="0.3">
      <c r="A3086" s="9" t="str">
        <f>Data!A3089</f>
        <v>S-31 TS (0914367)</v>
      </c>
      <c r="B3086" s="10">
        <f>Data!E3089</f>
        <v>43690.729318437501</v>
      </c>
      <c r="C3086" s="9" t="str">
        <f>Data!F3089</f>
        <v>Odómetro</v>
      </c>
      <c r="D3086" s="9" t="str">
        <f>Data!I3089</f>
        <v>Telematics Device</v>
      </c>
      <c r="E3086" s="20">
        <f>Data!K3089</f>
        <v>0</v>
      </c>
      <c r="F3086" s="20" t="str">
        <f>CONCATENATE(Data!M3089," ",Data!O3089)</f>
        <v>158155300 m</v>
      </c>
      <c r="G3086" s="9" t="str">
        <f>Data!D3089</f>
        <v>MR</v>
      </c>
    </row>
    <row r="3087" spans="1:7" x14ac:dyDescent="0.3">
      <c r="A3087" s="9" t="str">
        <f>Data!A3090</f>
        <v>S-31 TS (0914367)</v>
      </c>
      <c r="B3087" s="10">
        <f>Data!E3090</f>
        <v>43690.734016516202</v>
      </c>
      <c r="C3087" s="9" t="str">
        <f>Data!F3090</f>
        <v>Cantidad total de combustible utilizado</v>
      </c>
      <c r="D3087" s="9" t="str">
        <f>Data!I3090</f>
        <v>Telematics Device</v>
      </c>
      <c r="E3087" s="20">
        <f>Data!K3090</f>
        <v>0</v>
      </c>
      <c r="F3087" s="20" t="str">
        <f>CONCATENATE(Data!M3090," ",Data!O3090)</f>
        <v>45311.5 L</v>
      </c>
      <c r="G3087" s="9" t="str">
        <f>Data!D3090</f>
        <v>MR</v>
      </c>
    </row>
    <row r="3088" spans="1:7" x14ac:dyDescent="0.3">
      <c r="A3088" s="9" t="str">
        <f>Data!A3091</f>
        <v>S-31 TS (0914367)</v>
      </c>
      <c r="B3088" s="10">
        <f>Data!E3091</f>
        <v>43690.734527164299</v>
      </c>
      <c r="C3088" s="9" t="str">
        <f>Data!F3091</f>
        <v>Odómetro</v>
      </c>
      <c r="D3088" s="9" t="str">
        <f>Data!I3091</f>
        <v>Telematics Device</v>
      </c>
      <c r="E3088" s="20">
        <f>Data!K3091</f>
        <v>0</v>
      </c>
      <c r="F3088" s="20" t="str">
        <f>CONCATENATE(Data!M3091," ",Data!O3091)</f>
        <v>158163400 m</v>
      </c>
      <c r="G3088" s="9" t="str">
        <f>Data!D3091</f>
        <v>MR</v>
      </c>
    </row>
    <row r="3089" spans="1:7" x14ac:dyDescent="0.3">
      <c r="A3089" s="9" t="str">
        <f>Data!A3092</f>
        <v>S-31 TS (0914367)</v>
      </c>
      <c r="B3089" s="10">
        <f>Data!E3092</f>
        <v>43690.740881712998</v>
      </c>
      <c r="C3089" s="9" t="str">
        <f>Data!F3092</f>
        <v>Odómetro</v>
      </c>
      <c r="D3089" s="9" t="str">
        <f>Data!I3092</f>
        <v>Telematics Device</v>
      </c>
      <c r="E3089" s="20">
        <f>Data!K3092</f>
        <v>0</v>
      </c>
      <c r="F3089" s="20" t="str">
        <f>CONCATENATE(Data!M3092," ",Data!O3092)</f>
        <v>158171400 m</v>
      </c>
      <c r="G3089" s="9" t="str">
        <f>Data!D3092</f>
        <v>MR</v>
      </c>
    </row>
    <row r="3090" spans="1:7" x14ac:dyDescent="0.3">
      <c r="A3090" s="9" t="str">
        <f>Data!A3093</f>
        <v>S-31 TS (0914367)</v>
      </c>
      <c r="B3090" s="10">
        <f>Data!E3093</f>
        <v>43690.752873182901</v>
      </c>
      <c r="C3090" s="9" t="str">
        <f>Data!F3093</f>
        <v>Odómetro</v>
      </c>
      <c r="D3090" s="9" t="str">
        <f>Data!I3093</f>
        <v>Telematics Device</v>
      </c>
      <c r="E3090" s="20">
        <f>Data!K3093</f>
        <v>0</v>
      </c>
      <c r="F3090" s="20" t="str">
        <f>CONCATENATE(Data!M3093," ",Data!O3093)</f>
        <v>158179500 m</v>
      </c>
      <c r="G3090" s="9" t="str">
        <f>Data!D3093</f>
        <v>MR</v>
      </c>
    </row>
    <row r="3091" spans="1:7" x14ac:dyDescent="0.3">
      <c r="A3091" s="9" t="str">
        <f>Data!A3094</f>
        <v>S-31 TS (0914367)</v>
      </c>
      <c r="B3091" s="10">
        <f>Data!E3094</f>
        <v>43690.759852777803</v>
      </c>
      <c r="C3091" s="9" t="str">
        <f>Data!F3094</f>
        <v>Odómetro</v>
      </c>
      <c r="D3091" s="9" t="str">
        <f>Data!I3094</f>
        <v>Telematics Device</v>
      </c>
      <c r="E3091" s="20">
        <f>Data!K3094</f>
        <v>0</v>
      </c>
      <c r="F3091" s="20" t="str">
        <f>CONCATENATE(Data!M3094," ",Data!O3094)</f>
        <v>158187500 m</v>
      </c>
      <c r="G3091" s="9" t="str">
        <f>Data!D3094</f>
        <v>MR</v>
      </c>
    </row>
    <row r="3092" spans="1:7" x14ac:dyDescent="0.3">
      <c r="A3092" s="9" t="str">
        <f>Data!A3095</f>
        <v>S-31 TS (0914367)</v>
      </c>
      <c r="B3092" s="10">
        <f>Data!E3095</f>
        <v>43690.766288391198</v>
      </c>
      <c r="C3092" s="9" t="str">
        <f>Data!F3095</f>
        <v>Odómetro</v>
      </c>
      <c r="D3092" s="9" t="str">
        <f>Data!I3095</f>
        <v>Telematics Device</v>
      </c>
      <c r="E3092" s="20">
        <f>Data!K3095</f>
        <v>0</v>
      </c>
      <c r="F3092" s="20" t="str">
        <f>CONCATENATE(Data!M3095," ",Data!O3095)</f>
        <v>158195600 m</v>
      </c>
      <c r="G3092" s="9" t="str">
        <f>Data!D3095</f>
        <v>MR</v>
      </c>
    </row>
    <row r="3093" spans="1:7" x14ac:dyDescent="0.3">
      <c r="A3093" s="9" t="str">
        <f>Data!A3096</f>
        <v>S-31 TS (0914367)</v>
      </c>
      <c r="B3093" s="10">
        <f>Data!E3096</f>
        <v>43690.772700775502</v>
      </c>
      <c r="C3093" s="9" t="str">
        <f>Data!F3096</f>
        <v>Odómetro</v>
      </c>
      <c r="D3093" s="9" t="str">
        <f>Data!I3096</f>
        <v>Telematics Device</v>
      </c>
      <c r="E3093" s="20">
        <f>Data!K3096</f>
        <v>0</v>
      </c>
      <c r="F3093" s="20" t="str">
        <f>CONCATENATE(Data!M3096," ",Data!O3096)</f>
        <v>158203600 m</v>
      </c>
      <c r="G3093" s="9" t="str">
        <f>Data!D3096</f>
        <v>MR</v>
      </c>
    </row>
    <row r="3094" spans="1:7" x14ac:dyDescent="0.3">
      <c r="A3094" s="9" t="str">
        <f>Data!A3097</f>
        <v>S-31 TS (0914367)</v>
      </c>
      <c r="B3094" s="10">
        <f>Data!E3097</f>
        <v>43690.7756829051</v>
      </c>
      <c r="C3094" s="9" t="str">
        <f>Data!F3097</f>
        <v>Cantidad total de combustible utilizado</v>
      </c>
      <c r="D3094" s="9" t="str">
        <f>Data!I3097</f>
        <v>Telematics Device</v>
      </c>
      <c r="E3094" s="20">
        <f>Data!K3097</f>
        <v>0</v>
      </c>
      <c r="F3094" s="20" t="str">
        <f>CONCATENATE(Data!M3097," ",Data!O3097)</f>
        <v>45324.5 L</v>
      </c>
      <c r="G3094" s="9" t="str">
        <f>Data!D3097</f>
        <v>MR</v>
      </c>
    </row>
    <row r="3095" spans="1:7" x14ac:dyDescent="0.3">
      <c r="A3095" s="9" t="str">
        <f>Data!A3098</f>
        <v>S-31 TS (0914367)</v>
      </c>
      <c r="B3095" s="10">
        <f>Data!E3098</f>
        <v>43690.7786849884</v>
      </c>
      <c r="C3095" s="9" t="str">
        <f>Data!F3098</f>
        <v>Odómetro</v>
      </c>
      <c r="D3095" s="9" t="str">
        <f>Data!I3098</f>
        <v>Telematics Device</v>
      </c>
      <c r="E3095" s="20">
        <f>Data!K3098</f>
        <v>0</v>
      </c>
      <c r="F3095" s="20" t="str">
        <f>CONCATENATE(Data!M3098," ",Data!O3098)</f>
        <v>158211700 m</v>
      </c>
      <c r="G3095" s="9" t="str">
        <f>Data!D3098</f>
        <v>MR</v>
      </c>
    </row>
    <row r="3096" spans="1:7" x14ac:dyDescent="0.3">
      <c r="A3096" s="9" t="str">
        <f>Data!A3099</f>
        <v>S-31 TS (0914367)</v>
      </c>
      <c r="B3096" s="10">
        <f>Data!E3099</f>
        <v>43690.784297141203</v>
      </c>
      <c r="C3096" s="9" t="str">
        <f>Data!F3099</f>
        <v>Odómetro</v>
      </c>
      <c r="D3096" s="9" t="str">
        <f>Data!I3099</f>
        <v>Telematics Device</v>
      </c>
      <c r="E3096" s="20">
        <f>Data!K3099</f>
        <v>0</v>
      </c>
      <c r="F3096" s="20" t="str">
        <f>CONCATENATE(Data!M3099," ",Data!O3099)</f>
        <v>158213700 m</v>
      </c>
      <c r="G3096" s="9" t="str">
        <f>Data!D3099</f>
        <v>MR</v>
      </c>
    </row>
    <row r="3097" spans="1:7" x14ac:dyDescent="0.3">
      <c r="A3097" s="9" t="str">
        <f>Data!A3100</f>
        <v>S-31 TS (0914367)</v>
      </c>
      <c r="B3097" s="10">
        <f>Data!E3100</f>
        <v>43690.784297141203</v>
      </c>
      <c r="C3097" s="9" t="str">
        <f>Data!F3100</f>
        <v>Cantidad total de combustible utilizado</v>
      </c>
      <c r="D3097" s="9" t="str">
        <f>Data!I3100</f>
        <v>Telematics Device</v>
      </c>
      <c r="E3097" s="20">
        <f>Data!K3100</f>
        <v>0</v>
      </c>
      <c r="F3097" s="20" t="str">
        <f>CONCATENATE(Data!M3100," ",Data!O3100)</f>
        <v>45326.5 L</v>
      </c>
      <c r="G3097" s="9" t="str">
        <f>Data!D3100</f>
        <v>MR</v>
      </c>
    </row>
    <row r="3098" spans="1:7" x14ac:dyDescent="0.3">
      <c r="A3098" s="9" t="str">
        <f>Data!A3101</f>
        <v>S-31 TS (0914367)</v>
      </c>
      <c r="B3098" s="10">
        <f>Data!E3101</f>
        <v>43690.787892974498</v>
      </c>
      <c r="C3098" s="9" t="str">
        <f>Data!F3101</f>
        <v>Odómetro</v>
      </c>
      <c r="D3098" s="9" t="str">
        <f>Data!I3101</f>
        <v>Telematics Device</v>
      </c>
      <c r="E3098" s="20">
        <f>Data!K3101</f>
        <v>0</v>
      </c>
      <c r="F3098" s="20" t="str">
        <f>CONCATENATE(Data!M3101," ",Data!O3101)</f>
        <v>158213700 m</v>
      </c>
      <c r="G3098" s="9" t="str">
        <f>Data!D3101</f>
        <v>MR</v>
      </c>
    </row>
    <row r="3099" spans="1:7" x14ac:dyDescent="0.3">
      <c r="A3099" s="9" t="str">
        <f>Data!A3102</f>
        <v>S-31 TS (0914367)</v>
      </c>
      <c r="B3099" s="10">
        <f>Data!E3102</f>
        <v>43690.802817557902</v>
      </c>
      <c r="C3099" s="9" t="str">
        <f>Data!F3102</f>
        <v>Odómetro</v>
      </c>
      <c r="D3099" s="9" t="str">
        <f>Data!I3102</f>
        <v>Telematics Device</v>
      </c>
      <c r="E3099" s="20">
        <f>Data!K3102</f>
        <v>0</v>
      </c>
      <c r="F3099" s="20" t="str">
        <f>CONCATENATE(Data!M3102," ",Data!O3102)</f>
        <v>158221800 m</v>
      </c>
      <c r="G3099" s="9" t="str">
        <f>Data!D3102</f>
        <v>MR</v>
      </c>
    </row>
    <row r="3100" spans="1:7" x14ac:dyDescent="0.3">
      <c r="A3100" s="9" t="str">
        <f>Data!A3103</f>
        <v>S-31 TS (0914367)</v>
      </c>
      <c r="B3100" s="10">
        <f>Data!E3103</f>
        <v>43690.8108601852</v>
      </c>
      <c r="C3100" s="9" t="str">
        <f>Data!F3103</f>
        <v>Odómetro</v>
      </c>
      <c r="D3100" s="9" t="str">
        <f>Data!I3103</f>
        <v>Telematics Device</v>
      </c>
      <c r="E3100" s="20">
        <f>Data!K3103</f>
        <v>0</v>
      </c>
      <c r="F3100" s="20" t="str">
        <f>CONCATENATE(Data!M3103," ",Data!O3103)</f>
        <v>158226600 m</v>
      </c>
      <c r="G3100" s="9" t="str">
        <f>Data!D3103</f>
        <v>MR</v>
      </c>
    </row>
    <row r="3101" spans="1:7" x14ac:dyDescent="0.3">
      <c r="A3101" s="9" t="str">
        <f>Data!A3104</f>
        <v>S-31 TS (0914367)</v>
      </c>
      <c r="B3101" s="10">
        <f>Data!E3104</f>
        <v>43690.8108601852</v>
      </c>
      <c r="C3101" s="9" t="str">
        <f>Data!F3104</f>
        <v>Cantidad total de combustible utilizado</v>
      </c>
      <c r="D3101" s="9" t="str">
        <f>Data!I3104</f>
        <v>Telematics Device</v>
      </c>
      <c r="E3101" s="20">
        <f>Data!K3104</f>
        <v>0</v>
      </c>
      <c r="F3101" s="20" t="str">
        <f>CONCATENATE(Data!M3104," ",Data!O3104)</f>
        <v>45330 L</v>
      </c>
      <c r="G3101" s="9" t="str">
        <f>Data!D3104</f>
        <v>MR</v>
      </c>
    </row>
    <row r="3102" spans="1:7" x14ac:dyDescent="0.3">
      <c r="A3102" s="9" t="str">
        <f>Data!A3105</f>
        <v>S-31 TS (0914367)</v>
      </c>
      <c r="B3102" s="10">
        <f>Data!E3105</f>
        <v>43690.818427696802</v>
      </c>
      <c r="C3102" s="9" t="str">
        <f>Data!F3105</f>
        <v>Odómetro</v>
      </c>
      <c r="D3102" s="9" t="str">
        <f>Data!I3105</f>
        <v>Telematics Device</v>
      </c>
      <c r="E3102" s="20">
        <f>Data!K3105</f>
        <v>0</v>
      </c>
      <c r="F3102" s="20" t="str">
        <f>CONCATENATE(Data!M3105," ",Data!O3105)</f>
        <v>158226600 m</v>
      </c>
      <c r="G3102" s="9" t="str">
        <f>Data!D3105</f>
        <v>MR</v>
      </c>
    </row>
    <row r="3103" spans="1:7" x14ac:dyDescent="0.3">
      <c r="A3103" s="9" t="str">
        <f>Data!A3106</f>
        <v>S-31 TS (0914367)</v>
      </c>
      <c r="B3103" s="10">
        <f>Data!E3106</f>
        <v>43690.8297501505</v>
      </c>
      <c r="C3103" s="9" t="str">
        <f>Data!F3106</f>
        <v>Odómetro</v>
      </c>
      <c r="D3103" s="9" t="str">
        <f>Data!I3106</f>
        <v>Telematics Device</v>
      </c>
      <c r="E3103" s="20">
        <f>Data!K3106</f>
        <v>0</v>
      </c>
      <c r="F3103" s="20" t="str">
        <f>CONCATENATE(Data!M3106," ",Data!O3106)</f>
        <v>158234700 m</v>
      </c>
      <c r="G3103" s="9" t="str">
        <f>Data!D3106</f>
        <v>MR</v>
      </c>
    </row>
    <row r="3104" spans="1:7" x14ac:dyDescent="0.3">
      <c r="A3104" s="9" t="str">
        <f>Data!A3107</f>
        <v>S-31 TS (0914367)</v>
      </c>
      <c r="B3104" s="10">
        <f>Data!E3107</f>
        <v>43690.841902974498</v>
      </c>
      <c r="C3104" s="9" t="str">
        <f>Data!F3107</f>
        <v>Odómetro</v>
      </c>
      <c r="D3104" s="9" t="str">
        <f>Data!I3107</f>
        <v>Telematics Device</v>
      </c>
      <c r="E3104" s="20">
        <f>Data!K3107</f>
        <v>0</v>
      </c>
      <c r="F3104" s="20" t="str">
        <f>CONCATENATE(Data!M3107," ",Data!O3107)</f>
        <v>158242400 m</v>
      </c>
      <c r="G3104" s="9" t="str">
        <f>Data!D3107</f>
        <v>MR</v>
      </c>
    </row>
    <row r="3105" spans="1:7" x14ac:dyDescent="0.3">
      <c r="A3105" s="9" t="str">
        <f>Data!A3108</f>
        <v>S-31 TS (0914367)</v>
      </c>
      <c r="B3105" s="10">
        <f>Data!E3108</f>
        <v>43690.841902974498</v>
      </c>
      <c r="C3105" s="9" t="str">
        <f>Data!F3108</f>
        <v>Cantidad total de combustible utilizado</v>
      </c>
      <c r="D3105" s="9" t="str">
        <f>Data!I3108</f>
        <v>Telematics Device</v>
      </c>
      <c r="E3105" s="20">
        <f>Data!K3108</f>
        <v>0</v>
      </c>
      <c r="F3105" s="20" t="str">
        <f>CONCATENATE(Data!M3108," ",Data!O3108)</f>
        <v>45335 L</v>
      </c>
      <c r="G3105" s="9" t="str">
        <f>Data!D3108</f>
        <v>MR</v>
      </c>
    </row>
    <row r="3106" spans="1:7" x14ac:dyDescent="0.3">
      <c r="A3106" s="9" t="str">
        <f>Data!A3109</f>
        <v>S-31 TS (0914367)</v>
      </c>
      <c r="B3106" s="10">
        <f>Data!E3109</f>
        <v>43690.863798692102</v>
      </c>
      <c r="C3106" s="9" t="str">
        <f>Data!F3109</f>
        <v>Odómetro</v>
      </c>
      <c r="D3106" s="9" t="str">
        <f>Data!I3109</f>
        <v>Telematics Device</v>
      </c>
      <c r="E3106" s="20">
        <f>Data!K3109</f>
        <v>0</v>
      </c>
      <c r="F3106" s="20" t="str">
        <f>CONCATENATE(Data!M3109," ",Data!O3109)</f>
        <v>158242400 m</v>
      </c>
      <c r="G3106" s="9" t="str">
        <f>Data!D3109</f>
        <v>MR</v>
      </c>
    </row>
    <row r="3107" spans="1:7" x14ac:dyDescent="0.3">
      <c r="A3107" s="9" t="str">
        <f>Data!A3110</f>
        <v>S-31 TS (0914367)</v>
      </c>
      <c r="B3107" s="10">
        <f>Data!E3110</f>
        <v>43690.865732210601</v>
      </c>
      <c r="C3107" s="9" t="str">
        <f>Data!F3110</f>
        <v>Odómetro</v>
      </c>
      <c r="D3107" s="9" t="str">
        <f>Data!I3110</f>
        <v>Telematics Device</v>
      </c>
      <c r="E3107" s="20">
        <f>Data!K3110</f>
        <v>0</v>
      </c>
      <c r="F3107" s="20" t="str">
        <f>CONCATENATE(Data!M3110," ",Data!O3110)</f>
        <v>158242400 m</v>
      </c>
      <c r="G3107" s="9" t="str">
        <f>Data!D3110</f>
        <v>MR</v>
      </c>
    </row>
    <row r="3108" spans="1:7" x14ac:dyDescent="0.3">
      <c r="A3108" s="9" t="str">
        <f>Data!A3111</f>
        <v>S-31 TS (0914367)</v>
      </c>
      <c r="B3108" s="10">
        <f>Data!E3111</f>
        <v>43690.865732210601</v>
      </c>
      <c r="C3108" s="9" t="str">
        <f>Data!F3111</f>
        <v>Cantidad total de combustible utilizado</v>
      </c>
      <c r="D3108" s="9" t="str">
        <f>Data!I3111</f>
        <v>Telematics Device</v>
      </c>
      <c r="E3108" s="20">
        <f>Data!K3111</f>
        <v>0</v>
      </c>
      <c r="F3108" s="20" t="str">
        <f>CONCATENATE(Data!M3111," ",Data!O3111)</f>
        <v>45335 L</v>
      </c>
      <c r="G3108" s="9" t="str">
        <f>Data!D3111</f>
        <v>MR</v>
      </c>
    </row>
    <row r="3109" spans="1:7" x14ac:dyDescent="0.3">
      <c r="A3109" s="9" t="str">
        <f>Data!A3112</f>
        <v>S-31 TS (0914367)</v>
      </c>
      <c r="B3109" s="10">
        <f>Data!E3112</f>
        <v>43690.877716666699</v>
      </c>
      <c r="C3109" s="9" t="str">
        <f>Data!F3112</f>
        <v>Odómetro</v>
      </c>
      <c r="D3109" s="9" t="str">
        <f>Data!I3112</f>
        <v>Telematics Device</v>
      </c>
      <c r="E3109" s="20">
        <f>Data!K3112</f>
        <v>0</v>
      </c>
      <c r="F3109" s="20" t="str">
        <f>CONCATENATE(Data!M3112," ",Data!O3112)</f>
        <v>158242400 m</v>
      </c>
      <c r="G3109" s="9" t="str">
        <f>Data!D3112</f>
        <v>MR</v>
      </c>
    </row>
    <row r="3110" spans="1:7" x14ac:dyDescent="0.3">
      <c r="A3110" s="9" t="str">
        <f>Data!A3113</f>
        <v>S-31 TS (0914367)</v>
      </c>
      <c r="B3110" s="10">
        <f>Data!E3113</f>
        <v>43690.887608414298</v>
      </c>
      <c r="C3110" s="9" t="str">
        <f>Data!F3113</f>
        <v>Odómetro</v>
      </c>
      <c r="D3110" s="9" t="str">
        <f>Data!I3113</f>
        <v>Telematics Device</v>
      </c>
      <c r="E3110" s="20">
        <f>Data!K3113</f>
        <v>0</v>
      </c>
      <c r="F3110" s="20" t="str">
        <f>CONCATENATE(Data!M3113," ",Data!O3113)</f>
        <v>158242400 m</v>
      </c>
      <c r="G3110" s="9" t="str">
        <f>Data!D3113</f>
        <v>MR</v>
      </c>
    </row>
    <row r="3111" spans="1:7" x14ac:dyDescent="0.3">
      <c r="A3111" s="9" t="str">
        <f>Data!A3114</f>
        <v>S-31 TS (0914367)</v>
      </c>
      <c r="B3111" s="10">
        <f>Data!E3114</f>
        <v>43690.887608414298</v>
      </c>
      <c r="C3111" s="9" t="str">
        <f>Data!F3114</f>
        <v>Cantidad total de combustible utilizado</v>
      </c>
      <c r="D3111" s="9" t="str">
        <f>Data!I3114</f>
        <v>Telematics Device</v>
      </c>
      <c r="E3111" s="20">
        <f>Data!K3114</f>
        <v>0</v>
      </c>
      <c r="F3111" s="20" t="str">
        <f>CONCATENATE(Data!M3114," ",Data!O3114)</f>
        <v>45335.5 L</v>
      </c>
      <c r="G3111" s="9" t="str">
        <f>Data!D3114</f>
        <v>MR</v>
      </c>
    </row>
    <row r="3112" spans="1:7" x14ac:dyDescent="0.3">
      <c r="A3112" s="9" t="str">
        <f>Data!A3115</f>
        <v>S-31 TS (0914367)</v>
      </c>
      <c r="B3112" s="10">
        <f>Data!E3115</f>
        <v>43691.094168946802</v>
      </c>
      <c r="C3112" s="9" t="str">
        <f>Data!F3115</f>
        <v>Odómetro</v>
      </c>
      <c r="D3112" s="9" t="str">
        <f>Data!I3115</f>
        <v>Telematics Device</v>
      </c>
      <c r="E3112" s="20">
        <f>Data!K3115</f>
        <v>0</v>
      </c>
      <c r="F3112" s="20" t="str">
        <f>CONCATENATE(Data!M3115," ",Data!O3115)</f>
        <v>158242400 m</v>
      </c>
      <c r="G3112" s="9" t="str">
        <f>Data!D3115</f>
        <v>MR</v>
      </c>
    </row>
    <row r="3113" spans="1:7" x14ac:dyDescent="0.3">
      <c r="A3113" s="9" t="str">
        <f>Data!A3116</f>
        <v>S-31 TS (0914367)</v>
      </c>
      <c r="B3113" s="10">
        <f>Data!E3116</f>
        <v>43691.095476886599</v>
      </c>
      <c r="C3113" s="9" t="str">
        <f>Data!F3116</f>
        <v>Odómetro</v>
      </c>
      <c r="D3113" s="9" t="str">
        <f>Data!I3116</f>
        <v>Telematics Device</v>
      </c>
      <c r="E3113" s="20">
        <f>Data!K3116</f>
        <v>0</v>
      </c>
      <c r="F3113" s="20" t="str">
        <f>CONCATENATE(Data!M3116," ",Data!O3116)</f>
        <v>158242600 m</v>
      </c>
      <c r="G3113" s="9" t="str">
        <f>Data!D3116</f>
        <v>MR</v>
      </c>
    </row>
    <row r="3114" spans="1:7" x14ac:dyDescent="0.3">
      <c r="A3114" s="9" t="str">
        <f>Data!A3117</f>
        <v>S-31 TS (0914367)</v>
      </c>
      <c r="B3114" s="10">
        <f>Data!E3117</f>
        <v>43691.095476886599</v>
      </c>
      <c r="C3114" s="9" t="str">
        <f>Data!F3117</f>
        <v>Cantidad total de combustible utilizado</v>
      </c>
      <c r="D3114" s="9" t="str">
        <f>Data!I3117</f>
        <v>Telematics Device</v>
      </c>
      <c r="E3114" s="20">
        <f>Data!K3117</f>
        <v>0</v>
      </c>
      <c r="F3114" s="20" t="str">
        <f>CONCATENATE(Data!M3117," ",Data!O3117)</f>
        <v>45335.5 L</v>
      </c>
      <c r="G3114" s="9" t="str">
        <f>Data!D3117</f>
        <v>MR</v>
      </c>
    </row>
    <row r="3115" spans="1:7" x14ac:dyDescent="0.3">
      <c r="A3115" s="9" t="str">
        <f>Data!A3118</f>
        <v>S-31 TS (0914367)</v>
      </c>
      <c r="B3115" s="10">
        <f>Data!E3118</f>
        <v>43691.303249618097</v>
      </c>
      <c r="C3115" s="9" t="str">
        <f>Data!F3118</f>
        <v>Odómetro</v>
      </c>
      <c r="D3115" s="9" t="str">
        <f>Data!I3118</f>
        <v>Telematics Device</v>
      </c>
      <c r="E3115" s="20">
        <f>Data!K3118</f>
        <v>0</v>
      </c>
      <c r="F3115" s="20" t="str">
        <f>CONCATENATE(Data!M3118," ",Data!O3118)</f>
        <v>158242600 m</v>
      </c>
      <c r="G3115" s="9" t="str">
        <f>Data!D3118</f>
        <v>MR</v>
      </c>
    </row>
    <row r="3116" spans="1:7" x14ac:dyDescent="0.3">
      <c r="A3116" s="9" t="str">
        <f>Data!A3119</f>
        <v>S-31 TS (0914367)</v>
      </c>
      <c r="B3116" s="10">
        <f>Data!E3119</f>
        <v>43691.329014386603</v>
      </c>
      <c r="C3116" s="9" t="str">
        <f>Data!F3119</f>
        <v>Odómetro</v>
      </c>
      <c r="D3116" s="9" t="str">
        <f>Data!I3119</f>
        <v>Telematics Device</v>
      </c>
      <c r="E3116" s="20">
        <f>Data!K3119</f>
        <v>0</v>
      </c>
      <c r="F3116" s="20" t="str">
        <f>CONCATENATE(Data!M3119," ",Data!O3119)</f>
        <v>158250600 m</v>
      </c>
      <c r="G3116" s="9" t="str">
        <f>Data!D3119</f>
        <v>MR</v>
      </c>
    </row>
    <row r="3117" spans="1:7" x14ac:dyDescent="0.3">
      <c r="A3117" s="9" t="str">
        <f>Data!A3120</f>
        <v>S-31 TS (0914367)</v>
      </c>
      <c r="B3117" s="10">
        <f>Data!E3120</f>
        <v>43691.334489351902</v>
      </c>
      <c r="C3117" s="9" t="str">
        <f>Data!F3120</f>
        <v>Odómetro</v>
      </c>
      <c r="D3117" s="9" t="str">
        <f>Data!I3120</f>
        <v>Telematics Device</v>
      </c>
      <c r="E3117" s="20">
        <f>Data!K3120</f>
        <v>0</v>
      </c>
      <c r="F3117" s="20" t="str">
        <f>CONCATENATE(Data!M3120," ",Data!O3120)</f>
        <v>158258600 m</v>
      </c>
      <c r="G3117" s="9" t="str">
        <f>Data!D3120</f>
        <v>MR</v>
      </c>
    </row>
    <row r="3118" spans="1:7" x14ac:dyDescent="0.3">
      <c r="A3118" s="9" t="str">
        <f>Data!A3121</f>
        <v>S-31 TS (0914367)</v>
      </c>
      <c r="B3118" s="10">
        <f>Data!E3121</f>
        <v>43691.340728321797</v>
      </c>
      <c r="C3118" s="9" t="str">
        <f>Data!F3121</f>
        <v>Odómetro</v>
      </c>
      <c r="D3118" s="9" t="str">
        <f>Data!I3121</f>
        <v>Telematics Device</v>
      </c>
      <c r="E3118" s="20">
        <f>Data!K3121</f>
        <v>0</v>
      </c>
      <c r="F3118" s="20" t="str">
        <f>CONCATENATE(Data!M3121," ",Data!O3121)</f>
        <v>158266700 m</v>
      </c>
      <c r="G3118" s="9" t="str">
        <f>Data!D3121</f>
        <v>MR</v>
      </c>
    </row>
    <row r="3119" spans="1:7" x14ac:dyDescent="0.3">
      <c r="A3119" s="9" t="str">
        <f>Data!A3122</f>
        <v>S-31 TS (0914367)</v>
      </c>
      <c r="B3119" s="10">
        <f>Data!E3122</f>
        <v>43691.344907442101</v>
      </c>
      <c r="C3119" s="9" t="str">
        <f>Data!F3122</f>
        <v>Cantidad total de combustible utilizado</v>
      </c>
      <c r="D3119" s="9" t="str">
        <f>Data!I3122</f>
        <v>Telematics Device</v>
      </c>
      <c r="E3119" s="20">
        <f>Data!K3122</f>
        <v>0</v>
      </c>
      <c r="F3119" s="20" t="str">
        <f>CONCATENATE(Data!M3122," ",Data!O3122)</f>
        <v>45344 L</v>
      </c>
      <c r="G3119" s="9" t="str">
        <f>Data!D3122</f>
        <v>MR</v>
      </c>
    </row>
    <row r="3120" spans="1:7" x14ac:dyDescent="0.3">
      <c r="A3120" s="9" t="str">
        <f>Data!A3123</f>
        <v>S-31 TS (0914367)</v>
      </c>
      <c r="B3120" s="10">
        <f>Data!E3123</f>
        <v>43691.358056099503</v>
      </c>
      <c r="C3120" s="9" t="str">
        <f>Data!F3123</f>
        <v>Odómetro</v>
      </c>
      <c r="D3120" s="9" t="str">
        <f>Data!I3123</f>
        <v>Telematics Device</v>
      </c>
      <c r="E3120" s="20">
        <f>Data!K3123</f>
        <v>0</v>
      </c>
      <c r="F3120" s="20" t="str">
        <f>CONCATENATE(Data!M3123," ",Data!O3123)</f>
        <v>158274700 m</v>
      </c>
      <c r="G3120" s="9" t="str">
        <f>Data!D3123</f>
        <v>MR</v>
      </c>
    </row>
    <row r="3121" spans="1:7" x14ac:dyDescent="0.3">
      <c r="A3121" s="9" t="str">
        <f>Data!A3124</f>
        <v>S-31 TS (0914367)</v>
      </c>
      <c r="B3121" s="10">
        <f>Data!E3124</f>
        <v>43691.374156944403</v>
      </c>
      <c r="C3121" s="9" t="str">
        <f>Data!F3124</f>
        <v>Odómetro</v>
      </c>
      <c r="D3121" s="9" t="str">
        <f>Data!I3124</f>
        <v>Telematics Device</v>
      </c>
      <c r="E3121" s="20">
        <f>Data!K3124</f>
        <v>0</v>
      </c>
      <c r="F3121" s="20" t="str">
        <f>CONCATENATE(Data!M3124," ",Data!O3124)</f>
        <v>158282800 m</v>
      </c>
      <c r="G3121" s="9" t="str">
        <f>Data!D3124</f>
        <v>MR</v>
      </c>
    </row>
    <row r="3122" spans="1:7" x14ac:dyDescent="0.3">
      <c r="A3122" s="9" t="str">
        <f>Data!A3125</f>
        <v>S-31 TS (0914367)</v>
      </c>
      <c r="B3122" s="10">
        <f>Data!E3125</f>
        <v>43691.386574074102</v>
      </c>
      <c r="C3122" s="9" t="str">
        <f>Data!F3125</f>
        <v>Cantidad total de combustible utilizado</v>
      </c>
      <c r="D3122" s="9" t="str">
        <f>Data!I3125</f>
        <v>Telematics Device</v>
      </c>
      <c r="E3122" s="20">
        <f>Data!K3125</f>
        <v>0</v>
      </c>
      <c r="F3122" s="20" t="str">
        <f>CONCATENATE(Data!M3125," ",Data!O3125)</f>
        <v>45352.5 L</v>
      </c>
      <c r="G3122" s="9" t="str">
        <f>Data!D3125</f>
        <v>MR</v>
      </c>
    </row>
    <row r="3123" spans="1:7" x14ac:dyDescent="0.3">
      <c r="A3123" s="9" t="str">
        <f>Data!A3126</f>
        <v>S-31 TS (0914367)</v>
      </c>
      <c r="B3123" s="10">
        <f>Data!E3126</f>
        <v>43691.389505405103</v>
      </c>
      <c r="C3123" s="9" t="str">
        <f>Data!F3126</f>
        <v>Odómetro</v>
      </c>
      <c r="D3123" s="9" t="str">
        <f>Data!I3126</f>
        <v>Telematics Device</v>
      </c>
      <c r="E3123" s="20">
        <f>Data!K3126</f>
        <v>0</v>
      </c>
      <c r="F3123" s="20" t="str">
        <f>CONCATENATE(Data!M3126," ",Data!O3126)</f>
        <v>158290800 m</v>
      </c>
      <c r="G3123" s="9" t="str">
        <f>Data!D3126</f>
        <v>MR</v>
      </c>
    </row>
    <row r="3124" spans="1:7" x14ac:dyDescent="0.3">
      <c r="A3124" s="9" t="str">
        <f>Data!A3127</f>
        <v>S-31 TS (0914367)</v>
      </c>
      <c r="B3124" s="10">
        <f>Data!E3127</f>
        <v>43691.408536342598</v>
      </c>
      <c r="C3124" s="9" t="str">
        <f>Data!F3127</f>
        <v>Odómetro</v>
      </c>
      <c r="D3124" s="9" t="str">
        <f>Data!I3127</f>
        <v>Telematics Device</v>
      </c>
      <c r="E3124" s="20">
        <f>Data!K3127</f>
        <v>0</v>
      </c>
      <c r="F3124" s="20" t="str">
        <f>CONCATENATE(Data!M3127," ",Data!O3127)</f>
        <v>158298200 m</v>
      </c>
      <c r="G3124" s="9" t="str">
        <f>Data!D3127</f>
        <v>MR</v>
      </c>
    </row>
    <row r="3125" spans="1:7" x14ac:dyDescent="0.3">
      <c r="A3125" s="9" t="str">
        <f>Data!A3128</f>
        <v>S-31 TS (0914367)</v>
      </c>
      <c r="B3125" s="10">
        <f>Data!E3128</f>
        <v>43691.408536342598</v>
      </c>
      <c r="C3125" s="9" t="str">
        <f>Data!F3128</f>
        <v>Cantidad total de combustible utilizado</v>
      </c>
      <c r="D3125" s="9" t="str">
        <f>Data!I3128</f>
        <v>Telematics Device</v>
      </c>
      <c r="E3125" s="20">
        <f>Data!K3128</f>
        <v>0</v>
      </c>
      <c r="F3125" s="20" t="str">
        <f>CONCATENATE(Data!M3128," ",Data!O3128)</f>
        <v>45355.5 L</v>
      </c>
      <c r="G3125" s="9" t="str">
        <f>Data!D3128</f>
        <v>MR</v>
      </c>
    </row>
    <row r="3126" spans="1:7" x14ac:dyDescent="0.3">
      <c r="A3126" s="9" t="str">
        <f>Data!A3129</f>
        <v>S-31 TS (0914367)</v>
      </c>
      <c r="B3126" s="10">
        <f>Data!E3129</f>
        <v>43691.414216354198</v>
      </c>
      <c r="C3126" s="9" t="str">
        <f>Data!F3129</f>
        <v>Odómetro</v>
      </c>
      <c r="D3126" s="9" t="str">
        <f>Data!I3129</f>
        <v>Telematics Device</v>
      </c>
      <c r="E3126" s="20">
        <f>Data!K3129</f>
        <v>0</v>
      </c>
      <c r="F3126" s="20" t="str">
        <f>CONCATENATE(Data!M3129," ",Data!O3129)</f>
        <v>158298200 m</v>
      </c>
      <c r="G3126" s="9" t="str">
        <f>Data!D3129</f>
        <v>MR</v>
      </c>
    </row>
    <row r="3127" spans="1:7" x14ac:dyDescent="0.3">
      <c r="A3127" s="9" t="str">
        <f>Data!A3130</f>
        <v>S-31 TS (0914367)</v>
      </c>
      <c r="B3127" s="10">
        <f>Data!E3130</f>
        <v>43691.445708645799</v>
      </c>
      <c r="C3127" s="9" t="str">
        <f>Data!F3130</f>
        <v>Odómetro</v>
      </c>
      <c r="D3127" s="9" t="str">
        <f>Data!I3130</f>
        <v>Telematics Device</v>
      </c>
      <c r="E3127" s="20">
        <f>Data!K3130</f>
        <v>0</v>
      </c>
      <c r="F3127" s="20" t="str">
        <f>CONCATENATE(Data!M3130," ",Data!O3130)</f>
        <v>158302600 m</v>
      </c>
      <c r="G3127" s="9" t="str">
        <f>Data!D3130</f>
        <v>MR</v>
      </c>
    </row>
    <row r="3128" spans="1:7" x14ac:dyDescent="0.3">
      <c r="A3128" s="9" t="str">
        <f>Data!A3131</f>
        <v>S-31 TS (0914367)</v>
      </c>
      <c r="B3128" s="10">
        <f>Data!E3131</f>
        <v>43691.445708645799</v>
      </c>
      <c r="C3128" s="9" t="str">
        <f>Data!F3131</f>
        <v>Cantidad total de combustible utilizado</v>
      </c>
      <c r="D3128" s="9" t="str">
        <f>Data!I3131</f>
        <v>Telematics Device</v>
      </c>
      <c r="E3128" s="20">
        <f>Data!K3131</f>
        <v>0</v>
      </c>
      <c r="F3128" s="20" t="str">
        <f>CONCATENATE(Data!M3131," ",Data!O3131)</f>
        <v>45359.5 L</v>
      </c>
      <c r="G3128" s="9" t="str">
        <f>Data!D3131</f>
        <v>MR</v>
      </c>
    </row>
    <row r="3129" spans="1:7" x14ac:dyDescent="0.3">
      <c r="A3129" s="9" t="str">
        <f>Data!A3132</f>
        <v>S-31 TS (0914367)</v>
      </c>
      <c r="B3129" s="10">
        <f>Data!E3132</f>
        <v>43691.454150497702</v>
      </c>
      <c r="C3129" s="9" t="str">
        <f>Data!F3132</f>
        <v>Odómetro</v>
      </c>
      <c r="D3129" s="9" t="str">
        <f>Data!I3132</f>
        <v>Telematics Device</v>
      </c>
      <c r="E3129" s="20">
        <f>Data!K3132</f>
        <v>0</v>
      </c>
      <c r="F3129" s="20" t="str">
        <f>CONCATENATE(Data!M3132," ",Data!O3132)</f>
        <v>158302600 m</v>
      </c>
      <c r="G3129" s="9" t="str">
        <f>Data!D3132</f>
        <v>MR</v>
      </c>
    </row>
    <row r="3130" spans="1:7" x14ac:dyDescent="0.3">
      <c r="A3130" s="9" t="str">
        <f>Data!A3133</f>
        <v>S-31 TS (0914367)</v>
      </c>
      <c r="B3130" s="10">
        <f>Data!E3133</f>
        <v>43691.463784525498</v>
      </c>
      <c r="C3130" s="9" t="str">
        <f>Data!F3133</f>
        <v>Odómetro</v>
      </c>
      <c r="D3130" s="9" t="str">
        <f>Data!I3133</f>
        <v>Telematics Device</v>
      </c>
      <c r="E3130" s="20">
        <f>Data!K3133</f>
        <v>0</v>
      </c>
      <c r="F3130" s="20" t="str">
        <f>CONCATENATE(Data!M3133," ",Data!O3133)</f>
        <v>158306300 m</v>
      </c>
      <c r="G3130" s="9" t="str">
        <f>Data!D3133</f>
        <v>MR</v>
      </c>
    </row>
    <row r="3131" spans="1:7" x14ac:dyDescent="0.3">
      <c r="A3131" s="9" t="str">
        <f>Data!A3134</f>
        <v>S-31 TS (0914367)</v>
      </c>
      <c r="B3131" s="10">
        <f>Data!E3134</f>
        <v>43691.463784525498</v>
      </c>
      <c r="C3131" s="9" t="str">
        <f>Data!F3134</f>
        <v>Cantidad total de combustible utilizado</v>
      </c>
      <c r="D3131" s="9" t="str">
        <f>Data!I3134</f>
        <v>Telematics Device</v>
      </c>
      <c r="E3131" s="20">
        <f>Data!K3134</f>
        <v>0</v>
      </c>
      <c r="F3131" s="20" t="str">
        <f>CONCATENATE(Data!M3134," ",Data!O3134)</f>
        <v>45361.5 L</v>
      </c>
      <c r="G3131" s="9" t="str">
        <f>Data!D3134</f>
        <v>MR</v>
      </c>
    </row>
    <row r="3132" spans="1:7" x14ac:dyDescent="0.3">
      <c r="A3132" s="9" t="str">
        <f>Data!A3135</f>
        <v>S-31 TS (0914367)</v>
      </c>
      <c r="B3132" s="10">
        <f>Data!E3135</f>
        <v>43691.472883993098</v>
      </c>
      <c r="C3132" s="9" t="str">
        <f>Data!F3135</f>
        <v>Odómetro</v>
      </c>
      <c r="D3132" s="9" t="str">
        <f>Data!I3135</f>
        <v>Telematics Device</v>
      </c>
      <c r="E3132" s="20">
        <f>Data!K3135</f>
        <v>0</v>
      </c>
      <c r="F3132" s="20" t="str">
        <f>CONCATENATE(Data!M3135," ",Data!O3135)</f>
        <v>158306300 m</v>
      </c>
      <c r="G3132" s="9" t="str">
        <f>Data!D3135</f>
        <v>MR</v>
      </c>
    </row>
    <row r="3133" spans="1:7" x14ac:dyDescent="0.3">
      <c r="A3133" s="9" t="str">
        <f>Data!A3136</f>
        <v>S-31 TS (0914367)</v>
      </c>
      <c r="B3133" s="10">
        <f>Data!E3136</f>
        <v>43691.513231794001</v>
      </c>
      <c r="C3133" s="9" t="str">
        <f>Data!F3136</f>
        <v>Odómetro</v>
      </c>
      <c r="D3133" s="9" t="str">
        <f>Data!I3136</f>
        <v>Telematics Device</v>
      </c>
      <c r="E3133" s="20">
        <f>Data!K3136</f>
        <v>0</v>
      </c>
      <c r="F3133" s="20" t="str">
        <f>CONCATENATE(Data!M3136," ",Data!O3136)</f>
        <v>158308100 m</v>
      </c>
      <c r="G3133" s="9" t="str">
        <f>Data!D3136</f>
        <v>MR</v>
      </c>
    </row>
    <row r="3134" spans="1:7" x14ac:dyDescent="0.3">
      <c r="A3134" s="9" t="str">
        <f>Data!A3137</f>
        <v>S-31 TS (0914367)</v>
      </c>
      <c r="B3134" s="10">
        <f>Data!E3137</f>
        <v>43691.513231794001</v>
      </c>
      <c r="C3134" s="9" t="str">
        <f>Data!F3137</f>
        <v>Cantidad total de combustible utilizado</v>
      </c>
      <c r="D3134" s="9" t="str">
        <f>Data!I3137</f>
        <v>Telematics Device</v>
      </c>
      <c r="E3134" s="20">
        <f>Data!K3137</f>
        <v>0</v>
      </c>
      <c r="F3134" s="20" t="str">
        <f>CONCATENATE(Data!M3137," ",Data!O3137)</f>
        <v>45364 L</v>
      </c>
      <c r="G3134" s="9" t="str">
        <f>Data!D3137</f>
        <v>MR</v>
      </c>
    </row>
    <row r="3135" spans="1:7" x14ac:dyDescent="0.3">
      <c r="A3135" s="9" t="str">
        <f>Data!A3138</f>
        <v>S-31 TS (0914367)</v>
      </c>
      <c r="B3135" s="10">
        <f>Data!E3138</f>
        <v>43691.5258509259</v>
      </c>
      <c r="C3135" s="9" t="str">
        <f>Data!F3138</f>
        <v>Odómetro</v>
      </c>
      <c r="D3135" s="9" t="str">
        <f>Data!I3138</f>
        <v>Telematics Device</v>
      </c>
      <c r="E3135" s="20">
        <f>Data!K3138</f>
        <v>0</v>
      </c>
      <c r="F3135" s="20" t="str">
        <f>CONCATENATE(Data!M3138," ",Data!O3138)</f>
        <v>158308100 m</v>
      </c>
      <c r="G3135" s="9" t="str">
        <f>Data!D3138</f>
        <v>MR</v>
      </c>
    </row>
    <row r="3136" spans="1:7" x14ac:dyDescent="0.3">
      <c r="A3136" s="9" t="str">
        <f>Data!A3139</f>
        <v>S-31 TS (0914367)</v>
      </c>
      <c r="B3136" s="10">
        <f>Data!E3139</f>
        <v>43691.526035648101</v>
      </c>
      <c r="C3136" s="9" t="str">
        <f>Data!F3139</f>
        <v>Odómetro</v>
      </c>
      <c r="D3136" s="9" t="str">
        <f>Data!I3139</f>
        <v>Telematics Device</v>
      </c>
      <c r="E3136" s="20">
        <f>Data!K3139</f>
        <v>0</v>
      </c>
      <c r="F3136" s="20" t="str">
        <f>CONCATENATE(Data!M3139," ",Data!O3139)</f>
        <v>158308100 m</v>
      </c>
      <c r="G3136" s="9" t="str">
        <f>Data!D3139</f>
        <v>MR</v>
      </c>
    </row>
    <row r="3137" spans="1:7" x14ac:dyDescent="0.3">
      <c r="A3137" s="9" t="str">
        <f>Data!A3140</f>
        <v>S-31 TS (0914367)</v>
      </c>
      <c r="B3137" s="10">
        <f>Data!E3140</f>
        <v>43691.526035648101</v>
      </c>
      <c r="C3137" s="9" t="str">
        <f>Data!F3140</f>
        <v>Cantidad total de combustible utilizado</v>
      </c>
      <c r="D3137" s="9" t="str">
        <f>Data!I3140</f>
        <v>Telematics Device</v>
      </c>
      <c r="E3137" s="20">
        <f>Data!K3140</f>
        <v>0</v>
      </c>
      <c r="F3137" s="20" t="str">
        <f>CONCATENATE(Data!M3140," ",Data!O3140)</f>
        <v>45364 L</v>
      </c>
      <c r="G3137" s="9" t="str">
        <f>Data!D3140</f>
        <v>MR</v>
      </c>
    </row>
    <row r="3138" spans="1:7" x14ac:dyDescent="0.3">
      <c r="A3138" s="9" t="str">
        <f>Data!A3141</f>
        <v>S-31 TS (0914367)</v>
      </c>
      <c r="B3138" s="10">
        <f>Data!E3141</f>
        <v>43691.5364972569</v>
      </c>
      <c r="C3138" s="9" t="str">
        <f>Data!F3141</f>
        <v>Odómetro</v>
      </c>
      <c r="D3138" s="9" t="str">
        <f>Data!I3141</f>
        <v>Telematics Device</v>
      </c>
      <c r="E3138" s="20">
        <f>Data!K3141</f>
        <v>0</v>
      </c>
      <c r="F3138" s="20" t="str">
        <f>CONCATENATE(Data!M3141," ",Data!O3141)</f>
        <v>158308100 m</v>
      </c>
      <c r="G3138" s="9" t="str">
        <f>Data!D3141</f>
        <v>MR</v>
      </c>
    </row>
    <row r="3139" spans="1:7" x14ac:dyDescent="0.3">
      <c r="A3139" s="9" t="str">
        <f>Data!A3142</f>
        <v>S-31 TS (0914367)</v>
      </c>
      <c r="B3139" s="10">
        <f>Data!E3142</f>
        <v>43691.552041284704</v>
      </c>
      <c r="C3139" s="9" t="str">
        <f>Data!F3142</f>
        <v>Odómetro</v>
      </c>
      <c r="D3139" s="9" t="str">
        <f>Data!I3142</f>
        <v>Telematics Device</v>
      </c>
      <c r="E3139" s="20">
        <f>Data!K3142</f>
        <v>0</v>
      </c>
      <c r="F3139" s="20" t="str">
        <f>CONCATENATE(Data!M3142," ",Data!O3142)</f>
        <v>158313500 m</v>
      </c>
      <c r="G3139" s="9" t="str">
        <f>Data!D3142</f>
        <v>MR</v>
      </c>
    </row>
    <row r="3140" spans="1:7" x14ac:dyDescent="0.3">
      <c r="A3140" s="9" t="str">
        <f>Data!A3143</f>
        <v>S-31 TS (0914367)</v>
      </c>
      <c r="B3140" s="10">
        <f>Data!E3143</f>
        <v>43691.552041284704</v>
      </c>
      <c r="C3140" s="9" t="str">
        <f>Data!F3143</f>
        <v>Cantidad total de combustible utilizado</v>
      </c>
      <c r="D3140" s="9" t="str">
        <f>Data!I3143</f>
        <v>Telematics Device</v>
      </c>
      <c r="E3140" s="20">
        <f>Data!K3143</f>
        <v>0</v>
      </c>
      <c r="F3140" s="20" t="str">
        <f>CONCATENATE(Data!M3143," ",Data!O3143)</f>
        <v>45367 L</v>
      </c>
      <c r="G3140" s="9" t="str">
        <f>Data!D3143</f>
        <v>MR</v>
      </c>
    </row>
    <row r="3141" spans="1:7" x14ac:dyDescent="0.3">
      <c r="A3141" s="9" t="str">
        <f>Data!A3144</f>
        <v>S-31 TS (0914367)</v>
      </c>
      <c r="B3141" s="10">
        <f>Data!E3144</f>
        <v>43691.567098460597</v>
      </c>
      <c r="C3141" s="9" t="str">
        <f>Data!F3144</f>
        <v>Odómetro</v>
      </c>
      <c r="D3141" s="9" t="str">
        <f>Data!I3144</f>
        <v>Telematics Device</v>
      </c>
      <c r="E3141" s="20">
        <f>Data!K3144</f>
        <v>0</v>
      </c>
      <c r="F3141" s="20" t="str">
        <f>CONCATENATE(Data!M3144," ",Data!O3144)</f>
        <v>158313500 m</v>
      </c>
      <c r="G3141" s="9" t="str">
        <f>Data!D3144</f>
        <v>MR</v>
      </c>
    </row>
    <row r="3142" spans="1:7" x14ac:dyDescent="0.3">
      <c r="A3142" s="9" t="str">
        <f>Data!A3145</f>
        <v>S-31 TS (0914367)</v>
      </c>
      <c r="B3142" s="10">
        <f>Data!E3145</f>
        <v>43691.582400428197</v>
      </c>
      <c r="C3142" s="9" t="str">
        <f>Data!F3145</f>
        <v>Odómetro</v>
      </c>
      <c r="D3142" s="9" t="str">
        <f>Data!I3145</f>
        <v>Telematics Device</v>
      </c>
      <c r="E3142" s="20">
        <f>Data!K3145</f>
        <v>0</v>
      </c>
      <c r="F3142" s="20" t="str">
        <f>CONCATENATE(Data!M3145," ",Data!O3145)</f>
        <v>158321600 m</v>
      </c>
      <c r="G3142" s="9" t="str">
        <f>Data!D3145</f>
        <v>MR</v>
      </c>
    </row>
    <row r="3143" spans="1:7" x14ac:dyDescent="0.3">
      <c r="A3143" s="9" t="str">
        <f>Data!A3146</f>
        <v>S-31 TS (0914367)</v>
      </c>
      <c r="B3143" s="10">
        <f>Data!E3146</f>
        <v>43691.588905474498</v>
      </c>
      <c r="C3143" s="9" t="str">
        <f>Data!F3146</f>
        <v>Odómetro</v>
      </c>
      <c r="D3143" s="9" t="str">
        <f>Data!I3146</f>
        <v>Telematics Device</v>
      </c>
      <c r="E3143" s="20">
        <f>Data!K3146</f>
        <v>0</v>
      </c>
      <c r="F3143" s="20" t="str">
        <f>CONCATENATE(Data!M3146," ",Data!O3146)</f>
        <v>158329600 m</v>
      </c>
      <c r="G3143" s="9" t="str">
        <f>Data!D3146</f>
        <v>MR</v>
      </c>
    </row>
    <row r="3144" spans="1:7" x14ac:dyDescent="0.3">
      <c r="A3144" s="9" t="str">
        <f>Data!A3147</f>
        <v>S-31 TS (0914367)</v>
      </c>
      <c r="B3144" s="10">
        <f>Data!E3147</f>
        <v>43691.595121180602</v>
      </c>
      <c r="C3144" s="9" t="str">
        <f>Data!F3147</f>
        <v>Odómetro</v>
      </c>
      <c r="D3144" s="9" t="str">
        <f>Data!I3147</f>
        <v>Telematics Device</v>
      </c>
      <c r="E3144" s="20">
        <f>Data!K3147</f>
        <v>0</v>
      </c>
      <c r="F3144" s="20" t="str">
        <f>CONCATENATE(Data!M3147," ",Data!O3147)</f>
        <v>158337700 m</v>
      </c>
      <c r="G3144" s="9" t="str">
        <f>Data!D3147</f>
        <v>MR</v>
      </c>
    </row>
    <row r="3145" spans="1:7" x14ac:dyDescent="0.3">
      <c r="A3145" s="9" t="str">
        <f>Data!A3148</f>
        <v>S-31 TS (0914367)</v>
      </c>
      <c r="B3145" s="10">
        <f>Data!E3148</f>
        <v>43691.600445636599</v>
      </c>
      <c r="C3145" s="9" t="str">
        <f>Data!F3148</f>
        <v>Odómetro</v>
      </c>
      <c r="D3145" s="9" t="str">
        <f>Data!I3148</f>
        <v>Telematics Device</v>
      </c>
      <c r="E3145" s="20">
        <f>Data!K3148</f>
        <v>0</v>
      </c>
      <c r="F3145" s="20" t="str">
        <f>CONCATENATE(Data!M3148," ",Data!O3148)</f>
        <v>158345700 m</v>
      </c>
      <c r="G3145" s="9" t="str">
        <f>Data!D3148</f>
        <v>MR</v>
      </c>
    </row>
    <row r="3146" spans="1:7" x14ac:dyDescent="0.3">
      <c r="A3146" s="9" t="str">
        <f>Data!A3149</f>
        <v>S-31 TS (0914367)</v>
      </c>
      <c r="B3146" s="10">
        <f>Data!E3149</f>
        <v>43691.605700694403</v>
      </c>
      <c r="C3146" s="9" t="str">
        <f>Data!F3149</f>
        <v>Odómetro</v>
      </c>
      <c r="D3146" s="9" t="str">
        <f>Data!I3149</f>
        <v>Telematics Device</v>
      </c>
      <c r="E3146" s="20">
        <f>Data!K3149</f>
        <v>0</v>
      </c>
      <c r="F3146" s="20" t="str">
        <f>CONCATENATE(Data!M3149," ",Data!O3149)</f>
        <v>158353800 m</v>
      </c>
      <c r="G3146" s="9" t="str">
        <f>Data!D3149</f>
        <v>MR</v>
      </c>
    </row>
    <row r="3147" spans="1:7" x14ac:dyDescent="0.3">
      <c r="A3147" s="9" t="str">
        <f>Data!A3150</f>
        <v>S-31 TS (0914367)</v>
      </c>
      <c r="B3147" s="10">
        <f>Data!E3150</f>
        <v>43691.608738692099</v>
      </c>
      <c r="C3147" s="9" t="str">
        <f>Data!F3150</f>
        <v>Cantidad total de combustible utilizado</v>
      </c>
      <c r="D3147" s="9" t="str">
        <f>Data!I3150</f>
        <v>Telematics Device</v>
      </c>
      <c r="E3147" s="20">
        <f>Data!K3150</f>
        <v>0</v>
      </c>
      <c r="F3147" s="20" t="str">
        <f>CONCATENATE(Data!M3150," ",Data!O3150)</f>
        <v>45377.5 L</v>
      </c>
      <c r="G3147" s="9" t="str">
        <f>Data!D3150</f>
        <v>MR</v>
      </c>
    </row>
    <row r="3148" spans="1:7" x14ac:dyDescent="0.3">
      <c r="A3148" s="9" t="str">
        <f>Data!A3151</f>
        <v>S-31 TS (0914367)</v>
      </c>
      <c r="B3148" s="10">
        <f>Data!E3151</f>
        <v>43691.611696493099</v>
      </c>
      <c r="C3148" s="9" t="str">
        <f>Data!F3151</f>
        <v>Odómetro</v>
      </c>
      <c r="D3148" s="9" t="str">
        <f>Data!I3151</f>
        <v>Telematics Device</v>
      </c>
      <c r="E3148" s="20">
        <f>Data!K3151</f>
        <v>0</v>
      </c>
      <c r="F3148" s="20" t="str">
        <f>CONCATENATE(Data!M3151," ",Data!O3151)</f>
        <v>158361800 m</v>
      </c>
      <c r="G3148" s="9" t="str">
        <f>Data!D3151</f>
        <v>MR</v>
      </c>
    </row>
    <row r="3149" spans="1:7" x14ac:dyDescent="0.3">
      <c r="A3149" s="9" t="str">
        <f>Data!A3152</f>
        <v>S-31 TS (0914367)</v>
      </c>
      <c r="B3149" s="10">
        <f>Data!E3152</f>
        <v>43691.631295682899</v>
      </c>
      <c r="C3149" s="9" t="str">
        <f>Data!F3152</f>
        <v>Odómetro</v>
      </c>
      <c r="D3149" s="9" t="str">
        <f>Data!I3152</f>
        <v>Telematics Device</v>
      </c>
      <c r="E3149" s="20">
        <f>Data!K3152</f>
        <v>0</v>
      </c>
      <c r="F3149" s="20" t="str">
        <f>CONCATENATE(Data!M3152," ",Data!O3152)</f>
        <v>158364700 m</v>
      </c>
      <c r="G3149" s="9" t="str">
        <f>Data!D3152</f>
        <v>MR</v>
      </c>
    </row>
    <row r="3150" spans="1:7" x14ac:dyDescent="0.3">
      <c r="A3150" s="9" t="str">
        <f>Data!A3153</f>
        <v>S-31 TS (0914367)</v>
      </c>
      <c r="B3150" s="10">
        <f>Data!E3153</f>
        <v>43691.631295682899</v>
      </c>
      <c r="C3150" s="9" t="str">
        <f>Data!F3153</f>
        <v>Cantidad total de combustible utilizado</v>
      </c>
      <c r="D3150" s="9" t="str">
        <f>Data!I3153</f>
        <v>Telematics Device</v>
      </c>
      <c r="E3150" s="20">
        <f>Data!K3153</f>
        <v>0</v>
      </c>
      <c r="F3150" s="20" t="str">
        <f>CONCATENATE(Data!M3153," ",Data!O3153)</f>
        <v>45380 L</v>
      </c>
      <c r="G3150" s="9" t="str">
        <f>Data!D3153</f>
        <v>MR</v>
      </c>
    </row>
    <row r="3151" spans="1:7" x14ac:dyDescent="0.3">
      <c r="A3151" s="9" t="str">
        <f>Data!A3154</f>
        <v>S-31 TS (0914367)</v>
      </c>
      <c r="B3151" s="10">
        <f>Data!E3154</f>
        <v>43691.643789895803</v>
      </c>
      <c r="C3151" s="9" t="str">
        <f>Data!F3154</f>
        <v>Odómetro</v>
      </c>
      <c r="D3151" s="9" t="str">
        <f>Data!I3154</f>
        <v>Telematics Device</v>
      </c>
      <c r="E3151" s="20">
        <f>Data!K3154</f>
        <v>0</v>
      </c>
      <c r="F3151" s="20" t="str">
        <f>CONCATENATE(Data!M3154," ",Data!O3154)</f>
        <v>158364700 m</v>
      </c>
      <c r="G3151" s="9" t="str">
        <f>Data!D3154</f>
        <v>MR</v>
      </c>
    </row>
    <row r="3152" spans="1:7" x14ac:dyDescent="0.3">
      <c r="A3152" s="9" t="str">
        <f>Data!A3155</f>
        <v>S-31 TS (0914367)</v>
      </c>
      <c r="B3152" s="10">
        <f>Data!E3155</f>
        <v>43691.660006481499</v>
      </c>
      <c r="C3152" s="9" t="str">
        <f>Data!F3155</f>
        <v>Odómetro</v>
      </c>
      <c r="D3152" s="9" t="str">
        <f>Data!I3155</f>
        <v>Telematics Device</v>
      </c>
      <c r="E3152" s="20">
        <f>Data!K3155</f>
        <v>0</v>
      </c>
      <c r="F3152" s="20" t="str">
        <f>CONCATENATE(Data!M3155," ",Data!O3155)</f>
        <v>158372800 m</v>
      </c>
      <c r="G3152" s="9" t="str">
        <f>Data!D3155</f>
        <v>MR</v>
      </c>
    </row>
    <row r="3153" spans="1:7" x14ac:dyDescent="0.3">
      <c r="A3153" s="9" t="str">
        <f>Data!A3156</f>
        <v>S-31 TS (0914367)</v>
      </c>
      <c r="B3153" s="10">
        <f>Data!E3156</f>
        <v>43691.668409455997</v>
      </c>
      <c r="C3153" s="9" t="str">
        <f>Data!F3156</f>
        <v>Odómetro</v>
      </c>
      <c r="D3153" s="9" t="str">
        <f>Data!I3156</f>
        <v>Telematics Device</v>
      </c>
      <c r="E3153" s="20">
        <f>Data!K3156</f>
        <v>0</v>
      </c>
      <c r="F3153" s="20" t="str">
        <f>CONCATENATE(Data!M3156," ",Data!O3156)</f>
        <v>158373700 m</v>
      </c>
      <c r="G3153" s="9" t="str">
        <f>Data!D3156</f>
        <v>MR</v>
      </c>
    </row>
    <row r="3154" spans="1:7" x14ac:dyDescent="0.3">
      <c r="A3154" s="9" t="str">
        <f>Data!A3157</f>
        <v>S-31 TS (0914367)</v>
      </c>
      <c r="B3154" s="10">
        <f>Data!E3157</f>
        <v>43691.668409455997</v>
      </c>
      <c r="C3154" s="9" t="str">
        <f>Data!F3157</f>
        <v>Cantidad total de combustible utilizado</v>
      </c>
      <c r="D3154" s="9" t="str">
        <f>Data!I3157</f>
        <v>Telematics Device</v>
      </c>
      <c r="E3154" s="20">
        <f>Data!K3157</f>
        <v>0</v>
      </c>
      <c r="F3154" s="20" t="str">
        <f>CONCATENATE(Data!M3157," ",Data!O3157)</f>
        <v>45383.5 L</v>
      </c>
      <c r="G3154" s="9" t="str">
        <f>Data!D3157</f>
        <v>MR</v>
      </c>
    </row>
    <row r="3155" spans="1:7" x14ac:dyDescent="0.3">
      <c r="A3155" s="9" t="str">
        <f>Data!A3158</f>
        <v>S-31 TS (0914367)</v>
      </c>
      <c r="B3155" s="10">
        <f>Data!E3158</f>
        <v>43691.694921030103</v>
      </c>
      <c r="C3155" s="9" t="str">
        <f>Data!F3158</f>
        <v>Odómetro</v>
      </c>
      <c r="D3155" s="9" t="str">
        <f>Data!I3158</f>
        <v>Telematics Device</v>
      </c>
      <c r="E3155" s="20">
        <f>Data!K3158</f>
        <v>0</v>
      </c>
      <c r="F3155" s="20" t="str">
        <f>CONCATENATE(Data!M3158," ",Data!O3158)</f>
        <v>158373700 m</v>
      </c>
      <c r="G3155" s="9" t="str">
        <f>Data!D3158</f>
        <v>MR</v>
      </c>
    </row>
    <row r="3156" spans="1:7" x14ac:dyDescent="0.3">
      <c r="A3156" s="9" t="str">
        <f>Data!A3159</f>
        <v>S-31 TS (0914367)</v>
      </c>
      <c r="B3156" s="10">
        <f>Data!E3159</f>
        <v>43691.709019363399</v>
      </c>
      <c r="C3156" s="9" t="str">
        <f>Data!F3159</f>
        <v>Odómetro</v>
      </c>
      <c r="D3156" s="9" t="str">
        <f>Data!I3159</f>
        <v>Telematics Device</v>
      </c>
      <c r="E3156" s="20">
        <f>Data!K3159</f>
        <v>0</v>
      </c>
      <c r="F3156" s="20" t="str">
        <f>CONCATENATE(Data!M3159," ",Data!O3159)</f>
        <v>158381800 m</v>
      </c>
      <c r="G3156" s="9" t="str">
        <f>Data!D3159</f>
        <v>MR</v>
      </c>
    </row>
    <row r="3157" spans="1:7" x14ac:dyDescent="0.3">
      <c r="A3157" s="9" t="str">
        <f>Data!A3160</f>
        <v>S-31 TS (0914367)</v>
      </c>
      <c r="B3157" s="10">
        <f>Data!E3160</f>
        <v>43691.725912419002</v>
      </c>
      <c r="C3157" s="9" t="str">
        <f>Data!F3160</f>
        <v>Odómetro</v>
      </c>
      <c r="D3157" s="9" t="str">
        <f>Data!I3160</f>
        <v>Telematics Device</v>
      </c>
      <c r="E3157" s="20">
        <f>Data!K3160</f>
        <v>0</v>
      </c>
      <c r="F3157" s="20" t="str">
        <f>CONCATENATE(Data!M3160," ",Data!O3160)</f>
        <v>158389500 m</v>
      </c>
      <c r="G3157" s="9" t="str">
        <f>Data!D3160</f>
        <v>MR</v>
      </c>
    </row>
    <row r="3158" spans="1:7" x14ac:dyDescent="0.3">
      <c r="A3158" s="9" t="str">
        <f>Data!A3161</f>
        <v>S-31 TS (0914367)</v>
      </c>
      <c r="B3158" s="10">
        <f>Data!E3161</f>
        <v>43691.725912419002</v>
      </c>
      <c r="C3158" s="9" t="str">
        <f>Data!F3161</f>
        <v>Cantidad total de combustible utilizado</v>
      </c>
      <c r="D3158" s="9" t="str">
        <f>Data!I3161</f>
        <v>Telematics Device</v>
      </c>
      <c r="E3158" s="20">
        <f>Data!K3161</f>
        <v>0</v>
      </c>
      <c r="F3158" s="20" t="str">
        <f>CONCATENATE(Data!M3161," ",Data!O3161)</f>
        <v>45388.5 L</v>
      </c>
      <c r="G3158" s="9" t="str">
        <f>Data!D3161</f>
        <v>MR</v>
      </c>
    </row>
    <row r="3159" spans="1:7" x14ac:dyDescent="0.3">
      <c r="A3159" s="9" t="str">
        <f>Data!A3162</f>
        <v>S-31 TS (0914367)</v>
      </c>
      <c r="B3159" s="10">
        <f>Data!E3162</f>
        <v>43691.813183101898</v>
      </c>
      <c r="C3159" s="9" t="str">
        <f>Data!F3162</f>
        <v>Odómetro</v>
      </c>
      <c r="D3159" s="9" t="str">
        <f>Data!I3162</f>
        <v>Telematics Device</v>
      </c>
      <c r="E3159" s="20">
        <f>Data!K3162</f>
        <v>0</v>
      </c>
      <c r="F3159" s="20" t="str">
        <f>CONCATENATE(Data!M3162," ",Data!O3162)</f>
        <v>158389500 m</v>
      </c>
      <c r="G3159" s="9" t="str">
        <f>Data!D3162</f>
        <v>MR</v>
      </c>
    </row>
    <row r="3160" spans="1:7" x14ac:dyDescent="0.3">
      <c r="A3160" s="9" t="str">
        <f>Data!A3163</f>
        <v>S-31 TS (0914367)</v>
      </c>
      <c r="B3160" s="10">
        <f>Data!E3163</f>
        <v>43691.813895520798</v>
      </c>
      <c r="C3160" s="9" t="str">
        <f>Data!F3163</f>
        <v>Odómetro</v>
      </c>
      <c r="D3160" s="9" t="str">
        <f>Data!I3163</f>
        <v>Telematics Device</v>
      </c>
      <c r="E3160" s="20">
        <f>Data!K3163</f>
        <v>0</v>
      </c>
      <c r="F3160" s="20" t="str">
        <f>CONCATENATE(Data!M3163," ",Data!O3163)</f>
        <v>158389800 m</v>
      </c>
      <c r="G3160" s="9" t="str">
        <f>Data!D3163</f>
        <v>MR</v>
      </c>
    </row>
    <row r="3161" spans="1:7" x14ac:dyDescent="0.3">
      <c r="A3161" s="9" t="str">
        <f>Data!A3164</f>
        <v>S-31 TS (0914367)</v>
      </c>
      <c r="B3161" s="10">
        <f>Data!E3164</f>
        <v>43691.813895520798</v>
      </c>
      <c r="C3161" s="9" t="str">
        <f>Data!F3164</f>
        <v>Cantidad total de combustible utilizado</v>
      </c>
      <c r="D3161" s="9" t="str">
        <f>Data!I3164</f>
        <v>Telematics Device</v>
      </c>
      <c r="E3161" s="20">
        <f>Data!K3164</f>
        <v>0</v>
      </c>
      <c r="F3161" s="20" t="str">
        <f>CONCATENATE(Data!M3164," ",Data!O3164)</f>
        <v>45388.5 L</v>
      </c>
      <c r="G3161" s="9" t="str">
        <f>Data!D3164</f>
        <v>MR</v>
      </c>
    </row>
    <row r="3162" spans="1:7" x14ac:dyDescent="0.3">
      <c r="A3162" s="9" t="str">
        <f>Data!A3165</f>
        <v>S-31 TS (0914367)</v>
      </c>
      <c r="B3162" s="10">
        <f>Data!E3165</f>
        <v>43692.130800312501</v>
      </c>
      <c r="C3162" s="9" t="str">
        <f>Data!F3165</f>
        <v>Odómetro</v>
      </c>
      <c r="D3162" s="9" t="str">
        <f>Data!I3165</f>
        <v>Telematics Device</v>
      </c>
      <c r="E3162" s="20">
        <f>Data!K3165</f>
        <v>0</v>
      </c>
      <c r="F3162" s="20" t="str">
        <f>CONCATENATE(Data!M3165," ",Data!O3165)</f>
        <v>158389800 m</v>
      </c>
      <c r="G3162" s="9" t="str">
        <f>Data!D3165</f>
        <v>MR</v>
      </c>
    </row>
    <row r="3163" spans="1:7" x14ac:dyDescent="0.3">
      <c r="A3163" s="9" t="str">
        <f>Data!A3166</f>
        <v>S-31 TS (0914367)</v>
      </c>
      <c r="B3163" s="10">
        <f>Data!E3166</f>
        <v>43692.160224108797</v>
      </c>
      <c r="C3163" s="9" t="str">
        <f>Data!F3166</f>
        <v>Odómetro</v>
      </c>
      <c r="D3163" s="9" t="str">
        <f>Data!I3166</f>
        <v>Telematics Device</v>
      </c>
      <c r="E3163" s="20">
        <f>Data!K3166</f>
        <v>0</v>
      </c>
      <c r="F3163" s="20" t="str">
        <f>CONCATENATE(Data!M3166," ",Data!O3166)</f>
        <v>158397900 m</v>
      </c>
      <c r="G3163" s="9" t="str">
        <f>Data!D3166</f>
        <v>MR</v>
      </c>
    </row>
    <row r="3164" spans="1:7" x14ac:dyDescent="0.3">
      <c r="A3164" s="9" t="str">
        <f>Data!A3167</f>
        <v>S-31 TS (0914367)</v>
      </c>
      <c r="B3164" s="10">
        <f>Data!E3167</f>
        <v>43692.165270868099</v>
      </c>
      <c r="C3164" s="9" t="str">
        <f>Data!F3167</f>
        <v>Odómetro</v>
      </c>
      <c r="D3164" s="9" t="str">
        <f>Data!I3167</f>
        <v>Telematics Device</v>
      </c>
      <c r="E3164" s="20">
        <f>Data!K3167</f>
        <v>0</v>
      </c>
      <c r="F3164" s="20" t="str">
        <f>CONCATENATE(Data!M3167," ",Data!O3167)</f>
        <v>158405900 m</v>
      </c>
      <c r="G3164" s="9" t="str">
        <f>Data!D3167</f>
        <v>MR</v>
      </c>
    </row>
    <row r="3165" spans="1:7" x14ac:dyDescent="0.3">
      <c r="A3165" s="9" t="str">
        <f>Data!A3168</f>
        <v>S-31 TS (0914367)</v>
      </c>
      <c r="B3165" s="10">
        <f>Data!E3168</f>
        <v>43692.170097685201</v>
      </c>
      <c r="C3165" s="9" t="str">
        <f>Data!F3168</f>
        <v>Odómetro</v>
      </c>
      <c r="D3165" s="9" t="str">
        <f>Data!I3168</f>
        <v>Telematics Device</v>
      </c>
      <c r="E3165" s="20">
        <f>Data!K3168</f>
        <v>0</v>
      </c>
      <c r="F3165" s="20" t="str">
        <f>CONCATENATE(Data!M3168," ",Data!O3168)</f>
        <v>158414000 m</v>
      </c>
      <c r="G3165" s="9" t="str">
        <f>Data!D3168</f>
        <v>MR</v>
      </c>
    </row>
    <row r="3166" spans="1:7" x14ac:dyDescent="0.3">
      <c r="A3166" s="9" t="str">
        <f>Data!A3169</f>
        <v>S-31 TS (0914367)</v>
      </c>
      <c r="B3166" s="10">
        <f>Data!E3169</f>
        <v>43692.172049039298</v>
      </c>
      <c r="C3166" s="9" t="str">
        <f>Data!F3169</f>
        <v>Cantidad total de combustible utilizado</v>
      </c>
      <c r="D3166" s="9" t="str">
        <f>Data!I3169</f>
        <v>Telematics Device</v>
      </c>
      <c r="E3166" s="20">
        <f>Data!K3169</f>
        <v>0</v>
      </c>
      <c r="F3166" s="20" t="str">
        <f>CONCATENATE(Data!M3169," ",Data!O3169)</f>
        <v>45397.5 L</v>
      </c>
      <c r="G3166" s="9" t="str">
        <f>Data!D3169</f>
        <v>MR</v>
      </c>
    </row>
    <row r="3167" spans="1:7" x14ac:dyDescent="0.3">
      <c r="A3167" s="9" t="str">
        <f>Data!A3170</f>
        <v>S-31 TS (0914367)</v>
      </c>
      <c r="B3167" s="10">
        <f>Data!E3170</f>
        <v>43692.174901354199</v>
      </c>
      <c r="C3167" s="9" t="str">
        <f>Data!F3170</f>
        <v>Odómetro</v>
      </c>
      <c r="D3167" s="9" t="str">
        <f>Data!I3170</f>
        <v>Telematics Device</v>
      </c>
      <c r="E3167" s="20">
        <f>Data!K3170</f>
        <v>0</v>
      </c>
      <c r="F3167" s="20" t="str">
        <f>CONCATENATE(Data!M3170," ",Data!O3170)</f>
        <v>158422000 m</v>
      </c>
      <c r="G3167" s="9" t="str">
        <f>Data!D3170</f>
        <v>MR</v>
      </c>
    </row>
    <row r="3168" spans="1:7" x14ac:dyDescent="0.3">
      <c r="A3168" s="9" t="str">
        <f>Data!A3171</f>
        <v>S-31 TS (0914367)</v>
      </c>
      <c r="B3168" s="10">
        <f>Data!E3171</f>
        <v>43692.180052280099</v>
      </c>
      <c r="C3168" s="9" t="str">
        <f>Data!F3171</f>
        <v>Odómetro</v>
      </c>
      <c r="D3168" s="9" t="str">
        <f>Data!I3171</f>
        <v>Telematics Device</v>
      </c>
      <c r="E3168" s="20">
        <f>Data!K3171</f>
        <v>0</v>
      </c>
      <c r="F3168" s="20" t="str">
        <f>CONCATENATE(Data!M3171," ",Data!O3171)</f>
        <v>158430000 m</v>
      </c>
      <c r="G3168" s="9" t="str">
        <f>Data!D3171</f>
        <v>MR</v>
      </c>
    </row>
    <row r="3169" spans="1:7" x14ac:dyDescent="0.3">
      <c r="A3169" s="9" t="str">
        <f>Data!A3172</f>
        <v>S-31 TS (0914367)</v>
      </c>
      <c r="B3169" s="10">
        <f>Data!E3172</f>
        <v>43692.185029594897</v>
      </c>
      <c r="C3169" s="9" t="str">
        <f>Data!F3172</f>
        <v>Odómetro</v>
      </c>
      <c r="D3169" s="9" t="str">
        <f>Data!I3172</f>
        <v>Telematics Device</v>
      </c>
      <c r="E3169" s="20">
        <f>Data!K3172</f>
        <v>0</v>
      </c>
      <c r="F3169" s="20" t="str">
        <f>CONCATENATE(Data!M3172," ",Data!O3172)</f>
        <v>158438100 m</v>
      </c>
      <c r="G3169" s="9" t="str">
        <f>Data!D3172</f>
        <v>MR</v>
      </c>
    </row>
    <row r="3170" spans="1:7" x14ac:dyDescent="0.3">
      <c r="A3170" s="9" t="str">
        <f>Data!A3173</f>
        <v>S-31 TS (0914367)</v>
      </c>
      <c r="B3170" s="10">
        <f>Data!E3173</f>
        <v>43692.190111030097</v>
      </c>
      <c r="C3170" s="9" t="str">
        <f>Data!F3173</f>
        <v>Odómetro</v>
      </c>
      <c r="D3170" s="9" t="str">
        <f>Data!I3173</f>
        <v>Telematics Device</v>
      </c>
      <c r="E3170" s="20">
        <f>Data!K3173</f>
        <v>0</v>
      </c>
      <c r="F3170" s="20" t="str">
        <f>CONCATENATE(Data!M3173," ",Data!O3173)</f>
        <v>158446100 m</v>
      </c>
      <c r="G3170" s="9" t="str">
        <f>Data!D3173</f>
        <v>MR</v>
      </c>
    </row>
    <row r="3171" spans="1:7" x14ac:dyDescent="0.3">
      <c r="A3171" s="9" t="str">
        <f>Data!A3174</f>
        <v>S-31 TS (0914367)</v>
      </c>
      <c r="B3171" s="10">
        <f>Data!E3174</f>
        <v>43692.194903124997</v>
      </c>
      <c r="C3171" s="9" t="str">
        <f>Data!F3174</f>
        <v>Odómetro</v>
      </c>
      <c r="D3171" s="9" t="str">
        <f>Data!I3174</f>
        <v>Telematics Device</v>
      </c>
      <c r="E3171" s="20">
        <f>Data!K3174</f>
        <v>0</v>
      </c>
      <c r="F3171" s="20" t="str">
        <f>CONCATENATE(Data!M3174," ",Data!O3174)</f>
        <v>158454200 m</v>
      </c>
      <c r="G3171" s="9" t="str">
        <f>Data!D3174</f>
        <v>MR</v>
      </c>
    </row>
    <row r="3172" spans="1:7" x14ac:dyDescent="0.3">
      <c r="A3172" s="9" t="str">
        <f>Data!A3175</f>
        <v>S-31 TS (0914367)</v>
      </c>
      <c r="B3172" s="10">
        <f>Data!E3175</f>
        <v>43692.1993826736</v>
      </c>
      <c r="C3172" s="9" t="str">
        <f>Data!F3175</f>
        <v>Odómetro</v>
      </c>
      <c r="D3172" s="9" t="str">
        <f>Data!I3175</f>
        <v>Telematics Device</v>
      </c>
      <c r="E3172" s="20">
        <f>Data!K3175</f>
        <v>0</v>
      </c>
      <c r="F3172" s="20" t="str">
        <f>CONCATENATE(Data!M3175," ",Data!O3175)</f>
        <v>158462200 m</v>
      </c>
      <c r="G3172" s="9" t="str">
        <f>Data!D3175</f>
        <v>MR</v>
      </c>
    </row>
    <row r="3173" spans="1:7" x14ac:dyDescent="0.3">
      <c r="A3173" s="9" t="str">
        <f>Data!A3176</f>
        <v>S-31 TS (0914367)</v>
      </c>
      <c r="B3173" s="10">
        <f>Data!E3176</f>
        <v>43692.205216469898</v>
      </c>
      <c r="C3173" s="9" t="str">
        <f>Data!F3176</f>
        <v>Odómetro</v>
      </c>
      <c r="D3173" s="9" t="str">
        <f>Data!I3176</f>
        <v>Telematics Device</v>
      </c>
      <c r="E3173" s="20">
        <f>Data!K3176</f>
        <v>0</v>
      </c>
      <c r="F3173" s="20" t="str">
        <f>CONCATENATE(Data!M3176," ",Data!O3176)</f>
        <v>158470300 m</v>
      </c>
      <c r="G3173" s="9" t="str">
        <f>Data!D3176</f>
        <v>MR</v>
      </c>
    </row>
    <row r="3174" spans="1:7" x14ac:dyDescent="0.3">
      <c r="A3174" s="9" t="str">
        <f>Data!A3177</f>
        <v>S-31 TS (0914367)</v>
      </c>
      <c r="B3174" s="10">
        <f>Data!E3177</f>
        <v>43692.209939085602</v>
      </c>
      <c r="C3174" s="9" t="str">
        <f>Data!F3177</f>
        <v>Odómetro</v>
      </c>
      <c r="D3174" s="9" t="str">
        <f>Data!I3177</f>
        <v>Telematics Device</v>
      </c>
      <c r="E3174" s="20">
        <f>Data!K3177</f>
        <v>0</v>
      </c>
      <c r="F3174" s="20" t="str">
        <f>CONCATENATE(Data!M3177," ",Data!O3177)</f>
        <v>158478300 m</v>
      </c>
      <c r="G3174" s="9" t="str">
        <f>Data!D3177</f>
        <v>MR</v>
      </c>
    </row>
    <row r="3175" spans="1:7" x14ac:dyDescent="0.3">
      <c r="A3175" s="9" t="str">
        <f>Data!A3178</f>
        <v>S-31 TS (0914367)</v>
      </c>
      <c r="B3175" s="10">
        <f>Data!E3178</f>
        <v>43692.2137153125</v>
      </c>
      <c r="C3175" s="9" t="str">
        <f>Data!F3178</f>
        <v>Cantidad total de combustible utilizado</v>
      </c>
      <c r="D3175" s="9" t="str">
        <f>Data!I3178</f>
        <v>Telematics Device</v>
      </c>
      <c r="E3175" s="20">
        <f>Data!K3178</f>
        <v>0</v>
      </c>
      <c r="F3175" s="20" t="str">
        <f>CONCATENATE(Data!M3178," ",Data!O3178)</f>
        <v>45418.5 L</v>
      </c>
      <c r="G3175" s="9" t="str">
        <f>Data!D3178</f>
        <v>MR</v>
      </c>
    </row>
    <row r="3176" spans="1:7" x14ac:dyDescent="0.3">
      <c r="A3176" s="9" t="str">
        <f>Data!A3179</f>
        <v>S-31 TS (0914367)</v>
      </c>
      <c r="B3176" s="10">
        <f>Data!E3179</f>
        <v>43692.214580671302</v>
      </c>
      <c r="C3176" s="9" t="str">
        <f>Data!F3179</f>
        <v>Odómetro</v>
      </c>
      <c r="D3176" s="9" t="str">
        <f>Data!I3179</f>
        <v>Telematics Device</v>
      </c>
      <c r="E3176" s="20">
        <f>Data!K3179</f>
        <v>0</v>
      </c>
      <c r="F3176" s="20" t="str">
        <f>CONCATENATE(Data!M3179," ",Data!O3179)</f>
        <v>158486400 m</v>
      </c>
      <c r="G3176" s="9" t="str">
        <f>Data!D3179</f>
        <v>MR</v>
      </c>
    </row>
    <row r="3177" spans="1:7" x14ac:dyDescent="0.3">
      <c r="A3177" s="9" t="str">
        <f>Data!A3180</f>
        <v>S-31 TS (0914367)</v>
      </c>
      <c r="B3177" s="10">
        <f>Data!E3180</f>
        <v>43692.218898113402</v>
      </c>
      <c r="C3177" s="9" t="str">
        <f>Data!F3180</f>
        <v>Odómetro</v>
      </c>
      <c r="D3177" s="9" t="str">
        <f>Data!I3180</f>
        <v>Telematics Device</v>
      </c>
      <c r="E3177" s="20">
        <f>Data!K3180</f>
        <v>0</v>
      </c>
      <c r="F3177" s="20" t="str">
        <f>CONCATENATE(Data!M3180," ",Data!O3180)</f>
        <v>158494400 m</v>
      </c>
      <c r="G3177" s="9" t="str">
        <f>Data!D3180</f>
        <v>MR</v>
      </c>
    </row>
    <row r="3178" spans="1:7" x14ac:dyDescent="0.3">
      <c r="A3178" s="9" t="str">
        <f>Data!A3181</f>
        <v>S-31 TS (0914367)</v>
      </c>
      <c r="B3178" s="10">
        <f>Data!E3181</f>
        <v>43692.2236206366</v>
      </c>
      <c r="C3178" s="9" t="str">
        <f>Data!F3181</f>
        <v>Odómetro</v>
      </c>
      <c r="D3178" s="9" t="str">
        <f>Data!I3181</f>
        <v>Telematics Device</v>
      </c>
      <c r="E3178" s="20">
        <f>Data!K3181</f>
        <v>0</v>
      </c>
      <c r="F3178" s="20" t="str">
        <f>CONCATENATE(Data!M3181," ",Data!O3181)</f>
        <v>158502500 m</v>
      </c>
      <c r="G3178" s="9" t="str">
        <f>Data!D3181</f>
        <v>MR</v>
      </c>
    </row>
    <row r="3179" spans="1:7" x14ac:dyDescent="0.3">
      <c r="A3179" s="9" t="str">
        <f>Data!A3182</f>
        <v>S-31 TS (0914367)</v>
      </c>
      <c r="B3179" s="10">
        <f>Data!E3182</f>
        <v>43692.227845451402</v>
      </c>
      <c r="C3179" s="9" t="str">
        <f>Data!F3182</f>
        <v>Odómetro</v>
      </c>
      <c r="D3179" s="9" t="str">
        <f>Data!I3182</f>
        <v>Telematics Device</v>
      </c>
      <c r="E3179" s="20">
        <f>Data!K3182</f>
        <v>0</v>
      </c>
      <c r="F3179" s="20" t="str">
        <f>CONCATENATE(Data!M3182," ",Data!O3182)</f>
        <v>158510500 m</v>
      </c>
      <c r="G3179" s="9" t="str">
        <f>Data!D3182</f>
        <v>MR</v>
      </c>
    </row>
    <row r="3180" spans="1:7" x14ac:dyDescent="0.3">
      <c r="A3180" s="9" t="str">
        <f>Data!A3183</f>
        <v>S-31 TS (0914367)</v>
      </c>
      <c r="B3180" s="10">
        <f>Data!E3183</f>
        <v>43692.235461608798</v>
      </c>
      <c r="C3180" s="9" t="str">
        <f>Data!F3183</f>
        <v>Odómetro</v>
      </c>
      <c r="D3180" s="9" t="str">
        <f>Data!I3183</f>
        <v>Telematics Device</v>
      </c>
      <c r="E3180" s="20">
        <f>Data!K3183</f>
        <v>0</v>
      </c>
      <c r="F3180" s="20" t="str">
        <f>CONCATENATE(Data!M3183," ",Data!O3183)</f>
        <v>158518600 m</v>
      </c>
      <c r="G3180" s="9" t="str">
        <f>Data!D3183</f>
        <v>MR</v>
      </c>
    </row>
    <row r="3181" spans="1:7" x14ac:dyDescent="0.3">
      <c r="A3181" s="9" t="str">
        <f>Data!A3184</f>
        <v>S-31 TS (0914367)</v>
      </c>
      <c r="B3181" s="10">
        <f>Data!E3184</f>
        <v>43692.240566053202</v>
      </c>
      <c r="C3181" s="9" t="str">
        <f>Data!F3184</f>
        <v>Odómetro</v>
      </c>
      <c r="D3181" s="9" t="str">
        <f>Data!I3184</f>
        <v>Telematics Device</v>
      </c>
      <c r="E3181" s="20">
        <f>Data!K3184</f>
        <v>0</v>
      </c>
      <c r="F3181" s="20" t="str">
        <f>CONCATENATE(Data!M3184," ",Data!O3184)</f>
        <v>158526600 m</v>
      </c>
      <c r="G3181" s="9" t="str">
        <f>Data!D3184</f>
        <v>MR</v>
      </c>
    </row>
    <row r="3182" spans="1:7" x14ac:dyDescent="0.3">
      <c r="A3182" s="9" t="str">
        <f>Data!A3185</f>
        <v>S-31 TS (0914367)</v>
      </c>
      <c r="B3182" s="10">
        <f>Data!E3185</f>
        <v>43692.244640393503</v>
      </c>
      <c r="C3182" s="9" t="str">
        <f>Data!F3185</f>
        <v>Odómetro</v>
      </c>
      <c r="D3182" s="9" t="str">
        <f>Data!I3185</f>
        <v>Telematics Device</v>
      </c>
      <c r="E3182" s="20">
        <f>Data!K3185</f>
        <v>0</v>
      </c>
      <c r="F3182" s="20" t="str">
        <f>CONCATENATE(Data!M3185," ",Data!O3185)</f>
        <v>158534700 m</v>
      </c>
      <c r="G3182" s="9" t="str">
        <f>Data!D3185</f>
        <v>MR</v>
      </c>
    </row>
    <row r="3183" spans="1:7" x14ac:dyDescent="0.3">
      <c r="A3183" s="9" t="str">
        <f>Data!A3186</f>
        <v>S-31 TS (0914367)</v>
      </c>
      <c r="B3183" s="10">
        <f>Data!E3186</f>
        <v>43692.2500226505</v>
      </c>
      <c r="C3183" s="9" t="str">
        <f>Data!F3186</f>
        <v>Odómetro</v>
      </c>
      <c r="D3183" s="9" t="str">
        <f>Data!I3186</f>
        <v>Telematics Device</v>
      </c>
      <c r="E3183" s="20">
        <f>Data!K3186</f>
        <v>0</v>
      </c>
      <c r="F3183" s="20" t="str">
        <f>CONCATENATE(Data!M3186," ",Data!O3186)</f>
        <v>158542700 m</v>
      </c>
      <c r="G3183" s="9" t="str">
        <f>Data!D3186</f>
        <v>MR</v>
      </c>
    </row>
    <row r="3184" spans="1:7" x14ac:dyDescent="0.3">
      <c r="A3184" s="9" t="str">
        <f>Data!A3187</f>
        <v>S-31 TS (0914367)</v>
      </c>
      <c r="B3184" s="10">
        <f>Data!E3187</f>
        <v>43692.254907175899</v>
      </c>
      <c r="C3184" s="9" t="str">
        <f>Data!F3187</f>
        <v>Odómetro</v>
      </c>
      <c r="D3184" s="9" t="str">
        <f>Data!I3187</f>
        <v>Telematics Device</v>
      </c>
      <c r="E3184" s="20">
        <f>Data!K3187</f>
        <v>0</v>
      </c>
      <c r="F3184" s="20" t="str">
        <f>CONCATENATE(Data!M3187," ",Data!O3187)</f>
        <v>158550700 m</v>
      </c>
      <c r="G3184" s="9" t="str">
        <f>Data!D3187</f>
        <v>MR</v>
      </c>
    </row>
    <row r="3185" spans="1:7" x14ac:dyDescent="0.3">
      <c r="A3185" s="9" t="str">
        <f>Data!A3188</f>
        <v>S-31 TS (0914367)</v>
      </c>
      <c r="B3185" s="10">
        <f>Data!E3188</f>
        <v>43692.255382210598</v>
      </c>
      <c r="C3185" s="9" t="str">
        <f>Data!F3188</f>
        <v>Cantidad total de combustible utilizado</v>
      </c>
      <c r="D3185" s="9" t="str">
        <f>Data!I3188</f>
        <v>Telematics Device</v>
      </c>
      <c r="E3185" s="20">
        <f>Data!K3188</f>
        <v>0</v>
      </c>
      <c r="F3185" s="20" t="str">
        <f>CONCATENATE(Data!M3188," ",Data!O3188)</f>
        <v>45435 L</v>
      </c>
      <c r="G3185" s="9" t="str">
        <f>Data!D3188</f>
        <v>MR</v>
      </c>
    </row>
    <row r="3186" spans="1:7" x14ac:dyDescent="0.3">
      <c r="A3186" s="9" t="str">
        <f>Data!A3189</f>
        <v>S-31 TS (0914367)</v>
      </c>
      <c r="B3186" s="10">
        <f>Data!E3189</f>
        <v>43692.259780243097</v>
      </c>
      <c r="C3186" s="9" t="str">
        <f>Data!F3189</f>
        <v>Odómetro</v>
      </c>
      <c r="D3186" s="9" t="str">
        <f>Data!I3189</f>
        <v>Telematics Device</v>
      </c>
      <c r="E3186" s="20">
        <f>Data!K3189</f>
        <v>0</v>
      </c>
      <c r="F3186" s="20" t="str">
        <f>CONCATENATE(Data!M3189," ",Data!O3189)</f>
        <v>158558800 m</v>
      </c>
      <c r="G3186" s="9" t="str">
        <f>Data!D3189</f>
        <v>MR</v>
      </c>
    </row>
    <row r="3187" spans="1:7" x14ac:dyDescent="0.3">
      <c r="A3187" s="9" t="str">
        <f>Data!A3190</f>
        <v>S-31 TS (0914367)</v>
      </c>
      <c r="B3187" s="10">
        <f>Data!E3190</f>
        <v>43692.264178669</v>
      </c>
      <c r="C3187" s="9" t="str">
        <f>Data!F3190</f>
        <v>Odómetro</v>
      </c>
      <c r="D3187" s="9" t="str">
        <f>Data!I3190</f>
        <v>Telematics Device</v>
      </c>
      <c r="E3187" s="20">
        <f>Data!K3190</f>
        <v>0</v>
      </c>
      <c r="F3187" s="20" t="str">
        <f>CONCATENATE(Data!M3190," ",Data!O3190)</f>
        <v>158566800 m</v>
      </c>
      <c r="G3187" s="9" t="str">
        <f>Data!D3190</f>
        <v>MR</v>
      </c>
    </row>
    <row r="3188" spans="1:7" x14ac:dyDescent="0.3">
      <c r="A3188" s="9" t="str">
        <f>Data!A3191</f>
        <v>S-31 TS (0914367)</v>
      </c>
      <c r="B3188" s="10">
        <f>Data!E3191</f>
        <v>43692.269422071797</v>
      </c>
      <c r="C3188" s="9" t="str">
        <f>Data!F3191</f>
        <v>Odómetro</v>
      </c>
      <c r="D3188" s="9" t="str">
        <f>Data!I3191</f>
        <v>Telematics Device</v>
      </c>
      <c r="E3188" s="20">
        <f>Data!K3191</f>
        <v>0</v>
      </c>
      <c r="F3188" s="20" t="str">
        <f>CONCATENATE(Data!M3191," ",Data!O3191)</f>
        <v>158574900 m</v>
      </c>
      <c r="G3188" s="9" t="str">
        <f>Data!D3191</f>
        <v>MR</v>
      </c>
    </row>
    <row r="3189" spans="1:7" x14ac:dyDescent="0.3">
      <c r="A3189" s="9" t="str">
        <f>Data!A3192</f>
        <v>S-31 TS (0914367)</v>
      </c>
      <c r="B3189" s="10">
        <f>Data!E3192</f>
        <v>43692.275302048598</v>
      </c>
      <c r="C3189" s="9" t="str">
        <f>Data!F3192</f>
        <v>Odómetro</v>
      </c>
      <c r="D3189" s="9" t="str">
        <f>Data!I3192</f>
        <v>Telematics Device</v>
      </c>
      <c r="E3189" s="20">
        <f>Data!K3192</f>
        <v>0</v>
      </c>
      <c r="F3189" s="20" t="str">
        <f>CONCATENATE(Data!M3192," ",Data!O3192)</f>
        <v>158582900 m</v>
      </c>
      <c r="G3189" s="9" t="str">
        <f>Data!D3192</f>
        <v>MR</v>
      </c>
    </row>
    <row r="3190" spans="1:7" x14ac:dyDescent="0.3">
      <c r="A3190" s="9" t="str">
        <f>Data!A3193</f>
        <v>S-31 TS (0914367)</v>
      </c>
      <c r="B3190" s="10">
        <f>Data!E3193</f>
        <v>43692.280371840301</v>
      </c>
      <c r="C3190" s="9" t="str">
        <f>Data!F3193</f>
        <v>Odómetro</v>
      </c>
      <c r="D3190" s="9" t="str">
        <f>Data!I3193</f>
        <v>Telematics Device</v>
      </c>
      <c r="E3190" s="20">
        <f>Data!K3193</f>
        <v>0</v>
      </c>
      <c r="F3190" s="20" t="str">
        <f>CONCATENATE(Data!M3193," ",Data!O3193)</f>
        <v>158591000 m</v>
      </c>
      <c r="G3190" s="9" t="str">
        <f>Data!D3193</f>
        <v>MR</v>
      </c>
    </row>
    <row r="3191" spans="1:7" x14ac:dyDescent="0.3">
      <c r="A3191" s="9" t="str">
        <f>Data!A3194</f>
        <v>S-31 TS (0914367)</v>
      </c>
      <c r="B3191" s="10">
        <f>Data!E3194</f>
        <v>43692.284550381897</v>
      </c>
      <c r="C3191" s="9" t="str">
        <f>Data!F3194</f>
        <v>Odómetro</v>
      </c>
      <c r="D3191" s="9" t="str">
        <f>Data!I3194</f>
        <v>Telematics Device</v>
      </c>
      <c r="E3191" s="20">
        <f>Data!K3194</f>
        <v>0</v>
      </c>
      <c r="F3191" s="20" t="str">
        <f>CONCATENATE(Data!M3194," ",Data!O3194)</f>
        <v>158599000 m</v>
      </c>
      <c r="G3191" s="9" t="str">
        <f>Data!D3194</f>
        <v>MR</v>
      </c>
    </row>
    <row r="3192" spans="1:7" x14ac:dyDescent="0.3">
      <c r="A3192" s="9" t="str">
        <f>Data!A3195</f>
        <v>S-31 TS (0914367)</v>
      </c>
      <c r="B3192" s="10">
        <f>Data!E3195</f>
        <v>43692.292189780099</v>
      </c>
      <c r="C3192" s="9" t="str">
        <f>Data!F3195</f>
        <v>Odómetro</v>
      </c>
      <c r="D3192" s="9" t="str">
        <f>Data!I3195</f>
        <v>Telematics Device</v>
      </c>
      <c r="E3192" s="20">
        <f>Data!K3195</f>
        <v>0</v>
      </c>
      <c r="F3192" s="20" t="str">
        <f>CONCATENATE(Data!M3195," ",Data!O3195)</f>
        <v>158607100 m</v>
      </c>
      <c r="G3192" s="9" t="str">
        <f>Data!D3195</f>
        <v>MR</v>
      </c>
    </row>
    <row r="3193" spans="1:7" x14ac:dyDescent="0.3">
      <c r="A3193" s="9" t="str">
        <f>Data!A3196</f>
        <v>S-31 TS (0914367)</v>
      </c>
      <c r="B3193" s="10">
        <f>Data!E3196</f>
        <v>43692.2970486458</v>
      </c>
      <c r="C3193" s="9" t="str">
        <f>Data!F3196</f>
        <v>Cantidad total de combustible utilizado</v>
      </c>
      <c r="D3193" s="9" t="str">
        <f>Data!I3196</f>
        <v>Telematics Device</v>
      </c>
      <c r="E3193" s="20">
        <f>Data!K3196</f>
        <v>0</v>
      </c>
      <c r="F3193" s="20" t="str">
        <f>CONCATENATE(Data!M3196," ",Data!O3196)</f>
        <v>45453.5 L</v>
      </c>
      <c r="G3193" s="9" t="str">
        <f>Data!D3196</f>
        <v>MR</v>
      </c>
    </row>
    <row r="3194" spans="1:7" x14ac:dyDescent="0.3">
      <c r="A3194" s="9" t="str">
        <f>Data!A3197</f>
        <v>S-31 TS (0914367)</v>
      </c>
      <c r="B3194" s="10">
        <f>Data!E3197</f>
        <v>43692.297062812497</v>
      </c>
      <c r="C3194" s="9" t="str">
        <f>Data!F3197</f>
        <v>Odómetro</v>
      </c>
      <c r="D3194" s="9" t="str">
        <f>Data!I3197</f>
        <v>Telematics Device</v>
      </c>
      <c r="E3194" s="20">
        <f>Data!K3197</f>
        <v>0</v>
      </c>
      <c r="F3194" s="20" t="str">
        <f>CONCATENATE(Data!M3197," ",Data!O3197)</f>
        <v>158615100 m</v>
      </c>
      <c r="G3194" s="9" t="str">
        <f>Data!D3197</f>
        <v>MR</v>
      </c>
    </row>
    <row r="3195" spans="1:7" x14ac:dyDescent="0.3">
      <c r="A3195" s="9" t="str">
        <f>Data!A3198</f>
        <v>S-31 TS (0914367)</v>
      </c>
      <c r="B3195" s="10">
        <f>Data!E3198</f>
        <v>43692.301901076396</v>
      </c>
      <c r="C3195" s="9" t="str">
        <f>Data!F3198</f>
        <v>Odómetro</v>
      </c>
      <c r="D3195" s="9" t="str">
        <f>Data!I3198</f>
        <v>Telematics Device</v>
      </c>
      <c r="E3195" s="20">
        <f>Data!K3198</f>
        <v>0</v>
      </c>
      <c r="F3195" s="20" t="str">
        <f>CONCATENATE(Data!M3198," ",Data!O3198)</f>
        <v>158623200 m</v>
      </c>
      <c r="G3195" s="9" t="str">
        <f>Data!D3198</f>
        <v>MR</v>
      </c>
    </row>
    <row r="3196" spans="1:7" x14ac:dyDescent="0.3">
      <c r="A3196" s="9" t="str">
        <f>Data!A3199</f>
        <v>S-31 TS (0914367)</v>
      </c>
      <c r="B3196" s="10">
        <f>Data!E3199</f>
        <v>43692.305767094898</v>
      </c>
      <c r="C3196" s="9" t="str">
        <f>Data!F3199</f>
        <v>Odómetro</v>
      </c>
      <c r="D3196" s="9" t="str">
        <f>Data!I3199</f>
        <v>Telematics Device</v>
      </c>
      <c r="E3196" s="20">
        <f>Data!K3199</f>
        <v>0</v>
      </c>
      <c r="F3196" s="20" t="str">
        <f>CONCATENATE(Data!M3199," ",Data!O3199)</f>
        <v>158631200 m</v>
      </c>
      <c r="G3196" s="9" t="str">
        <f>Data!D3199</f>
        <v>MR</v>
      </c>
    </row>
    <row r="3197" spans="1:7" x14ac:dyDescent="0.3">
      <c r="A3197" s="9" t="str">
        <f>Data!A3200</f>
        <v>S-31 TS (0914367)</v>
      </c>
      <c r="B3197" s="10">
        <f>Data!E3200</f>
        <v>43692.309806794001</v>
      </c>
      <c r="C3197" s="9" t="str">
        <f>Data!F3200</f>
        <v>Odómetro</v>
      </c>
      <c r="D3197" s="9" t="str">
        <f>Data!I3200</f>
        <v>Telematics Device</v>
      </c>
      <c r="E3197" s="20">
        <f>Data!K3200</f>
        <v>0</v>
      </c>
      <c r="F3197" s="20" t="str">
        <f>CONCATENATE(Data!M3200," ",Data!O3200)</f>
        <v>158639300 m</v>
      </c>
      <c r="G3197" s="9" t="str">
        <f>Data!D3200</f>
        <v>MR</v>
      </c>
    </row>
    <row r="3198" spans="1:7" x14ac:dyDescent="0.3">
      <c r="A3198" s="9" t="str">
        <f>Data!A3201</f>
        <v>S-31 TS (0914367)</v>
      </c>
      <c r="B3198" s="10">
        <f>Data!E3201</f>
        <v>43692.3137074884</v>
      </c>
      <c r="C3198" s="9" t="str">
        <f>Data!F3201</f>
        <v>Odómetro</v>
      </c>
      <c r="D3198" s="9" t="str">
        <f>Data!I3201</f>
        <v>Telematics Device</v>
      </c>
      <c r="E3198" s="20">
        <f>Data!K3201</f>
        <v>0</v>
      </c>
      <c r="F3198" s="20" t="str">
        <f>CONCATENATE(Data!M3201," ",Data!O3201)</f>
        <v>158647300 m</v>
      </c>
      <c r="G3198" s="9" t="str">
        <f>Data!D3201</f>
        <v>MR</v>
      </c>
    </row>
    <row r="3199" spans="1:7" x14ac:dyDescent="0.3">
      <c r="A3199" s="9" t="str">
        <f>Data!A3202</f>
        <v>S-31 TS (0914367)</v>
      </c>
      <c r="B3199" s="10">
        <f>Data!E3202</f>
        <v>43692.317527233798</v>
      </c>
      <c r="C3199" s="9" t="str">
        <f>Data!F3202</f>
        <v>Odómetro</v>
      </c>
      <c r="D3199" s="9" t="str">
        <f>Data!I3202</f>
        <v>Telematics Device</v>
      </c>
      <c r="E3199" s="20">
        <f>Data!K3202</f>
        <v>0</v>
      </c>
      <c r="F3199" s="20" t="str">
        <f>CONCATENATE(Data!M3202," ",Data!O3202)</f>
        <v>158655400 m</v>
      </c>
      <c r="G3199" s="9" t="str">
        <f>Data!D3202</f>
        <v>MR</v>
      </c>
    </row>
    <row r="3200" spans="1:7" x14ac:dyDescent="0.3">
      <c r="A3200" s="9" t="str">
        <f>Data!A3203</f>
        <v>S-31 TS (0914367)</v>
      </c>
      <c r="B3200" s="10">
        <f>Data!E3203</f>
        <v>43692.3273774306</v>
      </c>
      <c r="C3200" s="9" t="str">
        <f>Data!F3203</f>
        <v>Odómetro</v>
      </c>
      <c r="D3200" s="9" t="str">
        <f>Data!I3203</f>
        <v>Telematics Device</v>
      </c>
      <c r="E3200" s="20">
        <f>Data!K3203</f>
        <v>0</v>
      </c>
      <c r="F3200" s="20" t="str">
        <f>CONCATENATE(Data!M3203," ",Data!O3203)</f>
        <v>158663400 m</v>
      </c>
      <c r="G3200" s="9" t="str">
        <f>Data!D3203</f>
        <v>MR</v>
      </c>
    </row>
    <row r="3201" spans="1:7" x14ac:dyDescent="0.3">
      <c r="A3201" s="9" t="str">
        <f>Data!A3204</f>
        <v>S-31 TS (0914367)</v>
      </c>
      <c r="B3201" s="10">
        <f>Data!E3204</f>
        <v>43692.331289733796</v>
      </c>
      <c r="C3201" s="9" t="str">
        <f>Data!F3204</f>
        <v>Odómetro</v>
      </c>
      <c r="D3201" s="9" t="str">
        <f>Data!I3204</f>
        <v>Telematics Device</v>
      </c>
      <c r="E3201" s="20">
        <f>Data!K3204</f>
        <v>0</v>
      </c>
      <c r="F3201" s="20" t="str">
        <f>CONCATENATE(Data!M3204," ",Data!O3204)</f>
        <v>158671500 m</v>
      </c>
      <c r="G3201" s="9" t="str">
        <f>Data!D3204</f>
        <v>MR</v>
      </c>
    </row>
    <row r="3202" spans="1:7" x14ac:dyDescent="0.3">
      <c r="A3202" s="9" t="str">
        <f>Data!A3205</f>
        <v>S-31 TS (0914367)</v>
      </c>
      <c r="B3202" s="10">
        <f>Data!E3205</f>
        <v>43692.335005243098</v>
      </c>
      <c r="C3202" s="9" t="str">
        <f>Data!F3205</f>
        <v>Odómetro</v>
      </c>
      <c r="D3202" s="9" t="str">
        <f>Data!I3205</f>
        <v>Telematics Device</v>
      </c>
      <c r="E3202" s="20">
        <f>Data!K3205</f>
        <v>0</v>
      </c>
      <c r="F3202" s="20" t="str">
        <f>CONCATENATE(Data!M3205," ",Data!O3205)</f>
        <v>158679500 m</v>
      </c>
      <c r="G3202" s="9" t="str">
        <f>Data!D3205</f>
        <v>MR</v>
      </c>
    </row>
    <row r="3203" spans="1:7" x14ac:dyDescent="0.3">
      <c r="A3203" s="9" t="str">
        <f>Data!A3206</f>
        <v>S-31 TS (0914367)</v>
      </c>
      <c r="B3203" s="10">
        <f>Data!E3206</f>
        <v>43692.338715544</v>
      </c>
      <c r="C3203" s="9" t="str">
        <f>Data!F3206</f>
        <v>Cantidad total de combustible utilizado</v>
      </c>
      <c r="D3203" s="9" t="str">
        <f>Data!I3206</f>
        <v>Telematics Device</v>
      </c>
      <c r="E3203" s="20">
        <f>Data!K3206</f>
        <v>0</v>
      </c>
      <c r="F3203" s="20" t="str">
        <f>CONCATENATE(Data!M3206," ",Data!O3206)</f>
        <v>45474 L</v>
      </c>
      <c r="G3203" s="9" t="str">
        <f>Data!D3206</f>
        <v>MR</v>
      </c>
    </row>
    <row r="3204" spans="1:7" x14ac:dyDescent="0.3">
      <c r="A3204" s="9" t="str">
        <f>Data!A3207</f>
        <v>S-31 TS (0914367)</v>
      </c>
      <c r="B3204" s="10">
        <f>Data!E3207</f>
        <v>43692.338813391201</v>
      </c>
      <c r="C3204" s="9" t="str">
        <f>Data!F3207</f>
        <v>Odómetro</v>
      </c>
      <c r="D3204" s="9" t="str">
        <f>Data!I3207</f>
        <v>Telematics Device</v>
      </c>
      <c r="E3204" s="20">
        <f>Data!K3207</f>
        <v>0</v>
      </c>
      <c r="F3204" s="20" t="str">
        <f>CONCATENATE(Data!M3207," ",Data!O3207)</f>
        <v>158687500 m</v>
      </c>
      <c r="G3204" s="9" t="str">
        <f>Data!D3207</f>
        <v>MR</v>
      </c>
    </row>
    <row r="3205" spans="1:7" x14ac:dyDescent="0.3">
      <c r="A3205" s="9" t="str">
        <f>Data!A3208</f>
        <v>S-31 TS (0914367)</v>
      </c>
      <c r="B3205" s="10">
        <f>Data!E3208</f>
        <v>43692.342783599503</v>
      </c>
      <c r="C3205" s="9" t="str">
        <f>Data!F3208</f>
        <v>Odómetro</v>
      </c>
      <c r="D3205" s="9" t="str">
        <f>Data!I3208</f>
        <v>Telematics Device</v>
      </c>
      <c r="E3205" s="20">
        <f>Data!K3208</f>
        <v>0</v>
      </c>
      <c r="F3205" s="20" t="str">
        <f>CONCATENATE(Data!M3208," ",Data!O3208)</f>
        <v>158695600 m</v>
      </c>
      <c r="G3205" s="9" t="str">
        <f>Data!D3208</f>
        <v>MR</v>
      </c>
    </row>
    <row r="3206" spans="1:7" x14ac:dyDescent="0.3">
      <c r="A3206" s="9" t="str">
        <f>Data!A3209</f>
        <v>S-31 TS (0914367)</v>
      </c>
      <c r="B3206" s="10">
        <f>Data!E3209</f>
        <v>43692.346568599503</v>
      </c>
      <c r="C3206" s="9" t="str">
        <f>Data!F3209</f>
        <v>Odómetro</v>
      </c>
      <c r="D3206" s="9" t="str">
        <f>Data!I3209</f>
        <v>Telematics Device</v>
      </c>
      <c r="E3206" s="20">
        <f>Data!K3209</f>
        <v>0</v>
      </c>
      <c r="F3206" s="20" t="str">
        <f>CONCATENATE(Data!M3209," ",Data!O3209)</f>
        <v>158703600 m</v>
      </c>
      <c r="G3206" s="9" t="str">
        <f>Data!D3209</f>
        <v>MR</v>
      </c>
    </row>
    <row r="3207" spans="1:7" x14ac:dyDescent="0.3">
      <c r="A3207" s="9" t="str">
        <f>Data!A3210</f>
        <v>S-31 TS (0914367)</v>
      </c>
      <c r="B3207" s="10">
        <f>Data!E3210</f>
        <v>43692.350561921303</v>
      </c>
      <c r="C3207" s="9" t="str">
        <f>Data!F3210</f>
        <v>Odómetro</v>
      </c>
      <c r="D3207" s="9" t="str">
        <f>Data!I3210</f>
        <v>Telematics Device</v>
      </c>
      <c r="E3207" s="20">
        <f>Data!K3210</f>
        <v>0</v>
      </c>
      <c r="F3207" s="20" t="str">
        <f>CONCATENATE(Data!M3210," ",Data!O3210)</f>
        <v>158711700 m</v>
      </c>
      <c r="G3207" s="9" t="str">
        <f>Data!D3210</f>
        <v>MR</v>
      </c>
    </row>
    <row r="3208" spans="1:7" x14ac:dyDescent="0.3">
      <c r="A3208" s="9" t="str">
        <f>Data!A3211</f>
        <v>S-31 TS (0914367)</v>
      </c>
      <c r="B3208" s="10">
        <f>Data!E3211</f>
        <v>43692.361280289399</v>
      </c>
      <c r="C3208" s="9" t="str">
        <f>Data!F3211</f>
        <v>Odómetro</v>
      </c>
      <c r="D3208" s="9" t="str">
        <f>Data!I3211</f>
        <v>Telematics Device</v>
      </c>
      <c r="E3208" s="20">
        <f>Data!K3211</f>
        <v>0</v>
      </c>
      <c r="F3208" s="20" t="str">
        <f>CONCATENATE(Data!M3211," ",Data!O3211)</f>
        <v>158719700 m</v>
      </c>
      <c r="G3208" s="9" t="str">
        <f>Data!D3211</f>
        <v>MR</v>
      </c>
    </row>
    <row r="3209" spans="1:7" x14ac:dyDescent="0.3">
      <c r="A3209" s="9" t="str">
        <f>Data!A3212</f>
        <v>S-31 TS (0914367)</v>
      </c>
      <c r="B3209" s="10">
        <f>Data!E3212</f>
        <v>43692.368549305596</v>
      </c>
      <c r="C3209" s="9" t="str">
        <f>Data!F3212</f>
        <v>Odómetro</v>
      </c>
      <c r="D3209" s="9" t="str">
        <f>Data!I3212</f>
        <v>Telematics Device</v>
      </c>
      <c r="E3209" s="20">
        <f>Data!K3212</f>
        <v>0</v>
      </c>
      <c r="F3209" s="20" t="str">
        <f>CONCATENATE(Data!M3212," ",Data!O3212)</f>
        <v>158727800 m</v>
      </c>
      <c r="G3209" s="9" t="str">
        <f>Data!D3212</f>
        <v>MR</v>
      </c>
    </row>
    <row r="3210" spans="1:7" x14ac:dyDescent="0.3">
      <c r="A3210" s="9" t="str">
        <f>Data!A3213</f>
        <v>S-31 TS (0914367)</v>
      </c>
      <c r="B3210" s="10">
        <f>Data!E3213</f>
        <v>43692.376350775499</v>
      </c>
      <c r="C3210" s="9" t="str">
        <f>Data!F3213</f>
        <v>Odómetro</v>
      </c>
      <c r="D3210" s="9" t="str">
        <f>Data!I3213</f>
        <v>Telematics Device</v>
      </c>
      <c r="E3210" s="20">
        <f>Data!K3213</f>
        <v>0</v>
      </c>
      <c r="F3210" s="20" t="str">
        <f>CONCATENATE(Data!M3213," ",Data!O3213)</f>
        <v>158735800 m</v>
      </c>
      <c r="G3210" s="9" t="str">
        <f>Data!D3213</f>
        <v>MR</v>
      </c>
    </row>
    <row r="3211" spans="1:7" x14ac:dyDescent="0.3">
      <c r="A3211" s="9" t="str">
        <f>Data!A3214</f>
        <v>S-31 TS (0914367)</v>
      </c>
      <c r="B3211" s="10">
        <f>Data!E3214</f>
        <v>43692.3803819444</v>
      </c>
      <c r="C3211" s="9" t="str">
        <f>Data!F3214</f>
        <v>Cantidad total de combustible utilizado</v>
      </c>
      <c r="D3211" s="9" t="str">
        <f>Data!I3214</f>
        <v>Telematics Device</v>
      </c>
      <c r="E3211" s="20">
        <f>Data!K3214</f>
        <v>0</v>
      </c>
      <c r="F3211" s="20" t="str">
        <f>CONCATENATE(Data!M3214," ",Data!O3214)</f>
        <v>45487.5 L</v>
      </c>
      <c r="G3211" s="9" t="str">
        <f>Data!D3214</f>
        <v>MR</v>
      </c>
    </row>
    <row r="3212" spans="1:7" x14ac:dyDescent="0.3">
      <c r="A3212" s="9" t="str">
        <f>Data!A3215</f>
        <v>S-31 TS (0914367)</v>
      </c>
      <c r="B3212" s="10">
        <f>Data!E3215</f>
        <v>43692.3848814468</v>
      </c>
      <c r="C3212" s="9" t="str">
        <f>Data!F3215</f>
        <v>Odómetro</v>
      </c>
      <c r="D3212" s="9" t="str">
        <f>Data!I3215</f>
        <v>Telematics Device</v>
      </c>
      <c r="E3212" s="20">
        <f>Data!K3215</f>
        <v>0</v>
      </c>
      <c r="F3212" s="20" t="str">
        <f>CONCATENATE(Data!M3215," ",Data!O3215)</f>
        <v>158743900 m</v>
      </c>
      <c r="G3212" s="9" t="str">
        <f>Data!D3215</f>
        <v>MR</v>
      </c>
    </row>
    <row r="3213" spans="1:7" x14ac:dyDescent="0.3">
      <c r="A3213" s="9" t="str">
        <f>Data!A3216</f>
        <v>S-31 TS (0914367)</v>
      </c>
      <c r="B3213" s="10">
        <f>Data!E3216</f>
        <v>43692.4029520486</v>
      </c>
      <c r="C3213" s="9" t="str">
        <f>Data!F3216</f>
        <v>Odómetro</v>
      </c>
      <c r="D3213" s="9" t="str">
        <f>Data!I3216</f>
        <v>Telematics Device</v>
      </c>
      <c r="E3213" s="20">
        <f>Data!K3216</f>
        <v>0</v>
      </c>
      <c r="F3213" s="20" t="str">
        <f>CONCATENATE(Data!M3216," ",Data!O3216)</f>
        <v>158751300 m</v>
      </c>
      <c r="G3213" s="9" t="str">
        <f>Data!D3216</f>
        <v>MR</v>
      </c>
    </row>
    <row r="3214" spans="1:7" x14ac:dyDescent="0.3">
      <c r="A3214" s="9" t="str">
        <f>Data!A3217</f>
        <v>S-31 TS (0914367)</v>
      </c>
      <c r="B3214" s="10">
        <f>Data!E3217</f>
        <v>43692.4029520486</v>
      </c>
      <c r="C3214" s="9" t="str">
        <f>Data!F3217</f>
        <v>Cantidad total de combustible utilizado</v>
      </c>
      <c r="D3214" s="9" t="str">
        <f>Data!I3217</f>
        <v>Telematics Device</v>
      </c>
      <c r="E3214" s="20">
        <f>Data!K3217</f>
        <v>0</v>
      </c>
      <c r="F3214" s="20" t="str">
        <f>CONCATENATE(Data!M3217," ",Data!O3217)</f>
        <v>45493 L</v>
      </c>
      <c r="G3214" s="9" t="str">
        <f>Data!D3217</f>
        <v>MR</v>
      </c>
    </row>
    <row r="3215" spans="1:7" x14ac:dyDescent="0.3">
      <c r="A3215" s="9" t="str">
        <f>Data!A3218</f>
        <v>S-31 TS (0914367)</v>
      </c>
      <c r="B3215" s="10">
        <f>Data!E3218</f>
        <v>43692.407970289401</v>
      </c>
      <c r="C3215" s="9" t="str">
        <f>Data!F3218</f>
        <v>Odómetro</v>
      </c>
      <c r="D3215" s="9" t="str">
        <f>Data!I3218</f>
        <v>Telematics Device</v>
      </c>
      <c r="E3215" s="20">
        <f>Data!K3218</f>
        <v>0</v>
      </c>
      <c r="F3215" s="20" t="str">
        <f>CONCATENATE(Data!M3218," ",Data!O3218)</f>
        <v>158751300 m</v>
      </c>
      <c r="G3215" s="9" t="str">
        <f>Data!D3218</f>
        <v>MR</v>
      </c>
    </row>
    <row r="3216" spans="1:7" x14ac:dyDescent="0.3">
      <c r="A3216" s="9" t="str">
        <f>Data!A3219</f>
        <v>S-31 TS (0914367)</v>
      </c>
      <c r="B3216" s="10">
        <f>Data!E3219</f>
        <v>43692.408222534701</v>
      </c>
      <c r="C3216" s="9" t="str">
        <f>Data!F3219</f>
        <v>Odómetro</v>
      </c>
      <c r="D3216" s="9" t="str">
        <f>Data!I3219</f>
        <v>Telematics Device</v>
      </c>
      <c r="E3216" s="20">
        <f>Data!K3219</f>
        <v>0</v>
      </c>
      <c r="F3216" s="20" t="str">
        <f>CONCATENATE(Data!M3219," ",Data!O3219)</f>
        <v>158751300 m</v>
      </c>
      <c r="G3216" s="9" t="str">
        <f>Data!D3219</f>
        <v>MR</v>
      </c>
    </row>
    <row r="3217" spans="1:7" x14ac:dyDescent="0.3">
      <c r="A3217" s="9" t="str">
        <f>Data!A3220</f>
        <v>S-31 TS (0914367)</v>
      </c>
      <c r="B3217" s="10">
        <f>Data!E3220</f>
        <v>43692.408222534701</v>
      </c>
      <c r="C3217" s="9" t="str">
        <f>Data!F3220</f>
        <v>Cantidad total de combustible utilizado</v>
      </c>
      <c r="D3217" s="9" t="str">
        <f>Data!I3220</f>
        <v>Telematics Device</v>
      </c>
      <c r="E3217" s="20">
        <f>Data!K3220</f>
        <v>0</v>
      </c>
      <c r="F3217" s="20" t="str">
        <f>CONCATENATE(Data!M3220," ",Data!O3220)</f>
        <v>45493 L</v>
      </c>
      <c r="G3217" s="9" t="str">
        <f>Data!D3220</f>
        <v>MR</v>
      </c>
    </row>
    <row r="3218" spans="1:7" x14ac:dyDescent="0.3">
      <c r="A3218" s="9" t="str">
        <f>Data!A3221</f>
        <v>S-31 TS (0914367)</v>
      </c>
      <c r="B3218" s="10">
        <f>Data!E3221</f>
        <v>43692.414925659701</v>
      </c>
      <c r="C3218" s="9" t="str">
        <f>Data!F3221</f>
        <v>Odómetro</v>
      </c>
      <c r="D3218" s="9" t="str">
        <f>Data!I3221</f>
        <v>Telematics Device</v>
      </c>
      <c r="E3218" s="20">
        <f>Data!K3221</f>
        <v>0</v>
      </c>
      <c r="F3218" s="20" t="str">
        <f>CONCATENATE(Data!M3221," ",Data!O3221)</f>
        <v>158751300 m</v>
      </c>
      <c r="G3218" s="9" t="str">
        <f>Data!D3221</f>
        <v>MR</v>
      </c>
    </row>
    <row r="3219" spans="1:7" x14ac:dyDescent="0.3">
      <c r="A3219" s="9" t="str">
        <f>Data!A3222</f>
        <v>S-31 TS (0914367)</v>
      </c>
      <c r="B3219" s="10">
        <f>Data!E3222</f>
        <v>43692.420853622702</v>
      </c>
      <c r="C3219" s="9" t="str">
        <f>Data!F3222</f>
        <v>Odómetro</v>
      </c>
      <c r="D3219" s="9" t="str">
        <f>Data!I3222</f>
        <v>Telematics Device</v>
      </c>
      <c r="E3219" s="20">
        <f>Data!K3222</f>
        <v>0</v>
      </c>
      <c r="F3219" s="20" t="str">
        <f>CONCATENATE(Data!M3222," ",Data!O3222)</f>
        <v>158752400 m</v>
      </c>
      <c r="G3219" s="9" t="str">
        <f>Data!D3222</f>
        <v>MR</v>
      </c>
    </row>
    <row r="3220" spans="1:7" x14ac:dyDescent="0.3">
      <c r="A3220" s="9" t="str">
        <f>Data!A3223</f>
        <v>S-31 TS (0914367)</v>
      </c>
      <c r="B3220" s="10">
        <f>Data!E3223</f>
        <v>43692.420853622702</v>
      </c>
      <c r="C3220" s="9" t="str">
        <f>Data!F3223</f>
        <v>Cantidad total de combustible utilizado</v>
      </c>
      <c r="D3220" s="9" t="str">
        <f>Data!I3223</f>
        <v>Telematics Device</v>
      </c>
      <c r="E3220" s="20">
        <f>Data!K3223</f>
        <v>0</v>
      </c>
      <c r="F3220" s="20" t="str">
        <f>CONCATENATE(Data!M3223," ",Data!O3223)</f>
        <v>45494 L</v>
      </c>
      <c r="G3220" s="9" t="str">
        <f>Data!D3223</f>
        <v>MR</v>
      </c>
    </row>
    <row r="3221" spans="1:7" x14ac:dyDescent="0.3">
      <c r="A3221" s="9" t="str">
        <f>Data!A3224</f>
        <v>S-31 TS (0914367)</v>
      </c>
      <c r="B3221" s="10">
        <f>Data!E3224</f>
        <v>43692.453006099502</v>
      </c>
      <c r="C3221" s="9" t="str">
        <f>Data!F3224</f>
        <v>Odómetro</v>
      </c>
      <c r="D3221" s="9" t="str">
        <f>Data!I3224</f>
        <v>Telematics Device</v>
      </c>
      <c r="E3221" s="20">
        <f>Data!K3224</f>
        <v>0</v>
      </c>
      <c r="F3221" s="20" t="str">
        <f>CONCATENATE(Data!M3224," ",Data!O3224)</f>
        <v>158752400 m</v>
      </c>
      <c r="G3221" s="9" t="str">
        <f>Data!D3224</f>
        <v>MR</v>
      </c>
    </row>
    <row r="3222" spans="1:7" x14ac:dyDescent="0.3">
      <c r="A3222" s="9" t="str">
        <f>Data!A3225</f>
        <v>S-31 TS (0914367)</v>
      </c>
      <c r="B3222" s="10">
        <f>Data!E3225</f>
        <v>43692.456861770799</v>
      </c>
      <c r="C3222" s="9" t="str">
        <f>Data!F3225</f>
        <v>Odómetro</v>
      </c>
      <c r="D3222" s="9" t="str">
        <f>Data!I3225</f>
        <v>Telematics Device</v>
      </c>
      <c r="E3222" s="20">
        <f>Data!K3225</f>
        <v>0</v>
      </c>
      <c r="F3222" s="20" t="str">
        <f>CONCATENATE(Data!M3225," ",Data!O3225)</f>
        <v>158753500 m</v>
      </c>
      <c r="G3222" s="9" t="str">
        <f>Data!D3225</f>
        <v>MR</v>
      </c>
    </row>
    <row r="3223" spans="1:7" x14ac:dyDescent="0.3">
      <c r="A3223" s="9" t="str">
        <f>Data!A3226</f>
        <v>S-31 TS (0914367)</v>
      </c>
      <c r="B3223" s="10">
        <f>Data!E3226</f>
        <v>43692.456861770799</v>
      </c>
      <c r="C3223" s="9" t="str">
        <f>Data!F3226</f>
        <v>Cantidad total de combustible utilizado</v>
      </c>
      <c r="D3223" s="9" t="str">
        <f>Data!I3226</f>
        <v>Telematics Device</v>
      </c>
      <c r="E3223" s="20">
        <f>Data!K3226</f>
        <v>0</v>
      </c>
      <c r="F3223" s="20" t="str">
        <f>CONCATENATE(Data!M3226," ",Data!O3226)</f>
        <v>45494.5 L</v>
      </c>
      <c r="G3223" s="9" t="str">
        <f>Data!D3226</f>
        <v>MR</v>
      </c>
    </row>
    <row r="3224" spans="1:7" x14ac:dyDescent="0.3">
      <c r="A3224" s="9" t="str">
        <f>Data!A3227</f>
        <v>S-31 TS (0914367)</v>
      </c>
      <c r="B3224" s="10">
        <f>Data!E3227</f>
        <v>43692.459771030102</v>
      </c>
      <c r="C3224" s="9" t="str">
        <f>Data!F3227</f>
        <v>Odómetro</v>
      </c>
      <c r="D3224" s="9" t="str">
        <f>Data!I3227</f>
        <v>Telematics Device</v>
      </c>
      <c r="E3224" s="20">
        <f>Data!K3227</f>
        <v>0</v>
      </c>
      <c r="F3224" s="20" t="str">
        <f>CONCATENATE(Data!M3227," ",Data!O3227)</f>
        <v>158753500 m</v>
      </c>
      <c r="G3224" s="9" t="str">
        <f>Data!D3227</f>
        <v>MR</v>
      </c>
    </row>
    <row r="3225" spans="1:7" x14ac:dyDescent="0.3">
      <c r="A3225" s="9" t="str">
        <f>Data!A3228</f>
        <v>S-31 TS (0914367)</v>
      </c>
      <c r="B3225" s="10">
        <f>Data!E3228</f>
        <v>43692.460723877302</v>
      </c>
      <c r="C3225" s="9" t="str">
        <f>Data!F3228</f>
        <v>Odómetro</v>
      </c>
      <c r="D3225" s="9" t="str">
        <f>Data!I3228</f>
        <v>Telematics Device</v>
      </c>
      <c r="E3225" s="20">
        <f>Data!K3228</f>
        <v>0</v>
      </c>
      <c r="F3225" s="20" t="str">
        <f>CONCATENATE(Data!M3228," ",Data!O3228)</f>
        <v>158753500 m</v>
      </c>
      <c r="G3225" s="9" t="str">
        <f>Data!D3228</f>
        <v>MR</v>
      </c>
    </row>
    <row r="3226" spans="1:7" x14ac:dyDescent="0.3">
      <c r="A3226" s="9" t="str">
        <f>Data!A3229</f>
        <v>S-31 TS (0914367)</v>
      </c>
      <c r="B3226" s="10">
        <f>Data!E3229</f>
        <v>43692.460723877302</v>
      </c>
      <c r="C3226" s="9" t="str">
        <f>Data!F3229</f>
        <v>Cantidad total de combustible utilizado</v>
      </c>
      <c r="D3226" s="9" t="str">
        <f>Data!I3229</f>
        <v>Telematics Device</v>
      </c>
      <c r="E3226" s="20">
        <f>Data!K3229</f>
        <v>0</v>
      </c>
      <c r="F3226" s="20" t="str">
        <f>CONCATENATE(Data!M3229," ",Data!O3229)</f>
        <v>45494.5 L</v>
      </c>
      <c r="G3226" s="9" t="str">
        <f>Data!D3229</f>
        <v>MR</v>
      </c>
    </row>
    <row r="3227" spans="1:7" x14ac:dyDescent="0.3">
      <c r="A3227" s="9" t="str">
        <f>Data!A3230</f>
        <v>S-31 TS (0914367)</v>
      </c>
      <c r="B3227" s="10">
        <f>Data!E3230</f>
        <v>43692.467998726897</v>
      </c>
      <c r="C3227" s="9" t="str">
        <f>Data!F3230</f>
        <v>Odómetro</v>
      </c>
      <c r="D3227" s="9" t="str">
        <f>Data!I3230</f>
        <v>Telematics Device</v>
      </c>
      <c r="E3227" s="20">
        <f>Data!K3230</f>
        <v>0</v>
      </c>
      <c r="F3227" s="20" t="str">
        <f>CONCATENATE(Data!M3230," ",Data!O3230)</f>
        <v>158753500 m</v>
      </c>
      <c r="G3227" s="9" t="str">
        <f>Data!D3230</f>
        <v>MR</v>
      </c>
    </row>
    <row r="3228" spans="1:7" x14ac:dyDescent="0.3">
      <c r="A3228" s="9" t="str">
        <f>Data!A3231</f>
        <v>S-31 TS (0914367)</v>
      </c>
      <c r="B3228" s="10">
        <f>Data!E3231</f>
        <v>43692.480477395802</v>
      </c>
      <c r="C3228" s="9" t="str">
        <f>Data!F3231</f>
        <v>Odómetro</v>
      </c>
      <c r="D3228" s="9" t="str">
        <f>Data!I3231</f>
        <v>Telematics Device</v>
      </c>
      <c r="E3228" s="20">
        <f>Data!K3231</f>
        <v>0</v>
      </c>
      <c r="F3228" s="20" t="str">
        <f>CONCATENATE(Data!M3231," ",Data!O3231)</f>
        <v>158757700 m</v>
      </c>
      <c r="G3228" s="9" t="str">
        <f>Data!D3231</f>
        <v>MR</v>
      </c>
    </row>
    <row r="3229" spans="1:7" x14ac:dyDescent="0.3">
      <c r="A3229" s="9" t="str">
        <f>Data!A3232</f>
        <v>S-31 TS (0914367)</v>
      </c>
      <c r="B3229" s="10">
        <f>Data!E3232</f>
        <v>43692.480477395802</v>
      </c>
      <c r="C3229" s="9" t="str">
        <f>Data!F3232</f>
        <v>Cantidad total de combustible utilizado</v>
      </c>
      <c r="D3229" s="9" t="str">
        <f>Data!I3232</f>
        <v>Telematics Device</v>
      </c>
      <c r="E3229" s="20">
        <f>Data!K3232</f>
        <v>0</v>
      </c>
      <c r="F3229" s="20" t="str">
        <f>CONCATENATE(Data!M3232," ",Data!O3232)</f>
        <v>45497 L</v>
      </c>
      <c r="G3229" s="9" t="str">
        <f>Data!D3232</f>
        <v>MR</v>
      </c>
    </row>
    <row r="3230" spans="1:7" x14ac:dyDescent="0.3">
      <c r="A3230" s="9" t="str">
        <f>Data!A3233</f>
        <v>S-31 TS (0914367)</v>
      </c>
      <c r="B3230" s="10">
        <f>Data!E3233</f>
        <v>43692.497001585602</v>
      </c>
      <c r="C3230" s="9" t="str">
        <f>Data!F3233</f>
        <v>Odómetro</v>
      </c>
      <c r="D3230" s="9" t="str">
        <f>Data!I3233</f>
        <v>Telematics Device</v>
      </c>
      <c r="E3230" s="20">
        <f>Data!K3233</f>
        <v>0</v>
      </c>
      <c r="F3230" s="20" t="str">
        <f>CONCATENATE(Data!M3233," ",Data!O3233)</f>
        <v>158757700 m</v>
      </c>
      <c r="G3230" s="9" t="str">
        <f>Data!D3233</f>
        <v>MR</v>
      </c>
    </row>
    <row r="3231" spans="1:7" x14ac:dyDescent="0.3">
      <c r="A3231" s="9" t="str">
        <f>Data!A3234</f>
        <v>S-31 TS (0914367)</v>
      </c>
      <c r="B3231" s="10">
        <f>Data!E3234</f>
        <v>43692.504883645801</v>
      </c>
      <c r="C3231" s="9" t="str">
        <f>Data!F3234</f>
        <v>Odómetro</v>
      </c>
      <c r="D3231" s="9" t="str">
        <f>Data!I3234</f>
        <v>Telematics Device</v>
      </c>
      <c r="E3231" s="20">
        <f>Data!K3234</f>
        <v>0</v>
      </c>
      <c r="F3231" s="20" t="str">
        <f>CONCATENATE(Data!M3234," ",Data!O3234)</f>
        <v>158761100 m</v>
      </c>
      <c r="G3231" s="9" t="str">
        <f>Data!D3234</f>
        <v>MR</v>
      </c>
    </row>
    <row r="3232" spans="1:7" x14ac:dyDescent="0.3">
      <c r="A3232" s="9" t="str">
        <f>Data!A3235</f>
        <v>S-31 TS (0914367)</v>
      </c>
      <c r="B3232" s="10">
        <f>Data!E3235</f>
        <v>43692.504883645801</v>
      </c>
      <c r="C3232" s="9" t="str">
        <f>Data!F3235</f>
        <v>Cantidad total de combustible utilizado</v>
      </c>
      <c r="D3232" s="9" t="str">
        <f>Data!I3235</f>
        <v>Telematics Device</v>
      </c>
      <c r="E3232" s="20">
        <f>Data!K3235</f>
        <v>0</v>
      </c>
      <c r="F3232" s="20" t="str">
        <f>CONCATENATE(Data!M3235," ",Data!O3235)</f>
        <v>45498.5 L</v>
      </c>
      <c r="G3232" s="9" t="str">
        <f>Data!D3235</f>
        <v>MR</v>
      </c>
    </row>
    <row r="3233" spans="1:7" x14ac:dyDescent="0.3">
      <c r="A3233" s="9" t="str">
        <f>Data!A3236</f>
        <v>S-31 TS (0914367)</v>
      </c>
      <c r="B3233" s="10">
        <f>Data!E3236</f>
        <v>43692.505272025497</v>
      </c>
      <c r="C3233" s="9" t="str">
        <f>Data!F3236</f>
        <v>Odómetro</v>
      </c>
      <c r="D3233" s="9" t="str">
        <f>Data!I3236</f>
        <v>Telematics Device</v>
      </c>
      <c r="E3233" s="20">
        <f>Data!K3236</f>
        <v>0</v>
      </c>
      <c r="F3233" s="20" t="str">
        <f>CONCATENATE(Data!M3236," ",Data!O3236)</f>
        <v>158761100 m</v>
      </c>
      <c r="G3233" s="9" t="str">
        <f>Data!D3236</f>
        <v>MR</v>
      </c>
    </row>
    <row r="3234" spans="1:7" x14ac:dyDescent="0.3">
      <c r="A3234" s="9" t="str">
        <f>Data!A3237</f>
        <v>S-31 TS (0914367)</v>
      </c>
      <c r="B3234" s="10">
        <f>Data!E3237</f>
        <v>43692.505454942097</v>
      </c>
      <c r="C3234" s="9" t="str">
        <f>Data!F3237</f>
        <v>Odómetro</v>
      </c>
      <c r="D3234" s="9" t="str">
        <f>Data!I3237</f>
        <v>Telematics Device</v>
      </c>
      <c r="E3234" s="20">
        <f>Data!K3237</f>
        <v>0</v>
      </c>
      <c r="F3234" s="20" t="str">
        <f>CONCATENATE(Data!M3237," ",Data!O3237)</f>
        <v>158761100 m</v>
      </c>
      <c r="G3234" s="9" t="str">
        <f>Data!D3237</f>
        <v>MR</v>
      </c>
    </row>
    <row r="3235" spans="1:7" x14ac:dyDescent="0.3">
      <c r="A3235" s="9" t="str">
        <f>Data!A3238</f>
        <v>S-31 TS (0914367)</v>
      </c>
      <c r="B3235" s="10">
        <f>Data!E3238</f>
        <v>43692.505454942097</v>
      </c>
      <c r="C3235" s="9" t="str">
        <f>Data!F3238</f>
        <v>Cantidad total de combustible utilizado</v>
      </c>
      <c r="D3235" s="9" t="str">
        <f>Data!I3238</f>
        <v>Telematics Device</v>
      </c>
      <c r="E3235" s="20">
        <f>Data!K3238</f>
        <v>0</v>
      </c>
      <c r="F3235" s="20" t="str">
        <f>CONCATENATE(Data!M3238," ",Data!O3238)</f>
        <v>45498.5 L</v>
      </c>
      <c r="G3235" s="9" t="str">
        <f>Data!D3238</f>
        <v>MR</v>
      </c>
    </row>
    <row r="3236" spans="1:7" x14ac:dyDescent="0.3">
      <c r="A3236" s="9" t="str">
        <f>Data!A3239</f>
        <v>S-31 TS (0914367)</v>
      </c>
      <c r="B3236" s="10">
        <f>Data!E3239</f>
        <v>43692.514511955997</v>
      </c>
      <c r="C3236" s="9" t="str">
        <f>Data!F3239</f>
        <v>Odómetro</v>
      </c>
      <c r="D3236" s="9" t="str">
        <f>Data!I3239</f>
        <v>Telematics Device</v>
      </c>
      <c r="E3236" s="20">
        <f>Data!K3239</f>
        <v>0</v>
      </c>
      <c r="F3236" s="20" t="str">
        <f>CONCATENATE(Data!M3239," ",Data!O3239)</f>
        <v>158761100 m</v>
      </c>
      <c r="G3236" s="9" t="str">
        <f>Data!D3239</f>
        <v>MR</v>
      </c>
    </row>
    <row r="3237" spans="1:7" x14ac:dyDescent="0.3">
      <c r="A3237" s="9" t="str">
        <f>Data!A3240</f>
        <v>S-31 TS (0914367)</v>
      </c>
      <c r="B3237" s="10">
        <f>Data!E3240</f>
        <v>43692.527360335604</v>
      </c>
      <c r="C3237" s="9" t="str">
        <f>Data!F3240</f>
        <v>Odómetro</v>
      </c>
      <c r="D3237" s="9" t="str">
        <f>Data!I3240</f>
        <v>Telematics Device</v>
      </c>
      <c r="E3237" s="20">
        <f>Data!K3240</f>
        <v>0</v>
      </c>
      <c r="F3237" s="20" t="str">
        <f>CONCATENATE(Data!M3240," ",Data!O3240)</f>
        <v>158769100 m</v>
      </c>
      <c r="G3237" s="9" t="str">
        <f>Data!D3240</f>
        <v>MR</v>
      </c>
    </row>
    <row r="3238" spans="1:7" x14ac:dyDescent="0.3">
      <c r="A3238" s="9" t="str">
        <f>Data!A3241</f>
        <v>S-31 TS (0914367)</v>
      </c>
      <c r="B3238" s="10">
        <f>Data!E3241</f>
        <v>43692.532916400502</v>
      </c>
      <c r="C3238" s="9" t="str">
        <f>Data!F3241</f>
        <v>Odómetro</v>
      </c>
      <c r="D3238" s="9" t="str">
        <f>Data!I3241</f>
        <v>Telematics Device</v>
      </c>
      <c r="E3238" s="20">
        <f>Data!K3241</f>
        <v>0</v>
      </c>
      <c r="F3238" s="20" t="str">
        <f>CONCATENATE(Data!M3241," ",Data!O3241)</f>
        <v>158777200 m</v>
      </c>
      <c r="G3238" s="9" t="str">
        <f>Data!D3241</f>
        <v>MR</v>
      </c>
    </row>
    <row r="3239" spans="1:7" x14ac:dyDescent="0.3">
      <c r="A3239" s="9" t="str">
        <f>Data!A3242</f>
        <v>S-31 TS (0914367)</v>
      </c>
      <c r="B3239" s="10">
        <f>Data!E3242</f>
        <v>43692.5386345718</v>
      </c>
      <c r="C3239" s="9" t="str">
        <f>Data!F3242</f>
        <v>Odómetro</v>
      </c>
      <c r="D3239" s="9" t="str">
        <f>Data!I3242</f>
        <v>Telematics Device</v>
      </c>
      <c r="E3239" s="20">
        <f>Data!K3242</f>
        <v>0</v>
      </c>
      <c r="F3239" s="20" t="str">
        <f>CONCATENATE(Data!M3242," ",Data!O3242)</f>
        <v>158785200 m</v>
      </c>
      <c r="G3239" s="9" t="str">
        <f>Data!D3242</f>
        <v>MR</v>
      </c>
    </row>
    <row r="3240" spans="1:7" x14ac:dyDescent="0.3">
      <c r="A3240" s="9" t="str">
        <f>Data!A3243</f>
        <v>S-31 TS (0914367)</v>
      </c>
      <c r="B3240" s="10">
        <f>Data!E3243</f>
        <v>43692.5434845255</v>
      </c>
      <c r="C3240" s="9" t="str">
        <f>Data!F3243</f>
        <v>Odómetro</v>
      </c>
      <c r="D3240" s="9" t="str">
        <f>Data!I3243</f>
        <v>Telematics Device</v>
      </c>
      <c r="E3240" s="20">
        <f>Data!K3243</f>
        <v>0</v>
      </c>
      <c r="F3240" s="20" t="str">
        <f>CONCATENATE(Data!M3243," ",Data!O3243)</f>
        <v>158793300 m</v>
      </c>
      <c r="G3240" s="9" t="str">
        <f>Data!D3243</f>
        <v>MR</v>
      </c>
    </row>
    <row r="3241" spans="1:7" x14ac:dyDescent="0.3">
      <c r="A3241" s="9" t="str">
        <f>Data!A3244</f>
        <v>S-31 TS (0914367)</v>
      </c>
      <c r="B3241" s="10">
        <f>Data!E3244</f>
        <v>43692.547859919003</v>
      </c>
      <c r="C3241" s="9" t="str">
        <f>Data!F3244</f>
        <v>Odómetro</v>
      </c>
      <c r="D3241" s="9" t="str">
        <f>Data!I3244</f>
        <v>Telematics Device</v>
      </c>
      <c r="E3241" s="20">
        <f>Data!K3244</f>
        <v>0</v>
      </c>
      <c r="F3241" s="20" t="str">
        <f>CONCATENATE(Data!M3244," ",Data!O3244)</f>
        <v>158801300 m</v>
      </c>
      <c r="G3241" s="9" t="str">
        <f>Data!D3244</f>
        <v>MR</v>
      </c>
    </row>
    <row r="3242" spans="1:7" x14ac:dyDescent="0.3">
      <c r="A3242" s="9" t="str">
        <f>Data!A3245</f>
        <v>S-31 TS (0914367)</v>
      </c>
      <c r="B3242" s="10">
        <f>Data!E3245</f>
        <v>43692.552374224499</v>
      </c>
      <c r="C3242" s="9" t="str">
        <f>Data!F3245</f>
        <v>Odómetro</v>
      </c>
      <c r="D3242" s="9" t="str">
        <f>Data!I3245</f>
        <v>Telematics Device</v>
      </c>
      <c r="E3242" s="20">
        <f>Data!K3245</f>
        <v>0</v>
      </c>
      <c r="F3242" s="20" t="str">
        <f>CONCATENATE(Data!M3245," ",Data!O3245)</f>
        <v>158809400 m</v>
      </c>
      <c r="G3242" s="9" t="str">
        <f>Data!D3245</f>
        <v>MR</v>
      </c>
    </row>
    <row r="3243" spans="1:7" x14ac:dyDescent="0.3">
      <c r="A3243" s="9" t="str">
        <f>Data!A3246</f>
        <v>S-31 TS (0914367)</v>
      </c>
      <c r="B3243" s="10">
        <f>Data!E3246</f>
        <v>43692.556169016199</v>
      </c>
      <c r="C3243" s="9" t="str">
        <f>Data!F3246</f>
        <v>Cantidad total de combustible utilizado</v>
      </c>
      <c r="D3243" s="9" t="str">
        <f>Data!I3246</f>
        <v>Telematics Device</v>
      </c>
      <c r="E3243" s="20">
        <f>Data!K3246</f>
        <v>0</v>
      </c>
      <c r="F3243" s="20" t="str">
        <f>CONCATENATE(Data!M3246," ",Data!O3246)</f>
        <v>45512.5 L</v>
      </c>
      <c r="G3243" s="9" t="str">
        <f>Data!D3246</f>
        <v>MR</v>
      </c>
    </row>
    <row r="3244" spans="1:7" x14ac:dyDescent="0.3">
      <c r="A3244" s="9" t="str">
        <f>Data!A3247</f>
        <v>S-31 TS (0914367)</v>
      </c>
      <c r="B3244" s="10">
        <f>Data!E3247</f>
        <v>43692.556622256903</v>
      </c>
      <c r="C3244" s="9" t="str">
        <f>Data!F3247</f>
        <v>Odómetro</v>
      </c>
      <c r="D3244" s="9" t="str">
        <f>Data!I3247</f>
        <v>Telematics Device</v>
      </c>
      <c r="E3244" s="20">
        <f>Data!K3247</f>
        <v>0</v>
      </c>
      <c r="F3244" s="20" t="str">
        <f>CONCATENATE(Data!M3247," ",Data!O3247)</f>
        <v>158817400 m</v>
      </c>
      <c r="G3244" s="9" t="str">
        <f>Data!D3247</f>
        <v>MR</v>
      </c>
    </row>
    <row r="3245" spans="1:7" x14ac:dyDescent="0.3">
      <c r="A3245" s="9" t="str">
        <f>Data!A3248</f>
        <v>S-31 TS (0914367)</v>
      </c>
      <c r="B3245" s="10">
        <f>Data!E3248</f>
        <v>43692.566079050899</v>
      </c>
      <c r="C3245" s="9" t="str">
        <f>Data!F3248</f>
        <v>Odómetro</v>
      </c>
      <c r="D3245" s="9" t="str">
        <f>Data!I3248</f>
        <v>Telematics Device</v>
      </c>
      <c r="E3245" s="20">
        <f>Data!K3248</f>
        <v>0</v>
      </c>
      <c r="F3245" s="20" t="str">
        <f>CONCATENATE(Data!M3248," ",Data!O3248)</f>
        <v>158825500 m</v>
      </c>
      <c r="G3245" s="9" t="str">
        <f>Data!D3248</f>
        <v>MR</v>
      </c>
    </row>
    <row r="3246" spans="1:7" x14ac:dyDescent="0.3">
      <c r="A3246" s="9" t="str">
        <f>Data!A3249</f>
        <v>S-31 TS (0914367)</v>
      </c>
      <c r="B3246" s="10">
        <f>Data!E3249</f>
        <v>43692.570512233797</v>
      </c>
      <c r="C3246" s="9" t="str">
        <f>Data!F3249</f>
        <v>Odómetro</v>
      </c>
      <c r="D3246" s="9" t="str">
        <f>Data!I3249</f>
        <v>Telematics Device</v>
      </c>
      <c r="E3246" s="20">
        <f>Data!K3249</f>
        <v>0</v>
      </c>
      <c r="F3246" s="20" t="str">
        <f>CONCATENATE(Data!M3249," ",Data!O3249)</f>
        <v>158833500 m</v>
      </c>
      <c r="G3246" s="9" t="str">
        <f>Data!D3249</f>
        <v>MR</v>
      </c>
    </row>
    <row r="3247" spans="1:7" x14ac:dyDescent="0.3">
      <c r="A3247" s="9" t="str">
        <f>Data!A3250</f>
        <v>S-31 TS (0914367)</v>
      </c>
      <c r="B3247" s="10">
        <f>Data!E3250</f>
        <v>43692.5751653935</v>
      </c>
      <c r="C3247" s="9" t="str">
        <f>Data!F3250</f>
        <v>Odómetro</v>
      </c>
      <c r="D3247" s="9" t="str">
        <f>Data!I3250</f>
        <v>Telematics Device</v>
      </c>
      <c r="E3247" s="20">
        <f>Data!K3250</f>
        <v>0</v>
      </c>
      <c r="F3247" s="20" t="str">
        <f>CONCATENATE(Data!M3250," ",Data!O3250)</f>
        <v>158841600 m</v>
      </c>
      <c r="G3247" s="9" t="str">
        <f>Data!D3250</f>
        <v>MR</v>
      </c>
    </row>
    <row r="3248" spans="1:7" x14ac:dyDescent="0.3">
      <c r="A3248" s="9" t="str">
        <f>Data!A3251</f>
        <v>S-31 TS (0914367)</v>
      </c>
      <c r="B3248" s="10">
        <f>Data!E3251</f>
        <v>43692.579945833299</v>
      </c>
      <c r="C3248" s="9" t="str">
        <f>Data!F3251</f>
        <v>Odómetro</v>
      </c>
      <c r="D3248" s="9" t="str">
        <f>Data!I3251</f>
        <v>Telematics Device</v>
      </c>
      <c r="E3248" s="20">
        <f>Data!K3251</f>
        <v>0</v>
      </c>
      <c r="F3248" s="20" t="str">
        <f>CONCATENATE(Data!M3251," ",Data!O3251)</f>
        <v>158849600 m</v>
      </c>
      <c r="G3248" s="9" t="str">
        <f>Data!D3251</f>
        <v>MR</v>
      </c>
    </row>
    <row r="3249" spans="1:7" x14ac:dyDescent="0.3">
      <c r="A3249" s="9" t="str">
        <f>Data!A3252</f>
        <v>S-31 TS (0914367)</v>
      </c>
      <c r="B3249" s="10">
        <f>Data!E3252</f>
        <v>43692.584714664401</v>
      </c>
      <c r="C3249" s="9" t="str">
        <f>Data!F3252</f>
        <v>Odómetro</v>
      </c>
      <c r="D3249" s="9" t="str">
        <f>Data!I3252</f>
        <v>Telematics Device</v>
      </c>
      <c r="E3249" s="20">
        <f>Data!K3252</f>
        <v>0</v>
      </c>
      <c r="F3249" s="20" t="str">
        <f>CONCATENATE(Data!M3252," ",Data!O3252)</f>
        <v>158857700 m</v>
      </c>
      <c r="G3249" s="9" t="str">
        <f>Data!D3252</f>
        <v>MR</v>
      </c>
    </row>
    <row r="3250" spans="1:7" x14ac:dyDescent="0.3">
      <c r="A3250" s="9" t="str">
        <f>Data!A3253</f>
        <v>S-31 TS (0914367)</v>
      </c>
      <c r="B3250" s="10">
        <f>Data!E3253</f>
        <v>43692.5894372685</v>
      </c>
      <c r="C3250" s="9" t="str">
        <f>Data!F3253</f>
        <v>Odómetro</v>
      </c>
      <c r="D3250" s="9" t="str">
        <f>Data!I3253</f>
        <v>Telematics Device</v>
      </c>
      <c r="E3250" s="20">
        <f>Data!K3253</f>
        <v>0</v>
      </c>
      <c r="F3250" s="20" t="str">
        <f>CONCATENATE(Data!M3253," ",Data!O3253)</f>
        <v>158865700 m</v>
      </c>
      <c r="G3250" s="9" t="str">
        <f>Data!D3253</f>
        <v>MR</v>
      </c>
    </row>
    <row r="3251" spans="1:7" x14ac:dyDescent="0.3">
      <c r="A3251" s="9" t="str">
        <f>Data!A3254</f>
        <v>S-31 TS (0914367)</v>
      </c>
      <c r="B3251" s="10">
        <f>Data!E3254</f>
        <v>43692.594275578696</v>
      </c>
      <c r="C3251" s="9" t="str">
        <f>Data!F3254</f>
        <v>Odómetro</v>
      </c>
      <c r="D3251" s="9" t="str">
        <f>Data!I3254</f>
        <v>Telematics Device</v>
      </c>
      <c r="E3251" s="20">
        <f>Data!K3254</f>
        <v>0</v>
      </c>
      <c r="F3251" s="20" t="str">
        <f>CONCATENATE(Data!M3254," ",Data!O3254)</f>
        <v>158873700 m</v>
      </c>
      <c r="G3251" s="9" t="str">
        <f>Data!D3254</f>
        <v>MR</v>
      </c>
    </row>
    <row r="3252" spans="1:7" x14ac:dyDescent="0.3">
      <c r="A3252" s="9" t="str">
        <f>Data!A3255</f>
        <v>S-31 TS (0914367)</v>
      </c>
      <c r="B3252" s="10">
        <f>Data!E3255</f>
        <v>43692.597835914297</v>
      </c>
      <c r="C3252" s="9" t="str">
        <f>Data!F3255</f>
        <v>Cantidad total de combustible utilizado</v>
      </c>
      <c r="D3252" s="9" t="str">
        <f>Data!I3255</f>
        <v>Telematics Device</v>
      </c>
      <c r="E3252" s="20">
        <f>Data!K3255</f>
        <v>0</v>
      </c>
      <c r="F3252" s="20" t="str">
        <f>CONCATENATE(Data!M3255," ",Data!O3255)</f>
        <v>45525 L</v>
      </c>
      <c r="G3252" s="9" t="str">
        <f>Data!D3255</f>
        <v>MR</v>
      </c>
    </row>
    <row r="3253" spans="1:7" x14ac:dyDescent="0.3">
      <c r="A3253" s="9" t="str">
        <f>Data!A3256</f>
        <v>S-31 TS (0914367)</v>
      </c>
      <c r="B3253" s="10">
        <f>Data!E3256</f>
        <v>43692.598859224498</v>
      </c>
      <c r="C3253" s="9" t="str">
        <f>Data!F3256</f>
        <v>Odómetro</v>
      </c>
      <c r="D3253" s="9" t="str">
        <f>Data!I3256</f>
        <v>Telematics Device</v>
      </c>
      <c r="E3253" s="20">
        <f>Data!K3256</f>
        <v>0</v>
      </c>
      <c r="F3253" s="20" t="str">
        <f>CONCATENATE(Data!M3256," ",Data!O3256)</f>
        <v>158881800 m</v>
      </c>
      <c r="G3253" s="9" t="str">
        <f>Data!D3256</f>
        <v>MR</v>
      </c>
    </row>
    <row r="3254" spans="1:7" x14ac:dyDescent="0.3">
      <c r="A3254" s="9" t="str">
        <f>Data!A3257</f>
        <v>S-31 TS (0914367)</v>
      </c>
      <c r="B3254" s="10">
        <f>Data!E3257</f>
        <v>43692.603072534701</v>
      </c>
      <c r="C3254" s="9" t="str">
        <f>Data!F3257</f>
        <v>Odómetro</v>
      </c>
      <c r="D3254" s="9" t="str">
        <f>Data!I3257</f>
        <v>Telematics Device</v>
      </c>
      <c r="E3254" s="20">
        <f>Data!K3257</f>
        <v>0</v>
      </c>
      <c r="F3254" s="20" t="str">
        <f>CONCATENATE(Data!M3257," ",Data!O3257)</f>
        <v>158889800 m</v>
      </c>
      <c r="G3254" s="9" t="str">
        <f>Data!D3257</f>
        <v>MR</v>
      </c>
    </row>
    <row r="3255" spans="1:7" x14ac:dyDescent="0.3">
      <c r="A3255" s="9" t="str">
        <f>Data!A3258</f>
        <v>S-31 TS (0914367)</v>
      </c>
      <c r="B3255" s="10">
        <f>Data!E3258</f>
        <v>43692.607447835602</v>
      </c>
      <c r="C3255" s="9" t="str">
        <f>Data!F3258</f>
        <v>Odómetro</v>
      </c>
      <c r="D3255" s="9" t="str">
        <f>Data!I3258</f>
        <v>Telematics Device</v>
      </c>
      <c r="E3255" s="20">
        <f>Data!K3258</f>
        <v>0</v>
      </c>
      <c r="F3255" s="20" t="str">
        <f>CONCATENATE(Data!M3258," ",Data!O3258)</f>
        <v>158897900 m</v>
      </c>
      <c r="G3255" s="9" t="str">
        <f>Data!D3258</f>
        <v>MR</v>
      </c>
    </row>
    <row r="3256" spans="1:7" x14ac:dyDescent="0.3">
      <c r="A3256" s="9" t="str">
        <f>Data!A3259</f>
        <v>S-31 TS (0914367)</v>
      </c>
      <c r="B3256" s="10">
        <f>Data!E3259</f>
        <v>43692.612517673602</v>
      </c>
      <c r="C3256" s="9" t="str">
        <f>Data!F3259</f>
        <v>Odómetro</v>
      </c>
      <c r="D3256" s="9" t="str">
        <f>Data!I3259</f>
        <v>Telematics Device</v>
      </c>
      <c r="E3256" s="20">
        <f>Data!K3259</f>
        <v>0</v>
      </c>
      <c r="F3256" s="20" t="str">
        <f>CONCATENATE(Data!M3259," ",Data!O3259)</f>
        <v>158905900 m</v>
      </c>
      <c r="G3256" s="9" t="str">
        <f>Data!D3259</f>
        <v>MR</v>
      </c>
    </row>
    <row r="3257" spans="1:7" x14ac:dyDescent="0.3">
      <c r="A3257" s="9" t="str">
        <f>Data!A3260</f>
        <v>S-31 TS (0914367)</v>
      </c>
      <c r="B3257" s="10">
        <f>Data!E3260</f>
        <v>43692.617274999997</v>
      </c>
      <c r="C3257" s="9" t="str">
        <f>Data!F3260</f>
        <v>Odómetro</v>
      </c>
      <c r="D3257" s="9" t="str">
        <f>Data!I3260</f>
        <v>Telematics Device</v>
      </c>
      <c r="E3257" s="20">
        <f>Data!K3260</f>
        <v>0</v>
      </c>
      <c r="F3257" s="20" t="str">
        <f>CONCATENATE(Data!M3260," ",Data!O3260)</f>
        <v>158914000 m</v>
      </c>
      <c r="G3257" s="9" t="str">
        <f>Data!D3260</f>
        <v>MR</v>
      </c>
    </row>
    <row r="3258" spans="1:7" x14ac:dyDescent="0.3">
      <c r="A3258" s="9" t="str">
        <f>Data!A3261</f>
        <v>S-31 TS (0914367)</v>
      </c>
      <c r="B3258" s="10">
        <f>Data!E3261</f>
        <v>43692.622506828702</v>
      </c>
      <c r="C3258" s="9" t="str">
        <f>Data!F3261</f>
        <v>Odómetro</v>
      </c>
      <c r="D3258" s="9" t="str">
        <f>Data!I3261</f>
        <v>Telematics Device</v>
      </c>
      <c r="E3258" s="20">
        <f>Data!K3261</f>
        <v>0</v>
      </c>
      <c r="F3258" s="20" t="str">
        <f>CONCATENATE(Data!M3261," ",Data!O3261)</f>
        <v>158922000 m</v>
      </c>
      <c r="G3258" s="9" t="str">
        <f>Data!D3261</f>
        <v>MR</v>
      </c>
    </row>
    <row r="3259" spans="1:7" x14ac:dyDescent="0.3">
      <c r="A3259" s="9" t="str">
        <f>Data!A3262</f>
        <v>S-31 TS (0914367)</v>
      </c>
      <c r="B3259" s="10">
        <f>Data!E3262</f>
        <v>43692.624893669003</v>
      </c>
      <c r="C3259" s="9" t="str">
        <f>Data!F3262</f>
        <v>Odómetro</v>
      </c>
      <c r="D3259" s="9" t="str">
        <f>Data!I3262</f>
        <v>Telematics Device</v>
      </c>
      <c r="E3259" s="20">
        <f>Data!K3262</f>
        <v>0</v>
      </c>
      <c r="F3259" s="20" t="str">
        <f>CONCATENATE(Data!M3262," ",Data!O3262)</f>
        <v>158923300 m</v>
      </c>
      <c r="G3259" s="9" t="str">
        <f>Data!D3262</f>
        <v>MR</v>
      </c>
    </row>
    <row r="3260" spans="1:7" x14ac:dyDescent="0.3">
      <c r="A3260" s="9" t="str">
        <f>Data!A3263</f>
        <v>S-31 TS (0914367)</v>
      </c>
      <c r="B3260" s="10">
        <f>Data!E3263</f>
        <v>43692.624893669003</v>
      </c>
      <c r="C3260" s="9" t="str">
        <f>Data!F3263</f>
        <v>Cantidad total de combustible utilizado</v>
      </c>
      <c r="D3260" s="9" t="str">
        <f>Data!I3263</f>
        <v>Telematics Device</v>
      </c>
      <c r="E3260" s="20">
        <f>Data!K3263</f>
        <v>0</v>
      </c>
      <c r="F3260" s="20" t="str">
        <f>CONCATENATE(Data!M3263," ",Data!O3263)</f>
        <v>45533.5 L</v>
      </c>
      <c r="G3260" s="9" t="str">
        <f>Data!D3263</f>
        <v>MR</v>
      </c>
    </row>
    <row r="3261" spans="1:7" x14ac:dyDescent="0.3">
      <c r="A3261" s="9" t="str">
        <f>Data!A3264</f>
        <v>S-31 TS (0914367)</v>
      </c>
      <c r="B3261" s="10">
        <f>Data!E3264</f>
        <v>43692.647895567097</v>
      </c>
      <c r="C3261" s="9" t="str">
        <f>Data!F3264</f>
        <v>Odómetro</v>
      </c>
      <c r="D3261" s="9" t="str">
        <f>Data!I3264</f>
        <v>Telematics Device</v>
      </c>
      <c r="E3261" s="20">
        <f>Data!K3264</f>
        <v>0</v>
      </c>
      <c r="F3261" s="20" t="str">
        <f>CONCATENATE(Data!M3264," ",Data!O3264)</f>
        <v>158923300 m</v>
      </c>
      <c r="G3261" s="9" t="str">
        <f>Data!D3264</f>
        <v>MR</v>
      </c>
    </row>
    <row r="3262" spans="1:7" x14ac:dyDescent="0.3">
      <c r="A3262" s="9" t="str">
        <f>Data!A3265</f>
        <v>S-31 TS (0914367)</v>
      </c>
      <c r="B3262" s="10">
        <f>Data!E3265</f>
        <v>43692.654312731502</v>
      </c>
      <c r="C3262" s="9" t="str">
        <f>Data!F3265</f>
        <v>Odómetro</v>
      </c>
      <c r="D3262" s="9" t="str">
        <f>Data!I3265</f>
        <v>Telematics Device</v>
      </c>
      <c r="E3262" s="20">
        <f>Data!K3265</f>
        <v>0</v>
      </c>
      <c r="F3262" s="20" t="str">
        <f>CONCATENATE(Data!M3265," ",Data!O3265)</f>
        <v>158931400 m</v>
      </c>
      <c r="G3262" s="9" t="str">
        <f>Data!D3265</f>
        <v>MR</v>
      </c>
    </row>
    <row r="3263" spans="1:7" x14ac:dyDescent="0.3">
      <c r="A3263" s="9" t="str">
        <f>Data!A3266</f>
        <v>S-31 TS (0914367)</v>
      </c>
      <c r="B3263" s="10">
        <f>Data!E3266</f>
        <v>43692.658954247701</v>
      </c>
      <c r="C3263" s="9" t="str">
        <f>Data!F3266</f>
        <v>Odómetro</v>
      </c>
      <c r="D3263" s="9" t="str">
        <f>Data!I3266</f>
        <v>Telematics Device</v>
      </c>
      <c r="E3263" s="20">
        <f>Data!K3266</f>
        <v>0</v>
      </c>
      <c r="F3263" s="20" t="str">
        <f>CONCATENATE(Data!M3266," ",Data!O3266)</f>
        <v>158939400 m</v>
      </c>
      <c r="G3263" s="9" t="str">
        <f>Data!D3266</f>
        <v>MR</v>
      </c>
    </row>
    <row r="3264" spans="1:7" x14ac:dyDescent="0.3">
      <c r="A3264" s="9" t="str">
        <f>Data!A3267</f>
        <v>S-31 TS (0914367)</v>
      </c>
      <c r="B3264" s="10">
        <f>Data!E3267</f>
        <v>43692.663109641202</v>
      </c>
      <c r="C3264" s="9" t="str">
        <f>Data!F3267</f>
        <v>Odómetro</v>
      </c>
      <c r="D3264" s="9" t="str">
        <f>Data!I3267</f>
        <v>Telematics Device</v>
      </c>
      <c r="E3264" s="20">
        <f>Data!K3267</f>
        <v>0</v>
      </c>
      <c r="F3264" s="20" t="str">
        <f>CONCATENATE(Data!M3267," ",Data!O3267)</f>
        <v>158947500 m</v>
      </c>
      <c r="G3264" s="9" t="str">
        <f>Data!D3267</f>
        <v>MR</v>
      </c>
    </row>
    <row r="3265" spans="1:7" x14ac:dyDescent="0.3">
      <c r="A3265" s="9" t="str">
        <f>Data!A3268</f>
        <v>S-31 TS (0914367)</v>
      </c>
      <c r="B3265" s="10">
        <f>Data!E3268</f>
        <v>43692.667102974498</v>
      </c>
      <c r="C3265" s="9" t="str">
        <f>Data!F3268</f>
        <v>Odómetro</v>
      </c>
      <c r="D3265" s="9" t="str">
        <f>Data!I3268</f>
        <v>Telematics Device</v>
      </c>
      <c r="E3265" s="20">
        <f>Data!K3268</f>
        <v>0</v>
      </c>
      <c r="F3265" s="20" t="str">
        <f>CONCATENATE(Data!M3268," ",Data!O3268)</f>
        <v>158955500 m</v>
      </c>
      <c r="G3265" s="9" t="str">
        <f>Data!D3268</f>
        <v>MR</v>
      </c>
    </row>
    <row r="3266" spans="1:7" x14ac:dyDescent="0.3">
      <c r="A3266" s="9" t="str">
        <f>Data!A3269</f>
        <v>S-31 TS (0914367)</v>
      </c>
      <c r="B3266" s="10">
        <f>Data!E3269</f>
        <v>43692.671235219903</v>
      </c>
      <c r="C3266" s="9" t="str">
        <f>Data!F3269</f>
        <v>Odómetro</v>
      </c>
      <c r="D3266" s="9" t="str">
        <f>Data!I3269</f>
        <v>Telematics Device</v>
      </c>
      <c r="E3266" s="20">
        <f>Data!K3269</f>
        <v>0</v>
      </c>
      <c r="F3266" s="20" t="str">
        <f>CONCATENATE(Data!M3269," ",Data!O3269)</f>
        <v>158963600 m</v>
      </c>
      <c r="G3266" s="9" t="str">
        <f>Data!D3269</f>
        <v>MR</v>
      </c>
    </row>
    <row r="3267" spans="1:7" x14ac:dyDescent="0.3">
      <c r="A3267" s="9" t="str">
        <f>Data!A3270</f>
        <v>S-31 TS (0914367)</v>
      </c>
      <c r="B3267" s="10">
        <f>Data!E3270</f>
        <v>43692.675020219896</v>
      </c>
      <c r="C3267" s="9" t="str">
        <f>Data!F3270</f>
        <v>Odómetro</v>
      </c>
      <c r="D3267" s="9" t="str">
        <f>Data!I3270</f>
        <v>Telematics Device</v>
      </c>
      <c r="E3267" s="20">
        <f>Data!K3270</f>
        <v>0</v>
      </c>
      <c r="F3267" s="20" t="str">
        <f>CONCATENATE(Data!M3270," ",Data!O3270)</f>
        <v>158971600 m</v>
      </c>
      <c r="G3267" s="9" t="str">
        <f>Data!D3270</f>
        <v>MR</v>
      </c>
    </row>
    <row r="3268" spans="1:7" x14ac:dyDescent="0.3">
      <c r="A3268" s="9" t="str">
        <f>Data!A3271</f>
        <v>S-31 TS (0914367)</v>
      </c>
      <c r="B3268" s="10">
        <f>Data!E3271</f>
        <v>43692.679094560197</v>
      </c>
      <c r="C3268" s="9" t="str">
        <f>Data!F3271</f>
        <v>Odómetro</v>
      </c>
      <c r="D3268" s="9" t="str">
        <f>Data!I3271</f>
        <v>Telematics Device</v>
      </c>
      <c r="E3268" s="20">
        <f>Data!K3271</f>
        <v>0</v>
      </c>
      <c r="F3268" s="20" t="str">
        <f>CONCATENATE(Data!M3271," ",Data!O3271)</f>
        <v>158979600 m</v>
      </c>
      <c r="G3268" s="9" t="str">
        <f>Data!D3271</f>
        <v>MR</v>
      </c>
    </row>
    <row r="3269" spans="1:7" x14ac:dyDescent="0.3">
      <c r="A3269" s="9" t="str">
        <f>Data!A3272</f>
        <v>S-31 TS (0914367)</v>
      </c>
      <c r="B3269" s="10">
        <f>Data!E3272</f>
        <v>43692.682833217601</v>
      </c>
      <c r="C3269" s="9" t="str">
        <f>Data!F3272</f>
        <v>Odómetro</v>
      </c>
      <c r="D3269" s="9" t="str">
        <f>Data!I3272</f>
        <v>Telematics Device</v>
      </c>
      <c r="E3269" s="20">
        <f>Data!K3272</f>
        <v>0</v>
      </c>
      <c r="F3269" s="20" t="str">
        <f>CONCATENATE(Data!M3272," ",Data!O3272)</f>
        <v>158987700 m</v>
      </c>
      <c r="G3269" s="9" t="str">
        <f>Data!D3272</f>
        <v>MR</v>
      </c>
    </row>
    <row r="3270" spans="1:7" x14ac:dyDescent="0.3">
      <c r="A3270" s="9" t="str">
        <f>Data!A3273</f>
        <v>S-31 TS (0914367)</v>
      </c>
      <c r="B3270" s="10">
        <f>Data!E3273</f>
        <v>43692.688655405102</v>
      </c>
      <c r="C3270" s="9" t="str">
        <f>Data!F3273</f>
        <v>Odómetro</v>
      </c>
      <c r="D3270" s="9" t="str">
        <f>Data!I3273</f>
        <v>Telematics Device</v>
      </c>
      <c r="E3270" s="20">
        <f>Data!K3273</f>
        <v>0</v>
      </c>
      <c r="F3270" s="20" t="str">
        <f>CONCATENATE(Data!M3273," ",Data!O3273)</f>
        <v>158995700 m</v>
      </c>
      <c r="G3270" s="9" t="str">
        <f>Data!D3273</f>
        <v>MR</v>
      </c>
    </row>
    <row r="3271" spans="1:7" x14ac:dyDescent="0.3">
      <c r="A3271" s="9" t="str">
        <f>Data!A3274</f>
        <v>S-31 TS (0914367)</v>
      </c>
      <c r="B3271" s="10">
        <f>Data!E3274</f>
        <v>43692.689548877301</v>
      </c>
      <c r="C3271" s="9" t="str">
        <f>Data!F3274</f>
        <v>Cantidad total de combustible utilizado</v>
      </c>
      <c r="D3271" s="9" t="str">
        <f>Data!I3274</f>
        <v>Telematics Device</v>
      </c>
      <c r="E3271" s="20">
        <f>Data!K3274</f>
        <v>0</v>
      </c>
      <c r="F3271" s="20" t="str">
        <f>CONCATENATE(Data!M3274," ",Data!O3274)</f>
        <v>45549.5 L</v>
      </c>
      <c r="G3271" s="9" t="str">
        <f>Data!D3274</f>
        <v>MR</v>
      </c>
    </row>
    <row r="3272" spans="1:7" x14ac:dyDescent="0.3">
      <c r="A3272" s="9" t="str">
        <f>Data!A3275</f>
        <v>S-31 TS (0914367)</v>
      </c>
      <c r="B3272" s="10">
        <f>Data!E3275</f>
        <v>43692.692671909703</v>
      </c>
      <c r="C3272" s="9" t="str">
        <f>Data!F3275</f>
        <v>Odómetro</v>
      </c>
      <c r="D3272" s="9" t="str">
        <f>Data!I3275</f>
        <v>Telematics Device</v>
      </c>
      <c r="E3272" s="20">
        <f>Data!K3275</f>
        <v>0</v>
      </c>
      <c r="F3272" s="20" t="str">
        <f>CONCATENATE(Data!M3275," ",Data!O3275)</f>
        <v>159003800 m</v>
      </c>
      <c r="G3272" s="9" t="str">
        <f>Data!D3275</f>
        <v>MR</v>
      </c>
    </row>
    <row r="3273" spans="1:7" x14ac:dyDescent="0.3">
      <c r="A3273" s="9" t="str">
        <f>Data!A3276</f>
        <v>S-31 TS (0914367)</v>
      </c>
      <c r="B3273" s="10">
        <f>Data!E3276</f>
        <v>43692.696607372702</v>
      </c>
      <c r="C3273" s="9" t="str">
        <f>Data!F3276</f>
        <v>Odómetro</v>
      </c>
      <c r="D3273" s="9" t="str">
        <f>Data!I3276</f>
        <v>Telematics Device</v>
      </c>
      <c r="E3273" s="20">
        <f>Data!K3276</f>
        <v>0</v>
      </c>
      <c r="F3273" s="20" t="str">
        <f>CONCATENATE(Data!M3276," ",Data!O3276)</f>
        <v>159011800 m</v>
      </c>
      <c r="G3273" s="9" t="str">
        <f>Data!D3276</f>
        <v>MR</v>
      </c>
    </row>
    <row r="3274" spans="1:7" x14ac:dyDescent="0.3">
      <c r="A3274" s="9" t="str">
        <f>Data!A3277</f>
        <v>S-31 TS (0914367)</v>
      </c>
      <c r="B3274" s="10">
        <f>Data!E3277</f>
        <v>43692.700704895797</v>
      </c>
      <c r="C3274" s="9" t="str">
        <f>Data!F3277</f>
        <v>Odómetro</v>
      </c>
      <c r="D3274" s="9" t="str">
        <f>Data!I3277</f>
        <v>Telematics Device</v>
      </c>
      <c r="E3274" s="20">
        <f>Data!K3277</f>
        <v>0</v>
      </c>
      <c r="F3274" s="20" t="str">
        <f>CONCATENATE(Data!M3277," ",Data!O3277)</f>
        <v>159019900 m</v>
      </c>
      <c r="G3274" s="9" t="str">
        <f>Data!D3277</f>
        <v>MR</v>
      </c>
    </row>
    <row r="3275" spans="1:7" x14ac:dyDescent="0.3">
      <c r="A3275" s="9" t="str">
        <f>Data!A3278</f>
        <v>S-31 TS (0914367)</v>
      </c>
      <c r="B3275" s="10">
        <f>Data!E3278</f>
        <v>43692.704675115703</v>
      </c>
      <c r="C3275" s="9" t="str">
        <f>Data!F3278</f>
        <v>Odómetro</v>
      </c>
      <c r="D3275" s="9" t="str">
        <f>Data!I3278</f>
        <v>Telematics Device</v>
      </c>
      <c r="E3275" s="20">
        <f>Data!K3278</f>
        <v>0</v>
      </c>
      <c r="F3275" s="20" t="str">
        <f>CONCATENATE(Data!M3278," ",Data!O3278)</f>
        <v>159027900 m</v>
      </c>
      <c r="G3275" s="9" t="str">
        <f>Data!D3278</f>
        <v>MR</v>
      </c>
    </row>
    <row r="3276" spans="1:7" x14ac:dyDescent="0.3">
      <c r="A3276" s="9" t="str">
        <f>Data!A3279</f>
        <v>S-31 TS (0914367)</v>
      </c>
      <c r="B3276" s="10">
        <f>Data!E3279</f>
        <v>43692.708436956003</v>
      </c>
      <c r="C3276" s="9" t="str">
        <f>Data!F3279</f>
        <v>Odómetro</v>
      </c>
      <c r="D3276" s="9" t="str">
        <f>Data!I3279</f>
        <v>Telematics Device</v>
      </c>
      <c r="E3276" s="20">
        <f>Data!K3279</f>
        <v>0</v>
      </c>
      <c r="F3276" s="20" t="str">
        <f>CONCATENATE(Data!M3279," ",Data!O3279)</f>
        <v>159036000 m</v>
      </c>
      <c r="G3276" s="9" t="str">
        <f>Data!D3279</f>
        <v>MR</v>
      </c>
    </row>
    <row r="3277" spans="1:7" x14ac:dyDescent="0.3">
      <c r="A3277" s="9" t="str">
        <f>Data!A3280</f>
        <v>S-31 TS (0914367)</v>
      </c>
      <c r="B3277" s="10">
        <f>Data!E3280</f>
        <v>43692.712928043999</v>
      </c>
      <c r="C3277" s="9" t="str">
        <f>Data!F3280</f>
        <v>Odómetro</v>
      </c>
      <c r="D3277" s="9" t="str">
        <f>Data!I3280</f>
        <v>Telematics Device</v>
      </c>
      <c r="E3277" s="20">
        <f>Data!K3280</f>
        <v>0</v>
      </c>
      <c r="F3277" s="20" t="str">
        <f>CONCATENATE(Data!M3280," ",Data!O3280)</f>
        <v>159044000 m</v>
      </c>
      <c r="G3277" s="9" t="str">
        <f>Data!D3280</f>
        <v>MR</v>
      </c>
    </row>
    <row r="3278" spans="1:7" x14ac:dyDescent="0.3">
      <c r="A3278" s="9" t="str">
        <f>Data!A3281</f>
        <v>S-31 TS (0914367)</v>
      </c>
      <c r="B3278" s="10">
        <f>Data!E3281</f>
        <v>43692.717071909698</v>
      </c>
      <c r="C3278" s="9" t="str">
        <f>Data!F3281</f>
        <v>Odómetro</v>
      </c>
      <c r="D3278" s="9" t="str">
        <f>Data!I3281</f>
        <v>Telematics Device</v>
      </c>
      <c r="E3278" s="20">
        <f>Data!K3281</f>
        <v>0</v>
      </c>
      <c r="F3278" s="20" t="str">
        <f>CONCATENATE(Data!M3281," ",Data!O3281)</f>
        <v>159052100 m</v>
      </c>
      <c r="G3278" s="9" t="str">
        <f>Data!D3281</f>
        <v>MR</v>
      </c>
    </row>
    <row r="3279" spans="1:7" x14ac:dyDescent="0.3">
      <c r="A3279" s="9" t="str">
        <f>Data!A3282</f>
        <v>S-31 TS (0914367)</v>
      </c>
      <c r="B3279" s="10">
        <f>Data!E3282</f>
        <v>43692.720752743102</v>
      </c>
      <c r="C3279" s="9" t="str">
        <f>Data!F3282</f>
        <v>Odómetro</v>
      </c>
      <c r="D3279" s="9" t="str">
        <f>Data!I3282</f>
        <v>Telematics Device</v>
      </c>
      <c r="E3279" s="20">
        <f>Data!K3282</f>
        <v>0</v>
      </c>
      <c r="F3279" s="20" t="str">
        <f>CONCATENATE(Data!M3282," ",Data!O3282)</f>
        <v>159060100 m</v>
      </c>
      <c r="G3279" s="9" t="str">
        <f>Data!D3282</f>
        <v>MR</v>
      </c>
    </row>
    <row r="3280" spans="1:7" x14ac:dyDescent="0.3">
      <c r="A3280" s="9" t="str">
        <f>Data!A3283</f>
        <v>S-31 TS (0914367)</v>
      </c>
      <c r="B3280" s="10">
        <f>Data!E3283</f>
        <v>43692.724618784698</v>
      </c>
      <c r="C3280" s="9" t="str">
        <f>Data!F3283</f>
        <v>Odómetro</v>
      </c>
      <c r="D3280" s="9" t="str">
        <f>Data!I3283</f>
        <v>Telematics Device</v>
      </c>
      <c r="E3280" s="20">
        <f>Data!K3283</f>
        <v>0</v>
      </c>
      <c r="F3280" s="20" t="str">
        <f>CONCATENATE(Data!M3283," ",Data!O3283)</f>
        <v>159068200 m</v>
      </c>
      <c r="G3280" s="9" t="str">
        <f>Data!D3283</f>
        <v>MR</v>
      </c>
    </row>
    <row r="3281" spans="1:7" x14ac:dyDescent="0.3">
      <c r="A3281" s="9" t="str">
        <f>Data!A3284</f>
        <v>S-31 TS (0914367)</v>
      </c>
      <c r="B3281" s="10">
        <f>Data!E3284</f>
        <v>43692.728403784698</v>
      </c>
      <c r="C3281" s="9" t="str">
        <f>Data!F3284</f>
        <v>Odómetro</v>
      </c>
      <c r="D3281" s="9" t="str">
        <f>Data!I3284</f>
        <v>Telematics Device</v>
      </c>
      <c r="E3281" s="20">
        <f>Data!K3284</f>
        <v>0</v>
      </c>
      <c r="F3281" s="20" t="str">
        <f>CONCATENATE(Data!M3284," ",Data!O3284)</f>
        <v>159076200 m</v>
      </c>
      <c r="G3281" s="9" t="str">
        <f>Data!D3284</f>
        <v>MR</v>
      </c>
    </row>
    <row r="3282" spans="1:7" x14ac:dyDescent="0.3">
      <c r="A3282" s="9" t="str">
        <f>Data!A3285</f>
        <v>S-31 TS (0914367)</v>
      </c>
      <c r="B3282" s="10">
        <f>Data!E3285</f>
        <v>43692.731215312502</v>
      </c>
      <c r="C3282" s="9" t="str">
        <f>Data!F3285</f>
        <v>Cantidad total de combustible utilizado</v>
      </c>
      <c r="D3282" s="9" t="str">
        <f>Data!I3285</f>
        <v>Telematics Device</v>
      </c>
      <c r="E3282" s="20">
        <f>Data!K3285</f>
        <v>0</v>
      </c>
      <c r="F3282" s="20" t="str">
        <f>CONCATENATE(Data!M3285," ",Data!O3285)</f>
        <v>45565 L</v>
      </c>
      <c r="G3282" s="9" t="str">
        <f>Data!D3285</f>
        <v>MR</v>
      </c>
    </row>
    <row r="3283" spans="1:7" x14ac:dyDescent="0.3">
      <c r="A3283" s="9" t="str">
        <f>Data!A3286</f>
        <v>S-31 TS (0914367)</v>
      </c>
      <c r="B3283" s="10">
        <f>Data!E3286</f>
        <v>43692.732663391202</v>
      </c>
      <c r="C3283" s="9" t="str">
        <f>Data!F3286</f>
        <v>Odómetro</v>
      </c>
      <c r="D3283" s="9" t="str">
        <f>Data!I3286</f>
        <v>Telematics Device</v>
      </c>
      <c r="E3283" s="20">
        <f>Data!K3286</f>
        <v>0</v>
      </c>
      <c r="F3283" s="20" t="str">
        <f>CONCATENATE(Data!M3286," ",Data!O3286)</f>
        <v>159084300 m</v>
      </c>
      <c r="G3283" s="9" t="str">
        <f>Data!D3286</f>
        <v>MR</v>
      </c>
    </row>
    <row r="3284" spans="1:7" x14ac:dyDescent="0.3">
      <c r="A3284" s="9" t="str">
        <f>Data!A3287</f>
        <v>S-31 TS (0914367)</v>
      </c>
      <c r="B3284" s="10">
        <f>Data!E3287</f>
        <v>43692.7370850347</v>
      </c>
      <c r="C3284" s="9" t="str">
        <f>Data!F3287</f>
        <v>Odómetro</v>
      </c>
      <c r="D3284" s="9" t="str">
        <f>Data!I3287</f>
        <v>Telematics Device</v>
      </c>
      <c r="E3284" s="20">
        <f>Data!K3287</f>
        <v>0</v>
      </c>
      <c r="F3284" s="20" t="str">
        <f>CONCATENATE(Data!M3287," ",Data!O3287)</f>
        <v>159092300 m</v>
      </c>
      <c r="G3284" s="9" t="str">
        <f>Data!D3287</f>
        <v>MR</v>
      </c>
    </row>
    <row r="3285" spans="1:7" x14ac:dyDescent="0.3">
      <c r="A3285" s="9" t="str">
        <f>Data!A3288</f>
        <v>S-31 TS (0914367)</v>
      </c>
      <c r="B3285" s="10">
        <f>Data!E3288</f>
        <v>43692.742235879603</v>
      </c>
      <c r="C3285" s="9" t="str">
        <f>Data!F3288</f>
        <v>Odómetro</v>
      </c>
      <c r="D3285" s="9" t="str">
        <f>Data!I3288</f>
        <v>Telematics Device</v>
      </c>
      <c r="E3285" s="20">
        <f>Data!K3288</f>
        <v>0</v>
      </c>
      <c r="F3285" s="20" t="str">
        <f>CONCATENATE(Data!M3288," ",Data!O3288)</f>
        <v>159100300 m</v>
      </c>
      <c r="G3285" s="9" t="str">
        <f>Data!D3288</f>
        <v>MR</v>
      </c>
    </row>
    <row r="3286" spans="1:7" x14ac:dyDescent="0.3">
      <c r="A3286" s="9" t="str">
        <f>Data!A3289</f>
        <v>S-31 TS (0914367)</v>
      </c>
      <c r="B3286" s="10">
        <f>Data!E3289</f>
        <v>43692.748335844903</v>
      </c>
      <c r="C3286" s="9" t="str">
        <f>Data!F3289</f>
        <v>Odómetro</v>
      </c>
      <c r="D3286" s="9" t="str">
        <f>Data!I3289</f>
        <v>Telematics Device</v>
      </c>
      <c r="E3286" s="20">
        <f>Data!K3289</f>
        <v>0</v>
      </c>
      <c r="F3286" s="20" t="str">
        <f>CONCATENATE(Data!M3289," ",Data!O3289)</f>
        <v>159108400 m</v>
      </c>
      <c r="G3286" s="9" t="str">
        <f>Data!D3289</f>
        <v>MR</v>
      </c>
    </row>
    <row r="3287" spans="1:7" x14ac:dyDescent="0.3">
      <c r="A3287" s="9" t="str">
        <f>Data!A3290</f>
        <v>S-31 TS (0914367)</v>
      </c>
      <c r="B3287" s="10">
        <f>Data!E3290</f>
        <v>43692.772882523102</v>
      </c>
      <c r="C3287" s="9" t="str">
        <f>Data!F3290</f>
        <v>Cantidad total de combustible utilizado</v>
      </c>
      <c r="D3287" s="9" t="str">
        <f>Data!I3290</f>
        <v>Telematics Device</v>
      </c>
      <c r="E3287" s="20">
        <f>Data!K3290</f>
        <v>0</v>
      </c>
      <c r="F3287" s="20" t="str">
        <f>CONCATENATE(Data!M3290," ",Data!O3290)</f>
        <v>45573.5 L</v>
      </c>
      <c r="G3287" s="9" t="str">
        <f>Data!D3290</f>
        <v>MR</v>
      </c>
    </row>
    <row r="3288" spans="1:7" x14ac:dyDescent="0.3">
      <c r="A3288" s="9" t="str">
        <f>Data!A3291</f>
        <v>S-31 TS (0914367)</v>
      </c>
      <c r="B3288" s="10">
        <f>Data!E3291</f>
        <v>43692.782007060203</v>
      </c>
      <c r="C3288" s="9" t="str">
        <f>Data!F3291</f>
        <v>Odómetro</v>
      </c>
      <c r="D3288" s="9" t="str">
        <f>Data!I3291</f>
        <v>Telematics Device</v>
      </c>
      <c r="E3288" s="20">
        <f>Data!K3291</f>
        <v>0</v>
      </c>
      <c r="F3288" s="20" t="str">
        <f>CONCATENATE(Data!M3291," ",Data!O3291)</f>
        <v>159116400 m</v>
      </c>
      <c r="G3288" s="9" t="str">
        <f>Data!D3291</f>
        <v>MR</v>
      </c>
    </row>
    <row r="3289" spans="1:7" x14ac:dyDescent="0.3">
      <c r="A3289" s="9" t="str">
        <f>Data!A3292</f>
        <v>S-31 TS (0914367)</v>
      </c>
      <c r="B3289" s="10">
        <f>Data!E3292</f>
        <v>43692.787204131899</v>
      </c>
      <c r="C3289" s="9" t="str">
        <f>Data!F3292</f>
        <v>Odómetro</v>
      </c>
      <c r="D3289" s="9" t="str">
        <f>Data!I3292</f>
        <v>Telematics Device</v>
      </c>
      <c r="E3289" s="20">
        <f>Data!K3292</f>
        <v>0</v>
      </c>
      <c r="F3289" s="20" t="str">
        <f>CONCATENATE(Data!M3292," ",Data!O3292)</f>
        <v>159124500 m</v>
      </c>
      <c r="G3289" s="9" t="str">
        <f>Data!D3292</f>
        <v>MR</v>
      </c>
    </row>
    <row r="3290" spans="1:7" x14ac:dyDescent="0.3">
      <c r="A3290" s="9" t="str">
        <f>Data!A3293</f>
        <v>S-31 TS (0914367)</v>
      </c>
      <c r="B3290" s="10">
        <f>Data!E3293</f>
        <v>43692.796588391197</v>
      </c>
      <c r="C3290" s="9" t="str">
        <f>Data!F3293</f>
        <v>Odómetro</v>
      </c>
      <c r="D3290" s="9" t="str">
        <f>Data!I3293</f>
        <v>Telematics Device</v>
      </c>
      <c r="E3290" s="20">
        <f>Data!K3293</f>
        <v>0</v>
      </c>
      <c r="F3290" s="20" t="str">
        <f>CONCATENATE(Data!M3293," ",Data!O3293)</f>
        <v>159126700 m</v>
      </c>
      <c r="G3290" s="9" t="str">
        <f>Data!D3293</f>
        <v>MR</v>
      </c>
    </row>
    <row r="3291" spans="1:7" x14ac:dyDescent="0.3">
      <c r="A3291" s="9" t="str">
        <f>Data!A3294</f>
        <v>S-31 TS (0914367)</v>
      </c>
      <c r="B3291" s="10">
        <f>Data!E3294</f>
        <v>43692.796588391197</v>
      </c>
      <c r="C3291" s="9" t="str">
        <f>Data!F3294</f>
        <v>Cantidad total de combustible utilizado</v>
      </c>
      <c r="D3291" s="9" t="str">
        <f>Data!I3294</f>
        <v>Telematics Device</v>
      </c>
      <c r="E3291" s="20">
        <f>Data!K3294</f>
        <v>0</v>
      </c>
      <c r="F3291" s="20" t="str">
        <f>CONCATENATE(Data!M3294," ",Data!O3294)</f>
        <v>45578 L</v>
      </c>
      <c r="G3291" s="9" t="str">
        <f>Data!D3294</f>
        <v>MR</v>
      </c>
    </row>
    <row r="3292" spans="1:7" x14ac:dyDescent="0.3">
      <c r="A3292" s="9" t="str">
        <f>Data!A3295</f>
        <v>S-31 TS (0914367)</v>
      </c>
      <c r="B3292" s="10">
        <f>Data!E3295</f>
        <v>43692.798899270798</v>
      </c>
      <c r="C3292" s="9" t="str">
        <f>Data!F3295</f>
        <v>Odómetro</v>
      </c>
      <c r="D3292" s="9" t="str">
        <f>Data!I3295</f>
        <v>Telematics Device</v>
      </c>
      <c r="E3292" s="20">
        <f>Data!K3295</f>
        <v>0</v>
      </c>
      <c r="F3292" s="20" t="str">
        <f>CONCATENATE(Data!M3295," ",Data!O3295)</f>
        <v>159126700 m</v>
      </c>
      <c r="G3292" s="9" t="str">
        <f>Data!D3295</f>
        <v>MR</v>
      </c>
    </row>
    <row r="3293" spans="1:7" x14ac:dyDescent="0.3">
      <c r="A3293" s="9" t="str">
        <f>Data!A3296</f>
        <v>S-31 TS (0914367)</v>
      </c>
      <c r="B3293" s="10">
        <f>Data!E3296</f>
        <v>43692.8066881134</v>
      </c>
      <c r="C3293" s="9" t="str">
        <f>Data!F3296</f>
        <v>Odómetro</v>
      </c>
      <c r="D3293" s="9" t="str">
        <f>Data!I3296</f>
        <v>Telematics Device</v>
      </c>
      <c r="E3293" s="20">
        <f>Data!K3296</f>
        <v>0</v>
      </c>
      <c r="F3293" s="20" t="str">
        <f>CONCATENATE(Data!M3296," ",Data!O3296)</f>
        <v>159128000 m</v>
      </c>
      <c r="G3293" s="9" t="str">
        <f>Data!D3296</f>
        <v>MR</v>
      </c>
    </row>
    <row r="3294" spans="1:7" x14ac:dyDescent="0.3">
      <c r="A3294" s="9" t="str">
        <f>Data!A3297</f>
        <v>S-31 TS (0914367)</v>
      </c>
      <c r="B3294" s="10">
        <f>Data!E3297</f>
        <v>43692.8066881134</v>
      </c>
      <c r="C3294" s="9" t="str">
        <f>Data!F3297</f>
        <v>Cantidad total de combustible utilizado</v>
      </c>
      <c r="D3294" s="9" t="str">
        <f>Data!I3297</f>
        <v>Telematics Device</v>
      </c>
      <c r="E3294" s="20">
        <f>Data!K3297</f>
        <v>0</v>
      </c>
      <c r="F3294" s="20" t="str">
        <f>CONCATENATE(Data!M3297," ",Data!O3297)</f>
        <v>45579 L</v>
      </c>
      <c r="G3294" s="9" t="str">
        <f>Data!D3297</f>
        <v>MR</v>
      </c>
    </row>
    <row r="3295" spans="1:7" x14ac:dyDescent="0.3">
      <c r="A3295" s="9" t="str">
        <f>Data!A3298</f>
        <v>S-31 TS (0914367)</v>
      </c>
      <c r="B3295" s="10">
        <f>Data!E3298</f>
        <v>43692.808359872703</v>
      </c>
      <c r="C3295" s="9" t="str">
        <f>Data!F3298</f>
        <v>Odómetro</v>
      </c>
      <c r="D3295" s="9" t="str">
        <f>Data!I3298</f>
        <v>Telematics Device</v>
      </c>
      <c r="E3295" s="20">
        <f>Data!K3298</f>
        <v>0</v>
      </c>
      <c r="F3295" s="20" t="str">
        <f>CONCATENATE(Data!M3298," ",Data!O3298)</f>
        <v>159128000 m</v>
      </c>
      <c r="G3295" s="9" t="str">
        <f>Data!D3298</f>
        <v>MR</v>
      </c>
    </row>
    <row r="3296" spans="1:7" x14ac:dyDescent="0.3">
      <c r="A3296" s="9" t="str">
        <f>Data!A3299</f>
        <v>S-31 TS (0914367)</v>
      </c>
      <c r="B3296" s="10">
        <f>Data!E3299</f>
        <v>43692.808819907397</v>
      </c>
      <c r="C3296" s="9" t="str">
        <f>Data!F3299</f>
        <v>Odómetro</v>
      </c>
      <c r="D3296" s="9" t="str">
        <f>Data!I3299</f>
        <v>Telematics Device</v>
      </c>
      <c r="E3296" s="20">
        <f>Data!K3299</f>
        <v>0</v>
      </c>
      <c r="F3296" s="20" t="str">
        <f>CONCATENATE(Data!M3299," ",Data!O3299)</f>
        <v>159128000 m</v>
      </c>
      <c r="G3296" s="9" t="str">
        <f>Data!D3299</f>
        <v>MR</v>
      </c>
    </row>
    <row r="3297" spans="1:7" x14ac:dyDescent="0.3">
      <c r="A3297" s="9" t="str">
        <f>Data!A3300</f>
        <v>S-31 TS (0914367)</v>
      </c>
      <c r="B3297" s="10">
        <f>Data!E3300</f>
        <v>43692.808819907397</v>
      </c>
      <c r="C3297" s="9" t="str">
        <f>Data!F3300</f>
        <v>Cantidad total de combustible utilizado</v>
      </c>
      <c r="D3297" s="9" t="str">
        <f>Data!I3300</f>
        <v>Telematics Device</v>
      </c>
      <c r="E3297" s="20">
        <f>Data!K3300</f>
        <v>0</v>
      </c>
      <c r="F3297" s="20" t="str">
        <f>CONCATENATE(Data!M3300," ",Data!O3300)</f>
        <v>45579 L</v>
      </c>
      <c r="G3297" s="9" t="str">
        <f>Data!D3300</f>
        <v>MR</v>
      </c>
    </row>
    <row r="3298" spans="1:7" x14ac:dyDescent="0.3">
      <c r="A3298" s="9" t="str">
        <f>Data!A3301</f>
        <v>S-31 TS (0914367)</v>
      </c>
      <c r="B3298" s="10">
        <f>Data!E3301</f>
        <v>43692.8194457176</v>
      </c>
      <c r="C3298" s="9" t="str">
        <f>Data!F3301</f>
        <v>Odómetro</v>
      </c>
      <c r="D3298" s="9" t="str">
        <f>Data!I3301</f>
        <v>Telematics Device</v>
      </c>
      <c r="E3298" s="20">
        <f>Data!K3301</f>
        <v>0</v>
      </c>
      <c r="F3298" s="20" t="str">
        <f>CONCATENATE(Data!M3301," ",Data!O3301)</f>
        <v>159128000 m</v>
      </c>
      <c r="G3298" s="9" t="str">
        <f>Data!D3301</f>
        <v>MR</v>
      </c>
    </row>
    <row r="3299" spans="1:7" x14ac:dyDescent="0.3">
      <c r="A3299" s="9" t="str">
        <f>Data!A3302</f>
        <v>S-31 TS (0914367)</v>
      </c>
      <c r="B3299" s="10">
        <f>Data!E3302</f>
        <v>43692.824378356498</v>
      </c>
      <c r="C3299" s="9" t="str">
        <f>Data!F3302</f>
        <v>Odómetro</v>
      </c>
      <c r="D3299" s="9" t="str">
        <f>Data!I3302</f>
        <v>Telematics Device</v>
      </c>
      <c r="E3299" s="20">
        <f>Data!K3302</f>
        <v>0</v>
      </c>
      <c r="F3299" s="20" t="str">
        <f>CONCATENATE(Data!M3302," ",Data!O3302)</f>
        <v>159128200 m</v>
      </c>
      <c r="G3299" s="9" t="str">
        <f>Data!D3302</f>
        <v>MR</v>
      </c>
    </row>
    <row r="3300" spans="1:7" x14ac:dyDescent="0.3">
      <c r="A3300" s="9" t="str">
        <f>Data!A3303</f>
        <v>S-31 TS (0914367)</v>
      </c>
      <c r="B3300" s="10">
        <f>Data!E3303</f>
        <v>43692.824378356498</v>
      </c>
      <c r="C3300" s="9" t="str">
        <f>Data!F3303</f>
        <v>Cantidad total de combustible utilizado</v>
      </c>
      <c r="D3300" s="9" t="str">
        <f>Data!I3303</f>
        <v>Telematics Device</v>
      </c>
      <c r="E3300" s="20">
        <f>Data!K3303</f>
        <v>0</v>
      </c>
      <c r="F3300" s="20" t="str">
        <f>CONCATENATE(Data!M3303," ",Data!O3303)</f>
        <v>45579.5 L</v>
      </c>
      <c r="G3300" s="9" t="str">
        <f>Data!D3303</f>
        <v>MR</v>
      </c>
    </row>
    <row r="3301" spans="1:7" x14ac:dyDescent="0.3">
      <c r="A3301" s="9" t="str">
        <f>Data!A3304</f>
        <v>S-31 TS (0914367)</v>
      </c>
      <c r="B3301" s="10">
        <f>Data!E3304</f>
        <v>43692.974473807903</v>
      </c>
      <c r="C3301" s="9" t="str">
        <f>Data!F3304</f>
        <v>Odómetro</v>
      </c>
      <c r="D3301" s="9" t="str">
        <f>Data!I3304</f>
        <v>Telematics Device</v>
      </c>
      <c r="E3301" s="20">
        <f>Data!K3304</f>
        <v>0</v>
      </c>
      <c r="F3301" s="20" t="str">
        <f>CONCATENATE(Data!M3304," ",Data!O3304)</f>
        <v>159128200 m</v>
      </c>
      <c r="G3301" s="9" t="str">
        <f>Data!D3304</f>
        <v>MR</v>
      </c>
    </row>
    <row r="3302" spans="1:7" x14ac:dyDescent="0.3">
      <c r="A3302" s="9" t="str">
        <f>Data!A3305</f>
        <v>S-31 TS (0914367)</v>
      </c>
      <c r="B3302" s="10">
        <f>Data!E3305</f>
        <v>43692.975357673597</v>
      </c>
      <c r="C3302" s="9" t="str">
        <f>Data!F3305</f>
        <v>Odómetro</v>
      </c>
      <c r="D3302" s="9" t="str">
        <f>Data!I3305</f>
        <v>Telematics Device</v>
      </c>
      <c r="E3302" s="20">
        <f>Data!K3305</f>
        <v>0</v>
      </c>
      <c r="F3302" s="20" t="str">
        <f>CONCATENATE(Data!M3305," ",Data!O3305)</f>
        <v>159128200 m</v>
      </c>
      <c r="G3302" s="9" t="str">
        <f>Data!D3305</f>
        <v>MR</v>
      </c>
    </row>
    <row r="3303" spans="1:7" x14ac:dyDescent="0.3">
      <c r="A3303" s="9" t="str">
        <f>Data!A3306</f>
        <v>S-31 TS (0914367)</v>
      </c>
      <c r="B3303" s="10">
        <f>Data!E3306</f>
        <v>43692.975357673597</v>
      </c>
      <c r="C3303" s="9" t="str">
        <f>Data!F3306</f>
        <v>Cantidad total de combustible utilizado</v>
      </c>
      <c r="D3303" s="9" t="str">
        <f>Data!I3306</f>
        <v>Telematics Device</v>
      </c>
      <c r="E3303" s="20">
        <f>Data!K3306</f>
        <v>0</v>
      </c>
      <c r="F3303" s="20" t="str">
        <f>CONCATENATE(Data!M3306," ",Data!O3306)</f>
        <v>45579.5 L</v>
      </c>
      <c r="G3303" s="9" t="str">
        <f>Data!D3306</f>
        <v>MR</v>
      </c>
    </row>
    <row r="3304" spans="1:7" x14ac:dyDescent="0.3">
      <c r="A3304" s="9" t="str">
        <f>Data!A3307</f>
        <v>S-32 TS (0914369)</v>
      </c>
      <c r="B3304" s="10">
        <f>Data!E3307</f>
        <v>43678.071457789403</v>
      </c>
      <c r="C3304" s="9" t="str">
        <f>Data!F3307</f>
        <v>Odómetro</v>
      </c>
      <c r="D3304" s="9" t="str">
        <f>Data!I3307</f>
        <v>Telematics Device</v>
      </c>
      <c r="E3304" s="20">
        <f>Data!K3307</f>
        <v>0</v>
      </c>
      <c r="F3304" s="20" t="str">
        <f>CONCATENATE(Data!M3307," ",Data!O3307)</f>
        <v>204891600 m</v>
      </c>
      <c r="G3304" s="9" t="str">
        <f>Data!D3307</f>
        <v>MR</v>
      </c>
    </row>
    <row r="3305" spans="1:7" x14ac:dyDescent="0.3">
      <c r="A3305" s="9" t="str">
        <f>Data!A3308</f>
        <v>S-32 TS (0914369)</v>
      </c>
      <c r="B3305" s="10">
        <f>Data!E3308</f>
        <v>43678.072795173597</v>
      </c>
      <c r="C3305" s="9" t="str">
        <f>Data!F3308</f>
        <v>Odómetro</v>
      </c>
      <c r="D3305" s="9" t="str">
        <f>Data!I3308</f>
        <v>Telematics Device</v>
      </c>
      <c r="E3305" s="20">
        <f>Data!K3308</f>
        <v>0</v>
      </c>
      <c r="F3305" s="20" t="str">
        <f>CONCATENATE(Data!M3308," ",Data!O3308)</f>
        <v>204891900 m</v>
      </c>
      <c r="G3305" s="9" t="str">
        <f>Data!D3308</f>
        <v>MR</v>
      </c>
    </row>
    <row r="3306" spans="1:7" x14ac:dyDescent="0.3">
      <c r="A3306" s="9" t="str">
        <f>Data!A3309</f>
        <v>S-32 TS (0914369)</v>
      </c>
      <c r="B3306" s="10">
        <f>Data!E3309</f>
        <v>43678.072795173597</v>
      </c>
      <c r="C3306" s="9" t="str">
        <f>Data!F3309</f>
        <v>Cantidad total de combustible utilizado</v>
      </c>
      <c r="D3306" s="9" t="str">
        <f>Data!I3309</f>
        <v>Telematics Device</v>
      </c>
      <c r="E3306" s="20">
        <f>Data!K3309</f>
        <v>0</v>
      </c>
      <c r="F3306" s="20" t="str">
        <f>CONCATENATE(Data!M3309," ",Data!O3309)</f>
        <v>64136 L</v>
      </c>
      <c r="G3306" s="9" t="str">
        <f>Data!D3309</f>
        <v>MR</v>
      </c>
    </row>
    <row r="3307" spans="1:7" x14ac:dyDescent="0.3">
      <c r="A3307" s="9" t="str">
        <f>Data!A3310</f>
        <v>S-32 TS (0914369)</v>
      </c>
      <c r="B3307" s="10">
        <f>Data!E3310</f>
        <v>43678.273672685202</v>
      </c>
      <c r="C3307" s="9" t="str">
        <f>Data!F3310</f>
        <v>Odómetro</v>
      </c>
      <c r="D3307" s="9" t="str">
        <f>Data!I3310</f>
        <v>Telematics Device</v>
      </c>
      <c r="E3307" s="20">
        <f>Data!K3310</f>
        <v>0</v>
      </c>
      <c r="F3307" s="20" t="str">
        <f>CONCATENATE(Data!M3310," ",Data!O3310)</f>
        <v>204891900 m</v>
      </c>
      <c r="G3307" s="9" t="str">
        <f>Data!D3310</f>
        <v>MR</v>
      </c>
    </row>
    <row r="3308" spans="1:7" x14ac:dyDescent="0.3">
      <c r="A3308" s="9" t="str">
        <f>Data!A3311</f>
        <v>S-32 TS (0914369)</v>
      </c>
      <c r="B3308" s="10">
        <f>Data!E3311</f>
        <v>43678.274278506899</v>
      </c>
      <c r="C3308" s="9" t="str">
        <f>Data!F3311</f>
        <v>Odómetro</v>
      </c>
      <c r="D3308" s="9" t="str">
        <f>Data!I3311</f>
        <v>Telematics Device</v>
      </c>
      <c r="E3308" s="20">
        <f>Data!K3311</f>
        <v>0</v>
      </c>
      <c r="F3308" s="20" t="str">
        <f>CONCATENATE(Data!M3311," ",Data!O3311)</f>
        <v>204891900 m</v>
      </c>
      <c r="G3308" s="9" t="str">
        <f>Data!D3311</f>
        <v>MR</v>
      </c>
    </row>
    <row r="3309" spans="1:7" x14ac:dyDescent="0.3">
      <c r="A3309" s="9" t="str">
        <f>Data!A3312</f>
        <v>S-32 TS (0914369)</v>
      </c>
      <c r="B3309" s="10">
        <f>Data!E3312</f>
        <v>43678.274278506899</v>
      </c>
      <c r="C3309" s="9" t="str">
        <f>Data!F3312</f>
        <v>Cantidad total de combustible utilizado</v>
      </c>
      <c r="D3309" s="9" t="str">
        <f>Data!I3312</f>
        <v>Telematics Device</v>
      </c>
      <c r="E3309" s="20">
        <f>Data!K3312</f>
        <v>0</v>
      </c>
      <c r="F3309" s="20" t="str">
        <f>CONCATENATE(Data!M3312," ",Data!O3312)</f>
        <v>64136 L</v>
      </c>
      <c r="G3309" s="9" t="str">
        <f>Data!D3312</f>
        <v>MR</v>
      </c>
    </row>
    <row r="3310" spans="1:7" x14ac:dyDescent="0.3">
      <c r="A3310" s="9" t="str">
        <f>Data!A3313</f>
        <v>S-32 TS (0914369)</v>
      </c>
      <c r="B3310" s="10">
        <f>Data!E3313</f>
        <v>43678.309124155101</v>
      </c>
      <c r="C3310" s="9" t="str">
        <f>Data!F3313</f>
        <v>Odómetro</v>
      </c>
      <c r="D3310" s="9" t="str">
        <f>Data!I3313</f>
        <v>Telematics Device</v>
      </c>
      <c r="E3310" s="20">
        <f>Data!K3313</f>
        <v>0</v>
      </c>
      <c r="F3310" s="20" t="str">
        <f>CONCATENATE(Data!M3313," ",Data!O3313)</f>
        <v>204891900 m</v>
      </c>
      <c r="G3310" s="9" t="str">
        <f>Data!D3313</f>
        <v>MR</v>
      </c>
    </row>
    <row r="3311" spans="1:7" x14ac:dyDescent="0.3">
      <c r="A3311" s="9" t="str">
        <f>Data!A3314</f>
        <v>S-32 TS (0914369)</v>
      </c>
      <c r="B3311" s="10">
        <f>Data!E3314</f>
        <v>43678.336696030099</v>
      </c>
      <c r="C3311" s="9" t="str">
        <f>Data!F3314</f>
        <v>Odómetro</v>
      </c>
      <c r="D3311" s="9" t="str">
        <f>Data!I3314</f>
        <v>Telematics Device</v>
      </c>
      <c r="E3311" s="20">
        <f>Data!K3314</f>
        <v>0</v>
      </c>
      <c r="F3311" s="20" t="str">
        <f>CONCATENATE(Data!M3314," ",Data!O3314)</f>
        <v>204899900 m</v>
      </c>
      <c r="G3311" s="9" t="str">
        <f>Data!D3314</f>
        <v>MR</v>
      </c>
    </row>
    <row r="3312" spans="1:7" x14ac:dyDescent="0.3">
      <c r="A3312" s="9" t="str">
        <f>Data!A3315</f>
        <v>S-32 TS (0914369)</v>
      </c>
      <c r="B3312" s="10">
        <f>Data!E3315</f>
        <v>43678.3413607986</v>
      </c>
      <c r="C3312" s="9" t="str">
        <f>Data!F3315</f>
        <v>Odómetro</v>
      </c>
      <c r="D3312" s="9" t="str">
        <f>Data!I3315</f>
        <v>Telematics Device</v>
      </c>
      <c r="E3312" s="20">
        <f>Data!K3315</f>
        <v>0</v>
      </c>
      <c r="F3312" s="20" t="str">
        <f>CONCATENATE(Data!M3315," ",Data!O3315)</f>
        <v>204908000 m</v>
      </c>
      <c r="G3312" s="9" t="str">
        <f>Data!D3315</f>
        <v>MR</v>
      </c>
    </row>
    <row r="3313" spans="1:7" x14ac:dyDescent="0.3">
      <c r="A3313" s="9" t="str">
        <f>Data!A3316</f>
        <v>S-32 TS (0914369)</v>
      </c>
      <c r="B3313" s="10">
        <f>Data!E3316</f>
        <v>43678.346916898103</v>
      </c>
      <c r="C3313" s="9" t="str">
        <f>Data!F3316</f>
        <v>Odómetro</v>
      </c>
      <c r="D3313" s="9" t="str">
        <f>Data!I3316</f>
        <v>Telematics Device</v>
      </c>
      <c r="E3313" s="20">
        <f>Data!K3316</f>
        <v>0</v>
      </c>
      <c r="F3313" s="20" t="str">
        <f>CONCATENATE(Data!M3316," ",Data!O3316)</f>
        <v>204916000 m</v>
      </c>
      <c r="G3313" s="9" t="str">
        <f>Data!D3316</f>
        <v>MR</v>
      </c>
    </row>
    <row r="3314" spans="1:7" x14ac:dyDescent="0.3">
      <c r="A3314" s="9" t="str">
        <f>Data!A3317</f>
        <v>S-32 TS (0914369)</v>
      </c>
      <c r="B3314" s="10">
        <f>Data!E3317</f>
        <v>43678.350775462997</v>
      </c>
      <c r="C3314" s="9" t="str">
        <f>Data!F3317</f>
        <v>Cantidad total de combustible utilizado</v>
      </c>
      <c r="D3314" s="9" t="str">
        <f>Data!I3317</f>
        <v>Telematics Device</v>
      </c>
      <c r="E3314" s="20">
        <f>Data!K3317</f>
        <v>0</v>
      </c>
      <c r="F3314" s="20" t="str">
        <f>CONCATENATE(Data!M3317," ",Data!O3317)</f>
        <v>64144.5 L</v>
      </c>
      <c r="G3314" s="9" t="str">
        <f>Data!D3317</f>
        <v>MR</v>
      </c>
    </row>
    <row r="3315" spans="1:7" x14ac:dyDescent="0.3">
      <c r="A3315" s="9" t="str">
        <f>Data!A3318</f>
        <v>S-32 TS (0914369)</v>
      </c>
      <c r="B3315" s="10">
        <f>Data!E3318</f>
        <v>43678.3596265046</v>
      </c>
      <c r="C3315" s="9" t="str">
        <f>Data!F3318</f>
        <v>Odómetro</v>
      </c>
      <c r="D3315" s="9" t="str">
        <f>Data!I3318</f>
        <v>Telematics Device</v>
      </c>
      <c r="E3315" s="20">
        <f>Data!K3318</f>
        <v>0</v>
      </c>
      <c r="F3315" s="20" t="str">
        <f>CONCATENATE(Data!M3318," ",Data!O3318)</f>
        <v>204924100 m</v>
      </c>
      <c r="G3315" s="9" t="str">
        <f>Data!D3318</f>
        <v>MR</v>
      </c>
    </row>
    <row r="3316" spans="1:7" x14ac:dyDescent="0.3">
      <c r="A3316" s="9" t="str">
        <f>Data!A3319</f>
        <v>S-32 TS (0914369)</v>
      </c>
      <c r="B3316" s="10">
        <f>Data!E3319</f>
        <v>43678.375692905101</v>
      </c>
      <c r="C3316" s="9" t="str">
        <f>Data!F3319</f>
        <v>Odómetro</v>
      </c>
      <c r="D3316" s="9" t="str">
        <f>Data!I3319</f>
        <v>Telematics Device</v>
      </c>
      <c r="E3316" s="20">
        <f>Data!K3319</f>
        <v>0</v>
      </c>
      <c r="F3316" s="20" t="str">
        <f>CONCATENATE(Data!M3319," ",Data!O3319)</f>
        <v>204932100 m</v>
      </c>
      <c r="G3316" s="9" t="str">
        <f>Data!D3319</f>
        <v>MR</v>
      </c>
    </row>
    <row r="3317" spans="1:7" x14ac:dyDescent="0.3">
      <c r="A3317" s="9" t="str">
        <f>Data!A3320</f>
        <v>S-32 TS (0914369)</v>
      </c>
      <c r="B3317" s="10">
        <f>Data!E3320</f>
        <v>43678.384733101899</v>
      </c>
      <c r="C3317" s="9" t="str">
        <f>Data!F3320</f>
        <v>Odómetro</v>
      </c>
      <c r="D3317" s="9" t="str">
        <f>Data!I3320</f>
        <v>Telematics Device</v>
      </c>
      <c r="E3317" s="20">
        <f>Data!K3320</f>
        <v>0</v>
      </c>
      <c r="F3317" s="20" t="str">
        <f>CONCATENATE(Data!M3320," ",Data!O3320)</f>
        <v>204940200 m</v>
      </c>
      <c r="G3317" s="9" t="str">
        <f>Data!D3320</f>
        <v>MR</v>
      </c>
    </row>
    <row r="3318" spans="1:7" x14ac:dyDescent="0.3">
      <c r="A3318" s="9" t="str">
        <f>Data!A3321</f>
        <v>S-32 TS (0914369)</v>
      </c>
      <c r="B3318" s="10">
        <f>Data!E3321</f>
        <v>43678.392442129603</v>
      </c>
      <c r="C3318" s="9" t="str">
        <f>Data!F3321</f>
        <v>Cantidad total de combustible utilizado</v>
      </c>
      <c r="D3318" s="9" t="str">
        <f>Data!I3321</f>
        <v>Telematics Device</v>
      </c>
      <c r="E3318" s="20">
        <f>Data!K3321</f>
        <v>0</v>
      </c>
      <c r="F3318" s="20" t="str">
        <f>CONCATENATE(Data!M3321," ",Data!O3321)</f>
        <v>64152.5 L</v>
      </c>
      <c r="G3318" s="9" t="str">
        <f>Data!D3321</f>
        <v>MR</v>
      </c>
    </row>
    <row r="3319" spans="1:7" x14ac:dyDescent="0.3">
      <c r="A3319" s="9" t="str">
        <f>Data!A3322</f>
        <v>S-32 TS (0914369)</v>
      </c>
      <c r="B3319" s="10">
        <f>Data!E3322</f>
        <v>43678.3938281597</v>
      </c>
      <c r="C3319" s="9" t="str">
        <f>Data!F3322</f>
        <v>Odómetro</v>
      </c>
      <c r="D3319" s="9" t="str">
        <f>Data!I3322</f>
        <v>Telematics Device</v>
      </c>
      <c r="E3319" s="20">
        <f>Data!K3322</f>
        <v>0</v>
      </c>
      <c r="F3319" s="20" t="str">
        <f>CONCATENATE(Data!M3322," ",Data!O3322)</f>
        <v>204942800 m</v>
      </c>
      <c r="G3319" s="9" t="str">
        <f>Data!D3322</f>
        <v>MR</v>
      </c>
    </row>
    <row r="3320" spans="1:7" x14ac:dyDescent="0.3">
      <c r="A3320" s="9" t="str">
        <f>Data!A3323</f>
        <v>S-32 TS (0914369)</v>
      </c>
      <c r="B3320" s="10">
        <f>Data!E3323</f>
        <v>43678.3938281597</v>
      </c>
      <c r="C3320" s="9" t="str">
        <f>Data!F3323</f>
        <v>Cantidad total de combustible utilizado</v>
      </c>
      <c r="D3320" s="9" t="str">
        <f>Data!I3323</f>
        <v>Telematics Device</v>
      </c>
      <c r="E3320" s="20">
        <f>Data!K3323</f>
        <v>0</v>
      </c>
      <c r="F3320" s="20" t="str">
        <f>CONCATENATE(Data!M3323," ",Data!O3323)</f>
        <v>64152.5 L</v>
      </c>
      <c r="G3320" s="9" t="str">
        <f>Data!D3323</f>
        <v>MR</v>
      </c>
    </row>
    <row r="3321" spans="1:7" x14ac:dyDescent="0.3">
      <c r="A3321" s="9" t="str">
        <f>Data!A3324</f>
        <v>S-32 TS (0914369)</v>
      </c>
      <c r="B3321" s="10">
        <f>Data!E3324</f>
        <v>43678.414495335703</v>
      </c>
      <c r="C3321" s="9" t="str">
        <f>Data!F3324</f>
        <v>Odómetro</v>
      </c>
      <c r="D3321" s="9" t="str">
        <f>Data!I3324</f>
        <v>Telematics Device</v>
      </c>
      <c r="E3321" s="20">
        <f>Data!K3324</f>
        <v>0</v>
      </c>
      <c r="F3321" s="20" t="str">
        <f>CONCATENATE(Data!M3324," ",Data!O3324)</f>
        <v>204942800 m</v>
      </c>
      <c r="G3321" s="9" t="str">
        <f>Data!D3324</f>
        <v>MR</v>
      </c>
    </row>
    <row r="3322" spans="1:7" x14ac:dyDescent="0.3">
      <c r="A3322" s="9" t="str">
        <f>Data!A3325</f>
        <v>S-32 TS (0914369)</v>
      </c>
      <c r="B3322" s="10">
        <f>Data!E3325</f>
        <v>43678.414930520797</v>
      </c>
      <c r="C3322" s="9" t="str">
        <f>Data!F3325</f>
        <v>Odómetro</v>
      </c>
      <c r="D3322" s="9" t="str">
        <f>Data!I3325</f>
        <v>Telematics Device</v>
      </c>
      <c r="E3322" s="20">
        <f>Data!K3325</f>
        <v>0</v>
      </c>
      <c r="F3322" s="20" t="str">
        <f>CONCATENATE(Data!M3325," ",Data!O3325)</f>
        <v>204942800 m</v>
      </c>
      <c r="G3322" s="9" t="str">
        <f>Data!D3325</f>
        <v>MR</v>
      </c>
    </row>
    <row r="3323" spans="1:7" x14ac:dyDescent="0.3">
      <c r="A3323" s="9" t="str">
        <f>Data!A3326</f>
        <v>S-32 TS (0914369)</v>
      </c>
      <c r="B3323" s="10">
        <f>Data!E3326</f>
        <v>43678.414930520797</v>
      </c>
      <c r="C3323" s="9" t="str">
        <f>Data!F3326</f>
        <v>Cantidad total de combustible utilizado</v>
      </c>
      <c r="D3323" s="9" t="str">
        <f>Data!I3326</f>
        <v>Telematics Device</v>
      </c>
      <c r="E3323" s="20">
        <f>Data!K3326</f>
        <v>0</v>
      </c>
      <c r="F3323" s="20" t="str">
        <f>CONCATENATE(Data!M3326," ",Data!O3326)</f>
        <v>64153 L</v>
      </c>
      <c r="G3323" s="9" t="str">
        <f>Data!D3326</f>
        <v>MR</v>
      </c>
    </row>
    <row r="3324" spans="1:7" x14ac:dyDescent="0.3">
      <c r="A3324" s="9" t="str">
        <f>Data!A3327</f>
        <v>S-32 TS (0914369)</v>
      </c>
      <c r="B3324" s="10">
        <f>Data!E3327</f>
        <v>43678.434174155103</v>
      </c>
      <c r="C3324" s="9" t="str">
        <f>Data!F3327</f>
        <v>Odómetro</v>
      </c>
      <c r="D3324" s="9" t="str">
        <f>Data!I3327</f>
        <v>Telematics Device</v>
      </c>
      <c r="E3324" s="20">
        <f>Data!K3327</f>
        <v>0</v>
      </c>
      <c r="F3324" s="20" t="str">
        <f>CONCATENATE(Data!M3327," ",Data!O3327)</f>
        <v>204942800 m</v>
      </c>
      <c r="G3324" s="9" t="str">
        <f>Data!D3327</f>
        <v>MR</v>
      </c>
    </row>
    <row r="3325" spans="1:7" x14ac:dyDescent="0.3">
      <c r="A3325" s="9" t="str">
        <f>Data!A3328</f>
        <v>S-32 TS (0914369)</v>
      </c>
      <c r="B3325" s="10">
        <f>Data!E3328</f>
        <v>43678.434745335602</v>
      </c>
      <c r="C3325" s="9" t="str">
        <f>Data!F3328</f>
        <v>Odómetro</v>
      </c>
      <c r="D3325" s="9" t="str">
        <f>Data!I3328</f>
        <v>Telematics Device</v>
      </c>
      <c r="E3325" s="20">
        <f>Data!K3328</f>
        <v>0</v>
      </c>
      <c r="F3325" s="20" t="str">
        <f>CONCATENATE(Data!M3328," ",Data!O3328)</f>
        <v>204942900 m</v>
      </c>
      <c r="G3325" s="9" t="str">
        <f>Data!D3328</f>
        <v>MR</v>
      </c>
    </row>
    <row r="3326" spans="1:7" x14ac:dyDescent="0.3">
      <c r="A3326" s="9" t="str">
        <f>Data!A3329</f>
        <v>S-32 TS (0914369)</v>
      </c>
      <c r="B3326" s="10">
        <f>Data!E3329</f>
        <v>43678.434745335602</v>
      </c>
      <c r="C3326" s="9" t="str">
        <f>Data!F3329</f>
        <v>Cantidad total de combustible utilizado</v>
      </c>
      <c r="D3326" s="9" t="str">
        <f>Data!I3329</f>
        <v>Telematics Device</v>
      </c>
      <c r="E3326" s="20">
        <f>Data!K3329</f>
        <v>0</v>
      </c>
      <c r="F3326" s="20" t="str">
        <f>CONCATENATE(Data!M3329," ",Data!O3329)</f>
        <v>64153 L</v>
      </c>
      <c r="G3326" s="9" t="str">
        <f>Data!D3329</f>
        <v>MR</v>
      </c>
    </row>
    <row r="3327" spans="1:7" x14ac:dyDescent="0.3">
      <c r="A3327" s="9" t="str">
        <f>Data!A3330</f>
        <v>S-32 TS (0914369)</v>
      </c>
      <c r="B3327" s="10">
        <f>Data!E3330</f>
        <v>43678.4456873495</v>
      </c>
      <c r="C3327" s="9" t="str">
        <f>Data!F3330</f>
        <v>Odómetro</v>
      </c>
      <c r="D3327" s="9" t="str">
        <f>Data!I3330</f>
        <v>Telematics Device</v>
      </c>
      <c r="E3327" s="20">
        <f>Data!K3330</f>
        <v>0</v>
      </c>
      <c r="F3327" s="20" t="str">
        <f>CONCATENATE(Data!M3330," ",Data!O3330)</f>
        <v>204942900 m</v>
      </c>
      <c r="G3327" s="9" t="str">
        <f>Data!D3330</f>
        <v>MR</v>
      </c>
    </row>
    <row r="3328" spans="1:7" x14ac:dyDescent="0.3">
      <c r="A3328" s="9" t="str">
        <f>Data!A3331</f>
        <v>S-32 TS (0914369)</v>
      </c>
      <c r="B3328" s="10">
        <f>Data!E3331</f>
        <v>43678.451455243099</v>
      </c>
      <c r="C3328" s="9" t="str">
        <f>Data!F3331</f>
        <v>Odómetro</v>
      </c>
      <c r="D3328" s="9" t="str">
        <f>Data!I3331</f>
        <v>Telematics Device</v>
      </c>
      <c r="E3328" s="20">
        <f>Data!K3331</f>
        <v>0</v>
      </c>
      <c r="F3328" s="20" t="str">
        <f>CONCATENATE(Data!M3331," ",Data!O3331)</f>
        <v>204942900 m</v>
      </c>
      <c r="G3328" s="9" t="str">
        <f>Data!D3331</f>
        <v>MR</v>
      </c>
    </row>
    <row r="3329" spans="1:7" x14ac:dyDescent="0.3">
      <c r="A3329" s="9" t="str">
        <f>Data!A3332</f>
        <v>S-32 TS (0914369)</v>
      </c>
      <c r="B3329" s="10">
        <f>Data!E3332</f>
        <v>43678.451455243099</v>
      </c>
      <c r="C3329" s="9" t="str">
        <f>Data!F3332</f>
        <v>Cantidad total de combustible utilizado</v>
      </c>
      <c r="D3329" s="9" t="str">
        <f>Data!I3332</f>
        <v>Telematics Device</v>
      </c>
      <c r="E3329" s="20">
        <f>Data!K3332</f>
        <v>0</v>
      </c>
      <c r="F3329" s="20" t="str">
        <f>CONCATENATE(Data!M3332," ",Data!O3332)</f>
        <v>64153 L</v>
      </c>
      <c r="G3329" s="9" t="str">
        <f>Data!D3332</f>
        <v>MR</v>
      </c>
    </row>
    <row r="3330" spans="1:7" x14ac:dyDescent="0.3">
      <c r="A3330" s="9" t="str">
        <f>Data!A3333</f>
        <v>S-32 TS (0914369)</v>
      </c>
      <c r="B3330" s="10">
        <f>Data!E3333</f>
        <v>43678.456576585602</v>
      </c>
      <c r="C3330" s="9" t="str">
        <f>Data!F3333</f>
        <v>Odómetro</v>
      </c>
      <c r="D3330" s="9" t="str">
        <f>Data!I3333</f>
        <v>Telematics Device</v>
      </c>
      <c r="E3330" s="20">
        <f>Data!K3333</f>
        <v>0</v>
      </c>
      <c r="F3330" s="20" t="str">
        <f>CONCATENATE(Data!M3333," ",Data!O3333)</f>
        <v>204942900 m</v>
      </c>
      <c r="G3330" s="9" t="str">
        <f>Data!D3333</f>
        <v>MR</v>
      </c>
    </row>
    <row r="3331" spans="1:7" x14ac:dyDescent="0.3">
      <c r="A3331" s="9" t="str">
        <f>Data!A3334</f>
        <v>S-32 TS (0914369)</v>
      </c>
      <c r="B3331" s="10">
        <f>Data!E3334</f>
        <v>43678.4626229977</v>
      </c>
      <c r="C3331" s="9" t="str">
        <f>Data!F3334</f>
        <v>Odómetro</v>
      </c>
      <c r="D3331" s="9" t="str">
        <f>Data!I3334</f>
        <v>Telematics Device</v>
      </c>
      <c r="E3331" s="20">
        <f>Data!K3334</f>
        <v>0</v>
      </c>
      <c r="F3331" s="20" t="str">
        <f>CONCATENATE(Data!M3334," ",Data!O3334)</f>
        <v>204942900 m</v>
      </c>
      <c r="G3331" s="9" t="str">
        <f>Data!D3334</f>
        <v>MR</v>
      </c>
    </row>
    <row r="3332" spans="1:7" x14ac:dyDescent="0.3">
      <c r="A3332" s="9" t="str">
        <f>Data!A3335</f>
        <v>S-32 TS (0914369)</v>
      </c>
      <c r="B3332" s="10">
        <f>Data!E3335</f>
        <v>43678.4626229977</v>
      </c>
      <c r="C3332" s="9" t="str">
        <f>Data!F3335</f>
        <v>Cantidad total de combustible utilizado</v>
      </c>
      <c r="D3332" s="9" t="str">
        <f>Data!I3335</f>
        <v>Telematics Device</v>
      </c>
      <c r="E3332" s="20">
        <f>Data!K3335</f>
        <v>0</v>
      </c>
      <c r="F3332" s="20" t="str">
        <f>CONCATENATE(Data!M3335," ",Data!O3335)</f>
        <v>64153.5 L</v>
      </c>
      <c r="G3332" s="9" t="str">
        <f>Data!D3335</f>
        <v>MR</v>
      </c>
    </row>
    <row r="3333" spans="1:7" x14ac:dyDescent="0.3">
      <c r="A3333" s="9" t="str">
        <f>Data!A3336</f>
        <v>S-32 TS (0914369)</v>
      </c>
      <c r="B3333" s="10">
        <f>Data!E3336</f>
        <v>43678.479719097202</v>
      </c>
      <c r="C3333" s="9" t="str">
        <f>Data!F3336</f>
        <v>Odómetro</v>
      </c>
      <c r="D3333" s="9" t="str">
        <f>Data!I3336</f>
        <v>Telematics Device</v>
      </c>
      <c r="E3333" s="20">
        <f>Data!K3336</f>
        <v>0</v>
      </c>
      <c r="F3333" s="20" t="str">
        <f>CONCATENATE(Data!M3336," ",Data!O3336)</f>
        <v>204942900 m</v>
      </c>
      <c r="G3333" s="9" t="str">
        <f>Data!D3336</f>
        <v>MR</v>
      </c>
    </row>
    <row r="3334" spans="1:7" x14ac:dyDescent="0.3">
      <c r="A3334" s="9" t="str">
        <f>Data!A3337</f>
        <v>S-32 TS (0914369)</v>
      </c>
      <c r="B3334" s="10">
        <f>Data!E3337</f>
        <v>43678.491227199098</v>
      </c>
      <c r="C3334" s="9" t="str">
        <f>Data!F3337</f>
        <v>Odómetro</v>
      </c>
      <c r="D3334" s="9" t="str">
        <f>Data!I3337</f>
        <v>Telematics Device</v>
      </c>
      <c r="E3334" s="20">
        <f>Data!K3337</f>
        <v>0</v>
      </c>
      <c r="F3334" s="20" t="str">
        <f>CONCATENATE(Data!M3337," ",Data!O3337)</f>
        <v>204951000 m</v>
      </c>
      <c r="G3334" s="9" t="str">
        <f>Data!D3337</f>
        <v>MR</v>
      </c>
    </row>
    <row r="3335" spans="1:7" x14ac:dyDescent="0.3">
      <c r="A3335" s="9" t="str">
        <f>Data!A3338</f>
        <v>S-32 TS (0914369)</v>
      </c>
      <c r="B3335" s="10">
        <f>Data!E3338</f>
        <v>43678.521377974503</v>
      </c>
      <c r="C3335" s="9" t="str">
        <f>Data!F3338</f>
        <v>Cantidad total de combustible utilizado</v>
      </c>
      <c r="D3335" s="9" t="str">
        <f>Data!I3338</f>
        <v>Telematics Device</v>
      </c>
      <c r="E3335" s="20">
        <f>Data!K3338</f>
        <v>0</v>
      </c>
      <c r="F3335" s="20" t="str">
        <f>CONCATENATE(Data!M3338," ",Data!O3338)</f>
        <v>64159 L</v>
      </c>
      <c r="G3335" s="9" t="str">
        <f>Data!D3338</f>
        <v>MR</v>
      </c>
    </row>
    <row r="3336" spans="1:7" x14ac:dyDescent="0.3">
      <c r="A3336" s="9" t="str">
        <f>Data!A3339</f>
        <v>S-32 TS (0914369)</v>
      </c>
      <c r="B3336" s="10">
        <f>Data!E3339</f>
        <v>43678.544790659696</v>
      </c>
      <c r="C3336" s="9" t="str">
        <f>Data!F3339</f>
        <v>Odómetro</v>
      </c>
      <c r="D3336" s="9" t="str">
        <f>Data!I3339</f>
        <v>Telematics Device</v>
      </c>
      <c r="E3336" s="20">
        <f>Data!K3339</f>
        <v>0</v>
      </c>
      <c r="F3336" s="20" t="str">
        <f>CONCATENATE(Data!M3339," ",Data!O3339)</f>
        <v>204957600 m</v>
      </c>
      <c r="G3336" s="9" t="str">
        <f>Data!D3339</f>
        <v>MR</v>
      </c>
    </row>
    <row r="3337" spans="1:7" x14ac:dyDescent="0.3">
      <c r="A3337" s="9" t="str">
        <f>Data!A3340</f>
        <v>S-32 TS (0914369)</v>
      </c>
      <c r="B3337" s="10">
        <f>Data!E3340</f>
        <v>43678.544790659696</v>
      </c>
      <c r="C3337" s="9" t="str">
        <f>Data!F3340</f>
        <v>Cantidad total de combustible utilizado</v>
      </c>
      <c r="D3337" s="9" t="str">
        <f>Data!I3340</f>
        <v>Telematics Device</v>
      </c>
      <c r="E3337" s="20">
        <f>Data!K3340</f>
        <v>0</v>
      </c>
      <c r="F3337" s="20" t="str">
        <f>CONCATENATE(Data!M3340," ",Data!O3340)</f>
        <v>64161 L</v>
      </c>
      <c r="G3337" s="9" t="str">
        <f>Data!D3340</f>
        <v>MR</v>
      </c>
    </row>
    <row r="3338" spans="1:7" x14ac:dyDescent="0.3">
      <c r="A3338" s="9" t="str">
        <f>Data!A3341</f>
        <v>S-32 TS (0914369)</v>
      </c>
      <c r="B3338" s="10">
        <f>Data!E3341</f>
        <v>43678.559605358801</v>
      </c>
      <c r="C3338" s="9" t="str">
        <f>Data!F3341</f>
        <v>Odómetro</v>
      </c>
      <c r="D3338" s="9" t="str">
        <f>Data!I3341</f>
        <v>Telematics Device</v>
      </c>
      <c r="E3338" s="20">
        <f>Data!K3341</f>
        <v>0</v>
      </c>
      <c r="F3338" s="20" t="str">
        <f>CONCATENATE(Data!M3341," ",Data!O3341)</f>
        <v>204957600 m</v>
      </c>
      <c r="G3338" s="9" t="str">
        <f>Data!D3341</f>
        <v>MR</v>
      </c>
    </row>
    <row r="3339" spans="1:7" x14ac:dyDescent="0.3">
      <c r="A3339" s="9" t="str">
        <f>Data!A3342</f>
        <v>S-32 TS (0914369)</v>
      </c>
      <c r="B3339" s="10">
        <f>Data!E3342</f>
        <v>43678.561078275503</v>
      </c>
      <c r="C3339" s="9" t="str">
        <f>Data!F3342</f>
        <v>Odómetro</v>
      </c>
      <c r="D3339" s="9" t="str">
        <f>Data!I3342</f>
        <v>Telematics Device</v>
      </c>
      <c r="E3339" s="20">
        <f>Data!K3342</f>
        <v>0</v>
      </c>
      <c r="F3339" s="20" t="str">
        <f>CONCATENATE(Data!M3342," ",Data!O3342)</f>
        <v>204957600 m</v>
      </c>
      <c r="G3339" s="9" t="str">
        <f>Data!D3342</f>
        <v>MR</v>
      </c>
    </row>
    <row r="3340" spans="1:7" x14ac:dyDescent="0.3">
      <c r="A3340" s="9" t="str">
        <f>Data!A3343</f>
        <v>S-32 TS (0914369)</v>
      </c>
      <c r="B3340" s="10">
        <f>Data!E3343</f>
        <v>43678.561078275503</v>
      </c>
      <c r="C3340" s="9" t="str">
        <f>Data!F3343</f>
        <v>Cantidad total de combustible utilizado</v>
      </c>
      <c r="D3340" s="9" t="str">
        <f>Data!I3343</f>
        <v>Telematics Device</v>
      </c>
      <c r="E3340" s="20">
        <f>Data!K3343</f>
        <v>0</v>
      </c>
      <c r="F3340" s="20" t="str">
        <f>CONCATENATE(Data!M3343," ",Data!O3343)</f>
        <v>64161 L</v>
      </c>
      <c r="G3340" s="9" t="str">
        <f>Data!D3343</f>
        <v>MR</v>
      </c>
    </row>
    <row r="3341" spans="1:7" x14ac:dyDescent="0.3">
      <c r="A3341" s="9" t="str">
        <f>Data!A3344</f>
        <v>S-32 TS (0914369)</v>
      </c>
      <c r="B3341" s="10">
        <f>Data!E3344</f>
        <v>43678.572503668998</v>
      </c>
      <c r="C3341" s="9" t="str">
        <f>Data!F3344</f>
        <v>Odómetro</v>
      </c>
      <c r="D3341" s="9" t="str">
        <f>Data!I3344</f>
        <v>Telematics Device</v>
      </c>
      <c r="E3341" s="20">
        <f>Data!K3344</f>
        <v>0</v>
      </c>
      <c r="F3341" s="20" t="str">
        <f>CONCATENATE(Data!M3344," ",Data!O3344)</f>
        <v>204957600 m</v>
      </c>
      <c r="G3341" s="9" t="str">
        <f>Data!D3344</f>
        <v>MR</v>
      </c>
    </row>
    <row r="3342" spans="1:7" x14ac:dyDescent="0.3">
      <c r="A3342" s="9" t="str">
        <f>Data!A3345</f>
        <v>S-32 TS (0914369)</v>
      </c>
      <c r="B3342" s="10">
        <f>Data!E3345</f>
        <v>43678.5775013889</v>
      </c>
      <c r="C3342" s="9" t="str">
        <f>Data!F3345</f>
        <v>Odómetro</v>
      </c>
      <c r="D3342" s="9" t="str">
        <f>Data!I3345</f>
        <v>Telematics Device</v>
      </c>
      <c r="E3342" s="20">
        <f>Data!K3345</f>
        <v>0</v>
      </c>
      <c r="F3342" s="20" t="str">
        <f>CONCATENATE(Data!M3345," ",Data!O3345)</f>
        <v>204957600 m</v>
      </c>
      <c r="G3342" s="9" t="str">
        <f>Data!D3345</f>
        <v>MR</v>
      </c>
    </row>
    <row r="3343" spans="1:7" x14ac:dyDescent="0.3">
      <c r="A3343" s="9" t="str">
        <f>Data!A3346</f>
        <v>S-32 TS (0914369)</v>
      </c>
      <c r="B3343" s="10">
        <f>Data!E3346</f>
        <v>43678.5775013889</v>
      </c>
      <c r="C3343" s="9" t="str">
        <f>Data!F3346</f>
        <v>Cantidad total de combustible utilizado</v>
      </c>
      <c r="D3343" s="9" t="str">
        <f>Data!I3346</f>
        <v>Telematics Device</v>
      </c>
      <c r="E3343" s="20">
        <f>Data!K3346</f>
        <v>0</v>
      </c>
      <c r="F3343" s="20" t="str">
        <f>CONCATENATE(Data!M3346," ",Data!O3346)</f>
        <v>64161.5 L</v>
      </c>
      <c r="G3343" s="9" t="str">
        <f>Data!D3346</f>
        <v>MR</v>
      </c>
    </row>
    <row r="3344" spans="1:7" x14ac:dyDescent="0.3">
      <c r="A3344" s="9" t="str">
        <f>Data!A3347</f>
        <v>S-32 TS (0914369)</v>
      </c>
      <c r="B3344" s="10">
        <f>Data!E3347</f>
        <v>43678.5831644676</v>
      </c>
      <c r="C3344" s="9" t="str">
        <f>Data!F3347</f>
        <v>Odómetro</v>
      </c>
      <c r="D3344" s="9" t="str">
        <f>Data!I3347</f>
        <v>Telematics Device</v>
      </c>
      <c r="E3344" s="20">
        <f>Data!K3347</f>
        <v>0</v>
      </c>
      <c r="F3344" s="20" t="str">
        <f>CONCATENATE(Data!M3347," ",Data!O3347)</f>
        <v>204957600 m</v>
      </c>
      <c r="G3344" s="9" t="str">
        <f>Data!D3347</f>
        <v>MR</v>
      </c>
    </row>
    <row r="3345" spans="1:7" x14ac:dyDescent="0.3">
      <c r="A3345" s="9" t="str">
        <f>Data!A3348</f>
        <v>S-32 TS (0914369)</v>
      </c>
      <c r="B3345" s="10">
        <f>Data!E3348</f>
        <v>43678.5898836458</v>
      </c>
      <c r="C3345" s="9" t="str">
        <f>Data!F3348</f>
        <v>Odómetro</v>
      </c>
      <c r="D3345" s="9" t="str">
        <f>Data!I3348</f>
        <v>Telematics Device</v>
      </c>
      <c r="E3345" s="20">
        <f>Data!K3348</f>
        <v>0</v>
      </c>
      <c r="F3345" s="20" t="str">
        <f>CONCATENATE(Data!M3348," ",Data!O3348)</f>
        <v>204957600 m</v>
      </c>
      <c r="G3345" s="9" t="str">
        <f>Data!D3348</f>
        <v>MR</v>
      </c>
    </row>
    <row r="3346" spans="1:7" x14ac:dyDescent="0.3">
      <c r="A3346" s="9" t="str">
        <f>Data!A3349</f>
        <v>S-32 TS (0914369)</v>
      </c>
      <c r="B3346" s="10">
        <f>Data!E3349</f>
        <v>43678.5898836458</v>
      </c>
      <c r="C3346" s="9" t="str">
        <f>Data!F3349</f>
        <v>Cantidad total de combustible utilizado</v>
      </c>
      <c r="D3346" s="9" t="str">
        <f>Data!I3349</f>
        <v>Telematics Device</v>
      </c>
      <c r="E3346" s="20">
        <f>Data!K3349</f>
        <v>0</v>
      </c>
      <c r="F3346" s="20" t="str">
        <f>CONCATENATE(Data!M3349," ",Data!O3349)</f>
        <v>64162 L</v>
      </c>
      <c r="G3346" s="9" t="str">
        <f>Data!D3349</f>
        <v>MR</v>
      </c>
    </row>
    <row r="3347" spans="1:7" x14ac:dyDescent="0.3">
      <c r="A3347" s="9" t="str">
        <f>Data!A3350</f>
        <v>S-32 TS (0914369)</v>
      </c>
      <c r="B3347" s="10">
        <f>Data!E3350</f>
        <v>43678.596556713099</v>
      </c>
      <c r="C3347" s="9" t="str">
        <f>Data!F3350</f>
        <v>Odómetro</v>
      </c>
      <c r="D3347" s="9" t="str">
        <f>Data!I3350</f>
        <v>Telematics Device</v>
      </c>
      <c r="E3347" s="20">
        <f>Data!K3350</f>
        <v>0</v>
      </c>
      <c r="F3347" s="20" t="str">
        <f>CONCATENATE(Data!M3350," ",Data!O3350)</f>
        <v>204957600 m</v>
      </c>
      <c r="G3347" s="9" t="str">
        <f>Data!D3350</f>
        <v>MR</v>
      </c>
    </row>
    <row r="3348" spans="1:7" x14ac:dyDescent="0.3">
      <c r="A3348" s="9" t="str">
        <f>Data!A3351</f>
        <v>S-32 TS (0914369)</v>
      </c>
      <c r="B3348" s="10">
        <f>Data!E3351</f>
        <v>43678.635439432903</v>
      </c>
      <c r="C3348" s="9" t="str">
        <f>Data!F3351</f>
        <v>Odómetro</v>
      </c>
      <c r="D3348" s="9" t="str">
        <f>Data!I3351</f>
        <v>Telematics Device</v>
      </c>
      <c r="E3348" s="20">
        <f>Data!K3351</f>
        <v>0</v>
      </c>
      <c r="F3348" s="20" t="str">
        <f>CONCATENATE(Data!M3351," ",Data!O3351)</f>
        <v>204965600 m</v>
      </c>
      <c r="G3348" s="9" t="str">
        <f>Data!D3351</f>
        <v>MR</v>
      </c>
    </row>
    <row r="3349" spans="1:7" x14ac:dyDescent="0.3">
      <c r="A3349" s="9" t="str">
        <f>Data!A3352</f>
        <v>S-32 TS (0914369)</v>
      </c>
      <c r="B3349" s="10">
        <f>Data!E3352</f>
        <v>43678.638206747702</v>
      </c>
      <c r="C3349" s="9" t="str">
        <f>Data!F3352</f>
        <v>Cantidad total de combustible utilizado</v>
      </c>
      <c r="D3349" s="9" t="str">
        <f>Data!I3352</f>
        <v>Telematics Device</v>
      </c>
      <c r="E3349" s="20">
        <f>Data!K3352</f>
        <v>0</v>
      </c>
      <c r="F3349" s="20" t="str">
        <f>CONCATENATE(Data!M3352," ",Data!O3352)</f>
        <v>64167 L</v>
      </c>
      <c r="G3349" s="9" t="str">
        <f>Data!D3352</f>
        <v>MR</v>
      </c>
    </row>
    <row r="3350" spans="1:7" x14ac:dyDescent="0.3">
      <c r="A3350" s="9" t="str">
        <f>Data!A3353</f>
        <v>S-32 TS (0914369)</v>
      </c>
      <c r="B3350" s="10">
        <f>Data!E3353</f>
        <v>43678.641470104201</v>
      </c>
      <c r="C3350" s="9" t="str">
        <f>Data!F3353</f>
        <v>Odómetro</v>
      </c>
      <c r="D3350" s="9" t="str">
        <f>Data!I3353</f>
        <v>Telematics Device</v>
      </c>
      <c r="E3350" s="20">
        <f>Data!K3353</f>
        <v>0</v>
      </c>
      <c r="F3350" s="20" t="str">
        <f>CONCATENATE(Data!M3353," ",Data!O3353)</f>
        <v>204973700 m</v>
      </c>
      <c r="G3350" s="9" t="str">
        <f>Data!D3353</f>
        <v>MR</v>
      </c>
    </row>
    <row r="3351" spans="1:7" x14ac:dyDescent="0.3">
      <c r="A3351" s="9" t="str">
        <f>Data!A3354</f>
        <v>S-32 TS (0914369)</v>
      </c>
      <c r="B3351" s="10">
        <f>Data!E3354</f>
        <v>43678.646586342598</v>
      </c>
      <c r="C3351" s="9" t="str">
        <f>Data!F3354</f>
        <v>Odómetro</v>
      </c>
      <c r="D3351" s="9" t="str">
        <f>Data!I3354</f>
        <v>Telematics Device</v>
      </c>
      <c r="E3351" s="20">
        <f>Data!K3354</f>
        <v>0</v>
      </c>
      <c r="F3351" s="20" t="str">
        <f>CONCATENATE(Data!M3354," ",Data!O3354)</f>
        <v>204981700 m</v>
      </c>
      <c r="G3351" s="9" t="str">
        <f>Data!D3354</f>
        <v>MR</v>
      </c>
    </row>
    <row r="3352" spans="1:7" x14ac:dyDescent="0.3">
      <c r="A3352" s="9" t="str">
        <f>Data!A3355</f>
        <v>S-32 TS (0914369)</v>
      </c>
      <c r="B3352" s="10">
        <f>Data!E3355</f>
        <v>43678.652096180602</v>
      </c>
      <c r="C3352" s="9" t="str">
        <f>Data!F3355</f>
        <v>Odómetro</v>
      </c>
      <c r="D3352" s="9" t="str">
        <f>Data!I3355</f>
        <v>Telematics Device</v>
      </c>
      <c r="E3352" s="20">
        <f>Data!K3355</f>
        <v>0</v>
      </c>
      <c r="F3352" s="20" t="str">
        <f>CONCATENATE(Data!M3355," ",Data!O3355)</f>
        <v>204989700 m</v>
      </c>
      <c r="G3352" s="9" t="str">
        <f>Data!D3355</f>
        <v>MR</v>
      </c>
    </row>
    <row r="3353" spans="1:7" x14ac:dyDescent="0.3">
      <c r="A3353" s="9" t="str">
        <f>Data!A3356</f>
        <v>S-32 TS (0914369)</v>
      </c>
      <c r="B3353" s="10">
        <f>Data!E3356</f>
        <v>43678.658453969903</v>
      </c>
      <c r="C3353" s="9" t="str">
        <f>Data!F3356</f>
        <v>Odómetro</v>
      </c>
      <c r="D3353" s="9" t="str">
        <f>Data!I3356</f>
        <v>Telematics Device</v>
      </c>
      <c r="E3353" s="20">
        <f>Data!K3356</f>
        <v>0</v>
      </c>
      <c r="F3353" s="20" t="str">
        <f>CONCATENATE(Data!M3356," ",Data!O3356)</f>
        <v>204993400 m</v>
      </c>
      <c r="G3353" s="9" t="str">
        <f>Data!D3356</f>
        <v>MR</v>
      </c>
    </row>
    <row r="3354" spans="1:7" x14ac:dyDescent="0.3">
      <c r="A3354" s="9" t="str">
        <f>Data!A3357</f>
        <v>S-32 TS (0914369)</v>
      </c>
      <c r="B3354" s="10">
        <f>Data!E3357</f>
        <v>43678.658453969903</v>
      </c>
      <c r="C3354" s="9" t="str">
        <f>Data!F3357</f>
        <v>Cantidad total de combustible utilizado</v>
      </c>
      <c r="D3354" s="9" t="str">
        <f>Data!I3357</f>
        <v>Telematics Device</v>
      </c>
      <c r="E3354" s="20">
        <f>Data!K3357</f>
        <v>0</v>
      </c>
      <c r="F3354" s="20" t="str">
        <f>CONCATENATE(Data!M3357," ",Data!O3357)</f>
        <v>64172.5 L</v>
      </c>
      <c r="G3354" s="9" t="str">
        <f>Data!D3357</f>
        <v>MR</v>
      </c>
    </row>
    <row r="3355" spans="1:7" x14ac:dyDescent="0.3">
      <c r="A3355" s="9" t="str">
        <f>Data!A3358</f>
        <v>S-32 TS (0914369)</v>
      </c>
      <c r="B3355" s="10">
        <f>Data!E3358</f>
        <v>43678.668369756902</v>
      </c>
      <c r="C3355" s="9" t="str">
        <f>Data!F3358</f>
        <v>Odómetro</v>
      </c>
      <c r="D3355" s="9" t="str">
        <f>Data!I3358</f>
        <v>Telematics Device</v>
      </c>
      <c r="E3355" s="20">
        <f>Data!K3358</f>
        <v>0</v>
      </c>
      <c r="F3355" s="20" t="str">
        <f>CONCATENATE(Data!M3358," ",Data!O3358)</f>
        <v>204993400 m</v>
      </c>
      <c r="G3355" s="9" t="str">
        <f>Data!D3358</f>
        <v>MR</v>
      </c>
    </row>
    <row r="3356" spans="1:7" x14ac:dyDescent="0.3">
      <c r="A3356" s="9" t="str">
        <f>Data!A3359</f>
        <v>S-32 TS (0914369)</v>
      </c>
      <c r="B3356" s="10">
        <f>Data!E3359</f>
        <v>43678.675965474496</v>
      </c>
      <c r="C3356" s="9" t="str">
        <f>Data!F3359</f>
        <v>Odómetro</v>
      </c>
      <c r="D3356" s="9" t="str">
        <f>Data!I3359</f>
        <v>Telematics Device</v>
      </c>
      <c r="E3356" s="20">
        <f>Data!K3359</f>
        <v>0</v>
      </c>
      <c r="F3356" s="20" t="str">
        <f>CONCATENATE(Data!M3359," ",Data!O3359)</f>
        <v>205001500 m</v>
      </c>
      <c r="G3356" s="9" t="str">
        <f>Data!D3359</f>
        <v>MR</v>
      </c>
    </row>
    <row r="3357" spans="1:7" x14ac:dyDescent="0.3">
      <c r="A3357" s="9" t="str">
        <f>Data!A3360</f>
        <v>S-32 TS (0914369)</v>
      </c>
      <c r="B3357" s="10">
        <f>Data!E3360</f>
        <v>43678.681162731496</v>
      </c>
      <c r="C3357" s="9" t="str">
        <f>Data!F3360</f>
        <v>Odómetro</v>
      </c>
      <c r="D3357" s="9" t="str">
        <f>Data!I3360</f>
        <v>Telematics Device</v>
      </c>
      <c r="E3357" s="20">
        <f>Data!K3360</f>
        <v>0</v>
      </c>
      <c r="F3357" s="20" t="str">
        <f>CONCATENATE(Data!M3360," ",Data!O3360)</f>
        <v>205009500 m</v>
      </c>
      <c r="G3357" s="9" t="str">
        <f>Data!D3360</f>
        <v>MR</v>
      </c>
    </row>
    <row r="3358" spans="1:7" x14ac:dyDescent="0.3">
      <c r="A3358" s="9" t="str">
        <f>Data!A3361</f>
        <v>S-32 TS (0914369)</v>
      </c>
      <c r="B3358" s="10">
        <f>Data!E3361</f>
        <v>43678.6948331366</v>
      </c>
      <c r="C3358" s="9" t="str">
        <f>Data!F3361</f>
        <v>Odómetro</v>
      </c>
      <c r="D3358" s="9" t="str">
        <f>Data!I3361</f>
        <v>Telematics Device</v>
      </c>
      <c r="E3358" s="20">
        <f>Data!K3361</f>
        <v>0</v>
      </c>
      <c r="F3358" s="20" t="str">
        <f>CONCATENATE(Data!M3361," ",Data!O3361)</f>
        <v>205017600 m</v>
      </c>
      <c r="G3358" s="9" t="str">
        <f>Data!D3361</f>
        <v>MR</v>
      </c>
    </row>
    <row r="3359" spans="1:7" x14ac:dyDescent="0.3">
      <c r="A3359" s="9" t="str">
        <f>Data!A3362</f>
        <v>S-32 TS (0914369)</v>
      </c>
      <c r="B3359" s="10">
        <f>Data!E3362</f>
        <v>43678.698992974503</v>
      </c>
      <c r="C3359" s="9" t="str">
        <f>Data!F3362</f>
        <v>Odómetro</v>
      </c>
      <c r="D3359" s="9" t="str">
        <f>Data!I3362</f>
        <v>Telematics Device</v>
      </c>
      <c r="E3359" s="20">
        <f>Data!K3362</f>
        <v>0</v>
      </c>
      <c r="F3359" s="20" t="str">
        <f>CONCATENATE(Data!M3362," ",Data!O3362)</f>
        <v>205018700 m</v>
      </c>
      <c r="G3359" s="9" t="str">
        <f>Data!D3362</f>
        <v>MR</v>
      </c>
    </row>
    <row r="3360" spans="1:7" x14ac:dyDescent="0.3">
      <c r="A3360" s="9" t="str">
        <f>Data!A3363</f>
        <v>S-32 TS (0914369)</v>
      </c>
      <c r="B3360" s="10">
        <f>Data!E3363</f>
        <v>43678.698992974503</v>
      </c>
      <c r="C3360" s="9" t="str">
        <f>Data!F3363</f>
        <v>Cantidad total de combustible utilizado</v>
      </c>
      <c r="D3360" s="9" t="str">
        <f>Data!I3363</f>
        <v>Telematics Device</v>
      </c>
      <c r="E3360" s="20">
        <f>Data!K3363</f>
        <v>0</v>
      </c>
      <c r="F3360" s="20" t="str">
        <f>CONCATENATE(Data!M3363," ",Data!O3363)</f>
        <v>64178.5 L</v>
      </c>
      <c r="G3360" s="9" t="str">
        <f>Data!D3363</f>
        <v>MR</v>
      </c>
    </row>
    <row r="3361" spans="1:7" x14ac:dyDescent="0.3">
      <c r="A3361" s="9" t="str">
        <f>Data!A3364</f>
        <v>S-32 TS (0914369)</v>
      </c>
      <c r="B3361" s="10">
        <f>Data!E3364</f>
        <v>43678.816411458298</v>
      </c>
      <c r="C3361" s="9" t="str">
        <f>Data!F3364</f>
        <v>Odómetro</v>
      </c>
      <c r="D3361" s="9" t="str">
        <f>Data!I3364</f>
        <v>Telematics Device</v>
      </c>
      <c r="E3361" s="20">
        <f>Data!K3364</f>
        <v>0</v>
      </c>
      <c r="F3361" s="20" t="str">
        <f>CONCATENATE(Data!M3364," ",Data!O3364)</f>
        <v>205018700 m</v>
      </c>
      <c r="G3361" s="9" t="str">
        <f>Data!D3364</f>
        <v>MR</v>
      </c>
    </row>
    <row r="3362" spans="1:7" x14ac:dyDescent="0.3">
      <c r="A3362" s="9" t="str">
        <f>Data!A3365</f>
        <v>S-32 TS (0914369)</v>
      </c>
      <c r="B3362" s="10">
        <f>Data!E3365</f>
        <v>43678.817056909698</v>
      </c>
      <c r="C3362" s="9" t="str">
        <f>Data!F3365</f>
        <v>Odómetro</v>
      </c>
      <c r="D3362" s="9" t="str">
        <f>Data!I3365</f>
        <v>Telematics Device</v>
      </c>
      <c r="E3362" s="20">
        <f>Data!K3365</f>
        <v>0</v>
      </c>
      <c r="F3362" s="20" t="str">
        <f>CONCATENATE(Data!M3365," ",Data!O3365)</f>
        <v>205018900 m</v>
      </c>
      <c r="G3362" s="9" t="str">
        <f>Data!D3365</f>
        <v>MR</v>
      </c>
    </row>
    <row r="3363" spans="1:7" x14ac:dyDescent="0.3">
      <c r="A3363" s="9" t="str">
        <f>Data!A3366</f>
        <v>S-32 TS (0914369)</v>
      </c>
      <c r="B3363" s="10">
        <f>Data!E3366</f>
        <v>43678.817056909698</v>
      </c>
      <c r="C3363" s="9" t="str">
        <f>Data!F3366</f>
        <v>Cantidad total de combustible utilizado</v>
      </c>
      <c r="D3363" s="9" t="str">
        <f>Data!I3366</f>
        <v>Telematics Device</v>
      </c>
      <c r="E3363" s="20">
        <f>Data!K3366</f>
        <v>0</v>
      </c>
      <c r="F3363" s="20" t="str">
        <f>CONCATENATE(Data!M3366," ",Data!O3366)</f>
        <v>64178.5 L</v>
      </c>
      <c r="G3363" s="9" t="str">
        <f>Data!D3366</f>
        <v>MR</v>
      </c>
    </row>
    <row r="3364" spans="1:7" x14ac:dyDescent="0.3">
      <c r="A3364" s="9" t="str">
        <f>Data!A3367</f>
        <v>S-32 TS (0914369)</v>
      </c>
      <c r="B3364" s="10">
        <f>Data!E3367</f>
        <v>43679.125895798599</v>
      </c>
      <c r="C3364" s="9" t="str">
        <f>Data!F3367</f>
        <v>Odómetro</v>
      </c>
      <c r="D3364" s="9" t="str">
        <f>Data!I3367</f>
        <v>Telematics Device</v>
      </c>
      <c r="E3364" s="20">
        <f>Data!K3367</f>
        <v>0</v>
      </c>
      <c r="F3364" s="20" t="str">
        <f>CONCATENATE(Data!M3367," ",Data!O3367)</f>
        <v>205018900 m</v>
      </c>
      <c r="G3364" s="9" t="str">
        <f>Data!D3367</f>
        <v>MR</v>
      </c>
    </row>
    <row r="3365" spans="1:7" x14ac:dyDescent="0.3">
      <c r="A3365" s="9" t="str">
        <f>Data!A3368</f>
        <v>S-32 TS (0914369)</v>
      </c>
      <c r="B3365" s="10">
        <f>Data!E3368</f>
        <v>43679.126211192102</v>
      </c>
      <c r="C3365" s="9" t="str">
        <f>Data!F3368</f>
        <v>Odómetro</v>
      </c>
      <c r="D3365" s="9" t="str">
        <f>Data!I3368</f>
        <v>Telematics Device</v>
      </c>
      <c r="E3365" s="20">
        <f>Data!K3368</f>
        <v>0</v>
      </c>
      <c r="F3365" s="20" t="str">
        <f>CONCATENATE(Data!M3368," ",Data!O3368)</f>
        <v>205018900 m</v>
      </c>
      <c r="G3365" s="9" t="str">
        <f>Data!D3368</f>
        <v>MR</v>
      </c>
    </row>
    <row r="3366" spans="1:7" x14ac:dyDescent="0.3">
      <c r="A3366" s="9" t="str">
        <f>Data!A3369</f>
        <v>S-32 TS (0914369)</v>
      </c>
      <c r="B3366" s="10">
        <f>Data!E3369</f>
        <v>43679.126211192102</v>
      </c>
      <c r="C3366" s="9" t="str">
        <f>Data!F3369</f>
        <v>Cantidad total de combustible utilizado</v>
      </c>
      <c r="D3366" s="9" t="str">
        <f>Data!I3369</f>
        <v>Telematics Device</v>
      </c>
      <c r="E3366" s="20">
        <f>Data!K3369</f>
        <v>0</v>
      </c>
      <c r="F3366" s="20" t="str">
        <f>CONCATENATE(Data!M3369," ",Data!O3369)</f>
        <v>64178.5 L</v>
      </c>
      <c r="G3366" s="9" t="str">
        <f>Data!D3369</f>
        <v>MR</v>
      </c>
    </row>
    <row r="3367" spans="1:7" x14ac:dyDescent="0.3">
      <c r="A3367" s="9" t="str">
        <f>Data!A3370</f>
        <v>S-32 TS (0914369)</v>
      </c>
      <c r="B3367" s="10">
        <f>Data!E3370</f>
        <v>43679.1499048611</v>
      </c>
      <c r="C3367" s="9" t="str">
        <f>Data!F3370</f>
        <v>Odómetro</v>
      </c>
      <c r="D3367" s="9" t="str">
        <f>Data!I3370</f>
        <v>Telematics Device</v>
      </c>
      <c r="E3367" s="20">
        <f>Data!K3370</f>
        <v>0</v>
      </c>
      <c r="F3367" s="20" t="str">
        <f>CONCATENATE(Data!M3370," ",Data!O3370)</f>
        <v>205018900 m</v>
      </c>
      <c r="G3367" s="9" t="str">
        <f>Data!D3370</f>
        <v>MR</v>
      </c>
    </row>
    <row r="3368" spans="1:7" x14ac:dyDescent="0.3">
      <c r="A3368" s="9" t="str">
        <f>Data!A3371</f>
        <v>S-32 TS (0914369)</v>
      </c>
      <c r="B3368" s="10">
        <f>Data!E3371</f>
        <v>43679.150422650499</v>
      </c>
      <c r="C3368" s="9" t="str">
        <f>Data!F3371</f>
        <v>Odómetro</v>
      </c>
      <c r="D3368" s="9" t="str">
        <f>Data!I3371</f>
        <v>Telematics Device</v>
      </c>
      <c r="E3368" s="20">
        <f>Data!K3371</f>
        <v>0</v>
      </c>
      <c r="F3368" s="20" t="str">
        <f>CONCATENATE(Data!M3371," ",Data!O3371)</f>
        <v>205019000 m</v>
      </c>
      <c r="G3368" s="9" t="str">
        <f>Data!D3371</f>
        <v>MR</v>
      </c>
    </row>
    <row r="3369" spans="1:7" x14ac:dyDescent="0.3">
      <c r="A3369" s="9" t="str">
        <f>Data!A3372</f>
        <v>S-32 TS (0914369)</v>
      </c>
      <c r="B3369" s="10">
        <f>Data!E3372</f>
        <v>43679.150422650499</v>
      </c>
      <c r="C3369" s="9" t="str">
        <f>Data!F3372</f>
        <v>Cantidad total de combustible utilizado</v>
      </c>
      <c r="D3369" s="9" t="str">
        <f>Data!I3372</f>
        <v>Telematics Device</v>
      </c>
      <c r="E3369" s="20">
        <f>Data!K3372</f>
        <v>0</v>
      </c>
      <c r="F3369" s="20" t="str">
        <f>CONCATENATE(Data!M3372," ",Data!O3372)</f>
        <v>64179 L</v>
      </c>
      <c r="G3369" s="9" t="str">
        <f>Data!D3372</f>
        <v>MR</v>
      </c>
    </row>
    <row r="3370" spans="1:7" x14ac:dyDescent="0.3">
      <c r="A3370" s="9" t="str">
        <f>Data!A3373</f>
        <v>S-32 TS (0914369)</v>
      </c>
      <c r="B3370" s="10">
        <f>Data!E3373</f>
        <v>43679.1573581829</v>
      </c>
      <c r="C3370" s="9" t="str">
        <f>Data!F3373</f>
        <v>Odómetro</v>
      </c>
      <c r="D3370" s="9" t="str">
        <f>Data!I3373</f>
        <v>Telematics Device</v>
      </c>
      <c r="E3370" s="20">
        <f>Data!K3373</f>
        <v>0</v>
      </c>
      <c r="F3370" s="20" t="str">
        <f>CONCATENATE(Data!M3373," ",Data!O3373)</f>
        <v>205019000 m</v>
      </c>
      <c r="G3370" s="9" t="str">
        <f>Data!D3373</f>
        <v>MR</v>
      </c>
    </row>
    <row r="3371" spans="1:7" x14ac:dyDescent="0.3">
      <c r="A3371" s="9" t="str">
        <f>Data!A3374</f>
        <v>S-32 TS (0914369)</v>
      </c>
      <c r="B3371" s="10">
        <f>Data!E3374</f>
        <v>43679.157593090298</v>
      </c>
      <c r="C3371" s="9" t="str">
        <f>Data!F3374</f>
        <v>Odómetro</v>
      </c>
      <c r="D3371" s="9" t="str">
        <f>Data!I3374</f>
        <v>Telematics Device</v>
      </c>
      <c r="E3371" s="20">
        <f>Data!K3374</f>
        <v>0</v>
      </c>
      <c r="F3371" s="20" t="str">
        <f>CONCATENATE(Data!M3374," ",Data!O3374)</f>
        <v>205019000 m</v>
      </c>
      <c r="G3371" s="9" t="str">
        <f>Data!D3374</f>
        <v>MR</v>
      </c>
    </row>
    <row r="3372" spans="1:7" x14ac:dyDescent="0.3">
      <c r="A3372" s="9" t="str">
        <f>Data!A3375</f>
        <v>S-32 TS (0914369)</v>
      </c>
      <c r="B3372" s="10">
        <f>Data!E3375</f>
        <v>43679.157593090298</v>
      </c>
      <c r="C3372" s="9" t="str">
        <f>Data!F3375</f>
        <v>Cantidad total de combustible utilizado</v>
      </c>
      <c r="D3372" s="9" t="str">
        <f>Data!I3375</f>
        <v>Telematics Device</v>
      </c>
      <c r="E3372" s="20">
        <f>Data!K3375</f>
        <v>0</v>
      </c>
      <c r="F3372" s="20" t="str">
        <f>CONCATENATE(Data!M3375," ",Data!O3375)</f>
        <v>64179 L</v>
      </c>
      <c r="G3372" s="9" t="str">
        <f>Data!D3375</f>
        <v>MR</v>
      </c>
    </row>
    <row r="3373" spans="1:7" x14ac:dyDescent="0.3">
      <c r="A3373" s="9" t="str">
        <f>Data!A3376</f>
        <v>S-32 TS (0914369)</v>
      </c>
      <c r="B3373" s="10">
        <f>Data!E3376</f>
        <v>43679.165909525502</v>
      </c>
      <c r="C3373" s="9" t="str">
        <f>Data!F3376</f>
        <v>Odómetro</v>
      </c>
      <c r="D3373" s="9" t="str">
        <f>Data!I3376</f>
        <v>Telematics Device</v>
      </c>
      <c r="E3373" s="20">
        <f>Data!K3376</f>
        <v>0</v>
      </c>
      <c r="F3373" s="20" t="str">
        <f>CONCATENATE(Data!M3376," ",Data!O3376)</f>
        <v>205019000 m</v>
      </c>
      <c r="G3373" s="9" t="str">
        <f>Data!D3376</f>
        <v>MR</v>
      </c>
    </row>
    <row r="3374" spans="1:7" x14ac:dyDescent="0.3">
      <c r="A3374" s="9" t="str">
        <f>Data!A3377</f>
        <v>S-32 TS (0914369)</v>
      </c>
      <c r="B3374" s="10">
        <f>Data!E3377</f>
        <v>43679.193768368103</v>
      </c>
      <c r="C3374" s="9" t="str">
        <f>Data!F3377</f>
        <v>Odómetro</v>
      </c>
      <c r="D3374" s="9" t="str">
        <f>Data!I3377</f>
        <v>Telematics Device</v>
      </c>
      <c r="E3374" s="20">
        <f>Data!K3377</f>
        <v>0</v>
      </c>
      <c r="F3374" s="20" t="str">
        <f>CONCATENATE(Data!M3377," ",Data!O3377)</f>
        <v>205022300 m</v>
      </c>
      <c r="G3374" s="9" t="str">
        <f>Data!D3377</f>
        <v>MR</v>
      </c>
    </row>
    <row r="3375" spans="1:7" x14ac:dyDescent="0.3">
      <c r="A3375" s="9" t="str">
        <f>Data!A3378</f>
        <v>S-32 TS (0914369)</v>
      </c>
      <c r="B3375" s="10">
        <f>Data!E3378</f>
        <v>43679.193768368103</v>
      </c>
      <c r="C3375" s="9" t="str">
        <f>Data!F3378</f>
        <v>Cantidad total de combustible utilizado</v>
      </c>
      <c r="D3375" s="9" t="str">
        <f>Data!I3378</f>
        <v>Telematics Device</v>
      </c>
      <c r="E3375" s="20">
        <f>Data!K3378</f>
        <v>0</v>
      </c>
      <c r="F3375" s="20" t="str">
        <f>CONCATENATE(Data!M3378," ",Data!O3378)</f>
        <v>64181 L</v>
      </c>
      <c r="G3375" s="9" t="str">
        <f>Data!D3378</f>
        <v>MR</v>
      </c>
    </row>
    <row r="3376" spans="1:7" x14ac:dyDescent="0.3">
      <c r="A3376" s="9" t="str">
        <f>Data!A3379</f>
        <v>S-32 TS (0914369)</v>
      </c>
      <c r="B3376" s="10">
        <f>Data!E3379</f>
        <v>43679.202227661997</v>
      </c>
      <c r="C3376" s="9" t="str">
        <f>Data!F3379</f>
        <v>Odómetro</v>
      </c>
      <c r="D3376" s="9" t="str">
        <f>Data!I3379</f>
        <v>Telematics Device</v>
      </c>
      <c r="E3376" s="20">
        <f>Data!K3379</f>
        <v>0</v>
      </c>
      <c r="F3376" s="20" t="str">
        <f>CONCATENATE(Data!M3379," ",Data!O3379)</f>
        <v>205022300 m</v>
      </c>
      <c r="G3376" s="9" t="str">
        <f>Data!D3379</f>
        <v>MR</v>
      </c>
    </row>
    <row r="3377" spans="1:7" x14ac:dyDescent="0.3">
      <c r="A3377" s="9" t="str">
        <f>Data!A3380</f>
        <v>S-32 TS (0914369)</v>
      </c>
      <c r="B3377" s="10">
        <f>Data!E3380</f>
        <v>43679.209370752302</v>
      </c>
      <c r="C3377" s="9" t="str">
        <f>Data!F3380</f>
        <v>Odómetro</v>
      </c>
      <c r="D3377" s="9" t="str">
        <f>Data!I3380</f>
        <v>Telematics Device</v>
      </c>
      <c r="E3377" s="20">
        <f>Data!K3380</f>
        <v>0</v>
      </c>
      <c r="F3377" s="20" t="str">
        <f>CONCATENATE(Data!M3380," ",Data!O3380)</f>
        <v>205030300 m</v>
      </c>
      <c r="G3377" s="9" t="str">
        <f>Data!D3380</f>
        <v>MR</v>
      </c>
    </row>
    <row r="3378" spans="1:7" x14ac:dyDescent="0.3">
      <c r="A3378" s="9" t="str">
        <f>Data!A3381</f>
        <v>S-32 TS (0914369)</v>
      </c>
      <c r="B3378" s="10">
        <f>Data!E3381</f>
        <v>43679.213931400503</v>
      </c>
      <c r="C3378" s="9" t="str">
        <f>Data!F3381</f>
        <v>Odómetro</v>
      </c>
      <c r="D3378" s="9" t="str">
        <f>Data!I3381</f>
        <v>Telematics Device</v>
      </c>
      <c r="E3378" s="20">
        <f>Data!K3381</f>
        <v>0</v>
      </c>
      <c r="F3378" s="20" t="str">
        <f>CONCATENATE(Data!M3381," ",Data!O3381)</f>
        <v>205038300 m</v>
      </c>
      <c r="G3378" s="9" t="str">
        <f>Data!D3381</f>
        <v>MR</v>
      </c>
    </row>
    <row r="3379" spans="1:7" x14ac:dyDescent="0.3">
      <c r="A3379" s="9" t="str">
        <f>Data!A3382</f>
        <v>S-32 TS (0914369)</v>
      </c>
      <c r="B3379" s="10">
        <f>Data!E3382</f>
        <v>43679.218387847199</v>
      </c>
      <c r="C3379" s="9" t="str">
        <f>Data!F3382</f>
        <v>Odómetro</v>
      </c>
      <c r="D3379" s="9" t="str">
        <f>Data!I3382</f>
        <v>Telematics Device</v>
      </c>
      <c r="E3379" s="20">
        <f>Data!K3382</f>
        <v>0</v>
      </c>
      <c r="F3379" s="20" t="str">
        <f>CONCATENATE(Data!M3382," ",Data!O3382)</f>
        <v>205046400 m</v>
      </c>
      <c r="G3379" s="9" t="str">
        <f>Data!D3382</f>
        <v>MR</v>
      </c>
    </row>
    <row r="3380" spans="1:7" x14ac:dyDescent="0.3">
      <c r="A3380" s="9" t="str">
        <f>Data!A3383</f>
        <v>S-32 TS (0914369)</v>
      </c>
      <c r="B3380" s="10">
        <f>Data!E3383</f>
        <v>43679.222277118097</v>
      </c>
      <c r="C3380" s="9" t="str">
        <f>Data!F3383</f>
        <v>Odómetro</v>
      </c>
      <c r="D3380" s="9" t="str">
        <f>Data!I3383</f>
        <v>Telematics Device</v>
      </c>
      <c r="E3380" s="20">
        <f>Data!K3383</f>
        <v>0</v>
      </c>
      <c r="F3380" s="20" t="str">
        <f>CONCATENATE(Data!M3383," ",Data!O3383)</f>
        <v>205054400 m</v>
      </c>
      <c r="G3380" s="9" t="str">
        <f>Data!D3383</f>
        <v>MR</v>
      </c>
    </row>
    <row r="3381" spans="1:7" x14ac:dyDescent="0.3">
      <c r="A3381" s="9" t="str">
        <f>Data!A3384</f>
        <v>S-32 TS (0914369)</v>
      </c>
      <c r="B3381" s="10">
        <f>Data!E3384</f>
        <v>43679.227705902798</v>
      </c>
      <c r="C3381" s="9" t="str">
        <f>Data!F3384</f>
        <v>Odómetro</v>
      </c>
      <c r="D3381" s="9" t="str">
        <f>Data!I3384</f>
        <v>Telematics Device</v>
      </c>
      <c r="E3381" s="20">
        <f>Data!K3384</f>
        <v>0</v>
      </c>
      <c r="F3381" s="20" t="str">
        <f>CONCATENATE(Data!M3384," ",Data!O3384)</f>
        <v>205062500 m</v>
      </c>
      <c r="G3381" s="9" t="str">
        <f>Data!D3384</f>
        <v>MR</v>
      </c>
    </row>
    <row r="3382" spans="1:7" x14ac:dyDescent="0.3">
      <c r="A3382" s="9" t="str">
        <f>Data!A3385</f>
        <v>S-32 TS (0914369)</v>
      </c>
      <c r="B3382" s="10">
        <f>Data!E3385</f>
        <v>43679.233215659697</v>
      </c>
      <c r="C3382" s="9" t="str">
        <f>Data!F3385</f>
        <v>Odómetro</v>
      </c>
      <c r="D3382" s="9" t="str">
        <f>Data!I3385</f>
        <v>Telematics Device</v>
      </c>
      <c r="E3382" s="20">
        <f>Data!K3385</f>
        <v>0</v>
      </c>
      <c r="F3382" s="20" t="str">
        <f>CONCATENATE(Data!M3385," ",Data!O3385)</f>
        <v>205070500 m</v>
      </c>
      <c r="G3382" s="9" t="str">
        <f>Data!D3385</f>
        <v>MR</v>
      </c>
    </row>
    <row r="3383" spans="1:7" x14ac:dyDescent="0.3">
      <c r="A3383" s="9" t="str">
        <f>Data!A3386</f>
        <v>S-32 TS (0914369)</v>
      </c>
      <c r="B3383" s="10">
        <f>Data!E3386</f>
        <v>43679.2371164699</v>
      </c>
      <c r="C3383" s="9" t="str">
        <f>Data!F3386</f>
        <v>Odómetro</v>
      </c>
      <c r="D3383" s="9" t="str">
        <f>Data!I3386</f>
        <v>Telematics Device</v>
      </c>
      <c r="E3383" s="20">
        <f>Data!K3386</f>
        <v>0</v>
      </c>
      <c r="F3383" s="20" t="str">
        <f>CONCATENATE(Data!M3386," ",Data!O3386)</f>
        <v>205078600 m</v>
      </c>
      <c r="G3383" s="9" t="str">
        <f>Data!D3386</f>
        <v>MR</v>
      </c>
    </row>
    <row r="3384" spans="1:7" x14ac:dyDescent="0.3">
      <c r="A3384" s="9" t="str">
        <f>Data!A3387</f>
        <v>S-32 TS (0914369)</v>
      </c>
      <c r="B3384" s="10">
        <f>Data!E3387</f>
        <v>43679.240936226903</v>
      </c>
      <c r="C3384" s="9" t="str">
        <f>Data!F3387</f>
        <v>Odómetro</v>
      </c>
      <c r="D3384" s="9" t="str">
        <f>Data!I3387</f>
        <v>Telematics Device</v>
      </c>
      <c r="E3384" s="20">
        <f>Data!K3387</f>
        <v>0</v>
      </c>
      <c r="F3384" s="20" t="str">
        <f>CONCATENATE(Data!M3387," ",Data!O3387)</f>
        <v>205086600 m</v>
      </c>
      <c r="G3384" s="9" t="str">
        <f>Data!D3387</f>
        <v>MR</v>
      </c>
    </row>
    <row r="3385" spans="1:7" x14ac:dyDescent="0.3">
      <c r="A3385" s="9" t="str">
        <f>Data!A3388</f>
        <v>S-32 TS (0914369)</v>
      </c>
      <c r="B3385" s="10">
        <f>Data!E3388</f>
        <v>43679.2438889236</v>
      </c>
      <c r="C3385" s="9" t="str">
        <f>Data!F3388</f>
        <v>Cantidad total de combustible utilizado</v>
      </c>
      <c r="D3385" s="9" t="str">
        <f>Data!I3388</f>
        <v>Telematics Device</v>
      </c>
      <c r="E3385" s="20">
        <f>Data!K3388</f>
        <v>0</v>
      </c>
      <c r="F3385" s="20" t="str">
        <f>CONCATENATE(Data!M3388," ",Data!O3388)</f>
        <v>64198.5 L</v>
      </c>
      <c r="G3385" s="9" t="str">
        <f>Data!D3388</f>
        <v>MR</v>
      </c>
    </row>
    <row r="3386" spans="1:7" x14ac:dyDescent="0.3">
      <c r="A3386" s="9" t="str">
        <f>Data!A3389</f>
        <v>S-32 TS (0914369)</v>
      </c>
      <c r="B3386" s="10">
        <f>Data!E3389</f>
        <v>43679.244825544003</v>
      </c>
      <c r="C3386" s="9" t="str">
        <f>Data!F3389</f>
        <v>Odómetro</v>
      </c>
      <c r="D3386" s="9" t="str">
        <f>Data!I3389</f>
        <v>Telematics Device</v>
      </c>
      <c r="E3386" s="20">
        <f>Data!K3389</f>
        <v>0</v>
      </c>
      <c r="F3386" s="20" t="str">
        <f>CONCATENATE(Data!M3389," ",Data!O3389)</f>
        <v>205094700 m</v>
      </c>
      <c r="G3386" s="9" t="str">
        <f>Data!D3389</f>
        <v>MR</v>
      </c>
    </row>
    <row r="3387" spans="1:7" x14ac:dyDescent="0.3">
      <c r="A3387" s="9" t="str">
        <f>Data!A3390</f>
        <v>S-32 TS (0914369)</v>
      </c>
      <c r="B3387" s="10">
        <f>Data!E3390</f>
        <v>43679.248749502302</v>
      </c>
      <c r="C3387" s="9" t="str">
        <f>Data!F3390</f>
        <v>Odómetro</v>
      </c>
      <c r="D3387" s="9" t="str">
        <f>Data!I3390</f>
        <v>Telematics Device</v>
      </c>
      <c r="E3387" s="20">
        <f>Data!K3390</f>
        <v>0</v>
      </c>
      <c r="F3387" s="20" t="str">
        <f>CONCATENATE(Data!M3390," ",Data!O3390)</f>
        <v>205102700 m</v>
      </c>
      <c r="G3387" s="9" t="str">
        <f>Data!D3390</f>
        <v>MR</v>
      </c>
    </row>
    <row r="3388" spans="1:7" x14ac:dyDescent="0.3">
      <c r="A3388" s="9" t="str">
        <f>Data!A3391</f>
        <v>S-32 TS (0914369)</v>
      </c>
      <c r="B3388" s="10">
        <f>Data!E3391</f>
        <v>43679.252511377301</v>
      </c>
      <c r="C3388" s="9" t="str">
        <f>Data!F3391</f>
        <v>Odómetro</v>
      </c>
      <c r="D3388" s="9" t="str">
        <f>Data!I3391</f>
        <v>Telematics Device</v>
      </c>
      <c r="E3388" s="20">
        <f>Data!K3391</f>
        <v>0</v>
      </c>
      <c r="F3388" s="20" t="str">
        <f>CONCATENATE(Data!M3391," ",Data!O3391)</f>
        <v>205110800 m</v>
      </c>
      <c r="G3388" s="9" t="str">
        <f>Data!D3391</f>
        <v>MR</v>
      </c>
    </row>
    <row r="3389" spans="1:7" x14ac:dyDescent="0.3">
      <c r="A3389" s="9" t="str">
        <f>Data!A3392</f>
        <v>S-32 TS (0914369)</v>
      </c>
      <c r="B3389" s="10">
        <f>Data!E3392</f>
        <v>43679.256342789398</v>
      </c>
      <c r="C3389" s="9" t="str">
        <f>Data!F3392</f>
        <v>Odómetro</v>
      </c>
      <c r="D3389" s="9" t="str">
        <f>Data!I3392</f>
        <v>Telematics Device</v>
      </c>
      <c r="E3389" s="20">
        <f>Data!K3392</f>
        <v>0</v>
      </c>
      <c r="F3389" s="20" t="str">
        <f>CONCATENATE(Data!M3392," ",Data!O3392)</f>
        <v>205118800 m</v>
      </c>
      <c r="G3389" s="9" t="str">
        <f>Data!D3392</f>
        <v>MR</v>
      </c>
    </row>
    <row r="3390" spans="1:7" x14ac:dyDescent="0.3">
      <c r="A3390" s="9" t="str">
        <f>Data!A3393</f>
        <v>S-32 TS (0914369)</v>
      </c>
      <c r="B3390" s="10">
        <f>Data!E3393</f>
        <v>43679.261516898201</v>
      </c>
      <c r="C3390" s="9" t="str">
        <f>Data!F3393</f>
        <v>Odómetro</v>
      </c>
      <c r="D3390" s="9" t="str">
        <f>Data!I3393</f>
        <v>Telematics Device</v>
      </c>
      <c r="E3390" s="20">
        <f>Data!K3393</f>
        <v>0</v>
      </c>
      <c r="F3390" s="20" t="str">
        <f>CONCATENATE(Data!M3393," ",Data!O3393)</f>
        <v>205126900 m</v>
      </c>
      <c r="G3390" s="9" t="str">
        <f>Data!D3393</f>
        <v>MR</v>
      </c>
    </row>
    <row r="3391" spans="1:7" x14ac:dyDescent="0.3">
      <c r="A3391" s="9" t="str">
        <f>Data!A3394</f>
        <v>S-32 TS (0914369)</v>
      </c>
      <c r="B3391" s="10">
        <f>Data!E3394</f>
        <v>43679.266517280099</v>
      </c>
      <c r="C3391" s="9" t="str">
        <f>Data!F3394</f>
        <v>Odómetro</v>
      </c>
      <c r="D3391" s="9" t="str">
        <f>Data!I3394</f>
        <v>Telematics Device</v>
      </c>
      <c r="E3391" s="20">
        <f>Data!K3394</f>
        <v>0</v>
      </c>
      <c r="F3391" s="20" t="str">
        <f>CONCATENATE(Data!M3394," ",Data!O3394)</f>
        <v>205134900 m</v>
      </c>
      <c r="G3391" s="9" t="str">
        <f>Data!D3394</f>
        <v>MR</v>
      </c>
    </row>
    <row r="3392" spans="1:7" x14ac:dyDescent="0.3">
      <c r="A3392" s="9" t="str">
        <f>Data!A3395</f>
        <v>S-32 TS (0914369)</v>
      </c>
      <c r="B3392" s="10">
        <f>Data!E3395</f>
        <v>43679.270533877301</v>
      </c>
      <c r="C3392" s="9" t="str">
        <f>Data!F3395</f>
        <v>Odómetro</v>
      </c>
      <c r="D3392" s="9" t="str">
        <f>Data!I3395</f>
        <v>Telematics Device</v>
      </c>
      <c r="E3392" s="20">
        <f>Data!K3395</f>
        <v>0</v>
      </c>
      <c r="F3392" s="20" t="str">
        <f>CONCATENATE(Data!M3395," ",Data!O3395)</f>
        <v>205143000 m</v>
      </c>
      <c r="G3392" s="9" t="str">
        <f>Data!D3395</f>
        <v>MR</v>
      </c>
    </row>
    <row r="3393" spans="1:7" x14ac:dyDescent="0.3">
      <c r="A3393" s="9" t="str">
        <f>Data!A3396</f>
        <v>S-32 TS (0914369)</v>
      </c>
      <c r="B3393" s="10">
        <f>Data!E3396</f>
        <v>43679.274538854203</v>
      </c>
      <c r="C3393" s="9" t="str">
        <f>Data!F3396</f>
        <v>Odómetro</v>
      </c>
      <c r="D3393" s="9" t="str">
        <f>Data!I3396</f>
        <v>Telematics Device</v>
      </c>
      <c r="E3393" s="20">
        <f>Data!K3396</f>
        <v>0</v>
      </c>
      <c r="F3393" s="20" t="str">
        <f>CONCATENATE(Data!M3396," ",Data!O3396)</f>
        <v>205151000 m</v>
      </c>
      <c r="G3393" s="9" t="str">
        <f>Data!D3396</f>
        <v>MR</v>
      </c>
    </row>
    <row r="3394" spans="1:7" x14ac:dyDescent="0.3">
      <c r="A3394" s="9" t="str">
        <f>Data!A3397</f>
        <v>S-32 TS (0914369)</v>
      </c>
      <c r="B3394" s="10">
        <f>Data!E3397</f>
        <v>43679.278300729202</v>
      </c>
      <c r="C3394" s="9" t="str">
        <f>Data!F3397</f>
        <v>Odómetro</v>
      </c>
      <c r="D3394" s="9" t="str">
        <f>Data!I3397</f>
        <v>Telematics Device</v>
      </c>
      <c r="E3394" s="20">
        <f>Data!K3397</f>
        <v>0</v>
      </c>
      <c r="F3394" s="20" t="str">
        <f>CONCATENATE(Data!M3397," ",Data!O3397)</f>
        <v>205159100 m</v>
      </c>
      <c r="G3394" s="9" t="str">
        <f>Data!D3397</f>
        <v>MR</v>
      </c>
    </row>
    <row r="3395" spans="1:7" x14ac:dyDescent="0.3">
      <c r="A3395" s="9" t="str">
        <f>Data!A3398</f>
        <v>S-32 TS (0914369)</v>
      </c>
      <c r="B3395" s="10">
        <f>Data!E3398</f>
        <v>43679.281900544003</v>
      </c>
      <c r="C3395" s="9" t="str">
        <f>Data!F3398</f>
        <v>Odómetro</v>
      </c>
      <c r="D3395" s="9" t="str">
        <f>Data!I3398</f>
        <v>Telematics Device</v>
      </c>
      <c r="E3395" s="20">
        <f>Data!K3398</f>
        <v>0</v>
      </c>
      <c r="F3395" s="20" t="str">
        <f>CONCATENATE(Data!M3398," ",Data!O3398)</f>
        <v>205167100 m</v>
      </c>
      <c r="G3395" s="9" t="str">
        <f>Data!D3398</f>
        <v>MR</v>
      </c>
    </row>
    <row r="3396" spans="1:7" x14ac:dyDescent="0.3">
      <c r="A3396" s="9" t="str">
        <f>Data!A3399</f>
        <v>S-32 TS (0914369)</v>
      </c>
      <c r="B3396" s="10">
        <f>Data!E3399</f>
        <v>43679.285555868097</v>
      </c>
      <c r="C3396" s="9" t="str">
        <f>Data!F3399</f>
        <v>Cantidad total de combustible utilizado</v>
      </c>
      <c r="D3396" s="9" t="str">
        <f>Data!I3399</f>
        <v>Telematics Device</v>
      </c>
      <c r="E3396" s="20">
        <f>Data!K3399</f>
        <v>0</v>
      </c>
      <c r="F3396" s="20" t="str">
        <f>CONCATENATE(Data!M3399," ",Data!O3399)</f>
        <v>64218.5 L</v>
      </c>
      <c r="G3396" s="9" t="str">
        <f>Data!D3399</f>
        <v>MR</v>
      </c>
    </row>
    <row r="3397" spans="1:7" x14ac:dyDescent="0.3">
      <c r="A3397" s="9" t="str">
        <f>Data!A3400</f>
        <v>S-32 TS (0914369)</v>
      </c>
      <c r="B3397" s="10">
        <f>Data!E3400</f>
        <v>43679.286576817103</v>
      </c>
      <c r="C3397" s="9" t="str">
        <f>Data!F3400</f>
        <v>Odómetro</v>
      </c>
      <c r="D3397" s="9" t="str">
        <f>Data!I3400</f>
        <v>Telematics Device</v>
      </c>
      <c r="E3397" s="20">
        <f>Data!K3400</f>
        <v>0</v>
      </c>
      <c r="F3397" s="20" t="str">
        <f>CONCATENATE(Data!M3400," ",Data!O3400)</f>
        <v>205175100 m</v>
      </c>
      <c r="G3397" s="9" t="str">
        <f>Data!D3400</f>
        <v>MR</v>
      </c>
    </row>
    <row r="3398" spans="1:7" x14ac:dyDescent="0.3">
      <c r="A3398" s="9" t="str">
        <f>Data!A3401</f>
        <v>S-32 TS (0914369)</v>
      </c>
      <c r="B3398" s="10">
        <f>Data!E3401</f>
        <v>43679.292433796298</v>
      </c>
      <c r="C3398" s="9" t="str">
        <f>Data!F3401</f>
        <v>Odómetro</v>
      </c>
      <c r="D3398" s="9" t="str">
        <f>Data!I3401</f>
        <v>Telematics Device</v>
      </c>
      <c r="E3398" s="20">
        <f>Data!K3401</f>
        <v>0</v>
      </c>
      <c r="F3398" s="20" t="str">
        <f>CONCATENATE(Data!M3401," ",Data!O3401)</f>
        <v>205183200 m</v>
      </c>
      <c r="G3398" s="9" t="str">
        <f>Data!D3401</f>
        <v>MR</v>
      </c>
    </row>
    <row r="3399" spans="1:7" x14ac:dyDescent="0.3">
      <c r="A3399" s="9" t="str">
        <f>Data!A3402</f>
        <v>S-32 TS (0914369)</v>
      </c>
      <c r="B3399" s="10">
        <f>Data!E3402</f>
        <v>43679.298244444399</v>
      </c>
      <c r="C3399" s="9" t="str">
        <f>Data!F3402</f>
        <v>Odómetro</v>
      </c>
      <c r="D3399" s="9" t="str">
        <f>Data!I3402</f>
        <v>Telematics Device</v>
      </c>
      <c r="E3399" s="20">
        <f>Data!K3402</f>
        <v>0</v>
      </c>
      <c r="F3399" s="20" t="str">
        <f>CONCATENATE(Data!M3402," ",Data!O3402)</f>
        <v>205191200 m</v>
      </c>
      <c r="G3399" s="9" t="str">
        <f>Data!D3402</f>
        <v>MR</v>
      </c>
    </row>
    <row r="3400" spans="1:7" x14ac:dyDescent="0.3">
      <c r="A3400" s="9" t="str">
        <f>Data!A3403</f>
        <v>S-32 TS (0914369)</v>
      </c>
      <c r="B3400" s="10">
        <f>Data!E3403</f>
        <v>43679.304008796302</v>
      </c>
      <c r="C3400" s="9" t="str">
        <f>Data!F3403</f>
        <v>Odómetro</v>
      </c>
      <c r="D3400" s="9" t="str">
        <f>Data!I3403</f>
        <v>Telematics Device</v>
      </c>
      <c r="E3400" s="20">
        <f>Data!K3403</f>
        <v>0</v>
      </c>
      <c r="F3400" s="20" t="str">
        <f>CONCATENATE(Data!M3403," ",Data!O3403)</f>
        <v>205199300 m</v>
      </c>
      <c r="G3400" s="9" t="str">
        <f>Data!D3403</f>
        <v>MR</v>
      </c>
    </row>
    <row r="3401" spans="1:7" x14ac:dyDescent="0.3">
      <c r="A3401" s="9" t="str">
        <f>Data!A3404</f>
        <v>S-32 TS (0914369)</v>
      </c>
      <c r="B3401" s="10">
        <f>Data!E3404</f>
        <v>43679.307504479199</v>
      </c>
      <c r="C3401" s="9" t="str">
        <f>Data!F3404</f>
        <v>Odómetro</v>
      </c>
      <c r="D3401" s="9" t="str">
        <f>Data!I3404</f>
        <v>Telematics Device</v>
      </c>
      <c r="E3401" s="20">
        <f>Data!K3404</f>
        <v>0</v>
      </c>
      <c r="F3401" s="20" t="str">
        <f>CONCATENATE(Data!M3404," ",Data!O3404)</f>
        <v>205207300 m</v>
      </c>
      <c r="G3401" s="9" t="str">
        <f>Data!D3404</f>
        <v>MR</v>
      </c>
    </row>
    <row r="3402" spans="1:7" x14ac:dyDescent="0.3">
      <c r="A3402" s="9" t="str">
        <f>Data!A3405</f>
        <v>S-32 TS (0914369)</v>
      </c>
      <c r="B3402" s="10">
        <f>Data!E3405</f>
        <v>43679.314461030102</v>
      </c>
      <c r="C3402" s="9" t="str">
        <f>Data!F3405</f>
        <v>Odómetro</v>
      </c>
      <c r="D3402" s="9" t="str">
        <f>Data!I3405</f>
        <v>Telematics Device</v>
      </c>
      <c r="E3402" s="20">
        <f>Data!K3405</f>
        <v>0</v>
      </c>
      <c r="F3402" s="20" t="str">
        <f>CONCATENATE(Data!M3405," ",Data!O3405)</f>
        <v>205215400 m</v>
      </c>
      <c r="G3402" s="9" t="str">
        <f>Data!D3405</f>
        <v>MR</v>
      </c>
    </row>
    <row r="3403" spans="1:7" x14ac:dyDescent="0.3">
      <c r="A3403" s="9" t="str">
        <f>Data!A3406</f>
        <v>S-32 TS (0914369)</v>
      </c>
      <c r="B3403" s="10">
        <f>Data!E3406</f>
        <v>43679.3272222222</v>
      </c>
      <c r="C3403" s="9" t="str">
        <f>Data!F3406</f>
        <v>Cantidad total de combustible utilizado</v>
      </c>
      <c r="D3403" s="9" t="str">
        <f>Data!I3406</f>
        <v>Telematics Device</v>
      </c>
      <c r="E3403" s="20">
        <f>Data!K3406</f>
        <v>0</v>
      </c>
      <c r="F3403" s="20" t="str">
        <f>CONCATENATE(Data!M3406," ",Data!O3406)</f>
        <v>64228 L</v>
      </c>
      <c r="G3403" s="9" t="str">
        <f>Data!D3406</f>
        <v>MR</v>
      </c>
    </row>
    <row r="3404" spans="1:7" x14ac:dyDescent="0.3">
      <c r="A3404" s="9" t="str">
        <f>Data!A3407</f>
        <v>S-32 TS (0914369)</v>
      </c>
      <c r="B3404" s="10">
        <f>Data!E3407</f>
        <v>43679.3316235764</v>
      </c>
      <c r="C3404" s="9" t="str">
        <f>Data!F3407</f>
        <v>Odómetro</v>
      </c>
      <c r="D3404" s="9" t="str">
        <f>Data!I3407</f>
        <v>Telematics Device</v>
      </c>
      <c r="E3404" s="20">
        <f>Data!K3407</f>
        <v>0</v>
      </c>
      <c r="F3404" s="20" t="str">
        <f>CONCATENATE(Data!M3407," ",Data!O3407)</f>
        <v>205219200 m</v>
      </c>
      <c r="G3404" s="9" t="str">
        <f>Data!D3407</f>
        <v>MR</v>
      </c>
    </row>
    <row r="3405" spans="1:7" x14ac:dyDescent="0.3">
      <c r="A3405" s="9" t="str">
        <f>Data!A3408</f>
        <v>S-32 TS (0914369)</v>
      </c>
      <c r="B3405" s="10">
        <f>Data!E3408</f>
        <v>43679.3316235764</v>
      </c>
      <c r="C3405" s="9" t="str">
        <f>Data!F3408</f>
        <v>Cantidad total de combustible utilizado</v>
      </c>
      <c r="D3405" s="9" t="str">
        <f>Data!I3408</f>
        <v>Telematics Device</v>
      </c>
      <c r="E3405" s="20">
        <f>Data!K3408</f>
        <v>0</v>
      </c>
      <c r="F3405" s="20" t="str">
        <f>CONCATENATE(Data!M3408," ",Data!O3408)</f>
        <v>64228 L</v>
      </c>
      <c r="G3405" s="9" t="str">
        <f>Data!D3408</f>
        <v>MR</v>
      </c>
    </row>
    <row r="3406" spans="1:7" x14ac:dyDescent="0.3">
      <c r="A3406" s="9" t="str">
        <f>Data!A3409</f>
        <v>S-32 TS (0914369)</v>
      </c>
      <c r="B3406" s="10">
        <f>Data!E3409</f>
        <v>43679.345017395797</v>
      </c>
      <c r="C3406" s="9" t="str">
        <f>Data!F3409</f>
        <v>Odómetro</v>
      </c>
      <c r="D3406" s="9" t="str">
        <f>Data!I3409</f>
        <v>Telematics Device</v>
      </c>
      <c r="E3406" s="20">
        <f>Data!K3409</f>
        <v>0</v>
      </c>
      <c r="F3406" s="20" t="str">
        <f>CONCATENATE(Data!M3409," ",Data!O3409)</f>
        <v>205219200 m</v>
      </c>
      <c r="G3406" s="9" t="str">
        <f>Data!D3409</f>
        <v>MR</v>
      </c>
    </row>
    <row r="3407" spans="1:7" x14ac:dyDescent="0.3">
      <c r="A3407" s="9" t="str">
        <f>Data!A3410</f>
        <v>S-32 TS (0914369)</v>
      </c>
      <c r="B3407" s="10">
        <f>Data!E3410</f>
        <v>43679.3733532755</v>
      </c>
      <c r="C3407" s="9" t="str">
        <f>Data!F3410</f>
        <v>Odómetro</v>
      </c>
      <c r="D3407" s="9" t="str">
        <f>Data!I3410</f>
        <v>Telematics Device</v>
      </c>
      <c r="E3407" s="20">
        <f>Data!K3410</f>
        <v>0</v>
      </c>
      <c r="F3407" s="20" t="str">
        <f>CONCATENATE(Data!M3410," ",Data!O3410)</f>
        <v>205227300 m</v>
      </c>
      <c r="G3407" s="9" t="str">
        <f>Data!D3410</f>
        <v>MR</v>
      </c>
    </row>
    <row r="3408" spans="1:7" x14ac:dyDescent="0.3">
      <c r="A3408" s="9" t="str">
        <f>Data!A3411</f>
        <v>S-32 TS (0914369)</v>
      </c>
      <c r="B3408" s="10">
        <f>Data!E3411</f>
        <v>43679.383840162001</v>
      </c>
      <c r="C3408" s="9" t="str">
        <f>Data!F3411</f>
        <v>Odómetro</v>
      </c>
      <c r="D3408" s="9" t="str">
        <f>Data!I3411</f>
        <v>Telematics Device</v>
      </c>
      <c r="E3408" s="20">
        <f>Data!K3411</f>
        <v>0</v>
      </c>
      <c r="F3408" s="20" t="str">
        <f>CONCATENATE(Data!M3411," ",Data!O3411)</f>
        <v>205235000 m</v>
      </c>
      <c r="G3408" s="9" t="str">
        <f>Data!D3411</f>
        <v>MR</v>
      </c>
    </row>
    <row r="3409" spans="1:7" x14ac:dyDescent="0.3">
      <c r="A3409" s="9" t="str">
        <f>Data!A3412</f>
        <v>S-32 TS (0914369)</v>
      </c>
      <c r="B3409" s="10">
        <f>Data!E3412</f>
        <v>43679.383840162001</v>
      </c>
      <c r="C3409" s="9" t="str">
        <f>Data!F3412</f>
        <v>Cantidad total de combustible utilizado</v>
      </c>
      <c r="D3409" s="9" t="str">
        <f>Data!I3412</f>
        <v>Telematics Device</v>
      </c>
      <c r="E3409" s="20">
        <f>Data!K3412</f>
        <v>0</v>
      </c>
      <c r="F3409" s="20" t="str">
        <f>CONCATENATE(Data!M3412," ",Data!O3412)</f>
        <v>64234 L</v>
      </c>
      <c r="G3409" s="9" t="str">
        <f>Data!D3412</f>
        <v>MR</v>
      </c>
    </row>
    <row r="3410" spans="1:7" x14ac:dyDescent="0.3">
      <c r="A3410" s="9" t="str">
        <f>Data!A3413</f>
        <v>S-32 TS (0914369)</v>
      </c>
      <c r="B3410" s="10">
        <f>Data!E3413</f>
        <v>43679.393254629598</v>
      </c>
      <c r="C3410" s="9" t="str">
        <f>Data!F3413</f>
        <v>Odómetro</v>
      </c>
      <c r="D3410" s="9" t="str">
        <f>Data!I3413</f>
        <v>Telematics Device</v>
      </c>
      <c r="E3410" s="20">
        <f>Data!K3413</f>
        <v>0</v>
      </c>
      <c r="F3410" s="20" t="str">
        <f>CONCATENATE(Data!M3413," ",Data!O3413)</f>
        <v>205235000 m</v>
      </c>
      <c r="G3410" s="9" t="str">
        <f>Data!D3413</f>
        <v>MR</v>
      </c>
    </row>
    <row r="3411" spans="1:7" x14ac:dyDescent="0.3">
      <c r="A3411" s="9" t="str">
        <f>Data!A3414</f>
        <v>S-32 TS (0914369)</v>
      </c>
      <c r="B3411" s="10">
        <f>Data!E3414</f>
        <v>43679.4015027778</v>
      </c>
      <c r="C3411" s="9" t="str">
        <f>Data!F3414</f>
        <v>Odómetro</v>
      </c>
      <c r="D3411" s="9" t="str">
        <f>Data!I3414</f>
        <v>Telematics Device</v>
      </c>
      <c r="E3411" s="20">
        <f>Data!K3414</f>
        <v>0</v>
      </c>
      <c r="F3411" s="20" t="str">
        <f>CONCATENATE(Data!M3414," ",Data!O3414)</f>
        <v>205237800 m</v>
      </c>
      <c r="G3411" s="9" t="str">
        <f>Data!D3414</f>
        <v>MR</v>
      </c>
    </row>
    <row r="3412" spans="1:7" x14ac:dyDescent="0.3">
      <c r="A3412" s="9" t="str">
        <f>Data!A3415</f>
        <v>S-32 TS (0914369)</v>
      </c>
      <c r="B3412" s="10">
        <f>Data!E3415</f>
        <v>43679.4015027778</v>
      </c>
      <c r="C3412" s="9" t="str">
        <f>Data!F3415</f>
        <v>Cantidad total de combustible utilizado</v>
      </c>
      <c r="D3412" s="9" t="str">
        <f>Data!I3415</f>
        <v>Telematics Device</v>
      </c>
      <c r="E3412" s="20">
        <f>Data!K3415</f>
        <v>0</v>
      </c>
      <c r="F3412" s="20" t="str">
        <f>CONCATENATE(Data!M3415," ",Data!O3415)</f>
        <v>64236 L</v>
      </c>
      <c r="G3412" s="9" t="str">
        <f>Data!D3415</f>
        <v>MR</v>
      </c>
    </row>
    <row r="3413" spans="1:7" x14ac:dyDescent="0.3">
      <c r="A3413" s="9" t="str">
        <f>Data!A3416</f>
        <v>S-32 TS (0914369)</v>
      </c>
      <c r="B3413" s="10">
        <f>Data!E3416</f>
        <v>43679.414575231502</v>
      </c>
      <c r="C3413" s="9" t="str">
        <f>Data!F3416</f>
        <v>Odómetro</v>
      </c>
      <c r="D3413" s="9" t="str">
        <f>Data!I3416</f>
        <v>Telematics Device</v>
      </c>
      <c r="E3413" s="20">
        <f>Data!K3416</f>
        <v>0</v>
      </c>
      <c r="F3413" s="20" t="str">
        <f>CONCATENATE(Data!M3416," ",Data!O3416)</f>
        <v>205237800 m</v>
      </c>
      <c r="G3413" s="9" t="str">
        <f>Data!D3416</f>
        <v>MR</v>
      </c>
    </row>
    <row r="3414" spans="1:7" x14ac:dyDescent="0.3">
      <c r="A3414" s="9" t="str">
        <f>Data!A3417</f>
        <v>S-32 TS (0914369)</v>
      </c>
      <c r="B3414" s="10">
        <f>Data!E3417</f>
        <v>43679.422384293997</v>
      </c>
      <c r="C3414" s="9" t="str">
        <f>Data!F3417</f>
        <v>Odómetro</v>
      </c>
      <c r="D3414" s="9" t="str">
        <f>Data!I3417</f>
        <v>Telematics Device</v>
      </c>
      <c r="E3414" s="20">
        <f>Data!K3417</f>
        <v>0</v>
      </c>
      <c r="F3414" s="20" t="str">
        <f>CONCATENATE(Data!M3417," ",Data!O3417)</f>
        <v>205241000 m</v>
      </c>
      <c r="G3414" s="9" t="str">
        <f>Data!D3417</f>
        <v>MR</v>
      </c>
    </row>
    <row r="3415" spans="1:7" x14ac:dyDescent="0.3">
      <c r="A3415" s="9" t="str">
        <f>Data!A3418</f>
        <v>S-32 TS (0914369)</v>
      </c>
      <c r="B3415" s="10">
        <f>Data!E3418</f>
        <v>43679.422384293997</v>
      </c>
      <c r="C3415" s="9" t="str">
        <f>Data!F3418</f>
        <v>Cantidad total de combustible utilizado</v>
      </c>
      <c r="D3415" s="9" t="str">
        <f>Data!I3418</f>
        <v>Telematics Device</v>
      </c>
      <c r="E3415" s="20">
        <f>Data!K3418</f>
        <v>0</v>
      </c>
      <c r="F3415" s="20" t="str">
        <f>CONCATENATE(Data!M3418," ",Data!O3418)</f>
        <v>64237 L</v>
      </c>
      <c r="G3415" s="9" t="str">
        <f>Data!D3418</f>
        <v>MR</v>
      </c>
    </row>
    <row r="3416" spans="1:7" x14ac:dyDescent="0.3">
      <c r="A3416" s="9" t="str">
        <f>Data!A3419</f>
        <v>S-32 TS (0914369)</v>
      </c>
      <c r="B3416" s="10">
        <f>Data!E3419</f>
        <v>43679.4352548264</v>
      </c>
      <c r="C3416" s="9" t="str">
        <f>Data!F3419</f>
        <v>Odómetro</v>
      </c>
      <c r="D3416" s="9" t="str">
        <f>Data!I3419</f>
        <v>Telematics Device</v>
      </c>
      <c r="E3416" s="20">
        <f>Data!K3419</f>
        <v>0</v>
      </c>
      <c r="F3416" s="20" t="str">
        <f>CONCATENATE(Data!M3419," ",Data!O3419)</f>
        <v>205241000 m</v>
      </c>
      <c r="G3416" s="9" t="str">
        <f>Data!D3419</f>
        <v>MR</v>
      </c>
    </row>
    <row r="3417" spans="1:7" x14ac:dyDescent="0.3">
      <c r="A3417" s="9" t="str">
        <f>Data!A3420</f>
        <v>S-32 TS (0914369)</v>
      </c>
      <c r="B3417" s="10">
        <f>Data!E3420</f>
        <v>43679.451125347201</v>
      </c>
      <c r="C3417" s="9" t="str">
        <f>Data!F3420</f>
        <v>Odómetro</v>
      </c>
      <c r="D3417" s="9" t="str">
        <f>Data!I3420</f>
        <v>Telematics Device</v>
      </c>
      <c r="E3417" s="20">
        <f>Data!K3420</f>
        <v>0</v>
      </c>
      <c r="F3417" s="20" t="str">
        <f>CONCATENATE(Data!M3420," ",Data!O3420)</f>
        <v>205246900 m</v>
      </c>
      <c r="G3417" s="9" t="str">
        <f>Data!D3420</f>
        <v>MR</v>
      </c>
    </row>
    <row r="3418" spans="1:7" x14ac:dyDescent="0.3">
      <c r="A3418" s="9" t="str">
        <f>Data!A3421</f>
        <v>S-32 TS (0914369)</v>
      </c>
      <c r="B3418" s="10">
        <f>Data!E3421</f>
        <v>43679.451125347201</v>
      </c>
      <c r="C3418" s="9" t="str">
        <f>Data!F3421</f>
        <v>Cantidad total de combustible utilizado</v>
      </c>
      <c r="D3418" s="9" t="str">
        <f>Data!I3421</f>
        <v>Telematics Device</v>
      </c>
      <c r="E3418" s="20">
        <f>Data!K3421</f>
        <v>0</v>
      </c>
      <c r="F3418" s="20" t="str">
        <f>CONCATENATE(Data!M3421," ",Data!O3421)</f>
        <v>64240 L</v>
      </c>
      <c r="G3418" s="9" t="str">
        <f>Data!D3421</f>
        <v>MR</v>
      </c>
    </row>
    <row r="3419" spans="1:7" x14ac:dyDescent="0.3">
      <c r="A3419" s="9" t="str">
        <f>Data!A3422</f>
        <v>S-32 TS (0914369)</v>
      </c>
      <c r="B3419" s="10">
        <f>Data!E3422</f>
        <v>43679.452337881899</v>
      </c>
      <c r="C3419" s="9" t="str">
        <f>Data!F3422</f>
        <v>Odómetro</v>
      </c>
      <c r="D3419" s="9" t="str">
        <f>Data!I3422</f>
        <v>Telematics Device</v>
      </c>
      <c r="E3419" s="20">
        <f>Data!K3422</f>
        <v>0</v>
      </c>
      <c r="F3419" s="20" t="str">
        <f>CONCATENATE(Data!M3422," ",Data!O3422)</f>
        <v>205246900 m</v>
      </c>
      <c r="G3419" s="9" t="str">
        <f>Data!D3422</f>
        <v>MR</v>
      </c>
    </row>
    <row r="3420" spans="1:7" x14ac:dyDescent="0.3">
      <c r="A3420" s="9" t="str">
        <f>Data!A3423</f>
        <v>S-32 TS (0914369)</v>
      </c>
      <c r="B3420" s="10">
        <f>Data!E3423</f>
        <v>43679.452731284699</v>
      </c>
      <c r="C3420" s="9" t="str">
        <f>Data!F3423</f>
        <v>Odómetro</v>
      </c>
      <c r="D3420" s="9" t="str">
        <f>Data!I3423</f>
        <v>Telematics Device</v>
      </c>
      <c r="E3420" s="20">
        <f>Data!K3423</f>
        <v>0</v>
      </c>
      <c r="F3420" s="20" t="str">
        <f>CONCATENATE(Data!M3423," ",Data!O3423)</f>
        <v>205246900 m</v>
      </c>
      <c r="G3420" s="9" t="str">
        <f>Data!D3423</f>
        <v>MR</v>
      </c>
    </row>
    <row r="3421" spans="1:7" x14ac:dyDescent="0.3">
      <c r="A3421" s="9" t="str">
        <f>Data!A3424</f>
        <v>S-32 TS (0914369)</v>
      </c>
      <c r="B3421" s="10">
        <f>Data!E3424</f>
        <v>43679.452731284699</v>
      </c>
      <c r="C3421" s="9" t="str">
        <f>Data!F3424</f>
        <v>Cantidad total de combustible utilizado</v>
      </c>
      <c r="D3421" s="9" t="str">
        <f>Data!I3424</f>
        <v>Telematics Device</v>
      </c>
      <c r="E3421" s="20">
        <f>Data!K3424</f>
        <v>0</v>
      </c>
      <c r="F3421" s="20" t="str">
        <f>CONCATENATE(Data!M3424," ",Data!O3424)</f>
        <v>64240 L</v>
      </c>
      <c r="G3421" s="9" t="str">
        <f>Data!D3424</f>
        <v>MR</v>
      </c>
    </row>
    <row r="3422" spans="1:7" x14ac:dyDescent="0.3">
      <c r="A3422" s="9" t="str">
        <f>Data!A3425</f>
        <v>S-32 TS (0914369)</v>
      </c>
      <c r="B3422" s="10">
        <f>Data!E3425</f>
        <v>43679.4624279282</v>
      </c>
      <c r="C3422" s="9" t="str">
        <f>Data!F3425</f>
        <v>Odómetro</v>
      </c>
      <c r="D3422" s="9" t="str">
        <f>Data!I3425</f>
        <v>Telematics Device</v>
      </c>
      <c r="E3422" s="20">
        <f>Data!K3425</f>
        <v>0</v>
      </c>
      <c r="F3422" s="20" t="str">
        <f>CONCATENATE(Data!M3425," ",Data!O3425)</f>
        <v>205246900 m</v>
      </c>
      <c r="G3422" s="9" t="str">
        <f>Data!D3425</f>
        <v>MR</v>
      </c>
    </row>
    <row r="3423" spans="1:7" x14ac:dyDescent="0.3">
      <c r="A3423" s="9" t="str">
        <f>Data!A3426</f>
        <v>S-32 TS (0914369)</v>
      </c>
      <c r="B3423" s="10">
        <f>Data!E3426</f>
        <v>43679.481371990703</v>
      </c>
      <c r="C3423" s="9" t="str">
        <f>Data!F3426</f>
        <v>Odómetro</v>
      </c>
      <c r="D3423" s="9" t="str">
        <f>Data!I3426</f>
        <v>Telematics Device</v>
      </c>
      <c r="E3423" s="20">
        <f>Data!K3426</f>
        <v>0</v>
      </c>
      <c r="F3423" s="20" t="str">
        <f>CONCATENATE(Data!M3426," ",Data!O3426)</f>
        <v>205253800 m</v>
      </c>
      <c r="G3423" s="9" t="str">
        <f>Data!D3426</f>
        <v>MR</v>
      </c>
    </row>
    <row r="3424" spans="1:7" x14ac:dyDescent="0.3">
      <c r="A3424" s="9" t="str">
        <f>Data!A3427</f>
        <v>S-32 TS (0914369)</v>
      </c>
      <c r="B3424" s="10">
        <f>Data!E3427</f>
        <v>43679.481371990703</v>
      </c>
      <c r="C3424" s="9" t="str">
        <f>Data!F3427</f>
        <v>Cantidad total de combustible utilizado</v>
      </c>
      <c r="D3424" s="9" t="str">
        <f>Data!I3427</f>
        <v>Telematics Device</v>
      </c>
      <c r="E3424" s="20">
        <f>Data!K3427</f>
        <v>0</v>
      </c>
      <c r="F3424" s="20" t="str">
        <f>CONCATENATE(Data!M3427," ",Data!O3427)</f>
        <v>64242.5 L</v>
      </c>
      <c r="G3424" s="9" t="str">
        <f>Data!D3427</f>
        <v>MR</v>
      </c>
    </row>
    <row r="3425" spans="1:7" x14ac:dyDescent="0.3">
      <c r="A3425" s="9" t="str">
        <f>Data!A3428</f>
        <v>S-32 TS (0914369)</v>
      </c>
      <c r="B3425" s="10">
        <f>Data!E3428</f>
        <v>43679.508812071799</v>
      </c>
      <c r="C3425" s="9" t="str">
        <f>Data!F3428</f>
        <v>Odómetro</v>
      </c>
      <c r="D3425" s="9" t="str">
        <f>Data!I3428</f>
        <v>Telematics Device</v>
      </c>
      <c r="E3425" s="20">
        <f>Data!K3428</f>
        <v>0</v>
      </c>
      <c r="F3425" s="20" t="str">
        <f>CONCATENATE(Data!M3428," ",Data!O3428)</f>
        <v>205253800 m</v>
      </c>
      <c r="G3425" s="9" t="str">
        <f>Data!D3428</f>
        <v>MR</v>
      </c>
    </row>
    <row r="3426" spans="1:7" x14ac:dyDescent="0.3">
      <c r="A3426" s="9" t="str">
        <f>Data!A3429</f>
        <v>S-32 TS (0914369)</v>
      </c>
      <c r="B3426" s="10">
        <f>Data!E3429</f>
        <v>43679.523934722201</v>
      </c>
      <c r="C3426" s="9" t="str">
        <f>Data!F3429</f>
        <v>Odómetro</v>
      </c>
      <c r="D3426" s="9" t="str">
        <f>Data!I3429</f>
        <v>Telematics Device</v>
      </c>
      <c r="E3426" s="20">
        <f>Data!K3429</f>
        <v>0</v>
      </c>
      <c r="F3426" s="20" t="str">
        <f>CONCATENATE(Data!M3429," ",Data!O3429)</f>
        <v>205257500 m</v>
      </c>
      <c r="G3426" s="9" t="str">
        <f>Data!D3429</f>
        <v>MR</v>
      </c>
    </row>
    <row r="3427" spans="1:7" x14ac:dyDescent="0.3">
      <c r="A3427" s="9" t="str">
        <f>Data!A3430</f>
        <v>S-32 TS (0914369)</v>
      </c>
      <c r="B3427" s="10">
        <f>Data!E3430</f>
        <v>43679.523934722201</v>
      </c>
      <c r="C3427" s="9" t="str">
        <f>Data!F3430</f>
        <v>Cantidad total de combustible utilizado</v>
      </c>
      <c r="D3427" s="9" t="str">
        <f>Data!I3430</f>
        <v>Telematics Device</v>
      </c>
      <c r="E3427" s="20">
        <f>Data!K3430</f>
        <v>0</v>
      </c>
      <c r="F3427" s="20" t="str">
        <f>CONCATENATE(Data!M3430," ",Data!O3430)</f>
        <v>64244 L</v>
      </c>
      <c r="G3427" s="9" t="str">
        <f>Data!D3430</f>
        <v>MR</v>
      </c>
    </row>
    <row r="3428" spans="1:7" x14ac:dyDescent="0.3">
      <c r="A3428" s="9" t="str">
        <f>Data!A3431</f>
        <v>S-32 TS (0914369)</v>
      </c>
      <c r="B3428" s="10">
        <f>Data!E3431</f>
        <v>43679.537546215302</v>
      </c>
      <c r="C3428" s="9" t="str">
        <f>Data!F3431</f>
        <v>Odómetro</v>
      </c>
      <c r="D3428" s="9" t="str">
        <f>Data!I3431</f>
        <v>Telematics Device</v>
      </c>
      <c r="E3428" s="20">
        <f>Data!K3431</f>
        <v>0</v>
      </c>
      <c r="F3428" s="20" t="str">
        <f>CONCATENATE(Data!M3431," ",Data!O3431)</f>
        <v>205257500 m</v>
      </c>
      <c r="G3428" s="9" t="str">
        <f>Data!D3431</f>
        <v>MR</v>
      </c>
    </row>
    <row r="3429" spans="1:7" x14ac:dyDescent="0.3">
      <c r="A3429" s="9" t="str">
        <f>Data!A3432</f>
        <v>S-32 TS (0914369)</v>
      </c>
      <c r="B3429" s="10">
        <f>Data!E3432</f>
        <v>43679.548069062497</v>
      </c>
      <c r="C3429" s="9" t="str">
        <f>Data!F3432</f>
        <v>Odómetro</v>
      </c>
      <c r="D3429" s="9" t="str">
        <f>Data!I3432</f>
        <v>Telematics Device</v>
      </c>
      <c r="E3429" s="20">
        <f>Data!K3432</f>
        <v>0</v>
      </c>
      <c r="F3429" s="20" t="str">
        <f>CONCATENATE(Data!M3432," ",Data!O3432)</f>
        <v>205265600 m</v>
      </c>
      <c r="G3429" s="9" t="str">
        <f>Data!D3432</f>
        <v>MR</v>
      </c>
    </row>
    <row r="3430" spans="1:7" x14ac:dyDescent="0.3">
      <c r="A3430" s="9" t="str">
        <f>Data!A3433</f>
        <v>S-32 TS (0914369)</v>
      </c>
      <c r="B3430" s="10">
        <f>Data!E3433</f>
        <v>43679.554215358803</v>
      </c>
      <c r="C3430" s="9" t="str">
        <f>Data!F3433</f>
        <v>Odómetro</v>
      </c>
      <c r="D3430" s="9" t="str">
        <f>Data!I3433</f>
        <v>Telematics Device</v>
      </c>
      <c r="E3430" s="20">
        <f>Data!K3433</f>
        <v>0</v>
      </c>
      <c r="F3430" s="20" t="str">
        <f>CONCATENATE(Data!M3433," ",Data!O3433)</f>
        <v>205273600 m</v>
      </c>
      <c r="G3430" s="9" t="str">
        <f>Data!D3433</f>
        <v>MR</v>
      </c>
    </row>
    <row r="3431" spans="1:7" x14ac:dyDescent="0.3">
      <c r="A3431" s="9" t="str">
        <f>Data!A3434</f>
        <v>S-32 TS (0914369)</v>
      </c>
      <c r="B3431" s="10">
        <f>Data!E3434</f>
        <v>43679.558231828698</v>
      </c>
      <c r="C3431" s="9" t="str">
        <f>Data!F3434</f>
        <v>Odómetro</v>
      </c>
      <c r="D3431" s="9" t="str">
        <f>Data!I3434</f>
        <v>Telematics Device</v>
      </c>
      <c r="E3431" s="20">
        <f>Data!K3434</f>
        <v>0</v>
      </c>
      <c r="F3431" s="20" t="str">
        <f>CONCATENATE(Data!M3434," ",Data!O3434)</f>
        <v>205281700 m</v>
      </c>
      <c r="G3431" s="9" t="str">
        <f>Data!D3434</f>
        <v>MR</v>
      </c>
    </row>
    <row r="3432" spans="1:7" x14ac:dyDescent="0.3">
      <c r="A3432" s="9" t="str">
        <f>Data!A3435</f>
        <v>S-32 TS (0914369)</v>
      </c>
      <c r="B3432" s="10">
        <f>Data!E3435</f>
        <v>43679.562526192101</v>
      </c>
      <c r="C3432" s="9" t="str">
        <f>Data!F3435</f>
        <v>Odómetro</v>
      </c>
      <c r="D3432" s="9" t="str">
        <f>Data!I3435</f>
        <v>Telematics Device</v>
      </c>
      <c r="E3432" s="20">
        <f>Data!K3435</f>
        <v>0</v>
      </c>
      <c r="F3432" s="20" t="str">
        <f>CONCATENATE(Data!M3435," ",Data!O3435)</f>
        <v>205289700 m</v>
      </c>
      <c r="G3432" s="9" t="str">
        <f>Data!D3435</f>
        <v>MR</v>
      </c>
    </row>
    <row r="3433" spans="1:7" x14ac:dyDescent="0.3">
      <c r="A3433" s="9" t="str">
        <f>Data!A3436</f>
        <v>S-32 TS (0914369)</v>
      </c>
      <c r="B3433" s="10">
        <f>Data!E3436</f>
        <v>43679.567283483797</v>
      </c>
      <c r="C3433" s="9" t="str">
        <f>Data!F3436</f>
        <v>Odómetro</v>
      </c>
      <c r="D3433" s="9" t="str">
        <f>Data!I3436</f>
        <v>Telematics Device</v>
      </c>
      <c r="E3433" s="20">
        <f>Data!K3436</f>
        <v>0</v>
      </c>
      <c r="F3433" s="20" t="str">
        <f>CONCATENATE(Data!M3436," ",Data!O3436)</f>
        <v>205297800 m</v>
      </c>
      <c r="G3433" s="9" t="str">
        <f>Data!D3436</f>
        <v>MR</v>
      </c>
    </row>
    <row r="3434" spans="1:7" x14ac:dyDescent="0.3">
      <c r="A3434" s="9" t="str">
        <f>Data!A3437</f>
        <v>S-32 TS (0914369)</v>
      </c>
      <c r="B3434" s="10">
        <f>Data!E3437</f>
        <v>43679.572121794001</v>
      </c>
      <c r="C3434" s="9" t="str">
        <f>Data!F3437</f>
        <v>Odómetro</v>
      </c>
      <c r="D3434" s="9" t="str">
        <f>Data!I3437</f>
        <v>Telematics Device</v>
      </c>
      <c r="E3434" s="20">
        <f>Data!K3437</f>
        <v>0</v>
      </c>
      <c r="F3434" s="20" t="str">
        <f>CONCATENATE(Data!M3437," ",Data!O3437)</f>
        <v>205305800 m</v>
      </c>
      <c r="G3434" s="9" t="str">
        <f>Data!D3437</f>
        <v>MR</v>
      </c>
    </row>
    <row r="3435" spans="1:7" x14ac:dyDescent="0.3">
      <c r="A3435" s="9" t="str">
        <f>Data!A3438</f>
        <v>S-32 TS (0914369)</v>
      </c>
      <c r="B3435" s="10">
        <f>Data!E3438</f>
        <v>43679.576427743101</v>
      </c>
      <c r="C3435" s="9" t="str">
        <f>Data!F3438</f>
        <v>Odómetro</v>
      </c>
      <c r="D3435" s="9" t="str">
        <f>Data!I3438</f>
        <v>Telematics Device</v>
      </c>
      <c r="E3435" s="20">
        <f>Data!K3438</f>
        <v>0</v>
      </c>
      <c r="F3435" s="20" t="str">
        <f>CONCATENATE(Data!M3438," ",Data!O3438)</f>
        <v>205313900 m</v>
      </c>
      <c r="G3435" s="9" t="str">
        <f>Data!D3438</f>
        <v>MR</v>
      </c>
    </row>
    <row r="3436" spans="1:7" x14ac:dyDescent="0.3">
      <c r="A3436" s="9" t="str">
        <f>Data!A3439</f>
        <v>S-32 TS (0914369)</v>
      </c>
      <c r="B3436" s="10">
        <f>Data!E3439</f>
        <v>43679.579202048597</v>
      </c>
      <c r="C3436" s="9" t="str">
        <f>Data!F3439</f>
        <v>Cantidad total de combustible utilizado</v>
      </c>
      <c r="D3436" s="9" t="str">
        <f>Data!I3439</f>
        <v>Telematics Device</v>
      </c>
      <c r="E3436" s="20">
        <f>Data!K3439</f>
        <v>0</v>
      </c>
      <c r="F3436" s="20" t="str">
        <f>CONCATENATE(Data!M3439," ",Data!O3439)</f>
        <v>64263.5 L</v>
      </c>
      <c r="G3436" s="9" t="str">
        <f>Data!D3439</f>
        <v>MR</v>
      </c>
    </row>
    <row r="3437" spans="1:7" x14ac:dyDescent="0.3">
      <c r="A3437" s="9" t="str">
        <f>Data!A3440</f>
        <v>S-32 TS (0914369)</v>
      </c>
      <c r="B3437" s="10">
        <f>Data!E3440</f>
        <v>43679.584831168999</v>
      </c>
      <c r="C3437" s="9" t="str">
        <f>Data!F3440</f>
        <v>Odómetro</v>
      </c>
      <c r="D3437" s="9" t="str">
        <f>Data!I3440</f>
        <v>Telematics Device</v>
      </c>
      <c r="E3437" s="20">
        <f>Data!K3440</f>
        <v>0</v>
      </c>
      <c r="F3437" s="20" t="str">
        <f>CONCATENATE(Data!M3440," ",Data!O3440)</f>
        <v>205321900 m</v>
      </c>
      <c r="G3437" s="9" t="str">
        <f>Data!D3440</f>
        <v>MR</v>
      </c>
    </row>
    <row r="3438" spans="1:7" x14ac:dyDescent="0.3">
      <c r="A3438" s="9" t="str">
        <f>Data!A3441</f>
        <v>S-32 TS (0914369)</v>
      </c>
      <c r="B3438" s="10">
        <f>Data!E3441</f>
        <v>43679.595364432898</v>
      </c>
      <c r="C3438" s="9" t="str">
        <f>Data!F3441</f>
        <v>Odómetro</v>
      </c>
      <c r="D3438" s="9" t="str">
        <f>Data!I3441</f>
        <v>Telematics Device</v>
      </c>
      <c r="E3438" s="20">
        <f>Data!K3441</f>
        <v>0</v>
      </c>
      <c r="F3438" s="20" t="str">
        <f>CONCATENATE(Data!M3441," ",Data!O3441)</f>
        <v>205330000 m</v>
      </c>
      <c r="G3438" s="9" t="str">
        <f>Data!D3441</f>
        <v>MR</v>
      </c>
    </row>
    <row r="3439" spans="1:7" x14ac:dyDescent="0.3">
      <c r="A3439" s="9" t="str">
        <f>Data!A3442</f>
        <v>S-32 TS (0914369)</v>
      </c>
      <c r="B3439" s="10">
        <f>Data!E3442</f>
        <v>43679.604566550901</v>
      </c>
      <c r="C3439" s="9" t="str">
        <f>Data!F3442</f>
        <v>Odómetro</v>
      </c>
      <c r="D3439" s="9" t="str">
        <f>Data!I3442</f>
        <v>Telematics Device</v>
      </c>
      <c r="E3439" s="20">
        <f>Data!K3442</f>
        <v>0</v>
      </c>
      <c r="F3439" s="20" t="str">
        <f>CONCATENATE(Data!M3442," ",Data!O3442)</f>
        <v>205338000 m</v>
      </c>
      <c r="G3439" s="9" t="str">
        <f>Data!D3442</f>
        <v>MR</v>
      </c>
    </row>
    <row r="3440" spans="1:7" x14ac:dyDescent="0.3">
      <c r="A3440" s="9" t="str">
        <f>Data!A3443</f>
        <v>S-32 TS (0914369)</v>
      </c>
      <c r="B3440" s="10">
        <f>Data!E3443</f>
        <v>43679.608617789403</v>
      </c>
      <c r="C3440" s="9" t="str">
        <f>Data!F3443</f>
        <v>Odómetro</v>
      </c>
      <c r="D3440" s="9" t="str">
        <f>Data!I3443</f>
        <v>Telematics Device</v>
      </c>
      <c r="E3440" s="20">
        <f>Data!K3443</f>
        <v>0</v>
      </c>
      <c r="F3440" s="20" t="str">
        <f>CONCATENATE(Data!M3443," ",Data!O3443)</f>
        <v>205346100 m</v>
      </c>
      <c r="G3440" s="9" t="str">
        <f>Data!D3443</f>
        <v>MR</v>
      </c>
    </row>
    <row r="3441" spans="1:7" x14ac:dyDescent="0.3">
      <c r="A3441" s="9" t="str">
        <f>Data!A3444</f>
        <v>S-32 TS (0914369)</v>
      </c>
      <c r="B3441" s="10">
        <f>Data!E3444</f>
        <v>43679.612576469903</v>
      </c>
      <c r="C3441" s="9" t="str">
        <f>Data!F3444</f>
        <v>Odómetro</v>
      </c>
      <c r="D3441" s="9" t="str">
        <f>Data!I3444</f>
        <v>Telematics Device</v>
      </c>
      <c r="E3441" s="20">
        <f>Data!K3444</f>
        <v>0</v>
      </c>
      <c r="F3441" s="20" t="str">
        <f>CONCATENATE(Data!M3444," ",Data!O3444)</f>
        <v>205354100 m</v>
      </c>
      <c r="G3441" s="9" t="str">
        <f>Data!D3444</f>
        <v>MR</v>
      </c>
    </row>
    <row r="3442" spans="1:7" x14ac:dyDescent="0.3">
      <c r="A3442" s="9" t="str">
        <f>Data!A3445</f>
        <v>S-32 TS (0914369)</v>
      </c>
      <c r="B3442" s="10">
        <f>Data!E3445</f>
        <v>43679.616384606503</v>
      </c>
      <c r="C3442" s="9" t="str">
        <f>Data!F3445</f>
        <v>Odómetro</v>
      </c>
      <c r="D3442" s="9" t="str">
        <f>Data!I3445</f>
        <v>Telematics Device</v>
      </c>
      <c r="E3442" s="20">
        <f>Data!K3445</f>
        <v>0</v>
      </c>
      <c r="F3442" s="20" t="str">
        <f>CONCATENATE(Data!M3445," ",Data!O3445)</f>
        <v>205362200 m</v>
      </c>
      <c r="G3442" s="9" t="str">
        <f>Data!D3445</f>
        <v>MR</v>
      </c>
    </row>
    <row r="3443" spans="1:7" x14ac:dyDescent="0.3">
      <c r="A3443" s="9" t="str">
        <f>Data!A3446</f>
        <v>S-32 TS (0914369)</v>
      </c>
      <c r="B3443" s="10">
        <f>Data!E3446</f>
        <v>43679.620493715302</v>
      </c>
      <c r="C3443" s="9" t="str">
        <f>Data!F3446</f>
        <v>Odómetro</v>
      </c>
      <c r="D3443" s="9" t="str">
        <f>Data!I3446</f>
        <v>Telematics Device</v>
      </c>
      <c r="E3443" s="20">
        <f>Data!K3446</f>
        <v>0</v>
      </c>
      <c r="F3443" s="20" t="str">
        <f>CONCATENATE(Data!M3446," ",Data!O3446)</f>
        <v>205370200 m</v>
      </c>
      <c r="G3443" s="9" t="str">
        <f>Data!D3446</f>
        <v>MR</v>
      </c>
    </row>
    <row r="3444" spans="1:7" x14ac:dyDescent="0.3">
      <c r="A3444" s="9" t="str">
        <f>Data!A3447</f>
        <v>S-32 TS (0914369)</v>
      </c>
      <c r="B3444" s="10">
        <f>Data!E3447</f>
        <v>43679.620868321799</v>
      </c>
      <c r="C3444" s="9" t="str">
        <f>Data!F3447</f>
        <v>Cantidad total de combustible utilizado</v>
      </c>
      <c r="D3444" s="9" t="str">
        <f>Data!I3447</f>
        <v>Telematics Device</v>
      </c>
      <c r="E3444" s="20">
        <f>Data!K3447</f>
        <v>0</v>
      </c>
      <c r="F3444" s="20" t="str">
        <f>CONCATENATE(Data!M3447," ",Data!O3447)</f>
        <v>64276 L</v>
      </c>
      <c r="G3444" s="9" t="str">
        <f>Data!D3447</f>
        <v>MR</v>
      </c>
    </row>
    <row r="3445" spans="1:7" x14ac:dyDescent="0.3">
      <c r="A3445" s="9" t="str">
        <f>Data!A3448</f>
        <v>S-32 TS (0914369)</v>
      </c>
      <c r="B3445" s="10">
        <f>Data!E3448</f>
        <v>43679.624313460597</v>
      </c>
      <c r="C3445" s="9" t="str">
        <f>Data!F3448</f>
        <v>Odómetro</v>
      </c>
      <c r="D3445" s="9" t="str">
        <f>Data!I3448</f>
        <v>Telematics Device</v>
      </c>
      <c r="E3445" s="20">
        <f>Data!K3448</f>
        <v>0</v>
      </c>
      <c r="F3445" s="20" t="str">
        <f>CONCATENATE(Data!M3448," ",Data!O3448)</f>
        <v>205378200 m</v>
      </c>
      <c r="G3445" s="9" t="str">
        <f>Data!D3448</f>
        <v>MR</v>
      </c>
    </row>
    <row r="3446" spans="1:7" x14ac:dyDescent="0.3">
      <c r="A3446" s="9" t="str">
        <f>Data!A3449</f>
        <v>S-32 TS (0914369)</v>
      </c>
      <c r="B3446" s="10">
        <f>Data!E3449</f>
        <v>43679.628075347202</v>
      </c>
      <c r="C3446" s="9" t="str">
        <f>Data!F3449</f>
        <v>Odómetro</v>
      </c>
      <c r="D3446" s="9" t="str">
        <f>Data!I3449</f>
        <v>Telematics Device</v>
      </c>
      <c r="E3446" s="20">
        <f>Data!K3449</f>
        <v>0</v>
      </c>
      <c r="F3446" s="20" t="str">
        <f>CONCATENATE(Data!M3449," ",Data!O3449)</f>
        <v>205386300 m</v>
      </c>
      <c r="G3446" s="9" t="str">
        <f>Data!D3449</f>
        <v>MR</v>
      </c>
    </row>
    <row r="3447" spans="1:7" x14ac:dyDescent="0.3">
      <c r="A3447" s="9" t="str">
        <f>Data!A3450</f>
        <v>S-32 TS (0914369)</v>
      </c>
      <c r="B3447" s="10">
        <f>Data!E3450</f>
        <v>43679.631825729201</v>
      </c>
      <c r="C3447" s="9" t="str">
        <f>Data!F3450</f>
        <v>Odómetro</v>
      </c>
      <c r="D3447" s="9" t="str">
        <f>Data!I3450</f>
        <v>Telematics Device</v>
      </c>
      <c r="E3447" s="20">
        <f>Data!K3450</f>
        <v>0</v>
      </c>
      <c r="F3447" s="20" t="str">
        <f>CONCATENATE(Data!M3450," ",Data!O3450)</f>
        <v>205394300 m</v>
      </c>
      <c r="G3447" s="9" t="str">
        <f>Data!D3450</f>
        <v>MR</v>
      </c>
    </row>
    <row r="3448" spans="1:7" x14ac:dyDescent="0.3">
      <c r="A3448" s="9" t="str">
        <f>Data!A3451</f>
        <v>S-32 TS (0914369)</v>
      </c>
      <c r="B3448" s="10">
        <f>Data!E3451</f>
        <v>43679.635576041699</v>
      </c>
      <c r="C3448" s="9" t="str">
        <f>Data!F3451</f>
        <v>Odómetro</v>
      </c>
      <c r="D3448" s="9" t="str">
        <f>Data!I3451</f>
        <v>Telematics Device</v>
      </c>
      <c r="E3448" s="20">
        <f>Data!K3451</f>
        <v>0</v>
      </c>
      <c r="F3448" s="20" t="str">
        <f>CONCATENATE(Data!M3451," ",Data!O3451)</f>
        <v>205402400 m</v>
      </c>
      <c r="G3448" s="9" t="str">
        <f>Data!D3451</f>
        <v>MR</v>
      </c>
    </row>
    <row r="3449" spans="1:7" x14ac:dyDescent="0.3">
      <c r="A3449" s="9" t="str">
        <f>Data!A3452</f>
        <v>S-32 TS (0914369)</v>
      </c>
      <c r="B3449" s="10">
        <f>Data!E3452</f>
        <v>43679.639326388897</v>
      </c>
      <c r="C3449" s="9" t="str">
        <f>Data!F3452</f>
        <v>Odómetro</v>
      </c>
      <c r="D3449" s="9" t="str">
        <f>Data!I3452</f>
        <v>Telematics Device</v>
      </c>
      <c r="E3449" s="20">
        <f>Data!K3452</f>
        <v>0</v>
      </c>
      <c r="F3449" s="20" t="str">
        <f>CONCATENATE(Data!M3452," ",Data!O3452)</f>
        <v>205410400 m</v>
      </c>
      <c r="G3449" s="9" t="str">
        <f>Data!D3452</f>
        <v>MR</v>
      </c>
    </row>
    <row r="3450" spans="1:7" x14ac:dyDescent="0.3">
      <c r="A3450" s="9" t="str">
        <f>Data!A3453</f>
        <v>S-32 TS (0914369)</v>
      </c>
      <c r="B3450" s="10">
        <f>Data!E3453</f>
        <v>43679.643898576403</v>
      </c>
      <c r="C3450" s="9" t="str">
        <f>Data!F3453</f>
        <v>Odómetro</v>
      </c>
      <c r="D3450" s="9" t="str">
        <f>Data!I3453</f>
        <v>Telematics Device</v>
      </c>
      <c r="E3450" s="20">
        <f>Data!K3453</f>
        <v>0</v>
      </c>
      <c r="F3450" s="20" t="str">
        <f>CONCATENATE(Data!M3453," ",Data!O3453)</f>
        <v>205418500 m</v>
      </c>
      <c r="G3450" s="9" t="str">
        <f>Data!D3453</f>
        <v>MR</v>
      </c>
    </row>
    <row r="3451" spans="1:7" x14ac:dyDescent="0.3">
      <c r="A3451" s="9" t="str">
        <f>Data!A3454</f>
        <v>S-32 TS (0914369)</v>
      </c>
      <c r="B3451" s="10">
        <f>Data!E3454</f>
        <v>43679.649130520796</v>
      </c>
      <c r="C3451" s="9" t="str">
        <f>Data!F3454</f>
        <v>Odómetro</v>
      </c>
      <c r="D3451" s="9" t="str">
        <f>Data!I3454</f>
        <v>Telematics Device</v>
      </c>
      <c r="E3451" s="20">
        <f>Data!K3454</f>
        <v>0</v>
      </c>
      <c r="F3451" s="20" t="str">
        <f>CONCATENATE(Data!M3454," ",Data!O3454)</f>
        <v>205426500 m</v>
      </c>
      <c r="G3451" s="9" t="str">
        <f>Data!D3454</f>
        <v>MR</v>
      </c>
    </row>
    <row r="3452" spans="1:7" x14ac:dyDescent="0.3">
      <c r="A3452" s="9" t="str">
        <f>Data!A3455</f>
        <v>S-32 TS (0914369)</v>
      </c>
      <c r="B3452" s="10">
        <f>Data!E3455</f>
        <v>43679.652927164403</v>
      </c>
      <c r="C3452" s="9" t="str">
        <f>Data!F3455</f>
        <v>Odómetro</v>
      </c>
      <c r="D3452" s="9" t="str">
        <f>Data!I3455</f>
        <v>Telematics Device</v>
      </c>
      <c r="E3452" s="20">
        <f>Data!K3455</f>
        <v>0</v>
      </c>
      <c r="F3452" s="20" t="str">
        <f>CONCATENATE(Data!M3455," ",Data!O3455)</f>
        <v>205434600 m</v>
      </c>
      <c r="G3452" s="9" t="str">
        <f>Data!D3455</f>
        <v>MR</v>
      </c>
    </row>
    <row r="3453" spans="1:7" x14ac:dyDescent="0.3">
      <c r="A3453" s="9" t="str">
        <f>Data!A3456</f>
        <v>S-32 TS (0914369)</v>
      </c>
      <c r="B3453" s="10">
        <f>Data!E3456</f>
        <v>43679.656989965297</v>
      </c>
      <c r="C3453" s="9" t="str">
        <f>Data!F3456</f>
        <v>Odómetro</v>
      </c>
      <c r="D3453" s="9" t="str">
        <f>Data!I3456</f>
        <v>Telematics Device</v>
      </c>
      <c r="E3453" s="20">
        <f>Data!K3456</f>
        <v>0</v>
      </c>
      <c r="F3453" s="20" t="str">
        <f>CONCATENATE(Data!M3456," ",Data!O3456)</f>
        <v>205442600 m</v>
      </c>
      <c r="G3453" s="9" t="str">
        <f>Data!D3456</f>
        <v>MR</v>
      </c>
    </row>
    <row r="3454" spans="1:7" x14ac:dyDescent="0.3">
      <c r="A3454" s="9" t="str">
        <f>Data!A3457</f>
        <v>S-32 TS (0914369)</v>
      </c>
      <c r="B3454" s="10">
        <f>Data!E3457</f>
        <v>43679.6607287847</v>
      </c>
      <c r="C3454" s="9" t="str">
        <f>Data!F3457</f>
        <v>Odómetro</v>
      </c>
      <c r="D3454" s="9" t="str">
        <f>Data!I3457</f>
        <v>Telematics Device</v>
      </c>
      <c r="E3454" s="20">
        <f>Data!K3457</f>
        <v>0</v>
      </c>
      <c r="F3454" s="20" t="str">
        <f>CONCATENATE(Data!M3457," ",Data!O3457)</f>
        <v>205450700 m</v>
      </c>
      <c r="G3454" s="9" t="str">
        <f>Data!D3457</f>
        <v>MR</v>
      </c>
    </row>
    <row r="3455" spans="1:7" x14ac:dyDescent="0.3">
      <c r="A3455" s="9" t="str">
        <f>Data!A3458</f>
        <v>S-32 TS (0914369)</v>
      </c>
      <c r="B3455" s="10">
        <f>Data!E3458</f>
        <v>43679.662534756899</v>
      </c>
      <c r="C3455" s="9" t="str">
        <f>Data!F3458</f>
        <v>Cantidad total de combustible utilizado</v>
      </c>
      <c r="D3455" s="9" t="str">
        <f>Data!I3458</f>
        <v>Telematics Device</v>
      </c>
      <c r="E3455" s="20">
        <f>Data!K3458</f>
        <v>0</v>
      </c>
      <c r="F3455" s="20" t="str">
        <f>CONCATENATE(Data!M3458," ",Data!O3458)</f>
        <v>64301 L</v>
      </c>
      <c r="G3455" s="9" t="str">
        <f>Data!D3458</f>
        <v>MR</v>
      </c>
    </row>
    <row r="3456" spans="1:7" x14ac:dyDescent="0.3">
      <c r="A3456" s="9" t="str">
        <f>Data!A3459</f>
        <v>S-32 TS (0914369)</v>
      </c>
      <c r="B3456" s="10">
        <f>Data!E3459</f>
        <v>43679.664467442097</v>
      </c>
      <c r="C3456" s="9" t="str">
        <f>Data!F3459</f>
        <v>Odómetro</v>
      </c>
      <c r="D3456" s="9" t="str">
        <f>Data!I3459</f>
        <v>Telematics Device</v>
      </c>
      <c r="E3456" s="20">
        <f>Data!K3459</f>
        <v>0</v>
      </c>
      <c r="F3456" s="20" t="str">
        <f>CONCATENATE(Data!M3459," ",Data!O3459)</f>
        <v>205458700 m</v>
      </c>
      <c r="G3456" s="9" t="str">
        <f>Data!D3459</f>
        <v>MR</v>
      </c>
    </row>
    <row r="3457" spans="1:7" x14ac:dyDescent="0.3">
      <c r="A3457" s="9" t="str">
        <f>Data!A3460</f>
        <v>S-32 TS (0914369)</v>
      </c>
      <c r="B3457" s="10">
        <f>Data!E3460</f>
        <v>43679.671123148102</v>
      </c>
      <c r="C3457" s="9" t="str">
        <f>Data!F3460</f>
        <v>Odómetro</v>
      </c>
      <c r="D3457" s="9" t="str">
        <f>Data!I3460</f>
        <v>Telematics Device</v>
      </c>
      <c r="E3457" s="20">
        <f>Data!K3460</f>
        <v>0</v>
      </c>
      <c r="F3457" s="20" t="str">
        <f>CONCATENATE(Data!M3460," ",Data!O3460)</f>
        <v>205466800 m</v>
      </c>
      <c r="G3457" s="9" t="str">
        <f>Data!D3460</f>
        <v>MR</v>
      </c>
    </row>
    <row r="3458" spans="1:7" x14ac:dyDescent="0.3">
      <c r="A3458" s="9" t="str">
        <f>Data!A3461</f>
        <v>S-32 TS (0914369)</v>
      </c>
      <c r="B3458" s="10">
        <f>Data!E3461</f>
        <v>43679.691472106497</v>
      </c>
      <c r="C3458" s="9" t="str">
        <f>Data!F3461</f>
        <v>Odómetro</v>
      </c>
      <c r="D3458" s="9" t="str">
        <f>Data!I3461</f>
        <v>Telematics Device</v>
      </c>
      <c r="E3458" s="20">
        <f>Data!K3461</f>
        <v>0</v>
      </c>
      <c r="F3458" s="20" t="str">
        <f>CONCATENATE(Data!M3461," ",Data!O3461)</f>
        <v>205474800 m</v>
      </c>
      <c r="G3458" s="9" t="str">
        <f>Data!D3461</f>
        <v>MR</v>
      </c>
    </row>
    <row r="3459" spans="1:7" x14ac:dyDescent="0.3">
      <c r="A3459" s="9" t="str">
        <f>Data!A3462</f>
        <v>S-32 TS (0914369)</v>
      </c>
      <c r="B3459" s="10">
        <f>Data!E3462</f>
        <v>43679.704201736102</v>
      </c>
      <c r="C3459" s="9" t="str">
        <f>Data!F3462</f>
        <v>Cantidad total de combustible utilizado</v>
      </c>
      <c r="D3459" s="9" t="str">
        <f>Data!I3462</f>
        <v>Telematics Device</v>
      </c>
      <c r="E3459" s="20">
        <f>Data!K3462</f>
        <v>0</v>
      </c>
      <c r="F3459" s="20" t="str">
        <f>CONCATENATE(Data!M3462," ",Data!O3462)</f>
        <v>64308.5 L</v>
      </c>
      <c r="G3459" s="9" t="str">
        <f>Data!D3462</f>
        <v>MR</v>
      </c>
    </row>
    <row r="3460" spans="1:7" x14ac:dyDescent="0.3">
      <c r="A3460" s="9" t="str">
        <f>Data!A3463</f>
        <v>S-32 TS (0914369)</v>
      </c>
      <c r="B3460" s="10">
        <f>Data!E3463</f>
        <v>43679.705059375003</v>
      </c>
      <c r="C3460" s="9" t="str">
        <f>Data!F3463</f>
        <v>Odómetro</v>
      </c>
      <c r="D3460" s="9" t="str">
        <f>Data!I3463</f>
        <v>Telematics Device</v>
      </c>
      <c r="E3460" s="20">
        <f>Data!K3463</f>
        <v>0</v>
      </c>
      <c r="F3460" s="20" t="str">
        <f>CONCATENATE(Data!M3463," ",Data!O3463)</f>
        <v>205482200 m</v>
      </c>
      <c r="G3460" s="9" t="str">
        <f>Data!D3463</f>
        <v>MR</v>
      </c>
    </row>
    <row r="3461" spans="1:7" x14ac:dyDescent="0.3">
      <c r="A3461" s="9" t="str">
        <f>Data!A3464</f>
        <v>S-32 TS (0914369)</v>
      </c>
      <c r="B3461" s="10">
        <f>Data!E3464</f>
        <v>43679.705059375003</v>
      </c>
      <c r="C3461" s="9" t="str">
        <f>Data!F3464</f>
        <v>Cantidad total de combustible utilizado</v>
      </c>
      <c r="D3461" s="9" t="str">
        <f>Data!I3464</f>
        <v>Telematics Device</v>
      </c>
      <c r="E3461" s="20">
        <f>Data!K3464</f>
        <v>0</v>
      </c>
      <c r="F3461" s="20" t="str">
        <f>CONCATENATE(Data!M3464," ",Data!O3464)</f>
        <v>64308.5 L</v>
      </c>
      <c r="G3461" s="9" t="str">
        <f>Data!D3464</f>
        <v>MR</v>
      </c>
    </row>
    <row r="3462" spans="1:7" x14ac:dyDescent="0.3">
      <c r="A3462" s="9" t="str">
        <f>Data!A3465</f>
        <v>S-32 TS (0914369)</v>
      </c>
      <c r="B3462" s="10">
        <f>Data!E3465</f>
        <v>43679.719306944397</v>
      </c>
      <c r="C3462" s="9" t="str">
        <f>Data!F3465</f>
        <v>Odómetro</v>
      </c>
      <c r="D3462" s="9" t="str">
        <f>Data!I3465</f>
        <v>Telematics Device</v>
      </c>
      <c r="E3462" s="20">
        <f>Data!K3465</f>
        <v>0</v>
      </c>
      <c r="F3462" s="20" t="str">
        <f>CONCATENATE(Data!M3465," ",Data!O3465)</f>
        <v>205482200 m</v>
      </c>
      <c r="G3462" s="9" t="str">
        <f>Data!D3465</f>
        <v>MR</v>
      </c>
    </row>
    <row r="3463" spans="1:7" x14ac:dyDescent="0.3">
      <c r="A3463" s="9" t="str">
        <f>Data!A3466</f>
        <v>S-32 TS (0914369)</v>
      </c>
      <c r="B3463" s="10">
        <f>Data!E3466</f>
        <v>43679.733045335597</v>
      </c>
      <c r="C3463" s="9" t="str">
        <f>Data!F3466</f>
        <v>Odómetro</v>
      </c>
      <c r="D3463" s="9" t="str">
        <f>Data!I3466</f>
        <v>Telematics Device</v>
      </c>
      <c r="E3463" s="20">
        <f>Data!K3466</f>
        <v>0</v>
      </c>
      <c r="F3463" s="20" t="str">
        <f>CONCATENATE(Data!M3466," ",Data!O3466)</f>
        <v>205490300 m</v>
      </c>
      <c r="G3463" s="9" t="str">
        <f>Data!D3466</f>
        <v>MR</v>
      </c>
    </row>
    <row r="3464" spans="1:7" x14ac:dyDescent="0.3">
      <c r="A3464" s="9" t="str">
        <f>Data!A3467</f>
        <v>S-32 TS (0914369)</v>
      </c>
      <c r="B3464" s="10">
        <f>Data!E3467</f>
        <v>43679.745041516202</v>
      </c>
      <c r="C3464" s="9" t="str">
        <f>Data!F3467</f>
        <v>Odómetro</v>
      </c>
      <c r="D3464" s="9" t="str">
        <f>Data!I3467</f>
        <v>Telematics Device</v>
      </c>
      <c r="E3464" s="20">
        <f>Data!K3467</f>
        <v>0</v>
      </c>
      <c r="F3464" s="20" t="str">
        <f>CONCATENATE(Data!M3467," ",Data!O3467)</f>
        <v>205498000 m</v>
      </c>
      <c r="G3464" s="9" t="str">
        <f>Data!D3467</f>
        <v>MR</v>
      </c>
    </row>
    <row r="3465" spans="1:7" x14ac:dyDescent="0.3">
      <c r="A3465" s="9" t="str">
        <f>Data!A3468</f>
        <v>S-32 TS (0914369)</v>
      </c>
      <c r="B3465" s="10">
        <f>Data!E3468</f>
        <v>43679.745041516202</v>
      </c>
      <c r="C3465" s="9" t="str">
        <f>Data!F3468</f>
        <v>Cantidad total de combustible utilizado</v>
      </c>
      <c r="D3465" s="9" t="str">
        <f>Data!I3468</f>
        <v>Telematics Device</v>
      </c>
      <c r="E3465" s="20">
        <f>Data!K3468</f>
        <v>0</v>
      </c>
      <c r="F3465" s="20" t="str">
        <f>CONCATENATE(Data!M3468," ",Data!O3468)</f>
        <v>64314 L</v>
      </c>
      <c r="G3465" s="9" t="str">
        <f>Data!D3468</f>
        <v>MR</v>
      </c>
    </row>
    <row r="3466" spans="1:7" x14ac:dyDescent="0.3">
      <c r="A3466" s="9" t="str">
        <f>Data!A3469</f>
        <v>S-32 TS (0914369)</v>
      </c>
      <c r="B3466" s="10">
        <f>Data!E3469</f>
        <v>43679.927929942103</v>
      </c>
      <c r="C3466" s="9" t="str">
        <f>Data!F3469</f>
        <v>Odómetro</v>
      </c>
      <c r="D3466" s="9" t="str">
        <f>Data!I3469</f>
        <v>Telematics Device</v>
      </c>
      <c r="E3466" s="20">
        <f>Data!K3469</f>
        <v>0</v>
      </c>
      <c r="F3466" s="20" t="str">
        <f>CONCATENATE(Data!M3469," ",Data!O3469)</f>
        <v>205498000 m</v>
      </c>
      <c r="G3466" s="9" t="str">
        <f>Data!D3469</f>
        <v>MR</v>
      </c>
    </row>
    <row r="3467" spans="1:7" x14ac:dyDescent="0.3">
      <c r="A3467" s="9" t="str">
        <f>Data!A3470</f>
        <v>S-32 TS (0914369)</v>
      </c>
      <c r="B3467" s="10">
        <f>Data!E3470</f>
        <v>43679.928916238401</v>
      </c>
      <c r="C3467" s="9" t="str">
        <f>Data!F3470</f>
        <v>Odómetro</v>
      </c>
      <c r="D3467" s="9" t="str">
        <f>Data!I3470</f>
        <v>Telematics Device</v>
      </c>
      <c r="E3467" s="20">
        <f>Data!K3470</f>
        <v>0</v>
      </c>
      <c r="F3467" s="20" t="str">
        <f>CONCATENATE(Data!M3470," ",Data!O3470)</f>
        <v>205498100 m</v>
      </c>
      <c r="G3467" s="9" t="str">
        <f>Data!D3470</f>
        <v>MR</v>
      </c>
    </row>
    <row r="3468" spans="1:7" x14ac:dyDescent="0.3">
      <c r="A3468" s="9" t="str">
        <f>Data!A3471</f>
        <v>S-32 TS (0914369)</v>
      </c>
      <c r="B3468" s="10">
        <f>Data!E3471</f>
        <v>43679.928916238401</v>
      </c>
      <c r="C3468" s="9" t="str">
        <f>Data!F3471</f>
        <v>Cantidad total de combustible utilizado</v>
      </c>
      <c r="D3468" s="9" t="str">
        <f>Data!I3471</f>
        <v>Telematics Device</v>
      </c>
      <c r="E3468" s="20">
        <f>Data!K3471</f>
        <v>0</v>
      </c>
      <c r="F3468" s="20" t="str">
        <f>CONCATENATE(Data!M3471," ",Data!O3471)</f>
        <v>64314.5 L</v>
      </c>
      <c r="G3468" s="9" t="str">
        <f>Data!D3471</f>
        <v>MR</v>
      </c>
    </row>
    <row r="3469" spans="1:7" x14ac:dyDescent="0.3">
      <c r="A3469" s="9" t="str">
        <f>Data!A3472</f>
        <v>S-32 TS (0914369)</v>
      </c>
      <c r="B3469" s="10">
        <f>Data!E3472</f>
        <v>43680.173570949097</v>
      </c>
      <c r="C3469" s="9" t="str">
        <f>Data!F3472</f>
        <v>Odómetro</v>
      </c>
      <c r="D3469" s="9" t="str">
        <f>Data!I3472</f>
        <v>Telematics Device</v>
      </c>
      <c r="E3469" s="20">
        <f>Data!K3472</f>
        <v>0</v>
      </c>
      <c r="F3469" s="20" t="str">
        <f>CONCATENATE(Data!M3472," ",Data!O3472)</f>
        <v>205498100 m</v>
      </c>
      <c r="G3469" s="9" t="str">
        <f>Data!D3472</f>
        <v>MR</v>
      </c>
    </row>
    <row r="3470" spans="1:7" x14ac:dyDescent="0.3">
      <c r="A3470" s="9" t="str">
        <f>Data!A3473</f>
        <v>S-32 TS (0914369)</v>
      </c>
      <c r="B3470" s="10">
        <f>Data!E3473</f>
        <v>43680.193954629598</v>
      </c>
      <c r="C3470" s="9" t="str">
        <f>Data!F3473</f>
        <v>Odómetro</v>
      </c>
      <c r="D3470" s="9" t="str">
        <f>Data!I3473</f>
        <v>Telematics Device</v>
      </c>
      <c r="E3470" s="20">
        <f>Data!K3473</f>
        <v>0</v>
      </c>
      <c r="F3470" s="20" t="str">
        <f>CONCATENATE(Data!M3473," ",Data!O3473)</f>
        <v>205506200 m</v>
      </c>
      <c r="G3470" s="9" t="str">
        <f>Data!D3473</f>
        <v>MR</v>
      </c>
    </row>
    <row r="3471" spans="1:7" x14ac:dyDescent="0.3">
      <c r="A3471" s="9" t="str">
        <f>Data!A3474</f>
        <v>S-32 TS (0914369)</v>
      </c>
      <c r="B3471" s="10">
        <f>Data!E3474</f>
        <v>43680.1982027431</v>
      </c>
      <c r="C3471" s="9" t="str">
        <f>Data!F3474</f>
        <v>Odómetro</v>
      </c>
      <c r="D3471" s="9" t="str">
        <f>Data!I3474</f>
        <v>Telematics Device</v>
      </c>
      <c r="E3471" s="20">
        <f>Data!K3474</f>
        <v>0</v>
      </c>
      <c r="F3471" s="20" t="str">
        <f>CONCATENATE(Data!M3474," ",Data!O3474)</f>
        <v>205514200 m</v>
      </c>
      <c r="G3471" s="9" t="str">
        <f>Data!D3474</f>
        <v>MR</v>
      </c>
    </row>
    <row r="3472" spans="1:7" x14ac:dyDescent="0.3">
      <c r="A3472" s="9" t="str">
        <f>Data!A3475</f>
        <v>S-32 TS (0914369)</v>
      </c>
      <c r="B3472" s="10">
        <f>Data!E3475</f>
        <v>43680.202392939798</v>
      </c>
      <c r="C3472" s="9" t="str">
        <f>Data!F3475</f>
        <v>Odómetro</v>
      </c>
      <c r="D3472" s="9" t="str">
        <f>Data!I3475</f>
        <v>Telematics Device</v>
      </c>
      <c r="E3472" s="20">
        <f>Data!K3475</f>
        <v>0</v>
      </c>
      <c r="F3472" s="20" t="str">
        <f>CONCATENATE(Data!M3475," ",Data!O3475)</f>
        <v>205522300 m</v>
      </c>
      <c r="G3472" s="9" t="str">
        <f>Data!D3475</f>
        <v>MR</v>
      </c>
    </row>
    <row r="3473" spans="1:7" x14ac:dyDescent="0.3">
      <c r="A3473" s="9" t="str">
        <f>Data!A3476</f>
        <v>S-32 TS (0914369)</v>
      </c>
      <c r="B3473" s="10">
        <f>Data!E3476</f>
        <v>43680.207092476798</v>
      </c>
      <c r="C3473" s="9" t="str">
        <f>Data!F3476</f>
        <v>Odómetro</v>
      </c>
      <c r="D3473" s="9" t="str">
        <f>Data!I3476</f>
        <v>Telematics Device</v>
      </c>
      <c r="E3473" s="20">
        <f>Data!K3476</f>
        <v>0</v>
      </c>
      <c r="F3473" s="20" t="str">
        <f>CONCATENATE(Data!M3476," ",Data!O3476)</f>
        <v>205530300 m</v>
      </c>
      <c r="G3473" s="9" t="str">
        <f>Data!D3476</f>
        <v>MR</v>
      </c>
    </row>
    <row r="3474" spans="1:7" x14ac:dyDescent="0.3">
      <c r="A3474" s="9" t="str">
        <f>Data!A3477</f>
        <v>S-32 TS (0914369)</v>
      </c>
      <c r="B3474" s="10">
        <f>Data!E3477</f>
        <v>43680.211861423602</v>
      </c>
      <c r="C3474" s="9" t="str">
        <f>Data!F3477</f>
        <v>Odómetro</v>
      </c>
      <c r="D3474" s="9" t="str">
        <f>Data!I3477</f>
        <v>Telematics Device</v>
      </c>
      <c r="E3474" s="20">
        <f>Data!K3477</f>
        <v>0</v>
      </c>
      <c r="F3474" s="20" t="str">
        <f>CONCATENATE(Data!M3477," ",Data!O3477)</f>
        <v>205538400 m</v>
      </c>
      <c r="G3474" s="9" t="str">
        <f>Data!D3477</f>
        <v>MR</v>
      </c>
    </row>
    <row r="3475" spans="1:7" x14ac:dyDescent="0.3">
      <c r="A3475" s="9" t="str">
        <f>Data!A3478</f>
        <v>S-32 TS (0914369)</v>
      </c>
      <c r="B3475" s="10">
        <f>Data!E3478</f>
        <v>43680.215219942103</v>
      </c>
      <c r="C3475" s="9" t="str">
        <f>Data!F3478</f>
        <v>Cantidad total de combustible utilizado</v>
      </c>
      <c r="D3475" s="9" t="str">
        <f>Data!I3478</f>
        <v>Telematics Device</v>
      </c>
      <c r="E3475" s="20">
        <f>Data!K3478</f>
        <v>0</v>
      </c>
      <c r="F3475" s="20" t="str">
        <f>CONCATENATE(Data!M3478," ",Data!O3478)</f>
        <v>64328.5 L</v>
      </c>
      <c r="G3475" s="9" t="str">
        <f>Data!D3478</f>
        <v>MR</v>
      </c>
    </row>
    <row r="3476" spans="1:7" x14ac:dyDescent="0.3">
      <c r="A3476" s="9" t="str">
        <f>Data!A3479</f>
        <v>S-32 TS (0914369)</v>
      </c>
      <c r="B3476" s="10">
        <f>Data!E3479</f>
        <v>43680.216688275497</v>
      </c>
      <c r="C3476" s="9" t="str">
        <f>Data!F3479</f>
        <v>Odómetro</v>
      </c>
      <c r="D3476" s="9" t="str">
        <f>Data!I3479</f>
        <v>Telematics Device</v>
      </c>
      <c r="E3476" s="20">
        <f>Data!K3479</f>
        <v>0</v>
      </c>
      <c r="F3476" s="20" t="str">
        <f>CONCATENATE(Data!M3479," ",Data!O3479)</f>
        <v>205546400 m</v>
      </c>
      <c r="G3476" s="9" t="str">
        <f>Data!D3479</f>
        <v>MR</v>
      </c>
    </row>
    <row r="3477" spans="1:7" x14ac:dyDescent="0.3">
      <c r="A3477" s="9" t="str">
        <f>Data!A3480</f>
        <v>S-32 TS (0914369)</v>
      </c>
      <c r="B3477" s="10">
        <f>Data!E3480</f>
        <v>43680.222313807899</v>
      </c>
      <c r="C3477" s="9" t="str">
        <f>Data!F3480</f>
        <v>Odómetro</v>
      </c>
      <c r="D3477" s="9" t="str">
        <f>Data!I3480</f>
        <v>Telematics Device</v>
      </c>
      <c r="E3477" s="20">
        <f>Data!K3480</f>
        <v>0</v>
      </c>
      <c r="F3477" s="20" t="str">
        <f>CONCATENATE(Data!M3480," ",Data!O3480)</f>
        <v>205554500 m</v>
      </c>
      <c r="G3477" s="9" t="str">
        <f>Data!D3480</f>
        <v>MR</v>
      </c>
    </row>
    <row r="3478" spans="1:7" x14ac:dyDescent="0.3">
      <c r="A3478" s="9" t="str">
        <f>Data!A3481</f>
        <v>S-32 TS (0914369)</v>
      </c>
      <c r="B3478" s="10">
        <f>Data!E3481</f>
        <v>43680.227071215297</v>
      </c>
      <c r="C3478" s="9" t="str">
        <f>Data!F3481</f>
        <v>Odómetro</v>
      </c>
      <c r="D3478" s="9" t="str">
        <f>Data!I3481</f>
        <v>Telematics Device</v>
      </c>
      <c r="E3478" s="20">
        <f>Data!K3481</f>
        <v>0</v>
      </c>
      <c r="F3478" s="20" t="str">
        <f>CONCATENATE(Data!M3481," ",Data!O3481)</f>
        <v>205562500 m</v>
      </c>
      <c r="G3478" s="9" t="str">
        <f>Data!D3481</f>
        <v>MR</v>
      </c>
    </row>
    <row r="3479" spans="1:7" x14ac:dyDescent="0.3">
      <c r="A3479" s="9" t="str">
        <f>Data!A3482</f>
        <v>S-32 TS (0914369)</v>
      </c>
      <c r="B3479" s="10">
        <f>Data!E3482</f>
        <v>43680.231354016199</v>
      </c>
      <c r="C3479" s="9" t="str">
        <f>Data!F3482</f>
        <v>Odómetro</v>
      </c>
      <c r="D3479" s="9" t="str">
        <f>Data!I3482</f>
        <v>Telematics Device</v>
      </c>
      <c r="E3479" s="20">
        <f>Data!K3482</f>
        <v>0</v>
      </c>
      <c r="F3479" s="20" t="str">
        <f>CONCATENATE(Data!M3482," ",Data!O3482)</f>
        <v>205570600 m</v>
      </c>
      <c r="G3479" s="9" t="str">
        <f>Data!D3482</f>
        <v>MR</v>
      </c>
    </row>
    <row r="3480" spans="1:7" x14ac:dyDescent="0.3">
      <c r="A3480" s="9" t="str">
        <f>Data!A3483</f>
        <v>S-32 TS (0914369)</v>
      </c>
      <c r="B3480" s="10">
        <f>Data!E3483</f>
        <v>43680.237268946803</v>
      </c>
      <c r="C3480" s="9" t="str">
        <f>Data!F3483</f>
        <v>Odómetro</v>
      </c>
      <c r="D3480" s="9" t="str">
        <f>Data!I3483</f>
        <v>Telematics Device</v>
      </c>
      <c r="E3480" s="20">
        <f>Data!K3483</f>
        <v>0</v>
      </c>
      <c r="F3480" s="20" t="str">
        <f>CONCATENATE(Data!M3483," ",Data!O3483)</f>
        <v>205578600 m</v>
      </c>
      <c r="G3480" s="9" t="str">
        <f>Data!D3483</f>
        <v>MR</v>
      </c>
    </row>
    <row r="3481" spans="1:7" x14ac:dyDescent="0.3">
      <c r="A3481" s="9" t="str">
        <f>Data!A3484</f>
        <v>S-32 TS (0914369)</v>
      </c>
      <c r="B3481" s="10">
        <f>Data!E3484</f>
        <v>43680.242107326398</v>
      </c>
      <c r="C3481" s="9" t="str">
        <f>Data!F3484</f>
        <v>Odómetro</v>
      </c>
      <c r="D3481" s="9" t="str">
        <f>Data!I3484</f>
        <v>Telematics Device</v>
      </c>
      <c r="E3481" s="20">
        <f>Data!K3484</f>
        <v>0</v>
      </c>
      <c r="F3481" s="20" t="str">
        <f>CONCATENATE(Data!M3484," ",Data!O3484)</f>
        <v>205586700 m</v>
      </c>
      <c r="G3481" s="9" t="str">
        <f>Data!D3484</f>
        <v>MR</v>
      </c>
    </row>
    <row r="3482" spans="1:7" x14ac:dyDescent="0.3">
      <c r="A3482" s="9" t="str">
        <f>Data!A3485</f>
        <v>S-32 TS (0914369)</v>
      </c>
      <c r="B3482" s="10">
        <f>Data!E3485</f>
        <v>43680.246714236098</v>
      </c>
      <c r="C3482" s="9" t="str">
        <f>Data!F3485</f>
        <v>Odómetro</v>
      </c>
      <c r="D3482" s="9" t="str">
        <f>Data!I3485</f>
        <v>Telematics Device</v>
      </c>
      <c r="E3482" s="20">
        <f>Data!K3485</f>
        <v>0</v>
      </c>
      <c r="F3482" s="20" t="str">
        <f>CONCATENATE(Data!M3485," ",Data!O3485)</f>
        <v>205594700 m</v>
      </c>
      <c r="G3482" s="9" t="str">
        <f>Data!D3485</f>
        <v>MR</v>
      </c>
    </row>
    <row r="3483" spans="1:7" x14ac:dyDescent="0.3">
      <c r="A3483" s="9" t="str">
        <f>Data!A3486</f>
        <v>S-32 TS (0914369)</v>
      </c>
      <c r="B3483" s="10">
        <f>Data!E3486</f>
        <v>43680.250800231501</v>
      </c>
      <c r="C3483" s="9" t="str">
        <f>Data!F3486</f>
        <v>Odómetro</v>
      </c>
      <c r="D3483" s="9" t="str">
        <f>Data!I3486</f>
        <v>Telematics Device</v>
      </c>
      <c r="E3483" s="20">
        <f>Data!K3486</f>
        <v>0</v>
      </c>
      <c r="F3483" s="20" t="str">
        <f>CONCATENATE(Data!M3486," ",Data!O3486)</f>
        <v>205602800 m</v>
      </c>
      <c r="G3483" s="9" t="str">
        <f>Data!D3486</f>
        <v>MR</v>
      </c>
    </row>
    <row r="3484" spans="1:7" x14ac:dyDescent="0.3">
      <c r="A3484" s="9" t="str">
        <f>Data!A3487</f>
        <v>S-32 TS (0914369)</v>
      </c>
      <c r="B3484" s="10">
        <f>Data!E3487</f>
        <v>43680.2557312153</v>
      </c>
      <c r="C3484" s="9" t="str">
        <f>Data!F3487</f>
        <v>Odómetro</v>
      </c>
      <c r="D3484" s="9" t="str">
        <f>Data!I3487</f>
        <v>Telematics Device</v>
      </c>
      <c r="E3484" s="20">
        <f>Data!K3487</f>
        <v>0</v>
      </c>
      <c r="F3484" s="20" t="str">
        <f>CONCATENATE(Data!M3487," ",Data!O3487)</f>
        <v>205610800 m</v>
      </c>
      <c r="G3484" s="9" t="str">
        <f>Data!D3487</f>
        <v>MR</v>
      </c>
    </row>
    <row r="3485" spans="1:7" x14ac:dyDescent="0.3">
      <c r="A3485" s="9" t="str">
        <f>Data!A3488</f>
        <v>S-32 TS (0914369)</v>
      </c>
      <c r="B3485" s="10">
        <f>Data!E3488</f>
        <v>43680.256887002302</v>
      </c>
      <c r="C3485" s="9" t="str">
        <f>Data!F3488</f>
        <v>Cantidad total de combustible utilizado</v>
      </c>
      <c r="D3485" s="9" t="str">
        <f>Data!I3488</f>
        <v>Telematics Device</v>
      </c>
      <c r="E3485" s="20">
        <f>Data!K3488</f>
        <v>0</v>
      </c>
      <c r="F3485" s="20" t="str">
        <f>CONCATENATE(Data!M3488," ",Data!O3488)</f>
        <v>64349 L</v>
      </c>
      <c r="G3485" s="9" t="str">
        <f>Data!D3488</f>
        <v>MR</v>
      </c>
    </row>
    <row r="3486" spans="1:7" x14ac:dyDescent="0.3">
      <c r="A3486" s="9" t="str">
        <f>Data!A3489</f>
        <v>S-32 TS (0914369)</v>
      </c>
      <c r="B3486" s="10">
        <f>Data!E3489</f>
        <v>43680.260210763903</v>
      </c>
      <c r="C3486" s="9" t="str">
        <f>Data!F3489</f>
        <v>Odómetro</v>
      </c>
      <c r="D3486" s="9" t="str">
        <f>Data!I3489</f>
        <v>Telematics Device</v>
      </c>
      <c r="E3486" s="20">
        <f>Data!K3489</f>
        <v>0</v>
      </c>
      <c r="F3486" s="20" t="str">
        <f>CONCATENATE(Data!M3489," ",Data!O3489)</f>
        <v>205618900 m</v>
      </c>
      <c r="G3486" s="9" t="str">
        <f>Data!D3489</f>
        <v>MR</v>
      </c>
    </row>
    <row r="3487" spans="1:7" x14ac:dyDescent="0.3">
      <c r="A3487" s="9" t="str">
        <f>Data!A3490</f>
        <v>S-32 TS (0914369)</v>
      </c>
      <c r="B3487" s="10">
        <f>Data!E3490</f>
        <v>43680.263618136603</v>
      </c>
      <c r="C3487" s="9" t="str">
        <f>Data!F3490</f>
        <v>Odómetro</v>
      </c>
      <c r="D3487" s="9" t="str">
        <f>Data!I3490</f>
        <v>Telematics Device</v>
      </c>
      <c r="E3487" s="20">
        <f>Data!K3490</f>
        <v>0</v>
      </c>
      <c r="F3487" s="20" t="str">
        <f>CONCATENATE(Data!M3490," ",Data!O3490)</f>
        <v>205622400 m</v>
      </c>
      <c r="G3487" s="9" t="str">
        <f>Data!D3490</f>
        <v>MR</v>
      </c>
    </row>
    <row r="3488" spans="1:7" x14ac:dyDescent="0.3">
      <c r="A3488" s="9" t="str">
        <f>Data!A3491</f>
        <v>S-32 TS (0914369)</v>
      </c>
      <c r="B3488" s="10">
        <f>Data!E3491</f>
        <v>43680.263618136603</v>
      </c>
      <c r="C3488" s="9" t="str">
        <f>Data!F3491</f>
        <v>Cantidad total de combustible utilizado</v>
      </c>
      <c r="D3488" s="9" t="str">
        <f>Data!I3491</f>
        <v>Telematics Device</v>
      </c>
      <c r="E3488" s="20">
        <f>Data!K3491</f>
        <v>0</v>
      </c>
      <c r="F3488" s="20" t="str">
        <f>CONCATENATE(Data!M3491," ",Data!O3491)</f>
        <v>64350.5 L</v>
      </c>
      <c r="G3488" s="9" t="str">
        <f>Data!D3491</f>
        <v>MR</v>
      </c>
    </row>
    <row r="3489" spans="1:7" x14ac:dyDescent="0.3">
      <c r="A3489" s="9" t="str">
        <f>Data!A3492</f>
        <v>S-32 TS (0914369)</v>
      </c>
      <c r="B3489" s="10">
        <f>Data!E3492</f>
        <v>43680.276832870397</v>
      </c>
      <c r="C3489" s="9" t="str">
        <f>Data!F3492</f>
        <v>Odómetro</v>
      </c>
      <c r="D3489" s="9" t="str">
        <f>Data!I3492</f>
        <v>Telematics Device</v>
      </c>
      <c r="E3489" s="20">
        <f>Data!K3492</f>
        <v>0</v>
      </c>
      <c r="F3489" s="20" t="str">
        <f>CONCATENATE(Data!M3492," ",Data!O3492)</f>
        <v>205622400 m</v>
      </c>
      <c r="G3489" s="9" t="str">
        <f>Data!D3492</f>
        <v>MR</v>
      </c>
    </row>
    <row r="3490" spans="1:7" x14ac:dyDescent="0.3">
      <c r="A3490" s="9" t="str">
        <f>Data!A3493</f>
        <v>S-32 TS (0914369)</v>
      </c>
      <c r="B3490" s="10">
        <f>Data!E3493</f>
        <v>43680.286096493102</v>
      </c>
      <c r="C3490" s="9" t="str">
        <f>Data!F3493</f>
        <v>Odómetro</v>
      </c>
      <c r="D3490" s="9" t="str">
        <f>Data!I3493</f>
        <v>Telematics Device</v>
      </c>
      <c r="E3490" s="20">
        <f>Data!K3493</f>
        <v>0</v>
      </c>
      <c r="F3490" s="20" t="str">
        <f>CONCATENATE(Data!M3493," ",Data!O3493)</f>
        <v>205630400 m</v>
      </c>
      <c r="G3490" s="9" t="str">
        <f>Data!D3493</f>
        <v>MR</v>
      </c>
    </row>
    <row r="3491" spans="1:7" x14ac:dyDescent="0.3">
      <c r="A3491" s="9" t="str">
        <f>Data!A3494</f>
        <v>S-32 TS (0914369)</v>
      </c>
      <c r="B3491" s="10">
        <f>Data!E3494</f>
        <v>43680.291015937502</v>
      </c>
      <c r="C3491" s="9" t="str">
        <f>Data!F3494</f>
        <v>Odómetro</v>
      </c>
      <c r="D3491" s="9" t="str">
        <f>Data!I3494</f>
        <v>Telematics Device</v>
      </c>
      <c r="E3491" s="20">
        <f>Data!K3494</f>
        <v>0</v>
      </c>
      <c r="F3491" s="20" t="str">
        <f>CONCATENATE(Data!M3494," ",Data!O3494)</f>
        <v>205638500 m</v>
      </c>
      <c r="G3491" s="9" t="str">
        <f>Data!D3494</f>
        <v>MR</v>
      </c>
    </row>
    <row r="3492" spans="1:7" x14ac:dyDescent="0.3">
      <c r="A3492" s="9" t="str">
        <f>Data!A3495</f>
        <v>S-32 TS (0914369)</v>
      </c>
      <c r="B3492" s="10">
        <f>Data!E3495</f>
        <v>43680.295935335598</v>
      </c>
      <c r="C3492" s="9" t="str">
        <f>Data!F3495</f>
        <v>Odómetro</v>
      </c>
      <c r="D3492" s="9" t="str">
        <f>Data!I3495</f>
        <v>Telematics Device</v>
      </c>
      <c r="E3492" s="20">
        <f>Data!K3495</f>
        <v>0</v>
      </c>
      <c r="F3492" s="20" t="str">
        <f>CONCATENATE(Data!M3495," ",Data!O3495)</f>
        <v>205646500 m</v>
      </c>
      <c r="G3492" s="9" t="str">
        <f>Data!D3495</f>
        <v>MR</v>
      </c>
    </row>
    <row r="3493" spans="1:7" x14ac:dyDescent="0.3">
      <c r="A3493" s="9" t="str">
        <f>Data!A3496</f>
        <v>S-32 TS (0914369)</v>
      </c>
      <c r="B3493" s="10">
        <f>Data!E3496</f>
        <v>43680.301433530098</v>
      </c>
      <c r="C3493" s="9" t="str">
        <f>Data!F3496</f>
        <v>Odómetro</v>
      </c>
      <c r="D3493" s="9" t="str">
        <f>Data!I3496</f>
        <v>Telematics Device</v>
      </c>
      <c r="E3493" s="20">
        <f>Data!K3496</f>
        <v>0</v>
      </c>
      <c r="F3493" s="20" t="str">
        <f>CONCATENATE(Data!M3496," ",Data!O3496)</f>
        <v>205654600 m</v>
      </c>
      <c r="G3493" s="9" t="str">
        <f>Data!D3496</f>
        <v>MR</v>
      </c>
    </row>
    <row r="3494" spans="1:7" x14ac:dyDescent="0.3">
      <c r="A3494" s="9" t="str">
        <f>Data!A3497</f>
        <v>S-32 TS (0914369)</v>
      </c>
      <c r="B3494" s="10">
        <f>Data!E3497</f>
        <v>43680.305866747702</v>
      </c>
      <c r="C3494" s="9" t="str">
        <f>Data!F3497</f>
        <v>Odómetro</v>
      </c>
      <c r="D3494" s="9" t="str">
        <f>Data!I3497</f>
        <v>Telematics Device</v>
      </c>
      <c r="E3494" s="20">
        <f>Data!K3497</f>
        <v>0</v>
      </c>
      <c r="F3494" s="20" t="str">
        <f>CONCATENATE(Data!M3497," ",Data!O3497)</f>
        <v>205662600 m</v>
      </c>
      <c r="G3494" s="9" t="str">
        <f>Data!D3497</f>
        <v>MR</v>
      </c>
    </row>
    <row r="3495" spans="1:7" x14ac:dyDescent="0.3">
      <c r="A3495" s="9" t="str">
        <f>Data!A3498</f>
        <v>S-32 TS (0914369)</v>
      </c>
      <c r="B3495" s="10">
        <f>Data!E3498</f>
        <v>43680.310878784701</v>
      </c>
      <c r="C3495" s="9" t="str">
        <f>Data!F3498</f>
        <v>Odómetro</v>
      </c>
      <c r="D3495" s="9" t="str">
        <f>Data!I3498</f>
        <v>Telematics Device</v>
      </c>
      <c r="E3495" s="20">
        <f>Data!K3498</f>
        <v>0</v>
      </c>
      <c r="F3495" s="20" t="str">
        <f>CONCATENATE(Data!M3498," ",Data!O3498)</f>
        <v>205670700 m</v>
      </c>
      <c r="G3495" s="9" t="str">
        <f>Data!D3498</f>
        <v>MR</v>
      </c>
    </row>
    <row r="3496" spans="1:7" x14ac:dyDescent="0.3">
      <c r="A3496" s="9" t="str">
        <f>Data!A3499</f>
        <v>S-32 TS (0914369)</v>
      </c>
      <c r="B3496" s="10">
        <f>Data!E3499</f>
        <v>43680.316621608799</v>
      </c>
      <c r="C3496" s="9" t="str">
        <f>Data!F3499</f>
        <v>Odómetro</v>
      </c>
      <c r="D3496" s="9" t="str">
        <f>Data!I3499</f>
        <v>Telematics Device</v>
      </c>
      <c r="E3496" s="20">
        <f>Data!K3499</f>
        <v>0</v>
      </c>
      <c r="F3496" s="20" t="str">
        <f>CONCATENATE(Data!M3499," ",Data!O3499)</f>
        <v>205678200 m</v>
      </c>
      <c r="G3496" s="9" t="str">
        <f>Data!D3499</f>
        <v>MR</v>
      </c>
    </row>
    <row r="3497" spans="1:7" x14ac:dyDescent="0.3">
      <c r="A3497" s="9" t="str">
        <f>Data!A3500</f>
        <v>S-32 TS (0914369)</v>
      </c>
      <c r="B3497" s="10">
        <f>Data!E3500</f>
        <v>43680.316621608799</v>
      </c>
      <c r="C3497" s="9" t="str">
        <f>Data!F3500</f>
        <v>Cantidad total de combustible utilizado</v>
      </c>
      <c r="D3497" s="9" t="str">
        <f>Data!I3500</f>
        <v>Telematics Device</v>
      </c>
      <c r="E3497" s="20">
        <f>Data!K3500</f>
        <v>0</v>
      </c>
      <c r="F3497" s="20" t="str">
        <f>CONCATENATE(Data!M3500," ",Data!O3500)</f>
        <v>64365 L</v>
      </c>
      <c r="G3497" s="9" t="str">
        <f>Data!D3500</f>
        <v>MR</v>
      </c>
    </row>
    <row r="3498" spans="1:7" x14ac:dyDescent="0.3">
      <c r="A3498" s="9" t="str">
        <f>Data!A3501</f>
        <v>S-32 TS (0914369)</v>
      </c>
      <c r="B3498" s="10">
        <f>Data!E3501</f>
        <v>43680.318864386601</v>
      </c>
      <c r="C3498" s="9" t="str">
        <f>Data!F3501</f>
        <v>Odómetro</v>
      </c>
      <c r="D3498" s="9" t="str">
        <f>Data!I3501</f>
        <v>Telematics Device</v>
      </c>
      <c r="E3498" s="20">
        <f>Data!K3501</f>
        <v>0</v>
      </c>
      <c r="F3498" s="20" t="str">
        <f>CONCATENATE(Data!M3501," ",Data!O3501)</f>
        <v>205678200 m</v>
      </c>
      <c r="G3498" s="9" t="str">
        <f>Data!D3501</f>
        <v>MR</v>
      </c>
    </row>
    <row r="3499" spans="1:7" x14ac:dyDescent="0.3">
      <c r="A3499" s="9" t="str">
        <f>Data!A3502</f>
        <v>S-32 TS (0914369)</v>
      </c>
      <c r="B3499" s="10">
        <f>Data!E3502</f>
        <v>43680.325103356503</v>
      </c>
      <c r="C3499" s="9" t="str">
        <f>Data!F3502</f>
        <v>Odómetro</v>
      </c>
      <c r="D3499" s="9" t="str">
        <f>Data!I3502</f>
        <v>Telematics Device</v>
      </c>
      <c r="E3499" s="20">
        <f>Data!K3502</f>
        <v>0</v>
      </c>
      <c r="F3499" s="20" t="str">
        <f>CONCATENATE(Data!M3502," ",Data!O3502)</f>
        <v>205686300 m</v>
      </c>
      <c r="G3499" s="9" t="str">
        <f>Data!D3502</f>
        <v>MR</v>
      </c>
    </row>
    <row r="3500" spans="1:7" x14ac:dyDescent="0.3">
      <c r="A3500" s="9" t="str">
        <f>Data!A3503</f>
        <v>S-32 TS (0914369)</v>
      </c>
      <c r="B3500" s="10">
        <f>Data!E3503</f>
        <v>43680.329640821801</v>
      </c>
      <c r="C3500" s="9" t="str">
        <f>Data!F3503</f>
        <v>Odómetro</v>
      </c>
      <c r="D3500" s="9" t="str">
        <f>Data!I3503</f>
        <v>Telematics Device</v>
      </c>
      <c r="E3500" s="20">
        <f>Data!K3503</f>
        <v>0</v>
      </c>
      <c r="F3500" s="20" t="str">
        <f>CONCATENATE(Data!M3503," ",Data!O3503)</f>
        <v>205694300 m</v>
      </c>
      <c r="G3500" s="9" t="str">
        <f>Data!D3503</f>
        <v>MR</v>
      </c>
    </row>
    <row r="3501" spans="1:7" x14ac:dyDescent="0.3">
      <c r="A3501" s="9" t="str">
        <f>Data!A3504</f>
        <v>S-32 TS (0914369)</v>
      </c>
      <c r="B3501" s="10">
        <f>Data!E3504</f>
        <v>43680.335069479203</v>
      </c>
      <c r="C3501" s="9" t="str">
        <f>Data!F3504</f>
        <v>Odómetro</v>
      </c>
      <c r="D3501" s="9" t="str">
        <f>Data!I3504</f>
        <v>Telematics Device</v>
      </c>
      <c r="E3501" s="20">
        <f>Data!K3504</f>
        <v>0</v>
      </c>
      <c r="F3501" s="20" t="str">
        <f>CONCATENATE(Data!M3504," ",Data!O3504)</f>
        <v>205702400 m</v>
      </c>
      <c r="G3501" s="9" t="str">
        <f>Data!D3504</f>
        <v>MR</v>
      </c>
    </row>
    <row r="3502" spans="1:7" x14ac:dyDescent="0.3">
      <c r="A3502" s="9" t="str">
        <f>Data!A3505</f>
        <v>S-32 TS (0914369)</v>
      </c>
      <c r="B3502" s="10">
        <f>Data!E3505</f>
        <v>43680.340081481503</v>
      </c>
      <c r="C3502" s="9" t="str">
        <f>Data!F3505</f>
        <v>Odómetro</v>
      </c>
      <c r="D3502" s="9" t="str">
        <f>Data!I3505</f>
        <v>Telematics Device</v>
      </c>
      <c r="E3502" s="20">
        <f>Data!K3505</f>
        <v>0</v>
      </c>
      <c r="F3502" s="20" t="str">
        <f>CONCATENATE(Data!M3505," ",Data!O3505)</f>
        <v>205710400 m</v>
      </c>
      <c r="G3502" s="9" t="str">
        <f>Data!D3505</f>
        <v>MR</v>
      </c>
    </row>
    <row r="3503" spans="1:7" x14ac:dyDescent="0.3">
      <c r="A3503" s="9" t="str">
        <f>Data!A3506</f>
        <v>S-32 TS (0914369)</v>
      </c>
      <c r="B3503" s="10">
        <f>Data!E3506</f>
        <v>43680.345903738402</v>
      </c>
      <c r="C3503" s="9" t="str">
        <f>Data!F3506</f>
        <v>Odómetro</v>
      </c>
      <c r="D3503" s="9" t="str">
        <f>Data!I3506</f>
        <v>Telematics Device</v>
      </c>
      <c r="E3503" s="20">
        <f>Data!K3506</f>
        <v>0</v>
      </c>
      <c r="F3503" s="20" t="str">
        <f>CONCATENATE(Data!M3506," ",Data!O3506)</f>
        <v>205718500 m</v>
      </c>
      <c r="G3503" s="9" t="str">
        <f>Data!D3506</f>
        <v>MR</v>
      </c>
    </row>
    <row r="3504" spans="1:7" x14ac:dyDescent="0.3">
      <c r="A3504" s="9" t="str">
        <f>Data!A3507</f>
        <v>S-32 TS (0914369)</v>
      </c>
      <c r="B3504" s="10">
        <f>Data!E3507</f>
        <v>43680.353297187503</v>
      </c>
      <c r="C3504" s="9" t="str">
        <f>Data!F3507</f>
        <v>Odómetro</v>
      </c>
      <c r="D3504" s="9" t="str">
        <f>Data!I3507</f>
        <v>Telematics Device</v>
      </c>
      <c r="E3504" s="20">
        <f>Data!K3507</f>
        <v>0</v>
      </c>
      <c r="F3504" s="20" t="str">
        <f>CONCATENATE(Data!M3507," ",Data!O3507)</f>
        <v>205721400 m</v>
      </c>
      <c r="G3504" s="9" t="str">
        <f>Data!D3507</f>
        <v>MR</v>
      </c>
    </row>
    <row r="3505" spans="1:7" x14ac:dyDescent="0.3">
      <c r="A3505" s="9" t="str">
        <f>Data!A3508</f>
        <v>S-32 TS (0914369)</v>
      </c>
      <c r="B3505" s="10">
        <f>Data!E3508</f>
        <v>43680.353297187503</v>
      </c>
      <c r="C3505" s="9" t="str">
        <f>Data!F3508</f>
        <v>Cantidad total de combustible utilizado</v>
      </c>
      <c r="D3505" s="9" t="str">
        <f>Data!I3508</f>
        <v>Telematics Device</v>
      </c>
      <c r="E3505" s="20">
        <f>Data!K3508</f>
        <v>0</v>
      </c>
      <c r="F3505" s="20" t="str">
        <f>CONCATENATE(Data!M3508," ",Data!O3508)</f>
        <v>64375.5 L</v>
      </c>
      <c r="G3505" s="9" t="str">
        <f>Data!D3508</f>
        <v>MR</v>
      </c>
    </row>
    <row r="3506" spans="1:7" x14ac:dyDescent="0.3">
      <c r="A3506" s="9" t="str">
        <f>Data!A3509</f>
        <v>S-32 TS (0914369)</v>
      </c>
      <c r="B3506" s="10">
        <f>Data!E3509</f>
        <v>43680.353908298603</v>
      </c>
      <c r="C3506" s="9" t="str">
        <f>Data!F3509</f>
        <v>Odómetro</v>
      </c>
      <c r="D3506" s="9" t="str">
        <f>Data!I3509</f>
        <v>Telematics Device</v>
      </c>
      <c r="E3506" s="20">
        <f>Data!K3509</f>
        <v>0</v>
      </c>
      <c r="F3506" s="20" t="str">
        <f>CONCATENATE(Data!M3509," ",Data!O3509)</f>
        <v>205721400 m</v>
      </c>
      <c r="G3506" s="9" t="str">
        <f>Data!D3509</f>
        <v>MR</v>
      </c>
    </row>
    <row r="3507" spans="1:7" x14ac:dyDescent="0.3">
      <c r="A3507" s="9" t="str">
        <f>Data!A3510</f>
        <v>S-32 TS (0914369)</v>
      </c>
      <c r="B3507" s="10">
        <f>Data!E3510</f>
        <v>43680.354752627303</v>
      </c>
      <c r="C3507" s="9" t="str">
        <f>Data!F3510</f>
        <v>Odómetro</v>
      </c>
      <c r="D3507" s="9" t="str">
        <f>Data!I3510</f>
        <v>Telematics Device</v>
      </c>
      <c r="E3507" s="20">
        <f>Data!K3510</f>
        <v>0</v>
      </c>
      <c r="F3507" s="20" t="str">
        <f>CONCATENATE(Data!M3510," ",Data!O3510)</f>
        <v>205721500 m</v>
      </c>
      <c r="G3507" s="9" t="str">
        <f>Data!D3510</f>
        <v>MR</v>
      </c>
    </row>
    <row r="3508" spans="1:7" x14ac:dyDescent="0.3">
      <c r="A3508" s="9" t="str">
        <f>Data!A3511</f>
        <v>S-32 TS (0914369)</v>
      </c>
      <c r="B3508" s="10">
        <f>Data!E3511</f>
        <v>43680.354752627303</v>
      </c>
      <c r="C3508" s="9" t="str">
        <f>Data!F3511</f>
        <v>Cantidad total de combustible utilizado</v>
      </c>
      <c r="D3508" s="9" t="str">
        <f>Data!I3511</f>
        <v>Telematics Device</v>
      </c>
      <c r="E3508" s="20">
        <f>Data!K3511</f>
        <v>0</v>
      </c>
      <c r="F3508" s="20" t="str">
        <f>CONCATENATE(Data!M3511," ",Data!O3511)</f>
        <v>64375.5 L</v>
      </c>
      <c r="G3508" s="9" t="str">
        <f>Data!D3511</f>
        <v>MR</v>
      </c>
    </row>
    <row r="3509" spans="1:7" x14ac:dyDescent="0.3">
      <c r="A3509" s="9" t="str">
        <f>Data!A3512</f>
        <v>S-32 TS (0914369)</v>
      </c>
      <c r="B3509" s="10">
        <f>Data!E3512</f>
        <v>43680.363452812497</v>
      </c>
      <c r="C3509" s="9" t="str">
        <f>Data!F3512</f>
        <v>Odómetro</v>
      </c>
      <c r="D3509" s="9" t="str">
        <f>Data!I3512</f>
        <v>Telematics Device</v>
      </c>
      <c r="E3509" s="20">
        <f>Data!K3512</f>
        <v>0</v>
      </c>
      <c r="F3509" s="20" t="str">
        <f>CONCATENATE(Data!M3512," ",Data!O3512)</f>
        <v>205721500 m</v>
      </c>
      <c r="G3509" s="9" t="str">
        <f>Data!D3512</f>
        <v>MR</v>
      </c>
    </row>
    <row r="3510" spans="1:7" x14ac:dyDescent="0.3">
      <c r="A3510" s="9" t="str">
        <f>Data!A3513</f>
        <v>S-32 TS (0914369)</v>
      </c>
      <c r="B3510" s="10">
        <f>Data!E3513</f>
        <v>43680.3708613079</v>
      </c>
      <c r="C3510" s="9" t="str">
        <f>Data!F3513</f>
        <v>Odómetro</v>
      </c>
      <c r="D3510" s="9" t="str">
        <f>Data!I3513</f>
        <v>Telematics Device</v>
      </c>
      <c r="E3510" s="20">
        <f>Data!K3513</f>
        <v>0</v>
      </c>
      <c r="F3510" s="20" t="str">
        <f>CONCATENATE(Data!M3513," ",Data!O3513)</f>
        <v>205722300 m</v>
      </c>
      <c r="G3510" s="9" t="str">
        <f>Data!D3513</f>
        <v>MR</v>
      </c>
    </row>
    <row r="3511" spans="1:7" x14ac:dyDescent="0.3">
      <c r="A3511" s="9" t="str">
        <f>Data!A3514</f>
        <v>S-32 TS (0914369)</v>
      </c>
      <c r="B3511" s="10">
        <f>Data!E3514</f>
        <v>43680.3708613079</v>
      </c>
      <c r="C3511" s="9" t="str">
        <f>Data!F3514</f>
        <v>Cantidad total de combustible utilizado</v>
      </c>
      <c r="D3511" s="9" t="str">
        <f>Data!I3514</f>
        <v>Telematics Device</v>
      </c>
      <c r="E3511" s="20">
        <f>Data!K3514</f>
        <v>0</v>
      </c>
      <c r="F3511" s="20" t="str">
        <f>CONCATENATE(Data!M3514," ",Data!O3514)</f>
        <v>64376.5 L</v>
      </c>
      <c r="G3511" s="9" t="str">
        <f>Data!D3514</f>
        <v>MR</v>
      </c>
    </row>
    <row r="3512" spans="1:7" x14ac:dyDescent="0.3">
      <c r="A3512" s="9" t="str">
        <f>Data!A3515</f>
        <v>S-32 TS (0914369)</v>
      </c>
      <c r="B3512" s="10">
        <f>Data!E3515</f>
        <v>43680.382524108798</v>
      </c>
      <c r="C3512" s="9" t="str">
        <f>Data!F3515</f>
        <v>Odómetro</v>
      </c>
      <c r="D3512" s="9" t="str">
        <f>Data!I3515</f>
        <v>Telematics Device</v>
      </c>
      <c r="E3512" s="20">
        <f>Data!K3515</f>
        <v>0</v>
      </c>
      <c r="F3512" s="20" t="str">
        <f>CONCATENATE(Data!M3515," ",Data!O3515)</f>
        <v>205722300 m</v>
      </c>
      <c r="G3512" s="9" t="str">
        <f>Data!D3515</f>
        <v>MR</v>
      </c>
    </row>
    <row r="3513" spans="1:7" x14ac:dyDescent="0.3">
      <c r="A3513" s="9" t="str">
        <f>Data!A3516</f>
        <v>S-32 TS (0914369)</v>
      </c>
      <c r="B3513" s="10">
        <f>Data!E3516</f>
        <v>43680.397798263897</v>
      </c>
      <c r="C3513" s="9" t="str">
        <f>Data!F3516</f>
        <v>Odómetro</v>
      </c>
      <c r="D3513" s="9" t="str">
        <f>Data!I3516</f>
        <v>Telematics Device</v>
      </c>
      <c r="E3513" s="20">
        <f>Data!K3516</f>
        <v>0</v>
      </c>
      <c r="F3513" s="20" t="str">
        <f>CONCATENATE(Data!M3516," ",Data!O3516)</f>
        <v>205727800 m</v>
      </c>
      <c r="G3513" s="9" t="str">
        <f>Data!D3516</f>
        <v>MR</v>
      </c>
    </row>
    <row r="3514" spans="1:7" x14ac:dyDescent="0.3">
      <c r="A3514" s="9" t="str">
        <f>Data!A3517</f>
        <v>S-32 TS (0914369)</v>
      </c>
      <c r="B3514" s="10">
        <f>Data!E3517</f>
        <v>43680.397798263897</v>
      </c>
      <c r="C3514" s="9" t="str">
        <f>Data!F3517</f>
        <v>Cantidad total de combustible utilizado</v>
      </c>
      <c r="D3514" s="9" t="str">
        <f>Data!I3517</f>
        <v>Telematics Device</v>
      </c>
      <c r="E3514" s="20">
        <f>Data!K3517</f>
        <v>0</v>
      </c>
      <c r="F3514" s="20" t="str">
        <f>CONCATENATE(Data!M3517," ",Data!O3517)</f>
        <v>64378.5 L</v>
      </c>
      <c r="G3514" s="9" t="str">
        <f>Data!D3517</f>
        <v>MR</v>
      </c>
    </row>
    <row r="3515" spans="1:7" x14ac:dyDescent="0.3">
      <c r="A3515" s="9" t="str">
        <f>Data!A3518</f>
        <v>S-32 TS (0914369)</v>
      </c>
      <c r="B3515" s="10">
        <f>Data!E3518</f>
        <v>43680.403525891197</v>
      </c>
      <c r="C3515" s="9" t="str">
        <f>Data!F3518</f>
        <v>Odómetro</v>
      </c>
      <c r="D3515" s="9" t="str">
        <f>Data!I3518</f>
        <v>Telematics Device</v>
      </c>
      <c r="E3515" s="20">
        <f>Data!K3518</f>
        <v>0</v>
      </c>
      <c r="F3515" s="20" t="str">
        <f>CONCATENATE(Data!M3518," ",Data!O3518)</f>
        <v>205727800 m</v>
      </c>
      <c r="G3515" s="9" t="str">
        <f>Data!D3518</f>
        <v>MR</v>
      </c>
    </row>
    <row r="3516" spans="1:7" x14ac:dyDescent="0.3">
      <c r="A3516" s="9" t="str">
        <f>Data!A3519</f>
        <v>S-32 TS (0914369)</v>
      </c>
      <c r="B3516" s="10">
        <f>Data!E3519</f>
        <v>43680.403959374999</v>
      </c>
      <c r="C3516" s="9" t="str">
        <f>Data!F3519</f>
        <v>Odómetro</v>
      </c>
      <c r="D3516" s="9" t="str">
        <f>Data!I3519</f>
        <v>Telematics Device</v>
      </c>
      <c r="E3516" s="20">
        <f>Data!K3519</f>
        <v>0</v>
      </c>
      <c r="F3516" s="20" t="str">
        <f>CONCATENATE(Data!M3519," ",Data!O3519)</f>
        <v>205727800 m</v>
      </c>
      <c r="G3516" s="9" t="str">
        <f>Data!D3519</f>
        <v>MR</v>
      </c>
    </row>
    <row r="3517" spans="1:7" x14ac:dyDescent="0.3">
      <c r="A3517" s="9" t="str">
        <f>Data!A3520</f>
        <v>S-32 TS (0914369)</v>
      </c>
      <c r="B3517" s="10">
        <f>Data!E3520</f>
        <v>43680.403959374999</v>
      </c>
      <c r="C3517" s="9" t="str">
        <f>Data!F3520</f>
        <v>Cantidad total de combustible utilizado</v>
      </c>
      <c r="D3517" s="9" t="str">
        <f>Data!I3520</f>
        <v>Telematics Device</v>
      </c>
      <c r="E3517" s="20">
        <f>Data!K3520</f>
        <v>0</v>
      </c>
      <c r="F3517" s="20" t="str">
        <f>CONCATENATE(Data!M3520," ",Data!O3520)</f>
        <v>64379 L</v>
      </c>
      <c r="G3517" s="9" t="str">
        <f>Data!D3520</f>
        <v>MR</v>
      </c>
    </row>
    <row r="3518" spans="1:7" x14ac:dyDescent="0.3">
      <c r="A3518" s="9" t="str">
        <f>Data!A3521</f>
        <v>S-32 TS (0914369)</v>
      </c>
      <c r="B3518" s="10">
        <f>Data!E3521</f>
        <v>43680.407073460701</v>
      </c>
      <c r="C3518" s="9" t="str">
        <f>Data!F3521</f>
        <v>Odómetro</v>
      </c>
      <c r="D3518" s="9" t="str">
        <f>Data!I3521</f>
        <v>Telematics Device</v>
      </c>
      <c r="E3518" s="20">
        <f>Data!K3521</f>
        <v>0</v>
      </c>
      <c r="F3518" s="20" t="str">
        <f>CONCATENATE(Data!M3521," ",Data!O3521)</f>
        <v>205727800 m</v>
      </c>
      <c r="G3518" s="9" t="str">
        <f>Data!D3521</f>
        <v>MR</v>
      </c>
    </row>
    <row r="3519" spans="1:7" x14ac:dyDescent="0.3">
      <c r="A3519" s="9" t="str">
        <f>Data!A3522</f>
        <v>S-32 TS (0914369)</v>
      </c>
      <c r="B3519" s="10">
        <f>Data!E3522</f>
        <v>43680.413538425899</v>
      </c>
      <c r="C3519" s="9" t="str">
        <f>Data!F3522</f>
        <v>Odómetro</v>
      </c>
      <c r="D3519" s="9" t="str">
        <f>Data!I3522</f>
        <v>Telematics Device</v>
      </c>
      <c r="E3519" s="20">
        <f>Data!K3522</f>
        <v>0</v>
      </c>
      <c r="F3519" s="20" t="str">
        <f>CONCATENATE(Data!M3522," ",Data!O3522)</f>
        <v>205729300 m</v>
      </c>
      <c r="G3519" s="9" t="str">
        <f>Data!D3522</f>
        <v>MR</v>
      </c>
    </row>
    <row r="3520" spans="1:7" x14ac:dyDescent="0.3">
      <c r="A3520" s="9" t="str">
        <f>Data!A3523</f>
        <v>S-32 TS (0914369)</v>
      </c>
      <c r="B3520" s="10">
        <f>Data!E3523</f>
        <v>43680.413538425899</v>
      </c>
      <c r="C3520" s="9" t="str">
        <f>Data!F3523</f>
        <v>Cantidad total de combustible utilizado</v>
      </c>
      <c r="D3520" s="9" t="str">
        <f>Data!I3523</f>
        <v>Telematics Device</v>
      </c>
      <c r="E3520" s="20">
        <f>Data!K3523</f>
        <v>0</v>
      </c>
      <c r="F3520" s="20" t="str">
        <f>CONCATENATE(Data!M3523," ",Data!O3523)</f>
        <v>64379.5 L</v>
      </c>
      <c r="G3520" s="9" t="str">
        <f>Data!D3523</f>
        <v>MR</v>
      </c>
    </row>
    <row r="3521" spans="1:7" x14ac:dyDescent="0.3">
      <c r="A3521" s="9" t="str">
        <f>Data!A3524</f>
        <v>S-32 TS (0914369)</v>
      </c>
      <c r="B3521" s="10">
        <f>Data!E3524</f>
        <v>43680.421332789403</v>
      </c>
      <c r="C3521" s="9" t="str">
        <f>Data!F3524</f>
        <v>Odómetro</v>
      </c>
      <c r="D3521" s="9" t="str">
        <f>Data!I3524</f>
        <v>Telematics Device</v>
      </c>
      <c r="E3521" s="20">
        <f>Data!K3524</f>
        <v>0</v>
      </c>
      <c r="F3521" s="20" t="str">
        <f>CONCATENATE(Data!M3524," ",Data!O3524)</f>
        <v>205729300 m</v>
      </c>
      <c r="G3521" s="9" t="str">
        <f>Data!D3524</f>
        <v>MR</v>
      </c>
    </row>
    <row r="3522" spans="1:7" x14ac:dyDescent="0.3">
      <c r="A3522" s="9" t="str">
        <f>Data!A3525</f>
        <v>S-32 TS (0914369)</v>
      </c>
      <c r="B3522" s="10">
        <f>Data!E3525</f>
        <v>43680.423686111099</v>
      </c>
      <c r="C3522" s="9" t="str">
        <f>Data!F3525</f>
        <v>Odómetro</v>
      </c>
      <c r="D3522" s="9" t="str">
        <f>Data!I3525</f>
        <v>Telematics Device</v>
      </c>
      <c r="E3522" s="20">
        <f>Data!K3525</f>
        <v>0</v>
      </c>
      <c r="F3522" s="20" t="str">
        <f>CONCATENATE(Data!M3525," ",Data!O3525)</f>
        <v>205729300 m</v>
      </c>
      <c r="G3522" s="9" t="str">
        <f>Data!D3525</f>
        <v>MR</v>
      </c>
    </row>
    <row r="3523" spans="1:7" x14ac:dyDescent="0.3">
      <c r="A3523" s="9" t="str">
        <f>Data!A3526</f>
        <v>S-32 TS (0914369)</v>
      </c>
      <c r="B3523" s="10">
        <f>Data!E3526</f>
        <v>43680.423686111099</v>
      </c>
      <c r="C3523" s="9" t="str">
        <f>Data!F3526</f>
        <v>Cantidad total de combustible utilizado</v>
      </c>
      <c r="D3523" s="9" t="str">
        <f>Data!I3526</f>
        <v>Telematics Device</v>
      </c>
      <c r="E3523" s="20">
        <f>Data!K3526</f>
        <v>0</v>
      </c>
      <c r="F3523" s="20" t="str">
        <f>CONCATENATE(Data!M3526," ",Data!O3526)</f>
        <v>64380 L</v>
      </c>
      <c r="G3523" s="9" t="str">
        <f>Data!D3526</f>
        <v>MR</v>
      </c>
    </row>
    <row r="3524" spans="1:7" x14ac:dyDescent="0.3">
      <c r="A3524" s="9" t="str">
        <f>Data!A3527</f>
        <v>S-32 TS (0914369)</v>
      </c>
      <c r="B3524" s="10">
        <f>Data!E3527</f>
        <v>43680.428455092602</v>
      </c>
      <c r="C3524" s="9" t="str">
        <f>Data!F3527</f>
        <v>Odómetro</v>
      </c>
      <c r="D3524" s="9" t="str">
        <f>Data!I3527</f>
        <v>Telematics Device</v>
      </c>
      <c r="E3524" s="20">
        <f>Data!K3527</f>
        <v>0</v>
      </c>
      <c r="F3524" s="20" t="str">
        <f>CONCATENATE(Data!M3527," ",Data!O3527)</f>
        <v>205729300 m</v>
      </c>
      <c r="G3524" s="9" t="str">
        <f>Data!D3527</f>
        <v>MR</v>
      </c>
    </row>
    <row r="3525" spans="1:7" x14ac:dyDescent="0.3">
      <c r="A3525" s="9" t="str">
        <f>Data!A3528</f>
        <v>S-32 TS (0914369)</v>
      </c>
      <c r="B3525" s="10">
        <f>Data!E3528</f>
        <v>43680.445030324103</v>
      </c>
      <c r="C3525" s="9" t="str">
        <f>Data!F3528</f>
        <v>Odómetro</v>
      </c>
      <c r="D3525" s="9" t="str">
        <f>Data!I3528</f>
        <v>Telematics Device</v>
      </c>
      <c r="E3525" s="20">
        <f>Data!K3528</f>
        <v>0</v>
      </c>
      <c r="F3525" s="20" t="str">
        <f>CONCATENATE(Data!M3528," ",Data!O3528)</f>
        <v>205732500 m</v>
      </c>
      <c r="G3525" s="9" t="str">
        <f>Data!D3528</f>
        <v>MR</v>
      </c>
    </row>
    <row r="3526" spans="1:7" x14ac:dyDescent="0.3">
      <c r="A3526" s="9" t="str">
        <f>Data!A3529</f>
        <v>S-32 TS (0914369)</v>
      </c>
      <c r="B3526" s="10">
        <f>Data!E3529</f>
        <v>43680.445030324103</v>
      </c>
      <c r="C3526" s="9" t="str">
        <f>Data!F3529</f>
        <v>Cantidad total de combustible utilizado</v>
      </c>
      <c r="D3526" s="9" t="str">
        <f>Data!I3529</f>
        <v>Telematics Device</v>
      </c>
      <c r="E3526" s="20">
        <f>Data!K3529</f>
        <v>0</v>
      </c>
      <c r="F3526" s="20" t="str">
        <f>CONCATENATE(Data!M3529," ",Data!O3529)</f>
        <v>64382 L</v>
      </c>
      <c r="G3526" s="9" t="str">
        <f>Data!D3529</f>
        <v>MR</v>
      </c>
    </row>
    <row r="3527" spans="1:7" x14ac:dyDescent="0.3">
      <c r="A3527" s="9" t="str">
        <f>Data!A3530</f>
        <v>S-32 TS (0914369)</v>
      </c>
      <c r="B3527" s="10">
        <f>Data!E3530</f>
        <v>43680.483130520799</v>
      </c>
      <c r="C3527" s="9" t="str">
        <f>Data!F3530</f>
        <v>Odómetro</v>
      </c>
      <c r="D3527" s="9" t="str">
        <f>Data!I3530</f>
        <v>Telematics Device</v>
      </c>
      <c r="E3527" s="20">
        <f>Data!K3530</f>
        <v>0</v>
      </c>
      <c r="F3527" s="20" t="str">
        <f>CONCATENATE(Data!M3530," ",Data!O3530)</f>
        <v>205732500 m</v>
      </c>
      <c r="G3527" s="9" t="str">
        <f>Data!D3530</f>
        <v>MR</v>
      </c>
    </row>
    <row r="3528" spans="1:7" x14ac:dyDescent="0.3">
      <c r="A3528" s="9" t="str">
        <f>Data!A3531</f>
        <v>S-32 TS (0914369)</v>
      </c>
      <c r="B3528" s="10">
        <f>Data!E3531</f>
        <v>43680.500808020799</v>
      </c>
      <c r="C3528" s="9" t="str">
        <f>Data!F3531</f>
        <v>Odómetro</v>
      </c>
      <c r="D3528" s="9" t="str">
        <f>Data!I3531</f>
        <v>Telematics Device</v>
      </c>
      <c r="E3528" s="20">
        <f>Data!K3531</f>
        <v>0</v>
      </c>
      <c r="F3528" s="20" t="str">
        <f>CONCATENATE(Data!M3531," ",Data!O3531)</f>
        <v>205740500 m</v>
      </c>
      <c r="G3528" s="9" t="str">
        <f>Data!D3531</f>
        <v>MR</v>
      </c>
    </row>
    <row r="3529" spans="1:7" x14ac:dyDescent="0.3">
      <c r="A3529" s="9" t="str">
        <f>Data!A3532</f>
        <v>S-32 TS (0914369)</v>
      </c>
      <c r="B3529" s="10">
        <f>Data!E3532</f>
        <v>43680.506063043998</v>
      </c>
      <c r="C3529" s="9" t="str">
        <f>Data!F3532</f>
        <v>Odómetro</v>
      </c>
      <c r="D3529" s="9" t="str">
        <f>Data!I3532</f>
        <v>Telematics Device</v>
      </c>
      <c r="E3529" s="20">
        <f>Data!K3532</f>
        <v>0</v>
      </c>
      <c r="F3529" s="20" t="str">
        <f>CONCATENATE(Data!M3532," ",Data!O3532)</f>
        <v>205748600 m</v>
      </c>
      <c r="G3529" s="9" t="str">
        <f>Data!D3532</f>
        <v>MR</v>
      </c>
    </row>
    <row r="3530" spans="1:7" x14ac:dyDescent="0.3">
      <c r="A3530" s="9" t="str">
        <f>Data!A3533</f>
        <v>S-32 TS (0914369)</v>
      </c>
      <c r="B3530" s="10">
        <f>Data!E3533</f>
        <v>43680.512765011597</v>
      </c>
      <c r="C3530" s="9" t="str">
        <f>Data!F3533</f>
        <v>Odómetro</v>
      </c>
      <c r="D3530" s="9" t="str">
        <f>Data!I3533</f>
        <v>Telematics Device</v>
      </c>
      <c r="E3530" s="20">
        <f>Data!K3533</f>
        <v>0</v>
      </c>
      <c r="F3530" s="20" t="str">
        <f>CONCATENATE(Data!M3533," ",Data!O3533)</f>
        <v>205756600 m</v>
      </c>
      <c r="G3530" s="9" t="str">
        <f>Data!D3533</f>
        <v>MR</v>
      </c>
    </row>
    <row r="3531" spans="1:7" x14ac:dyDescent="0.3">
      <c r="A3531" s="9" t="str">
        <f>Data!A3534</f>
        <v>S-32 TS (0914369)</v>
      </c>
      <c r="B3531" s="10">
        <f>Data!E3534</f>
        <v>43680.521982210601</v>
      </c>
      <c r="C3531" s="9" t="str">
        <f>Data!F3534</f>
        <v>Odómetro</v>
      </c>
      <c r="D3531" s="9" t="str">
        <f>Data!I3534</f>
        <v>Telematics Device</v>
      </c>
      <c r="E3531" s="20">
        <f>Data!K3534</f>
        <v>0</v>
      </c>
      <c r="F3531" s="20" t="str">
        <f>CONCATENATE(Data!M3534," ",Data!O3534)</f>
        <v>205757400 m</v>
      </c>
      <c r="G3531" s="9" t="str">
        <f>Data!D3534</f>
        <v>MR</v>
      </c>
    </row>
    <row r="3532" spans="1:7" x14ac:dyDescent="0.3">
      <c r="A3532" s="9" t="str">
        <f>Data!A3535</f>
        <v>S-32 TS (0914369)</v>
      </c>
      <c r="B3532" s="10">
        <f>Data!E3535</f>
        <v>43680.521982210601</v>
      </c>
      <c r="C3532" s="9" t="str">
        <f>Data!F3535</f>
        <v>Cantidad total de combustible utilizado</v>
      </c>
      <c r="D3532" s="9" t="str">
        <f>Data!I3535</f>
        <v>Telematics Device</v>
      </c>
      <c r="E3532" s="20">
        <f>Data!K3535</f>
        <v>0</v>
      </c>
      <c r="F3532" s="20" t="str">
        <f>CONCATENATE(Data!M3535," ",Data!O3535)</f>
        <v>64388 L</v>
      </c>
      <c r="G3532" s="9" t="str">
        <f>Data!D3535</f>
        <v>MR</v>
      </c>
    </row>
    <row r="3533" spans="1:7" x14ac:dyDescent="0.3">
      <c r="A3533" s="9" t="str">
        <f>Data!A3536</f>
        <v>S-32 TS (0914369)</v>
      </c>
      <c r="B3533" s="10">
        <f>Data!E3536</f>
        <v>43680.549575775498</v>
      </c>
      <c r="C3533" s="9" t="str">
        <f>Data!F3536</f>
        <v>Odómetro</v>
      </c>
      <c r="D3533" s="9" t="str">
        <f>Data!I3536</f>
        <v>Telematics Device</v>
      </c>
      <c r="E3533" s="20">
        <f>Data!K3536</f>
        <v>0</v>
      </c>
      <c r="F3533" s="20" t="str">
        <f>CONCATENATE(Data!M3536," ",Data!O3536)</f>
        <v>205757400 m</v>
      </c>
      <c r="G3533" s="9" t="str">
        <f>Data!D3536</f>
        <v>MR</v>
      </c>
    </row>
    <row r="3534" spans="1:7" x14ac:dyDescent="0.3">
      <c r="A3534" s="9" t="str">
        <f>Data!A3537</f>
        <v>S-32 TS (0914369)</v>
      </c>
      <c r="B3534" s="10">
        <f>Data!E3537</f>
        <v>43680.554727812501</v>
      </c>
      <c r="C3534" s="9" t="str">
        <f>Data!F3537</f>
        <v>Odómetro</v>
      </c>
      <c r="D3534" s="9" t="str">
        <f>Data!I3537</f>
        <v>Telematics Device</v>
      </c>
      <c r="E3534" s="20">
        <f>Data!K3537</f>
        <v>0</v>
      </c>
      <c r="F3534" s="20" t="str">
        <f>CONCATENATE(Data!M3537," ",Data!O3537)</f>
        <v>205765500 m</v>
      </c>
      <c r="G3534" s="9" t="str">
        <f>Data!D3537</f>
        <v>MR</v>
      </c>
    </row>
    <row r="3535" spans="1:7" x14ac:dyDescent="0.3">
      <c r="A3535" s="9" t="str">
        <f>Data!A3538</f>
        <v>S-32 TS (0914369)</v>
      </c>
      <c r="B3535" s="10">
        <f>Data!E3538</f>
        <v>43680.558999039298</v>
      </c>
      <c r="C3535" s="9" t="str">
        <f>Data!F3538</f>
        <v>Odómetro</v>
      </c>
      <c r="D3535" s="9" t="str">
        <f>Data!I3538</f>
        <v>Telematics Device</v>
      </c>
      <c r="E3535" s="20">
        <f>Data!K3538</f>
        <v>0</v>
      </c>
      <c r="F3535" s="20" t="str">
        <f>CONCATENATE(Data!M3538," ",Data!O3538)</f>
        <v>205773500 m</v>
      </c>
      <c r="G3535" s="9" t="str">
        <f>Data!D3538</f>
        <v>MR</v>
      </c>
    </row>
    <row r="3536" spans="1:7" x14ac:dyDescent="0.3">
      <c r="A3536" s="9" t="str">
        <f>Data!A3539</f>
        <v>S-32 TS (0914369)</v>
      </c>
      <c r="B3536" s="10">
        <f>Data!E3539</f>
        <v>43680.567645520801</v>
      </c>
      <c r="C3536" s="9" t="str">
        <f>Data!F3539</f>
        <v>Odómetro</v>
      </c>
      <c r="D3536" s="9" t="str">
        <f>Data!I3539</f>
        <v>Telematics Device</v>
      </c>
      <c r="E3536" s="20">
        <f>Data!K3539</f>
        <v>0</v>
      </c>
      <c r="F3536" s="20" t="str">
        <f>CONCATENATE(Data!M3539," ",Data!O3539)</f>
        <v>205781600 m</v>
      </c>
      <c r="G3536" s="9" t="str">
        <f>Data!D3539</f>
        <v>MR</v>
      </c>
    </row>
    <row r="3537" spans="1:7" x14ac:dyDescent="0.3">
      <c r="A3537" s="9" t="str">
        <f>Data!A3540</f>
        <v>S-32 TS (0914369)</v>
      </c>
      <c r="B3537" s="10">
        <f>Data!E3540</f>
        <v>43680.572287071802</v>
      </c>
      <c r="C3537" s="9" t="str">
        <f>Data!F3540</f>
        <v>Odómetro</v>
      </c>
      <c r="D3537" s="9" t="str">
        <f>Data!I3540</f>
        <v>Telematics Device</v>
      </c>
      <c r="E3537" s="20">
        <f>Data!K3540</f>
        <v>0</v>
      </c>
      <c r="F3537" s="20" t="str">
        <f>CONCATENATE(Data!M3540," ",Data!O3540)</f>
        <v>205789600 m</v>
      </c>
      <c r="G3537" s="9" t="str">
        <f>Data!D3540</f>
        <v>MR</v>
      </c>
    </row>
    <row r="3538" spans="1:7" x14ac:dyDescent="0.3">
      <c r="A3538" s="9" t="str">
        <f>Data!A3541</f>
        <v>S-32 TS (0914369)</v>
      </c>
      <c r="B3538" s="10">
        <f>Data!E3541</f>
        <v>43680.577495833299</v>
      </c>
      <c r="C3538" s="9" t="str">
        <f>Data!F3541</f>
        <v>Odómetro</v>
      </c>
      <c r="D3538" s="9" t="str">
        <f>Data!I3541</f>
        <v>Telematics Device</v>
      </c>
      <c r="E3538" s="20">
        <f>Data!K3541</f>
        <v>0</v>
      </c>
      <c r="F3538" s="20" t="str">
        <f>CONCATENATE(Data!M3541," ",Data!O3541)</f>
        <v>205797700 m</v>
      </c>
      <c r="G3538" s="9" t="str">
        <f>Data!D3541</f>
        <v>MR</v>
      </c>
    </row>
    <row r="3539" spans="1:7" x14ac:dyDescent="0.3">
      <c r="A3539" s="9" t="str">
        <f>Data!A3542</f>
        <v>S-32 TS (0914369)</v>
      </c>
      <c r="B3539" s="10">
        <f>Data!E3542</f>
        <v>43680.582276354202</v>
      </c>
      <c r="C3539" s="9" t="str">
        <f>Data!F3542</f>
        <v>Odómetro</v>
      </c>
      <c r="D3539" s="9" t="str">
        <f>Data!I3542</f>
        <v>Telematics Device</v>
      </c>
      <c r="E3539" s="20">
        <f>Data!K3542</f>
        <v>0</v>
      </c>
      <c r="F3539" s="20" t="str">
        <f>CONCATENATE(Data!M3542," ",Data!O3542)</f>
        <v>205805700 m</v>
      </c>
      <c r="G3539" s="9" t="str">
        <f>Data!D3542</f>
        <v>MR</v>
      </c>
    </row>
    <row r="3540" spans="1:7" x14ac:dyDescent="0.3">
      <c r="A3540" s="9" t="str">
        <f>Data!A3543</f>
        <v>S-32 TS (0914369)</v>
      </c>
      <c r="B3540" s="10">
        <f>Data!E3543</f>
        <v>43680.587172569401</v>
      </c>
      <c r="C3540" s="9" t="str">
        <f>Data!F3543</f>
        <v>Odómetro</v>
      </c>
      <c r="D3540" s="9" t="str">
        <f>Data!I3543</f>
        <v>Telematics Device</v>
      </c>
      <c r="E3540" s="20">
        <f>Data!K3543</f>
        <v>0</v>
      </c>
      <c r="F3540" s="20" t="str">
        <f>CONCATENATE(Data!M3543," ",Data!O3543)</f>
        <v>205813700 m</v>
      </c>
      <c r="G3540" s="9" t="str">
        <f>Data!D3543</f>
        <v>MR</v>
      </c>
    </row>
    <row r="3541" spans="1:7" x14ac:dyDescent="0.3">
      <c r="A3541" s="9" t="str">
        <f>Data!A3544</f>
        <v>S-32 TS (0914369)</v>
      </c>
      <c r="B3541" s="10">
        <f>Data!E3544</f>
        <v>43680.591227118101</v>
      </c>
      <c r="C3541" s="9" t="str">
        <f>Data!F3544</f>
        <v>Cantidad total de combustible utilizado</v>
      </c>
      <c r="D3541" s="9" t="str">
        <f>Data!I3544</f>
        <v>Telematics Device</v>
      </c>
      <c r="E3541" s="20">
        <f>Data!K3544</f>
        <v>0</v>
      </c>
      <c r="F3541" s="20" t="str">
        <f>CONCATENATE(Data!M3544," ",Data!O3544)</f>
        <v>64402 L</v>
      </c>
      <c r="G3541" s="9" t="str">
        <f>Data!D3544</f>
        <v>MR</v>
      </c>
    </row>
    <row r="3542" spans="1:7" x14ac:dyDescent="0.3">
      <c r="A3542" s="9" t="str">
        <f>Data!A3545</f>
        <v>S-32 TS (0914369)</v>
      </c>
      <c r="B3542" s="10">
        <f>Data!E3545</f>
        <v>43680.5915942477</v>
      </c>
      <c r="C3542" s="9" t="str">
        <f>Data!F3545</f>
        <v>Odómetro</v>
      </c>
      <c r="D3542" s="9" t="str">
        <f>Data!I3545</f>
        <v>Telematics Device</v>
      </c>
      <c r="E3542" s="20">
        <f>Data!K3545</f>
        <v>0</v>
      </c>
      <c r="F3542" s="20" t="str">
        <f>CONCATENATE(Data!M3545," ",Data!O3545)</f>
        <v>205821800 m</v>
      </c>
      <c r="G3542" s="9" t="str">
        <f>Data!D3545</f>
        <v>MR</v>
      </c>
    </row>
    <row r="3543" spans="1:7" x14ac:dyDescent="0.3">
      <c r="A3543" s="9" t="str">
        <f>Data!A3546</f>
        <v>S-32 TS (0914369)</v>
      </c>
      <c r="B3543" s="10">
        <f>Data!E3546</f>
        <v>43680.596235844903</v>
      </c>
      <c r="C3543" s="9" t="str">
        <f>Data!F3546</f>
        <v>Odómetro</v>
      </c>
      <c r="D3543" s="9" t="str">
        <f>Data!I3546</f>
        <v>Telematics Device</v>
      </c>
      <c r="E3543" s="20">
        <f>Data!K3546</f>
        <v>0</v>
      </c>
      <c r="F3543" s="20" t="str">
        <f>CONCATENATE(Data!M3546," ",Data!O3546)</f>
        <v>205829800 m</v>
      </c>
      <c r="G3543" s="9" t="str">
        <f>Data!D3546</f>
        <v>MR</v>
      </c>
    </row>
    <row r="3544" spans="1:7" x14ac:dyDescent="0.3">
      <c r="A3544" s="9" t="str">
        <f>Data!A3547</f>
        <v>S-32 TS (0914369)</v>
      </c>
      <c r="B3544" s="10">
        <f>Data!E3547</f>
        <v>43680.6003913194</v>
      </c>
      <c r="C3544" s="9" t="str">
        <f>Data!F3547</f>
        <v>Odómetro</v>
      </c>
      <c r="D3544" s="9" t="str">
        <f>Data!I3547</f>
        <v>Telematics Device</v>
      </c>
      <c r="E3544" s="20">
        <f>Data!K3547</f>
        <v>0</v>
      </c>
      <c r="F3544" s="20" t="str">
        <f>CONCATENATE(Data!M3547," ",Data!O3547)</f>
        <v>205837900 m</v>
      </c>
      <c r="G3544" s="9" t="str">
        <f>Data!D3547</f>
        <v>MR</v>
      </c>
    </row>
    <row r="3545" spans="1:7" x14ac:dyDescent="0.3">
      <c r="A3545" s="9" t="str">
        <f>Data!A3548</f>
        <v>S-32 TS (0914369)</v>
      </c>
      <c r="B3545" s="10">
        <f>Data!E3548</f>
        <v>43680.605275960603</v>
      </c>
      <c r="C3545" s="9" t="str">
        <f>Data!F3548</f>
        <v>Odómetro</v>
      </c>
      <c r="D3545" s="9" t="str">
        <f>Data!I3548</f>
        <v>Telematics Device</v>
      </c>
      <c r="E3545" s="20">
        <f>Data!K3548</f>
        <v>0</v>
      </c>
      <c r="F3545" s="20" t="str">
        <f>CONCATENATE(Data!M3548," ",Data!O3548)</f>
        <v>205845900 m</v>
      </c>
      <c r="G3545" s="9" t="str">
        <f>Data!D3548</f>
        <v>MR</v>
      </c>
    </row>
    <row r="3546" spans="1:7" x14ac:dyDescent="0.3">
      <c r="A3546" s="9" t="str">
        <f>Data!A3549</f>
        <v>S-32 TS (0914369)</v>
      </c>
      <c r="B3546" s="10">
        <f>Data!E3549</f>
        <v>43680.6095124653</v>
      </c>
      <c r="C3546" s="9" t="str">
        <f>Data!F3549</f>
        <v>Odómetro</v>
      </c>
      <c r="D3546" s="9" t="str">
        <f>Data!I3549</f>
        <v>Telematics Device</v>
      </c>
      <c r="E3546" s="20">
        <f>Data!K3549</f>
        <v>0</v>
      </c>
      <c r="F3546" s="20" t="str">
        <f>CONCATENATE(Data!M3549," ",Data!O3549)</f>
        <v>205854000 m</v>
      </c>
      <c r="G3546" s="9" t="str">
        <f>Data!D3549</f>
        <v>MR</v>
      </c>
    </row>
    <row r="3547" spans="1:7" x14ac:dyDescent="0.3">
      <c r="A3547" s="9" t="str">
        <f>Data!A3550</f>
        <v>S-32 TS (0914369)</v>
      </c>
      <c r="B3547" s="10">
        <f>Data!E3550</f>
        <v>43680.614906365699</v>
      </c>
      <c r="C3547" s="9" t="str">
        <f>Data!F3550</f>
        <v>Odómetro</v>
      </c>
      <c r="D3547" s="9" t="str">
        <f>Data!I3550</f>
        <v>Telematics Device</v>
      </c>
      <c r="E3547" s="20">
        <f>Data!K3550</f>
        <v>0</v>
      </c>
      <c r="F3547" s="20" t="str">
        <f>CONCATENATE(Data!M3550," ",Data!O3550)</f>
        <v>205862000 m</v>
      </c>
      <c r="G3547" s="9" t="str">
        <f>Data!D3550</f>
        <v>MR</v>
      </c>
    </row>
    <row r="3548" spans="1:7" x14ac:dyDescent="0.3">
      <c r="A3548" s="9" t="str">
        <f>Data!A3551</f>
        <v>S-32 TS (0914369)</v>
      </c>
      <c r="B3548" s="10">
        <f>Data!E3551</f>
        <v>43680.619617442098</v>
      </c>
      <c r="C3548" s="9" t="str">
        <f>Data!F3551</f>
        <v>Odómetro</v>
      </c>
      <c r="D3548" s="9" t="str">
        <f>Data!I3551</f>
        <v>Telematics Device</v>
      </c>
      <c r="E3548" s="20">
        <f>Data!K3551</f>
        <v>0</v>
      </c>
      <c r="F3548" s="20" t="str">
        <f>CONCATENATE(Data!M3551," ",Data!O3551)</f>
        <v>205870100 m</v>
      </c>
      <c r="G3548" s="9" t="str">
        <f>Data!D3551</f>
        <v>MR</v>
      </c>
    </row>
    <row r="3549" spans="1:7" x14ac:dyDescent="0.3">
      <c r="A3549" s="9" t="str">
        <f>Data!A3552</f>
        <v>S-32 TS (0914369)</v>
      </c>
      <c r="B3549" s="10">
        <f>Data!E3552</f>
        <v>43680.6238423264</v>
      </c>
      <c r="C3549" s="9" t="str">
        <f>Data!F3552</f>
        <v>Odómetro</v>
      </c>
      <c r="D3549" s="9" t="str">
        <f>Data!I3552</f>
        <v>Telematics Device</v>
      </c>
      <c r="E3549" s="20">
        <f>Data!K3552</f>
        <v>0</v>
      </c>
      <c r="F3549" s="20" t="str">
        <f>CONCATENATE(Data!M3552," ",Data!O3552)</f>
        <v>205878100 m</v>
      </c>
      <c r="G3549" s="9" t="str">
        <f>Data!D3552</f>
        <v>MR</v>
      </c>
    </row>
    <row r="3550" spans="1:7" x14ac:dyDescent="0.3">
      <c r="A3550" s="9" t="str">
        <f>Data!A3553</f>
        <v>S-32 TS (0914369)</v>
      </c>
      <c r="B3550" s="10">
        <f>Data!E3553</f>
        <v>43680.628275729199</v>
      </c>
      <c r="C3550" s="9" t="str">
        <f>Data!F3553</f>
        <v>Odómetro</v>
      </c>
      <c r="D3550" s="9" t="str">
        <f>Data!I3553</f>
        <v>Telematics Device</v>
      </c>
      <c r="E3550" s="20">
        <f>Data!K3553</f>
        <v>0</v>
      </c>
      <c r="F3550" s="20" t="str">
        <f>CONCATENATE(Data!M3553," ",Data!O3553)</f>
        <v>205886200 m</v>
      </c>
      <c r="G3550" s="9" t="str">
        <f>Data!D3553</f>
        <v>MR</v>
      </c>
    </row>
    <row r="3551" spans="1:7" x14ac:dyDescent="0.3">
      <c r="A3551" s="9" t="str">
        <f>Data!A3554</f>
        <v>S-32 TS (0914369)</v>
      </c>
      <c r="B3551" s="10">
        <f>Data!E3554</f>
        <v>43680.6326625</v>
      </c>
      <c r="C3551" s="9" t="str">
        <f>Data!F3554</f>
        <v>Odómetro</v>
      </c>
      <c r="D3551" s="9" t="str">
        <f>Data!I3554</f>
        <v>Telematics Device</v>
      </c>
      <c r="E3551" s="20">
        <f>Data!K3554</f>
        <v>0</v>
      </c>
      <c r="F3551" s="20" t="str">
        <f>CONCATENATE(Data!M3554," ",Data!O3554)</f>
        <v>205894200 m</v>
      </c>
      <c r="G3551" s="9" t="str">
        <f>Data!D3554</f>
        <v>MR</v>
      </c>
    </row>
    <row r="3552" spans="1:7" x14ac:dyDescent="0.3">
      <c r="A3552" s="9" t="str">
        <f>Data!A3555</f>
        <v>S-32 TS (0914369)</v>
      </c>
      <c r="B3552" s="10">
        <f>Data!E3555</f>
        <v>43680.6328935532</v>
      </c>
      <c r="C3552" s="9" t="str">
        <f>Data!F3555</f>
        <v>Cantidad total de combustible utilizado</v>
      </c>
      <c r="D3552" s="9" t="str">
        <f>Data!I3555</f>
        <v>Telematics Device</v>
      </c>
      <c r="E3552" s="20">
        <f>Data!K3555</f>
        <v>0</v>
      </c>
      <c r="F3552" s="20" t="str">
        <f>CONCATENATE(Data!M3555," ",Data!O3555)</f>
        <v>64416.5 L</v>
      </c>
      <c r="G3552" s="9" t="str">
        <f>Data!D3555</f>
        <v>MR</v>
      </c>
    </row>
    <row r="3553" spans="1:7" x14ac:dyDescent="0.3">
      <c r="A3553" s="9" t="str">
        <f>Data!A3556</f>
        <v>S-32 TS (0914369)</v>
      </c>
      <c r="B3553" s="10">
        <f>Data!E3556</f>
        <v>43680.637084143498</v>
      </c>
      <c r="C3553" s="9" t="str">
        <f>Data!F3556</f>
        <v>Odómetro</v>
      </c>
      <c r="D3553" s="9" t="str">
        <f>Data!I3556</f>
        <v>Telematics Device</v>
      </c>
      <c r="E3553" s="20">
        <f>Data!K3556</f>
        <v>0</v>
      </c>
      <c r="F3553" s="20" t="str">
        <f>CONCATENATE(Data!M3556," ",Data!O3556)</f>
        <v>205902300 m</v>
      </c>
      <c r="G3553" s="9" t="str">
        <f>Data!D3556</f>
        <v>MR</v>
      </c>
    </row>
    <row r="3554" spans="1:7" x14ac:dyDescent="0.3">
      <c r="A3554" s="9" t="str">
        <f>Data!A3557</f>
        <v>S-32 TS (0914369)</v>
      </c>
      <c r="B3554" s="10">
        <f>Data!E3557</f>
        <v>43680.642119328702</v>
      </c>
      <c r="C3554" s="9" t="str">
        <f>Data!F3557</f>
        <v>Odómetro</v>
      </c>
      <c r="D3554" s="9" t="str">
        <f>Data!I3557</f>
        <v>Telematics Device</v>
      </c>
      <c r="E3554" s="20">
        <f>Data!K3557</f>
        <v>0</v>
      </c>
      <c r="F3554" s="20" t="str">
        <f>CONCATENATE(Data!M3557," ",Data!O3557)</f>
        <v>205910300 m</v>
      </c>
      <c r="G3554" s="9" t="str">
        <f>Data!D3557</f>
        <v>MR</v>
      </c>
    </row>
    <row r="3555" spans="1:7" x14ac:dyDescent="0.3">
      <c r="A3555" s="9" t="str">
        <f>Data!A3558</f>
        <v>S-32 TS (0914369)</v>
      </c>
      <c r="B3555" s="10">
        <f>Data!E3558</f>
        <v>43680.647351238396</v>
      </c>
      <c r="C3555" s="9" t="str">
        <f>Data!F3558</f>
        <v>Odómetro</v>
      </c>
      <c r="D3555" s="9" t="str">
        <f>Data!I3558</f>
        <v>Telematics Device</v>
      </c>
      <c r="E3555" s="20">
        <f>Data!K3558</f>
        <v>0</v>
      </c>
      <c r="F3555" s="20" t="str">
        <f>CONCATENATE(Data!M3558," ",Data!O3558)</f>
        <v>205918400 m</v>
      </c>
      <c r="G3555" s="9" t="str">
        <f>Data!D3558</f>
        <v>MR</v>
      </c>
    </row>
    <row r="3556" spans="1:7" x14ac:dyDescent="0.3">
      <c r="A3556" s="9" t="str">
        <f>Data!A3559</f>
        <v>S-32 TS (0914369)</v>
      </c>
      <c r="B3556" s="10">
        <f>Data!E3559</f>
        <v>43680.652212731497</v>
      </c>
      <c r="C3556" s="9" t="str">
        <f>Data!F3559</f>
        <v>Odómetro</v>
      </c>
      <c r="D3556" s="9" t="str">
        <f>Data!I3559</f>
        <v>Telematics Device</v>
      </c>
      <c r="E3556" s="20">
        <f>Data!K3559</f>
        <v>0</v>
      </c>
      <c r="F3556" s="20" t="str">
        <f>CONCATENATE(Data!M3559," ",Data!O3559)</f>
        <v>205926400 m</v>
      </c>
      <c r="G3556" s="9" t="str">
        <f>Data!D3559</f>
        <v>MR</v>
      </c>
    </row>
    <row r="3557" spans="1:7" x14ac:dyDescent="0.3">
      <c r="A3557" s="9" t="str">
        <f>Data!A3560</f>
        <v>S-32 TS (0914369)</v>
      </c>
      <c r="B3557" s="10">
        <f>Data!E3560</f>
        <v>43680.663001354202</v>
      </c>
      <c r="C3557" s="9" t="str">
        <f>Data!F3560</f>
        <v>Odómetro</v>
      </c>
      <c r="D3557" s="9" t="str">
        <f>Data!I3560</f>
        <v>Telematics Device</v>
      </c>
      <c r="E3557" s="20">
        <f>Data!K3560</f>
        <v>0</v>
      </c>
      <c r="F3557" s="20" t="str">
        <f>CONCATENATE(Data!M3560," ",Data!O3560)</f>
        <v>205931200 m</v>
      </c>
      <c r="G3557" s="9" t="str">
        <f>Data!D3560</f>
        <v>MR</v>
      </c>
    </row>
    <row r="3558" spans="1:7" x14ac:dyDescent="0.3">
      <c r="A3558" s="9" t="str">
        <f>Data!A3561</f>
        <v>S-32 TS (0914369)</v>
      </c>
      <c r="B3558" s="10">
        <f>Data!E3561</f>
        <v>43680.663001354202</v>
      </c>
      <c r="C3558" s="9" t="str">
        <f>Data!F3561</f>
        <v>Cantidad total de combustible utilizado</v>
      </c>
      <c r="D3558" s="9" t="str">
        <f>Data!I3561</f>
        <v>Telematics Device</v>
      </c>
      <c r="E3558" s="20">
        <f>Data!K3561</f>
        <v>0</v>
      </c>
      <c r="F3558" s="20" t="str">
        <f>CONCATENATE(Data!M3561," ",Data!O3561)</f>
        <v>64423 L</v>
      </c>
      <c r="G3558" s="9" t="str">
        <f>Data!D3561</f>
        <v>MR</v>
      </c>
    </row>
    <row r="3559" spans="1:7" x14ac:dyDescent="0.3">
      <c r="A3559" s="9" t="str">
        <f>Data!A3562</f>
        <v>S-32 TS (0914369)</v>
      </c>
      <c r="B3559" s="10">
        <f>Data!E3562</f>
        <v>43680.671896215303</v>
      </c>
      <c r="C3559" s="9" t="str">
        <f>Data!F3562</f>
        <v>Odómetro</v>
      </c>
      <c r="D3559" s="9" t="str">
        <f>Data!I3562</f>
        <v>Telematics Device</v>
      </c>
      <c r="E3559" s="20">
        <f>Data!K3562</f>
        <v>0</v>
      </c>
      <c r="F3559" s="20" t="str">
        <f>CONCATENATE(Data!M3562," ",Data!O3562)</f>
        <v>205931200 m</v>
      </c>
      <c r="G3559" s="9" t="str">
        <f>Data!D3562</f>
        <v>MR</v>
      </c>
    </row>
    <row r="3560" spans="1:7" x14ac:dyDescent="0.3">
      <c r="A3560" s="9" t="str">
        <f>Data!A3563</f>
        <v>S-32 TS (0914369)</v>
      </c>
      <c r="B3560" s="10">
        <f>Data!E3563</f>
        <v>43680.676364236097</v>
      </c>
      <c r="C3560" s="9" t="str">
        <f>Data!F3563</f>
        <v>Odómetro</v>
      </c>
      <c r="D3560" s="9" t="str">
        <f>Data!I3563</f>
        <v>Telematics Device</v>
      </c>
      <c r="E3560" s="20">
        <f>Data!K3563</f>
        <v>0</v>
      </c>
      <c r="F3560" s="20" t="str">
        <f>CONCATENATE(Data!M3563," ",Data!O3563)</f>
        <v>205939300 m</v>
      </c>
      <c r="G3560" s="9" t="str">
        <f>Data!D3563</f>
        <v>MR</v>
      </c>
    </row>
    <row r="3561" spans="1:7" x14ac:dyDescent="0.3">
      <c r="A3561" s="9" t="str">
        <f>Data!A3564</f>
        <v>S-32 TS (0914369)</v>
      </c>
      <c r="B3561" s="10">
        <f>Data!E3564</f>
        <v>43680.680508136596</v>
      </c>
      <c r="C3561" s="9" t="str">
        <f>Data!F3564</f>
        <v>Odómetro</v>
      </c>
      <c r="D3561" s="9" t="str">
        <f>Data!I3564</f>
        <v>Telematics Device</v>
      </c>
      <c r="E3561" s="20">
        <f>Data!K3564</f>
        <v>0</v>
      </c>
      <c r="F3561" s="20" t="str">
        <f>CONCATENATE(Data!M3564," ",Data!O3564)</f>
        <v>205947300 m</v>
      </c>
      <c r="G3561" s="9" t="str">
        <f>Data!D3564</f>
        <v>MR</v>
      </c>
    </row>
    <row r="3562" spans="1:7" x14ac:dyDescent="0.3">
      <c r="A3562" s="9" t="str">
        <f>Data!A3565</f>
        <v>S-32 TS (0914369)</v>
      </c>
      <c r="B3562" s="10">
        <f>Data!E3565</f>
        <v>43680.685601157398</v>
      </c>
      <c r="C3562" s="9" t="str">
        <f>Data!F3565</f>
        <v>Odómetro</v>
      </c>
      <c r="D3562" s="9" t="str">
        <f>Data!I3565</f>
        <v>Telematics Device</v>
      </c>
      <c r="E3562" s="20">
        <f>Data!K3565</f>
        <v>0</v>
      </c>
      <c r="F3562" s="20" t="str">
        <f>CONCATENATE(Data!M3565," ",Data!O3565)</f>
        <v>205955400 m</v>
      </c>
      <c r="G3562" s="9" t="str">
        <f>Data!D3565</f>
        <v>MR</v>
      </c>
    </row>
    <row r="3563" spans="1:7" x14ac:dyDescent="0.3">
      <c r="A3563" s="9" t="str">
        <f>Data!A3566</f>
        <v>S-32 TS (0914369)</v>
      </c>
      <c r="B3563" s="10">
        <f>Data!E3566</f>
        <v>43680.690636342602</v>
      </c>
      <c r="C3563" s="9" t="str">
        <f>Data!F3566</f>
        <v>Odómetro</v>
      </c>
      <c r="D3563" s="9" t="str">
        <f>Data!I3566</f>
        <v>Telematics Device</v>
      </c>
      <c r="E3563" s="20">
        <f>Data!K3566</f>
        <v>0</v>
      </c>
      <c r="F3563" s="20" t="str">
        <f>CONCATENATE(Data!M3566," ",Data!O3566)</f>
        <v>205963400 m</v>
      </c>
      <c r="G3563" s="9" t="str">
        <f>Data!D3566</f>
        <v>MR</v>
      </c>
    </row>
    <row r="3564" spans="1:7" x14ac:dyDescent="0.3">
      <c r="A3564" s="9" t="str">
        <f>Data!A3567</f>
        <v>S-32 TS (0914369)</v>
      </c>
      <c r="B3564" s="10">
        <f>Data!E3567</f>
        <v>43680.696122916699</v>
      </c>
      <c r="C3564" s="9" t="str">
        <f>Data!F3567</f>
        <v>Odómetro</v>
      </c>
      <c r="D3564" s="9" t="str">
        <f>Data!I3567</f>
        <v>Telematics Device</v>
      </c>
      <c r="E3564" s="20">
        <f>Data!K3567</f>
        <v>0</v>
      </c>
      <c r="F3564" s="20" t="str">
        <f>CONCATENATE(Data!M3567," ",Data!O3567)</f>
        <v>205971500 m</v>
      </c>
      <c r="G3564" s="9" t="str">
        <f>Data!D3567</f>
        <v>MR</v>
      </c>
    </row>
    <row r="3565" spans="1:7" x14ac:dyDescent="0.3">
      <c r="A3565" s="9" t="str">
        <f>Data!A3568</f>
        <v>S-32 TS (0914369)</v>
      </c>
      <c r="B3565" s="10">
        <f>Data!E3568</f>
        <v>43680.711572534703</v>
      </c>
      <c r="C3565" s="9" t="str">
        <f>Data!F3568</f>
        <v>Odómetro</v>
      </c>
      <c r="D3565" s="9" t="str">
        <f>Data!I3568</f>
        <v>Telematics Device</v>
      </c>
      <c r="E3565" s="20">
        <f>Data!K3568</f>
        <v>0</v>
      </c>
      <c r="F3565" s="20" t="str">
        <f>CONCATENATE(Data!M3568," ",Data!O3568)</f>
        <v>205977900 m</v>
      </c>
      <c r="G3565" s="9" t="str">
        <f>Data!D3568</f>
        <v>MR</v>
      </c>
    </row>
    <row r="3566" spans="1:7" x14ac:dyDescent="0.3">
      <c r="A3566" s="9" t="str">
        <f>Data!A3569</f>
        <v>S-32 TS (0914369)</v>
      </c>
      <c r="B3566" s="10">
        <f>Data!E3569</f>
        <v>43680.711572534703</v>
      </c>
      <c r="C3566" s="9" t="str">
        <f>Data!F3569</f>
        <v>Cantidad total de combustible utilizado</v>
      </c>
      <c r="D3566" s="9" t="str">
        <f>Data!I3569</f>
        <v>Telematics Device</v>
      </c>
      <c r="E3566" s="20">
        <f>Data!K3569</f>
        <v>0</v>
      </c>
      <c r="F3566" s="20" t="str">
        <f>CONCATENATE(Data!M3569," ",Data!O3569)</f>
        <v>64433.5 L</v>
      </c>
      <c r="G3566" s="9" t="str">
        <f>Data!D3569</f>
        <v>MR</v>
      </c>
    </row>
    <row r="3567" spans="1:7" x14ac:dyDescent="0.3">
      <c r="A3567" s="9" t="str">
        <f>Data!A3570</f>
        <v>S-32 TS (0914369)</v>
      </c>
      <c r="B3567" s="10">
        <f>Data!E3570</f>
        <v>43680.7222600694</v>
      </c>
      <c r="C3567" s="9" t="str">
        <f>Data!F3570</f>
        <v>Odómetro</v>
      </c>
      <c r="D3567" s="9" t="str">
        <f>Data!I3570</f>
        <v>Telematics Device</v>
      </c>
      <c r="E3567" s="20">
        <f>Data!K3570</f>
        <v>0</v>
      </c>
      <c r="F3567" s="20" t="str">
        <f>CONCATENATE(Data!M3570," ",Data!O3570)</f>
        <v>205977900 m</v>
      </c>
      <c r="G3567" s="9" t="str">
        <f>Data!D3570</f>
        <v>MR</v>
      </c>
    </row>
    <row r="3568" spans="1:7" x14ac:dyDescent="0.3">
      <c r="A3568" s="9" t="str">
        <f>Data!A3571</f>
        <v>S-32 TS (0914369)</v>
      </c>
      <c r="B3568" s="10">
        <f>Data!E3571</f>
        <v>43680.733950775502</v>
      </c>
      <c r="C3568" s="9" t="str">
        <f>Data!F3571</f>
        <v>Odómetro</v>
      </c>
      <c r="D3568" s="9" t="str">
        <f>Data!I3571</f>
        <v>Telematics Device</v>
      </c>
      <c r="E3568" s="20">
        <f>Data!K3571</f>
        <v>0</v>
      </c>
      <c r="F3568" s="20" t="str">
        <f>CONCATENATE(Data!M3571," ",Data!O3571)</f>
        <v>205985900 m</v>
      </c>
      <c r="G3568" s="9" t="str">
        <f>Data!D3571</f>
        <v>MR</v>
      </c>
    </row>
    <row r="3569" spans="1:7" x14ac:dyDescent="0.3">
      <c r="A3569" s="9" t="str">
        <f>Data!A3572</f>
        <v>S-32 TS (0914369)</v>
      </c>
      <c r="B3569" s="10">
        <f>Data!E3572</f>
        <v>43680.742961076401</v>
      </c>
      <c r="C3569" s="9" t="str">
        <f>Data!F3572</f>
        <v>Odómetro</v>
      </c>
      <c r="D3569" s="9" t="str">
        <f>Data!I3572</f>
        <v>Telematics Device</v>
      </c>
      <c r="E3569" s="20">
        <f>Data!K3572</f>
        <v>0</v>
      </c>
      <c r="F3569" s="20" t="str">
        <f>CONCATENATE(Data!M3572," ",Data!O3572)</f>
        <v>205993400 m</v>
      </c>
      <c r="G3569" s="9" t="str">
        <f>Data!D3572</f>
        <v>MR</v>
      </c>
    </row>
    <row r="3570" spans="1:7" x14ac:dyDescent="0.3">
      <c r="A3570" s="9" t="str">
        <f>Data!A3573</f>
        <v>S-32 TS (0914369)</v>
      </c>
      <c r="B3570" s="10">
        <f>Data!E3573</f>
        <v>43680.742961076401</v>
      </c>
      <c r="C3570" s="9" t="str">
        <f>Data!F3573</f>
        <v>Cantidad total de combustible utilizado</v>
      </c>
      <c r="D3570" s="9" t="str">
        <f>Data!I3573</f>
        <v>Telematics Device</v>
      </c>
      <c r="E3570" s="20">
        <f>Data!K3573</f>
        <v>0</v>
      </c>
      <c r="F3570" s="20" t="str">
        <f>CONCATENATE(Data!M3573," ",Data!O3573)</f>
        <v>64437.5 L</v>
      </c>
      <c r="G3570" s="9" t="str">
        <f>Data!D3573</f>
        <v>MR</v>
      </c>
    </row>
    <row r="3571" spans="1:7" x14ac:dyDescent="0.3">
      <c r="A3571" s="9" t="str">
        <f>Data!A3574</f>
        <v>S-32 TS (0914369)</v>
      </c>
      <c r="B3571" s="10">
        <f>Data!E3574</f>
        <v>43680.785243286999</v>
      </c>
      <c r="C3571" s="9" t="str">
        <f>Data!F3574</f>
        <v>Odómetro</v>
      </c>
      <c r="D3571" s="9" t="str">
        <f>Data!I3574</f>
        <v>Telematics Device</v>
      </c>
      <c r="E3571" s="20">
        <f>Data!K3574</f>
        <v>0</v>
      </c>
      <c r="F3571" s="20" t="str">
        <f>CONCATENATE(Data!M3574," ",Data!O3574)</f>
        <v>205993400 m</v>
      </c>
      <c r="G3571" s="9" t="str">
        <f>Data!D3574</f>
        <v>MR</v>
      </c>
    </row>
    <row r="3572" spans="1:7" x14ac:dyDescent="0.3">
      <c r="A3572" s="9" t="str">
        <f>Data!A3575</f>
        <v>S-32 TS (0914369)</v>
      </c>
      <c r="B3572" s="10">
        <f>Data!E3575</f>
        <v>43680.787674155101</v>
      </c>
      <c r="C3572" s="9" t="str">
        <f>Data!F3575</f>
        <v>Odómetro</v>
      </c>
      <c r="D3572" s="9" t="str">
        <f>Data!I3575</f>
        <v>Telematics Device</v>
      </c>
      <c r="E3572" s="20">
        <f>Data!K3575</f>
        <v>0</v>
      </c>
      <c r="F3572" s="20" t="str">
        <f>CONCATENATE(Data!M3575," ",Data!O3575)</f>
        <v>205993800 m</v>
      </c>
      <c r="G3572" s="9" t="str">
        <f>Data!D3575</f>
        <v>MR</v>
      </c>
    </row>
    <row r="3573" spans="1:7" x14ac:dyDescent="0.3">
      <c r="A3573" s="9" t="str">
        <f>Data!A3576</f>
        <v>S-32 TS (0914369)</v>
      </c>
      <c r="B3573" s="10">
        <f>Data!E3576</f>
        <v>43680.787674155101</v>
      </c>
      <c r="C3573" s="9" t="str">
        <f>Data!F3576</f>
        <v>Cantidad total de combustible utilizado</v>
      </c>
      <c r="D3573" s="9" t="str">
        <f>Data!I3576</f>
        <v>Telematics Device</v>
      </c>
      <c r="E3573" s="20">
        <f>Data!K3576</f>
        <v>0</v>
      </c>
      <c r="F3573" s="20" t="str">
        <f>CONCATENATE(Data!M3576," ",Data!O3576)</f>
        <v>64438 L</v>
      </c>
      <c r="G3573" s="9" t="str">
        <f>Data!D3576</f>
        <v>MR</v>
      </c>
    </row>
    <row r="3574" spans="1:7" x14ac:dyDescent="0.3">
      <c r="A3574" s="9" t="str">
        <f>Data!A3577</f>
        <v>S-32 TS (0914369)</v>
      </c>
      <c r="B3574" s="10">
        <f>Data!E3577</f>
        <v>43680.839296678198</v>
      </c>
      <c r="C3574" s="9" t="str">
        <f>Data!F3577</f>
        <v>Odómetro</v>
      </c>
      <c r="D3574" s="9" t="str">
        <f>Data!I3577</f>
        <v>Telematics Device</v>
      </c>
      <c r="E3574" s="20">
        <f>Data!K3577</f>
        <v>0</v>
      </c>
      <c r="F3574" s="20" t="str">
        <f>CONCATENATE(Data!M3577," ",Data!O3577)</f>
        <v>205993800 m</v>
      </c>
      <c r="G3574" s="9" t="str">
        <f>Data!D3577</f>
        <v>MR</v>
      </c>
    </row>
    <row r="3575" spans="1:7" x14ac:dyDescent="0.3">
      <c r="A3575" s="9" t="str">
        <f>Data!A3578</f>
        <v>S-32 TS (0914369)</v>
      </c>
      <c r="B3575" s="10">
        <f>Data!E3578</f>
        <v>43680.840400659697</v>
      </c>
      <c r="C3575" s="9" t="str">
        <f>Data!F3578</f>
        <v>Odómetro</v>
      </c>
      <c r="D3575" s="9" t="str">
        <f>Data!I3578</f>
        <v>Telematics Device</v>
      </c>
      <c r="E3575" s="20">
        <f>Data!K3578</f>
        <v>0</v>
      </c>
      <c r="F3575" s="20" t="str">
        <f>CONCATENATE(Data!M3578," ",Data!O3578)</f>
        <v>205993800 m</v>
      </c>
      <c r="G3575" s="9" t="str">
        <f>Data!D3578</f>
        <v>MR</v>
      </c>
    </row>
    <row r="3576" spans="1:7" x14ac:dyDescent="0.3">
      <c r="A3576" s="9" t="str">
        <f>Data!A3579</f>
        <v>S-32 TS (0914369)</v>
      </c>
      <c r="B3576" s="10">
        <f>Data!E3579</f>
        <v>43680.840400659697</v>
      </c>
      <c r="C3576" s="9" t="str">
        <f>Data!F3579</f>
        <v>Cantidad total de combustible utilizado</v>
      </c>
      <c r="D3576" s="9" t="str">
        <f>Data!I3579</f>
        <v>Telematics Device</v>
      </c>
      <c r="E3576" s="20">
        <f>Data!K3579</f>
        <v>0</v>
      </c>
      <c r="F3576" s="20" t="str">
        <f>CONCATENATE(Data!M3579," ",Data!O3579)</f>
        <v>64438 L</v>
      </c>
      <c r="G3576" s="9" t="str">
        <f>Data!D3579</f>
        <v>MR</v>
      </c>
    </row>
    <row r="3577" spans="1:7" x14ac:dyDescent="0.3">
      <c r="A3577" s="9" t="str">
        <f>Data!A3580</f>
        <v>S-32 TS (0914369)</v>
      </c>
      <c r="B3577" s="10">
        <f>Data!E3580</f>
        <v>43680.861006099498</v>
      </c>
      <c r="C3577" s="9" t="str">
        <f>Data!F3580</f>
        <v>Odómetro</v>
      </c>
      <c r="D3577" s="9" t="str">
        <f>Data!I3580</f>
        <v>Telematics Device</v>
      </c>
      <c r="E3577" s="20">
        <f>Data!K3580</f>
        <v>0</v>
      </c>
      <c r="F3577" s="20" t="str">
        <f>CONCATENATE(Data!M3580," ",Data!O3580)</f>
        <v>205993800 m</v>
      </c>
      <c r="G3577" s="9" t="str">
        <f>Data!D3580</f>
        <v>MR</v>
      </c>
    </row>
    <row r="3578" spans="1:7" x14ac:dyDescent="0.3">
      <c r="A3578" s="9" t="str">
        <f>Data!A3581</f>
        <v>S-32 TS (0914369)</v>
      </c>
      <c r="B3578" s="10">
        <f>Data!E3581</f>
        <v>43680.866348842603</v>
      </c>
      <c r="C3578" s="9" t="str">
        <f>Data!F3581</f>
        <v>Odómetro</v>
      </c>
      <c r="D3578" s="9" t="str">
        <f>Data!I3581</f>
        <v>Telematics Device</v>
      </c>
      <c r="E3578" s="20">
        <f>Data!K3581</f>
        <v>0</v>
      </c>
      <c r="F3578" s="20" t="str">
        <f>CONCATENATE(Data!M3581," ",Data!O3581)</f>
        <v>205993800 m</v>
      </c>
      <c r="G3578" s="9" t="str">
        <f>Data!D3581</f>
        <v>MR</v>
      </c>
    </row>
    <row r="3579" spans="1:7" x14ac:dyDescent="0.3">
      <c r="A3579" s="9" t="str">
        <f>Data!A3582</f>
        <v>S-32 TS (0914369)</v>
      </c>
      <c r="B3579" s="10">
        <f>Data!E3582</f>
        <v>43680.866348842603</v>
      </c>
      <c r="C3579" s="9" t="str">
        <f>Data!F3582</f>
        <v>Cantidad total de combustible utilizado</v>
      </c>
      <c r="D3579" s="9" t="str">
        <f>Data!I3582</f>
        <v>Telematics Device</v>
      </c>
      <c r="E3579" s="20">
        <f>Data!K3582</f>
        <v>0</v>
      </c>
      <c r="F3579" s="20" t="str">
        <f>CONCATENATE(Data!M3582," ",Data!O3582)</f>
        <v>64438.5 L</v>
      </c>
      <c r="G3579" s="9" t="str">
        <f>Data!D3582</f>
        <v>MR</v>
      </c>
    </row>
    <row r="3580" spans="1:7" x14ac:dyDescent="0.3">
      <c r="A3580" s="9" t="str">
        <f>Data!A3583</f>
        <v>S-32 TS (0914369)</v>
      </c>
      <c r="B3580" s="10">
        <f>Data!E3583</f>
        <v>43680.936874618099</v>
      </c>
      <c r="C3580" s="9" t="str">
        <f>Data!F3583</f>
        <v>Odómetro</v>
      </c>
      <c r="D3580" s="9" t="str">
        <f>Data!I3583</f>
        <v>Telematics Device</v>
      </c>
      <c r="E3580" s="20">
        <f>Data!K3583</f>
        <v>0</v>
      </c>
      <c r="F3580" s="20" t="str">
        <f>CONCATENATE(Data!M3583," ",Data!O3583)</f>
        <v>205993800 m</v>
      </c>
      <c r="G3580" s="9" t="str">
        <f>Data!D3583</f>
        <v>MR</v>
      </c>
    </row>
    <row r="3581" spans="1:7" x14ac:dyDescent="0.3">
      <c r="A3581" s="9" t="str">
        <f>Data!A3584</f>
        <v>S-32 TS (0914369)</v>
      </c>
      <c r="B3581" s="10">
        <f>Data!E3584</f>
        <v>43680.938211226901</v>
      </c>
      <c r="C3581" s="9" t="str">
        <f>Data!F3584</f>
        <v>Odómetro</v>
      </c>
      <c r="D3581" s="9" t="str">
        <f>Data!I3584</f>
        <v>Telematics Device</v>
      </c>
      <c r="E3581" s="20">
        <f>Data!K3584</f>
        <v>0</v>
      </c>
      <c r="F3581" s="20" t="str">
        <f>CONCATENATE(Data!M3584," ",Data!O3584)</f>
        <v>205994000 m</v>
      </c>
      <c r="G3581" s="9" t="str">
        <f>Data!D3584</f>
        <v>MR</v>
      </c>
    </row>
    <row r="3582" spans="1:7" x14ac:dyDescent="0.3">
      <c r="A3582" s="9" t="str">
        <f>Data!A3585</f>
        <v>S-32 TS (0914369)</v>
      </c>
      <c r="B3582" s="10">
        <f>Data!E3585</f>
        <v>43680.938211226901</v>
      </c>
      <c r="C3582" s="9" t="str">
        <f>Data!F3585</f>
        <v>Cantidad total de combustible utilizado</v>
      </c>
      <c r="D3582" s="9" t="str">
        <f>Data!I3585</f>
        <v>Telematics Device</v>
      </c>
      <c r="E3582" s="20">
        <f>Data!K3585</f>
        <v>0</v>
      </c>
      <c r="F3582" s="20" t="str">
        <f>CONCATENATE(Data!M3585," ",Data!O3585)</f>
        <v>64438.5 L</v>
      </c>
      <c r="G3582" s="9" t="str">
        <f>Data!D3585</f>
        <v>MR</v>
      </c>
    </row>
    <row r="3583" spans="1:7" x14ac:dyDescent="0.3">
      <c r="A3583" s="9" t="str">
        <f>Data!A3586</f>
        <v>S-32 TS (0914369)</v>
      </c>
      <c r="B3583" s="10">
        <f>Data!E3586</f>
        <v>43681.079584409701</v>
      </c>
      <c r="C3583" s="9" t="str">
        <f>Data!F3586</f>
        <v>Odómetro</v>
      </c>
      <c r="D3583" s="9" t="str">
        <f>Data!I3586</f>
        <v>Telematics Device</v>
      </c>
      <c r="E3583" s="20">
        <f>Data!K3586</f>
        <v>0</v>
      </c>
      <c r="F3583" s="20" t="str">
        <f>CONCATENATE(Data!M3586," ",Data!O3586)</f>
        <v>205994000 m</v>
      </c>
      <c r="G3583" s="9" t="str">
        <f>Data!D3586</f>
        <v>MR</v>
      </c>
    </row>
    <row r="3584" spans="1:7" x14ac:dyDescent="0.3">
      <c r="A3584" s="9" t="str">
        <f>Data!A3587</f>
        <v>S-32 TS (0914369)</v>
      </c>
      <c r="B3584" s="10">
        <f>Data!E3587</f>
        <v>43681.081859756901</v>
      </c>
      <c r="C3584" s="9" t="str">
        <f>Data!F3587</f>
        <v>Odómetro</v>
      </c>
      <c r="D3584" s="9" t="str">
        <f>Data!I3587</f>
        <v>Telematics Device</v>
      </c>
      <c r="E3584" s="20">
        <f>Data!K3587</f>
        <v>0</v>
      </c>
      <c r="F3584" s="20" t="str">
        <f>CONCATENATE(Data!M3587," ",Data!O3587)</f>
        <v>205994200 m</v>
      </c>
      <c r="G3584" s="9" t="str">
        <f>Data!D3587</f>
        <v>MR</v>
      </c>
    </row>
    <row r="3585" spans="1:7" x14ac:dyDescent="0.3">
      <c r="A3585" s="9" t="str">
        <f>Data!A3588</f>
        <v>S-32 TS (0914369)</v>
      </c>
      <c r="B3585" s="10">
        <f>Data!E3588</f>
        <v>43681.081859756901</v>
      </c>
      <c r="C3585" s="9" t="str">
        <f>Data!F3588</f>
        <v>Cantidad total de combustible utilizado</v>
      </c>
      <c r="D3585" s="9" t="str">
        <f>Data!I3588</f>
        <v>Telematics Device</v>
      </c>
      <c r="E3585" s="20">
        <f>Data!K3588</f>
        <v>0</v>
      </c>
      <c r="F3585" s="20" t="str">
        <f>CONCATENATE(Data!M3588," ",Data!O3588)</f>
        <v>64439 L</v>
      </c>
      <c r="G3585" s="9" t="str">
        <f>Data!D3588</f>
        <v>MR</v>
      </c>
    </row>
    <row r="3586" spans="1:7" x14ac:dyDescent="0.3">
      <c r="A3586" s="9" t="str">
        <f>Data!A3589</f>
        <v>S-32 TS (0914369)</v>
      </c>
      <c r="B3586" s="10">
        <f>Data!E3589</f>
        <v>43681.330997766199</v>
      </c>
      <c r="C3586" s="9" t="str">
        <f>Data!F3589</f>
        <v>Odómetro</v>
      </c>
      <c r="D3586" s="9" t="str">
        <f>Data!I3589</f>
        <v>Telematics Device</v>
      </c>
      <c r="E3586" s="20">
        <f>Data!K3589</f>
        <v>0</v>
      </c>
      <c r="F3586" s="20" t="str">
        <f>CONCATENATE(Data!M3589," ",Data!O3589)</f>
        <v>205994200 m</v>
      </c>
      <c r="G3586" s="9" t="str">
        <f>Data!D3589</f>
        <v>MR</v>
      </c>
    </row>
    <row r="3587" spans="1:7" x14ac:dyDescent="0.3">
      <c r="A3587" s="9" t="str">
        <f>Data!A3590</f>
        <v>S-32 TS (0914369)</v>
      </c>
      <c r="B3587" s="10">
        <f>Data!E3590</f>
        <v>43681.344186840302</v>
      </c>
      <c r="C3587" s="9" t="str">
        <f>Data!F3590</f>
        <v>Odómetro</v>
      </c>
      <c r="D3587" s="9" t="str">
        <f>Data!I3590</f>
        <v>Telematics Device</v>
      </c>
      <c r="E3587" s="20">
        <f>Data!K3590</f>
        <v>0</v>
      </c>
      <c r="F3587" s="20" t="str">
        <f>CONCATENATE(Data!M3590," ",Data!O3590)</f>
        <v>205994200 m</v>
      </c>
      <c r="G3587" s="9" t="str">
        <f>Data!D3590</f>
        <v>MR</v>
      </c>
    </row>
    <row r="3588" spans="1:7" x14ac:dyDescent="0.3">
      <c r="A3588" s="9" t="str">
        <f>Data!A3591</f>
        <v>S-32 TS (0914369)</v>
      </c>
      <c r="B3588" s="10">
        <f>Data!E3591</f>
        <v>43681.344186840302</v>
      </c>
      <c r="C3588" s="9" t="str">
        <f>Data!F3591</f>
        <v>Cantidad total de combustible utilizado</v>
      </c>
      <c r="D3588" s="9" t="str">
        <f>Data!I3591</f>
        <v>Telematics Device</v>
      </c>
      <c r="E3588" s="20">
        <f>Data!K3591</f>
        <v>0</v>
      </c>
      <c r="F3588" s="20" t="str">
        <f>CONCATENATE(Data!M3591," ",Data!O3591)</f>
        <v>64439.5 L</v>
      </c>
      <c r="G3588" s="9" t="str">
        <f>Data!D3591</f>
        <v>MR</v>
      </c>
    </row>
    <row r="3589" spans="1:7" x14ac:dyDescent="0.3">
      <c r="A3589" s="9" t="str">
        <f>Data!A3592</f>
        <v>S-32 TS (0914369)</v>
      </c>
      <c r="B3589" s="10">
        <f>Data!E3592</f>
        <v>43681.361429432902</v>
      </c>
      <c r="C3589" s="9" t="str">
        <f>Data!F3592</f>
        <v>Odómetro</v>
      </c>
      <c r="D3589" s="9" t="str">
        <f>Data!I3592</f>
        <v>Telematics Device</v>
      </c>
      <c r="E3589" s="20">
        <f>Data!K3592</f>
        <v>0</v>
      </c>
      <c r="F3589" s="20" t="str">
        <f>CONCATENATE(Data!M3592," ",Data!O3592)</f>
        <v>205994200 m</v>
      </c>
      <c r="G3589" s="9" t="str">
        <f>Data!D3592</f>
        <v>MR</v>
      </c>
    </row>
    <row r="3590" spans="1:7" x14ac:dyDescent="0.3">
      <c r="A3590" s="9" t="str">
        <f>Data!A3593</f>
        <v>S-32 TS (0914369)</v>
      </c>
      <c r="B3590" s="10">
        <f>Data!E3593</f>
        <v>43681.369762419003</v>
      </c>
      <c r="C3590" s="9" t="str">
        <f>Data!F3593</f>
        <v>Odómetro</v>
      </c>
      <c r="D3590" s="9" t="str">
        <f>Data!I3593</f>
        <v>Telematics Device</v>
      </c>
      <c r="E3590" s="20">
        <f>Data!K3593</f>
        <v>0</v>
      </c>
      <c r="F3590" s="20" t="str">
        <f>CONCATENATE(Data!M3593," ",Data!O3593)</f>
        <v>206002200 m</v>
      </c>
      <c r="G3590" s="9" t="str">
        <f>Data!D3593</f>
        <v>MR</v>
      </c>
    </row>
    <row r="3591" spans="1:7" x14ac:dyDescent="0.3">
      <c r="A3591" s="9" t="str">
        <f>Data!A3594</f>
        <v>S-32 TS (0914369)</v>
      </c>
      <c r="B3591" s="10">
        <f>Data!E3594</f>
        <v>43681.374820798599</v>
      </c>
      <c r="C3591" s="9" t="str">
        <f>Data!F3594</f>
        <v>Odómetro</v>
      </c>
      <c r="D3591" s="9" t="str">
        <f>Data!I3594</f>
        <v>Telematics Device</v>
      </c>
      <c r="E3591" s="20">
        <f>Data!K3594</f>
        <v>0</v>
      </c>
      <c r="F3591" s="20" t="str">
        <f>CONCATENATE(Data!M3594," ",Data!O3594)</f>
        <v>206010300 m</v>
      </c>
      <c r="G3591" s="9" t="str">
        <f>Data!D3594</f>
        <v>MR</v>
      </c>
    </row>
    <row r="3592" spans="1:7" x14ac:dyDescent="0.3">
      <c r="A3592" s="9" t="str">
        <f>Data!A3595</f>
        <v>S-32 TS (0914369)</v>
      </c>
      <c r="B3592" s="10">
        <f>Data!E3595</f>
        <v>43681.3798676273</v>
      </c>
      <c r="C3592" s="9" t="str">
        <f>Data!F3595</f>
        <v>Odómetro</v>
      </c>
      <c r="D3592" s="9" t="str">
        <f>Data!I3595</f>
        <v>Telematics Device</v>
      </c>
      <c r="E3592" s="20">
        <f>Data!K3595</f>
        <v>0</v>
      </c>
      <c r="F3592" s="20" t="str">
        <f>CONCATENATE(Data!M3595," ",Data!O3595)</f>
        <v>206018300 m</v>
      </c>
      <c r="G3592" s="9" t="str">
        <f>Data!D3595</f>
        <v>MR</v>
      </c>
    </row>
    <row r="3593" spans="1:7" x14ac:dyDescent="0.3">
      <c r="A3593" s="9" t="str">
        <f>Data!A3596</f>
        <v>S-32 TS (0914369)</v>
      </c>
      <c r="B3593" s="10">
        <f>Data!E3596</f>
        <v>43681.3854005787</v>
      </c>
      <c r="C3593" s="9" t="str">
        <f>Data!F3596</f>
        <v>Odómetro</v>
      </c>
      <c r="D3593" s="9" t="str">
        <f>Data!I3596</f>
        <v>Telematics Device</v>
      </c>
      <c r="E3593" s="20">
        <f>Data!K3596</f>
        <v>0</v>
      </c>
      <c r="F3593" s="20" t="str">
        <f>CONCATENATE(Data!M3596," ",Data!O3596)</f>
        <v>206026300 m</v>
      </c>
      <c r="G3593" s="9" t="str">
        <f>Data!D3596</f>
        <v>MR</v>
      </c>
    </row>
    <row r="3594" spans="1:7" x14ac:dyDescent="0.3">
      <c r="A3594" s="9" t="str">
        <f>Data!A3597</f>
        <v>S-32 TS (0914369)</v>
      </c>
      <c r="B3594" s="10">
        <f>Data!E3597</f>
        <v>43681.394869062497</v>
      </c>
      <c r="C3594" s="9" t="str">
        <f>Data!F3597</f>
        <v>Odómetro</v>
      </c>
      <c r="D3594" s="9" t="str">
        <f>Data!I3597</f>
        <v>Telematics Device</v>
      </c>
      <c r="E3594" s="20">
        <f>Data!K3597</f>
        <v>0</v>
      </c>
      <c r="F3594" s="20" t="str">
        <f>CONCATENATE(Data!M3597," ",Data!O3597)</f>
        <v>206034400 m</v>
      </c>
      <c r="G3594" s="9" t="str">
        <f>Data!D3597</f>
        <v>MR</v>
      </c>
    </row>
    <row r="3595" spans="1:7" x14ac:dyDescent="0.3">
      <c r="A3595" s="9" t="str">
        <f>Data!A3598</f>
        <v>S-32 TS (0914369)</v>
      </c>
      <c r="B3595" s="10">
        <f>Data!E3598</f>
        <v>43681.4030909375</v>
      </c>
      <c r="C3595" s="9" t="str">
        <f>Data!F3598</f>
        <v>Cantidad total de combustible utilizado</v>
      </c>
      <c r="D3595" s="9" t="str">
        <f>Data!I3598</f>
        <v>Telematics Device</v>
      </c>
      <c r="E3595" s="20">
        <f>Data!K3598</f>
        <v>0</v>
      </c>
      <c r="F3595" s="20" t="str">
        <f>CONCATENATE(Data!M3598," ",Data!O3598)</f>
        <v>64452 L</v>
      </c>
      <c r="G3595" s="9" t="str">
        <f>Data!D3598</f>
        <v>MR</v>
      </c>
    </row>
    <row r="3596" spans="1:7" x14ac:dyDescent="0.3">
      <c r="A3596" s="9" t="str">
        <f>Data!A3599</f>
        <v>S-32 TS (0914369)</v>
      </c>
      <c r="B3596" s="10">
        <f>Data!E3599</f>
        <v>43681.406316898101</v>
      </c>
      <c r="C3596" s="9" t="str">
        <f>Data!F3599</f>
        <v>Odómetro</v>
      </c>
      <c r="D3596" s="9" t="str">
        <f>Data!I3599</f>
        <v>Telematics Device</v>
      </c>
      <c r="E3596" s="20">
        <f>Data!K3599</f>
        <v>0</v>
      </c>
      <c r="F3596" s="20" t="str">
        <f>CONCATENATE(Data!M3599," ",Data!O3599)</f>
        <v>206042400 m</v>
      </c>
      <c r="G3596" s="9" t="str">
        <f>Data!D3599</f>
        <v>MR</v>
      </c>
    </row>
    <row r="3597" spans="1:7" x14ac:dyDescent="0.3">
      <c r="A3597" s="9" t="str">
        <f>Data!A3600</f>
        <v>S-32 TS (0914369)</v>
      </c>
      <c r="B3597" s="10">
        <f>Data!E3600</f>
        <v>43681.411830705998</v>
      </c>
      <c r="C3597" s="9" t="str">
        <f>Data!F3600</f>
        <v>Odómetro</v>
      </c>
      <c r="D3597" s="9" t="str">
        <f>Data!I3600</f>
        <v>Telematics Device</v>
      </c>
      <c r="E3597" s="20">
        <f>Data!K3600</f>
        <v>0</v>
      </c>
      <c r="F3597" s="20" t="str">
        <f>CONCATENATE(Data!M3600," ",Data!O3600)</f>
        <v>206043600 m</v>
      </c>
      <c r="G3597" s="9" t="str">
        <f>Data!D3600</f>
        <v>MR</v>
      </c>
    </row>
    <row r="3598" spans="1:7" x14ac:dyDescent="0.3">
      <c r="A3598" s="9" t="str">
        <f>Data!A3601</f>
        <v>S-32 TS (0914369)</v>
      </c>
      <c r="B3598" s="10">
        <f>Data!E3601</f>
        <v>43681.411830705998</v>
      </c>
      <c r="C3598" s="9" t="str">
        <f>Data!F3601</f>
        <v>Cantidad total de combustible utilizado</v>
      </c>
      <c r="D3598" s="9" t="str">
        <f>Data!I3601</f>
        <v>Telematics Device</v>
      </c>
      <c r="E3598" s="20">
        <f>Data!K3601</f>
        <v>0</v>
      </c>
      <c r="F3598" s="20" t="str">
        <f>CONCATENATE(Data!M3601," ",Data!O3601)</f>
        <v>64454 L</v>
      </c>
      <c r="G3598" s="9" t="str">
        <f>Data!D3601</f>
        <v>MR</v>
      </c>
    </row>
    <row r="3599" spans="1:7" x14ac:dyDescent="0.3">
      <c r="A3599" s="9" t="str">
        <f>Data!A3602</f>
        <v>S-32 TS (0914369)</v>
      </c>
      <c r="B3599" s="10">
        <f>Data!E3602</f>
        <v>43681.476781400503</v>
      </c>
      <c r="C3599" s="9" t="str">
        <f>Data!F3602</f>
        <v>Odómetro</v>
      </c>
      <c r="D3599" s="9" t="str">
        <f>Data!I3602</f>
        <v>Telematics Device</v>
      </c>
      <c r="E3599" s="20">
        <f>Data!K3602</f>
        <v>0</v>
      </c>
      <c r="F3599" s="20" t="str">
        <f>CONCATENATE(Data!M3602," ",Data!O3602)</f>
        <v>206043600 m</v>
      </c>
      <c r="G3599" s="9" t="str">
        <f>Data!D3602</f>
        <v>MR</v>
      </c>
    </row>
    <row r="3600" spans="1:7" x14ac:dyDescent="0.3">
      <c r="A3600" s="9" t="str">
        <f>Data!A3603</f>
        <v>S-32 TS (0914369)</v>
      </c>
      <c r="B3600" s="10">
        <f>Data!E3603</f>
        <v>43681.514234178198</v>
      </c>
      <c r="C3600" s="9" t="str">
        <f>Data!F3603</f>
        <v>Odómetro</v>
      </c>
      <c r="D3600" s="9" t="str">
        <f>Data!I3603</f>
        <v>Telematics Device</v>
      </c>
      <c r="E3600" s="20">
        <f>Data!K3603</f>
        <v>0</v>
      </c>
      <c r="F3600" s="20" t="str">
        <f>CONCATENATE(Data!M3603," ",Data!O3603)</f>
        <v>206048700 m</v>
      </c>
      <c r="G3600" s="9" t="str">
        <f>Data!D3603</f>
        <v>MR</v>
      </c>
    </row>
    <row r="3601" spans="1:7" x14ac:dyDescent="0.3">
      <c r="A3601" s="9" t="str">
        <f>Data!A3604</f>
        <v>S-32 TS (0914369)</v>
      </c>
      <c r="B3601" s="10">
        <f>Data!E3604</f>
        <v>43681.514234178198</v>
      </c>
      <c r="C3601" s="9" t="str">
        <f>Data!F3604</f>
        <v>Cantidad total de combustible utilizado</v>
      </c>
      <c r="D3601" s="9" t="str">
        <f>Data!I3604</f>
        <v>Telematics Device</v>
      </c>
      <c r="E3601" s="20">
        <f>Data!K3604</f>
        <v>0</v>
      </c>
      <c r="F3601" s="20" t="str">
        <f>CONCATENATE(Data!M3604," ",Data!O3604)</f>
        <v>64457.5 L</v>
      </c>
      <c r="G3601" s="9" t="str">
        <f>Data!D3604</f>
        <v>MR</v>
      </c>
    </row>
    <row r="3602" spans="1:7" x14ac:dyDescent="0.3">
      <c r="A3602" s="9" t="str">
        <f>Data!A3605</f>
        <v>S-32 TS (0914369)</v>
      </c>
      <c r="B3602" s="10">
        <f>Data!E3605</f>
        <v>43681.539551122703</v>
      </c>
      <c r="C3602" s="9" t="str">
        <f>Data!F3605</f>
        <v>Odómetro</v>
      </c>
      <c r="D3602" s="9" t="str">
        <f>Data!I3605</f>
        <v>Telematics Device</v>
      </c>
      <c r="E3602" s="20">
        <f>Data!K3605</f>
        <v>0</v>
      </c>
      <c r="F3602" s="20" t="str">
        <f>CONCATENATE(Data!M3605," ",Data!O3605)</f>
        <v>206048700 m</v>
      </c>
      <c r="G3602" s="9" t="str">
        <f>Data!D3605</f>
        <v>MR</v>
      </c>
    </row>
    <row r="3603" spans="1:7" x14ac:dyDescent="0.3">
      <c r="A3603" s="9" t="str">
        <f>Data!A3606</f>
        <v>S-32 TS (0914369)</v>
      </c>
      <c r="B3603" s="10">
        <f>Data!E3606</f>
        <v>43681.550327662</v>
      </c>
      <c r="C3603" s="9" t="str">
        <f>Data!F3606</f>
        <v>Odómetro</v>
      </c>
      <c r="D3603" s="9" t="str">
        <f>Data!I3606</f>
        <v>Telematics Device</v>
      </c>
      <c r="E3603" s="20">
        <f>Data!K3606</f>
        <v>0</v>
      </c>
      <c r="F3603" s="20" t="str">
        <f>CONCATENATE(Data!M3606," ",Data!O3606)</f>
        <v>206056800 m</v>
      </c>
      <c r="G3603" s="9" t="str">
        <f>Data!D3606</f>
        <v>MR</v>
      </c>
    </row>
    <row r="3604" spans="1:7" x14ac:dyDescent="0.3">
      <c r="A3604" s="9" t="str">
        <f>Data!A3607</f>
        <v>S-32 TS (0914369)</v>
      </c>
      <c r="B3604" s="10">
        <f>Data!E3607</f>
        <v>43681.581203703703</v>
      </c>
      <c r="C3604" s="9" t="str">
        <f>Data!F3607</f>
        <v>Cantidad total de combustible utilizado</v>
      </c>
      <c r="D3604" s="9" t="str">
        <f>Data!I3607</f>
        <v>Telematics Device</v>
      </c>
      <c r="E3604" s="20">
        <f>Data!K3607</f>
        <v>0</v>
      </c>
      <c r="F3604" s="20" t="str">
        <f>CONCATENATE(Data!M3607," ",Data!O3607)</f>
        <v>64462 L</v>
      </c>
      <c r="G3604" s="9" t="str">
        <f>Data!D3607</f>
        <v>MR</v>
      </c>
    </row>
    <row r="3605" spans="1:7" x14ac:dyDescent="0.3">
      <c r="A3605" s="9" t="str">
        <f>Data!A3608</f>
        <v>S-32 TS (0914369)</v>
      </c>
      <c r="B3605" s="10">
        <f>Data!E3608</f>
        <v>43681.587831446799</v>
      </c>
      <c r="C3605" s="9" t="str">
        <f>Data!F3608</f>
        <v>Odómetro</v>
      </c>
      <c r="D3605" s="9" t="str">
        <f>Data!I3608</f>
        <v>Telematics Device</v>
      </c>
      <c r="E3605" s="20">
        <f>Data!K3608</f>
        <v>0</v>
      </c>
      <c r="F3605" s="20" t="str">
        <f>CONCATENATE(Data!M3608," ",Data!O3608)</f>
        <v>206064800 m</v>
      </c>
      <c r="G3605" s="9" t="str">
        <f>Data!D3608</f>
        <v>MR</v>
      </c>
    </row>
    <row r="3606" spans="1:7" x14ac:dyDescent="0.3">
      <c r="A3606" s="9" t="str">
        <f>Data!A3609</f>
        <v>S-32 TS (0914369)</v>
      </c>
      <c r="B3606" s="10">
        <f>Data!E3609</f>
        <v>43681.590988506898</v>
      </c>
      <c r="C3606" s="9" t="str">
        <f>Data!F3609</f>
        <v>Odómetro</v>
      </c>
      <c r="D3606" s="9" t="str">
        <f>Data!I3609</f>
        <v>Telematics Device</v>
      </c>
      <c r="E3606" s="20">
        <f>Data!K3609</f>
        <v>0</v>
      </c>
      <c r="F3606" s="20" t="str">
        <f>CONCATENATE(Data!M3609," ",Data!O3609)</f>
        <v>206065900 m</v>
      </c>
      <c r="G3606" s="9" t="str">
        <f>Data!D3609</f>
        <v>MR</v>
      </c>
    </row>
    <row r="3607" spans="1:7" x14ac:dyDescent="0.3">
      <c r="A3607" s="9" t="str">
        <f>Data!A3610</f>
        <v>S-32 TS (0914369)</v>
      </c>
      <c r="B3607" s="10">
        <f>Data!E3610</f>
        <v>43681.590988506898</v>
      </c>
      <c r="C3607" s="9" t="str">
        <f>Data!F3610</f>
        <v>Cantidad total de combustible utilizado</v>
      </c>
      <c r="D3607" s="9" t="str">
        <f>Data!I3610</f>
        <v>Telematics Device</v>
      </c>
      <c r="E3607" s="20">
        <f>Data!K3610</f>
        <v>0</v>
      </c>
      <c r="F3607" s="20" t="str">
        <f>CONCATENATE(Data!M3610," ",Data!O3610)</f>
        <v>64464 L</v>
      </c>
      <c r="G3607" s="9" t="str">
        <f>Data!D3610</f>
        <v>MR</v>
      </c>
    </row>
    <row r="3608" spans="1:7" x14ac:dyDescent="0.3">
      <c r="A3608" s="9" t="str">
        <f>Data!A3611</f>
        <v>S-32 TS (0914369)</v>
      </c>
      <c r="B3608" s="10">
        <f>Data!E3611</f>
        <v>43681.593468599502</v>
      </c>
      <c r="C3608" s="9" t="str">
        <f>Data!F3611</f>
        <v>Odómetro</v>
      </c>
      <c r="D3608" s="9" t="str">
        <f>Data!I3611</f>
        <v>Telematics Device</v>
      </c>
      <c r="E3608" s="20">
        <f>Data!K3611</f>
        <v>0</v>
      </c>
      <c r="F3608" s="20" t="str">
        <f>CONCATENATE(Data!M3611," ",Data!O3611)</f>
        <v>206065900 m</v>
      </c>
      <c r="G3608" s="9" t="str">
        <f>Data!D3611</f>
        <v>MR</v>
      </c>
    </row>
    <row r="3609" spans="1:7" x14ac:dyDescent="0.3">
      <c r="A3609" s="9" t="str">
        <f>Data!A3612</f>
        <v>S-32 TS (0914369)</v>
      </c>
      <c r="B3609" s="10">
        <f>Data!E3612</f>
        <v>43681.605890011597</v>
      </c>
      <c r="C3609" s="9" t="str">
        <f>Data!F3612</f>
        <v>Odómetro</v>
      </c>
      <c r="D3609" s="9" t="str">
        <f>Data!I3612</f>
        <v>Telematics Device</v>
      </c>
      <c r="E3609" s="20">
        <f>Data!K3612</f>
        <v>0</v>
      </c>
      <c r="F3609" s="20" t="str">
        <f>CONCATENATE(Data!M3612," ",Data!O3612)</f>
        <v>206074000 m</v>
      </c>
      <c r="G3609" s="9" t="str">
        <f>Data!D3612</f>
        <v>MR</v>
      </c>
    </row>
    <row r="3610" spans="1:7" x14ac:dyDescent="0.3">
      <c r="A3610" s="9" t="str">
        <f>Data!A3613</f>
        <v>S-32 TS (0914369)</v>
      </c>
      <c r="B3610" s="10">
        <f>Data!E3613</f>
        <v>43681.610670601898</v>
      </c>
      <c r="C3610" s="9" t="str">
        <f>Data!F3613</f>
        <v>Odómetro</v>
      </c>
      <c r="D3610" s="9" t="str">
        <f>Data!I3613</f>
        <v>Telematics Device</v>
      </c>
      <c r="E3610" s="20">
        <f>Data!K3613</f>
        <v>0</v>
      </c>
      <c r="F3610" s="20" t="str">
        <f>CONCATENATE(Data!M3613," ",Data!O3613)</f>
        <v>206082000 m</v>
      </c>
      <c r="G3610" s="9" t="str">
        <f>Data!D3613</f>
        <v>MR</v>
      </c>
    </row>
    <row r="3611" spans="1:7" x14ac:dyDescent="0.3">
      <c r="A3611" s="9" t="str">
        <f>Data!A3614</f>
        <v>S-32 TS (0914369)</v>
      </c>
      <c r="B3611" s="10">
        <f>Data!E3614</f>
        <v>43681.615103935197</v>
      </c>
      <c r="C3611" s="9" t="str">
        <f>Data!F3614</f>
        <v>Odómetro</v>
      </c>
      <c r="D3611" s="9" t="str">
        <f>Data!I3614</f>
        <v>Telematics Device</v>
      </c>
      <c r="E3611" s="20">
        <f>Data!K3614</f>
        <v>0</v>
      </c>
      <c r="F3611" s="20" t="str">
        <f>CONCATENATE(Data!M3614," ",Data!O3614)</f>
        <v>206090100 m</v>
      </c>
      <c r="G3611" s="9" t="str">
        <f>Data!D3614</f>
        <v>MR</v>
      </c>
    </row>
    <row r="3612" spans="1:7" x14ac:dyDescent="0.3">
      <c r="A3612" s="9" t="str">
        <f>Data!A3615</f>
        <v>S-32 TS (0914369)</v>
      </c>
      <c r="B3612" s="10">
        <f>Data!E3615</f>
        <v>43681.617654861097</v>
      </c>
      <c r="C3612" s="9" t="str">
        <f>Data!F3615</f>
        <v>Odómetro</v>
      </c>
      <c r="D3612" s="9" t="str">
        <f>Data!I3615</f>
        <v>Telematics Device</v>
      </c>
      <c r="E3612" s="20">
        <f>Data!K3615</f>
        <v>0</v>
      </c>
      <c r="F3612" s="20" t="str">
        <f>CONCATENATE(Data!M3615," ",Data!O3615)</f>
        <v>206090700 m</v>
      </c>
      <c r="G3612" s="9" t="str">
        <f>Data!D3615</f>
        <v>MR</v>
      </c>
    </row>
    <row r="3613" spans="1:7" x14ac:dyDescent="0.3">
      <c r="A3613" s="9" t="str">
        <f>Data!A3616</f>
        <v>S-32 TS (0914369)</v>
      </c>
      <c r="B3613" s="10">
        <f>Data!E3616</f>
        <v>43681.617654861097</v>
      </c>
      <c r="C3613" s="9" t="str">
        <f>Data!F3616</f>
        <v>Cantidad total de combustible utilizado</v>
      </c>
      <c r="D3613" s="9" t="str">
        <f>Data!I3616</f>
        <v>Telematics Device</v>
      </c>
      <c r="E3613" s="20">
        <f>Data!K3616</f>
        <v>0</v>
      </c>
      <c r="F3613" s="20" t="str">
        <f>CONCATENATE(Data!M3616," ",Data!O3616)</f>
        <v>64471 L</v>
      </c>
      <c r="G3613" s="9" t="str">
        <f>Data!D3616</f>
        <v>MR</v>
      </c>
    </row>
    <row r="3614" spans="1:7" x14ac:dyDescent="0.3">
      <c r="A3614" s="9" t="str">
        <f>Data!A3617</f>
        <v>S-32 TS (0914369)</v>
      </c>
      <c r="B3614" s="10">
        <f>Data!E3617</f>
        <v>43681.979781793998</v>
      </c>
      <c r="C3614" s="9" t="str">
        <f>Data!F3617</f>
        <v>Odómetro</v>
      </c>
      <c r="D3614" s="9" t="str">
        <f>Data!I3617</f>
        <v>Telematics Device</v>
      </c>
      <c r="E3614" s="20">
        <f>Data!K3617</f>
        <v>0</v>
      </c>
      <c r="F3614" s="20" t="str">
        <f>CONCATENATE(Data!M3617," ",Data!O3617)</f>
        <v>206090700 m</v>
      </c>
      <c r="G3614" s="9" t="str">
        <f>Data!D3617</f>
        <v>MR</v>
      </c>
    </row>
    <row r="3615" spans="1:7" x14ac:dyDescent="0.3">
      <c r="A3615" s="9" t="str">
        <f>Data!A3618</f>
        <v>S-32 TS (0914369)</v>
      </c>
      <c r="B3615" s="10">
        <f>Data!E3618</f>
        <v>43681.980376817097</v>
      </c>
      <c r="C3615" s="9" t="str">
        <f>Data!F3618</f>
        <v>Odómetro</v>
      </c>
      <c r="D3615" s="9" t="str">
        <f>Data!I3618</f>
        <v>Telematics Device</v>
      </c>
      <c r="E3615" s="20">
        <f>Data!K3618</f>
        <v>0</v>
      </c>
      <c r="F3615" s="20" t="str">
        <f>CONCATENATE(Data!M3618," ",Data!O3618)</f>
        <v>206090700 m</v>
      </c>
      <c r="G3615" s="9" t="str">
        <f>Data!D3618</f>
        <v>MR</v>
      </c>
    </row>
    <row r="3616" spans="1:7" x14ac:dyDescent="0.3">
      <c r="A3616" s="9" t="str">
        <f>Data!A3619</f>
        <v>S-32 TS (0914369)</v>
      </c>
      <c r="B3616" s="10">
        <f>Data!E3619</f>
        <v>43681.980376817097</v>
      </c>
      <c r="C3616" s="9" t="str">
        <f>Data!F3619</f>
        <v>Cantidad total de combustible utilizado</v>
      </c>
      <c r="D3616" s="9" t="str">
        <f>Data!I3619</f>
        <v>Telematics Device</v>
      </c>
      <c r="E3616" s="20">
        <f>Data!K3619</f>
        <v>0</v>
      </c>
      <c r="F3616" s="20" t="str">
        <f>CONCATENATE(Data!M3619," ",Data!O3619)</f>
        <v>64471 L</v>
      </c>
      <c r="G3616" s="9" t="str">
        <f>Data!D3619</f>
        <v>MR</v>
      </c>
    </row>
    <row r="3617" spans="1:7" x14ac:dyDescent="0.3">
      <c r="A3617" s="9" t="str">
        <f>Data!A3620</f>
        <v>S-32 TS (0914369)</v>
      </c>
      <c r="B3617" s="10">
        <f>Data!E3620</f>
        <v>43681.980915624998</v>
      </c>
      <c r="C3617" s="9" t="str">
        <f>Data!F3620</f>
        <v>Odómetro</v>
      </c>
      <c r="D3617" s="9" t="str">
        <f>Data!I3620</f>
        <v>Telematics Device</v>
      </c>
      <c r="E3617" s="20">
        <f>Data!K3620</f>
        <v>0</v>
      </c>
      <c r="F3617" s="20" t="str">
        <f>CONCATENATE(Data!M3620," ",Data!O3620)</f>
        <v>206090700 m</v>
      </c>
      <c r="G3617" s="9" t="str">
        <f>Data!D3620</f>
        <v>MR</v>
      </c>
    </row>
    <row r="3618" spans="1:7" x14ac:dyDescent="0.3">
      <c r="A3618" s="9" t="str">
        <f>Data!A3621</f>
        <v>S-32 TS (0914369)</v>
      </c>
      <c r="B3618" s="10">
        <f>Data!E3621</f>
        <v>43681.983603784698</v>
      </c>
      <c r="C3618" s="9" t="str">
        <f>Data!F3621</f>
        <v>Odómetro</v>
      </c>
      <c r="D3618" s="9" t="str">
        <f>Data!I3621</f>
        <v>Telematics Device</v>
      </c>
      <c r="E3618" s="20">
        <f>Data!K3621</f>
        <v>0</v>
      </c>
      <c r="F3618" s="20" t="str">
        <f>CONCATENATE(Data!M3621," ",Data!O3621)</f>
        <v>206090700 m</v>
      </c>
      <c r="G3618" s="9" t="str">
        <f>Data!D3621</f>
        <v>MR</v>
      </c>
    </row>
    <row r="3619" spans="1:7" x14ac:dyDescent="0.3">
      <c r="A3619" s="9" t="str">
        <f>Data!A3622</f>
        <v>S-32 TS (0914369)</v>
      </c>
      <c r="B3619" s="10">
        <f>Data!E3622</f>
        <v>43681.983603784698</v>
      </c>
      <c r="C3619" s="9" t="str">
        <f>Data!F3622</f>
        <v>Cantidad total de combustible utilizado</v>
      </c>
      <c r="D3619" s="9" t="str">
        <f>Data!I3622</f>
        <v>Telematics Device</v>
      </c>
      <c r="E3619" s="20">
        <f>Data!K3622</f>
        <v>0</v>
      </c>
      <c r="F3619" s="20" t="str">
        <f>CONCATENATE(Data!M3622," ",Data!O3622)</f>
        <v>64471.5 L</v>
      </c>
      <c r="G3619" s="9" t="str">
        <f>Data!D3622</f>
        <v>MR</v>
      </c>
    </row>
    <row r="3620" spans="1:7" x14ac:dyDescent="0.3">
      <c r="A3620" s="9" t="str">
        <f>Data!A3623</f>
        <v>S-32 TS (0914369)</v>
      </c>
      <c r="B3620" s="10">
        <f>Data!E3623</f>
        <v>43682.065880474504</v>
      </c>
      <c r="C3620" s="9" t="str">
        <f>Data!F3623</f>
        <v>Odómetro</v>
      </c>
      <c r="D3620" s="9" t="str">
        <f>Data!I3623</f>
        <v>Telematics Device</v>
      </c>
      <c r="E3620" s="20">
        <f>Data!K3623</f>
        <v>0</v>
      </c>
      <c r="F3620" s="20" t="str">
        <f>CONCATENATE(Data!M3623," ",Data!O3623)</f>
        <v>206090700 m</v>
      </c>
      <c r="G3620" s="9" t="str">
        <f>Data!D3623</f>
        <v>MR</v>
      </c>
    </row>
    <row r="3621" spans="1:7" x14ac:dyDescent="0.3">
      <c r="A3621" s="9" t="str">
        <f>Data!A3624</f>
        <v>S-32 TS (0914369)</v>
      </c>
      <c r="B3621" s="10">
        <f>Data!E3624</f>
        <v>43682.067381168999</v>
      </c>
      <c r="C3621" s="9" t="str">
        <f>Data!F3624</f>
        <v>Odómetro</v>
      </c>
      <c r="D3621" s="9" t="str">
        <f>Data!I3624</f>
        <v>Telematics Device</v>
      </c>
      <c r="E3621" s="20">
        <f>Data!K3624</f>
        <v>0</v>
      </c>
      <c r="F3621" s="20" t="str">
        <f>CONCATENATE(Data!M3624," ",Data!O3624)</f>
        <v>206091000 m</v>
      </c>
      <c r="G3621" s="9" t="str">
        <f>Data!D3624</f>
        <v>MR</v>
      </c>
    </row>
    <row r="3622" spans="1:7" x14ac:dyDescent="0.3">
      <c r="A3622" s="9" t="str">
        <f>Data!A3625</f>
        <v>S-32 TS (0914369)</v>
      </c>
      <c r="B3622" s="10">
        <f>Data!E3625</f>
        <v>43682.067381168999</v>
      </c>
      <c r="C3622" s="9" t="str">
        <f>Data!F3625</f>
        <v>Cantidad total de combustible utilizado</v>
      </c>
      <c r="D3622" s="9" t="str">
        <f>Data!I3625</f>
        <v>Telematics Device</v>
      </c>
      <c r="E3622" s="20">
        <f>Data!K3625</f>
        <v>0</v>
      </c>
      <c r="F3622" s="20" t="str">
        <f>CONCATENATE(Data!M3625," ",Data!O3625)</f>
        <v>64471.5 L</v>
      </c>
      <c r="G3622" s="9" t="str">
        <f>Data!D3625</f>
        <v>MR</v>
      </c>
    </row>
    <row r="3623" spans="1:7" x14ac:dyDescent="0.3">
      <c r="A3623" s="9" t="str">
        <f>Data!A3626</f>
        <v>S-32 TS (0914369)</v>
      </c>
      <c r="B3623" s="10">
        <f>Data!E3626</f>
        <v>43682.2785477199</v>
      </c>
      <c r="C3623" s="9" t="str">
        <f>Data!F3626</f>
        <v>Odómetro</v>
      </c>
      <c r="D3623" s="9" t="str">
        <f>Data!I3626</f>
        <v>Telematics Device</v>
      </c>
      <c r="E3623" s="20">
        <f>Data!K3626</f>
        <v>0</v>
      </c>
      <c r="F3623" s="20" t="str">
        <f>CONCATENATE(Data!M3626," ",Data!O3626)</f>
        <v>206091000 m</v>
      </c>
      <c r="G3623" s="9" t="str">
        <f>Data!D3626</f>
        <v>MR</v>
      </c>
    </row>
    <row r="3624" spans="1:7" x14ac:dyDescent="0.3">
      <c r="A3624" s="9" t="str">
        <f>Data!A3627</f>
        <v>S-32 TS (0914369)</v>
      </c>
      <c r="B3624" s="10">
        <f>Data!E3627</f>
        <v>43682.3010385417</v>
      </c>
      <c r="C3624" s="9" t="str">
        <f>Data!F3627</f>
        <v>Odómetro</v>
      </c>
      <c r="D3624" s="9" t="str">
        <f>Data!I3627</f>
        <v>Telematics Device</v>
      </c>
      <c r="E3624" s="20">
        <f>Data!K3627</f>
        <v>0</v>
      </c>
      <c r="F3624" s="20" t="str">
        <f>CONCATENATE(Data!M3627," ",Data!O3627)</f>
        <v>206091000 m</v>
      </c>
      <c r="G3624" s="9" t="str">
        <f>Data!D3627</f>
        <v>MR</v>
      </c>
    </row>
    <row r="3625" spans="1:7" x14ac:dyDescent="0.3">
      <c r="A3625" s="9" t="str">
        <f>Data!A3628</f>
        <v>S-32 TS (0914369)</v>
      </c>
      <c r="B3625" s="10">
        <f>Data!E3628</f>
        <v>43682.3010385417</v>
      </c>
      <c r="C3625" s="9" t="str">
        <f>Data!F3628</f>
        <v>Cantidad total de combustible utilizado</v>
      </c>
      <c r="D3625" s="9" t="str">
        <f>Data!I3628</f>
        <v>Telematics Device</v>
      </c>
      <c r="E3625" s="20">
        <f>Data!K3628</f>
        <v>0</v>
      </c>
      <c r="F3625" s="20" t="str">
        <f>CONCATENATE(Data!M3628," ",Data!O3628)</f>
        <v>64473 L</v>
      </c>
      <c r="G3625" s="9" t="str">
        <f>Data!D3628</f>
        <v>MR</v>
      </c>
    </row>
    <row r="3626" spans="1:7" x14ac:dyDescent="0.3">
      <c r="A3626" s="9" t="str">
        <f>Data!A3629</f>
        <v>S-32 TS (0914369)</v>
      </c>
      <c r="B3626" s="10">
        <f>Data!E3629</f>
        <v>43682.306816006901</v>
      </c>
      <c r="C3626" s="9" t="str">
        <f>Data!F3629</f>
        <v>Odómetro</v>
      </c>
      <c r="D3626" s="9" t="str">
        <f>Data!I3629</f>
        <v>Telematics Device</v>
      </c>
      <c r="E3626" s="20">
        <f>Data!K3629</f>
        <v>0</v>
      </c>
      <c r="F3626" s="20" t="str">
        <f>CONCATENATE(Data!M3629," ",Data!O3629)</f>
        <v>206091000 m</v>
      </c>
      <c r="G3626" s="9" t="str">
        <f>Data!D3629</f>
        <v>MR</v>
      </c>
    </row>
    <row r="3627" spans="1:7" x14ac:dyDescent="0.3">
      <c r="A3627" s="9" t="str">
        <f>Data!A3630</f>
        <v>S-32 TS (0914369)</v>
      </c>
      <c r="B3627" s="10">
        <f>Data!E3630</f>
        <v>43682.318008067101</v>
      </c>
      <c r="C3627" s="9" t="str">
        <f>Data!F3630</f>
        <v>Odómetro</v>
      </c>
      <c r="D3627" s="9" t="str">
        <f>Data!I3630</f>
        <v>Telematics Device</v>
      </c>
      <c r="E3627" s="20">
        <f>Data!K3630</f>
        <v>0</v>
      </c>
      <c r="F3627" s="20" t="str">
        <f>CONCATENATE(Data!M3630," ",Data!O3630)</f>
        <v>206099100 m</v>
      </c>
      <c r="G3627" s="9" t="str">
        <f>Data!D3630</f>
        <v>MR</v>
      </c>
    </row>
    <row r="3628" spans="1:7" x14ac:dyDescent="0.3">
      <c r="A3628" s="9" t="str">
        <f>Data!A3631</f>
        <v>S-32 TS (0914369)</v>
      </c>
      <c r="B3628" s="10">
        <f>Data!E3631</f>
        <v>43682.322638078702</v>
      </c>
      <c r="C3628" s="9" t="str">
        <f>Data!F3631</f>
        <v>Odómetro</v>
      </c>
      <c r="D3628" s="9" t="str">
        <f>Data!I3631</f>
        <v>Telematics Device</v>
      </c>
      <c r="E3628" s="20">
        <f>Data!K3631</f>
        <v>0</v>
      </c>
      <c r="F3628" s="20" t="str">
        <f>CONCATENATE(Data!M3631," ",Data!O3631)</f>
        <v>206107100 m</v>
      </c>
      <c r="G3628" s="9" t="str">
        <f>Data!D3631</f>
        <v>MR</v>
      </c>
    </row>
    <row r="3629" spans="1:7" x14ac:dyDescent="0.3">
      <c r="A3629" s="9" t="str">
        <f>Data!A3632</f>
        <v>S-32 TS (0914369)</v>
      </c>
      <c r="B3629" s="10">
        <f>Data!E3632</f>
        <v>43682.3272565972</v>
      </c>
      <c r="C3629" s="9" t="str">
        <f>Data!F3632</f>
        <v>Odómetro</v>
      </c>
      <c r="D3629" s="9" t="str">
        <f>Data!I3632</f>
        <v>Telematics Device</v>
      </c>
      <c r="E3629" s="20">
        <f>Data!K3632</f>
        <v>0</v>
      </c>
      <c r="F3629" s="20" t="str">
        <f>CONCATENATE(Data!M3632," ",Data!O3632)</f>
        <v>206115200 m</v>
      </c>
      <c r="G3629" s="9" t="str">
        <f>Data!D3632</f>
        <v>MR</v>
      </c>
    </row>
    <row r="3630" spans="1:7" x14ac:dyDescent="0.3">
      <c r="A3630" s="9" t="str">
        <f>Data!A3633</f>
        <v>S-32 TS (0914369)</v>
      </c>
      <c r="B3630" s="10">
        <f>Data!E3633</f>
        <v>43682.3313081366</v>
      </c>
      <c r="C3630" s="9" t="str">
        <f>Data!F3633</f>
        <v>Odómetro</v>
      </c>
      <c r="D3630" s="9" t="str">
        <f>Data!I3633</f>
        <v>Telematics Device</v>
      </c>
      <c r="E3630" s="20">
        <f>Data!K3633</f>
        <v>0</v>
      </c>
      <c r="F3630" s="20" t="str">
        <f>CONCATENATE(Data!M3633," ",Data!O3633)</f>
        <v>206123200 m</v>
      </c>
      <c r="G3630" s="9" t="str">
        <f>Data!D3633</f>
        <v>MR</v>
      </c>
    </row>
    <row r="3631" spans="1:7" x14ac:dyDescent="0.3">
      <c r="A3631" s="9" t="str">
        <f>Data!A3634</f>
        <v>S-32 TS (0914369)</v>
      </c>
      <c r="B3631" s="10">
        <f>Data!E3634</f>
        <v>43682.3357412037</v>
      </c>
      <c r="C3631" s="9" t="str">
        <f>Data!F3634</f>
        <v>Odómetro</v>
      </c>
      <c r="D3631" s="9" t="str">
        <f>Data!I3634</f>
        <v>Telematics Device</v>
      </c>
      <c r="E3631" s="20">
        <f>Data!K3634</f>
        <v>0</v>
      </c>
      <c r="F3631" s="20" t="str">
        <f>CONCATENATE(Data!M3634," ",Data!O3634)</f>
        <v>206131300 m</v>
      </c>
      <c r="G3631" s="9" t="str">
        <f>Data!D3634</f>
        <v>MR</v>
      </c>
    </row>
    <row r="3632" spans="1:7" x14ac:dyDescent="0.3">
      <c r="A3632" s="9" t="str">
        <f>Data!A3635</f>
        <v>S-32 TS (0914369)</v>
      </c>
      <c r="B3632" s="10">
        <f>Data!E3635</f>
        <v>43682.340324965298</v>
      </c>
      <c r="C3632" s="9" t="str">
        <f>Data!F3635</f>
        <v>Odómetro</v>
      </c>
      <c r="D3632" s="9" t="str">
        <f>Data!I3635</f>
        <v>Telematics Device</v>
      </c>
      <c r="E3632" s="20">
        <f>Data!K3635</f>
        <v>0</v>
      </c>
      <c r="F3632" s="20" t="str">
        <f>CONCATENATE(Data!M3635," ",Data!O3635)</f>
        <v>206139300 m</v>
      </c>
      <c r="G3632" s="9" t="str">
        <f>Data!D3635</f>
        <v>MR</v>
      </c>
    </row>
    <row r="3633" spans="1:7" x14ac:dyDescent="0.3">
      <c r="A3633" s="9" t="str">
        <f>Data!A3636</f>
        <v>S-32 TS (0914369)</v>
      </c>
      <c r="B3633" s="10">
        <f>Data!E3636</f>
        <v>43682.344225775501</v>
      </c>
      <c r="C3633" s="9" t="str">
        <f>Data!F3636</f>
        <v>Odómetro</v>
      </c>
      <c r="D3633" s="9" t="str">
        <f>Data!I3636</f>
        <v>Telematics Device</v>
      </c>
      <c r="E3633" s="20">
        <f>Data!K3636</f>
        <v>0</v>
      </c>
      <c r="F3633" s="20" t="str">
        <f>CONCATENATE(Data!M3636," ",Data!O3636)</f>
        <v>206147400 m</v>
      </c>
      <c r="G3633" s="9" t="str">
        <f>Data!D3636</f>
        <v>MR</v>
      </c>
    </row>
    <row r="3634" spans="1:7" x14ac:dyDescent="0.3">
      <c r="A3634" s="9" t="str">
        <f>Data!A3637</f>
        <v>S-32 TS (0914369)</v>
      </c>
      <c r="B3634" s="10">
        <f>Data!E3637</f>
        <v>43682.347918252301</v>
      </c>
      <c r="C3634" s="9" t="str">
        <f>Data!F3637</f>
        <v>Odómetro</v>
      </c>
      <c r="D3634" s="9" t="str">
        <f>Data!I3637</f>
        <v>Telematics Device</v>
      </c>
      <c r="E3634" s="20">
        <f>Data!K3637</f>
        <v>0</v>
      </c>
      <c r="F3634" s="20" t="str">
        <f>CONCATENATE(Data!M3637," ",Data!O3637)</f>
        <v>206155400 m</v>
      </c>
      <c r="G3634" s="9" t="str">
        <f>Data!D3637</f>
        <v>MR</v>
      </c>
    </row>
    <row r="3635" spans="1:7" x14ac:dyDescent="0.3">
      <c r="A3635" s="9" t="str">
        <f>Data!A3638</f>
        <v>S-32 TS (0914369)</v>
      </c>
      <c r="B3635" s="10">
        <f>Data!E3638</f>
        <v>43682.348472488397</v>
      </c>
      <c r="C3635" s="9" t="str">
        <f>Data!F3638</f>
        <v>Cantidad total de combustible utilizado</v>
      </c>
      <c r="D3635" s="9" t="str">
        <f>Data!I3638</f>
        <v>Telematics Device</v>
      </c>
      <c r="E3635" s="20">
        <f>Data!K3638</f>
        <v>0</v>
      </c>
      <c r="F3635" s="20" t="str">
        <f>CONCATENATE(Data!M3638," ",Data!O3638)</f>
        <v>64487 L</v>
      </c>
      <c r="G3635" s="9" t="str">
        <f>Data!D3638</f>
        <v>MR</v>
      </c>
    </row>
    <row r="3636" spans="1:7" x14ac:dyDescent="0.3">
      <c r="A3636" s="9" t="str">
        <f>Data!A3639</f>
        <v>S-32 TS (0914369)</v>
      </c>
      <c r="B3636" s="10">
        <f>Data!E3639</f>
        <v>43682.351900034701</v>
      </c>
      <c r="C3636" s="9" t="str">
        <f>Data!F3639</f>
        <v>Odómetro</v>
      </c>
      <c r="D3636" s="9" t="str">
        <f>Data!I3639</f>
        <v>Telematics Device</v>
      </c>
      <c r="E3636" s="20">
        <f>Data!K3639</f>
        <v>0</v>
      </c>
      <c r="F3636" s="20" t="str">
        <f>CONCATENATE(Data!M3639," ",Data!O3639)</f>
        <v>206163500 m</v>
      </c>
      <c r="G3636" s="9" t="str">
        <f>Data!D3639</f>
        <v>MR</v>
      </c>
    </row>
    <row r="3637" spans="1:7" x14ac:dyDescent="0.3">
      <c r="A3637" s="9" t="str">
        <f>Data!A3640</f>
        <v>S-32 TS (0914369)</v>
      </c>
      <c r="B3637" s="10">
        <f>Data!E3640</f>
        <v>43682.356495370397</v>
      </c>
      <c r="C3637" s="9" t="str">
        <f>Data!F3640</f>
        <v>Odómetro</v>
      </c>
      <c r="D3637" s="9" t="str">
        <f>Data!I3640</f>
        <v>Telematics Device</v>
      </c>
      <c r="E3637" s="20">
        <f>Data!K3640</f>
        <v>0</v>
      </c>
      <c r="F3637" s="20" t="str">
        <f>CONCATENATE(Data!M3640," ",Data!O3640)</f>
        <v>206171500 m</v>
      </c>
      <c r="G3637" s="9" t="str">
        <f>Data!D3640</f>
        <v>MR</v>
      </c>
    </row>
    <row r="3638" spans="1:7" x14ac:dyDescent="0.3">
      <c r="A3638" s="9" t="str">
        <f>Data!A3641</f>
        <v>S-32 TS (0914369)</v>
      </c>
      <c r="B3638" s="10">
        <f>Data!E3641</f>
        <v>43682.360963344901</v>
      </c>
      <c r="C3638" s="9" t="str">
        <f>Data!F3641</f>
        <v>Odómetro</v>
      </c>
      <c r="D3638" s="9" t="str">
        <f>Data!I3641</f>
        <v>Telematics Device</v>
      </c>
      <c r="E3638" s="20">
        <f>Data!K3641</f>
        <v>0</v>
      </c>
      <c r="F3638" s="20" t="str">
        <f>CONCATENATE(Data!M3641," ",Data!O3641)</f>
        <v>206179600 m</v>
      </c>
      <c r="G3638" s="9" t="str">
        <f>Data!D3641</f>
        <v>MR</v>
      </c>
    </row>
    <row r="3639" spans="1:7" x14ac:dyDescent="0.3">
      <c r="A3639" s="9" t="str">
        <f>Data!A3642</f>
        <v>S-32 TS (0914369)</v>
      </c>
      <c r="B3639" s="10">
        <f>Data!E3642</f>
        <v>43682.365894328701</v>
      </c>
      <c r="C3639" s="9" t="str">
        <f>Data!F3642</f>
        <v>Odómetro</v>
      </c>
      <c r="D3639" s="9" t="str">
        <f>Data!I3642</f>
        <v>Telematics Device</v>
      </c>
      <c r="E3639" s="20">
        <f>Data!K3642</f>
        <v>0</v>
      </c>
      <c r="F3639" s="20" t="str">
        <f>CONCATENATE(Data!M3642," ",Data!O3642)</f>
        <v>206187600 m</v>
      </c>
      <c r="G3639" s="9" t="str">
        <f>Data!D3642</f>
        <v>MR</v>
      </c>
    </row>
    <row r="3640" spans="1:7" x14ac:dyDescent="0.3">
      <c r="A3640" s="9" t="str">
        <f>Data!A3643</f>
        <v>S-32 TS (0914369)</v>
      </c>
      <c r="B3640" s="10">
        <f>Data!E3643</f>
        <v>43682.369991898202</v>
      </c>
      <c r="C3640" s="9" t="str">
        <f>Data!F3643</f>
        <v>Odómetro</v>
      </c>
      <c r="D3640" s="9" t="str">
        <f>Data!I3643</f>
        <v>Telematics Device</v>
      </c>
      <c r="E3640" s="20">
        <f>Data!K3643</f>
        <v>0</v>
      </c>
      <c r="F3640" s="20" t="str">
        <f>CONCATENATE(Data!M3643," ",Data!O3643)</f>
        <v>206195700 m</v>
      </c>
      <c r="G3640" s="9" t="str">
        <f>Data!D3643</f>
        <v>MR</v>
      </c>
    </row>
    <row r="3641" spans="1:7" x14ac:dyDescent="0.3">
      <c r="A3641" s="9" t="str">
        <f>Data!A3644</f>
        <v>S-32 TS (0914369)</v>
      </c>
      <c r="B3641" s="10">
        <f>Data!E3644</f>
        <v>43682.374054780099</v>
      </c>
      <c r="C3641" s="9" t="str">
        <f>Data!F3644</f>
        <v>Odómetro</v>
      </c>
      <c r="D3641" s="9" t="str">
        <f>Data!I3644</f>
        <v>Telematics Device</v>
      </c>
      <c r="E3641" s="20">
        <f>Data!K3644</f>
        <v>0</v>
      </c>
      <c r="F3641" s="20" t="str">
        <f>CONCATENATE(Data!M3644," ",Data!O3644)</f>
        <v>206203700 m</v>
      </c>
      <c r="G3641" s="9" t="str">
        <f>Data!D3644</f>
        <v>MR</v>
      </c>
    </row>
    <row r="3642" spans="1:7" x14ac:dyDescent="0.3">
      <c r="A3642" s="9" t="str">
        <f>Data!A3645</f>
        <v>S-32 TS (0914369)</v>
      </c>
      <c r="B3642" s="10">
        <f>Data!E3645</f>
        <v>43682.377886111099</v>
      </c>
      <c r="C3642" s="9" t="str">
        <f>Data!F3645</f>
        <v>Odómetro</v>
      </c>
      <c r="D3642" s="9" t="str">
        <f>Data!I3645</f>
        <v>Telematics Device</v>
      </c>
      <c r="E3642" s="20">
        <f>Data!K3645</f>
        <v>0</v>
      </c>
      <c r="F3642" s="20" t="str">
        <f>CONCATENATE(Data!M3645," ",Data!O3645)</f>
        <v>206211700 m</v>
      </c>
      <c r="G3642" s="9" t="str">
        <f>Data!D3645</f>
        <v>MR</v>
      </c>
    </row>
    <row r="3643" spans="1:7" x14ac:dyDescent="0.3">
      <c r="A3643" s="9" t="str">
        <f>Data!A3646</f>
        <v>S-32 TS (0914369)</v>
      </c>
      <c r="B3643" s="10">
        <f>Data!E3646</f>
        <v>43682.382053125002</v>
      </c>
      <c r="C3643" s="9" t="str">
        <f>Data!F3646</f>
        <v>Odómetro</v>
      </c>
      <c r="D3643" s="9" t="str">
        <f>Data!I3646</f>
        <v>Telematics Device</v>
      </c>
      <c r="E3643" s="20">
        <f>Data!K3646</f>
        <v>0</v>
      </c>
      <c r="F3643" s="20" t="str">
        <f>CONCATENATE(Data!M3646," ",Data!O3646)</f>
        <v>206219800 m</v>
      </c>
      <c r="G3643" s="9" t="str">
        <f>Data!D3646</f>
        <v>MR</v>
      </c>
    </row>
    <row r="3644" spans="1:7" x14ac:dyDescent="0.3">
      <c r="A3644" s="9" t="str">
        <f>Data!A3647</f>
        <v>S-32 TS (0914369)</v>
      </c>
      <c r="B3644" s="10">
        <f>Data!E3647</f>
        <v>43682.389235104201</v>
      </c>
      <c r="C3644" s="9" t="str">
        <f>Data!F3647</f>
        <v>Odómetro</v>
      </c>
      <c r="D3644" s="9" t="str">
        <f>Data!I3647</f>
        <v>Telematics Device</v>
      </c>
      <c r="E3644" s="20">
        <f>Data!K3647</f>
        <v>0</v>
      </c>
      <c r="F3644" s="20" t="str">
        <f>CONCATENATE(Data!M3647," ",Data!O3647)</f>
        <v>206227800 m</v>
      </c>
      <c r="G3644" s="9" t="str">
        <f>Data!D3647</f>
        <v>MR</v>
      </c>
    </row>
    <row r="3645" spans="1:7" x14ac:dyDescent="0.3">
      <c r="A3645" s="9" t="str">
        <f>Data!A3648</f>
        <v>S-32 TS (0914369)</v>
      </c>
      <c r="B3645" s="10">
        <f>Data!E3648</f>
        <v>43682.390138923598</v>
      </c>
      <c r="C3645" s="9" t="str">
        <f>Data!F3648</f>
        <v>Cantidad total de combustible utilizado</v>
      </c>
      <c r="D3645" s="9" t="str">
        <f>Data!I3648</f>
        <v>Telematics Device</v>
      </c>
      <c r="E3645" s="20">
        <f>Data!K3648</f>
        <v>0</v>
      </c>
      <c r="F3645" s="20" t="str">
        <f>CONCATENATE(Data!M3648," ",Data!O3648)</f>
        <v>64504 L</v>
      </c>
      <c r="G3645" s="9" t="str">
        <f>Data!D3648</f>
        <v>MR</v>
      </c>
    </row>
    <row r="3646" spans="1:7" x14ac:dyDescent="0.3">
      <c r="A3646" s="9" t="str">
        <f>Data!A3649</f>
        <v>S-32 TS (0914369)</v>
      </c>
      <c r="B3646" s="10">
        <f>Data!E3649</f>
        <v>43682.393911423598</v>
      </c>
      <c r="C3646" s="9" t="str">
        <f>Data!F3649</f>
        <v>Odómetro</v>
      </c>
      <c r="D3646" s="9" t="str">
        <f>Data!I3649</f>
        <v>Telematics Device</v>
      </c>
      <c r="E3646" s="20">
        <f>Data!K3649</f>
        <v>0</v>
      </c>
      <c r="F3646" s="20" t="str">
        <f>CONCATENATE(Data!M3649," ",Data!O3649)</f>
        <v>206235900 m</v>
      </c>
      <c r="G3646" s="9" t="str">
        <f>Data!D3649</f>
        <v>MR</v>
      </c>
    </row>
    <row r="3647" spans="1:7" x14ac:dyDescent="0.3">
      <c r="A3647" s="9" t="str">
        <f>Data!A3650</f>
        <v>S-32 TS (0914369)</v>
      </c>
      <c r="B3647" s="10">
        <f>Data!E3650</f>
        <v>43682.401076354203</v>
      </c>
      <c r="C3647" s="9" t="str">
        <f>Data!F3650</f>
        <v>Odómetro</v>
      </c>
      <c r="D3647" s="9" t="str">
        <f>Data!I3650</f>
        <v>Telematics Device</v>
      </c>
      <c r="E3647" s="20">
        <f>Data!K3650</f>
        <v>0</v>
      </c>
      <c r="F3647" s="20" t="str">
        <f>CONCATENATE(Data!M3650," ",Data!O3650)</f>
        <v>206243900 m</v>
      </c>
      <c r="G3647" s="9" t="str">
        <f>Data!D3650</f>
        <v>MR</v>
      </c>
    </row>
    <row r="3648" spans="1:7" x14ac:dyDescent="0.3">
      <c r="A3648" s="9" t="str">
        <f>Data!A3651</f>
        <v>S-32 TS (0914369)</v>
      </c>
      <c r="B3648" s="10">
        <f>Data!E3651</f>
        <v>43682.406227199099</v>
      </c>
      <c r="C3648" s="9" t="str">
        <f>Data!F3651</f>
        <v>Odómetro</v>
      </c>
      <c r="D3648" s="9" t="str">
        <f>Data!I3651</f>
        <v>Telematics Device</v>
      </c>
      <c r="E3648" s="20">
        <f>Data!K3651</f>
        <v>0</v>
      </c>
      <c r="F3648" s="20" t="str">
        <f>CONCATENATE(Data!M3651," ",Data!O3651)</f>
        <v>206252000 m</v>
      </c>
      <c r="G3648" s="9" t="str">
        <f>Data!D3651</f>
        <v>MR</v>
      </c>
    </row>
    <row r="3649" spans="1:7" x14ac:dyDescent="0.3">
      <c r="A3649" s="9" t="str">
        <f>Data!A3652</f>
        <v>S-32 TS (0914369)</v>
      </c>
      <c r="B3649" s="10">
        <f>Data!E3652</f>
        <v>43682.410428935204</v>
      </c>
      <c r="C3649" s="9" t="str">
        <f>Data!F3652</f>
        <v>Odómetro</v>
      </c>
      <c r="D3649" s="9" t="str">
        <f>Data!I3652</f>
        <v>Telematics Device</v>
      </c>
      <c r="E3649" s="20">
        <f>Data!K3652</f>
        <v>0</v>
      </c>
      <c r="F3649" s="20" t="str">
        <f>CONCATENATE(Data!M3652," ",Data!O3652)</f>
        <v>206260000 m</v>
      </c>
      <c r="G3649" s="9" t="str">
        <f>Data!D3652</f>
        <v>MR</v>
      </c>
    </row>
    <row r="3650" spans="1:7" x14ac:dyDescent="0.3">
      <c r="A3650" s="9" t="str">
        <f>Data!A3653</f>
        <v>S-32 TS (0914369)</v>
      </c>
      <c r="B3650" s="10">
        <f>Data!E3653</f>
        <v>43682.4165868403</v>
      </c>
      <c r="C3650" s="9" t="str">
        <f>Data!F3653</f>
        <v>Odómetro</v>
      </c>
      <c r="D3650" s="9" t="str">
        <f>Data!I3653</f>
        <v>Telematics Device</v>
      </c>
      <c r="E3650" s="20">
        <f>Data!K3653</f>
        <v>0</v>
      </c>
      <c r="F3650" s="20" t="str">
        <f>CONCATENATE(Data!M3653," ",Data!O3653)</f>
        <v>206268100 m</v>
      </c>
      <c r="G3650" s="9" t="str">
        <f>Data!D3653</f>
        <v>MR</v>
      </c>
    </row>
    <row r="3651" spans="1:7" x14ac:dyDescent="0.3">
      <c r="A3651" s="9" t="str">
        <f>Data!A3654</f>
        <v>S-32 TS (0914369)</v>
      </c>
      <c r="B3651" s="10">
        <f>Data!E3654</f>
        <v>43682.4236822569</v>
      </c>
      <c r="C3651" s="9" t="str">
        <f>Data!F3654</f>
        <v>Odómetro</v>
      </c>
      <c r="D3651" s="9" t="str">
        <f>Data!I3654</f>
        <v>Telematics Device</v>
      </c>
      <c r="E3651" s="20">
        <f>Data!K3654</f>
        <v>0</v>
      </c>
      <c r="F3651" s="20" t="str">
        <f>CONCATENATE(Data!M3654," ",Data!O3654)</f>
        <v>206276100 m</v>
      </c>
      <c r="G3651" s="9" t="str">
        <f>Data!D3654</f>
        <v>MR</v>
      </c>
    </row>
    <row r="3652" spans="1:7" x14ac:dyDescent="0.3">
      <c r="A3652" s="9" t="str">
        <f>Data!A3655</f>
        <v>S-32 TS (0914369)</v>
      </c>
      <c r="B3652" s="10">
        <f>Data!E3655</f>
        <v>43682.429354016203</v>
      </c>
      <c r="C3652" s="9" t="str">
        <f>Data!F3655</f>
        <v>Odómetro</v>
      </c>
      <c r="D3652" s="9" t="str">
        <f>Data!I3655</f>
        <v>Telematics Device</v>
      </c>
      <c r="E3652" s="20">
        <f>Data!K3655</f>
        <v>0</v>
      </c>
      <c r="F3652" s="20" t="str">
        <f>CONCATENATE(Data!M3655," ",Data!O3655)</f>
        <v>206284200 m</v>
      </c>
      <c r="G3652" s="9" t="str">
        <f>Data!D3655</f>
        <v>MR</v>
      </c>
    </row>
    <row r="3653" spans="1:7" x14ac:dyDescent="0.3">
      <c r="A3653" s="9" t="str">
        <f>Data!A3656</f>
        <v>S-32 TS (0914369)</v>
      </c>
      <c r="B3653" s="10">
        <f>Data!E3656</f>
        <v>43682.431806099499</v>
      </c>
      <c r="C3653" s="9" t="str">
        <f>Data!F3656</f>
        <v>Cantidad total de combustible utilizado</v>
      </c>
      <c r="D3653" s="9" t="str">
        <f>Data!I3656</f>
        <v>Telematics Device</v>
      </c>
      <c r="E3653" s="20">
        <f>Data!K3656</f>
        <v>0</v>
      </c>
      <c r="F3653" s="20" t="str">
        <f>CONCATENATE(Data!M3656," ",Data!O3656)</f>
        <v>64522 L</v>
      </c>
      <c r="G3653" s="9" t="str">
        <f>Data!D3656</f>
        <v>MR</v>
      </c>
    </row>
    <row r="3654" spans="1:7" x14ac:dyDescent="0.3">
      <c r="A3654" s="9" t="str">
        <f>Data!A3657</f>
        <v>S-32 TS (0914369)</v>
      </c>
      <c r="B3654" s="10">
        <f>Data!E3657</f>
        <v>43682.433856713003</v>
      </c>
      <c r="C3654" s="9" t="str">
        <f>Data!F3657</f>
        <v>Odómetro</v>
      </c>
      <c r="D3654" s="9" t="str">
        <f>Data!I3657</f>
        <v>Telematics Device</v>
      </c>
      <c r="E3654" s="20">
        <f>Data!K3657</f>
        <v>0</v>
      </c>
      <c r="F3654" s="20" t="str">
        <f>CONCATENATE(Data!M3657," ",Data!O3657)</f>
        <v>206292200 m</v>
      </c>
      <c r="G3654" s="9" t="str">
        <f>Data!D3657</f>
        <v>MR</v>
      </c>
    </row>
    <row r="3655" spans="1:7" x14ac:dyDescent="0.3">
      <c r="A3655" s="9" t="str">
        <f>Data!A3658</f>
        <v>S-32 TS (0914369)</v>
      </c>
      <c r="B3655" s="10">
        <f>Data!E3658</f>
        <v>43682.438023692099</v>
      </c>
      <c r="C3655" s="9" t="str">
        <f>Data!F3658</f>
        <v>Odómetro</v>
      </c>
      <c r="D3655" s="9" t="str">
        <f>Data!I3658</f>
        <v>Telematics Device</v>
      </c>
      <c r="E3655" s="20">
        <f>Data!K3658</f>
        <v>0</v>
      </c>
      <c r="F3655" s="20" t="str">
        <f>CONCATENATE(Data!M3658," ",Data!O3658)</f>
        <v>206300300 m</v>
      </c>
      <c r="G3655" s="9" t="str">
        <f>Data!D3658</f>
        <v>MR</v>
      </c>
    </row>
    <row r="3656" spans="1:7" x14ac:dyDescent="0.3">
      <c r="A3656" s="9" t="str">
        <f>Data!A3659</f>
        <v>S-32 TS (0914369)</v>
      </c>
      <c r="B3656" s="10">
        <f>Data!E3659</f>
        <v>43682.444204745399</v>
      </c>
      <c r="C3656" s="9" t="str">
        <f>Data!F3659</f>
        <v>Odómetro</v>
      </c>
      <c r="D3656" s="9" t="str">
        <f>Data!I3659</f>
        <v>Telematics Device</v>
      </c>
      <c r="E3656" s="20">
        <f>Data!K3659</f>
        <v>0</v>
      </c>
      <c r="F3656" s="20" t="str">
        <f>CONCATENATE(Data!M3659," ",Data!O3659)</f>
        <v>206308300 m</v>
      </c>
      <c r="G3656" s="9" t="str">
        <f>Data!D3659</f>
        <v>MR</v>
      </c>
    </row>
    <row r="3657" spans="1:7" x14ac:dyDescent="0.3">
      <c r="A3657" s="9" t="str">
        <f>Data!A3660</f>
        <v>S-32 TS (0914369)</v>
      </c>
      <c r="B3657" s="10">
        <f>Data!E3660</f>
        <v>43682.449309294003</v>
      </c>
      <c r="C3657" s="9" t="str">
        <f>Data!F3660</f>
        <v>Odómetro</v>
      </c>
      <c r="D3657" s="9" t="str">
        <f>Data!I3660</f>
        <v>Telematics Device</v>
      </c>
      <c r="E3657" s="20">
        <f>Data!K3660</f>
        <v>0</v>
      </c>
      <c r="F3657" s="20" t="str">
        <f>CONCATENATE(Data!M3660," ",Data!O3660)</f>
        <v>206316400 m</v>
      </c>
      <c r="G3657" s="9" t="str">
        <f>Data!D3660</f>
        <v>MR</v>
      </c>
    </row>
    <row r="3658" spans="1:7" x14ac:dyDescent="0.3">
      <c r="A3658" s="9" t="str">
        <f>Data!A3661</f>
        <v>S-32 TS (0914369)</v>
      </c>
      <c r="B3658" s="10">
        <f>Data!E3661</f>
        <v>43682.454055057897</v>
      </c>
      <c r="C3658" s="9" t="str">
        <f>Data!F3661</f>
        <v>Odómetro</v>
      </c>
      <c r="D3658" s="9" t="str">
        <f>Data!I3661</f>
        <v>Telematics Device</v>
      </c>
      <c r="E3658" s="20">
        <f>Data!K3661</f>
        <v>0</v>
      </c>
      <c r="F3658" s="20" t="str">
        <f>CONCATENATE(Data!M3661," ",Data!O3661)</f>
        <v>206324400 m</v>
      </c>
      <c r="G3658" s="9" t="str">
        <f>Data!D3661</f>
        <v>MR</v>
      </c>
    </row>
    <row r="3659" spans="1:7" x14ac:dyDescent="0.3">
      <c r="A3659" s="9" t="str">
        <f>Data!A3662</f>
        <v>S-32 TS (0914369)</v>
      </c>
      <c r="B3659" s="10">
        <f>Data!E3662</f>
        <v>43682.459020682902</v>
      </c>
      <c r="C3659" s="9" t="str">
        <f>Data!F3662</f>
        <v>Odómetro</v>
      </c>
      <c r="D3659" s="9" t="str">
        <f>Data!I3662</f>
        <v>Telematics Device</v>
      </c>
      <c r="E3659" s="20">
        <f>Data!K3662</f>
        <v>0</v>
      </c>
      <c r="F3659" s="20" t="str">
        <f>CONCATENATE(Data!M3662," ",Data!O3662)</f>
        <v>206332400 m</v>
      </c>
      <c r="G3659" s="9" t="str">
        <f>Data!D3662</f>
        <v>MR</v>
      </c>
    </row>
    <row r="3660" spans="1:7" x14ac:dyDescent="0.3">
      <c r="A3660" s="9" t="str">
        <f>Data!A3663</f>
        <v>S-32 TS (0914369)</v>
      </c>
      <c r="B3660" s="10">
        <f>Data!E3663</f>
        <v>43682.473472222198</v>
      </c>
      <c r="C3660" s="9" t="str">
        <f>Data!F3663</f>
        <v>Cantidad total de combustible utilizado</v>
      </c>
      <c r="D3660" s="9" t="str">
        <f>Data!I3663</f>
        <v>Telematics Device</v>
      </c>
      <c r="E3660" s="20">
        <f>Data!K3663</f>
        <v>0</v>
      </c>
      <c r="F3660" s="20" t="str">
        <f>CONCATENATE(Data!M3663," ",Data!O3663)</f>
        <v>64531 L</v>
      </c>
      <c r="G3660" s="9" t="str">
        <f>Data!D3663</f>
        <v>MR</v>
      </c>
    </row>
    <row r="3661" spans="1:7" x14ac:dyDescent="0.3">
      <c r="A3661" s="9" t="str">
        <f>Data!A3664</f>
        <v>S-32 TS (0914369)</v>
      </c>
      <c r="B3661" s="10">
        <f>Data!E3664</f>
        <v>43682.501610335603</v>
      </c>
      <c r="C3661" s="9" t="str">
        <f>Data!F3664</f>
        <v>Odómetro</v>
      </c>
      <c r="D3661" s="9" t="str">
        <f>Data!I3664</f>
        <v>Telematics Device</v>
      </c>
      <c r="E3661" s="20">
        <f>Data!K3664</f>
        <v>0</v>
      </c>
      <c r="F3661" s="20" t="str">
        <f>CONCATENATE(Data!M3664," ",Data!O3664)</f>
        <v>206340500 m</v>
      </c>
      <c r="G3661" s="9" t="str">
        <f>Data!D3664</f>
        <v>MR</v>
      </c>
    </row>
    <row r="3662" spans="1:7" x14ac:dyDescent="0.3">
      <c r="A3662" s="9" t="str">
        <f>Data!A3665</f>
        <v>S-32 TS (0914369)</v>
      </c>
      <c r="B3662" s="10">
        <f>Data!E3665</f>
        <v>43682.515138888899</v>
      </c>
      <c r="C3662" s="9" t="str">
        <f>Data!F3665</f>
        <v>Cantidad total de combustible utilizado</v>
      </c>
      <c r="D3662" s="9" t="str">
        <f>Data!I3665</f>
        <v>Telematics Device</v>
      </c>
      <c r="E3662" s="20">
        <f>Data!K3665</f>
        <v>0</v>
      </c>
      <c r="F3662" s="20" t="str">
        <f>CONCATENATE(Data!M3665," ",Data!O3665)</f>
        <v>64535.5 L</v>
      </c>
      <c r="G3662" s="9" t="str">
        <f>Data!D3665</f>
        <v>MR</v>
      </c>
    </row>
    <row r="3663" spans="1:7" x14ac:dyDescent="0.3">
      <c r="A3663" s="9" t="str">
        <f>Data!A3666</f>
        <v>S-32 TS (0914369)</v>
      </c>
      <c r="B3663" s="10">
        <f>Data!E3666</f>
        <v>43682.528522766203</v>
      </c>
      <c r="C3663" s="9" t="str">
        <f>Data!F3666</f>
        <v>Odómetro</v>
      </c>
      <c r="D3663" s="9" t="str">
        <f>Data!I3666</f>
        <v>Telematics Device</v>
      </c>
      <c r="E3663" s="20">
        <f>Data!K3666</f>
        <v>0</v>
      </c>
      <c r="F3663" s="20" t="str">
        <f>CONCATENATE(Data!M3666," ",Data!O3666)</f>
        <v>206348500 m</v>
      </c>
      <c r="G3663" s="9" t="str">
        <f>Data!D3666</f>
        <v>MR</v>
      </c>
    </row>
    <row r="3664" spans="1:7" x14ac:dyDescent="0.3">
      <c r="A3664" s="9" t="str">
        <f>Data!A3667</f>
        <v>S-32 TS (0914369)</v>
      </c>
      <c r="B3664" s="10">
        <f>Data!E3667</f>
        <v>43682.5568055556</v>
      </c>
      <c r="C3664" s="9" t="str">
        <f>Data!F3667</f>
        <v>Cantidad total de combustible utilizado</v>
      </c>
      <c r="D3664" s="9" t="str">
        <f>Data!I3667</f>
        <v>Telematics Device</v>
      </c>
      <c r="E3664" s="20">
        <f>Data!K3667</f>
        <v>0</v>
      </c>
      <c r="F3664" s="20" t="str">
        <f>CONCATENATE(Data!M3667," ",Data!O3667)</f>
        <v>64539.5 L</v>
      </c>
      <c r="G3664" s="9" t="str">
        <f>Data!D3667</f>
        <v>MR</v>
      </c>
    </row>
    <row r="3665" spans="1:7" x14ac:dyDescent="0.3">
      <c r="A3665" s="9" t="str">
        <f>Data!A3668</f>
        <v>S-32 TS (0914369)</v>
      </c>
      <c r="B3665" s="10">
        <f>Data!E3668</f>
        <v>43682.598217361097</v>
      </c>
      <c r="C3665" s="9" t="str">
        <f>Data!F3668</f>
        <v>Odómetro</v>
      </c>
      <c r="D3665" s="9" t="str">
        <f>Data!I3668</f>
        <v>Telematics Device</v>
      </c>
      <c r="E3665" s="20">
        <f>Data!K3668</f>
        <v>0</v>
      </c>
      <c r="F3665" s="20" t="str">
        <f>CONCATENATE(Data!M3668," ",Data!O3668)</f>
        <v>206356600 m</v>
      </c>
      <c r="G3665" s="9" t="str">
        <f>Data!D3668</f>
        <v>MR</v>
      </c>
    </row>
    <row r="3666" spans="1:7" x14ac:dyDescent="0.3">
      <c r="A3666" s="9" t="str">
        <f>Data!A3669</f>
        <v>S-32 TS (0914369)</v>
      </c>
      <c r="B3666" s="10">
        <f>Data!E3669</f>
        <v>43682.598472256897</v>
      </c>
      <c r="C3666" s="9" t="str">
        <f>Data!F3669</f>
        <v>Cantidad total de combustible utilizado</v>
      </c>
      <c r="D3666" s="9" t="str">
        <f>Data!I3669</f>
        <v>Telematics Device</v>
      </c>
      <c r="E3666" s="20">
        <f>Data!K3669</f>
        <v>0</v>
      </c>
      <c r="F3666" s="20" t="str">
        <f>CONCATENATE(Data!M3669," ",Data!O3669)</f>
        <v>64544 L</v>
      </c>
      <c r="G3666" s="9" t="str">
        <f>Data!D3669</f>
        <v>MR</v>
      </c>
    </row>
    <row r="3667" spans="1:7" x14ac:dyDescent="0.3">
      <c r="A3667" s="9" t="str">
        <f>Data!A3670</f>
        <v>S-32 TS (0914369)</v>
      </c>
      <c r="B3667" s="10">
        <f>Data!E3670</f>
        <v>43682.640138888899</v>
      </c>
      <c r="C3667" s="9" t="str">
        <f>Data!F3670</f>
        <v>Cantidad total de combustible utilizado</v>
      </c>
      <c r="D3667" s="9" t="str">
        <f>Data!I3670</f>
        <v>Telematics Device</v>
      </c>
      <c r="E3667" s="20">
        <f>Data!K3670</f>
        <v>0</v>
      </c>
      <c r="F3667" s="20" t="str">
        <f>CONCATENATE(Data!M3670," ",Data!O3670)</f>
        <v>64547 L</v>
      </c>
      <c r="G3667" s="9" t="str">
        <f>Data!D3670</f>
        <v>MR</v>
      </c>
    </row>
    <row r="3668" spans="1:7" x14ac:dyDescent="0.3">
      <c r="A3668" s="9" t="str">
        <f>Data!A3671</f>
        <v>S-32 TS (0914369)</v>
      </c>
      <c r="B3668" s="10">
        <f>Data!E3671</f>
        <v>43682.647962499999</v>
      </c>
      <c r="C3668" s="9" t="str">
        <f>Data!F3671</f>
        <v>Odómetro</v>
      </c>
      <c r="D3668" s="9" t="str">
        <f>Data!I3671</f>
        <v>Telematics Device</v>
      </c>
      <c r="E3668" s="20">
        <f>Data!K3671</f>
        <v>0</v>
      </c>
      <c r="F3668" s="20" t="str">
        <f>CONCATENATE(Data!M3671," ",Data!O3671)</f>
        <v>206363800 m</v>
      </c>
      <c r="G3668" s="9" t="str">
        <f>Data!D3671</f>
        <v>MR</v>
      </c>
    </row>
    <row r="3669" spans="1:7" x14ac:dyDescent="0.3">
      <c r="A3669" s="9" t="str">
        <f>Data!A3672</f>
        <v>S-32 TS (0914369)</v>
      </c>
      <c r="B3669" s="10">
        <f>Data!E3672</f>
        <v>43682.647962499999</v>
      </c>
      <c r="C3669" s="9" t="str">
        <f>Data!F3672</f>
        <v>Cantidad total de combustible utilizado</v>
      </c>
      <c r="D3669" s="9" t="str">
        <f>Data!I3672</f>
        <v>Telematics Device</v>
      </c>
      <c r="E3669" s="20">
        <f>Data!K3672</f>
        <v>0</v>
      </c>
      <c r="F3669" s="20" t="str">
        <f>CONCATENATE(Data!M3672," ",Data!O3672)</f>
        <v>64547.5 L</v>
      </c>
      <c r="G3669" s="9" t="str">
        <f>Data!D3672</f>
        <v>MR</v>
      </c>
    </row>
    <row r="3670" spans="1:7" x14ac:dyDescent="0.3">
      <c r="A3670" s="9" t="str">
        <f>Data!A3673</f>
        <v>S-32 TS (0914369)</v>
      </c>
      <c r="B3670" s="10">
        <f>Data!E3673</f>
        <v>43682.6560634259</v>
      </c>
      <c r="C3670" s="9" t="str">
        <f>Data!F3673</f>
        <v>Odómetro</v>
      </c>
      <c r="D3670" s="9" t="str">
        <f>Data!I3673</f>
        <v>Telematics Device</v>
      </c>
      <c r="E3670" s="20">
        <f>Data!K3673</f>
        <v>0</v>
      </c>
      <c r="F3670" s="20" t="str">
        <f>CONCATENATE(Data!M3673," ",Data!O3673)</f>
        <v>206363800 m</v>
      </c>
      <c r="G3670" s="9" t="str">
        <f>Data!D3673</f>
        <v>MR</v>
      </c>
    </row>
    <row r="3671" spans="1:7" x14ac:dyDescent="0.3">
      <c r="A3671" s="9" t="str">
        <f>Data!A3674</f>
        <v>S-32 TS (0914369)</v>
      </c>
      <c r="B3671" s="10">
        <f>Data!E3674</f>
        <v>43682.673483877297</v>
      </c>
      <c r="C3671" s="9" t="str">
        <f>Data!F3674</f>
        <v>Odómetro</v>
      </c>
      <c r="D3671" s="9" t="str">
        <f>Data!I3674</f>
        <v>Telematics Device</v>
      </c>
      <c r="E3671" s="20">
        <f>Data!K3674</f>
        <v>0</v>
      </c>
      <c r="F3671" s="20" t="str">
        <f>CONCATENATE(Data!M3674," ",Data!O3674)</f>
        <v>206371900 m</v>
      </c>
      <c r="G3671" s="9" t="str">
        <f>Data!D3674</f>
        <v>MR</v>
      </c>
    </row>
    <row r="3672" spans="1:7" x14ac:dyDescent="0.3">
      <c r="A3672" s="9" t="str">
        <f>Data!A3675</f>
        <v>S-32 TS (0914369)</v>
      </c>
      <c r="B3672" s="10">
        <f>Data!E3675</f>
        <v>43682.680938194397</v>
      </c>
      <c r="C3672" s="9" t="str">
        <f>Data!F3675</f>
        <v>Odómetro</v>
      </c>
      <c r="D3672" s="9" t="str">
        <f>Data!I3675</f>
        <v>Telematics Device</v>
      </c>
      <c r="E3672" s="20">
        <f>Data!K3675</f>
        <v>0</v>
      </c>
      <c r="F3672" s="20" t="str">
        <f>CONCATENATE(Data!M3675," ",Data!O3675)</f>
        <v>206379900 m</v>
      </c>
      <c r="G3672" s="9" t="str">
        <f>Data!D3675</f>
        <v>MR</v>
      </c>
    </row>
    <row r="3673" spans="1:7" x14ac:dyDescent="0.3">
      <c r="A3673" s="9" t="str">
        <f>Data!A3676</f>
        <v>S-32 TS (0914369)</v>
      </c>
      <c r="B3673" s="10">
        <f>Data!E3676</f>
        <v>43682.681686226897</v>
      </c>
      <c r="C3673" s="9" t="str">
        <f>Data!F3676</f>
        <v>Odómetro</v>
      </c>
      <c r="D3673" s="9" t="str">
        <f>Data!I3676</f>
        <v>Telematics Device</v>
      </c>
      <c r="E3673" s="20">
        <f>Data!K3676</f>
        <v>0</v>
      </c>
      <c r="F3673" s="20" t="str">
        <f>CONCATENATE(Data!M3676," ",Data!O3676)</f>
        <v>206380400 m</v>
      </c>
      <c r="G3673" s="9" t="str">
        <f>Data!D3676</f>
        <v>MR</v>
      </c>
    </row>
    <row r="3674" spans="1:7" x14ac:dyDescent="0.3">
      <c r="A3674" s="9" t="str">
        <f>Data!A3677</f>
        <v>S-32 TS (0914369)</v>
      </c>
      <c r="B3674" s="10">
        <f>Data!E3677</f>
        <v>43682.681686226897</v>
      </c>
      <c r="C3674" s="9" t="str">
        <f>Data!F3677</f>
        <v>Cantidad total de combustible utilizado</v>
      </c>
      <c r="D3674" s="9" t="str">
        <f>Data!I3677</f>
        <v>Telematics Device</v>
      </c>
      <c r="E3674" s="20">
        <f>Data!K3677</f>
        <v>0</v>
      </c>
      <c r="F3674" s="20" t="str">
        <f>CONCATENATE(Data!M3677," ",Data!O3677)</f>
        <v>64553 L</v>
      </c>
      <c r="G3674" s="9" t="str">
        <f>Data!D3677</f>
        <v>MR</v>
      </c>
    </row>
    <row r="3675" spans="1:7" x14ac:dyDescent="0.3">
      <c r="A3675" s="9" t="str">
        <f>Data!A3678</f>
        <v>S-32 TS (0914369)</v>
      </c>
      <c r="B3675" s="10">
        <f>Data!E3678</f>
        <v>43682.688642395799</v>
      </c>
      <c r="C3675" s="9" t="str">
        <f>Data!F3678</f>
        <v>Odómetro</v>
      </c>
      <c r="D3675" s="9" t="str">
        <f>Data!I3678</f>
        <v>Telematics Device</v>
      </c>
      <c r="E3675" s="20">
        <f>Data!K3678</f>
        <v>0</v>
      </c>
      <c r="F3675" s="20" t="str">
        <f>CONCATENATE(Data!M3678," ",Data!O3678)</f>
        <v>206380400 m</v>
      </c>
      <c r="G3675" s="9" t="str">
        <f>Data!D3678</f>
        <v>MR</v>
      </c>
    </row>
    <row r="3676" spans="1:7" x14ac:dyDescent="0.3">
      <c r="A3676" s="9" t="str">
        <f>Data!A3679</f>
        <v>S-32 TS (0914369)</v>
      </c>
      <c r="B3676" s="10">
        <f>Data!E3679</f>
        <v>43682.688791006898</v>
      </c>
      <c r="C3676" s="9" t="str">
        <f>Data!F3679</f>
        <v>Odómetro</v>
      </c>
      <c r="D3676" s="9" t="str">
        <f>Data!I3679</f>
        <v>Telematics Device</v>
      </c>
      <c r="E3676" s="20">
        <f>Data!K3679</f>
        <v>0</v>
      </c>
      <c r="F3676" s="20" t="str">
        <f>CONCATENATE(Data!M3679," ",Data!O3679)</f>
        <v>206380400 m</v>
      </c>
      <c r="G3676" s="9" t="str">
        <f>Data!D3679</f>
        <v>MR</v>
      </c>
    </row>
    <row r="3677" spans="1:7" x14ac:dyDescent="0.3">
      <c r="A3677" s="9" t="str">
        <f>Data!A3680</f>
        <v>S-32 TS (0914369)</v>
      </c>
      <c r="B3677" s="10">
        <f>Data!E3680</f>
        <v>43682.688791006898</v>
      </c>
      <c r="C3677" s="9" t="str">
        <f>Data!F3680</f>
        <v>Cantidad total de combustible utilizado</v>
      </c>
      <c r="D3677" s="9" t="str">
        <f>Data!I3680</f>
        <v>Telematics Device</v>
      </c>
      <c r="E3677" s="20">
        <f>Data!K3680</f>
        <v>0</v>
      </c>
      <c r="F3677" s="20" t="str">
        <f>CONCATENATE(Data!M3680," ",Data!O3680)</f>
        <v>64553 L</v>
      </c>
      <c r="G3677" s="9" t="str">
        <f>Data!D3680</f>
        <v>MR</v>
      </c>
    </row>
    <row r="3678" spans="1:7" x14ac:dyDescent="0.3">
      <c r="A3678" s="9" t="str">
        <f>Data!A3681</f>
        <v>S-32 TS (0914369)</v>
      </c>
      <c r="B3678" s="10">
        <f>Data!E3681</f>
        <v>43682.702620520802</v>
      </c>
      <c r="C3678" s="9" t="str">
        <f>Data!F3681</f>
        <v>Odómetro</v>
      </c>
      <c r="D3678" s="9" t="str">
        <f>Data!I3681</f>
        <v>Telematics Device</v>
      </c>
      <c r="E3678" s="20">
        <f>Data!K3681</f>
        <v>0</v>
      </c>
      <c r="F3678" s="20" t="str">
        <f>CONCATENATE(Data!M3681," ",Data!O3681)</f>
        <v>206380400 m</v>
      </c>
      <c r="G3678" s="9" t="str">
        <f>Data!D3681</f>
        <v>MR</v>
      </c>
    </row>
    <row r="3679" spans="1:7" x14ac:dyDescent="0.3">
      <c r="A3679" s="9" t="str">
        <f>Data!A3682</f>
        <v>S-32 TS (0914369)</v>
      </c>
      <c r="B3679" s="10">
        <f>Data!E3682</f>
        <v>43682.7093920486</v>
      </c>
      <c r="C3679" s="9" t="str">
        <f>Data!F3682</f>
        <v>Odómetro</v>
      </c>
      <c r="D3679" s="9" t="str">
        <f>Data!I3682</f>
        <v>Telematics Device</v>
      </c>
      <c r="E3679" s="20">
        <f>Data!K3682</f>
        <v>0</v>
      </c>
      <c r="F3679" s="20" t="str">
        <f>CONCATENATE(Data!M3682," ",Data!O3682)</f>
        <v>206388500 m</v>
      </c>
      <c r="G3679" s="9" t="str">
        <f>Data!D3682</f>
        <v>MR</v>
      </c>
    </row>
    <row r="3680" spans="1:7" x14ac:dyDescent="0.3">
      <c r="A3680" s="9" t="str">
        <f>Data!A3683</f>
        <v>S-32 TS (0914369)</v>
      </c>
      <c r="B3680" s="10">
        <f>Data!E3683</f>
        <v>43682.713998993102</v>
      </c>
      <c r="C3680" s="9" t="str">
        <f>Data!F3683</f>
        <v>Odómetro</v>
      </c>
      <c r="D3680" s="9" t="str">
        <f>Data!I3683</f>
        <v>Telematics Device</v>
      </c>
      <c r="E3680" s="20">
        <f>Data!K3683</f>
        <v>0</v>
      </c>
      <c r="F3680" s="20" t="str">
        <f>CONCATENATE(Data!M3683," ",Data!O3683)</f>
        <v>206396500 m</v>
      </c>
      <c r="G3680" s="9" t="str">
        <f>Data!D3683</f>
        <v>MR</v>
      </c>
    </row>
    <row r="3681" spans="1:7" x14ac:dyDescent="0.3">
      <c r="A3681" s="9" t="str">
        <f>Data!A3684</f>
        <v>S-32 TS (0914369)</v>
      </c>
      <c r="B3681" s="10">
        <f>Data!E3684</f>
        <v>43682.7198096875</v>
      </c>
      <c r="C3681" s="9" t="str">
        <f>Data!F3684</f>
        <v>Odómetro</v>
      </c>
      <c r="D3681" s="9" t="str">
        <f>Data!I3684</f>
        <v>Telematics Device</v>
      </c>
      <c r="E3681" s="20">
        <f>Data!K3684</f>
        <v>0</v>
      </c>
      <c r="F3681" s="20" t="str">
        <f>CONCATENATE(Data!M3684," ",Data!O3684)</f>
        <v>206404500 m</v>
      </c>
      <c r="G3681" s="9" t="str">
        <f>Data!D3684</f>
        <v>MR</v>
      </c>
    </row>
    <row r="3682" spans="1:7" x14ac:dyDescent="0.3">
      <c r="A3682" s="9" t="str">
        <f>Data!A3685</f>
        <v>S-32 TS (0914369)</v>
      </c>
      <c r="B3682" s="10">
        <f>Data!E3685</f>
        <v>43682.725608831002</v>
      </c>
      <c r="C3682" s="9" t="str">
        <f>Data!F3685</f>
        <v>Odómetro</v>
      </c>
      <c r="D3682" s="9" t="str">
        <f>Data!I3685</f>
        <v>Telematics Device</v>
      </c>
      <c r="E3682" s="20">
        <f>Data!K3685</f>
        <v>0</v>
      </c>
      <c r="F3682" s="20" t="str">
        <f>CONCATENATE(Data!M3685," ",Data!O3685)</f>
        <v>206412600 m</v>
      </c>
      <c r="G3682" s="9" t="str">
        <f>Data!D3685</f>
        <v>MR</v>
      </c>
    </row>
    <row r="3683" spans="1:7" x14ac:dyDescent="0.3">
      <c r="A3683" s="9" t="str">
        <f>Data!A3686</f>
        <v>S-32 TS (0914369)</v>
      </c>
      <c r="B3683" s="10">
        <f>Data!E3686</f>
        <v>43682.730505092601</v>
      </c>
      <c r="C3683" s="9" t="str">
        <f>Data!F3686</f>
        <v>Odómetro</v>
      </c>
      <c r="D3683" s="9" t="str">
        <f>Data!I3686</f>
        <v>Telematics Device</v>
      </c>
      <c r="E3683" s="20">
        <f>Data!K3686</f>
        <v>0</v>
      </c>
      <c r="F3683" s="20" t="str">
        <f>CONCATENATE(Data!M3686," ",Data!O3686)</f>
        <v>206420600 m</v>
      </c>
      <c r="G3683" s="9" t="str">
        <f>Data!D3686</f>
        <v>MR</v>
      </c>
    </row>
    <row r="3684" spans="1:7" x14ac:dyDescent="0.3">
      <c r="A3684" s="9" t="str">
        <f>Data!A3687</f>
        <v>S-32 TS (0914369)</v>
      </c>
      <c r="B3684" s="10">
        <f>Data!E3687</f>
        <v>43682.734961539398</v>
      </c>
      <c r="C3684" s="9" t="str">
        <f>Data!F3687</f>
        <v>Odómetro</v>
      </c>
      <c r="D3684" s="9" t="str">
        <f>Data!I3687</f>
        <v>Telematics Device</v>
      </c>
      <c r="E3684" s="20">
        <f>Data!K3687</f>
        <v>0</v>
      </c>
      <c r="F3684" s="20" t="str">
        <f>CONCATENATE(Data!M3687," ",Data!O3687)</f>
        <v>206428700 m</v>
      </c>
      <c r="G3684" s="9" t="str">
        <f>Data!D3687</f>
        <v>MR</v>
      </c>
    </row>
    <row r="3685" spans="1:7" x14ac:dyDescent="0.3">
      <c r="A3685" s="9" t="str">
        <f>Data!A3688</f>
        <v>S-32 TS (0914369)</v>
      </c>
      <c r="B3685" s="10">
        <f>Data!E3688</f>
        <v>43682.738966550904</v>
      </c>
      <c r="C3685" s="9" t="str">
        <f>Data!F3688</f>
        <v>Odómetro</v>
      </c>
      <c r="D3685" s="9" t="str">
        <f>Data!I3688</f>
        <v>Telematics Device</v>
      </c>
      <c r="E3685" s="20">
        <f>Data!K3688</f>
        <v>0</v>
      </c>
      <c r="F3685" s="20" t="str">
        <f>CONCATENATE(Data!M3688," ",Data!O3688)</f>
        <v>206436700 m</v>
      </c>
      <c r="G3685" s="9" t="str">
        <f>Data!D3688</f>
        <v>MR</v>
      </c>
    </row>
    <row r="3686" spans="1:7" x14ac:dyDescent="0.3">
      <c r="A3686" s="9" t="str">
        <f>Data!A3689</f>
        <v>S-32 TS (0914369)</v>
      </c>
      <c r="B3686" s="10">
        <f>Data!E3689</f>
        <v>43682.742971562497</v>
      </c>
      <c r="C3686" s="9" t="str">
        <f>Data!F3689</f>
        <v>Odómetro</v>
      </c>
      <c r="D3686" s="9" t="str">
        <f>Data!I3689</f>
        <v>Telematics Device</v>
      </c>
      <c r="E3686" s="20">
        <f>Data!K3689</f>
        <v>0</v>
      </c>
      <c r="F3686" s="20" t="str">
        <f>CONCATENATE(Data!M3689," ",Data!O3689)</f>
        <v>206444800 m</v>
      </c>
      <c r="G3686" s="9" t="str">
        <f>Data!D3689</f>
        <v>MR</v>
      </c>
    </row>
    <row r="3687" spans="1:7" x14ac:dyDescent="0.3">
      <c r="A3687" s="9" t="str">
        <f>Data!A3690</f>
        <v>S-32 TS (0914369)</v>
      </c>
      <c r="B3687" s="10">
        <f>Data!E3690</f>
        <v>43682.744282673601</v>
      </c>
      <c r="C3687" s="9" t="str">
        <f>Data!F3690</f>
        <v>Cantidad total de combustible utilizado</v>
      </c>
      <c r="D3687" s="9" t="str">
        <f>Data!I3690</f>
        <v>Telematics Device</v>
      </c>
      <c r="E3687" s="20">
        <f>Data!K3690</f>
        <v>0</v>
      </c>
      <c r="F3687" s="20" t="str">
        <f>CONCATENATE(Data!M3690," ",Data!O3690)</f>
        <v>64570 L</v>
      </c>
      <c r="G3687" s="9" t="str">
        <f>Data!D3690</f>
        <v>MR</v>
      </c>
    </row>
    <row r="3688" spans="1:7" x14ac:dyDescent="0.3">
      <c r="A3688" s="9" t="str">
        <f>Data!A3691</f>
        <v>S-32 TS (0914369)</v>
      </c>
      <c r="B3688" s="10">
        <f>Data!E3691</f>
        <v>43682.747439548599</v>
      </c>
      <c r="C3688" s="9" t="str">
        <f>Data!F3691</f>
        <v>Odómetro</v>
      </c>
      <c r="D3688" s="9" t="str">
        <f>Data!I3691</f>
        <v>Telematics Device</v>
      </c>
      <c r="E3688" s="20">
        <f>Data!K3691</f>
        <v>0</v>
      </c>
      <c r="F3688" s="20" t="str">
        <f>CONCATENATE(Data!M3691," ",Data!O3691)</f>
        <v>206452800 m</v>
      </c>
      <c r="G3688" s="9" t="str">
        <f>Data!D3691</f>
        <v>MR</v>
      </c>
    </row>
    <row r="3689" spans="1:7" x14ac:dyDescent="0.3">
      <c r="A3689" s="9" t="str">
        <f>Data!A3692</f>
        <v>S-32 TS (0914369)</v>
      </c>
      <c r="B3689" s="10">
        <f>Data!E3692</f>
        <v>43682.751641319403</v>
      </c>
      <c r="C3689" s="9" t="str">
        <f>Data!F3692</f>
        <v>Odómetro</v>
      </c>
      <c r="D3689" s="9" t="str">
        <f>Data!I3692</f>
        <v>Telematics Device</v>
      </c>
      <c r="E3689" s="20">
        <f>Data!K3692</f>
        <v>0</v>
      </c>
      <c r="F3689" s="20" t="str">
        <f>CONCATENATE(Data!M3692," ",Data!O3692)</f>
        <v>206460900 m</v>
      </c>
      <c r="G3689" s="9" t="str">
        <f>Data!D3692</f>
        <v>MR</v>
      </c>
    </row>
    <row r="3690" spans="1:7" x14ac:dyDescent="0.3">
      <c r="A3690" s="9" t="str">
        <f>Data!A3693</f>
        <v>S-32 TS (0914369)</v>
      </c>
      <c r="B3690" s="10">
        <f>Data!E3693</f>
        <v>43682.756039849497</v>
      </c>
      <c r="C3690" s="9" t="str">
        <f>Data!F3693</f>
        <v>Odómetro</v>
      </c>
      <c r="D3690" s="9" t="str">
        <f>Data!I3693</f>
        <v>Telematics Device</v>
      </c>
      <c r="E3690" s="20">
        <f>Data!K3693</f>
        <v>0</v>
      </c>
      <c r="F3690" s="20" t="str">
        <f>CONCATENATE(Data!M3693," ",Data!O3693)</f>
        <v>206468900 m</v>
      </c>
      <c r="G3690" s="9" t="str">
        <f>Data!D3693</f>
        <v>MR</v>
      </c>
    </row>
    <row r="3691" spans="1:7" x14ac:dyDescent="0.3">
      <c r="A3691" s="9" t="str">
        <f>Data!A3694</f>
        <v>S-32 TS (0914369)</v>
      </c>
      <c r="B3691" s="10">
        <f>Data!E3694</f>
        <v>43682.760230092601</v>
      </c>
      <c r="C3691" s="9" t="str">
        <f>Data!F3694</f>
        <v>Odómetro</v>
      </c>
      <c r="D3691" s="9" t="str">
        <f>Data!I3694</f>
        <v>Telematics Device</v>
      </c>
      <c r="E3691" s="20">
        <f>Data!K3694</f>
        <v>0</v>
      </c>
      <c r="F3691" s="20" t="str">
        <f>CONCATENATE(Data!M3694," ",Data!O3694)</f>
        <v>206477000 m</v>
      </c>
      <c r="G3691" s="9" t="str">
        <f>Data!D3694</f>
        <v>MR</v>
      </c>
    </row>
    <row r="3692" spans="1:7" x14ac:dyDescent="0.3">
      <c r="A3692" s="9" t="str">
        <f>Data!A3695</f>
        <v>S-32 TS (0914369)</v>
      </c>
      <c r="B3692" s="10">
        <f>Data!E3695</f>
        <v>43682.770786574103</v>
      </c>
      <c r="C3692" s="9" t="str">
        <f>Data!F3695</f>
        <v>Odómetro</v>
      </c>
      <c r="D3692" s="9" t="str">
        <f>Data!I3695</f>
        <v>Telematics Device</v>
      </c>
      <c r="E3692" s="20">
        <f>Data!K3695</f>
        <v>0</v>
      </c>
      <c r="F3692" s="20" t="str">
        <f>CONCATENATE(Data!M3695," ",Data!O3695)</f>
        <v>206485000 m</v>
      </c>
      <c r="G3692" s="9" t="str">
        <f>Data!D3695</f>
        <v>MR</v>
      </c>
    </row>
    <row r="3693" spans="1:7" x14ac:dyDescent="0.3">
      <c r="A3693" s="9" t="str">
        <f>Data!A3696</f>
        <v>S-32 TS (0914369)</v>
      </c>
      <c r="B3693" s="10">
        <f>Data!E3696</f>
        <v>43682.778923842598</v>
      </c>
      <c r="C3693" s="9" t="str">
        <f>Data!F3696</f>
        <v>Odómetro</v>
      </c>
      <c r="D3693" s="9" t="str">
        <f>Data!I3696</f>
        <v>Telematics Device</v>
      </c>
      <c r="E3693" s="20">
        <f>Data!K3696</f>
        <v>0</v>
      </c>
      <c r="F3693" s="20" t="str">
        <f>CONCATENATE(Data!M3696," ",Data!O3696)</f>
        <v>206493100 m</v>
      </c>
      <c r="G3693" s="9" t="str">
        <f>Data!D3696</f>
        <v>MR</v>
      </c>
    </row>
    <row r="3694" spans="1:7" x14ac:dyDescent="0.3">
      <c r="A3694" s="9" t="str">
        <f>Data!A3697</f>
        <v>S-32 TS (0914369)</v>
      </c>
      <c r="B3694" s="10">
        <f>Data!E3697</f>
        <v>43682.785949074103</v>
      </c>
      <c r="C3694" s="9" t="str">
        <f>Data!F3697</f>
        <v>Cantidad total de combustible utilizado</v>
      </c>
      <c r="D3694" s="9" t="str">
        <f>Data!I3697</f>
        <v>Telematics Device</v>
      </c>
      <c r="E3694" s="20">
        <f>Data!K3697</f>
        <v>0</v>
      </c>
      <c r="F3694" s="20" t="str">
        <f>CONCATENATE(Data!M3697," ",Data!O3697)</f>
        <v>64584 L</v>
      </c>
      <c r="G3694" s="9" t="str">
        <f>Data!D3697</f>
        <v>MR</v>
      </c>
    </row>
    <row r="3695" spans="1:7" x14ac:dyDescent="0.3">
      <c r="A3695" s="9" t="str">
        <f>Data!A3698</f>
        <v>S-32 TS (0914369)</v>
      </c>
      <c r="B3695" s="10">
        <f>Data!E3698</f>
        <v>43682.791945914403</v>
      </c>
      <c r="C3695" s="9" t="str">
        <f>Data!F3698</f>
        <v>Odómetro</v>
      </c>
      <c r="D3695" s="9" t="str">
        <f>Data!I3698</f>
        <v>Telematics Device</v>
      </c>
      <c r="E3695" s="20">
        <f>Data!K3698</f>
        <v>0</v>
      </c>
      <c r="F3695" s="20" t="str">
        <f>CONCATENATE(Data!M3698," ",Data!O3698)</f>
        <v>206501100 m</v>
      </c>
      <c r="G3695" s="9" t="str">
        <f>Data!D3698</f>
        <v>MR</v>
      </c>
    </row>
    <row r="3696" spans="1:7" x14ac:dyDescent="0.3">
      <c r="A3696" s="9" t="str">
        <f>Data!A3699</f>
        <v>S-32 TS (0914369)</v>
      </c>
      <c r="B3696" s="10">
        <f>Data!E3699</f>
        <v>43682.796575925902</v>
      </c>
      <c r="C3696" s="9" t="str">
        <f>Data!F3699</f>
        <v>Odómetro</v>
      </c>
      <c r="D3696" s="9" t="str">
        <f>Data!I3699</f>
        <v>Telematics Device</v>
      </c>
      <c r="E3696" s="20">
        <f>Data!K3699</f>
        <v>0</v>
      </c>
      <c r="F3696" s="20" t="str">
        <f>CONCATENATE(Data!M3699," ",Data!O3699)</f>
        <v>206509200 m</v>
      </c>
      <c r="G3696" s="9" t="str">
        <f>Data!D3699</f>
        <v>MR</v>
      </c>
    </row>
    <row r="3697" spans="1:7" x14ac:dyDescent="0.3">
      <c r="A3697" s="9" t="str">
        <f>Data!A3700</f>
        <v>S-32 TS (0914369)</v>
      </c>
      <c r="B3697" s="10">
        <f>Data!E3700</f>
        <v>43682.801217592598</v>
      </c>
      <c r="C3697" s="9" t="str">
        <f>Data!F3700</f>
        <v>Odómetro</v>
      </c>
      <c r="D3697" s="9" t="str">
        <f>Data!I3700</f>
        <v>Telematics Device</v>
      </c>
      <c r="E3697" s="20">
        <f>Data!K3700</f>
        <v>0</v>
      </c>
      <c r="F3697" s="20" t="str">
        <f>CONCATENATE(Data!M3700," ",Data!O3700)</f>
        <v>206517200 m</v>
      </c>
      <c r="G3697" s="9" t="str">
        <f>Data!D3700</f>
        <v>MR</v>
      </c>
    </row>
    <row r="3698" spans="1:7" x14ac:dyDescent="0.3">
      <c r="A3698" s="9" t="str">
        <f>Data!A3701</f>
        <v>S-32 TS (0914369)</v>
      </c>
      <c r="B3698" s="10">
        <f>Data!E3701</f>
        <v>43682.805627696798</v>
      </c>
      <c r="C3698" s="9" t="str">
        <f>Data!F3701</f>
        <v>Odómetro</v>
      </c>
      <c r="D3698" s="9" t="str">
        <f>Data!I3701</f>
        <v>Telematics Device</v>
      </c>
      <c r="E3698" s="20">
        <f>Data!K3701</f>
        <v>0</v>
      </c>
      <c r="F3698" s="20" t="str">
        <f>CONCATENATE(Data!M3701," ",Data!O3701)</f>
        <v>206525300 m</v>
      </c>
      <c r="G3698" s="9" t="str">
        <f>Data!D3701</f>
        <v>MR</v>
      </c>
    </row>
    <row r="3699" spans="1:7" x14ac:dyDescent="0.3">
      <c r="A3699" s="9" t="str">
        <f>Data!A3702</f>
        <v>S-32 TS (0914369)</v>
      </c>
      <c r="B3699" s="10">
        <f>Data!E3702</f>
        <v>43682.809667442103</v>
      </c>
      <c r="C3699" s="9" t="str">
        <f>Data!F3702</f>
        <v>Odómetro</v>
      </c>
      <c r="D3699" s="9" t="str">
        <f>Data!I3702</f>
        <v>Telematics Device</v>
      </c>
      <c r="E3699" s="20">
        <f>Data!K3702</f>
        <v>0</v>
      </c>
      <c r="F3699" s="20" t="str">
        <f>CONCATENATE(Data!M3702," ",Data!O3702)</f>
        <v>206533300 m</v>
      </c>
      <c r="G3699" s="9" t="str">
        <f>Data!D3702</f>
        <v>MR</v>
      </c>
    </row>
    <row r="3700" spans="1:7" x14ac:dyDescent="0.3">
      <c r="A3700" s="9" t="str">
        <f>Data!A3703</f>
        <v>S-32 TS (0914369)</v>
      </c>
      <c r="B3700" s="10">
        <f>Data!E3703</f>
        <v>43682.815119328698</v>
      </c>
      <c r="C3700" s="9" t="str">
        <f>Data!F3703</f>
        <v>Odómetro</v>
      </c>
      <c r="D3700" s="9" t="str">
        <f>Data!I3703</f>
        <v>Telematics Device</v>
      </c>
      <c r="E3700" s="20">
        <f>Data!K3703</f>
        <v>0</v>
      </c>
      <c r="F3700" s="20" t="str">
        <f>CONCATENATE(Data!M3703," ",Data!O3703)</f>
        <v>206541300 m</v>
      </c>
      <c r="G3700" s="9" t="str">
        <f>Data!D3703</f>
        <v>MR</v>
      </c>
    </row>
    <row r="3701" spans="1:7" x14ac:dyDescent="0.3">
      <c r="A3701" s="9" t="str">
        <f>Data!A3704</f>
        <v>S-32 TS (0914369)</v>
      </c>
      <c r="B3701" s="10">
        <f>Data!E3704</f>
        <v>43682.819946099502</v>
      </c>
      <c r="C3701" s="9" t="str">
        <f>Data!F3704</f>
        <v>Odómetro</v>
      </c>
      <c r="D3701" s="9" t="str">
        <f>Data!I3704</f>
        <v>Telematics Device</v>
      </c>
      <c r="E3701" s="20">
        <f>Data!K3704</f>
        <v>0</v>
      </c>
      <c r="F3701" s="20" t="str">
        <f>CONCATENATE(Data!M3704," ",Data!O3704)</f>
        <v>206549400 m</v>
      </c>
      <c r="G3701" s="9" t="str">
        <f>Data!D3704</f>
        <v>MR</v>
      </c>
    </row>
    <row r="3702" spans="1:7" x14ac:dyDescent="0.3">
      <c r="A3702" s="9" t="str">
        <f>Data!A3705</f>
        <v>S-32 TS (0914369)</v>
      </c>
      <c r="B3702" s="10">
        <f>Data!E3705</f>
        <v>43682.824992858797</v>
      </c>
      <c r="C3702" s="9" t="str">
        <f>Data!F3705</f>
        <v>Odómetro</v>
      </c>
      <c r="D3702" s="9" t="str">
        <f>Data!I3705</f>
        <v>Telematics Device</v>
      </c>
      <c r="E3702" s="20">
        <f>Data!K3705</f>
        <v>0</v>
      </c>
      <c r="F3702" s="20" t="str">
        <f>CONCATENATE(Data!M3705," ",Data!O3705)</f>
        <v>206557400 m</v>
      </c>
      <c r="G3702" s="9" t="str">
        <f>Data!D3705</f>
        <v>MR</v>
      </c>
    </row>
    <row r="3703" spans="1:7" x14ac:dyDescent="0.3">
      <c r="A3703" s="9" t="str">
        <f>Data!A3706</f>
        <v>S-32 TS (0914369)</v>
      </c>
      <c r="B3703" s="10">
        <f>Data!E3706</f>
        <v>43682.827615775503</v>
      </c>
      <c r="C3703" s="9" t="str">
        <f>Data!F3706</f>
        <v>Cantidad total de combustible utilizado</v>
      </c>
      <c r="D3703" s="9" t="str">
        <f>Data!I3706</f>
        <v>Telematics Device</v>
      </c>
      <c r="E3703" s="20">
        <f>Data!K3706</f>
        <v>0</v>
      </c>
      <c r="F3703" s="20" t="str">
        <f>CONCATENATE(Data!M3706," ",Data!O3706)</f>
        <v>64600 L</v>
      </c>
      <c r="G3703" s="9" t="str">
        <f>Data!D3706</f>
        <v>MR</v>
      </c>
    </row>
    <row r="3704" spans="1:7" x14ac:dyDescent="0.3">
      <c r="A3704" s="9" t="str">
        <f>Data!A3707</f>
        <v>S-32 TS (0914369)</v>
      </c>
      <c r="B3704" s="10">
        <f>Data!E3707</f>
        <v>43682.829472418998</v>
      </c>
      <c r="C3704" s="9" t="str">
        <f>Data!F3707</f>
        <v>Odómetro</v>
      </c>
      <c r="D3704" s="9" t="str">
        <f>Data!I3707</f>
        <v>Telematics Device</v>
      </c>
      <c r="E3704" s="20">
        <f>Data!K3707</f>
        <v>0</v>
      </c>
      <c r="F3704" s="20" t="str">
        <f>CONCATENATE(Data!M3707," ",Data!O3707)</f>
        <v>206565500 m</v>
      </c>
      <c r="G3704" s="9" t="str">
        <f>Data!D3707</f>
        <v>MR</v>
      </c>
    </row>
    <row r="3705" spans="1:7" x14ac:dyDescent="0.3">
      <c r="A3705" s="9" t="str">
        <f>Data!A3708</f>
        <v>S-32 TS (0914369)</v>
      </c>
      <c r="B3705" s="10">
        <f>Data!E3708</f>
        <v>43682.835202083297</v>
      </c>
      <c r="C3705" s="9" t="str">
        <f>Data!F3708</f>
        <v>Odómetro</v>
      </c>
      <c r="D3705" s="9" t="str">
        <f>Data!I3708</f>
        <v>Telematics Device</v>
      </c>
      <c r="E3705" s="20">
        <f>Data!K3708</f>
        <v>0</v>
      </c>
      <c r="F3705" s="20" t="str">
        <f>CONCATENATE(Data!M3708," ",Data!O3708)</f>
        <v>206573500 m</v>
      </c>
      <c r="G3705" s="9" t="str">
        <f>Data!D3708</f>
        <v>MR</v>
      </c>
    </row>
    <row r="3706" spans="1:7" x14ac:dyDescent="0.3">
      <c r="A3706" s="9" t="str">
        <f>Data!A3709</f>
        <v>S-32 TS (0914369)</v>
      </c>
      <c r="B3706" s="10">
        <f>Data!E3709</f>
        <v>43682.840607639002</v>
      </c>
      <c r="C3706" s="9" t="str">
        <f>Data!F3709</f>
        <v>Odómetro</v>
      </c>
      <c r="D3706" s="9" t="str">
        <f>Data!I3709</f>
        <v>Telematics Device</v>
      </c>
      <c r="E3706" s="20">
        <f>Data!K3709</f>
        <v>0</v>
      </c>
      <c r="F3706" s="20" t="str">
        <f>CONCATENATE(Data!M3709," ",Data!O3709)</f>
        <v>206581600 m</v>
      </c>
      <c r="G3706" s="9" t="str">
        <f>Data!D3709</f>
        <v>MR</v>
      </c>
    </row>
    <row r="3707" spans="1:7" x14ac:dyDescent="0.3">
      <c r="A3707" s="9" t="str">
        <f>Data!A3710</f>
        <v>S-32 TS (0914369)</v>
      </c>
      <c r="B3707" s="10">
        <f>Data!E3710</f>
        <v>43682.8465919792</v>
      </c>
      <c r="C3707" s="9" t="str">
        <f>Data!F3710</f>
        <v>Odómetro</v>
      </c>
      <c r="D3707" s="9" t="str">
        <f>Data!I3710</f>
        <v>Telematics Device</v>
      </c>
      <c r="E3707" s="20">
        <f>Data!K3710</f>
        <v>0</v>
      </c>
      <c r="F3707" s="20" t="str">
        <f>CONCATENATE(Data!M3710," ",Data!O3710)</f>
        <v>206589600 m</v>
      </c>
      <c r="G3707" s="9" t="str">
        <f>Data!D3710</f>
        <v>MR</v>
      </c>
    </row>
    <row r="3708" spans="1:7" x14ac:dyDescent="0.3">
      <c r="A3708" s="9" t="str">
        <f>Data!A3711</f>
        <v>S-32 TS (0914369)</v>
      </c>
      <c r="B3708" s="10">
        <f>Data!E3711</f>
        <v>43682.851847071797</v>
      </c>
      <c r="C3708" s="9" t="str">
        <f>Data!F3711</f>
        <v>Odómetro</v>
      </c>
      <c r="D3708" s="9" t="str">
        <f>Data!I3711</f>
        <v>Telematics Device</v>
      </c>
      <c r="E3708" s="20">
        <f>Data!K3711</f>
        <v>0</v>
      </c>
      <c r="F3708" s="20" t="str">
        <f>CONCATENATE(Data!M3711," ",Data!O3711)</f>
        <v>206597700 m</v>
      </c>
      <c r="G3708" s="9" t="str">
        <f>Data!D3711</f>
        <v>MR</v>
      </c>
    </row>
    <row r="3709" spans="1:7" x14ac:dyDescent="0.3">
      <c r="A3709" s="9" t="str">
        <f>Data!A3712</f>
        <v>S-32 TS (0914369)</v>
      </c>
      <c r="B3709" s="10">
        <f>Data!E3712</f>
        <v>43682.859145833303</v>
      </c>
      <c r="C3709" s="9" t="str">
        <f>Data!F3712</f>
        <v>Odómetro</v>
      </c>
      <c r="D3709" s="9" t="str">
        <f>Data!I3712</f>
        <v>Telematics Device</v>
      </c>
      <c r="E3709" s="20">
        <f>Data!K3712</f>
        <v>0</v>
      </c>
      <c r="F3709" s="20" t="str">
        <f>CONCATENATE(Data!M3712," ",Data!O3712)</f>
        <v>206602200 m</v>
      </c>
      <c r="G3709" s="9" t="str">
        <f>Data!D3712</f>
        <v>MR</v>
      </c>
    </row>
    <row r="3710" spans="1:7" x14ac:dyDescent="0.3">
      <c r="A3710" s="9" t="str">
        <f>Data!A3713</f>
        <v>S-32 TS (0914369)</v>
      </c>
      <c r="B3710" s="10">
        <f>Data!E3713</f>
        <v>43682.859145833303</v>
      </c>
      <c r="C3710" s="9" t="str">
        <f>Data!F3713</f>
        <v>Cantidad total de combustible utilizado</v>
      </c>
      <c r="D3710" s="9" t="str">
        <f>Data!I3713</f>
        <v>Telematics Device</v>
      </c>
      <c r="E3710" s="20">
        <f>Data!K3713</f>
        <v>0</v>
      </c>
      <c r="F3710" s="20" t="str">
        <f>CONCATENATE(Data!M3713," ",Data!O3713)</f>
        <v>64607 L</v>
      </c>
      <c r="G3710" s="9" t="str">
        <f>Data!D3713</f>
        <v>MR</v>
      </c>
    </row>
    <row r="3711" spans="1:7" x14ac:dyDescent="0.3">
      <c r="A3711" s="9" t="str">
        <f>Data!A3714</f>
        <v>S-32 TS (0914369)</v>
      </c>
      <c r="B3711" s="10">
        <f>Data!E3714</f>
        <v>43682.865586689797</v>
      </c>
      <c r="C3711" s="9" t="str">
        <f>Data!F3714</f>
        <v>Odómetro</v>
      </c>
      <c r="D3711" s="9" t="str">
        <f>Data!I3714</f>
        <v>Telematics Device</v>
      </c>
      <c r="E3711" s="20">
        <f>Data!K3714</f>
        <v>0</v>
      </c>
      <c r="F3711" s="20" t="str">
        <f>CONCATENATE(Data!M3714," ",Data!O3714)</f>
        <v>206602200 m</v>
      </c>
      <c r="G3711" s="9" t="str">
        <f>Data!D3714</f>
        <v>MR</v>
      </c>
    </row>
    <row r="3712" spans="1:7" x14ac:dyDescent="0.3">
      <c r="A3712" s="9" t="str">
        <f>Data!A3715</f>
        <v>S-32 TS (0914369)</v>
      </c>
      <c r="B3712" s="10">
        <f>Data!E3715</f>
        <v>43682.905284838002</v>
      </c>
      <c r="C3712" s="9" t="str">
        <f>Data!F3715</f>
        <v>Odómetro</v>
      </c>
      <c r="D3712" s="9" t="str">
        <f>Data!I3715</f>
        <v>Telematics Device</v>
      </c>
      <c r="E3712" s="20">
        <f>Data!K3715</f>
        <v>0</v>
      </c>
      <c r="F3712" s="20" t="str">
        <f>CONCATENATE(Data!M3715," ",Data!O3715)</f>
        <v>206610200 m</v>
      </c>
      <c r="G3712" s="9" t="str">
        <f>Data!D3715</f>
        <v>MR</v>
      </c>
    </row>
    <row r="3713" spans="1:7" x14ac:dyDescent="0.3">
      <c r="A3713" s="9" t="str">
        <f>Data!A3716</f>
        <v>S-32 TS (0914369)</v>
      </c>
      <c r="B3713" s="10">
        <f>Data!E3716</f>
        <v>43682.907245370399</v>
      </c>
      <c r="C3713" s="9" t="str">
        <f>Data!F3716</f>
        <v>Cantidad total de combustible utilizado</v>
      </c>
      <c r="D3713" s="9" t="str">
        <f>Data!I3716</f>
        <v>Telematics Device</v>
      </c>
      <c r="E3713" s="20">
        <f>Data!K3716</f>
        <v>0</v>
      </c>
      <c r="F3713" s="20" t="str">
        <f>CONCATENATE(Data!M3716," ",Data!O3716)</f>
        <v>64611 L</v>
      </c>
      <c r="G3713" s="9" t="str">
        <f>Data!D3716</f>
        <v>MR</v>
      </c>
    </row>
    <row r="3714" spans="1:7" x14ac:dyDescent="0.3">
      <c r="A3714" s="9" t="str">
        <f>Data!A3717</f>
        <v>S-32 TS (0914369)</v>
      </c>
      <c r="B3714" s="10">
        <f>Data!E3717</f>
        <v>43682.946323379598</v>
      </c>
      <c r="C3714" s="9" t="str">
        <f>Data!F3717</f>
        <v>Odómetro</v>
      </c>
      <c r="D3714" s="9" t="str">
        <f>Data!I3717</f>
        <v>Telematics Device</v>
      </c>
      <c r="E3714" s="20">
        <f>Data!K3717</f>
        <v>0</v>
      </c>
      <c r="F3714" s="20" t="str">
        <f>CONCATENATE(Data!M3717," ",Data!O3717)</f>
        <v>206611200 m</v>
      </c>
      <c r="G3714" s="9" t="str">
        <f>Data!D3717</f>
        <v>MR</v>
      </c>
    </row>
    <row r="3715" spans="1:7" x14ac:dyDescent="0.3">
      <c r="A3715" s="9" t="str">
        <f>Data!A3718</f>
        <v>S-32 TS (0914369)</v>
      </c>
      <c r="B3715" s="10">
        <f>Data!E3718</f>
        <v>43682.946323379598</v>
      </c>
      <c r="C3715" s="9" t="str">
        <f>Data!F3718</f>
        <v>Cantidad total de combustible utilizado</v>
      </c>
      <c r="D3715" s="9" t="str">
        <f>Data!I3718</f>
        <v>Telematics Device</v>
      </c>
      <c r="E3715" s="20">
        <f>Data!K3718</f>
        <v>0</v>
      </c>
      <c r="F3715" s="20" t="str">
        <f>CONCATENATE(Data!M3718," ",Data!O3718)</f>
        <v>64614 L</v>
      </c>
      <c r="G3715" s="9" t="str">
        <f>Data!D3718</f>
        <v>MR</v>
      </c>
    </row>
    <row r="3716" spans="1:7" x14ac:dyDescent="0.3">
      <c r="A3716" s="9" t="str">
        <f>Data!A3719</f>
        <v>S-32 TS (0914369)</v>
      </c>
      <c r="B3716" s="10">
        <f>Data!E3719</f>
        <v>43682.952162303198</v>
      </c>
      <c r="C3716" s="9" t="str">
        <f>Data!F3719</f>
        <v>Odómetro</v>
      </c>
      <c r="D3716" s="9" t="str">
        <f>Data!I3719</f>
        <v>Telematics Device</v>
      </c>
      <c r="E3716" s="20">
        <f>Data!K3719</f>
        <v>0</v>
      </c>
      <c r="F3716" s="20" t="str">
        <f>CONCATENATE(Data!M3719," ",Data!O3719)</f>
        <v>206611200 m</v>
      </c>
      <c r="G3716" s="9" t="str">
        <f>Data!D3719</f>
        <v>MR</v>
      </c>
    </row>
    <row r="3717" spans="1:7" x14ac:dyDescent="0.3">
      <c r="A3717" s="9" t="str">
        <f>Data!A3720</f>
        <v>S-32 TS (0914369)</v>
      </c>
      <c r="B3717" s="10">
        <f>Data!E3720</f>
        <v>43682.961167905101</v>
      </c>
      <c r="C3717" s="9" t="str">
        <f>Data!F3720</f>
        <v>Odómetro</v>
      </c>
      <c r="D3717" s="9" t="str">
        <f>Data!I3720</f>
        <v>Telematics Device</v>
      </c>
      <c r="E3717" s="20">
        <f>Data!K3720</f>
        <v>0</v>
      </c>
      <c r="F3717" s="20" t="str">
        <f>CONCATENATE(Data!M3720," ",Data!O3720)</f>
        <v>206619200 m</v>
      </c>
      <c r="G3717" s="9" t="str">
        <f>Data!D3720</f>
        <v>MR</v>
      </c>
    </row>
    <row r="3718" spans="1:7" x14ac:dyDescent="0.3">
      <c r="A3718" s="9" t="str">
        <f>Data!A3721</f>
        <v>S-32 TS (0914369)</v>
      </c>
      <c r="B3718" s="10">
        <f>Data!E3721</f>
        <v>43682.966653900497</v>
      </c>
      <c r="C3718" s="9" t="str">
        <f>Data!F3721</f>
        <v>Odómetro</v>
      </c>
      <c r="D3718" s="9" t="str">
        <f>Data!I3721</f>
        <v>Telematics Device</v>
      </c>
      <c r="E3718" s="20">
        <f>Data!K3721</f>
        <v>0</v>
      </c>
      <c r="F3718" s="20" t="str">
        <f>CONCATENATE(Data!M3721," ",Data!O3721)</f>
        <v>206620200 m</v>
      </c>
      <c r="G3718" s="9" t="str">
        <f>Data!D3721</f>
        <v>MR</v>
      </c>
    </row>
    <row r="3719" spans="1:7" x14ac:dyDescent="0.3">
      <c r="A3719" s="9" t="str">
        <f>Data!A3722</f>
        <v>S-32 TS (0914369)</v>
      </c>
      <c r="B3719" s="10">
        <f>Data!E3722</f>
        <v>43682.966653900497</v>
      </c>
      <c r="C3719" s="9" t="str">
        <f>Data!F3722</f>
        <v>Cantidad total de combustible utilizado</v>
      </c>
      <c r="D3719" s="9" t="str">
        <f>Data!I3722</f>
        <v>Telematics Device</v>
      </c>
      <c r="E3719" s="20">
        <f>Data!K3722</f>
        <v>0</v>
      </c>
      <c r="F3719" s="20" t="str">
        <f>CONCATENATE(Data!M3722," ",Data!O3722)</f>
        <v>64616.5 L</v>
      </c>
      <c r="G3719" s="9" t="str">
        <f>Data!D3722</f>
        <v>MR</v>
      </c>
    </row>
    <row r="3720" spans="1:7" x14ac:dyDescent="0.3">
      <c r="A3720" s="9" t="str">
        <f>Data!A3723</f>
        <v>S-32 TS (0914369)</v>
      </c>
      <c r="B3720" s="10">
        <f>Data!E3723</f>
        <v>43683.001782256899</v>
      </c>
      <c r="C3720" s="9" t="str">
        <f>Data!F3723</f>
        <v>Odómetro</v>
      </c>
      <c r="D3720" s="9" t="str">
        <f>Data!I3723</f>
        <v>Telematics Device</v>
      </c>
      <c r="E3720" s="20">
        <f>Data!K3723</f>
        <v>0</v>
      </c>
      <c r="F3720" s="20" t="str">
        <f>CONCATENATE(Data!M3723," ",Data!O3723)</f>
        <v>206620200 m</v>
      </c>
      <c r="G3720" s="9" t="str">
        <f>Data!D3723</f>
        <v>MR</v>
      </c>
    </row>
    <row r="3721" spans="1:7" x14ac:dyDescent="0.3">
      <c r="A3721" s="9" t="str">
        <f>Data!A3724</f>
        <v>S-32 TS (0914369)</v>
      </c>
      <c r="B3721" s="10">
        <f>Data!E3724</f>
        <v>43683.002503668999</v>
      </c>
      <c r="C3721" s="9" t="str">
        <f>Data!F3724</f>
        <v>Odómetro</v>
      </c>
      <c r="D3721" s="9" t="str">
        <f>Data!I3724</f>
        <v>Telematics Device</v>
      </c>
      <c r="E3721" s="20">
        <f>Data!K3724</f>
        <v>0</v>
      </c>
      <c r="F3721" s="20" t="str">
        <f>CONCATENATE(Data!M3724," ",Data!O3724)</f>
        <v>206620200 m</v>
      </c>
      <c r="G3721" s="9" t="str">
        <f>Data!D3724</f>
        <v>MR</v>
      </c>
    </row>
    <row r="3722" spans="1:7" x14ac:dyDescent="0.3">
      <c r="A3722" s="9" t="str">
        <f>Data!A3725</f>
        <v>S-32 TS (0914369)</v>
      </c>
      <c r="B3722" s="10">
        <f>Data!E3725</f>
        <v>43683.002503668999</v>
      </c>
      <c r="C3722" s="9" t="str">
        <f>Data!F3725</f>
        <v>Cantidad total de combustible utilizado</v>
      </c>
      <c r="D3722" s="9" t="str">
        <f>Data!I3725</f>
        <v>Telematics Device</v>
      </c>
      <c r="E3722" s="20">
        <f>Data!K3725</f>
        <v>0</v>
      </c>
      <c r="F3722" s="20" t="str">
        <f>CONCATENATE(Data!M3725," ",Data!O3725)</f>
        <v>64616.5 L</v>
      </c>
      <c r="G3722" s="9" t="str">
        <f>Data!D3725</f>
        <v>MR</v>
      </c>
    </row>
    <row r="3723" spans="1:7" x14ac:dyDescent="0.3">
      <c r="A3723" s="9" t="str">
        <f>Data!A3726</f>
        <v>S-32 TS (0914369)</v>
      </c>
      <c r="B3723" s="10">
        <f>Data!E3726</f>
        <v>43683.023541354203</v>
      </c>
      <c r="C3723" s="9" t="str">
        <f>Data!F3726</f>
        <v>Odómetro</v>
      </c>
      <c r="D3723" s="9" t="str">
        <f>Data!I3726</f>
        <v>Telematics Device</v>
      </c>
      <c r="E3723" s="20">
        <f>Data!K3726</f>
        <v>0</v>
      </c>
      <c r="F3723" s="20" t="str">
        <f>CONCATENATE(Data!M3726," ",Data!O3726)</f>
        <v>206620200 m</v>
      </c>
      <c r="G3723" s="9" t="str">
        <f>Data!D3726</f>
        <v>MR</v>
      </c>
    </row>
    <row r="3724" spans="1:7" x14ac:dyDescent="0.3">
      <c r="A3724" s="9" t="str">
        <f>Data!A3727</f>
        <v>S-32 TS (0914369)</v>
      </c>
      <c r="B3724" s="10">
        <f>Data!E3727</f>
        <v>43683.029756863398</v>
      </c>
      <c r="C3724" s="9" t="str">
        <f>Data!F3727</f>
        <v>Odómetro</v>
      </c>
      <c r="D3724" s="9" t="str">
        <f>Data!I3727</f>
        <v>Telematics Device</v>
      </c>
      <c r="E3724" s="20">
        <f>Data!K3727</f>
        <v>0</v>
      </c>
      <c r="F3724" s="20" t="str">
        <f>CONCATENATE(Data!M3727," ",Data!O3727)</f>
        <v>206620400 m</v>
      </c>
      <c r="G3724" s="9" t="str">
        <f>Data!D3727</f>
        <v>MR</v>
      </c>
    </row>
    <row r="3725" spans="1:7" x14ac:dyDescent="0.3">
      <c r="A3725" s="9" t="str">
        <f>Data!A3728</f>
        <v>S-32 TS (0914369)</v>
      </c>
      <c r="B3725" s="10">
        <f>Data!E3728</f>
        <v>43683.029756863398</v>
      </c>
      <c r="C3725" s="9" t="str">
        <f>Data!F3728</f>
        <v>Cantidad total de combustible utilizado</v>
      </c>
      <c r="D3725" s="9" t="str">
        <f>Data!I3728</f>
        <v>Telematics Device</v>
      </c>
      <c r="E3725" s="20">
        <f>Data!K3728</f>
        <v>0</v>
      </c>
      <c r="F3725" s="20" t="str">
        <f>CONCATENATE(Data!M3728," ",Data!O3728)</f>
        <v>64617 L</v>
      </c>
      <c r="G3725" s="9" t="str">
        <f>Data!D3728</f>
        <v>MR</v>
      </c>
    </row>
    <row r="3726" spans="1:7" x14ac:dyDescent="0.3">
      <c r="A3726" s="9" t="str">
        <f>Data!A3729</f>
        <v>S-32 TS (0914369)</v>
      </c>
      <c r="B3726" s="10">
        <f>Data!E3729</f>
        <v>43683.3569258102</v>
      </c>
      <c r="C3726" s="9" t="str">
        <f>Data!F3729</f>
        <v>Odómetro</v>
      </c>
      <c r="D3726" s="9" t="str">
        <f>Data!I3729</f>
        <v>Telematics Device</v>
      </c>
      <c r="E3726" s="20">
        <f>Data!K3729</f>
        <v>0</v>
      </c>
      <c r="F3726" s="20" t="str">
        <f>CONCATENATE(Data!M3729," ",Data!O3729)</f>
        <v>206620400 m</v>
      </c>
      <c r="G3726" s="9" t="str">
        <f>Data!D3729</f>
        <v>MR</v>
      </c>
    </row>
    <row r="3727" spans="1:7" x14ac:dyDescent="0.3">
      <c r="A3727" s="9" t="str">
        <f>Data!A3730</f>
        <v>S-32 TS (0914369)</v>
      </c>
      <c r="B3727" s="10">
        <f>Data!E3730</f>
        <v>43683.398587997697</v>
      </c>
      <c r="C3727" s="9" t="str">
        <f>Data!F3730</f>
        <v>Cantidad total de combustible utilizado</v>
      </c>
      <c r="D3727" s="9" t="str">
        <f>Data!I3730</f>
        <v>Telematics Device</v>
      </c>
      <c r="E3727" s="20">
        <f>Data!K3730</f>
        <v>0</v>
      </c>
      <c r="F3727" s="20" t="str">
        <f>CONCATENATE(Data!M3730," ",Data!O3730)</f>
        <v>64619.5 L</v>
      </c>
      <c r="G3727" s="9" t="str">
        <f>Data!D3730</f>
        <v>MR</v>
      </c>
    </row>
    <row r="3728" spans="1:7" x14ac:dyDescent="0.3">
      <c r="A3728" s="9" t="str">
        <f>Data!A3731</f>
        <v>S-32 TS (0914369)</v>
      </c>
      <c r="B3728" s="10">
        <f>Data!E3731</f>
        <v>43683.405238391199</v>
      </c>
      <c r="C3728" s="9" t="str">
        <f>Data!F3731</f>
        <v>Odómetro</v>
      </c>
      <c r="D3728" s="9" t="str">
        <f>Data!I3731</f>
        <v>Telematics Device</v>
      </c>
      <c r="E3728" s="20">
        <f>Data!K3731</f>
        <v>0</v>
      </c>
      <c r="F3728" s="20" t="str">
        <f>CONCATENATE(Data!M3731," ",Data!O3731)</f>
        <v>206620500 m</v>
      </c>
      <c r="G3728" s="9" t="str">
        <f>Data!D3731</f>
        <v>MR</v>
      </c>
    </row>
    <row r="3729" spans="1:7" x14ac:dyDescent="0.3">
      <c r="A3729" s="9" t="str">
        <f>Data!A3732</f>
        <v>S-32 TS (0914369)</v>
      </c>
      <c r="B3729" s="10">
        <f>Data!E3732</f>
        <v>43683.405238391199</v>
      </c>
      <c r="C3729" s="9" t="str">
        <f>Data!F3732</f>
        <v>Cantidad total de combustible utilizado</v>
      </c>
      <c r="D3729" s="9" t="str">
        <f>Data!I3732</f>
        <v>Telematics Device</v>
      </c>
      <c r="E3729" s="20">
        <f>Data!K3732</f>
        <v>0</v>
      </c>
      <c r="F3729" s="20" t="str">
        <f>CONCATENATE(Data!M3732," ",Data!O3732)</f>
        <v>64620 L</v>
      </c>
      <c r="G3729" s="9" t="str">
        <f>Data!D3732</f>
        <v>MR</v>
      </c>
    </row>
    <row r="3730" spans="1:7" x14ac:dyDescent="0.3">
      <c r="A3730" s="9" t="str">
        <f>Data!A3733</f>
        <v>S-32 TS (0914369)</v>
      </c>
      <c r="B3730" s="10">
        <f>Data!E3733</f>
        <v>43683.4161528935</v>
      </c>
      <c r="C3730" s="9" t="str">
        <f>Data!F3733</f>
        <v>Odómetro</v>
      </c>
      <c r="D3730" s="9" t="str">
        <f>Data!I3733</f>
        <v>Telematics Device</v>
      </c>
      <c r="E3730" s="20">
        <f>Data!K3733</f>
        <v>0</v>
      </c>
      <c r="F3730" s="20" t="str">
        <f>CONCATENATE(Data!M3733," ",Data!O3733)</f>
        <v>206620500 m</v>
      </c>
      <c r="G3730" s="9" t="str">
        <f>Data!D3733</f>
        <v>MR</v>
      </c>
    </row>
    <row r="3731" spans="1:7" x14ac:dyDescent="0.3">
      <c r="A3731" s="9" t="str">
        <f>Data!A3734</f>
        <v>S-32 TS (0914369)</v>
      </c>
      <c r="B3731" s="10">
        <f>Data!E3734</f>
        <v>43683.426364548599</v>
      </c>
      <c r="C3731" s="9" t="str">
        <f>Data!F3734</f>
        <v>Odómetro</v>
      </c>
      <c r="D3731" s="9" t="str">
        <f>Data!I3734</f>
        <v>Telematics Device</v>
      </c>
      <c r="E3731" s="20">
        <f>Data!K3734</f>
        <v>0</v>
      </c>
      <c r="F3731" s="20" t="str">
        <f>CONCATENATE(Data!M3734," ",Data!O3734)</f>
        <v>206628600 m</v>
      </c>
      <c r="G3731" s="9" t="str">
        <f>Data!D3734</f>
        <v>MR</v>
      </c>
    </row>
    <row r="3732" spans="1:7" x14ac:dyDescent="0.3">
      <c r="A3732" s="9" t="str">
        <f>Data!A3735</f>
        <v>S-32 TS (0914369)</v>
      </c>
      <c r="B3732" s="10">
        <f>Data!E3735</f>
        <v>43683.431619641196</v>
      </c>
      <c r="C3732" s="9" t="str">
        <f>Data!F3735</f>
        <v>Odómetro</v>
      </c>
      <c r="D3732" s="9" t="str">
        <f>Data!I3735</f>
        <v>Telematics Device</v>
      </c>
      <c r="E3732" s="20">
        <f>Data!K3735</f>
        <v>0</v>
      </c>
      <c r="F3732" s="20" t="str">
        <f>CONCATENATE(Data!M3735," ",Data!O3735)</f>
        <v>206636600 m</v>
      </c>
      <c r="G3732" s="9" t="str">
        <f>Data!D3735</f>
        <v>MR</v>
      </c>
    </row>
    <row r="3733" spans="1:7" x14ac:dyDescent="0.3">
      <c r="A3733" s="9" t="str">
        <f>Data!A3736</f>
        <v>S-32 TS (0914369)</v>
      </c>
      <c r="B3733" s="10">
        <f>Data!E3736</f>
        <v>43683.437939733798</v>
      </c>
      <c r="C3733" s="9" t="str">
        <f>Data!F3736</f>
        <v>Odómetro</v>
      </c>
      <c r="D3733" s="9" t="str">
        <f>Data!I3736</f>
        <v>Telematics Device</v>
      </c>
      <c r="E3733" s="20">
        <f>Data!K3736</f>
        <v>0</v>
      </c>
      <c r="F3733" s="20" t="str">
        <f>CONCATENATE(Data!M3736," ",Data!O3736)</f>
        <v>206644700 m</v>
      </c>
      <c r="G3733" s="9" t="str">
        <f>Data!D3736</f>
        <v>MR</v>
      </c>
    </row>
    <row r="3734" spans="1:7" x14ac:dyDescent="0.3">
      <c r="A3734" s="9" t="str">
        <f>Data!A3737</f>
        <v>S-32 TS (0914369)</v>
      </c>
      <c r="B3734" s="10">
        <f>Data!E3737</f>
        <v>43683.443437962997</v>
      </c>
      <c r="C3734" s="9" t="str">
        <f>Data!F3737</f>
        <v>Odómetro</v>
      </c>
      <c r="D3734" s="9" t="str">
        <f>Data!I3737</f>
        <v>Telematics Device</v>
      </c>
      <c r="E3734" s="20">
        <f>Data!K3737</f>
        <v>0</v>
      </c>
      <c r="F3734" s="20" t="str">
        <f>CONCATENATE(Data!M3737," ",Data!O3737)</f>
        <v>206652700 m</v>
      </c>
      <c r="G3734" s="9" t="str">
        <f>Data!D3737</f>
        <v>MR</v>
      </c>
    </row>
    <row r="3735" spans="1:7" x14ac:dyDescent="0.3">
      <c r="A3735" s="9" t="str">
        <f>Data!A3738</f>
        <v>S-32 TS (0914369)</v>
      </c>
      <c r="B3735" s="10">
        <f>Data!E3738</f>
        <v>43683.450082060197</v>
      </c>
      <c r="C3735" s="9" t="str">
        <f>Data!F3738</f>
        <v>Odómetro</v>
      </c>
      <c r="D3735" s="9" t="str">
        <f>Data!I3738</f>
        <v>Telematics Device</v>
      </c>
      <c r="E3735" s="20">
        <f>Data!K3738</f>
        <v>0</v>
      </c>
      <c r="F3735" s="20" t="str">
        <f>CONCATENATE(Data!M3738," ",Data!O3738)</f>
        <v>206660800 m</v>
      </c>
      <c r="G3735" s="9" t="str">
        <f>Data!D3738</f>
        <v>MR</v>
      </c>
    </row>
    <row r="3736" spans="1:7" x14ac:dyDescent="0.3">
      <c r="A3736" s="9" t="str">
        <f>Data!A3739</f>
        <v>S-32 TS (0914369)</v>
      </c>
      <c r="B3736" s="10">
        <f>Data!E3739</f>
        <v>43683.457801192097</v>
      </c>
      <c r="C3736" s="9" t="str">
        <f>Data!F3739</f>
        <v>Cantidad total de combustible utilizado</v>
      </c>
      <c r="D3736" s="9" t="str">
        <f>Data!I3739</f>
        <v>Telematics Device</v>
      </c>
      <c r="E3736" s="20">
        <f>Data!K3739</f>
        <v>0</v>
      </c>
      <c r="F3736" s="20" t="str">
        <f>CONCATENATE(Data!M3739," ",Data!O3739)</f>
        <v>64632 L</v>
      </c>
      <c r="G3736" s="9" t="str">
        <f>Data!D3739</f>
        <v>MR</v>
      </c>
    </row>
    <row r="3737" spans="1:7" x14ac:dyDescent="0.3">
      <c r="A3737" s="9" t="str">
        <f>Data!A3740</f>
        <v>S-32 TS (0914369)</v>
      </c>
      <c r="B3737" s="10">
        <f>Data!E3740</f>
        <v>43683.458913923598</v>
      </c>
      <c r="C3737" s="9" t="str">
        <f>Data!F3740</f>
        <v>Odómetro</v>
      </c>
      <c r="D3737" s="9" t="str">
        <f>Data!I3740</f>
        <v>Telematics Device</v>
      </c>
      <c r="E3737" s="20">
        <f>Data!K3740</f>
        <v>0</v>
      </c>
      <c r="F3737" s="20" t="str">
        <f>CONCATENATE(Data!M3740," ",Data!O3740)</f>
        <v>206668800 m</v>
      </c>
      <c r="G3737" s="9" t="str">
        <f>Data!D3740</f>
        <v>MR</v>
      </c>
    </row>
    <row r="3738" spans="1:7" x14ac:dyDescent="0.3">
      <c r="A3738" s="9" t="str">
        <f>Data!A3741</f>
        <v>S-32 TS (0914369)</v>
      </c>
      <c r="B3738" s="10">
        <f>Data!E3741</f>
        <v>43683.467028090301</v>
      </c>
      <c r="C3738" s="9" t="str">
        <f>Data!F3741</f>
        <v>Odómetro</v>
      </c>
      <c r="D3738" s="9" t="str">
        <f>Data!I3741</f>
        <v>Telematics Device</v>
      </c>
      <c r="E3738" s="20">
        <f>Data!K3741</f>
        <v>0</v>
      </c>
      <c r="F3738" s="20" t="str">
        <f>CONCATENATE(Data!M3741," ",Data!O3741)</f>
        <v>206676900 m</v>
      </c>
      <c r="G3738" s="9" t="str">
        <f>Data!D3741</f>
        <v>MR</v>
      </c>
    </row>
    <row r="3739" spans="1:7" x14ac:dyDescent="0.3">
      <c r="A3739" s="9" t="str">
        <f>Data!A3742</f>
        <v>S-32 TS (0914369)</v>
      </c>
      <c r="B3739" s="10">
        <f>Data!E3742</f>
        <v>43683.493811840301</v>
      </c>
      <c r="C3739" s="9" t="str">
        <f>Data!F3742</f>
        <v>Odómetro</v>
      </c>
      <c r="D3739" s="9" t="str">
        <f>Data!I3742</f>
        <v>Telematics Device</v>
      </c>
      <c r="E3739" s="20">
        <f>Data!K3742</f>
        <v>0</v>
      </c>
      <c r="F3739" s="20" t="str">
        <f>CONCATENATE(Data!M3742," ",Data!O3742)</f>
        <v>206680600 m</v>
      </c>
      <c r="G3739" s="9" t="str">
        <f>Data!D3742</f>
        <v>MR</v>
      </c>
    </row>
    <row r="3740" spans="1:7" x14ac:dyDescent="0.3">
      <c r="A3740" s="9" t="str">
        <f>Data!A3743</f>
        <v>S-32 TS (0914369)</v>
      </c>
      <c r="B3740" s="10">
        <f>Data!E3743</f>
        <v>43683.493811840301</v>
      </c>
      <c r="C3740" s="9" t="str">
        <f>Data!F3743</f>
        <v>Cantidad total de combustible utilizado</v>
      </c>
      <c r="D3740" s="9" t="str">
        <f>Data!I3743</f>
        <v>Telematics Device</v>
      </c>
      <c r="E3740" s="20">
        <f>Data!K3743</f>
        <v>0</v>
      </c>
      <c r="F3740" s="20" t="str">
        <f>CONCATENATE(Data!M3743," ",Data!O3743)</f>
        <v>64637 L</v>
      </c>
      <c r="G3740" s="9" t="str">
        <f>Data!D3743</f>
        <v>MR</v>
      </c>
    </row>
    <row r="3741" spans="1:7" x14ac:dyDescent="0.3">
      <c r="A3741" s="9" t="str">
        <f>Data!A3744</f>
        <v>S-32 TS (0914369)</v>
      </c>
      <c r="B3741" s="10">
        <f>Data!E3744</f>
        <v>43683.495069293996</v>
      </c>
      <c r="C3741" s="9" t="str">
        <f>Data!F3744</f>
        <v>Odómetro</v>
      </c>
      <c r="D3741" s="9" t="str">
        <f>Data!I3744</f>
        <v>Telematics Device</v>
      </c>
      <c r="E3741" s="20">
        <f>Data!K3744</f>
        <v>0</v>
      </c>
      <c r="F3741" s="20" t="str">
        <f>CONCATENATE(Data!M3744," ",Data!O3744)</f>
        <v>206680600 m</v>
      </c>
      <c r="G3741" s="9" t="str">
        <f>Data!D3744</f>
        <v>MR</v>
      </c>
    </row>
    <row r="3742" spans="1:7" x14ac:dyDescent="0.3">
      <c r="A3742" s="9" t="str">
        <f>Data!A3745</f>
        <v>S-32 TS (0914369)</v>
      </c>
      <c r="B3742" s="10">
        <f>Data!E3745</f>
        <v>43683.495742789397</v>
      </c>
      <c r="C3742" s="9" t="str">
        <f>Data!F3745</f>
        <v>Odómetro</v>
      </c>
      <c r="D3742" s="9" t="str">
        <f>Data!I3745</f>
        <v>Telematics Device</v>
      </c>
      <c r="E3742" s="20">
        <f>Data!K3745</f>
        <v>0</v>
      </c>
      <c r="F3742" s="20" t="str">
        <f>CONCATENATE(Data!M3745," ",Data!O3745)</f>
        <v>206680600 m</v>
      </c>
      <c r="G3742" s="9" t="str">
        <f>Data!D3745</f>
        <v>MR</v>
      </c>
    </row>
    <row r="3743" spans="1:7" x14ac:dyDescent="0.3">
      <c r="A3743" s="9" t="str">
        <f>Data!A3746</f>
        <v>S-32 TS (0914369)</v>
      </c>
      <c r="B3743" s="10">
        <f>Data!E3746</f>
        <v>43683.495742789397</v>
      </c>
      <c r="C3743" s="9" t="str">
        <f>Data!F3746</f>
        <v>Cantidad total de combustible utilizado</v>
      </c>
      <c r="D3743" s="9" t="str">
        <f>Data!I3746</f>
        <v>Telematics Device</v>
      </c>
      <c r="E3743" s="20">
        <f>Data!K3746</f>
        <v>0</v>
      </c>
      <c r="F3743" s="20" t="str">
        <f>CONCATENATE(Data!M3746," ",Data!O3746)</f>
        <v>64637 L</v>
      </c>
      <c r="G3743" s="9" t="str">
        <f>Data!D3746</f>
        <v>MR</v>
      </c>
    </row>
    <row r="3744" spans="1:7" x14ac:dyDescent="0.3">
      <c r="A3744" s="9" t="str">
        <f>Data!A3747</f>
        <v>S-32 TS (0914369)</v>
      </c>
      <c r="B3744" s="10">
        <f>Data!E3747</f>
        <v>43683.511562696804</v>
      </c>
      <c r="C3744" s="9" t="str">
        <f>Data!F3747</f>
        <v>Odómetro</v>
      </c>
      <c r="D3744" s="9" t="str">
        <f>Data!I3747</f>
        <v>Telematics Device</v>
      </c>
      <c r="E3744" s="20">
        <f>Data!K3747</f>
        <v>0</v>
      </c>
      <c r="F3744" s="20" t="str">
        <f>CONCATENATE(Data!M3747," ",Data!O3747)</f>
        <v>206680600 m</v>
      </c>
      <c r="G3744" s="9" t="str">
        <f>Data!D3747</f>
        <v>MR</v>
      </c>
    </row>
    <row r="3745" spans="1:7" x14ac:dyDescent="0.3">
      <c r="A3745" s="9" t="str">
        <f>Data!A3748</f>
        <v>S-32 TS (0914369)</v>
      </c>
      <c r="B3745" s="10">
        <f>Data!E3748</f>
        <v>43683.540230439801</v>
      </c>
      <c r="C3745" s="9" t="str">
        <f>Data!F3748</f>
        <v>Odómetro</v>
      </c>
      <c r="D3745" s="9" t="str">
        <f>Data!I3748</f>
        <v>Telematics Device</v>
      </c>
      <c r="E3745" s="20">
        <f>Data!K3748</f>
        <v>0</v>
      </c>
      <c r="F3745" s="20" t="str">
        <f>CONCATENATE(Data!M3748," ",Data!O3748)</f>
        <v>206682600 m</v>
      </c>
      <c r="G3745" s="9" t="str">
        <f>Data!D3748</f>
        <v>MR</v>
      </c>
    </row>
    <row r="3746" spans="1:7" x14ac:dyDescent="0.3">
      <c r="A3746" s="9" t="str">
        <f>Data!A3749</f>
        <v>S-32 TS (0914369)</v>
      </c>
      <c r="B3746" s="10">
        <f>Data!E3749</f>
        <v>43683.540230439801</v>
      </c>
      <c r="C3746" s="9" t="str">
        <f>Data!F3749</f>
        <v>Cantidad total de combustible utilizado</v>
      </c>
      <c r="D3746" s="9" t="str">
        <f>Data!I3749</f>
        <v>Telematics Device</v>
      </c>
      <c r="E3746" s="20">
        <f>Data!K3749</f>
        <v>0</v>
      </c>
      <c r="F3746" s="20" t="str">
        <f>CONCATENATE(Data!M3749," ",Data!O3749)</f>
        <v>64639 L</v>
      </c>
      <c r="G3746" s="9" t="str">
        <f>Data!D3749</f>
        <v>MR</v>
      </c>
    </row>
    <row r="3747" spans="1:7" x14ac:dyDescent="0.3">
      <c r="A3747" s="9" t="str">
        <f>Data!A3750</f>
        <v>S-32 TS (0914369)</v>
      </c>
      <c r="B3747" s="10">
        <f>Data!E3750</f>
        <v>43683.549049224501</v>
      </c>
      <c r="C3747" s="9" t="str">
        <f>Data!F3750</f>
        <v>Odómetro</v>
      </c>
      <c r="D3747" s="9" t="str">
        <f>Data!I3750</f>
        <v>Telematics Device</v>
      </c>
      <c r="E3747" s="20">
        <f>Data!K3750</f>
        <v>0</v>
      </c>
      <c r="F3747" s="20" t="str">
        <f>CONCATENATE(Data!M3750," ",Data!O3750)</f>
        <v>206682600 m</v>
      </c>
      <c r="G3747" s="9" t="str">
        <f>Data!D3750</f>
        <v>MR</v>
      </c>
    </row>
    <row r="3748" spans="1:7" x14ac:dyDescent="0.3">
      <c r="A3748" s="9" t="str">
        <f>Data!A3751</f>
        <v>S-32 TS (0914369)</v>
      </c>
      <c r="B3748" s="10">
        <f>Data!E3751</f>
        <v>43683.576137928198</v>
      </c>
      <c r="C3748" s="9" t="str">
        <f>Data!F3751</f>
        <v>Odómetro</v>
      </c>
      <c r="D3748" s="9" t="str">
        <f>Data!I3751</f>
        <v>Telematics Device</v>
      </c>
      <c r="E3748" s="20">
        <f>Data!K3751</f>
        <v>0</v>
      </c>
      <c r="F3748" s="20" t="str">
        <f>CONCATENATE(Data!M3751," ",Data!O3751)</f>
        <v>206684100 m</v>
      </c>
      <c r="G3748" s="9" t="str">
        <f>Data!D3751</f>
        <v>MR</v>
      </c>
    </row>
    <row r="3749" spans="1:7" x14ac:dyDescent="0.3">
      <c r="A3749" s="9" t="str">
        <f>Data!A3752</f>
        <v>S-32 TS (0914369)</v>
      </c>
      <c r="B3749" s="10">
        <f>Data!E3752</f>
        <v>43683.576137928198</v>
      </c>
      <c r="C3749" s="9" t="str">
        <f>Data!F3752</f>
        <v>Cantidad total de combustible utilizado</v>
      </c>
      <c r="D3749" s="9" t="str">
        <f>Data!I3752</f>
        <v>Telematics Device</v>
      </c>
      <c r="E3749" s="20">
        <f>Data!K3752</f>
        <v>0</v>
      </c>
      <c r="F3749" s="20" t="str">
        <f>CONCATENATE(Data!M3752," ",Data!O3752)</f>
        <v>64642 L</v>
      </c>
      <c r="G3749" s="9" t="str">
        <f>Data!D3752</f>
        <v>MR</v>
      </c>
    </row>
    <row r="3750" spans="1:7" x14ac:dyDescent="0.3">
      <c r="A3750" s="9" t="str">
        <f>Data!A3753</f>
        <v>S-32 TS (0914369)</v>
      </c>
      <c r="B3750" s="10">
        <f>Data!E3753</f>
        <v>43683.577392361098</v>
      </c>
      <c r="C3750" s="9" t="str">
        <f>Data!F3753</f>
        <v>Odómetro</v>
      </c>
      <c r="D3750" s="9" t="str">
        <f>Data!I3753</f>
        <v>Telematics Device</v>
      </c>
      <c r="E3750" s="20">
        <f>Data!K3753</f>
        <v>0</v>
      </c>
      <c r="F3750" s="20" t="str">
        <f>CONCATENATE(Data!M3753," ",Data!O3753)</f>
        <v>206684100 m</v>
      </c>
      <c r="G3750" s="9" t="str">
        <f>Data!D3753</f>
        <v>MR</v>
      </c>
    </row>
    <row r="3751" spans="1:7" x14ac:dyDescent="0.3">
      <c r="A3751" s="9" t="str">
        <f>Data!A3754</f>
        <v>S-32 TS (0914369)</v>
      </c>
      <c r="B3751" s="10">
        <f>Data!E3754</f>
        <v>43683.577704016199</v>
      </c>
      <c r="C3751" s="9" t="str">
        <f>Data!F3754</f>
        <v>Odómetro</v>
      </c>
      <c r="D3751" s="9" t="str">
        <f>Data!I3754</f>
        <v>Telematics Device</v>
      </c>
      <c r="E3751" s="20">
        <f>Data!K3754</f>
        <v>0</v>
      </c>
      <c r="F3751" s="20" t="str">
        <f>CONCATENATE(Data!M3754," ",Data!O3754)</f>
        <v>206684100 m</v>
      </c>
      <c r="G3751" s="9" t="str">
        <f>Data!D3754</f>
        <v>MR</v>
      </c>
    </row>
    <row r="3752" spans="1:7" x14ac:dyDescent="0.3">
      <c r="A3752" s="9" t="str">
        <f>Data!A3755</f>
        <v>S-32 TS (0914369)</v>
      </c>
      <c r="B3752" s="10">
        <f>Data!E3755</f>
        <v>43683.577704016199</v>
      </c>
      <c r="C3752" s="9" t="str">
        <f>Data!F3755</f>
        <v>Cantidad total de combustible utilizado</v>
      </c>
      <c r="D3752" s="9" t="str">
        <f>Data!I3755</f>
        <v>Telematics Device</v>
      </c>
      <c r="E3752" s="20">
        <f>Data!K3755</f>
        <v>0</v>
      </c>
      <c r="F3752" s="20" t="str">
        <f>CONCATENATE(Data!M3755," ",Data!O3755)</f>
        <v>64642 L</v>
      </c>
      <c r="G3752" s="9" t="str">
        <f>Data!D3755</f>
        <v>MR</v>
      </c>
    </row>
    <row r="3753" spans="1:7" x14ac:dyDescent="0.3">
      <c r="A3753" s="9" t="str">
        <f>Data!A3756</f>
        <v>S-32 TS (0914369)</v>
      </c>
      <c r="B3753" s="10">
        <f>Data!E3756</f>
        <v>43683.588745833302</v>
      </c>
      <c r="C3753" s="9" t="str">
        <f>Data!F3756</f>
        <v>Odómetro</v>
      </c>
      <c r="D3753" s="9" t="str">
        <f>Data!I3756</f>
        <v>Telematics Device</v>
      </c>
      <c r="E3753" s="20">
        <f>Data!K3756</f>
        <v>0</v>
      </c>
      <c r="F3753" s="20" t="str">
        <f>CONCATENATE(Data!M3756," ",Data!O3756)</f>
        <v>206684100 m</v>
      </c>
      <c r="G3753" s="9" t="str">
        <f>Data!D3756</f>
        <v>MR</v>
      </c>
    </row>
    <row r="3754" spans="1:7" x14ac:dyDescent="0.3">
      <c r="A3754" s="9" t="str">
        <f>Data!A3757</f>
        <v>S-32 TS (0914369)</v>
      </c>
      <c r="B3754" s="10">
        <f>Data!E3757</f>
        <v>43683.605825196799</v>
      </c>
      <c r="C3754" s="9" t="str">
        <f>Data!F3757</f>
        <v>Odómetro</v>
      </c>
      <c r="D3754" s="9" t="str">
        <f>Data!I3757</f>
        <v>Telematics Device</v>
      </c>
      <c r="E3754" s="20">
        <f>Data!K3757</f>
        <v>0</v>
      </c>
      <c r="F3754" s="20" t="str">
        <f>CONCATENATE(Data!M3757," ",Data!O3757)</f>
        <v>206686700 m</v>
      </c>
      <c r="G3754" s="9" t="str">
        <f>Data!D3757</f>
        <v>MR</v>
      </c>
    </row>
    <row r="3755" spans="1:7" x14ac:dyDescent="0.3">
      <c r="A3755" s="9" t="str">
        <f>Data!A3758</f>
        <v>S-32 TS (0914369)</v>
      </c>
      <c r="B3755" s="10">
        <f>Data!E3758</f>
        <v>43683.605825196799</v>
      </c>
      <c r="C3755" s="9" t="str">
        <f>Data!F3758</f>
        <v>Cantidad total de combustible utilizado</v>
      </c>
      <c r="D3755" s="9" t="str">
        <f>Data!I3758</f>
        <v>Telematics Device</v>
      </c>
      <c r="E3755" s="20">
        <f>Data!K3758</f>
        <v>0</v>
      </c>
      <c r="F3755" s="20" t="str">
        <f>CONCATENATE(Data!M3758," ",Data!O3758)</f>
        <v>64643.5 L</v>
      </c>
      <c r="G3755" s="9" t="str">
        <f>Data!D3758</f>
        <v>MR</v>
      </c>
    </row>
    <row r="3756" spans="1:7" x14ac:dyDescent="0.3">
      <c r="A3756" s="9" t="str">
        <f>Data!A3759</f>
        <v>S-32 TS (0914369)</v>
      </c>
      <c r="B3756" s="10">
        <f>Data!E3759</f>
        <v>43683.618963506902</v>
      </c>
      <c r="C3756" s="9" t="str">
        <f>Data!F3759</f>
        <v>Odómetro</v>
      </c>
      <c r="D3756" s="9" t="str">
        <f>Data!I3759</f>
        <v>Telematics Device</v>
      </c>
      <c r="E3756" s="20">
        <f>Data!K3759</f>
        <v>0</v>
      </c>
      <c r="F3756" s="20" t="str">
        <f>CONCATENATE(Data!M3759," ",Data!O3759)</f>
        <v>206686700 m</v>
      </c>
      <c r="G3756" s="9" t="str">
        <f>Data!D3759</f>
        <v>MR</v>
      </c>
    </row>
    <row r="3757" spans="1:7" x14ac:dyDescent="0.3">
      <c r="A3757" s="9" t="str">
        <f>Data!A3760</f>
        <v>S-32 TS (0914369)</v>
      </c>
      <c r="B3757" s="10">
        <f>Data!E3760</f>
        <v>43683.631293946797</v>
      </c>
      <c r="C3757" s="9" t="str">
        <f>Data!F3760</f>
        <v>Odómetro</v>
      </c>
      <c r="D3757" s="9" t="str">
        <f>Data!I3760</f>
        <v>Telematics Device</v>
      </c>
      <c r="E3757" s="20">
        <f>Data!K3760</f>
        <v>0</v>
      </c>
      <c r="F3757" s="20" t="str">
        <f>CONCATENATE(Data!M3760," ",Data!O3760)</f>
        <v>206689600 m</v>
      </c>
      <c r="G3757" s="9" t="str">
        <f>Data!D3760</f>
        <v>MR</v>
      </c>
    </row>
    <row r="3758" spans="1:7" x14ac:dyDescent="0.3">
      <c r="A3758" s="9" t="str">
        <f>Data!A3761</f>
        <v>S-32 TS (0914369)</v>
      </c>
      <c r="B3758" s="10">
        <f>Data!E3761</f>
        <v>43683.631293946797</v>
      </c>
      <c r="C3758" s="9" t="str">
        <f>Data!F3761</f>
        <v>Cantidad total de combustible utilizado</v>
      </c>
      <c r="D3758" s="9" t="str">
        <f>Data!I3761</f>
        <v>Telematics Device</v>
      </c>
      <c r="E3758" s="20">
        <f>Data!K3761</f>
        <v>0</v>
      </c>
      <c r="F3758" s="20" t="str">
        <f>CONCATENATE(Data!M3761," ",Data!O3761)</f>
        <v>64645.5 L</v>
      </c>
      <c r="G3758" s="9" t="str">
        <f>Data!D3761</f>
        <v>MR</v>
      </c>
    </row>
    <row r="3759" spans="1:7" x14ac:dyDescent="0.3">
      <c r="A3759" s="9" t="str">
        <f>Data!A3762</f>
        <v>S-32 TS (0914369)</v>
      </c>
      <c r="B3759" s="10">
        <f>Data!E3762</f>
        <v>43683.642998182899</v>
      </c>
      <c r="C3759" s="9" t="str">
        <f>Data!F3762</f>
        <v>Odómetro</v>
      </c>
      <c r="D3759" s="9" t="str">
        <f>Data!I3762</f>
        <v>Telematics Device</v>
      </c>
      <c r="E3759" s="20">
        <f>Data!K3762</f>
        <v>0</v>
      </c>
      <c r="F3759" s="20" t="str">
        <f>CONCATENATE(Data!M3762," ",Data!O3762)</f>
        <v>206689600 m</v>
      </c>
      <c r="G3759" s="9" t="str">
        <f>Data!D3762</f>
        <v>MR</v>
      </c>
    </row>
    <row r="3760" spans="1:7" x14ac:dyDescent="0.3">
      <c r="A3760" s="9" t="str">
        <f>Data!A3763</f>
        <v>S-32 TS (0914369)</v>
      </c>
      <c r="B3760" s="10">
        <f>Data!E3763</f>
        <v>43683.651575428201</v>
      </c>
      <c r="C3760" s="9" t="str">
        <f>Data!F3763</f>
        <v>Odómetro</v>
      </c>
      <c r="D3760" s="9" t="str">
        <f>Data!I3763</f>
        <v>Telematics Device</v>
      </c>
      <c r="E3760" s="20">
        <f>Data!K3763</f>
        <v>0</v>
      </c>
      <c r="F3760" s="20" t="str">
        <f>CONCATENATE(Data!M3763," ",Data!O3763)</f>
        <v>206697600 m</v>
      </c>
      <c r="G3760" s="9" t="str">
        <f>Data!D3763</f>
        <v>MR</v>
      </c>
    </row>
    <row r="3761" spans="1:7" x14ac:dyDescent="0.3">
      <c r="A3761" s="9" t="str">
        <f>Data!A3764</f>
        <v>S-32 TS (0914369)</v>
      </c>
      <c r="B3761" s="10">
        <f>Data!E3764</f>
        <v>43683.656865277801</v>
      </c>
      <c r="C3761" s="9" t="str">
        <f>Data!F3764</f>
        <v>Odómetro</v>
      </c>
      <c r="D3761" s="9" t="str">
        <f>Data!I3764</f>
        <v>Telematics Device</v>
      </c>
      <c r="E3761" s="20">
        <f>Data!K3764</f>
        <v>0</v>
      </c>
      <c r="F3761" s="20" t="str">
        <f>CONCATENATE(Data!M3764," ",Data!O3764)</f>
        <v>206705700 m</v>
      </c>
      <c r="G3761" s="9" t="str">
        <f>Data!D3764</f>
        <v>MR</v>
      </c>
    </row>
    <row r="3762" spans="1:7" x14ac:dyDescent="0.3">
      <c r="A3762" s="9" t="str">
        <f>Data!A3765</f>
        <v>S-32 TS (0914369)</v>
      </c>
      <c r="B3762" s="10">
        <f>Data!E3765</f>
        <v>43683.6625023495</v>
      </c>
      <c r="C3762" s="9" t="str">
        <f>Data!F3765</f>
        <v>Odómetro</v>
      </c>
      <c r="D3762" s="9" t="str">
        <f>Data!I3765</f>
        <v>Telematics Device</v>
      </c>
      <c r="E3762" s="20">
        <f>Data!K3765</f>
        <v>0</v>
      </c>
      <c r="F3762" s="20" t="str">
        <f>CONCATENATE(Data!M3765," ",Data!O3765)</f>
        <v>206713700 m</v>
      </c>
      <c r="G3762" s="9" t="str">
        <f>Data!D3765</f>
        <v>MR</v>
      </c>
    </row>
    <row r="3763" spans="1:7" x14ac:dyDescent="0.3">
      <c r="A3763" s="9" t="str">
        <f>Data!A3766</f>
        <v>S-32 TS (0914369)</v>
      </c>
      <c r="B3763" s="10">
        <f>Data!E3766</f>
        <v>43683.667687997702</v>
      </c>
      <c r="C3763" s="9" t="str">
        <f>Data!F3766</f>
        <v>Odómetro</v>
      </c>
      <c r="D3763" s="9" t="str">
        <f>Data!I3766</f>
        <v>Telematics Device</v>
      </c>
      <c r="E3763" s="20">
        <f>Data!K3766</f>
        <v>0</v>
      </c>
      <c r="F3763" s="20" t="str">
        <f>CONCATENATE(Data!M3766," ",Data!O3766)</f>
        <v>206721800 m</v>
      </c>
      <c r="G3763" s="9" t="str">
        <f>Data!D3766</f>
        <v>MR</v>
      </c>
    </row>
    <row r="3764" spans="1:7" x14ac:dyDescent="0.3">
      <c r="A3764" s="9" t="str">
        <f>Data!A3767</f>
        <v>S-32 TS (0914369)</v>
      </c>
      <c r="B3764" s="10">
        <f>Data!E3767</f>
        <v>43683.676848611103</v>
      </c>
      <c r="C3764" s="9" t="str">
        <f>Data!F3767</f>
        <v>Odómetro</v>
      </c>
      <c r="D3764" s="9" t="str">
        <f>Data!I3767</f>
        <v>Telematics Device</v>
      </c>
      <c r="E3764" s="20">
        <f>Data!K3767</f>
        <v>0</v>
      </c>
      <c r="F3764" s="20" t="str">
        <f>CONCATENATE(Data!M3767," ",Data!O3767)</f>
        <v>206724500 m</v>
      </c>
      <c r="G3764" s="9" t="str">
        <f>Data!D3767</f>
        <v>MR</v>
      </c>
    </row>
    <row r="3765" spans="1:7" x14ac:dyDescent="0.3">
      <c r="A3765" s="9" t="str">
        <f>Data!A3768</f>
        <v>S-32 TS (0914369)</v>
      </c>
      <c r="B3765" s="10">
        <f>Data!E3768</f>
        <v>43683.676848611103</v>
      </c>
      <c r="C3765" s="9" t="str">
        <f>Data!F3768</f>
        <v>Cantidad total de combustible utilizado</v>
      </c>
      <c r="D3765" s="9" t="str">
        <f>Data!I3768</f>
        <v>Telematics Device</v>
      </c>
      <c r="E3765" s="20">
        <f>Data!K3768</f>
        <v>0</v>
      </c>
      <c r="F3765" s="20" t="str">
        <f>CONCATENATE(Data!M3768," ",Data!O3768)</f>
        <v>64653.5 L</v>
      </c>
      <c r="G3765" s="9" t="str">
        <f>Data!D3768</f>
        <v>MR</v>
      </c>
    </row>
    <row r="3766" spans="1:7" x14ac:dyDescent="0.3">
      <c r="A3766" s="9" t="str">
        <f>Data!A3769</f>
        <v>S-32 TS (0914369)</v>
      </c>
      <c r="B3766" s="10">
        <f>Data!E3769</f>
        <v>43683.702516585603</v>
      </c>
      <c r="C3766" s="9" t="str">
        <f>Data!F3769</f>
        <v>Odómetro</v>
      </c>
      <c r="D3766" s="9" t="str">
        <f>Data!I3769</f>
        <v>Telematics Device</v>
      </c>
      <c r="E3766" s="20">
        <f>Data!K3769</f>
        <v>0</v>
      </c>
      <c r="F3766" s="20" t="str">
        <f>CONCATENATE(Data!M3769," ",Data!O3769)</f>
        <v>206724500 m</v>
      </c>
      <c r="G3766" s="9" t="str">
        <f>Data!D3769</f>
        <v>MR</v>
      </c>
    </row>
    <row r="3767" spans="1:7" x14ac:dyDescent="0.3">
      <c r="A3767" s="9" t="str">
        <f>Data!A3770</f>
        <v>S-32 TS (0914369)</v>
      </c>
      <c r="B3767" s="10">
        <f>Data!E3770</f>
        <v>43683.711847338003</v>
      </c>
      <c r="C3767" s="9" t="str">
        <f>Data!F3770</f>
        <v>Odómetro</v>
      </c>
      <c r="D3767" s="9" t="str">
        <f>Data!I3770</f>
        <v>Telematics Device</v>
      </c>
      <c r="E3767" s="20">
        <f>Data!K3770</f>
        <v>0</v>
      </c>
      <c r="F3767" s="20" t="str">
        <f>CONCATENATE(Data!M3770," ",Data!O3770)</f>
        <v>206732500 m</v>
      </c>
      <c r="G3767" s="9" t="str">
        <f>Data!D3770</f>
        <v>MR</v>
      </c>
    </row>
    <row r="3768" spans="1:7" x14ac:dyDescent="0.3">
      <c r="A3768" s="9" t="str">
        <f>Data!A3771</f>
        <v>S-32 TS (0914369)</v>
      </c>
      <c r="B3768" s="10">
        <f>Data!E3771</f>
        <v>43683.716535266198</v>
      </c>
      <c r="C3768" s="9" t="str">
        <f>Data!F3771</f>
        <v>Odómetro</v>
      </c>
      <c r="D3768" s="9" t="str">
        <f>Data!I3771</f>
        <v>Telematics Device</v>
      </c>
      <c r="E3768" s="20">
        <f>Data!K3771</f>
        <v>0</v>
      </c>
      <c r="F3768" s="20" t="str">
        <f>CONCATENATE(Data!M3771," ",Data!O3771)</f>
        <v>206740600 m</v>
      </c>
      <c r="G3768" s="9" t="str">
        <f>Data!D3771</f>
        <v>MR</v>
      </c>
    </row>
    <row r="3769" spans="1:7" x14ac:dyDescent="0.3">
      <c r="A3769" s="9" t="str">
        <f>Data!A3772</f>
        <v>S-32 TS (0914369)</v>
      </c>
      <c r="B3769" s="10">
        <f>Data!E3772</f>
        <v>43683.720956944402</v>
      </c>
      <c r="C3769" s="9" t="str">
        <f>Data!F3772</f>
        <v>Odómetro</v>
      </c>
      <c r="D3769" s="9" t="str">
        <f>Data!I3772</f>
        <v>Telematics Device</v>
      </c>
      <c r="E3769" s="20">
        <f>Data!K3772</f>
        <v>0</v>
      </c>
      <c r="F3769" s="20" t="str">
        <f>CONCATENATE(Data!M3772," ",Data!O3772)</f>
        <v>206748600 m</v>
      </c>
      <c r="G3769" s="9" t="str">
        <f>Data!D3772</f>
        <v>MR</v>
      </c>
    </row>
    <row r="3770" spans="1:7" x14ac:dyDescent="0.3">
      <c r="A3770" s="9" t="str">
        <f>Data!A3773</f>
        <v>S-32 TS (0914369)</v>
      </c>
      <c r="B3770" s="10">
        <f>Data!E3773</f>
        <v>43683.727420798597</v>
      </c>
      <c r="C3770" s="9" t="str">
        <f>Data!F3773</f>
        <v>Odómetro</v>
      </c>
      <c r="D3770" s="9" t="str">
        <f>Data!I3773</f>
        <v>Telematics Device</v>
      </c>
      <c r="E3770" s="20">
        <f>Data!K3773</f>
        <v>0</v>
      </c>
      <c r="F3770" s="20" t="str">
        <f>CONCATENATE(Data!M3773," ",Data!O3773)</f>
        <v>206749900 m</v>
      </c>
      <c r="G3770" s="9" t="str">
        <f>Data!D3773</f>
        <v>MR</v>
      </c>
    </row>
    <row r="3771" spans="1:7" x14ac:dyDescent="0.3">
      <c r="A3771" s="9" t="str">
        <f>Data!A3774</f>
        <v>S-32 TS (0914369)</v>
      </c>
      <c r="B3771" s="10">
        <f>Data!E3774</f>
        <v>43683.727420798597</v>
      </c>
      <c r="C3771" s="9" t="str">
        <f>Data!F3774</f>
        <v>Cantidad total de combustible utilizado</v>
      </c>
      <c r="D3771" s="9" t="str">
        <f>Data!I3774</f>
        <v>Telematics Device</v>
      </c>
      <c r="E3771" s="20">
        <f>Data!K3774</f>
        <v>0</v>
      </c>
      <c r="F3771" s="20" t="str">
        <f>CONCATENATE(Data!M3774," ",Data!O3774)</f>
        <v>64659.5 L</v>
      </c>
      <c r="G3771" s="9" t="str">
        <f>Data!D3774</f>
        <v>MR</v>
      </c>
    </row>
    <row r="3772" spans="1:7" x14ac:dyDescent="0.3">
      <c r="A3772" s="9" t="str">
        <f>Data!A3775</f>
        <v>S-32 TS (0914369)</v>
      </c>
      <c r="B3772" s="10">
        <f>Data!E3775</f>
        <v>43683.810158449101</v>
      </c>
      <c r="C3772" s="9" t="str">
        <f>Data!F3775</f>
        <v>Odómetro</v>
      </c>
      <c r="D3772" s="9" t="str">
        <f>Data!I3775</f>
        <v>Telematics Device</v>
      </c>
      <c r="E3772" s="20">
        <f>Data!K3775</f>
        <v>0</v>
      </c>
      <c r="F3772" s="20" t="str">
        <f>CONCATENATE(Data!M3775," ",Data!O3775)</f>
        <v>206749900 m</v>
      </c>
      <c r="G3772" s="9" t="str">
        <f>Data!D3775</f>
        <v>MR</v>
      </c>
    </row>
    <row r="3773" spans="1:7" x14ac:dyDescent="0.3">
      <c r="A3773" s="9" t="str">
        <f>Data!A3776</f>
        <v>S-32 TS (0914369)</v>
      </c>
      <c r="B3773" s="10">
        <f>Data!E3776</f>
        <v>43683.829176620398</v>
      </c>
      <c r="C3773" s="9" t="str">
        <f>Data!F3776</f>
        <v>Odómetro</v>
      </c>
      <c r="D3773" s="9" t="str">
        <f>Data!I3776</f>
        <v>Telematics Device</v>
      </c>
      <c r="E3773" s="20">
        <f>Data!K3776</f>
        <v>0</v>
      </c>
      <c r="F3773" s="20" t="str">
        <f>CONCATENATE(Data!M3776," ",Data!O3776)</f>
        <v>206749900 m</v>
      </c>
      <c r="G3773" s="9" t="str">
        <f>Data!D3776</f>
        <v>MR</v>
      </c>
    </row>
    <row r="3774" spans="1:7" x14ac:dyDescent="0.3">
      <c r="A3774" s="9" t="str">
        <f>Data!A3777</f>
        <v>S-32 TS (0914369)</v>
      </c>
      <c r="B3774" s="10">
        <f>Data!E3777</f>
        <v>43683.829176620398</v>
      </c>
      <c r="C3774" s="9" t="str">
        <f>Data!F3777</f>
        <v>Cantidad total de combustible utilizado</v>
      </c>
      <c r="D3774" s="9" t="str">
        <f>Data!I3777</f>
        <v>Telematics Device</v>
      </c>
      <c r="E3774" s="20">
        <f>Data!K3777</f>
        <v>0</v>
      </c>
      <c r="F3774" s="20" t="str">
        <f>CONCATENATE(Data!M3777," ",Data!O3777)</f>
        <v>64660.5 L</v>
      </c>
      <c r="G3774" s="9" t="str">
        <f>Data!D3777</f>
        <v>MR</v>
      </c>
    </row>
    <row r="3775" spans="1:7" x14ac:dyDescent="0.3">
      <c r="A3775" s="9" t="str">
        <f>Data!A3778</f>
        <v>S-32 TS (0914369)</v>
      </c>
      <c r="B3775" s="10">
        <f>Data!E3778</f>
        <v>43683.865031516201</v>
      </c>
      <c r="C3775" s="9" t="str">
        <f>Data!F3778</f>
        <v>Odómetro</v>
      </c>
      <c r="D3775" s="9" t="str">
        <f>Data!I3778</f>
        <v>Telematics Device</v>
      </c>
      <c r="E3775" s="20">
        <f>Data!K3778</f>
        <v>0</v>
      </c>
      <c r="F3775" s="20" t="str">
        <f>CONCATENATE(Data!M3778," ",Data!O3778)</f>
        <v>206749900 m</v>
      </c>
      <c r="G3775" s="9" t="str">
        <f>Data!D3778</f>
        <v>MR</v>
      </c>
    </row>
    <row r="3776" spans="1:7" x14ac:dyDescent="0.3">
      <c r="A3776" s="9" t="str">
        <f>Data!A3779</f>
        <v>S-32 TS (0914369)</v>
      </c>
      <c r="B3776" s="10">
        <f>Data!E3779</f>
        <v>43683.8686324421</v>
      </c>
      <c r="C3776" s="9" t="str">
        <f>Data!F3779</f>
        <v>Odómetro</v>
      </c>
      <c r="D3776" s="9" t="str">
        <f>Data!I3779</f>
        <v>Telematics Device</v>
      </c>
      <c r="E3776" s="20">
        <f>Data!K3779</f>
        <v>0</v>
      </c>
      <c r="F3776" s="20" t="str">
        <f>CONCATENATE(Data!M3779," ",Data!O3779)</f>
        <v>206750400 m</v>
      </c>
      <c r="G3776" s="9" t="str">
        <f>Data!D3779</f>
        <v>MR</v>
      </c>
    </row>
    <row r="3777" spans="1:7" x14ac:dyDescent="0.3">
      <c r="A3777" s="9" t="str">
        <f>Data!A3780</f>
        <v>S-32 TS (0914369)</v>
      </c>
      <c r="B3777" s="10">
        <f>Data!E3780</f>
        <v>43683.8686324421</v>
      </c>
      <c r="C3777" s="9" t="str">
        <f>Data!F3780</f>
        <v>Cantidad total de combustible utilizado</v>
      </c>
      <c r="D3777" s="9" t="str">
        <f>Data!I3780</f>
        <v>Telematics Device</v>
      </c>
      <c r="E3777" s="20">
        <f>Data!K3780</f>
        <v>0</v>
      </c>
      <c r="F3777" s="20" t="str">
        <f>CONCATENATE(Data!M3780," ",Data!O3780)</f>
        <v>64661 L</v>
      </c>
      <c r="G3777" s="9" t="str">
        <f>Data!D3780</f>
        <v>MR</v>
      </c>
    </row>
    <row r="3778" spans="1:7" x14ac:dyDescent="0.3">
      <c r="A3778" s="9" t="str">
        <f>Data!A3781</f>
        <v>S-32 TS (0914369)</v>
      </c>
      <c r="B3778" s="10">
        <f>Data!E3781</f>
        <v>43683.868971377298</v>
      </c>
      <c r="C3778" s="9" t="str">
        <f>Data!F3781</f>
        <v>Odómetro</v>
      </c>
      <c r="D3778" s="9" t="str">
        <f>Data!I3781</f>
        <v>Telematics Device</v>
      </c>
      <c r="E3778" s="20">
        <f>Data!K3781</f>
        <v>0</v>
      </c>
      <c r="F3778" s="20" t="str">
        <f>CONCATENATE(Data!M3781," ",Data!O3781)</f>
        <v>206750400 m</v>
      </c>
      <c r="G3778" s="9" t="str">
        <f>Data!D3781</f>
        <v>MR</v>
      </c>
    </row>
    <row r="3779" spans="1:7" x14ac:dyDescent="0.3">
      <c r="A3779" s="9" t="str">
        <f>Data!A3782</f>
        <v>S-32 TS (0914369)</v>
      </c>
      <c r="B3779" s="10">
        <f>Data!E3782</f>
        <v>43683.869112233799</v>
      </c>
      <c r="C3779" s="9" t="str">
        <f>Data!F3782</f>
        <v>Odómetro</v>
      </c>
      <c r="D3779" s="9" t="str">
        <f>Data!I3782</f>
        <v>Telematics Device</v>
      </c>
      <c r="E3779" s="20">
        <f>Data!K3782</f>
        <v>0</v>
      </c>
      <c r="F3779" s="20" t="str">
        <f>CONCATENATE(Data!M3782," ",Data!O3782)</f>
        <v>206750400 m</v>
      </c>
      <c r="G3779" s="9" t="str">
        <f>Data!D3782</f>
        <v>MR</v>
      </c>
    </row>
    <row r="3780" spans="1:7" x14ac:dyDescent="0.3">
      <c r="A3780" s="9" t="str">
        <f>Data!A3783</f>
        <v>S-32 TS (0914369)</v>
      </c>
      <c r="B3780" s="10">
        <f>Data!E3783</f>
        <v>43683.869112233799</v>
      </c>
      <c r="C3780" s="9" t="str">
        <f>Data!F3783</f>
        <v>Cantidad total de combustible utilizado</v>
      </c>
      <c r="D3780" s="9" t="str">
        <f>Data!I3783</f>
        <v>Telematics Device</v>
      </c>
      <c r="E3780" s="20">
        <f>Data!K3783</f>
        <v>0</v>
      </c>
      <c r="F3780" s="20" t="str">
        <f>CONCATENATE(Data!M3783," ",Data!O3783)</f>
        <v>64661 L</v>
      </c>
      <c r="G3780" s="9" t="str">
        <f>Data!D3783</f>
        <v>MR</v>
      </c>
    </row>
    <row r="3781" spans="1:7" x14ac:dyDescent="0.3">
      <c r="A3781" s="9" t="str">
        <f>Data!A3784</f>
        <v>S-32 TS (0914369)</v>
      </c>
      <c r="B3781" s="10">
        <f>Data!E3784</f>
        <v>43683.9925153125</v>
      </c>
      <c r="C3781" s="9" t="str">
        <f>Data!F3784</f>
        <v>Odómetro</v>
      </c>
      <c r="D3781" s="9" t="str">
        <f>Data!I3784</f>
        <v>Telematics Device</v>
      </c>
      <c r="E3781" s="20">
        <f>Data!K3784</f>
        <v>0</v>
      </c>
      <c r="F3781" s="20" t="str">
        <f>CONCATENATE(Data!M3784," ",Data!O3784)</f>
        <v>206750400 m</v>
      </c>
      <c r="G3781" s="9" t="str">
        <f>Data!D3784</f>
        <v>MR</v>
      </c>
    </row>
    <row r="3782" spans="1:7" x14ac:dyDescent="0.3">
      <c r="A3782" s="9" t="str">
        <f>Data!A3785</f>
        <v>S-32 TS (0914369)</v>
      </c>
      <c r="B3782" s="10">
        <f>Data!E3785</f>
        <v>43683.993707025496</v>
      </c>
      <c r="C3782" s="9" t="str">
        <f>Data!F3785</f>
        <v>Odómetro</v>
      </c>
      <c r="D3782" s="9" t="str">
        <f>Data!I3785</f>
        <v>Telematics Device</v>
      </c>
      <c r="E3782" s="20">
        <f>Data!K3785</f>
        <v>0</v>
      </c>
      <c r="F3782" s="20" t="str">
        <f>CONCATENATE(Data!M3785," ",Data!O3785)</f>
        <v>206750600 m</v>
      </c>
      <c r="G3782" s="9" t="str">
        <f>Data!D3785</f>
        <v>MR</v>
      </c>
    </row>
    <row r="3783" spans="1:7" x14ac:dyDescent="0.3">
      <c r="A3783" s="9" t="str">
        <f>Data!A3786</f>
        <v>S-32 TS (0914369)</v>
      </c>
      <c r="B3783" s="10">
        <f>Data!E3786</f>
        <v>43683.993707025496</v>
      </c>
      <c r="C3783" s="9" t="str">
        <f>Data!F3786</f>
        <v>Cantidad total de combustible utilizado</v>
      </c>
      <c r="D3783" s="9" t="str">
        <f>Data!I3786</f>
        <v>Telematics Device</v>
      </c>
      <c r="E3783" s="20">
        <f>Data!K3786</f>
        <v>0</v>
      </c>
      <c r="F3783" s="20" t="str">
        <f>CONCATENATE(Data!M3786," ",Data!O3786)</f>
        <v>64661 L</v>
      </c>
      <c r="G3783" s="9" t="str">
        <f>Data!D3786</f>
        <v>MR</v>
      </c>
    </row>
    <row r="3784" spans="1:7" x14ac:dyDescent="0.3">
      <c r="A3784" s="9" t="str">
        <f>Data!A3787</f>
        <v>S-32 TS (0914369)</v>
      </c>
      <c r="B3784" s="10">
        <f>Data!E3787</f>
        <v>43684.171974965298</v>
      </c>
      <c r="C3784" s="9" t="str">
        <f>Data!F3787</f>
        <v>Odómetro</v>
      </c>
      <c r="D3784" s="9" t="str">
        <f>Data!I3787</f>
        <v>Telematics Device</v>
      </c>
      <c r="E3784" s="20">
        <f>Data!K3787</f>
        <v>0</v>
      </c>
      <c r="F3784" s="20" t="str">
        <f>CONCATENATE(Data!M3787," ",Data!O3787)</f>
        <v>206750600 m</v>
      </c>
      <c r="G3784" s="9" t="str">
        <f>Data!D3787</f>
        <v>MR</v>
      </c>
    </row>
    <row r="3785" spans="1:7" x14ac:dyDescent="0.3">
      <c r="A3785" s="9" t="str">
        <f>Data!A3788</f>
        <v>S-32 TS (0914369)</v>
      </c>
      <c r="B3785" s="10">
        <f>Data!E3788</f>
        <v>43684.198643750002</v>
      </c>
      <c r="C3785" s="9" t="str">
        <f>Data!F3788</f>
        <v>Odómetro</v>
      </c>
      <c r="D3785" s="9" t="str">
        <f>Data!I3788</f>
        <v>Telematics Device</v>
      </c>
      <c r="E3785" s="20">
        <f>Data!K3788</f>
        <v>0</v>
      </c>
      <c r="F3785" s="20" t="str">
        <f>CONCATENATE(Data!M3788," ",Data!O3788)</f>
        <v>206758600 m</v>
      </c>
      <c r="G3785" s="9" t="str">
        <f>Data!D3788</f>
        <v>MR</v>
      </c>
    </row>
    <row r="3786" spans="1:7" x14ac:dyDescent="0.3">
      <c r="A3786" s="9" t="str">
        <f>Data!A3789</f>
        <v>S-32 TS (0914369)</v>
      </c>
      <c r="B3786" s="10">
        <f>Data!E3789</f>
        <v>43684.203354780097</v>
      </c>
      <c r="C3786" s="9" t="str">
        <f>Data!F3789</f>
        <v>Odómetro</v>
      </c>
      <c r="D3786" s="9" t="str">
        <f>Data!I3789</f>
        <v>Telematics Device</v>
      </c>
      <c r="E3786" s="20">
        <f>Data!K3789</f>
        <v>0</v>
      </c>
      <c r="F3786" s="20" t="str">
        <f>CONCATENATE(Data!M3789," ",Data!O3789)</f>
        <v>206766700 m</v>
      </c>
      <c r="G3786" s="9" t="str">
        <f>Data!D3789</f>
        <v>MR</v>
      </c>
    </row>
    <row r="3787" spans="1:7" x14ac:dyDescent="0.3">
      <c r="A3787" s="9" t="str">
        <f>Data!A3790</f>
        <v>S-32 TS (0914369)</v>
      </c>
      <c r="B3787" s="10">
        <f>Data!E3790</f>
        <v>43684.208204745402</v>
      </c>
      <c r="C3787" s="9" t="str">
        <f>Data!F3790</f>
        <v>Odómetro</v>
      </c>
      <c r="D3787" s="9" t="str">
        <f>Data!I3790</f>
        <v>Telematics Device</v>
      </c>
      <c r="E3787" s="20">
        <f>Data!K3790</f>
        <v>0</v>
      </c>
      <c r="F3787" s="20" t="str">
        <f>CONCATENATE(Data!M3790," ",Data!O3790)</f>
        <v>206774700 m</v>
      </c>
      <c r="G3787" s="9" t="str">
        <f>Data!D3790</f>
        <v>MR</v>
      </c>
    </row>
    <row r="3788" spans="1:7" x14ac:dyDescent="0.3">
      <c r="A3788" s="9" t="str">
        <f>Data!A3791</f>
        <v>S-32 TS (0914369)</v>
      </c>
      <c r="B3788" s="10">
        <f>Data!E3791</f>
        <v>43684.213482986102</v>
      </c>
      <c r="C3788" s="9" t="str">
        <f>Data!F3791</f>
        <v>Odómetro</v>
      </c>
      <c r="D3788" s="9" t="str">
        <f>Data!I3791</f>
        <v>Telematics Device</v>
      </c>
      <c r="E3788" s="20">
        <f>Data!K3791</f>
        <v>0</v>
      </c>
      <c r="F3788" s="20" t="str">
        <f>CONCATENATE(Data!M3791," ",Data!O3791)</f>
        <v>206782800 m</v>
      </c>
      <c r="G3788" s="9" t="str">
        <f>Data!D3791</f>
        <v>MR</v>
      </c>
    </row>
    <row r="3789" spans="1:7" x14ac:dyDescent="0.3">
      <c r="A3789" s="9" t="str">
        <f>Data!A3792</f>
        <v>S-32 TS (0914369)</v>
      </c>
      <c r="B3789" s="10">
        <f>Data!E3792</f>
        <v>43684.213634293999</v>
      </c>
      <c r="C3789" s="9" t="str">
        <f>Data!F3792</f>
        <v>Cantidad total de combustible utilizado</v>
      </c>
      <c r="D3789" s="9" t="str">
        <f>Data!I3792</f>
        <v>Telematics Device</v>
      </c>
      <c r="E3789" s="20">
        <f>Data!K3792</f>
        <v>0</v>
      </c>
      <c r="F3789" s="20" t="str">
        <f>CONCATENATE(Data!M3792," ",Data!O3792)</f>
        <v>64670.5 L</v>
      </c>
      <c r="G3789" s="9" t="str">
        <f>Data!D3792</f>
        <v>MR</v>
      </c>
    </row>
    <row r="3790" spans="1:7" x14ac:dyDescent="0.3">
      <c r="A3790" s="9" t="str">
        <f>Data!A3793</f>
        <v>S-32 TS (0914369)</v>
      </c>
      <c r="B3790" s="10">
        <f>Data!E3793</f>
        <v>43684.218842245398</v>
      </c>
      <c r="C3790" s="9" t="str">
        <f>Data!F3793</f>
        <v>Odómetro</v>
      </c>
      <c r="D3790" s="9" t="str">
        <f>Data!I3793</f>
        <v>Telematics Device</v>
      </c>
      <c r="E3790" s="20">
        <f>Data!K3793</f>
        <v>0</v>
      </c>
      <c r="F3790" s="20" t="str">
        <f>CONCATENATE(Data!M3793," ",Data!O3793)</f>
        <v>206790800 m</v>
      </c>
      <c r="G3790" s="9" t="str">
        <f>Data!D3793</f>
        <v>MR</v>
      </c>
    </row>
    <row r="3791" spans="1:7" x14ac:dyDescent="0.3">
      <c r="A3791" s="9" t="str">
        <f>Data!A3794</f>
        <v>S-32 TS (0914369)</v>
      </c>
      <c r="B3791" s="10">
        <f>Data!E3794</f>
        <v>43684.224537349502</v>
      </c>
      <c r="C3791" s="9" t="str">
        <f>Data!F3794</f>
        <v>Odómetro</v>
      </c>
      <c r="D3791" s="9" t="str">
        <f>Data!I3794</f>
        <v>Telematics Device</v>
      </c>
      <c r="E3791" s="20">
        <f>Data!K3794</f>
        <v>0</v>
      </c>
      <c r="F3791" s="20" t="str">
        <f>CONCATENATE(Data!M3794," ",Data!O3794)</f>
        <v>206798800 m</v>
      </c>
      <c r="G3791" s="9" t="str">
        <f>Data!D3794</f>
        <v>MR</v>
      </c>
    </row>
    <row r="3792" spans="1:7" x14ac:dyDescent="0.3">
      <c r="A3792" s="9" t="str">
        <f>Data!A3795</f>
        <v>S-32 TS (0914369)</v>
      </c>
      <c r="B3792" s="10">
        <f>Data!E3795</f>
        <v>43684.2303131597</v>
      </c>
      <c r="C3792" s="9" t="str">
        <f>Data!F3795</f>
        <v>Odómetro</v>
      </c>
      <c r="D3792" s="9" t="str">
        <f>Data!I3795</f>
        <v>Telematics Device</v>
      </c>
      <c r="E3792" s="20">
        <f>Data!K3795</f>
        <v>0</v>
      </c>
      <c r="F3792" s="20" t="str">
        <f>CONCATENATE(Data!M3795," ",Data!O3795)</f>
        <v>206806900 m</v>
      </c>
      <c r="G3792" s="9" t="str">
        <f>Data!D3795</f>
        <v>MR</v>
      </c>
    </row>
    <row r="3793" spans="1:7" x14ac:dyDescent="0.3">
      <c r="A3793" s="9" t="str">
        <f>Data!A3796</f>
        <v>S-32 TS (0914369)</v>
      </c>
      <c r="B3793" s="10">
        <f>Data!E3796</f>
        <v>43684.235556678199</v>
      </c>
      <c r="C3793" s="9" t="str">
        <f>Data!F3796</f>
        <v>Odómetro</v>
      </c>
      <c r="D3793" s="9" t="str">
        <f>Data!I3796</f>
        <v>Telematics Device</v>
      </c>
      <c r="E3793" s="20">
        <f>Data!K3796</f>
        <v>0</v>
      </c>
      <c r="F3793" s="20" t="str">
        <f>CONCATENATE(Data!M3796," ",Data!O3796)</f>
        <v>206814900 m</v>
      </c>
      <c r="G3793" s="9" t="str">
        <f>Data!D3796</f>
        <v>MR</v>
      </c>
    </row>
    <row r="3794" spans="1:7" x14ac:dyDescent="0.3">
      <c r="A3794" s="9" t="str">
        <f>Data!A3797</f>
        <v>S-32 TS (0914369)</v>
      </c>
      <c r="B3794" s="10">
        <f>Data!E3797</f>
        <v>43684.239955208301</v>
      </c>
      <c r="C3794" s="9" t="str">
        <f>Data!F3797</f>
        <v>Odómetro</v>
      </c>
      <c r="D3794" s="9" t="str">
        <f>Data!I3797</f>
        <v>Telematics Device</v>
      </c>
      <c r="E3794" s="20">
        <f>Data!K3797</f>
        <v>0</v>
      </c>
      <c r="F3794" s="20" t="str">
        <f>CONCATENATE(Data!M3797," ",Data!O3797)</f>
        <v>206823000 m</v>
      </c>
      <c r="G3794" s="9" t="str">
        <f>Data!D3797</f>
        <v>MR</v>
      </c>
    </row>
    <row r="3795" spans="1:7" x14ac:dyDescent="0.3">
      <c r="A3795" s="9" t="str">
        <f>Data!A3798</f>
        <v>S-32 TS (0914369)</v>
      </c>
      <c r="B3795" s="10">
        <f>Data!E3798</f>
        <v>43684.2458315162</v>
      </c>
      <c r="C3795" s="9" t="str">
        <f>Data!F3798</f>
        <v>Odómetro</v>
      </c>
      <c r="D3795" s="9" t="str">
        <f>Data!I3798</f>
        <v>Telematics Device</v>
      </c>
      <c r="E3795" s="20">
        <f>Data!K3798</f>
        <v>0</v>
      </c>
      <c r="F3795" s="20" t="str">
        <f>CONCATENATE(Data!M3798," ",Data!O3798)</f>
        <v>206827200 m</v>
      </c>
      <c r="G3795" s="9" t="str">
        <f>Data!D3798</f>
        <v>MR</v>
      </c>
    </row>
    <row r="3796" spans="1:7" x14ac:dyDescent="0.3">
      <c r="A3796" s="9" t="str">
        <f>Data!A3799</f>
        <v>S-32 TS (0914369)</v>
      </c>
      <c r="B3796" s="10">
        <f>Data!E3799</f>
        <v>43684.2458315162</v>
      </c>
      <c r="C3796" s="9" t="str">
        <f>Data!F3799</f>
        <v>Cantidad total de combustible utilizado</v>
      </c>
      <c r="D3796" s="9" t="str">
        <f>Data!I3799</f>
        <v>Telematics Device</v>
      </c>
      <c r="E3796" s="20">
        <f>Data!K3799</f>
        <v>0</v>
      </c>
      <c r="F3796" s="20" t="str">
        <f>CONCATENATE(Data!M3799," ",Data!O3799)</f>
        <v>64686.5 L</v>
      </c>
      <c r="G3796" s="9" t="str">
        <f>Data!D3799</f>
        <v>MR</v>
      </c>
    </row>
    <row r="3797" spans="1:7" x14ac:dyDescent="0.3">
      <c r="A3797" s="9" t="str">
        <f>Data!A3800</f>
        <v>S-32 TS (0914369)</v>
      </c>
      <c r="B3797" s="10">
        <f>Data!E3800</f>
        <v>43684.274580787001</v>
      </c>
      <c r="C3797" s="9" t="str">
        <f>Data!F3800</f>
        <v>Odómetro</v>
      </c>
      <c r="D3797" s="9" t="str">
        <f>Data!I3800</f>
        <v>Telematics Device</v>
      </c>
      <c r="E3797" s="20">
        <f>Data!K3800</f>
        <v>0</v>
      </c>
      <c r="F3797" s="20" t="str">
        <f>CONCATENATE(Data!M3800," ",Data!O3800)</f>
        <v>206827200 m</v>
      </c>
      <c r="G3797" s="9" t="str">
        <f>Data!D3800</f>
        <v>MR</v>
      </c>
    </row>
    <row r="3798" spans="1:7" x14ac:dyDescent="0.3">
      <c r="A3798" s="9" t="str">
        <f>Data!A3801</f>
        <v>S-32 TS (0914369)</v>
      </c>
      <c r="B3798" s="10">
        <f>Data!E3801</f>
        <v>43684.280881215302</v>
      </c>
      <c r="C3798" s="9" t="str">
        <f>Data!F3801</f>
        <v>Odómetro</v>
      </c>
      <c r="D3798" s="9" t="str">
        <f>Data!I3801</f>
        <v>Telematics Device</v>
      </c>
      <c r="E3798" s="20">
        <f>Data!K3801</f>
        <v>0</v>
      </c>
      <c r="F3798" s="20" t="str">
        <f>CONCATENATE(Data!M3801," ",Data!O3801)</f>
        <v>206835200 m</v>
      </c>
      <c r="G3798" s="9" t="str">
        <f>Data!D3801</f>
        <v>MR</v>
      </c>
    </row>
    <row r="3799" spans="1:7" x14ac:dyDescent="0.3">
      <c r="A3799" s="9" t="str">
        <f>Data!A3802</f>
        <v>S-32 TS (0914369)</v>
      </c>
      <c r="B3799" s="10">
        <f>Data!E3802</f>
        <v>43684.285418669002</v>
      </c>
      <c r="C3799" s="9" t="str">
        <f>Data!F3802</f>
        <v>Odómetro</v>
      </c>
      <c r="D3799" s="9" t="str">
        <f>Data!I3802</f>
        <v>Telematics Device</v>
      </c>
      <c r="E3799" s="20">
        <f>Data!K3802</f>
        <v>0</v>
      </c>
      <c r="F3799" s="20" t="str">
        <f>CONCATENATE(Data!M3802," ",Data!O3802)</f>
        <v>206843300 m</v>
      </c>
      <c r="G3799" s="9" t="str">
        <f>Data!D3802</f>
        <v>MR</v>
      </c>
    </row>
    <row r="3800" spans="1:7" x14ac:dyDescent="0.3">
      <c r="A3800" s="9" t="str">
        <f>Data!A3803</f>
        <v>S-32 TS (0914369)</v>
      </c>
      <c r="B3800" s="10">
        <f>Data!E3803</f>
        <v>43684.290013969898</v>
      </c>
      <c r="C3800" s="9" t="str">
        <f>Data!F3803</f>
        <v>Odómetro</v>
      </c>
      <c r="D3800" s="9" t="str">
        <f>Data!I3803</f>
        <v>Telematics Device</v>
      </c>
      <c r="E3800" s="20">
        <f>Data!K3803</f>
        <v>0</v>
      </c>
      <c r="F3800" s="20" t="str">
        <f>CONCATENATE(Data!M3803," ",Data!O3803)</f>
        <v>206851300 m</v>
      </c>
      <c r="G3800" s="9" t="str">
        <f>Data!D3803</f>
        <v>MR</v>
      </c>
    </row>
    <row r="3801" spans="1:7" x14ac:dyDescent="0.3">
      <c r="A3801" s="9" t="str">
        <f>Data!A3804</f>
        <v>S-32 TS (0914369)</v>
      </c>
      <c r="B3801" s="10">
        <f>Data!E3804</f>
        <v>43684.294805983802</v>
      </c>
      <c r="C3801" s="9" t="str">
        <f>Data!F3804</f>
        <v>Odómetro</v>
      </c>
      <c r="D3801" s="9" t="str">
        <f>Data!I3804</f>
        <v>Telematics Device</v>
      </c>
      <c r="E3801" s="20">
        <f>Data!K3804</f>
        <v>0</v>
      </c>
      <c r="F3801" s="20" t="str">
        <f>CONCATENATE(Data!M3804," ",Data!O3804)</f>
        <v>206859400 m</v>
      </c>
      <c r="G3801" s="9" t="str">
        <f>Data!D3804</f>
        <v>MR</v>
      </c>
    </row>
    <row r="3802" spans="1:7" x14ac:dyDescent="0.3">
      <c r="A3802" s="9" t="str">
        <f>Data!A3805</f>
        <v>S-32 TS (0914369)</v>
      </c>
      <c r="B3802" s="10">
        <f>Data!E3805</f>
        <v>43684.299100347198</v>
      </c>
      <c r="C3802" s="9" t="str">
        <f>Data!F3805</f>
        <v>Odómetro</v>
      </c>
      <c r="D3802" s="9" t="str">
        <f>Data!I3805</f>
        <v>Telematics Device</v>
      </c>
      <c r="E3802" s="20">
        <f>Data!K3805</f>
        <v>0</v>
      </c>
      <c r="F3802" s="20" t="str">
        <f>CONCATENATE(Data!M3805," ",Data!O3805)</f>
        <v>206867400 m</v>
      </c>
      <c r="G3802" s="9" t="str">
        <f>Data!D3805</f>
        <v>MR</v>
      </c>
    </row>
    <row r="3803" spans="1:7" x14ac:dyDescent="0.3">
      <c r="A3803" s="9" t="str">
        <f>Data!A3806</f>
        <v>S-32 TS (0914369)</v>
      </c>
      <c r="B3803" s="10">
        <f>Data!E3806</f>
        <v>43684.304517476798</v>
      </c>
      <c r="C3803" s="9" t="str">
        <f>Data!F3806</f>
        <v>Odómetro</v>
      </c>
      <c r="D3803" s="9" t="str">
        <f>Data!I3806</f>
        <v>Telematics Device</v>
      </c>
      <c r="E3803" s="20">
        <f>Data!K3806</f>
        <v>0</v>
      </c>
      <c r="F3803" s="20" t="str">
        <f>CONCATENATE(Data!M3806," ",Data!O3806)</f>
        <v>206875500 m</v>
      </c>
      <c r="G3803" s="9" t="str">
        <f>Data!D3806</f>
        <v>MR</v>
      </c>
    </row>
    <row r="3804" spans="1:7" x14ac:dyDescent="0.3">
      <c r="A3804" s="9" t="str">
        <f>Data!A3807</f>
        <v>S-32 TS (0914369)</v>
      </c>
      <c r="B3804" s="10">
        <f>Data!E3807</f>
        <v>43684.308765474503</v>
      </c>
      <c r="C3804" s="9" t="str">
        <f>Data!F3807</f>
        <v>Odómetro</v>
      </c>
      <c r="D3804" s="9" t="str">
        <f>Data!I3807</f>
        <v>Telematics Device</v>
      </c>
      <c r="E3804" s="20">
        <f>Data!K3807</f>
        <v>0</v>
      </c>
      <c r="F3804" s="20" t="str">
        <f>CONCATENATE(Data!M3807," ",Data!O3807)</f>
        <v>206883500 m</v>
      </c>
      <c r="G3804" s="9" t="str">
        <f>Data!D3807</f>
        <v>MR</v>
      </c>
    </row>
    <row r="3805" spans="1:7" x14ac:dyDescent="0.3">
      <c r="A3805" s="9" t="str">
        <f>Data!A3808</f>
        <v>S-32 TS (0914369)</v>
      </c>
      <c r="B3805" s="10">
        <f>Data!E3808</f>
        <v>43684.313337580999</v>
      </c>
      <c r="C3805" s="9" t="str">
        <f>Data!F3808</f>
        <v>Odómetro</v>
      </c>
      <c r="D3805" s="9" t="str">
        <f>Data!I3808</f>
        <v>Telematics Device</v>
      </c>
      <c r="E3805" s="20">
        <f>Data!K3808</f>
        <v>0</v>
      </c>
      <c r="F3805" s="20" t="str">
        <f>CONCATENATE(Data!M3808," ",Data!O3808)</f>
        <v>206891500 m</v>
      </c>
      <c r="G3805" s="9" t="str">
        <f>Data!D3808</f>
        <v>MR</v>
      </c>
    </row>
    <row r="3806" spans="1:7" x14ac:dyDescent="0.3">
      <c r="A3806" s="9" t="str">
        <f>Data!A3809</f>
        <v>S-32 TS (0914369)</v>
      </c>
      <c r="B3806" s="10">
        <f>Data!E3809</f>
        <v>43684.316238692103</v>
      </c>
      <c r="C3806" s="9" t="str">
        <f>Data!F3809</f>
        <v>Cantidad total de combustible utilizado</v>
      </c>
      <c r="D3806" s="9" t="str">
        <f>Data!I3809</f>
        <v>Telematics Device</v>
      </c>
      <c r="E3806" s="20">
        <f>Data!K3809</f>
        <v>0</v>
      </c>
      <c r="F3806" s="20" t="str">
        <f>CONCATENATE(Data!M3809," ",Data!O3809)</f>
        <v>64702.5 L</v>
      </c>
      <c r="G3806" s="9" t="str">
        <f>Data!D3809</f>
        <v>MR</v>
      </c>
    </row>
    <row r="3807" spans="1:7" x14ac:dyDescent="0.3">
      <c r="A3807" s="9" t="str">
        <f>Data!A3810</f>
        <v>S-32 TS (0914369)</v>
      </c>
      <c r="B3807" s="10">
        <f>Data!E3810</f>
        <v>43684.317608761601</v>
      </c>
      <c r="C3807" s="9" t="str">
        <f>Data!F3810</f>
        <v>Odómetro</v>
      </c>
      <c r="D3807" s="9" t="str">
        <f>Data!I3810</f>
        <v>Telematics Device</v>
      </c>
      <c r="E3807" s="20">
        <f>Data!K3810</f>
        <v>0</v>
      </c>
      <c r="F3807" s="20" t="str">
        <f>CONCATENATE(Data!M3810," ",Data!O3810)</f>
        <v>206899600 m</v>
      </c>
      <c r="G3807" s="9" t="str">
        <f>Data!D3810</f>
        <v>MR</v>
      </c>
    </row>
    <row r="3808" spans="1:7" x14ac:dyDescent="0.3">
      <c r="A3808" s="9" t="str">
        <f>Data!A3811</f>
        <v>S-32 TS (0914369)</v>
      </c>
      <c r="B3808" s="10">
        <f>Data!E3811</f>
        <v>43684.322273495403</v>
      </c>
      <c r="C3808" s="9" t="str">
        <f>Data!F3811</f>
        <v>Odómetro</v>
      </c>
      <c r="D3808" s="9" t="str">
        <f>Data!I3811</f>
        <v>Telematics Device</v>
      </c>
      <c r="E3808" s="20">
        <f>Data!K3811</f>
        <v>0</v>
      </c>
      <c r="F3808" s="20" t="str">
        <f>CONCATENATE(Data!M3811," ",Data!O3811)</f>
        <v>206907600 m</v>
      </c>
      <c r="G3808" s="9" t="str">
        <f>Data!D3811</f>
        <v>MR</v>
      </c>
    </row>
    <row r="3809" spans="1:7" x14ac:dyDescent="0.3">
      <c r="A3809" s="9" t="str">
        <f>Data!A3812</f>
        <v>S-32 TS (0914369)</v>
      </c>
      <c r="B3809" s="10">
        <f>Data!E3812</f>
        <v>43684.326463657402</v>
      </c>
      <c r="C3809" s="9" t="str">
        <f>Data!F3812</f>
        <v>Odómetro</v>
      </c>
      <c r="D3809" s="9" t="str">
        <f>Data!I3812</f>
        <v>Telematics Device</v>
      </c>
      <c r="E3809" s="20">
        <f>Data!K3812</f>
        <v>0</v>
      </c>
      <c r="F3809" s="20" t="str">
        <f>CONCATENATE(Data!M3812," ",Data!O3812)</f>
        <v>206915700 m</v>
      </c>
      <c r="G3809" s="9" t="str">
        <f>Data!D3812</f>
        <v>MR</v>
      </c>
    </row>
    <row r="3810" spans="1:7" x14ac:dyDescent="0.3">
      <c r="A3810" s="9" t="str">
        <f>Data!A3813</f>
        <v>S-32 TS (0914369)</v>
      </c>
      <c r="B3810" s="10">
        <f>Data!E3813</f>
        <v>43684.330376006903</v>
      </c>
      <c r="C3810" s="9" t="str">
        <f>Data!F3813</f>
        <v>Odómetro</v>
      </c>
      <c r="D3810" s="9" t="str">
        <f>Data!I3813</f>
        <v>Telematics Device</v>
      </c>
      <c r="E3810" s="20">
        <f>Data!K3813</f>
        <v>0</v>
      </c>
      <c r="F3810" s="20" t="str">
        <f>CONCATENATE(Data!M3813," ",Data!O3813)</f>
        <v>206923700 m</v>
      </c>
      <c r="G3810" s="9" t="str">
        <f>Data!D3813</f>
        <v>MR</v>
      </c>
    </row>
    <row r="3811" spans="1:7" x14ac:dyDescent="0.3">
      <c r="A3811" s="9" t="str">
        <f>Data!A3814</f>
        <v>S-32 TS (0914369)</v>
      </c>
      <c r="B3811" s="10">
        <f>Data!E3814</f>
        <v>43684.334624039402</v>
      </c>
      <c r="C3811" s="9" t="str">
        <f>Data!F3814</f>
        <v>Odómetro</v>
      </c>
      <c r="D3811" s="9" t="str">
        <f>Data!I3814</f>
        <v>Telematics Device</v>
      </c>
      <c r="E3811" s="20">
        <f>Data!K3814</f>
        <v>0</v>
      </c>
      <c r="F3811" s="20" t="str">
        <f>CONCATENATE(Data!M3814," ",Data!O3814)</f>
        <v>206931800 m</v>
      </c>
      <c r="G3811" s="9" t="str">
        <f>Data!D3814</f>
        <v>MR</v>
      </c>
    </row>
    <row r="3812" spans="1:7" x14ac:dyDescent="0.3">
      <c r="A3812" s="9" t="str">
        <f>Data!A3815</f>
        <v>S-32 TS (0914369)</v>
      </c>
      <c r="B3812" s="10">
        <f>Data!E3815</f>
        <v>43684.340573576403</v>
      </c>
      <c r="C3812" s="9" t="str">
        <f>Data!F3815</f>
        <v>Odómetro</v>
      </c>
      <c r="D3812" s="9" t="str">
        <f>Data!I3815</f>
        <v>Telematics Device</v>
      </c>
      <c r="E3812" s="20">
        <f>Data!K3815</f>
        <v>0</v>
      </c>
      <c r="F3812" s="20" t="str">
        <f>CONCATENATE(Data!M3815," ",Data!O3815)</f>
        <v>206939800 m</v>
      </c>
      <c r="G3812" s="9" t="str">
        <f>Data!D3815</f>
        <v>MR</v>
      </c>
    </row>
    <row r="3813" spans="1:7" x14ac:dyDescent="0.3">
      <c r="A3813" s="9" t="str">
        <f>Data!A3816</f>
        <v>S-32 TS (0914369)</v>
      </c>
      <c r="B3813" s="10">
        <f>Data!E3816</f>
        <v>43684.346824039298</v>
      </c>
      <c r="C3813" s="9" t="str">
        <f>Data!F3816</f>
        <v>Odómetro</v>
      </c>
      <c r="D3813" s="9" t="str">
        <f>Data!I3816</f>
        <v>Telematics Device</v>
      </c>
      <c r="E3813" s="20">
        <f>Data!K3816</f>
        <v>0</v>
      </c>
      <c r="F3813" s="20" t="str">
        <f>CONCATENATE(Data!M3816," ",Data!O3816)</f>
        <v>206947900 m</v>
      </c>
      <c r="G3813" s="9" t="str">
        <f>Data!D3816</f>
        <v>MR</v>
      </c>
    </row>
    <row r="3814" spans="1:7" x14ac:dyDescent="0.3">
      <c r="A3814" s="9" t="str">
        <f>Data!A3817</f>
        <v>S-32 TS (0914369)</v>
      </c>
      <c r="B3814" s="10">
        <f>Data!E3817</f>
        <v>43684.351072071797</v>
      </c>
      <c r="C3814" s="9" t="str">
        <f>Data!F3817</f>
        <v>Odómetro</v>
      </c>
      <c r="D3814" s="9" t="str">
        <f>Data!I3817</f>
        <v>Telematics Device</v>
      </c>
      <c r="E3814" s="20">
        <f>Data!K3817</f>
        <v>0</v>
      </c>
      <c r="F3814" s="20" t="str">
        <f>CONCATENATE(Data!M3817," ",Data!O3817)</f>
        <v>206955900 m</v>
      </c>
      <c r="G3814" s="9" t="str">
        <f>Data!D3817</f>
        <v>MR</v>
      </c>
    </row>
    <row r="3815" spans="1:7" x14ac:dyDescent="0.3">
      <c r="A3815" s="9" t="str">
        <f>Data!A3818</f>
        <v>S-32 TS (0914369)</v>
      </c>
      <c r="B3815" s="10">
        <f>Data!E3818</f>
        <v>43684.355366354197</v>
      </c>
      <c r="C3815" s="9" t="str">
        <f>Data!F3818</f>
        <v>Odómetro</v>
      </c>
      <c r="D3815" s="9" t="str">
        <f>Data!I3818</f>
        <v>Telematics Device</v>
      </c>
      <c r="E3815" s="20">
        <f>Data!K3818</f>
        <v>0</v>
      </c>
      <c r="F3815" s="20" t="str">
        <f>CONCATENATE(Data!M3818," ",Data!O3818)</f>
        <v>206964000 m</v>
      </c>
      <c r="G3815" s="9" t="str">
        <f>Data!D3818</f>
        <v>MR</v>
      </c>
    </row>
    <row r="3816" spans="1:7" x14ac:dyDescent="0.3">
      <c r="A3816" s="9" t="str">
        <f>Data!A3819</f>
        <v>S-32 TS (0914369)</v>
      </c>
      <c r="B3816" s="10">
        <f>Data!E3819</f>
        <v>43684.357054826403</v>
      </c>
      <c r="C3816" s="9" t="str">
        <f>Data!F3819</f>
        <v>Odómetro</v>
      </c>
      <c r="D3816" s="9" t="str">
        <f>Data!I3819</f>
        <v>Telematics Device</v>
      </c>
      <c r="E3816" s="20">
        <f>Data!K3819</f>
        <v>0</v>
      </c>
      <c r="F3816" s="20" t="str">
        <f>CONCATENATE(Data!M3819," ",Data!O3819)</f>
        <v>206965600 m</v>
      </c>
      <c r="G3816" s="9" t="str">
        <f>Data!D3819</f>
        <v>MR</v>
      </c>
    </row>
    <row r="3817" spans="1:7" x14ac:dyDescent="0.3">
      <c r="A3817" s="9" t="str">
        <f>Data!A3820</f>
        <v>S-32 TS (0914369)</v>
      </c>
      <c r="B3817" s="10">
        <f>Data!E3820</f>
        <v>43684.357054826403</v>
      </c>
      <c r="C3817" s="9" t="str">
        <f>Data!F3820</f>
        <v>Cantidad total de combustible utilizado</v>
      </c>
      <c r="D3817" s="9" t="str">
        <f>Data!I3820</f>
        <v>Telematics Device</v>
      </c>
      <c r="E3817" s="20">
        <f>Data!K3820</f>
        <v>0</v>
      </c>
      <c r="F3817" s="20" t="str">
        <f>CONCATENATE(Data!M3820," ",Data!O3820)</f>
        <v>64722 L</v>
      </c>
      <c r="G3817" s="9" t="str">
        <f>Data!D3820</f>
        <v>MR</v>
      </c>
    </row>
    <row r="3818" spans="1:7" x14ac:dyDescent="0.3">
      <c r="A3818" s="9" t="str">
        <f>Data!A3821</f>
        <v>S-32 TS (0914369)</v>
      </c>
      <c r="B3818" s="10">
        <f>Data!E3821</f>
        <v>43684.359428668999</v>
      </c>
      <c r="C3818" s="9" t="str">
        <f>Data!F3821</f>
        <v>Odómetro</v>
      </c>
      <c r="D3818" s="9" t="str">
        <f>Data!I3821</f>
        <v>Telematics Device</v>
      </c>
      <c r="E3818" s="20">
        <f>Data!K3821</f>
        <v>0</v>
      </c>
      <c r="F3818" s="20" t="str">
        <f>CONCATENATE(Data!M3821," ",Data!O3821)</f>
        <v>206965600 m</v>
      </c>
      <c r="G3818" s="9" t="str">
        <f>Data!D3821</f>
        <v>MR</v>
      </c>
    </row>
    <row r="3819" spans="1:7" x14ac:dyDescent="0.3">
      <c r="A3819" s="9" t="str">
        <f>Data!A3822</f>
        <v>S-32 TS (0914369)</v>
      </c>
      <c r="B3819" s="10">
        <f>Data!E3822</f>
        <v>43684.364491631903</v>
      </c>
      <c r="C3819" s="9" t="str">
        <f>Data!F3822</f>
        <v>Odómetro</v>
      </c>
      <c r="D3819" s="9" t="str">
        <f>Data!I3822</f>
        <v>Telematics Device</v>
      </c>
      <c r="E3819" s="20">
        <f>Data!K3822</f>
        <v>0</v>
      </c>
      <c r="F3819" s="20" t="str">
        <f>CONCATENATE(Data!M3822," ",Data!O3822)</f>
        <v>206973600 m</v>
      </c>
      <c r="G3819" s="9" t="str">
        <f>Data!D3822</f>
        <v>MR</v>
      </c>
    </row>
    <row r="3820" spans="1:7" x14ac:dyDescent="0.3">
      <c r="A3820" s="9" t="str">
        <f>Data!A3823</f>
        <v>S-32 TS (0914369)</v>
      </c>
      <c r="B3820" s="10">
        <f>Data!E3823</f>
        <v>43684.3696425116</v>
      </c>
      <c r="C3820" s="9" t="str">
        <f>Data!F3823</f>
        <v>Odómetro</v>
      </c>
      <c r="D3820" s="9" t="str">
        <f>Data!I3823</f>
        <v>Telematics Device</v>
      </c>
      <c r="E3820" s="20">
        <f>Data!K3823</f>
        <v>0</v>
      </c>
      <c r="F3820" s="20" t="str">
        <f>CONCATENATE(Data!M3823," ",Data!O3823)</f>
        <v>206981700 m</v>
      </c>
      <c r="G3820" s="9" t="str">
        <f>Data!D3823</f>
        <v>MR</v>
      </c>
    </row>
    <row r="3821" spans="1:7" x14ac:dyDescent="0.3">
      <c r="A3821" s="9" t="str">
        <f>Data!A3824</f>
        <v>S-32 TS (0914369)</v>
      </c>
      <c r="B3821" s="10">
        <f>Data!E3824</f>
        <v>43684.3735085648</v>
      </c>
      <c r="C3821" s="9" t="str">
        <f>Data!F3824</f>
        <v>Odómetro</v>
      </c>
      <c r="D3821" s="9" t="str">
        <f>Data!I3824</f>
        <v>Telematics Device</v>
      </c>
      <c r="E3821" s="20">
        <f>Data!K3824</f>
        <v>0</v>
      </c>
      <c r="F3821" s="20" t="str">
        <f>CONCATENATE(Data!M3824," ",Data!O3824)</f>
        <v>206989700 m</v>
      </c>
      <c r="G3821" s="9" t="str">
        <f>Data!D3824</f>
        <v>MR</v>
      </c>
    </row>
    <row r="3822" spans="1:7" x14ac:dyDescent="0.3">
      <c r="A3822" s="9" t="str">
        <f>Data!A3825</f>
        <v>S-32 TS (0914369)</v>
      </c>
      <c r="B3822" s="10">
        <f>Data!E3825</f>
        <v>43684.377536724503</v>
      </c>
      <c r="C3822" s="9" t="str">
        <f>Data!F3825</f>
        <v>Odómetro</v>
      </c>
      <c r="D3822" s="9" t="str">
        <f>Data!I3825</f>
        <v>Telematics Device</v>
      </c>
      <c r="E3822" s="20">
        <f>Data!K3825</f>
        <v>0</v>
      </c>
      <c r="F3822" s="20" t="str">
        <f>CONCATENATE(Data!M3825," ",Data!O3825)</f>
        <v>206997800 m</v>
      </c>
      <c r="G3822" s="9" t="str">
        <f>Data!D3825</f>
        <v>MR</v>
      </c>
    </row>
    <row r="3823" spans="1:7" x14ac:dyDescent="0.3">
      <c r="A3823" s="9" t="str">
        <f>Data!A3826</f>
        <v>S-32 TS (0914369)</v>
      </c>
      <c r="B3823" s="10">
        <f>Data!E3826</f>
        <v>43684.381715312498</v>
      </c>
      <c r="C3823" s="9" t="str">
        <f>Data!F3826</f>
        <v>Odómetro</v>
      </c>
      <c r="D3823" s="9" t="str">
        <f>Data!I3826</f>
        <v>Telematics Device</v>
      </c>
      <c r="E3823" s="20">
        <f>Data!K3826</f>
        <v>0</v>
      </c>
      <c r="F3823" s="20" t="str">
        <f>CONCATENATE(Data!M3826," ",Data!O3826)</f>
        <v>207005800 m</v>
      </c>
      <c r="G3823" s="9" t="str">
        <f>Data!D3826</f>
        <v>MR</v>
      </c>
    </row>
    <row r="3824" spans="1:7" x14ac:dyDescent="0.3">
      <c r="A3824" s="9" t="str">
        <f>Data!A3827</f>
        <v>S-32 TS (0914369)</v>
      </c>
      <c r="B3824" s="10">
        <f>Data!E3827</f>
        <v>43684.385812881897</v>
      </c>
      <c r="C3824" s="9" t="str">
        <f>Data!F3827</f>
        <v>Odómetro</v>
      </c>
      <c r="D3824" s="9" t="str">
        <f>Data!I3827</f>
        <v>Telematics Device</v>
      </c>
      <c r="E3824" s="20">
        <f>Data!K3827</f>
        <v>0</v>
      </c>
      <c r="F3824" s="20" t="str">
        <f>CONCATENATE(Data!M3827," ",Data!O3827)</f>
        <v>207013900 m</v>
      </c>
      <c r="G3824" s="9" t="str">
        <f>Data!D3827</f>
        <v>MR</v>
      </c>
    </row>
    <row r="3825" spans="1:7" x14ac:dyDescent="0.3">
      <c r="A3825" s="9" t="str">
        <f>Data!A3828</f>
        <v>S-32 TS (0914369)</v>
      </c>
      <c r="B3825" s="10">
        <f>Data!E3828</f>
        <v>43684.389956747698</v>
      </c>
      <c r="C3825" s="9" t="str">
        <f>Data!F3828</f>
        <v>Odómetro</v>
      </c>
      <c r="D3825" s="9" t="str">
        <f>Data!I3828</f>
        <v>Telematics Device</v>
      </c>
      <c r="E3825" s="20">
        <f>Data!K3828</f>
        <v>0</v>
      </c>
      <c r="F3825" s="20" t="str">
        <f>CONCATENATE(Data!M3828," ",Data!O3828)</f>
        <v>207021900 m</v>
      </c>
      <c r="G3825" s="9" t="str">
        <f>Data!D3828</f>
        <v>MR</v>
      </c>
    </row>
    <row r="3826" spans="1:7" x14ac:dyDescent="0.3">
      <c r="A3826" s="9" t="str">
        <f>Data!A3829</f>
        <v>S-32 TS (0914369)</v>
      </c>
      <c r="B3826" s="10">
        <f>Data!E3829</f>
        <v>43684.393927002297</v>
      </c>
      <c r="C3826" s="9" t="str">
        <f>Data!F3829</f>
        <v>Odómetro</v>
      </c>
      <c r="D3826" s="9" t="str">
        <f>Data!I3829</f>
        <v>Telematics Device</v>
      </c>
      <c r="E3826" s="20">
        <f>Data!K3829</f>
        <v>0</v>
      </c>
      <c r="F3826" s="20" t="str">
        <f>CONCATENATE(Data!M3829," ",Data!O3829)</f>
        <v>207030000 m</v>
      </c>
      <c r="G3826" s="9" t="str">
        <f>Data!D3829</f>
        <v>MR</v>
      </c>
    </row>
    <row r="3827" spans="1:7" x14ac:dyDescent="0.3">
      <c r="A3827" s="9" t="str">
        <f>Data!A3830</f>
        <v>S-32 TS (0914369)</v>
      </c>
      <c r="B3827" s="10">
        <f>Data!E3830</f>
        <v>43684.398105590299</v>
      </c>
      <c r="C3827" s="9" t="str">
        <f>Data!F3830</f>
        <v>Odómetro</v>
      </c>
      <c r="D3827" s="9" t="str">
        <f>Data!I3830</f>
        <v>Telematics Device</v>
      </c>
      <c r="E3827" s="20">
        <f>Data!K3830</f>
        <v>0</v>
      </c>
      <c r="F3827" s="20" t="str">
        <f>CONCATENATE(Data!M3830," ",Data!O3830)</f>
        <v>207038000 m</v>
      </c>
      <c r="G3827" s="9" t="str">
        <f>Data!D3830</f>
        <v>MR</v>
      </c>
    </row>
    <row r="3828" spans="1:7" x14ac:dyDescent="0.3">
      <c r="A3828" s="9" t="str">
        <f>Data!A3831</f>
        <v>S-32 TS (0914369)</v>
      </c>
      <c r="B3828" s="10">
        <f>Data!E3831</f>
        <v>43684.401076423601</v>
      </c>
      <c r="C3828" s="9" t="str">
        <f>Data!F3831</f>
        <v>Cantidad total de combustible utilizado</v>
      </c>
      <c r="D3828" s="9" t="str">
        <f>Data!I3831</f>
        <v>Telematics Device</v>
      </c>
      <c r="E3828" s="20">
        <f>Data!K3831</f>
        <v>0</v>
      </c>
      <c r="F3828" s="20" t="str">
        <f>CONCATENATE(Data!M3831," ",Data!O3831)</f>
        <v>64742 L</v>
      </c>
      <c r="G3828" s="9" t="str">
        <f>Data!D3831</f>
        <v>MR</v>
      </c>
    </row>
    <row r="3829" spans="1:7" x14ac:dyDescent="0.3">
      <c r="A3829" s="9" t="str">
        <f>Data!A3832</f>
        <v>S-32 TS (0914369)</v>
      </c>
      <c r="B3829" s="10">
        <f>Data!E3832</f>
        <v>43684.402203159698</v>
      </c>
      <c r="C3829" s="9" t="str">
        <f>Data!F3832</f>
        <v>Odómetro</v>
      </c>
      <c r="D3829" s="9" t="str">
        <f>Data!I3832</f>
        <v>Telematics Device</v>
      </c>
      <c r="E3829" s="20">
        <f>Data!K3832</f>
        <v>0</v>
      </c>
      <c r="F3829" s="20" t="str">
        <f>CONCATENATE(Data!M3832," ",Data!O3832)</f>
        <v>207046000 m</v>
      </c>
      <c r="G3829" s="9" t="str">
        <f>Data!D3832</f>
        <v>MR</v>
      </c>
    </row>
    <row r="3830" spans="1:7" x14ac:dyDescent="0.3">
      <c r="A3830" s="9" t="str">
        <f>Data!A3833</f>
        <v>S-32 TS (0914369)</v>
      </c>
      <c r="B3830" s="10">
        <f>Data!E3833</f>
        <v>43684.406590127299</v>
      </c>
      <c r="C3830" s="9" t="str">
        <f>Data!F3833</f>
        <v>Odómetro</v>
      </c>
      <c r="D3830" s="9" t="str">
        <f>Data!I3833</f>
        <v>Telematics Device</v>
      </c>
      <c r="E3830" s="20">
        <f>Data!K3833</f>
        <v>0</v>
      </c>
      <c r="F3830" s="20" t="str">
        <f>CONCATENATE(Data!M3833," ",Data!O3833)</f>
        <v>207054100 m</v>
      </c>
      <c r="G3830" s="9" t="str">
        <f>Data!D3833</f>
        <v>MR</v>
      </c>
    </row>
    <row r="3831" spans="1:7" x14ac:dyDescent="0.3">
      <c r="A3831" s="9" t="str">
        <f>Data!A3834</f>
        <v>S-32 TS (0914369)</v>
      </c>
      <c r="B3831" s="10">
        <f>Data!E3834</f>
        <v>43684.4110001968</v>
      </c>
      <c r="C3831" s="9" t="str">
        <f>Data!F3834</f>
        <v>Odómetro</v>
      </c>
      <c r="D3831" s="9" t="str">
        <f>Data!I3834</f>
        <v>Telematics Device</v>
      </c>
      <c r="E3831" s="20">
        <f>Data!K3834</f>
        <v>0</v>
      </c>
      <c r="F3831" s="20" t="str">
        <f>CONCATENATE(Data!M3834," ",Data!O3834)</f>
        <v>207062100 m</v>
      </c>
      <c r="G3831" s="9" t="str">
        <f>Data!D3834</f>
        <v>MR</v>
      </c>
    </row>
    <row r="3832" spans="1:7" x14ac:dyDescent="0.3">
      <c r="A3832" s="9" t="str">
        <f>Data!A3835</f>
        <v>S-32 TS (0914369)</v>
      </c>
      <c r="B3832" s="10">
        <f>Data!E3835</f>
        <v>43684.415329317097</v>
      </c>
      <c r="C3832" s="9" t="str">
        <f>Data!F3835</f>
        <v>Odómetro</v>
      </c>
      <c r="D3832" s="9" t="str">
        <f>Data!I3835</f>
        <v>Telematics Device</v>
      </c>
      <c r="E3832" s="20">
        <f>Data!K3835</f>
        <v>0</v>
      </c>
      <c r="F3832" s="20" t="str">
        <f>CONCATENATE(Data!M3835," ",Data!O3835)</f>
        <v>207070200 m</v>
      </c>
      <c r="G3832" s="9" t="str">
        <f>Data!D3835</f>
        <v>MR</v>
      </c>
    </row>
    <row r="3833" spans="1:7" x14ac:dyDescent="0.3">
      <c r="A3833" s="9" t="str">
        <f>Data!A3836</f>
        <v>S-32 TS (0914369)</v>
      </c>
      <c r="B3833" s="10">
        <f>Data!E3836</f>
        <v>43684.420514895799</v>
      </c>
      <c r="C3833" s="9" t="str">
        <f>Data!F3836</f>
        <v>Odómetro</v>
      </c>
      <c r="D3833" s="9" t="str">
        <f>Data!I3836</f>
        <v>Telematics Device</v>
      </c>
      <c r="E3833" s="20">
        <f>Data!K3836</f>
        <v>0</v>
      </c>
      <c r="F3833" s="20" t="str">
        <f>CONCATENATE(Data!M3836," ",Data!O3836)</f>
        <v>207078200 m</v>
      </c>
      <c r="G3833" s="9" t="str">
        <f>Data!D3836</f>
        <v>MR</v>
      </c>
    </row>
    <row r="3834" spans="1:7" x14ac:dyDescent="0.3">
      <c r="A3834" s="9" t="str">
        <f>Data!A3837</f>
        <v>S-32 TS (0914369)</v>
      </c>
      <c r="B3834" s="10">
        <f>Data!E3837</f>
        <v>43684.425584803197</v>
      </c>
      <c r="C3834" s="9" t="str">
        <f>Data!F3837</f>
        <v>Odómetro</v>
      </c>
      <c r="D3834" s="9" t="str">
        <f>Data!I3837</f>
        <v>Telematics Device</v>
      </c>
      <c r="E3834" s="20">
        <f>Data!K3837</f>
        <v>0</v>
      </c>
      <c r="F3834" s="20" t="str">
        <f>CONCATENATE(Data!M3837," ",Data!O3837)</f>
        <v>207086300 m</v>
      </c>
      <c r="G3834" s="9" t="str">
        <f>Data!D3837</f>
        <v>MR</v>
      </c>
    </row>
    <row r="3835" spans="1:7" x14ac:dyDescent="0.3">
      <c r="A3835" s="9" t="str">
        <f>Data!A3838</f>
        <v>S-32 TS (0914369)</v>
      </c>
      <c r="B3835" s="10">
        <f>Data!E3838</f>
        <v>43684.431545949097</v>
      </c>
      <c r="C3835" s="9" t="str">
        <f>Data!F3838</f>
        <v>Odómetro</v>
      </c>
      <c r="D3835" s="9" t="str">
        <f>Data!I3838</f>
        <v>Telematics Device</v>
      </c>
      <c r="E3835" s="20">
        <f>Data!K3838</f>
        <v>0</v>
      </c>
      <c r="F3835" s="20" t="str">
        <f>CONCATENATE(Data!M3838," ",Data!O3838)</f>
        <v>207094300 m</v>
      </c>
      <c r="G3835" s="9" t="str">
        <f>Data!D3838</f>
        <v>MR</v>
      </c>
    </row>
    <row r="3836" spans="1:7" x14ac:dyDescent="0.3">
      <c r="A3836" s="9" t="str">
        <f>Data!A3839</f>
        <v>S-32 TS (0914369)</v>
      </c>
      <c r="B3836" s="10">
        <f>Data!E3839</f>
        <v>43684.442472835603</v>
      </c>
      <c r="C3836" s="9" t="str">
        <f>Data!F3839</f>
        <v>Odómetro</v>
      </c>
      <c r="D3836" s="9" t="str">
        <f>Data!I3839</f>
        <v>Telematics Device</v>
      </c>
      <c r="E3836" s="20">
        <f>Data!K3839</f>
        <v>0</v>
      </c>
      <c r="F3836" s="20" t="str">
        <f>CONCATENATE(Data!M3839," ",Data!O3839)</f>
        <v>207102400 m</v>
      </c>
      <c r="G3836" s="9" t="str">
        <f>Data!D3839</f>
        <v>MR</v>
      </c>
    </row>
    <row r="3837" spans="1:7" x14ac:dyDescent="0.3">
      <c r="A3837" s="9" t="str">
        <f>Data!A3840</f>
        <v>S-32 TS (0914369)</v>
      </c>
      <c r="B3837" s="10">
        <f>Data!E3840</f>
        <v>43684.442743090302</v>
      </c>
      <c r="C3837" s="9" t="str">
        <f>Data!F3840</f>
        <v>Cantidad total de combustible utilizado</v>
      </c>
      <c r="D3837" s="9" t="str">
        <f>Data!I3840</f>
        <v>Telematics Device</v>
      </c>
      <c r="E3837" s="20">
        <f>Data!K3840</f>
        <v>0</v>
      </c>
      <c r="F3837" s="20" t="str">
        <f>CONCATENATE(Data!M3840," ",Data!O3840)</f>
        <v>64756.5 L</v>
      </c>
      <c r="G3837" s="9" t="str">
        <f>Data!D3840</f>
        <v>MR</v>
      </c>
    </row>
    <row r="3838" spans="1:7" x14ac:dyDescent="0.3">
      <c r="A3838" s="9" t="str">
        <f>Data!A3841</f>
        <v>S-32 TS (0914369)</v>
      </c>
      <c r="B3838" s="10">
        <f>Data!E3841</f>
        <v>43684.453179780103</v>
      </c>
      <c r="C3838" s="9" t="str">
        <f>Data!F3841</f>
        <v>Odómetro</v>
      </c>
      <c r="D3838" s="9" t="str">
        <f>Data!I3841</f>
        <v>Telematics Device</v>
      </c>
      <c r="E3838" s="20">
        <f>Data!K3841</f>
        <v>0</v>
      </c>
      <c r="F3838" s="20" t="str">
        <f>CONCATENATE(Data!M3841," ",Data!O3841)</f>
        <v>207110400 m</v>
      </c>
      <c r="G3838" s="9" t="str">
        <f>Data!D3841</f>
        <v>MR</v>
      </c>
    </row>
    <row r="3839" spans="1:7" x14ac:dyDescent="0.3">
      <c r="A3839" s="9" t="str">
        <f>Data!A3842</f>
        <v>S-32 TS (0914369)</v>
      </c>
      <c r="B3839" s="10">
        <f>Data!E3842</f>
        <v>43684.474051620396</v>
      </c>
      <c r="C3839" s="9" t="str">
        <f>Data!F3842</f>
        <v>Odómetro</v>
      </c>
      <c r="D3839" s="9" t="str">
        <f>Data!I3842</f>
        <v>Telematics Device</v>
      </c>
      <c r="E3839" s="20">
        <f>Data!K3842</f>
        <v>0</v>
      </c>
      <c r="F3839" s="20" t="str">
        <f>CONCATENATE(Data!M3842," ",Data!O3842)</f>
        <v>207111900 m</v>
      </c>
      <c r="G3839" s="9" t="str">
        <f>Data!D3842</f>
        <v>MR</v>
      </c>
    </row>
    <row r="3840" spans="1:7" x14ac:dyDescent="0.3">
      <c r="A3840" s="9" t="str">
        <f>Data!A3843</f>
        <v>S-32 TS (0914369)</v>
      </c>
      <c r="B3840" s="10">
        <f>Data!E3843</f>
        <v>43684.474051620396</v>
      </c>
      <c r="C3840" s="9" t="str">
        <f>Data!F3843</f>
        <v>Cantidad total de combustible utilizado</v>
      </c>
      <c r="D3840" s="9" t="str">
        <f>Data!I3843</f>
        <v>Telematics Device</v>
      </c>
      <c r="E3840" s="20">
        <f>Data!K3843</f>
        <v>0</v>
      </c>
      <c r="F3840" s="20" t="str">
        <f>CONCATENATE(Data!M3843," ",Data!O3843)</f>
        <v>64760.5 L</v>
      </c>
      <c r="G3840" s="9" t="str">
        <f>Data!D3843</f>
        <v>MR</v>
      </c>
    </row>
    <row r="3841" spans="1:7" x14ac:dyDescent="0.3">
      <c r="A3841" s="9" t="str">
        <f>Data!A3844</f>
        <v>S-32 TS (0914369)</v>
      </c>
      <c r="B3841" s="10">
        <f>Data!E3844</f>
        <v>43684.487275613399</v>
      </c>
      <c r="C3841" s="9" t="str">
        <f>Data!F3844</f>
        <v>Odómetro</v>
      </c>
      <c r="D3841" s="9" t="str">
        <f>Data!I3844</f>
        <v>Telematics Device</v>
      </c>
      <c r="E3841" s="20">
        <f>Data!K3844</f>
        <v>0</v>
      </c>
      <c r="F3841" s="20" t="str">
        <f>CONCATENATE(Data!M3844," ",Data!O3844)</f>
        <v>207111900 m</v>
      </c>
      <c r="G3841" s="9" t="str">
        <f>Data!D3844</f>
        <v>MR</v>
      </c>
    </row>
    <row r="3842" spans="1:7" x14ac:dyDescent="0.3">
      <c r="A3842" s="9" t="str">
        <f>Data!A3845</f>
        <v>S-32 TS (0914369)</v>
      </c>
      <c r="B3842" s="10">
        <f>Data!E3845</f>
        <v>43684.502349224502</v>
      </c>
      <c r="C3842" s="9" t="str">
        <f>Data!F3845</f>
        <v>Odómetro</v>
      </c>
      <c r="D3842" s="9" t="str">
        <f>Data!I3845</f>
        <v>Telematics Device</v>
      </c>
      <c r="E3842" s="20">
        <f>Data!K3845</f>
        <v>0</v>
      </c>
      <c r="F3842" s="20" t="str">
        <f>CONCATENATE(Data!M3845," ",Data!O3845)</f>
        <v>207118900 m</v>
      </c>
      <c r="G3842" s="9" t="str">
        <f>Data!D3845</f>
        <v>MR</v>
      </c>
    </row>
    <row r="3843" spans="1:7" x14ac:dyDescent="0.3">
      <c r="A3843" s="9" t="str">
        <f>Data!A3846</f>
        <v>S-32 TS (0914369)</v>
      </c>
      <c r="B3843" s="10">
        <f>Data!E3846</f>
        <v>43684.502349224502</v>
      </c>
      <c r="C3843" s="9" t="str">
        <f>Data!F3846</f>
        <v>Cantidad total de combustible utilizado</v>
      </c>
      <c r="D3843" s="9" t="str">
        <f>Data!I3846</f>
        <v>Telematics Device</v>
      </c>
      <c r="E3843" s="20">
        <f>Data!K3846</f>
        <v>0</v>
      </c>
      <c r="F3843" s="20" t="str">
        <f>CONCATENATE(Data!M3846," ",Data!O3846)</f>
        <v>64763 L</v>
      </c>
      <c r="G3843" s="9" t="str">
        <f>Data!D3846</f>
        <v>MR</v>
      </c>
    </row>
    <row r="3844" spans="1:7" x14ac:dyDescent="0.3">
      <c r="A3844" s="9" t="str">
        <f>Data!A3847</f>
        <v>S-32 TS (0914369)</v>
      </c>
      <c r="B3844" s="10">
        <f>Data!E3847</f>
        <v>43684.508762071797</v>
      </c>
      <c r="C3844" s="9" t="str">
        <f>Data!F3847</f>
        <v>Odómetro</v>
      </c>
      <c r="D3844" s="9" t="str">
        <f>Data!I3847</f>
        <v>Telematics Device</v>
      </c>
      <c r="E3844" s="20">
        <f>Data!K3847</f>
        <v>0</v>
      </c>
      <c r="F3844" s="20" t="str">
        <f>CONCATENATE(Data!M3847," ",Data!O3847)</f>
        <v>207118900 m</v>
      </c>
      <c r="G3844" s="9" t="str">
        <f>Data!D3847</f>
        <v>MR</v>
      </c>
    </row>
    <row r="3845" spans="1:7" x14ac:dyDescent="0.3">
      <c r="A3845" s="9" t="str">
        <f>Data!A3848</f>
        <v>S-32 TS (0914369)</v>
      </c>
      <c r="B3845" s="10">
        <f>Data!E3848</f>
        <v>43684.515467476798</v>
      </c>
      <c r="C3845" s="9" t="str">
        <f>Data!F3848</f>
        <v>Odómetro</v>
      </c>
      <c r="D3845" s="9" t="str">
        <f>Data!I3848</f>
        <v>Telematics Device</v>
      </c>
      <c r="E3845" s="20">
        <f>Data!K3848</f>
        <v>0</v>
      </c>
      <c r="F3845" s="20" t="str">
        <f>CONCATENATE(Data!M3848," ",Data!O3848)</f>
        <v>207120700 m</v>
      </c>
      <c r="G3845" s="9" t="str">
        <f>Data!D3848</f>
        <v>MR</v>
      </c>
    </row>
    <row r="3846" spans="1:7" x14ac:dyDescent="0.3">
      <c r="A3846" s="9" t="str">
        <f>Data!A3849</f>
        <v>S-32 TS (0914369)</v>
      </c>
      <c r="B3846" s="10">
        <f>Data!E3849</f>
        <v>43684.515467476798</v>
      </c>
      <c r="C3846" s="9" t="str">
        <f>Data!F3849</f>
        <v>Cantidad total de combustible utilizado</v>
      </c>
      <c r="D3846" s="9" t="str">
        <f>Data!I3849</f>
        <v>Telematics Device</v>
      </c>
      <c r="E3846" s="20">
        <f>Data!K3849</f>
        <v>0</v>
      </c>
      <c r="F3846" s="20" t="str">
        <f>CONCATENATE(Data!M3849," ",Data!O3849)</f>
        <v>64764 L</v>
      </c>
      <c r="G3846" s="9" t="str">
        <f>Data!D3849</f>
        <v>MR</v>
      </c>
    </row>
    <row r="3847" spans="1:7" x14ac:dyDescent="0.3">
      <c r="A3847" s="9" t="str">
        <f>Data!A3850</f>
        <v>S-32 TS (0914369)</v>
      </c>
      <c r="B3847" s="10">
        <f>Data!E3850</f>
        <v>43684.521125659703</v>
      </c>
      <c r="C3847" s="9" t="str">
        <f>Data!F3850</f>
        <v>Odómetro</v>
      </c>
      <c r="D3847" s="9" t="str">
        <f>Data!I3850</f>
        <v>Telematics Device</v>
      </c>
      <c r="E3847" s="20">
        <f>Data!K3850</f>
        <v>0</v>
      </c>
      <c r="F3847" s="20" t="str">
        <f>CONCATENATE(Data!M3850," ",Data!O3850)</f>
        <v>207120700 m</v>
      </c>
      <c r="G3847" s="9" t="str">
        <f>Data!D3850</f>
        <v>MR</v>
      </c>
    </row>
    <row r="3848" spans="1:7" x14ac:dyDescent="0.3">
      <c r="A3848" s="9" t="str">
        <f>Data!A3851</f>
        <v>S-32 TS (0914369)</v>
      </c>
      <c r="B3848" s="10">
        <f>Data!E3851</f>
        <v>43684.526743518501</v>
      </c>
      <c r="C3848" s="9" t="str">
        <f>Data!F3851</f>
        <v>Odómetro</v>
      </c>
      <c r="D3848" s="9" t="str">
        <f>Data!I3851</f>
        <v>Telematics Device</v>
      </c>
      <c r="E3848" s="20">
        <f>Data!K3851</f>
        <v>0</v>
      </c>
      <c r="F3848" s="20" t="str">
        <f>CONCATENATE(Data!M3851," ",Data!O3851)</f>
        <v>207123000 m</v>
      </c>
      <c r="G3848" s="9" t="str">
        <f>Data!D3851</f>
        <v>MR</v>
      </c>
    </row>
    <row r="3849" spans="1:7" x14ac:dyDescent="0.3">
      <c r="A3849" s="9" t="str">
        <f>Data!A3852</f>
        <v>S-32 TS (0914369)</v>
      </c>
      <c r="B3849" s="10">
        <f>Data!E3852</f>
        <v>43684.526743518501</v>
      </c>
      <c r="C3849" s="9" t="str">
        <f>Data!F3852</f>
        <v>Cantidad total de combustible utilizado</v>
      </c>
      <c r="D3849" s="9" t="str">
        <f>Data!I3852</f>
        <v>Telematics Device</v>
      </c>
      <c r="E3849" s="20">
        <f>Data!K3852</f>
        <v>0</v>
      </c>
      <c r="F3849" s="20" t="str">
        <f>CONCATENATE(Data!M3852," ",Data!O3852)</f>
        <v>64765 L</v>
      </c>
      <c r="G3849" s="9" t="str">
        <f>Data!D3852</f>
        <v>MR</v>
      </c>
    </row>
    <row r="3850" spans="1:7" x14ac:dyDescent="0.3">
      <c r="A3850" s="9" t="str">
        <f>Data!A3853</f>
        <v>S-32 TS (0914369)</v>
      </c>
      <c r="B3850" s="10">
        <f>Data!E3853</f>
        <v>43684.544303472197</v>
      </c>
      <c r="C3850" s="9" t="str">
        <f>Data!F3853</f>
        <v>Odómetro</v>
      </c>
      <c r="D3850" s="9" t="str">
        <f>Data!I3853</f>
        <v>Telematics Device</v>
      </c>
      <c r="E3850" s="20">
        <f>Data!K3853</f>
        <v>0</v>
      </c>
      <c r="F3850" s="20" t="str">
        <f>CONCATENATE(Data!M3853," ",Data!O3853)</f>
        <v>207123000 m</v>
      </c>
      <c r="G3850" s="9" t="str">
        <f>Data!D3853</f>
        <v>MR</v>
      </c>
    </row>
    <row r="3851" spans="1:7" x14ac:dyDescent="0.3">
      <c r="A3851" s="9" t="str">
        <f>Data!A3854</f>
        <v>S-32 TS (0914369)</v>
      </c>
      <c r="B3851" s="10">
        <f>Data!E3854</f>
        <v>43684.5543275116</v>
      </c>
      <c r="C3851" s="9" t="str">
        <f>Data!F3854</f>
        <v>Odómetro</v>
      </c>
      <c r="D3851" s="9" t="str">
        <f>Data!I3854</f>
        <v>Telematics Device</v>
      </c>
      <c r="E3851" s="20">
        <f>Data!K3854</f>
        <v>0</v>
      </c>
      <c r="F3851" s="20" t="str">
        <f>CONCATENATE(Data!M3854," ",Data!O3854)</f>
        <v>207125500 m</v>
      </c>
      <c r="G3851" s="9" t="str">
        <f>Data!D3854</f>
        <v>MR</v>
      </c>
    </row>
    <row r="3852" spans="1:7" x14ac:dyDescent="0.3">
      <c r="A3852" s="9" t="str">
        <f>Data!A3855</f>
        <v>S-32 TS (0914369)</v>
      </c>
      <c r="B3852" s="10">
        <f>Data!E3855</f>
        <v>43684.5543275116</v>
      </c>
      <c r="C3852" s="9" t="str">
        <f>Data!F3855</f>
        <v>Cantidad total de combustible utilizado</v>
      </c>
      <c r="D3852" s="9" t="str">
        <f>Data!I3855</f>
        <v>Telematics Device</v>
      </c>
      <c r="E3852" s="20">
        <f>Data!K3855</f>
        <v>0</v>
      </c>
      <c r="F3852" s="20" t="str">
        <f>CONCATENATE(Data!M3855," ",Data!O3855)</f>
        <v>64766 L</v>
      </c>
      <c r="G3852" s="9" t="str">
        <f>Data!D3855</f>
        <v>MR</v>
      </c>
    </row>
    <row r="3853" spans="1:7" x14ac:dyDescent="0.3">
      <c r="A3853" s="9" t="str">
        <f>Data!A3856</f>
        <v>S-32 TS (0914369)</v>
      </c>
      <c r="B3853" s="10">
        <f>Data!E3856</f>
        <v>43684.5602756597</v>
      </c>
      <c r="C3853" s="9" t="str">
        <f>Data!F3856</f>
        <v>Odómetro</v>
      </c>
      <c r="D3853" s="9" t="str">
        <f>Data!I3856</f>
        <v>Telematics Device</v>
      </c>
      <c r="E3853" s="20">
        <f>Data!K3856</f>
        <v>0</v>
      </c>
      <c r="F3853" s="20" t="str">
        <f>CONCATENATE(Data!M3856," ",Data!O3856)</f>
        <v>207125500 m</v>
      </c>
      <c r="G3853" s="9" t="str">
        <f>Data!D3856</f>
        <v>MR</v>
      </c>
    </row>
    <row r="3854" spans="1:7" x14ac:dyDescent="0.3">
      <c r="A3854" s="9" t="str">
        <f>Data!A3857</f>
        <v>S-32 TS (0914369)</v>
      </c>
      <c r="B3854" s="10">
        <f>Data!E3857</f>
        <v>43684.564101886601</v>
      </c>
      <c r="C3854" s="9" t="str">
        <f>Data!F3857</f>
        <v>Odómetro</v>
      </c>
      <c r="D3854" s="9" t="str">
        <f>Data!I3857</f>
        <v>Telematics Device</v>
      </c>
      <c r="E3854" s="20">
        <f>Data!K3857</f>
        <v>0</v>
      </c>
      <c r="F3854" s="20" t="str">
        <f>CONCATENATE(Data!M3857," ",Data!O3857)</f>
        <v>207125500 m</v>
      </c>
      <c r="G3854" s="9" t="str">
        <f>Data!D3857</f>
        <v>MR</v>
      </c>
    </row>
    <row r="3855" spans="1:7" x14ac:dyDescent="0.3">
      <c r="A3855" s="9" t="str">
        <f>Data!A3858</f>
        <v>S-32 TS (0914369)</v>
      </c>
      <c r="B3855" s="10">
        <f>Data!E3858</f>
        <v>43684.564101886601</v>
      </c>
      <c r="C3855" s="9" t="str">
        <f>Data!F3858</f>
        <v>Cantidad total de combustible utilizado</v>
      </c>
      <c r="D3855" s="9" t="str">
        <f>Data!I3858</f>
        <v>Telematics Device</v>
      </c>
      <c r="E3855" s="20">
        <f>Data!K3858</f>
        <v>0</v>
      </c>
      <c r="F3855" s="20" t="str">
        <f>CONCATENATE(Data!M3858," ",Data!O3858)</f>
        <v>64766 L</v>
      </c>
      <c r="G3855" s="9" t="str">
        <f>Data!D3858</f>
        <v>MR</v>
      </c>
    </row>
    <row r="3856" spans="1:7" x14ac:dyDescent="0.3">
      <c r="A3856" s="9" t="str">
        <f>Data!A3859</f>
        <v>S-32 TS (0914369)</v>
      </c>
      <c r="B3856" s="10">
        <f>Data!E3859</f>
        <v>43684.580607673597</v>
      </c>
      <c r="C3856" s="9" t="str">
        <f>Data!F3859</f>
        <v>Odómetro</v>
      </c>
      <c r="D3856" s="9" t="str">
        <f>Data!I3859</f>
        <v>Telematics Device</v>
      </c>
      <c r="E3856" s="20">
        <f>Data!K3859</f>
        <v>0</v>
      </c>
      <c r="F3856" s="20" t="str">
        <f>CONCATENATE(Data!M3859," ",Data!O3859)</f>
        <v>207125500 m</v>
      </c>
      <c r="G3856" s="9" t="str">
        <f>Data!D3859</f>
        <v>MR</v>
      </c>
    </row>
    <row r="3857" spans="1:7" x14ac:dyDescent="0.3">
      <c r="A3857" s="9" t="str">
        <f>Data!A3860</f>
        <v>S-32 TS (0914369)</v>
      </c>
      <c r="B3857" s="10">
        <f>Data!E3860</f>
        <v>43684.597816238398</v>
      </c>
      <c r="C3857" s="9" t="str">
        <f>Data!F3860</f>
        <v>Odómetro</v>
      </c>
      <c r="D3857" s="9" t="str">
        <f>Data!I3860</f>
        <v>Telematics Device</v>
      </c>
      <c r="E3857" s="20">
        <f>Data!K3860</f>
        <v>0</v>
      </c>
      <c r="F3857" s="20" t="str">
        <f>CONCATENATE(Data!M3860," ",Data!O3860)</f>
        <v>207133600 m</v>
      </c>
      <c r="G3857" s="9" t="str">
        <f>Data!D3860</f>
        <v>MR</v>
      </c>
    </row>
    <row r="3858" spans="1:7" x14ac:dyDescent="0.3">
      <c r="A3858" s="9" t="str">
        <f>Data!A3861</f>
        <v>S-32 TS (0914369)</v>
      </c>
      <c r="B3858" s="10">
        <f>Data!E3861</f>
        <v>43684.604251886602</v>
      </c>
      <c r="C3858" s="9" t="str">
        <f>Data!F3861</f>
        <v>Odómetro</v>
      </c>
      <c r="D3858" s="9" t="str">
        <f>Data!I3861</f>
        <v>Telematics Device</v>
      </c>
      <c r="E3858" s="20">
        <f>Data!K3861</f>
        <v>0</v>
      </c>
      <c r="F3858" s="20" t="str">
        <f>CONCATENATE(Data!M3861," ",Data!O3861)</f>
        <v>207141600 m</v>
      </c>
      <c r="G3858" s="9" t="str">
        <f>Data!D3861</f>
        <v>MR</v>
      </c>
    </row>
    <row r="3859" spans="1:7" x14ac:dyDescent="0.3">
      <c r="A3859" s="9" t="str">
        <f>Data!A3862</f>
        <v>S-32 TS (0914369)</v>
      </c>
      <c r="B3859" s="10">
        <f>Data!E3862</f>
        <v>43684.610606516202</v>
      </c>
      <c r="C3859" s="9" t="str">
        <f>Data!F3862</f>
        <v>Odómetro</v>
      </c>
      <c r="D3859" s="9" t="str">
        <f>Data!I3862</f>
        <v>Telematics Device</v>
      </c>
      <c r="E3859" s="20">
        <f>Data!K3862</f>
        <v>0</v>
      </c>
      <c r="F3859" s="20" t="str">
        <f>CONCATENATE(Data!M3862," ",Data!O3862)</f>
        <v>207149700 m</v>
      </c>
      <c r="G3859" s="9" t="str">
        <f>Data!D3862</f>
        <v>MR</v>
      </c>
    </row>
    <row r="3860" spans="1:7" x14ac:dyDescent="0.3">
      <c r="A3860" s="9" t="str">
        <f>Data!A3863</f>
        <v>S-32 TS (0914369)</v>
      </c>
      <c r="B3860" s="10">
        <f>Data!E3863</f>
        <v>43684.617713506901</v>
      </c>
      <c r="C3860" s="9" t="str">
        <f>Data!F3863</f>
        <v>Odómetro</v>
      </c>
      <c r="D3860" s="9" t="str">
        <f>Data!I3863</f>
        <v>Telematics Device</v>
      </c>
      <c r="E3860" s="20">
        <f>Data!K3863</f>
        <v>0</v>
      </c>
      <c r="F3860" s="20" t="str">
        <f>CONCATENATE(Data!M3863," ",Data!O3863)</f>
        <v>207157700 m</v>
      </c>
      <c r="G3860" s="9" t="str">
        <f>Data!D3863</f>
        <v>MR</v>
      </c>
    </row>
    <row r="3861" spans="1:7" x14ac:dyDescent="0.3">
      <c r="A3861" s="9" t="str">
        <f>Data!A3864</f>
        <v>S-32 TS (0914369)</v>
      </c>
      <c r="B3861" s="10">
        <f>Data!E3864</f>
        <v>43684.622257256902</v>
      </c>
      <c r="C3861" s="9" t="str">
        <f>Data!F3864</f>
        <v>Cantidad total de combustible utilizado</v>
      </c>
      <c r="D3861" s="9" t="str">
        <f>Data!I3864</f>
        <v>Telematics Device</v>
      </c>
      <c r="E3861" s="20">
        <f>Data!K3864</f>
        <v>0</v>
      </c>
      <c r="F3861" s="20" t="str">
        <f>CONCATENATE(Data!M3864," ",Data!O3864)</f>
        <v>64777 L</v>
      </c>
      <c r="G3861" s="9" t="str">
        <f>Data!D3864</f>
        <v>MR</v>
      </c>
    </row>
    <row r="3862" spans="1:7" x14ac:dyDescent="0.3">
      <c r="A3862" s="9" t="str">
        <f>Data!A3865</f>
        <v>S-32 TS (0914369)</v>
      </c>
      <c r="B3862" s="10">
        <f>Data!E3865</f>
        <v>43684.6308047454</v>
      </c>
      <c r="C3862" s="9" t="str">
        <f>Data!F3865</f>
        <v>Odómetro</v>
      </c>
      <c r="D3862" s="9" t="str">
        <f>Data!I3865</f>
        <v>Telematics Device</v>
      </c>
      <c r="E3862" s="20">
        <f>Data!K3865</f>
        <v>0</v>
      </c>
      <c r="F3862" s="20" t="str">
        <f>CONCATENATE(Data!M3865," ",Data!O3865)</f>
        <v>207165800 m</v>
      </c>
      <c r="G3862" s="9" t="str">
        <f>Data!D3865</f>
        <v>MR</v>
      </c>
    </row>
    <row r="3863" spans="1:7" x14ac:dyDescent="0.3">
      <c r="A3863" s="9" t="str">
        <f>Data!A3866</f>
        <v>S-32 TS (0914369)</v>
      </c>
      <c r="B3863" s="10">
        <f>Data!E3866</f>
        <v>43684.635110648102</v>
      </c>
      <c r="C3863" s="9" t="str">
        <f>Data!F3866</f>
        <v>Odómetro</v>
      </c>
      <c r="D3863" s="9" t="str">
        <f>Data!I3866</f>
        <v>Telematics Device</v>
      </c>
      <c r="E3863" s="20">
        <f>Data!K3866</f>
        <v>0</v>
      </c>
      <c r="F3863" s="20" t="str">
        <f>CONCATENATE(Data!M3866," ",Data!O3866)</f>
        <v>207173800 m</v>
      </c>
      <c r="G3863" s="9" t="str">
        <f>Data!D3866</f>
        <v>MR</v>
      </c>
    </row>
    <row r="3864" spans="1:7" x14ac:dyDescent="0.3">
      <c r="A3864" s="9" t="str">
        <f>Data!A3867</f>
        <v>S-32 TS (0914369)</v>
      </c>
      <c r="B3864" s="10">
        <f>Data!E3867</f>
        <v>43684.639428090297</v>
      </c>
      <c r="C3864" s="9" t="str">
        <f>Data!F3867</f>
        <v>Odómetro</v>
      </c>
      <c r="D3864" s="9" t="str">
        <f>Data!I3867</f>
        <v>Telematics Device</v>
      </c>
      <c r="E3864" s="20">
        <f>Data!K3867</f>
        <v>0</v>
      </c>
      <c r="F3864" s="20" t="str">
        <f>CONCATENATE(Data!M3867," ",Data!O3867)</f>
        <v>207181900 m</v>
      </c>
      <c r="G3864" s="9" t="str">
        <f>Data!D3867</f>
        <v>MR</v>
      </c>
    </row>
    <row r="3865" spans="1:7" x14ac:dyDescent="0.3">
      <c r="A3865" s="9" t="str">
        <f>Data!A3868</f>
        <v>S-32 TS (0914369)</v>
      </c>
      <c r="B3865" s="10">
        <f>Data!E3868</f>
        <v>43684.6437339931</v>
      </c>
      <c r="C3865" s="9" t="str">
        <f>Data!F3868</f>
        <v>Odómetro</v>
      </c>
      <c r="D3865" s="9" t="str">
        <f>Data!I3868</f>
        <v>Telematics Device</v>
      </c>
      <c r="E3865" s="20">
        <f>Data!K3868</f>
        <v>0</v>
      </c>
      <c r="F3865" s="20" t="str">
        <f>CONCATENATE(Data!M3868," ",Data!O3868)</f>
        <v>207189900 m</v>
      </c>
      <c r="G3865" s="9" t="str">
        <f>Data!D3868</f>
        <v>MR</v>
      </c>
    </row>
    <row r="3866" spans="1:7" x14ac:dyDescent="0.3">
      <c r="A3866" s="9" t="str">
        <f>Data!A3869</f>
        <v>S-32 TS (0914369)</v>
      </c>
      <c r="B3866" s="10">
        <f>Data!E3869</f>
        <v>43684.648433414397</v>
      </c>
      <c r="C3866" s="9" t="str">
        <f>Data!F3869</f>
        <v>Odómetro</v>
      </c>
      <c r="D3866" s="9" t="str">
        <f>Data!I3869</f>
        <v>Telematics Device</v>
      </c>
      <c r="E3866" s="20">
        <f>Data!K3869</f>
        <v>0</v>
      </c>
      <c r="F3866" s="20" t="str">
        <f>CONCATENATE(Data!M3869," ",Data!O3869)</f>
        <v>207198000 m</v>
      </c>
      <c r="G3866" s="9" t="str">
        <f>Data!D3869</f>
        <v>MR</v>
      </c>
    </row>
    <row r="3867" spans="1:7" x14ac:dyDescent="0.3">
      <c r="A3867" s="9" t="str">
        <f>Data!A3870</f>
        <v>S-32 TS (0914369)</v>
      </c>
      <c r="B3867" s="10">
        <f>Data!E3870</f>
        <v>43684.652693055599</v>
      </c>
      <c r="C3867" s="9" t="str">
        <f>Data!F3870</f>
        <v>Odómetro</v>
      </c>
      <c r="D3867" s="9" t="str">
        <f>Data!I3870</f>
        <v>Telematics Device</v>
      </c>
      <c r="E3867" s="20">
        <f>Data!K3870</f>
        <v>0</v>
      </c>
      <c r="F3867" s="20" t="str">
        <f>CONCATENATE(Data!M3870," ",Data!O3870)</f>
        <v>207206000 m</v>
      </c>
      <c r="G3867" s="9" t="str">
        <f>Data!D3870</f>
        <v>MR</v>
      </c>
    </row>
    <row r="3868" spans="1:7" x14ac:dyDescent="0.3">
      <c r="A3868" s="9" t="str">
        <f>Data!A3871</f>
        <v>S-32 TS (0914369)</v>
      </c>
      <c r="B3868" s="10">
        <f>Data!E3871</f>
        <v>43684.657149421299</v>
      </c>
      <c r="C3868" s="9" t="str">
        <f>Data!F3871</f>
        <v>Odómetro</v>
      </c>
      <c r="D3868" s="9" t="str">
        <f>Data!I3871</f>
        <v>Telematics Device</v>
      </c>
      <c r="E3868" s="20">
        <f>Data!K3871</f>
        <v>0</v>
      </c>
      <c r="F3868" s="20" t="str">
        <f>CONCATENATE(Data!M3871," ",Data!O3871)</f>
        <v>207214100 m</v>
      </c>
      <c r="G3868" s="9" t="str">
        <f>Data!D3871</f>
        <v>MR</v>
      </c>
    </row>
    <row r="3869" spans="1:7" x14ac:dyDescent="0.3">
      <c r="A3869" s="9" t="str">
        <f>Data!A3872</f>
        <v>S-32 TS (0914369)</v>
      </c>
      <c r="B3869" s="10">
        <f>Data!E3872</f>
        <v>43684.661825775504</v>
      </c>
      <c r="C3869" s="9" t="str">
        <f>Data!F3872</f>
        <v>Odómetro</v>
      </c>
      <c r="D3869" s="9" t="str">
        <f>Data!I3872</f>
        <v>Telematics Device</v>
      </c>
      <c r="E3869" s="20">
        <f>Data!K3872</f>
        <v>0</v>
      </c>
      <c r="F3869" s="20" t="str">
        <f>CONCATENATE(Data!M3872," ",Data!O3872)</f>
        <v>207222100 m</v>
      </c>
      <c r="G3869" s="9" t="str">
        <f>Data!D3872</f>
        <v>MR</v>
      </c>
    </row>
    <row r="3870" spans="1:7" x14ac:dyDescent="0.3">
      <c r="A3870" s="9" t="str">
        <f>Data!A3873</f>
        <v>S-32 TS (0914369)</v>
      </c>
      <c r="B3870" s="10">
        <f>Data!E3873</f>
        <v>43684.663923877299</v>
      </c>
      <c r="C3870" s="9" t="str">
        <f>Data!F3873</f>
        <v>Cantidad total de combustible utilizado</v>
      </c>
      <c r="D3870" s="9" t="str">
        <f>Data!I3873</f>
        <v>Telematics Device</v>
      </c>
      <c r="E3870" s="20">
        <f>Data!K3873</f>
        <v>0</v>
      </c>
      <c r="F3870" s="20" t="str">
        <f>CONCATENATE(Data!M3873," ",Data!O3873)</f>
        <v>64789.5 L</v>
      </c>
      <c r="G3870" s="9" t="str">
        <f>Data!D3873</f>
        <v>MR</v>
      </c>
    </row>
    <row r="3871" spans="1:7" x14ac:dyDescent="0.3">
      <c r="A3871" s="9" t="str">
        <f>Data!A3874</f>
        <v>S-32 TS (0914369)</v>
      </c>
      <c r="B3871" s="10">
        <f>Data!E3874</f>
        <v>43684.666490509298</v>
      </c>
      <c r="C3871" s="9" t="str">
        <f>Data!F3874</f>
        <v>Odómetro</v>
      </c>
      <c r="D3871" s="9" t="str">
        <f>Data!I3874</f>
        <v>Telematics Device</v>
      </c>
      <c r="E3871" s="20">
        <f>Data!K3874</f>
        <v>0</v>
      </c>
      <c r="F3871" s="20" t="str">
        <f>CONCATENATE(Data!M3874," ",Data!O3874)</f>
        <v>207230200 m</v>
      </c>
      <c r="G3871" s="9" t="str">
        <f>Data!D3874</f>
        <v>MR</v>
      </c>
    </row>
    <row r="3872" spans="1:7" x14ac:dyDescent="0.3">
      <c r="A3872" s="9" t="str">
        <f>Data!A3875</f>
        <v>S-32 TS (0914369)</v>
      </c>
      <c r="B3872" s="10">
        <f>Data!E3875</f>
        <v>43684.670981631898</v>
      </c>
      <c r="C3872" s="9" t="str">
        <f>Data!F3875</f>
        <v>Odómetro</v>
      </c>
      <c r="D3872" s="9" t="str">
        <f>Data!I3875</f>
        <v>Telematics Device</v>
      </c>
      <c r="E3872" s="20">
        <f>Data!K3875</f>
        <v>0</v>
      </c>
      <c r="F3872" s="20" t="str">
        <f>CONCATENATE(Data!M3875," ",Data!O3875)</f>
        <v>207238200 m</v>
      </c>
      <c r="G3872" s="9" t="str">
        <f>Data!D3875</f>
        <v>MR</v>
      </c>
    </row>
    <row r="3873" spans="1:7" x14ac:dyDescent="0.3">
      <c r="A3873" s="9" t="str">
        <f>Data!A3876</f>
        <v>S-32 TS (0914369)</v>
      </c>
      <c r="B3873" s="10">
        <f>Data!E3876</f>
        <v>43684.674859259299</v>
      </c>
      <c r="C3873" s="9" t="str">
        <f>Data!F3876</f>
        <v>Odómetro</v>
      </c>
      <c r="D3873" s="9" t="str">
        <f>Data!I3876</f>
        <v>Telematics Device</v>
      </c>
      <c r="E3873" s="20">
        <f>Data!K3876</f>
        <v>0</v>
      </c>
      <c r="F3873" s="20" t="str">
        <f>CONCATENATE(Data!M3876," ",Data!O3876)</f>
        <v>207246300 m</v>
      </c>
      <c r="G3873" s="9" t="str">
        <f>Data!D3876</f>
        <v>MR</v>
      </c>
    </row>
    <row r="3874" spans="1:7" x14ac:dyDescent="0.3">
      <c r="A3874" s="9" t="str">
        <f>Data!A3877</f>
        <v>S-32 TS (0914369)</v>
      </c>
      <c r="B3874" s="10">
        <f>Data!E3877</f>
        <v>43684.684200347197</v>
      </c>
      <c r="C3874" s="9" t="str">
        <f>Data!F3877</f>
        <v>Odómetro</v>
      </c>
      <c r="D3874" s="9" t="str">
        <f>Data!I3877</f>
        <v>Telematics Device</v>
      </c>
      <c r="E3874" s="20">
        <f>Data!K3877</f>
        <v>0</v>
      </c>
      <c r="F3874" s="20" t="str">
        <f>CONCATENATE(Data!M3877," ",Data!O3877)</f>
        <v>207254300 m</v>
      </c>
      <c r="G3874" s="9" t="str">
        <f>Data!D3877</f>
        <v>MR</v>
      </c>
    </row>
    <row r="3875" spans="1:7" x14ac:dyDescent="0.3">
      <c r="A3875" s="9" t="str">
        <f>Data!A3878</f>
        <v>S-32 TS (0914369)</v>
      </c>
      <c r="B3875" s="10">
        <f>Data!E3878</f>
        <v>43684.688564201402</v>
      </c>
      <c r="C3875" s="9" t="str">
        <f>Data!F3878</f>
        <v>Odómetro</v>
      </c>
      <c r="D3875" s="9" t="str">
        <f>Data!I3878</f>
        <v>Telematics Device</v>
      </c>
      <c r="E3875" s="20">
        <f>Data!K3878</f>
        <v>0</v>
      </c>
      <c r="F3875" s="20" t="str">
        <f>CONCATENATE(Data!M3878," ",Data!O3878)</f>
        <v>207262300 m</v>
      </c>
      <c r="G3875" s="9" t="str">
        <f>Data!D3878</f>
        <v>MR</v>
      </c>
    </row>
    <row r="3876" spans="1:7" x14ac:dyDescent="0.3">
      <c r="A3876" s="9" t="str">
        <f>Data!A3879</f>
        <v>S-32 TS (0914369)</v>
      </c>
      <c r="B3876" s="10">
        <f>Data!E3879</f>
        <v>43684.694154895798</v>
      </c>
      <c r="C3876" s="9" t="str">
        <f>Data!F3879</f>
        <v>Odómetro</v>
      </c>
      <c r="D3876" s="9" t="str">
        <f>Data!I3879</f>
        <v>Telematics Device</v>
      </c>
      <c r="E3876" s="20">
        <f>Data!K3879</f>
        <v>0</v>
      </c>
      <c r="F3876" s="20" t="str">
        <f>CONCATENATE(Data!M3879," ",Data!O3879)</f>
        <v>207270400 m</v>
      </c>
      <c r="G3876" s="9" t="str">
        <f>Data!D3879</f>
        <v>MR</v>
      </c>
    </row>
    <row r="3877" spans="1:7" x14ac:dyDescent="0.3">
      <c r="A3877" s="9" t="str">
        <f>Data!A3880</f>
        <v>S-32 TS (0914369)</v>
      </c>
      <c r="B3877" s="10">
        <f>Data!E3880</f>
        <v>43684.700879976903</v>
      </c>
      <c r="C3877" s="9" t="str">
        <f>Data!F3880</f>
        <v>Odómetro</v>
      </c>
      <c r="D3877" s="9" t="str">
        <f>Data!I3880</f>
        <v>Telematics Device</v>
      </c>
      <c r="E3877" s="20">
        <f>Data!K3880</f>
        <v>0</v>
      </c>
      <c r="F3877" s="20" t="str">
        <f>CONCATENATE(Data!M3880," ",Data!O3880)</f>
        <v>207278400 m</v>
      </c>
      <c r="G3877" s="9" t="str">
        <f>Data!D3880</f>
        <v>MR</v>
      </c>
    </row>
    <row r="3878" spans="1:7" x14ac:dyDescent="0.3">
      <c r="A3878" s="9" t="str">
        <f>Data!A3881</f>
        <v>S-32 TS (0914369)</v>
      </c>
      <c r="B3878" s="10">
        <f>Data!E3881</f>
        <v>43684.705590543999</v>
      </c>
      <c r="C3878" s="9" t="str">
        <f>Data!F3881</f>
        <v>Cantidad total de combustible utilizado</v>
      </c>
      <c r="D3878" s="9" t="str">
        <f>Data!I3881</f>
        <v>Telematics Device</v>
      </c>
      <c r="E3878" s="20">
        <f>Data!K3881</f>
        <v>0</v>
      </c>
      <c r="F3878" s="20" t="str">
        <f>CONCATENATE(Data!M3881," ",Data!O3881)</f>
        <v>64799.5 L</v>
      </c>
      <c r="G3878" s="9" t="str">
        <f>Data!D3881</f>
        <v>MR</v>
      </c>
    </row>
    <row r="3879" spans="1:7" x14ac:dyDescent="0.3">
      <c r="A3879" s="9" t="str">
        <f>Data!A3882</f>
        <v>S-32 TS (0914369)</v>
      </c>
      <c r="B3879" s="10">
        <f>Data!E3882</f>
        <v>43684.708947835701</v>
      </c>
      <c r="C3879" s="9" t="str">
        <f>Data!F3882</f>
        <v>Odómetro</v>
      </c>
      <c r="D3879" s="9" t="str">
        <f>Data!I3882</f>
        <v>Telematics Device</v>
      </c>
      <c r="E3879" s="20">
        <f>Data!K3882</f>
        <v>0</v>
      </c>
      <c r="F3879" s="20" t="str">
        <f>CONCATENATE(Data!M3882," ",Data!O3882)</f>
        <v>207286500 m</v>
      </c>
      <c r="G3879" s="9" t="str">
        <f>Data!D3882</f>
        <v>MR</v>
      </c>
    </row>
    <row r="3880" spans="1:7" x14ac:dyDescent="0.3">
      <c r="A3880" s="9" t="str">
        <f>Data!A3883</f>
        <v>S-32 TS (0914369)</v>
      </c>
      <c r="B3880" s="10">
        <f>Data!E3883</f>
        <v>43684.714943715298</v>
      </c>
      <c r="C3880" s="9" t="str">
        <f>Data!F3883</f>
        <v>Odómetro</v>
      </c>
      <c r="D3880" s="9" t="str">
        <f>Data!I3883</f>
        <v>Telematics Device</v>
      </c>
      <c r="E3880" s="20">
        <f>Data!K3883</f>
        <v>0</v>
      </c>
      <c r="F3880" s="20" t="str">
        <f>CONCATENATE(Data!M3883," ",Data!O3883)</f>
        <v>207294500 m</v>
      </c>
      <c r="G3880" s="9" t="str">
        <f>Data!D3883</f>
        <v>MR</v>
      </c>
    </row>
    <row r="3881" spans="1:7" x14ac:dyDescent="0.3">
      <c r="A3881" s="9" t="str">
        <f>Data!A3884</f>
        <v>S-32 TS (0914369)</v>
      </c>
      <c r="B3881" s="10">
        <f>Data!E3884</f>
        <v>43684.7194232986</v>
      </c>
      <c r="C3881" s="9" t="str">
        <f>Data!F3884</f>
        <v>Odómetro</v>
      </c>
      <c r="D3881" s="9" t="str">
        <f>Data!I3884</f>
        <v>Telematics Device</v>
      </c>
      <c r="E3881" s="20">
        <f>Data!K3884</f>
        <v>0</v>
      </c>
      <c r="F3881" s="20" t="str">
        <f>CONCATENATE(Data!M3884," ",Data!O3884)</f>
        <v>207302600 m</v>
      </c>
      <c r="G3881" s="9" t="str">
        <f>Data!D3884</f>
        <v>MR</v>
      </c>
    </row>
    <row r="3882" spans="1:7" x14ac:dyDescent="0.3">
      <c r="A3882" s="9" t="str">
        <f>Data!A3885</f>
        <v>S-32 TS (0914369)</v>
      </c>
      <c r="B3882" s="10">
        <f>Data!E3885</f>
        <v>43684.723995405097</v>
      </c>
      <c r="C3882" s="9" t="str">
        <f>Data!F3885</f>
        <v>Odómetro</v>
      </c>
      <c r="D3882" s="9" t="str">
        <f>Data!I3885</f>
        <v>Telematics Device</v>
      </c>
      <c r="E3882" s="20">
        <f>Data!K3885</f>
        <v>0</v>
      </c>
      <c r="F3882" s="20" t="str">
        <f>CONCATENATE(Data!M3885," ",Data!O3885)</f>
        <v>207310600 m</v>
      </c>
      <c r="G3882" s="9" t="str">
        <f>Data!D3885</f>
        <v>MR</v>
      </c>
    </row>
    <row r="3883" spans="1:7" x14ac:dyDescent="0.3">
      <c r="A3883" s="9" t="str">
        <f>Data!A3886</f>
        <v>S-32 TS (0914369)</v>
      </c>
      <c r="B3883" s="10">
        <f>Data!E3886</f>
        <v>43684.727907789398</v>
      </c>
      <c r="C3883" s="9" t="str">
        <f>Data!F3886</f>
        <v>Odómetro</v>
      </c>
      <c r="D3883" s="9" t="str">
        <f>Data!I3886</f>
        <v>Telematics Device</v>
      </c>
      <c r="E3883" s="20">
        <f>Data!K3886</f>
        <v>0</v>
      </c>
      <c r="F3883" s="20" t="str">
        <f>CONCATENATE(Data!M3886," ",Data!O3886)</f>
        <v>207318700 m</v>
      </c>
      <c r="G3883" s="9" t="str">
        <f>Data!D3886</f>
        <v>MR</v>
      </c>
    </row>
    <row r="3884" spans="1:7" x14ac:dyDescent="0.3">
      <c r="A3884" s="9" t="str">
        <f>Data!A3887</f>
        <v>S-32 TS (0914369)</v>
      </c>
      <c r="B3884" s="10">
        <f>Data!E3887</f>
        <v>43684.732086423603</v>
      </c>
      <c r="C3884" s="9" t="str">
        <f>Data!F3887</f>
        <v>Odómetro</v>
      </c>
      <c r="D3884" s="9" t="str">
        <f>Data!I3887</f>
        <v>Telematics Device</v>
      </c>
      <c r="E3884" s="20">
        <f>Data!K3887</f>
        <v>0</v>
      </c>
      <c r="F3884" s="20" t="str">
        <f>CONCATENATE(Data!M3887," ",Data!O3887)</f>
        <v>207326700 m</v>
      </c>
      <c r="G3884" s="9" t="str">
        <f>Data!D3887</f>
        <v>MR</v>
      </c>
    </row>
    <row r="3885" spans="1:7" x14ac:dyDescent="0.3">
      <c r="A3885" s="9" t="str">
        <f>Data!A3888</f>
        <v>S-32 TS (0914369)</v>
      </c>
      <c r="B3885" s="10">
        <f>Data!E3888</f>
        <v>43684.736276539399</v>
      </c>
      <c r="C3885" s="9" t="str">
        <f>Data!F3888</f>
        <v>Odómetro</v>
      </c>
      <c r="D3885" s="9" t="str">
        <f>Data!I3888</f>
        <v>Telematics Device</v>
      </c>
      <c r="E3885" s="20">
        <f>Data!K3888</f>
        <v>0</v>
      </c>
      <c r="F3885" s="20" t="str">
        <f>CONCATENATE(Data!M3888," ",Data!O3888)</f>
        <v>207334800 m</v>
      </c>
      <c r="G3885" s="9" t="str">
        <f>Data!D3888</f>
        <v>MR</v>
      </c>
    </row>
    <row r="3886" spans="1:7" x14ac:dyDescent="0.3">
      <c r="A3886" s="9" t="str">
        <f>Data!A3889</f>
        <v>S-32 TS (0914369)</v>
      </c>
      <c r="B3886" s="10">
        <f>Data!E3889</f>
        <v>43684.740466701398</v>
      </c>
      <c r="C3886" s="9" t="str">
        <f>Data!F3889</f>
        <v>Odómetro</v>
      </c>
      <c r="D3886" s="9" t="str">
        <f>Data!I3889</f>
        <v>Telematics Device</v>
      </c>
      <c r="E3886" s="20">
        <f>Data!K3889</f>
        <v>0</v>
      </c>
      <c r="F3886" s="20" t="str">
        <f>CONCATENATE(Data!M3889," ",Data!O3889)</f>
        <v>207342800 m</v>
      </c>
      <c r="G3886" s="9" t="str">
        <f>Data!D3889</f>
        <v>MR</v>
      </c>
    </row>
    <row r="3887" spans="1:7" x14ac:dyDescent="0.3">
      <c r="A3887" s="9" t="str">
        <f>Data!A3890</f>
        <v>S-32 TS (0914369)</v>
      </c>
      <c r="B3887" s="10">
        <f>Data!E3890</f>
        <v>43684.745930127297</v>
      </c>
      <c r="C3887" s="9" t="str">
        <f>Data!F3890</f>
        <v>Odómetro</v>
      </c>
      <c r="D3887" s="9" t="str">
        <f>Data!I3890</f>
        <v>Telematics Device</v>
      </c>
      <c r="E3887" s="20">
        <f>Data!K3890</f>
        <v>0</v>
      </c>
      <c r="F3887" s="20" t="str">
        <f>CONCATENATE(Data!M3890," ",Data!O3890)</f>
        <v>207350900 m</v>
      </c>
      <c r="G3887" s="9" t="str">
        <f>Data!D3890</f>
        <v>MR</v>
      </c>
    </row>
    <row r="3888" spans="1:7" x14ac:dyDescent="0.3">
      <c r="A3888" s="9" t="str">
        <f>Data!A3891</f>
        <v>S-32 TS (0914369)</v>
      </c>
      <c r="B3888" s="10">
        <f>Data!E3891</f>
        <v>43684.747256979201</v>
      </c>
      <c r="C3888" s="9" t="str">
        <f>Data!F3891</f>
        <v>Cantidad total de combustible utilizado</v>
      </c>
      <c r="D3888" s="9" t="str">
        <f>Data!I3891</f>
        <v>Telematics Device</v>
      </c>
      <c r="E3888" s="20">
        <f>Data!K3891</f>
        <v>0</v>
      </c>
      <c r="F3888" s="20" t="str">
        <f>CONCATENATE(Data!M3891," ",Data!O3891)</f>
        <v>64814 L</v>
      </c>
      <c r="G3888" s="9" t="str">
        <f>Data!D3891</f>
        <v>MR</v>
      </c>
    </row>
    <row r="3889" spans="1:7" x14ac:dyDescent="0.3">
      <c r="A3889" s="9" t="str">
        <f>Data!A3892</f>
        <v>S-32 TS (0914369)</v>
      </c>
      <c r="B3889" s="10">
        <f>Data!E3892</f>
        <v>43684.750178205999</v>
      </c>
      <c r="C3889" s="9" t="str">
        <f>Data!F3892</f>
        <v>Odómetro</v>
      </c>
      <c r="D3889" s="9" t="str">
        <f>Data!I3892</f>
        <v>Telematics Device</v>
      </c>
      <c r="E3889" s="20">
        <f>Data!K3892</f>
        <v>0</v>
      </c>
      <c r="F3889" s="20" t="str">
        <f>CONCATENATE(Data!M3892," ",Data!O3892)</f>
        <v>207358900 m</v>
      </c>
      <c r="G3889" s="9" t="str">
        <f>Data!D3892</f>
        <v>MR</v>
      </c>
    </row>
    <row r="3890" spans="1:7" x14ac:dyDescent="0.3">
      <c r="A3890" s="9" t="str">
        <f>Data!A3893</f>
        <v>S-32 TS (0914369)</v>
      </c>
      <c r="B3890" s="10">
        <f>Data!E3893</f>
        <v>43684.754345173598</v>
      </c>
      <c r="C3890" s="9" t="str">
        <f>Data!F3893</f>
        <v>Odómetro</v>
      </c>
      <c r="D3890" s="9" t="str">
        <f>Data!I3893</f>
        <v>Telematics Device</v>
      </c>
      <c r="E3890" s="20">
        <f>Data!K3893</f>
        <v>0</v>
      </c>
      <c r="F3890" s="20" t="str">
        <f>CONCATENATE(Data!M3893," ",Data!O3893)</f>
        <v>207367000 m</v>
      </c>
      <c r="G3890" s="9" t="str">
        <f>Data!D3893</f>
        <v>MR</v>
      </c>
    </row>
    <row r="3891" spans="1:7" x14ac:dyDescent="0.3">
      <c r="A3891" s="9" t="str">
        <f>Data!A3894</f>
        <v>S-32 TS (0914369)</v>
      </c>
      <c r="B3891" s="10">
        <f>Data!E3894</f>
        <v>43684.758627928197</v>
      </c>
      <c r="C3891" s="9" t="str">
        <f>Data!F3894</f>
        <v>Odómetro</v>
      </c>
      <c r="D3891" s="9" t="str">
        <f>Data!I3894</f>
        <v>Telematics Device</v>
      </c>
      <c r="E3891" s="20">
        <f>Data!K3894</f>
        <v>0</v>
      </c>
      <c r="F3891" s="20" t="str">
        <f>CONCATENATE(Data!M3894," ",Data!O3894)</f>
        <v>207375000 m</v>
      </c>
      <c r="G3891" s="9" t="str">
        <f>Data!D3894</f>
        <v>MR</v>
      </c>
    </row>
    <row r="3892" spans="1:7" x14ac:dyDescent="0.3">
      <c r="A3892" s="9" t="str">
        <f>Data!A3895</f>
        <v>S-32 TS (0914369)</v>
      </c>
      <c r="B3892" s="10">
        <f>Data!E3895</f>
        <v>43684.763003275497</v>
      </c>
      <c r="C3892" s="9" t="str">
        <f>Data!F3895</f>
        <v>Odómetro</v>
      </c>
      <c r="D3892" s="9" t="str">
        <f>Data!I3895</f>
        <v>Telematics Device</v>
      </c>
      <c r="E3892" s="20">
        <f>Data!K3895</f>
        <v>0</v>
      </c>
      <c r="F3892" s="20" t="str">
        <f>CONCATENATE(Data!M3895," ",Data!O3895)</f>
        <v>207383000 m</v>
      </c>
      <c r="G3892" s="9" t="str">
        <f>Data!D3895</f>
        <v>MR</v>
      </c>
    </row>
    <row r="3893" spans="1:7" x14ac:dyDescent="0.3">
      <c r="A3893" s="9" t="str">
        <f>Data!A3896</f>
        <v>S-32 TS (0914369)</v>
      </c>
      <c r="B3893" s="10">
        <f>Data!E3896</f>
        <v>43684.767355474498</v>
      </c>
      <c r="C3893" s="9" t="str">
        <f>Data!F3896</f>
        <v>Odómetro</v>
      </c>
      <c r="D3893" s="9" t="str">
        <f>Data!I3896</f>
        <v>Telematics Device</v>
      </c>
      <c r="E3893" s="20">
        <f>Data!K3896</f>
        <v>0</v>
      </c>
      <c r="F3893" s="20" t="str">
        <f>CONCATENATE(Data!M3896," ",Data!O3896)</f>
        <v>207391100 m</v>
      </c>
      <c r="G3893" s="9" t="str">
        <f>Data!D3896</f>
        <v>MR</v>
      </c>
    </row>
    <row r="3894" spans="1:7" x14ac:dyDescent="0.3">
      <c r="A3894" s="9" t="str">
        <f>Data!A3897</f>
        <v>S-32 TS (0914369)</v>
      </c>
      <c r="B3894" s="10">
        <f>Data!E3897</f>
        <v>43684.773316631901</v>
      </c>
      <c r="C3894" s="9" t="str">
        <f>Data!F3897</f>
        <v>Odómetro</v>
      </c>
      <c r="D3894" s="9" t="str">
        <f>Data!I3897</f>
        <v>Telematics Device</v>
      </c>
      <c r="E3894" s="20">
        <f>Data!K3897</f>
        <v>0</v>
      </c>
      <c r="F3894" s="20" t="str">
        <f>CONCATENATE(Data!M3897," ",Data!O3897)</f>
        <v>207399100 m</v>
      </c>
      <c r="G3894" s="9" t="str">
        <f>Data!D3897</f>
        <v>MR</v>
      </c>
    </row>
    <row r="3895" spans="1:7" x14ac:dyDescent="0.3">
      <c r="A3895" s="9" t="str">
        <f>Data!A3898</f>
        <v>S-32 TS (0914369)</v>
      </c>
      <c r="B3895" s="10">
        <f>Data!E3898</f>
        <v>43684.777472025497</v>
      </c>
      <c r="C3895" s="9" t="str">
        <f>Data!F3898</f>
        <v>Odómetro</v>
      </c>
      <c r="D3895" s="9" t="str">
        <f>Data!I3898</f>
        <v>Telematics Device</v>
      </c>
      <c r="E3895" s="20">
        <f>Data!K3898</f>
        <v>0</v>
      </c>
      <c r="F3895" s="20" t="str">
        <f>CONCATENATE(Data!M3898," ",Data!O3898)</f>
        <v>207407200 m</v>
      </c>
      <c r="G3895" s="9" t="str">
        <f>Data!D3898</f>
        <v>MR</v>
      </c>
    </row>
    <row r="3896" spans="1:7" x14ac:dyDescent="0.3">
      <c r="A3896" s="9" t="str">
        <f>Data!A3899</f>
        <v>S-32 TS (0914369)</v>
      </c>
      <c r="B3896" s="10">
        <f>Data!E3899</f>
        <v>43684.781581134303</v>
      </c>
      <c r="C3896" s="9" t="str">
        <f>Data!F3899</f>
        <v>Odómetro</v>
      </c>
      <c r="D3896" s="9" t="str">
        <f>Data!I3899</f>
        <v>Telematics Device</v>
      </c>
      <c r="E3896" s="20">
        <f>Data!K3899</f>
        <v>0</v>
      </c>
      <c r="F3896" s="20" t="str">
        <f>CONCATENATE(Data!M3899," ",Data!O3899)</f>
        <v>207415200 m</v>
      </c>
      <c r="G3896" s="9" t="str">
        <f>Data!D3899</f>
        <v>MR</v>
      </c>
    </row>
    <row r="3897" spans="1:7" x14ac:dyDescent="0.3">
      <c r="A3897" s="9" t="str">
        <f>Data!A3900</f>
        <v>S-32 TS (0914369)</v>
      </c>
      <c r="B3897" s="10">
        <f>Data!E3900</f>
        <v>43684.7856902778</v>
      </c>
      <c r="C3897" s="9" t="str">
        <f>Data!F3900</f>
        <v>Odómetro</v>
      </c>
      <c r="D3897" s="9" t="str">
        <f>Data!I3900</f>
        <v>Telematics Device</v>
      </c>
      <c r="E3897" s="20">
        <f>Data!K3900</f>
        <v>0</v>
      </c>
      <c r="F3897" s="20" t="str">
        <f>CONCATENATE(Data!M3900," ",Data!O3900)</f>
        <v>207423300 m</v>
      </c>
      <c r="G3897" s="9" t="str">
        <f>Data!D3900</f>
        <v>MR</v>
      </c>
    </row>
    <row r="3898" spans="1:7" x14ac:dyDescent="0.3">
      <c r="A3898" s="9" t="str">
        <f>Data!A3901</f>
        <v>S-32 TS (0914369)</v>
      </c>
      <c r="B3898" s="10">
        <f>Data!E3901</f>
        <v>43684.7889236458</v>
      </c>
      <c r="C3898" s="9" t="str">
        <f>Data!F3901</f>
        <v>Cantidad total de combustible utilizado</v>
      </c>
      <c r="D3898" s="9" t="str">
        <f>Data!I3901</f>
        <v>Telematics Device</v>
      </c>
      <c r="E3898" s="20">
        <f>Data!K3901</f>
        <v>0</v>
      </c>
      <c r="F3898" s="20" t="str">
        <f>CONCATENATE(Data!M3901," ",Data!O3901)</f>
        <v>64827.5 L</v>
      </c>
      <c r="G3898" s="9" t="str">
        <f>Data!D3901</f>
        <v>MR</v>
      </c>
    </row>
    <row r="3899" spans="1:7" x14ac:dyDescent="0.3">
      <c r="A3899" s="9" t="str">
        <f>Data!A3902</f>
        <v>S-32 TS (0914369)</v>
      </c>
      <c r="B3899" s="10">
        <f>Data!E3902</f>
        <v>43684.789498460603</v>
      </c>
      <c r="C3899" s="9" t="str">
        <f>Data!F3902</f>
        <v>Odómetro</v>
      </c>
      <c r="D3899" s="9" t="str">
        <f>Data!I3902</f>
        <v>Telematics Device</v>
      </c>
      <c r="E3899" s="20">
        <f>Data!K3902</f>
        <v>0</v>
      </c>
      <c r="F3899" s="20" t="str">
        <f>CONCATENATE(Data!M3902," ",Data!O3902)</f>
        <v>207431300 m</v>
      </c>
      <c r="G3899" s="9" t="str">
        <f>Data!D3902</f>
        <v>MR</v>
      </c>
    </row>
    <row r="3900" spans="1:7" x14ac:dyDescent="0.3">
      <c r="A3900" s="9" t="str">
        <f>Data!A3903</f>
        <v>S-32 TS (0914369)</v>
      </c>
      <c r="B3900" s="10">
        <f>Data!E3903</f>
        <v>43684.794059027801</v>
      </c>
      <c r="C3900" s="9" t="str">
        <f>Data!F3903</f>
        <v>Odómetro</v>
      </c>
      <c r="D3900" s="9" t="str">
        <f>Data!I3903</f>
        <v>Telematics Device</v>
      </c>
      <c r="E3900" s="20">
        <f>Data!K3903</f>
        <v>0</v>
      </c>
      <c r="F3900" s="20" t="str">
        <f>CONCATENATE(Data!M3903," ",Data!O3903)</f>
        <v>207439400 m</v>
      </c>
      <c r="G3900" s="9" t="str">
        <f>Data!D3903</f>
        <v>MR</v>
      </c>
    </row>
    <row r="3901" spans="1:7" x14ac:dyDescent="0.3">
      <c r="A3901" s="9" t="str">
        <f>Data!A3904</f>
        <v>S-32 TS (0914369)</v>
      </c>
      <c r="B3901" s="10">
        <f>Data!E3904</f>
        <v>43684.799267789298</v>
      </c>
      <c r="C3901" s="9" t="str">
        <f>Data!F3904</f>
        <v>Odómetro</v>
      </c>
      <c r="D3901" s="9" t="str">
        <f>Data!I3904</f>
        <v>Telematics Device</v>
      </c>
      <c r="E3901" s="20">
        <f>Data!K3904</f>
        <v>0</v>
      </c>
      <c r="F3901" s="20" t="str">
        <f>CONCATENATE(Data!M3904," ",Data!O3904)</f>
        <v>207447400 m</v>
      </c>
      <c r="G3901" s="9" t="str">
        <f>Data!D3904</f>
        <v>MR</v>
      </c>
    </row>
    <row r="3902" spans="1:7" x14ac:dyDescent="0.3">
      <c r="A3902" s="9" t="str">
        <f>Data!A3905</f>
        <v>S-32 TS (0914369)</v>
      </c>
      <c r="B3902" s="10">
        <f>Data!E3905</f>
        <v>43684.804603900498</v>
      </c>
      <c r="C3902" s="9" t="str">
        <f>Data!F3905</f>
        <v>Odómetro</v>
      </c>
      <c r="D3902" s="9" t="str">
        <f>Data!I3905</f>
        <v>Telematics Device</v>
      </c>
      <c r="E3902" s="20">
        <f>Data!K3905</f>
        <v>0</v>
      </c>
      <c r="F3902" s="20" t="str">
        <f>CONCATENATE(Data!M3905," ",Data!O3905)</f>
        <v>207455500 m</v>
      </c>
      <c r="G3902" s="9" t="str">
        <f>Data!D3905</f>
        <v>MR</v>
      </c>
    </row>
    <row r="3903" spans="1:7" x14ac:dyDescent="0.3">
      <c r="A3903" s="9" t="str">
        <f>Data!A3906</f>
        <v>S-32 TS (0914369)</v>
      </c>
      <c r="B3903" s="10">
        <f>Data!E3906</f>
        <v>43684.8149702546</v>
      </c>
      <c r="C3903" s="9" t="str">
        <f>Data!F3906</f>
        <v>Odómetro</v>
      </c>
      <c r="D3903" s="9" t="str">
        <f>Data!I3906</f>
        <v>Telematics Device</v>
      </c>
      <c r="E3903" s="20">
        <f>Data!K3906</f>
        <v>0</v>
      </c>
      <c r="F3903" s="20" t="str">
        <f>CONCATENATE(Data!M3906," ",Data!O3906)</f>
        <v>207460600 m</v>
      </c>
      <c r="G3903" s="9" t="str">
        <f>Data!D3906</f>
        <v>MR</v>
      </c>
    </row>
    <row r="3904" spans="1:7" x14ac:dyDescent="0.3">
      <c r="A3904" s="9" t="str">
        <f>Data!A3907</f>
        <v>S-32 TS (0914369)</v>
      </c>
      <c r="B3904" s="10">
        <f>Data!E3907</f>
        <v>43684.8149702546</v>
      </c>
      <c r="C3904" s="9" t="str">
        <f>Data!F3907</f>
        <v>Cantidad total de combustible utilizado</v>
      </c>
      <c r="D3904" s="9" t="str">
        <f>Data!I3907</f>
        <v>Telematics Device</v>
      </c>
      <c r="E3904" s="20">
        <f>Data!K3907</f>
        <v>0</v>
      </c>
      <c r="F3904" s="20" t="str">
        <f>CONCATENATE(Data!M3907," ",Data!O3907)</f>
        <v>64835 L</v>
      </c>
      <c r="G3904" s="9" t="str">
        <f>Data!D3907</f>
        <v>MR</v>
      </c>
    </row>
    <row r="3905" spans="1:7" x14ac:dyDescent="0.3">
      <c r="A3905" s="9" t="str">
        <f>Data!A3908</f>
        <v>S-32 TS (0914369)</v>
      </c>
      <c r="B3905" s="10">
        <f>Data!E3908</f>
        <v>43684.821396608801</v>
      </c>
      <c r="C3905" s="9" t="str">
        <f>Data!F3908</f>
        <v>Odómetro</v>
      </c>
      <c r="D3905" s="9" t="str">
        <f>Data!I3908</f>
        <v>Telematics Device</v>
      </c>
      <c r="E3905" s="20">
        <f>Data!K3908</f>
        <v>0</v>
      </c>
      <c r="F3905" s="20" t="str">
        <f>CONCATENATE(Data!M3908," ",Data!O3908)</f>
        <v>207460600 m</v>
      </c>
      <c r="G3905" s="9" t="str">
        <f>Data!D3908</f>
        <v>MR</v>
      </c>
    </row>
    <row r="3906" spans="1:7" x14ac:dyDescent="0.3">
      <c r="A3906" s="9" t="str">
        <f>Data!A3909</f>
        <v>S-32 TS (0914369)</v>
      </c>
      <c r="B3906" s="10">
        <f>Data!E3909</f>
        <v>43684.836564618097</v>
      </c>
      <c r="C3906" s="9" t="str">
        <f>Data!F3909</f>
        <v>Odómetro</v>
      </c>
      <c r="D3906" s="9" t="str">
        <f>Data!I3909</f>
        <v>Telematics Device</v>
      </c>
      <c r="E3906" s="20">
        <f>Data!K3909</f>
        <v>0</v>
      </c>
      <c r="F3906" s="20" t="str">
        <f>CONCATENATE(Data!M3909," ",Data!O3909)</f>
        <v>207468700 m</v>
      </c>
      <c r="G3906" s="9" t="str">
        <f>Data!D3909</f>
        <v>MR</v>
      </c>
    </row>
    <row r="3907" spans="1:7" x14ac:dyDescent="0.3">
      <c r="A3907" s="9" t="str">
        <f>Data!A3910</f>
        <v>S-32 TS (0914369)</v>
      </c>
      <c r="B3907" s="10">
        <f>Data!E3910</f>
        <v>43684.845066319402</v>
      </c>
      <c r="C3907" s="9" t="str">
        <f>Data!F3910</f>
        <v>Odómetro</v>
      </c>
      <c r="D3907" s="9" t="str">
        <f>Data!I3910</f>
        <v>Telematics Device</v>
      </c>
      <c r="E3907" s="20">
        <f>Data!K3910</f>
        <v>0</v>
      </c>
      <c r="F3907" s="20" t="str">
        <f>CONCATENATE(Data!M3910," ",Data!O3910)</f>
        <v>207476200 m</v>
      </c>
      <c r="G3907" s="9" t="str">
        <f>Data!D3910</f>
        <v>MR</v>
      </c>
    </row>
    <row r="3908" spans="1:7" x14ac:dyDescent="0.3">
      <c r="A3908" s="9" t="str">
        <f>Data!A3911</f>
        <v>S-32 TS (0914369)</v>
      </c>
      <c r="B3908" s="10">
        <f>Data!E3911</f>
        <v>43684.845066319402</v>
      </c>
      <c r="C3908" s="9" t="str">
        <f>Data!F3911</f>
        <v>Cantidad total de combustible utilizado</v>
      </c>
      <c r="D3908" s="9" t="str">
        <f>Data!I3911</f>
        <v>Telematics Device</v>
      </c>
      <c r="E3908" s="20">
        <f>Data!K3911</f>
        <v>0</v>
      </c>
      <c r="F3908" s="20" t="str">
        <f>CONCATENATE(Data!M3911," ",Data!O3911)</f>
        <v>64839.5 L</v>
      </c>
      <c r="G3908" s="9" t="str">
        <f>Data!D3911</f>
        <v>MR</v>
      </c>
    </row>
    <row r="3909" spans="1:7" x14ac:dyDescent="0.3">
      <c r="A3909" s="9" t="str">
        <f>Data!A3912</f>
        <v>S-32 TS (0914369)</v>
      </c>
      <c r="B3909" s="10">
        <f>Data!E3912</f>
        <v>43684.947592210701</v>
      </c>
      <c r="C3909" s="9" t="str">
        <f>Data!F3912</f>
        <v>Odómetro</v>
      </c>
      <c r="D3909" s="9" t="str">
        <f>Data!I3912</f>
        <v>Telematics Device</v>
      </c>
      <c r="E3909" s="20">
        <f>Data!K3912</f>
        <v>0</v>
      </c>
      <c r="F3909" s="20" t="str">
        <f>CONCATENATE(Data!M3912," ",Data!O3912)</f>
        <v>207476200 m</v>
      </c>
      <c r="G3909" s="9" t="str">
        <f>Data!D3912</f>
        <v>MR</v>
      </c>
    </row>
    <row r="3910" spans="1:7" x14ac:dyDescent="0.3">
      <c r="A3910" s="9" t="str">
        <f>Data!A3913</f>
        <v>S-32 TS (0914369)</v>
      </c>
      <c r="B3910" s="10">
        <f>Data!E3913</f>
        <v>43684.948401886599</v>
      </c>
      <c r="C3910" s="9" t="str">
        <f>Data!F3913</f>
        <v>Odómetro</v>
      </c>
      <c r="D3910" s="9" t="str">
        <f>Data!I3913</f>
        <v>Telematics Device</v>
      </c>
      <c r="E3910" s="20">
        <f>Data!K3913</f>
        <v>0</v>
      </c>
      <c r="F3910" s="20" t="str">
        <f>CONCATENATE(Data!M3913," ",Data!O3913)</f>
        <v>207476200 m</v>
      </c>
      <c r="G3910" s="9" t="str">
        <f>Data!D3913</f>
        <v>MR</v>
      </c>
    </row>
    <row r="3911" spans="1:7" x14ac:dyDescent="0.3">
      <c r="A3911" s="9" t="str">
        <f>Data!A3914</f>
        <v>S-32 TS (0914369)</v>
      </c>
      <c r="B3911" s="10">
        <f>Data!E3914</f>
        <v>43684.948401886599</v>
      </c>
      <c r="C3911" s="9" t="str">
        <f>Data!F3914</f>
        <v>Cantidad total de combustible utilizado</v>
      </c>
      <c r="D3911" s="9" t="str">
        <f>Data!I3914</f>
        <v>Telematics Device</v>
      </c>
      <c r="E3911" s="20">
        <f>Data!K3914</f>
        <v>0</v>
      </c>
      <c r="F3911" s="20" t="str">
        <f>CONCATENATE(Data!M3914," ",Data!O3914)</f>
        <v>64839.5 L</v>
      </c>
      <c r="G3911" s="9" t="str">
        <f>Data!D3914</f>
        <v>MR</v>
      </c>
    </row>
    <row r="3912" spans="1:7" x14ac:dyDescent="0.3">
      <c r="A3912" s="9" t="str">
        <f>Data!A3915</f>
        <v>S-32 TS (0914369)</v>
      </c>
      <c r="B3912" s="10">
        <f>Data!E3915</f>
        <v>43685.055665509397</v>
      </c>
      <c r="C3912" s="9" t="str">
        <f>Data!F3915</f>
        <v>Odómetro</v>
      </c>
      <c r="D3912" s="9" t="str">
        <f>Data!I3915</f>
        <v>Telematics Device</v>
      </c>
      <c r="E3912" s="20">
        <f>Data!K3915</f>
        <v>0</v>
      </c>
      <c r="F3912" s="20" t="str">
        <f>CONCATENATE(Data!M3915," ",Data!O3915)</f>
        <v>207476200 m</v>
      </c>
      <c r="G3912" s="9" t="str">
        <f>Data!D3915</f>
        <v>MR</v>
      </c>
    </row>
    <row r="3913" spans="1:7" x14ac:dyDescent="0.3">
      <c r="A3913" s="9" t="str">
        <f>Data!A3916</f>
        <v>S-32 TS (0914369)</v>
      </c>
      <c r="B3913" s="10">
        <f>Data!E3916</f>
        <v>43685.059896794002</v>
      </c>
      <c r="C3913" s="9" t="str">
        <f>Data!F3916</f>
        <v>Odómetro</v>
      </c>
      <c r="D3913" s="9" t="str">
        <f>Data!I3916</f>
        <v>Telematics Device</v>
      </c>
      <c r="E3913" s="20">
        <f>Data!K3916</f>
        <v>0</v>
      </c>
      <c r="F3913" s="20" t="str">
        <f>CONCATENATE(Data!M3916," ",Data!O3916)</f>
        <v>207476600 m</v>
      </c>
      <c r="G3913" s="9" t="str">
        <f>Data!D3916</f>
        <v>MR</v>
      </c>
    </row>
    <row r="3914" spans="1:7" x14ac:dyDescent="0.3">
      <c r="A3914" s="9" t="str">
        <f>Data!A3917</f>
        <v>S-32 TS (0914369)</v>
      </c>
      <c r="B3914" s="10">
        <f>Data!E3917</f>
        <v>43685.059896794002</v>
      </c>
      <c r="C3914" s="9" t="str">
        <f>Data!F3917</f>
        <v>Cantidad total de combustible utilizado</v>
      </c>
      <c r="D3914" s="9" t="str">
        <f>Data!I3917</f>
        <v>Telematics Device</v>
      </c>
      <c r="E3914" s="20">
        <f>Data!K3917</f>
        <v>0</v>
      </c>
      <c r="F3914" s="20" t="str">
        <f>CONCATENATE(Data!M3917," ",Data!O3917)</f>
        <v>64840 L</v>
      </c>
      <c r="G3914" s="9" t="str">
        <f>Data!D3917</f>
        <v>MR</v>
      </c>
    </row>
    <row r="3915" spans="1:7" x14ac:dyDescent="0.3">
      <c r="A3915" s="9" t="str">
        <f>Data!A3918</f>
        <v>S-32 TS (0914369)</v>
      </c>
      <c r="B3915" s="10">
        <f>Data!E3918</f>
        <v>43685.160926504599</v>
      </c>
      <c r="C3915" s="9" t="str">
        <f>Data!F3918</f>
        <v>Odómetro</v>
      </c>
      <c r="D3915" s="9" t="str">
        <f>Data!I3918</f>
        <v>Telematics Device</v>
      </c>
      <c r="E3915" s="20">
        <f>Data!K3918</f>
        <v>0</v>
      </c>
      <c r="F3915" s="20" t="str">
        <f>CONCATENATE(Data!M3918," ",Data!O3918)</f>
        <v>207476600 m</v>
      </c>
      <c r="G3915" s="9" t="str">
        <f>Data!D3918</f>
        <v>MR</v>
      </c>
    </row>
    <row r="3916" spans="1:7" x14ac:dyDescent="0.3">
      <c r="A3916" s="9" t="str">
        <f>Data!A3919</f>
        <v>S-32 TS (0914369)</v>
      </c>
      <c r="B3916" s="10">
        <f>Data!E3919</f>
        <v>43685.186278240697</v>
      </c>
      <c r="C3916" s="9" t="str">
        <f>Data!F3919</f>
        <v>Odómetro</v>
      </c>
      <c r="D3916" s="9" t="str">
        <f>Data!I3919</f>
        <v>Telematics Device</v>
      </c>
      <c r="E3916" s="20">
        <f>Data!K3919</f>
        <v>0</v>
      </c>
      <c r="F3916" s="20" t="str">
        <f>CONCATENATE(Data!M3919," ",Data!O3919)</f>
        <v>207484600 m</v>
      </c>
      <c r="G3916" s="9" t="str">
        <f>Data!D3919</f>
        <v>MR</v>
      </c>
    </row>
    <row r="3917" spans="1:7" x14ac:dyDescent="0.3">
      <c r="A3917" s="9" t="str">
        <f>Data!A3920</f>
        <v>S-32 TS (0914369)</v>
      </c>
      <c r="B3917" s="10">
        <f>Data!E3920</f>
        <v>43685.190445289401</v>
      </c>
      <c r="C3917" s="9" t="str">
        <f>Data!F3920</f>
        <v>Odómetro</v>
      </c>
      <c r="D3917" s="9" t="str">
        <f>Data!I3920</f>
        <v>Telematics Device</v>
      </c>
      <c r="E3917" s="20">
        <f>Data!K3920</f>
        <v>0</v>
      </c>
      <c r="F3917" s="20" t="str">
        <f>CONCATENATE(Data!M3920," ",Data!O3920)</f>
        <v>207492600 m</v>
      </c>
      <c r="G3917" s="9" t="str">
        <f>Data!D3920</f>
        <v>MR</v>
      </c>
    </row>
    <row r="3918" spans="1:7" x14ac:dyDescent="0.3">
      <c r="A3918" s="9" t="str">
        <f>Data!A3921</f>
        <v>S-32 TS (0914369)</v>
      </c>
      <c r="B3918" s="10">
        <f>Data!E3921</f>
        <v>43685.1947049421</v>
      </c>
      <c r="C3918" s="9" t="str">
        <f>Data!F3921</f>
        <v>Odómetro</v>
      </c>
      <c r="D3918" s="9" t="str">
        <f>Data!I3921</f>
        <v>Telematics Device</v>
      </c>
      <c r="E3918" s="20">
        <f>Data!K3921</f>
        <v>0</v>
      </c>
      <c r="F3918" s="20" t="str">
        <f>CONCATENATE(Data!M3921," ",Data!O3921)</f>
        <v>207500700 m</v>
      </c>
      <c r="G3918" s="9" t="str">
        <f>Data!D3921</f>
        <v>MR</v>
      </c>
    </row>
    <row r="3919" spans="1:7" x14ac:dyDescent="0.3">
      <c r="A3919" s="9" t="str">
        <f>Data!A3922</f>
        <v>S-32 TS (0914369)</v>
      </c>
      <c r="B3919" s="10">
        <f>Data!E3922</f>
        <v>43685.198756284699</v>
      </c>
      <c r="C3919" s="9" t="str">
        <f>Data!F3922</f>
        <v>Odómetro</v>
      </c>
      <c r="D3919" s="9" t="str">
        <f>Data!I3922</f>
        <v>Telematics Device</v>
      </c>
      <c r="E3919" s="20">
        <f>Data!K3922</f>
        <v>0</v>
      </c>
      <c r="F3919" s="20" t="str">
        <f>CONCATENATE(Data!M3922," ",Data!O3922)</f>
        <v>207508700 m</v>
      </c>
      <c r="G3919" s="9" t="str">
        <f>Data!D3922</f>
        <v>MR</v>
      </c>
    </row>
    <row r="3920" spans="1:7" x14ac:dyDescent="0.3">
      <c r="A3920" s="9" t="str">
        <f>Data!A3923</f>
        <v>S-32 TS (0914369)</v>
      </c>
      <c r="B3920" s="10">
        <f>Data!E3923</f>
        <v>43685.2025810532</v>
      </c>
      <c r="C3920" s="9" t="str">
        <f>Data!F3923</f>
        <v>Cantidad total de combustible utilizado</v>
      </c>
      <c r="D3920" s="9" t="str">
        <f>Data!I3923</f>
        <v>Telematics Device</v>
      </c>
      <c r="E3920" s="20">
        <f>Data!K3923</f>
        <v>0</v>
      </c>
      <c r="F3920" s="20" t="str">
        <f>CONCATENATE(Data!M3923," ",Data!O3923)</f>
        <v>64851.5 L</v>
      </c>
      <c r="G3920" s="9" t="str">
        <f>Data!D3923</f>
        <v>MR</v>
      </c>
    </row>
    <row r="3921" spans="1:7" x14ac:dyDescent="0.3">
      <c r="A3921" s="9" t="str">
        <f>Data!A3924</f>
        <v>S-32 TS (0914369)</v>
      </c>
      <c r="B3921" s="10">
        <f>Data!E3924</f>
        <v>43685.203328437499</v>
      </c>
      <c r="C3921" s="9" t="str">
        <f>Data!F3924</f>
        <v>Odómetro</v>
      </c>
      <c r="D3921" s="9" t="str">
        <f>Data!I3924</f>
        <v>Telematics Device</v>
      </c>
      <c r="E3921" s="20">
        <f>Data!K3924</f>
        <v>0</v>
      </c>
      <c r="F3921" s="20" t="str">
        <f>CONCATENATE(Data!M3924," ",Data!O3924)</f>
        <v>207516800 m</v>
      </c>
      <c r="G3921" s="9" t="str">
        <f>Data!D3924</f>
        <v>MR</v>
      </c>
    </row>
    <row r="3922" spans="1:7" x14ac:dyDescent="0.3">
      <c r="A3922" s="9" t="str">
        <f>Data!A3925</f>
        <v>S-32 TS (0914369)</v>
      </c>
      <c r="B3922" s="10">
        <f>Data!E3925</f>
        <v>43685.207808020801</v>
      </c>
      <c r="C3922" s="9" t="str">
        <f>Data!F3925</f>
        <v>Odómetro</v>
      </c>
      <c r="D3922" s="9" t="str">
        <f>Data!I3925</f>
        <v>Telematics Device</v>
      </c>
      <c r="E3922" s="20">
        <f>Data!K3925</f>
        <v>0</v>
      </c>
      <c r="F3922" s="20" t="str">
        <f>CONCATENATE(Data!M3925," ",Data!O3925)</f>
        <v>207524800 m</v>
      </c>
      <c r="G3922" s="9" t="str">
        <f>Data!D3925</f>
        <v>MR</v>
      </c>
    </row>
    <row r="3923" spans="1:7" x14ac:dyDescent="0.3">
      <c r="A3923" s="9" t="str">
        <f>Data!A3926</f>
        <v>S-32 TS (0914369)</v>
      </c>
      <c r="B3923" s="10">
        <f>Data!E3926</f>
        <v>43685.212357025499</v>
      </c>
      <c r="C3923" s="9" t="str">
        <f>Data!F3926</f>
        <v>Odómetro</v>
      </c>
      <c r="D3923" s="9" t="str">
        <f>Data!I3926</f>
        <v>Telematics Device</v>
      </c>
      <c r="E3923" s="20">
        <f>Data!K3926</f>
        <v>0</v>
      </c>
      <c r="F3923" s="20" t="str">
        <f>CONCATENATE(Data!M3926," ",Data!O3926)</f>
        <v>207532900 m</v>
      </c>
      <c r="G3923" s="9" t="str">
        <f>Data!D3926</f>
        <v>MR</v>
      </c>
    </row>
    <row r="3924" spans="1:7" x14ac:dyDescent="0.3">
      <c r="A3924" s="9" t="str">
        <f>Data!A3927</f>
        <v>S-32 TS (0914369)</v>
      </c>
      <c r="B3924" s="10">
        <f>Data!E3927</f>
        <v>43685.216871377299</v>
      </c>
      <c r="C3924" s="9" t="str">
        <f>Data!F3927</f>
        <v>Odómetro</v>
      </c>
      <c r="D3924" s="9" t="str">
        <f>Data!I3927</f>
        <v>Telematics Device</v>
      </c>
      <c r="E3924" s="20">
        <f>Data!K3927</f>
        <v>0</v>
      </c>
      <c r="F3924" s="20" t="str">
        <f>CONCATENATE(Data!M3927," ",Data!O3927)</f>
        <v>207540900 m</v>
      </c>
      <c r="G3924" s="9" t="str">
        <f>Data!D3927</f>
        <v>MR</v>
      </c>
    </row>
    <row r="3925" spans="1:7" x14ac:dyDescent="0.3">
      <c r="A3925" s="9" t="str">
        <f>Data!A3928</f>
        <v>S-32 TS (0914369)</v>
      </c>
      <c r="B3925" s="10">
        <f>Data!E3928</f>
        <v>43685.2211773495</v>
      </c>
      <c r="C3925" s="9" t="str">
        <f>Data!F3928</f>
        <v>Odómetro</v>
      </c>
      <c r="D3925" s="9" t="str">
        <f>Data!I3928</f>
        <v>Telematics Device</v>
      </c>
      <c r="E3925" s="20">
        <f>Data!K3928</f>
        <v>0</v>
      </c>
      <c r="F3925" s="20" t="str">
        <f>CONCATENATE(Data!M3928," ",Data!O3928)</f>
        <v>207549000 m</v>
      </c>
      <c r="G3925" s="9" t="str">
        <f>Data!D3928</f>
        <v>MR</v>
      </c>
    </row>
    <row r="3926" spans="1:7" x14ac:dyDescent="0.3">
      <c r="A3926" s="9" t="str">
        <f>Data!A3929</f>
        <v>S-32 TS (0914369)</v>
      </c>
      <c r="B3926" s="10">
        <f>Data!E3929</f>
        <v>43685.225768055599</v>
      </c>
      <c r="C3926" s="9" t="str">
        <f>Data!F3929</f>
        <v>Odómetro</v>
      </c>
      <c r="D3926" s="9" t="str">
        <f>Data!I3929</f>
        <v>Telematics Device</v>
      </c>
      <c r="E3926" s="20">
        <f>Data!K3929</f>
        <v>0</v>
      </c>
      <c r="F3926" s="20" t="str">
        <f>CONCATENATE(Data!M3929," ",Data!O3929)</f>
        <v>207552800 m</v>
      </c>
      <c r="G3926" s="9" t="str">
        <f>Data!D3929</f>
        <v>MR</v>
      </c>
    </row>
    <row r="3927" spans="1:7" x14ac:dyDescent="0.3">
      <c r="A3927" s="9" t="str">
        <f>Data!A3930</f>
        <v>S-32 TS (0914369)</v>
      </c>
      <c r="B3927" s="10">
        <f>Data!E3930</f>
        <v>43685.225768055599</v>
      </c>
      <c r="C3927" s="9" t="str">
        <f>Data!F3930</f>
        <v>Cantidad total de combustible utilizado</v>
      </c>
      <c r="D3927" s="9" t="str">
        <f>Data!I3930</f>
        <v>Telematics Device</v>
      </c>
      <c r="E3927" s="20">
        <f>Data!K3930</f>
        <v>0</v>
      </c>
      <c r="F3927" s="20" t="str">
        <f>CONCATENATE(Data!M3930," ",Data!O3930)</f>
        <v>64865.5 L</v>
      </c>
      <c r="G3927" s="9" t="str">
        <f>Data!D3930</f>
        <v>MR</v>
      </c>
    </row>
    <row r="3928" spans="1:7" x14ac:dyDescent="0.3">
      <c r="A3928" s="9" t="str">
        <f>Data!A3931</f>
        <v>S-32 TS (0914369)</v>
      </c>
      <c r="B3928" s="10">
        <f>Data!E3931</f>
        <v>43685.304949502301</v>
      </c>
      <c r="C3928" s="9" t="str">
        <f>Data!F3931</f>
        <v>Odómetro</v>
      </c>
      <c r="D3928" s="9" t="str">
        <f>Data!I3931</f>
        <v>Telematics Device</v>
      </c>
      <c r="E3928" s="20">
        <f>Data!K3931</f>
        <v>0</v>
      </c>
      <c r="F3928" s="20" t="str">
        <f>CONCATENATE(Data!M3931," ",Data!O3931)</f>
        <v>207552800 m</v>
      </c>
      <c r="G3928" s="9" t="str">
        <f>Data!D3931</f>
        <v>MR</v>
      </c>
    </row>
    <row r="3929" spans="1:7" x14ac:dyDescent="0.3">
      <c r="A3929" s="9" t="str">
        <f>Data!A3932</f>
        <v>S-32 TS (0914369)</v>
      </c>
      <c r="B3929" s="10">
        <f>Data!E3932</f>
        <v>43685.307114039402</v>
      </c>
      <c r="C3929" s="9" t="str">
        <f>Data!F3932</f>
        <v>Odómetro</v>
      </c>
      <c r="D3929" s="9" t="str">
        <f>Data!I3932</f>
        <v>Telematics Device</v>
      </c>
      <c r="E3929" s="20">
        <f>Data!K3932</f>
        <v>0</v>
      </c>
      <c r="F3929" s="20" t="str">
        <f>CONCATENATE(Data!M3932," ",Data!O3932)</f>
        <v>207553200 m</v>
      </c>
      <c r="G3929" s="9" t="str">
        <f>Data!D3932</f>
        <v>MR</v>
      </c>
    </row>
    <row r="3930" spans="1:7" x14ac:dyDescent="0.3">
      <c r="A3930" s="9" t="str">
        <f>Data!A3933</f>
        <v>S-32 TS (0914369)</v>
      </c>
      <c r="B3930" s="10">
        <f>Data!E3933</f>
        <v>43685.307114039402</v>
      </c>
      <c r="C3930" s="9" t="str">
        <f>Data!F3933</f>
        <v>Cantidad total de combustible utilizado</v>
      </c>
      <c r="D3930" s="9" t="str">
        <f>Data!I3933</f>
        <v>Telematics Device</v>
      </c>
      <c r="E3930" s="20">
        <f>Data!K3933</f>
        <v>0</v>
      </c>
      <c r="F3930" s="20" t="str">
        <f>CONCATENATE(Data!M3933," ",Data!O3933)</f>
        <v>64866 L</v>
      </c>
      <c r="G3930" s="9" t="str">
        <f>Data!D3933</f>
        <v>MR</v>
      </c>
    </row>
    <row r="3931" spans="1:7" x14ac:dyDescent="0.3">
      <c r="A3931" s="9" t="str">
        <f>Data!A3934</f>
        <v>S-32 TS (0914369)</v>
      </c>
      <c r="B3931" s="10">
        <f>Data!E3934</f>
        <v>43685.309298495398</v>
      </c>
      <c r="C3931" s="9" t="str">
        <f>Data!F3934</f>
        <v>Odómetro</v>
      </c>
      <c r="D3931" s="9" t="str">
        <f>Data!I3934</f>
        <v>Telematics Device</v>
      </c>
      <c r="E3931" s="20">
        <f>Data!K3934</f>
        <v>0</v>
      </c>
      <c r="F3931" s="20" t="str">
        <f>CONCATENATE(Data!M3934," ",Data!O3934)</f>
        <v>207553200 m</v>
      </c>
      <c r="G3931" s="9" t="str">
        <f>Data!D3934</f>
        <v>MR</v>
      </c>
    </row>
    <row r="3932" spans="1:7" x14ac:dyDescent="0.3">
      <c r="A3932" s="9" t="str">
        <f>Data!A3935</f>
        <v>S-32 TS (0914369)</v>
      </c>
      <c r="B3932" s="10">
        <f>Data!E3935</f>
        <v>43685.314309409703</v>
      </c>
      <c r="C3932" s="9" t="str">
        <f>Data!F3935</f>
        <v>Odómetro</v>
      </c>
      <c r="D3932" s="9" t="str">
        <f>Data!I3935</f>
        <v>Telematics Device</v>
      </c>
      <c r="E3932" s="20">
        <f>Data!K3935</f>
        <v>0</v>
      </c>
      <c r="F3932" s="20" t="str">
        <f>CONCATENATE(Data!M3935," ",Data!O3935)</f>
        <v>207561200 m</v>
      </c>
      <c r="G3932" s="9" t="str">
        <f>Data!D3935</f>
        <v>MR</v>
      </c>
    </row>
    <row r="3933" spans="1:7" x14ac:dyDescent="0.3">
      <c r="A3933" s="9" t="str">
        <f>Data!A3936</f>
        <v>S-32 TS (0914369)</v>
      </c>
      <c r="B3933" s="10">
        <f>Data!E3936</f>
        <v>43685.318268090297</v>
      </c>
      <c r="C3933" s="9" t="str">
        <f>Data!F3936</f>
        <v>Odómetro</v>
      </c>
      <c r="D3933" s="9" t="str">
        <f>Data!I3936</f>
        <v>Telematics Device</v>
      </c>
      <c r="E3933" s="20">
        <f>Data!K3936</f>
        <v>0</v>
      </c>
      <c r="F3933" s="20" t="str">
        <f>CONCATENATE(Data!M3936," ",Data!O3936)</f>
        <v>207569300 m</v>
      </c>
      <c r="G3933" s="9" t="str">
        <f>Data!D3936</f>
        <v>MR</v>
      </c>
    </row>
    <row r="3934" spans="1:7" x14ac:dyDescent="0.3">
      <c r="A3934" s="9" t="str">
        <f>Data!A3937</f>
        <v>S-32 TS (0914369)</v>
      </c>
      <c r="B3934" s="10">
        <f>Data!E3937</f>
        <v>43685.322030057898</v>
      </c>
      <c r="C3934" s="9" t="str">
        <f>Data!F3937</f>
        <v>Odómetro</v>
      </c>
      <c r="D3934" s="9" t="str">
        <f>Data!I3937</f>
        <v>Telematics Device</v>
      </c>
      <c r="E3934" s="20">
        <f>Data!K3937</f>
        <v>0</v>
      </c>
      <c r="F3934" s="20" t="str">
        <f>CONCATENATE(Data!M3937," ",Data!O3937)</f>
        <v>207577300 m</v>
      </c>
      <c r="G3934" s="9" t="str">
        <f>Data!D3937</f>
        <v>MR</v>
      </c>
    </row>
    <row r="3935" spans="1:7" x14ac:dyDescent="0.3">
      <c r="A3935" s="9" t="str">
        <f>Data!A3938</f>
        <v>S-32 TS (0914369)</v>
      </c>
      <c r="B3935" s="10">
        <f>Data!E3938</f>
        <v>43685.325722534697</v>
      </c>
      <c r="C3935" s="9" t="str">
        <f>Data!F3938</f>
        <v>Odómetro</v>
      </c>
      <c r="D3935" s="9" t="str">
        <f>Data!I3938</f>
        <v>Telematics Device</v>
      </c>
      <c r="E3935" s="20">
        <f>Data!K3938</f>
        <v>0</v>
      </c>
      <c r="F3935" s="20" t="str">
        <f>CONCATENATE(Data!M3938," ",Data!O3938)</f>
        <v>207585300 m</v>
      </c>
      <c r="G3935" s="9" t="str">
        <f>Data!D3938</f>
        <v>MR</v>
      </c>
    </row>
    <row r="3936" spans="1:7" x14ac:dyDescent="0.3">
      <c r="A3936" s="9" t="str">
        <f>Data!A3939</f>
        <v>S-32 TS (0914369)</v>
      </c>
      <c r="B3936" s="10">
        <f>Data!E3939</f>
        <v>43685.329310798603</v>
      </c>
      <c r="C3936" s="9" t="str">
        <f>Data!F3939</f>
        <v>Odómetro</v>
      </c>
      <c r="D3936" s="9" t="str">
        <f>Data!I3939</f>
        <v>Telematics Device</v>
      </c>
      <c r="E3936" s="20">
        <f>Data!K3939</f>
        <v>0</v>
      </c>
      <c r="F3936" s="20" t="str">
        <f>CONCATENATE(Data!M3939," ",Data!O3939)</f>
        <v>207593400 m</v>
      </c>
      <c r="G3936" s="9" t="str">
        <f>Data!D3939</f>
        <v>MR</v>
      </c>
    </row>
    <row r="3937" spans="1:7" x14ac:dyDescent="0.3">
      <c r="A3937" s="9" t="str">
        <f>Data!A3940</f>
        <v>S-32 TS (0914369)</v>
      </c>
      <c r="B3937" s="10">
        <f>Data!E3940</f>
        <v>43685.333547303198</v>
      </c>
      <c r="C3937" s="9" t="str">
        <f>Data!F3940</f>
        <v>Odómetro</v>
      </c>
      <c r="D3937" s="9" t="str">
        <f>Data!I3940</f>
        <v>Telematics Device</v>
      </c>
      <c r="E3937" s="20">
        <f>Data!K3940</f>
        <v>0</v>
      </c>
      <c r="F3937" s="20" t="str">
        <f>CONCATENATE(Data!M3940," ",Data!O3940)</f>
        <v>207601400 m</v>
      </c>
      <c r="G3937" s="9" t="str">
        <f>Data!D3940</f>
        <v>MR</v>
      </c>
    </row>
    <row r="3938" spans="1:7" x14ac:dyDescent="0.3">
      <c r="A3938" s="9" t="str">
        <f>Data!A3941</f>
        <v>S-32 TS (0914369)</v>
      </c>
      <c r="B3938" s="10">
        <f>Data!E3941</f>
        <v>43685.337390277797</v>
      </c>
      <c r="C3938" s="9" t="str">
        <f>Data!F3941</f>
        <v>Odómetro</v>
      </c>
      <c r="D3938" s="9" t="str">
        <f>Data!I3941</f>
        <v>Telematics Device</v>
      </c>
      <c r="E3938" s="20">
        <f>Data!K3941</f>
        <v>0</v>
      </c>
      <c r="F3938" s="20" t="str">
        <f>CONCATENATE(Data!M3941," ",Data!O3941)</f>
        <v>207609500 m</v>
      </c>
      <c r="G3938" s="9" t="str">
        <f>Data!D3941</f>
        <v>MR</v>
      </c>
    </row>
    <row r="3939" spans="1:7" x14ac:dyDescent="0.3">
      <c r="A3939" s="9" t="str">
        <f>Data!A3942</f>
        <v>S-32 TS (0914369)</v>
      </c>
      <c r="B3939" s="10">
        <f>Data!E3942</f>
        <v>43685.341140625002</v>
      </c>
      <c r="C3939" s="9" t="str">
        <f>Data!F3942</f>
        <v>Odómetro</v>
      </c>
      <c r="D3939" s="9" t="str">
        <f>Data!I3942</f>
        <v>Telematics Device</v>
      </c>
      <c r="E3939" s="20">
        <f>Data!K3942</f>
        <v>0</v>
      </c>
      <c r="F3939" s="20" t="str">
        <f>CONCATENATE(Data!M3942," ",Data!O3942)</f>
        <v>207617500 m</v>
      </c>
      <c r="G3939" s="9" t="str">
        <f>Data!D3942</f>
        <v>MR</v>
      </c>
    </row>
    <row r="3940" spans="1:7" x14ac:dyDescent="0.3">
      <c r="A3940" s="9" t="str">
        <f>Data!A3943</f>
        <v>S-32 TS (0914369)</v>
      </c>
      <c r="B3940" s="10">
        <f>Data!E3943</f>
        <v>43685.3449372338</v>
      </c>
      <c r="C3940" s="9" t="str">
        <f>Data!F3943</f>
        <v>Odómetro</v>
      </c>
      <c r="D3940" s="9" t="str">
        <f>Data!I3943</f>
        <v>Telematics Device</v>
      </c>
      <c r="E3940" s="20">
        <f>Data!K3943</f>
        <v>0</v>
      </c>
      <c r="F3940" s="20" t="str">
        <f>CONCATENATE(Data!M3943," ",Data!O3943)</f>
        <v>207625600 m</v>
      </c>
      <c r="G3940" s="9" t="str">
        <f>Data!D3943</f>
        <v>MR</v>
      </c>
    </row>
    <row r="3941" spans="1:7" x14ac:dyDescent="0.3">
      <c r="A3941" s="9" t="str">
        <f>Data!A3944</f>
        <v>S-32 TS (0914369)</v>
      </c>
      <c r="B3941" s="10">
        <f>Data!E3944</f>
        <v>43685.349845104203</v>
      </c>
      <c r="C3941" s="9" t="str">
        <f>Data!F3944</f>
        <v>Odómetro</v>
      </c>
      <c r="D3941" s="9" t="str">
        <f>Data!I3944</f>
        <v>Telematics Device</v>
      </c>
      <c r="E3941" s="20">
        <f>Data!K3944</f>
        <v>0</v>
      </c>
      <c r="F3941" s="20" t="str">
        <f>CONCATENATE(Data!M3944," ",Data!O3944)</f>
        <v>207633600 m</v>
      </c>
      <c r="G3941" s="9" t="str">
        <f>Data!D3944</f>
        <v>MR</v>
      </c>
    </row>
    <row r="3942" spans="1:7" x14ac:dyDescent="0.3">
      <c r="A3942" s="9" t="str">
        <f>Data!A3945</f>
        <v>S-32 TS (0914369)</v>
      </c>
      <c r="B3942" s="10">
        <f>Data!E3945</f>
        <v>43685.350949340303</v>
      </c>
      <c r="C3942" s="9" t="str">
        <f>Data!F3945</f>
        <v>Cantidad total de combustible utilizado</v>
      </c>
      <c r="D3942" s="9" t="str">
        <f>Data!I3945</f>
        <v>Telematics Device</v>
      </c>
      <c r="E3942" s="20">
        <f>Data!K3945</f>
        <v>0</v>
      </c>
      <c r="F3942" s="20" t="str">
        <f>CONCATENATE(Data!M3945," ",Data!O3945)</f>
        <v>64888 L</v>
      </c>
      <c r="G3942" s="9" t="str">
        <f>Data!D3945</f>
        <v>MR</v>
      </c>
    </row>
    <row r="3943" spans="1:7" x14ac:dyDescent="0.3">
      <c r="A3943" s="9" t="str">
        <f>Data!A3946</f>
        <v>S-32 TS (0914369)</v>
      </c>
      <c r="B3943" s="10">
        <f>Data!E3946</f>
        <v>43685.353410266202</v>
      </c>
      <c r="C3943" s="9" t="str">
        <f>Data!F3946</f>
        <v>Odómetro</v>
      </c>
      <c r="D3943" s="9" t="str">
        <f>Data!I3946</f>
        <v>Telematics Device</v>
      </c>
      <c r="E3943" s="20">
        <f>Data!K3946</f>
        <v>0</v>
      </c>
      <c r="F3943" s="20" t="str">
        <f>CONCATENATE(Data!M3946," ",Data!O3946)</f>
        <v>207641700 m</v>
      </c>
      <c r="G3943" s="9" t="str">
        <f>Data!D3946</f>
        <v>MR</v>
      </c>
    </row>
    <row r="3944" spans="1:7" x14ac:dyDescent="0.3">
      <c r="A3944" s="9" t="str">
        <f>Data!A3947</f>
        <v>S-32 TS (0914369)</v>
      </c>
      <c r="B3944" s="10">
        <f>Data!E3947</f>
        <v>43685.357160613399</v>
      </c>
      <c r="C3944" s="9" t="str">
        <f>Data!F3947</f>
        <v>Odómetro</v>
      </c>
      <c r="D3944" s="9" t="str">
        <f>Data!I3947</f>
        <v>Telematics Device</v>
      </c>
      <c r="E3944" s="20">
        <f>Data!K3947</f>
        <v>0</v>
      </c>
      <c r="F3944" s="20" t="str">
        <f>CONCATENATE(Data!M3947," ",Data!O3947)</f>
        <v>207649700 m</v>
      </c>
      <c r="G3944" s="9" t="str">
        <f>Data!D3947</f>
        <v>MR</v>
      </c>
    </row>
    <row r="3945" spans="1:7" x14ac:dyDescent="0.3">
      <c r="A3945" s="9" t="str">
        <f>Data!A3948</f>
        <v>S-32 TS (0914369)</v>
      </c>
      <c r="B3945" s="10">
        <f>Data!E3948</f>
        <v>43685.3625314815</v>
      </c>
      <c r="C3945" s="9" t="str">
        <f>Data!F3948</f>
        <v>Odómetro</v>
      </c>
      <c r="D3945" s="9" t="str">
        <f>Data!I3948</f>
        <v>Telematics Device</v>
      </c>
      <c r="E3945" s="20">
        <f>Data!K3948</f>
        <v>0</v>
      </c>
      <c r="F3945" s="20" t="str">
        <f>CONCATENATE(Data!M3948," ",Data!O3948)</f>
        <v>207657800 m</v>
      </c>
      <c r="G3945" s="9" t="str">
        <f>Data!D3948</f>
        <v>MR</v>
      </c>
    </row>
    <row r="3946" spans="1:7" x14ac:dyDescent="0.3">
      <c r="A3946" s="9" t="str">
        <f>Data!A3949</f>
        <v>S-32 TS (0914369)</v>
      </c>
      <c r="B3946" s="10">
        <f>Data!E3949</f>
        <v>43685.366200775497</v>
      </c>
      <c r="C3946" s="9" t="str">
        <f>Data!F3949</f>
        <v>Odómetro</v>
      </c>
      <c r="D3946" s="9" t="str">
        <f>Data!I3949</f>
        <v>Telematics Device</v>
      </c>
      <c r="E3946" s="20">
        <f>Data!K3949</f>
        <v>0</v>
      </c>
      <c r="F3946" s="20" t="str">
        <f>CONCATENATE(Data!M3949," ",Data!O3949)</f>
        <v>207665800 m</v>
      </c>
      <c r="G3946" s="9" t="str">
        <f>Data!D3949</f>
        <v>MR</v>
      </c>
    </row>
    <row r="3947" spans="1:7" x14ac:dyDescent="0.3">
      <c r="A3947" s="9" t="str">
        <f>Data!A3950</f>
        <v>S-32 TS (0914369)</v>
      </c>
      <c r="B3947" s="10">
        <f>Data!E3950</f>
        <v>43685.370066863397</v>
      </c>
      <c r="C3947" s="9" t="str">
        <f>Data!F3950</f>
        <v>Odómetro</v>
      </c>
      <c r="D3947" s="9" t="str">
        <f>Data!I3950</f>
        <v>Telematics Device</v>
      </c>
      <c r="E3947" s="20">
        <f>Data!K3950</f>
        <v>0</v>
      </c>
      <c r="F3947" s="20" t="str">
        <f>CONCATENATE(Data!M3950," ",Data!O3950)</f>
        <v>207673900 m</v>
      </c>
      <c r="G3947" s="9" t="str">
        <f>Data!D3950</f>
        <v>MR</v>
      </c>
    </row>
    <row r="3948" spans="1:7" x14ac:dyDescent="0.3">
      <c r="A3948" s="9" t="str">
        <f>Data!A3951</f>
        <v>S-32 TS (0914369)</v>
      </c>
      <c r="B3948" s="10">
        <f>Data!E3951</f>
        <v>43685.374615891204</v>
      </c>
      <c r="C3948" s="9" t="str">
        <f>Data!F3951</f>
        <v>Odómetro</v>
      </c>
      <c r="D3948" s="9" t="str">
        <f>Data!I3951</f>
        <v>Telematics Device</v>
      </c>
      <c r="E3948" s="20">
        <f>Data!K3951</f>
        <v>0</v>
      </c>
      <c r="F3948" s="20" t="str">
        <f>CONCATENATE(Data!M3951," ",Data!O3951)</f>
        <v>207681900 m</v>
      </c>
      <c r="G3948" s="9" t="str">
        <f>Data!D3951</f>
        <v>MR</v>
      </c>
    </row>
    <row r="3949" spans="1:7" x14ac:dyDescent="0.3">
      <c r="A3949" s="9" t="str">
        <f>Data!A3952</f>
        <v>S-32 TS (0914369)</v>
      </c>
      <c r="B3949" s="10">
        <f>Data!E3952</f>
        <v>43685.382556365701</v>
      </c>
      <c r="C3949" s="9" t="str">
        <f>Data!F3952</f>
        <v>Odómetro</v>
      </c>
      <c r="D3949" s="9" t="str">
        <f>Data!I3952</f>
        <v>Telematics Device</v>
      </c>
      <c r="E3949" s="20">
        <f>Data!K3952</f>
        <v>0</v>
      </c>
      <c r="F3949" s="20" t="str">
        <f>CONCATENATE(Data!M3952," ",Data!O3952)</f>
        <v>207690000 m</v>
      </c>
      <c r="G3949" s="9" t="str">
        <f>Data!D3952</f>
        <v>MR</v>
      </c>
    </row>
    <row r="3950" spans="1:7" x14ac:dyDescent="0.3">
      <c r="A3950" s="9" t="str">
        <f>Data!A3953</f>
        <v>S-32 TS (0914369)</v>
      </c>
      <c r="B3950" s="10">
        <f>Data!E3953</f>
        <v>43685.388760682901</v>
      </c>
      <c r="C3950" s="9" t="str">
        <f>Data!F3953</f>
        <v>Odómetro</v>
      </c>
      <c r="D3950" s="9" t="str">
        <f>Data!I3953</f>
        <v>Telematics Device</v>
      </c>
      <c r="E3950" s="20">
        <f>Data!K3953</f>
        <v>0</v>
      </c>
      <c r="F3950" s="20" t="str">
        <f>CONCATENATE(Data!M3953," ",Data!O3953)</f>
        <v>207698000 m</v>
      </c>
      <c r="G3950" s="9" t="str">
        <f>Data!D3953</f>
        <v>MR</v>
      </c>
    </row>
    <row r="3951" spans="1:7" x14ac:dyDescent="0.3">
      <c r="A3951" s="9" t="str">
        <f>Data!A3954</f>
        <v>S-32 TS (0914369)</v>
      </c>
      <c r="B3951" s="10">
        <f>Data!E3954</f>
        <v>43685.392616169003</v>
      </c>
      <c r="C3951" s="9" t="str">
        <f>Data!F3954</f>
        <v>Cantidad total de combustible utilizado</v>
      </c>
      <c r="D3951" s="9" t="str">
        <f>Data!I3954</f>
        <v>Telematics Device</v>
      </c>
      <c r="E3951" s="20">
        <f>Data!K3954</f>
        <v>0</v>
      </c>
      <c r="F3951" s="20" t="str">
        <f>CONCATENATE(Data!M3954," ",Data!O3954)</f>
        <v>64907 L</v>
      </c>
      <c r="G3951" s="9" t="str">
        <f>Data!D3954</f>
        <v>MR</v>
      </c>
    </row>
    <row r="3952" spans="1:7" x14ac:dyDescent="0.3">
      <c r="A3952" s="9" t="str">
        <f>Data!A3955</f>
        <v>S-32 TS (0914369)</v>
      </c>
      <c r="B3952" s="10">
        <f>Data!E3955</f>
        <v>43685.404226388899</v>
      </c>
      <c r="C3952" s="9" t="str">
        <f>Data!F3955</f>
        <v>Odómetro</v>
      </c>
      <c r="D3952" s="9" t="str">
        <f>Data!I3955</f>
        <v>Telematics Device</v>
      </c>
      <c r="E3952" s="20">
        <f>Data!K3955</f>
        <v>0</v>
      </c>
      <c r="F3952" s="20" t="str">
        <f>CONCATENATE(Data!M3955," ",Data!O3955)</f>
        <v>207703300 m</v>
      </c>
      <c r="G3952" s="9" t="str">
        <f>Data!D3955</f>
        <v>MR</v>
      </c>
    </row>
    <row r="3953" spans="1:7" x14ac:dyDescent="0.3">
      <c r="A3953" s="9" t="str">
        <f>Data!A3956</f>
        <v>S-32 TS (0914369)</v>
      </c>
      <c r="B3953" s="10">
        <f>Data!E3956</f>
        <v>43685.404226388899</v>
      </c>
      <c r="C3953" s="9" t="str">
        <f>Data!F3956</f>
        <v>Cantidad total de combustible utilizado</v>
      </c>
      <c r="D3953" s="9" t="str">
        <f>Data!I3956</f>
        <v>Telematics Device</v>
      </c>
      <c r="E3953" s="20">
        <f>Data!K3956</f>
        <v>0</v>
      </c>
      <c r="F3953" s="20" t="str">
        <f>CONCATENATE(Data!M3956," ",Data!O3956)</f>
        <v>64908.5 L</v>
      </c>
      <c r="G3953" s="9" t="str">
        <f>Data!D3956</f>
        <v>MR</v>
      </c>
    </row>
    <row r="3954" spans="1:7" x14ac:dyDescent="0.3">
      <c r="A3954" s="9" t="str">
        <f>Data!A3957</f>
        <v>S-32 TS (0914369)</v>
      </c>
      <c r="B3954" s="10">
        <f>Data!E3957</f>
        <v>43685.418322303201</v>
      </c>
      <c r="C3954" s="9" t="str">
        <f>Data!F3957</f>
        <v>Odómetro</v>
      </c>
      <c r="D3954" s="9" t="str">
        <f>Data!I3957</f>
        <v>Telematics Device</v>
      </c>
      <c r="E3954" s="20">
        <f>Data!K3957</f>
        <v>0</v>
      </c>
      <c r="F3954" s="20" t="str">
        <f>CONCATENATE(Data!M3957," ",Data!O3957)</f>
        <v>207703300 m</v>
      </c>
      <c r="G3954" s="9" t="str">
        <f>Data!D3957</f>
        <v>MR</v>
      </c>
    </row>
    <row r="3955" spans="1:7" x14ac:dyDescent="0.3">
      <c r="A3955" s="9" t="str">
        <f>Data!A3958</f>
        <v>S-32 TS (0914369)</v>
      </c>
      <c r="B3955" s="10">
        <f>Data!E3958</f>
        <v>43685.4289551736</v>
      </c>
      <c r="C3955" s="9" t="str">
        <f>Data!F3958</f>
        <v>Odómetro</v>
      </c>
      <c r="D3955" s="9" t="str">
        <f>Data!I3958</f>
        <v>Telematics Device</v>
      </c>
      <c r="E3955" s="20">
        <f>Data!K3958</f>
        <v>0</v>
      </c>
      <c r="F3955" s="20" t="str">
        <f>CONCATENATE(Data!M3958," ",Data!O3958)</f>
        <v>207705900 m</v>
      </c>
      <c r="G3955" s="9" t="str">
        <f>Data!D3958</f>
        <v>MR</v>
      </c>
    </row>
    <row r="3956" spans="1:7" x14ac:dyDescent="0.3">
      <c r="A3956" s="9" t="str">
        <f>Data!A3959</f>
        <v>S-32 TS (0914369)</v>
      </c>
      <c r="B3956" s="10">
        <f>Data!E3959</f>
        <v>43685.4289551736</v>
      </c>
      <c r="C3956" s="9" t="str">
        <f>Data!F3959</f>
        <v>Cantidad total de combustible utilizado</v>
      </c>
      <c r="D3956" s="9" t="str">
        <f>Data!I3959</f>
        <v>Telematics Device</v>
      </c>
      <c r="E3956" s="20">
        <f>Data!K3959</f>
        <v>0</v>
      </c>
      <c r="F3956" s="20" t="str">
        <f>CONCATENATE(Data!M3959," ",Data!O3959)</f>
        <v>64910 L</v>
      </c>
      <c r="G3956" s="9" t="str">
        <f>Data!D3959</f>
        <v>MR</v>
      </c>
    </row>
    <row r="3957" spans="1:7" x14ac:dyDescent="0.3">
      <c r="A3957" s="9" t="str">
        <f>Data!A3960</f>
        <v>S-32 TS (0914369)</v>
      </c>
      <c r="B3957" s="10">
        <f>Data!E3960</f>
        <v>43685.436948611103</v>
      </c>
      <c r="C3957" s="9" t="str">
        <f>Data!F3960</f>
        <v>Odómetro</v>
      </c>
      <c r="D3957" s="9" t="str">
        <f>Data!I3960</f>
        <v>Telematics Device</v>
      </c>
      <c r="E3957" s="20">
        <f>Data!K3960</f>
        <v>0</v>
      </c>
      <c r="F3957" s="20" t="str">
        <f>CONCATENATE(Data!M3960," ",Data!O3960)</f>
        <v>207705900 m</v>
      </c>
      <c r="G3957" s="9" t="str">
        <f>Data!D3960</f>
        <v>MR</v>
      </c>
    </row>
    <row r="3958" spans="1:7" x14ac:dyDescent="0.3">
      <c r="A3958" s="9" t="str">
        <f>Data!A3961</f>
        <v>S-32 TS (0914369)</v>
      </c>
      <c r="B3958" s="10">
        <f>Data!E3961</f>
        <v>43685.444742824096</v>
      </c>
      <c r="C3958" s="9" t="str">
        <f>Data!F3961</f>
        <v>Odómetro</v>
      </c>
      <c r="D3958" s="9" t="str">
        <f>Data!I3961</f>
        <v>Telematics Device</v>
      </c>
      <c r="E3958" s="20">
        <f>Data!K3961</f>
        <v>0</v>
      </c>
      <c r="F3958" s="20" t="str">
        <f>CONCATENATE(Data!M3961," ",Data!O3961)</f>
        <v>207708900 m</v>
      </c>
      <c r="G3958" s="9" t="str">
        <f>Data!D3961</f>
        <v>MR</v>
      </c>
    </row>
    <row r="3959" spans="1:7" x14ac:dyDescent="0.3">
      <c r="A3959" s="9" t="str">
        <f>Data!A3962</f>
        <v>S-32 TS (0914369)</v>
      </c>
      <c r="B3959" s="10">
        <f>Data!E3962</f>
        <v>43685.444742824096</v>
      </c>
      <c r="C3959" s="9" t="str">
        <f>Data!F3962</f>
        <v>Cantidad total de combustible utilizado</v>
      </c>
      <c r="D3959" s="9" t="str">
        <f>Data!I3962</f>
        <v>Telematics Device</v>
      </c>
      <c r="E3959" s="20">
        <f>Data!K3962</f>
        <v>0</v>
      </c>
      <c r="F3959" s="20" t="str">
        <f>CONCATENATE(Data!M3962," ",Data!O3962)</f>
        <v>64911.5 L</v>
      </c>
      <c r="G3959" s="9" t="str">
        <f>Data!D3962</f>
        <v>MR</v>
      </c>
    </row>
    <row r="3960" spans="1:7" x14ac:dyDescent="0.3">
      <c r="A3960" s="9" t="str">
        <f>Data!A3963</f>
        <v>S-32 TS (0914369)</v>
      </c>
      <c r="B3960" s="10">
        <f>Data!E3963</f>
        <v>43685.462999687501</v>
      </c>
      <c r="C3960" s="9" t="str">
        <f>Data!F3963</f>
        <v>Odómetro</v>
      </c>
      <c r="D3960" s="9" t="str">
        <f>Data!I3963</f>
        <v>Telematics Device</v>
      </c>
      <c r="E3960" s="20">
        <f>Data!K3963</f>
        <v>0</v>
      </c>
      <c r="F3960" s="20" t="str">
        <f>CONCATENATE(Data!M3963," ",Data!O3963)</f>
        <v>207708900 m</v>
      </c>
      <c r="G3960" s="9" t="str">
        <f>Data!D3963</f>
        <v>MR</v>
      </c>
    </row>
    <row r="3961" spans="1:7" x14ac:dyDescent="0.3">
      <c r="A3961" s="9" t="str">
        <f>Data!A3964</f>
        <v>S-32 TS (0914369)</v>
      </c>
      <c r="B3961" s="10">
        <f>Data!E3964</f>
        <v>43685.497204016203</v>
      </c>
      <c r="C3961" s="9" t="str">
        <f>Data!F3964</f>
        <v>Odómetro</v>
      </c>
      <c r="D3961" s="9" t="str">
        <f>Data!I3964</f>
        <v>Telematics Device</v>
      </c>
      <c r="E3961" s="20">
        <f>Data!K3964</f>
        <v>0</v>
      </c>
      <c r="F3961" s="20" t="str">
        <f>CONCATENATE(Data!M3964," ",Data!O3964)</f>
        <v>207717000 m</v>
      </c>
      <c r="G3961" s="9" t="str">
        <f>Data!D3964</f>
        <v>MR</v>
      </c>
    </row>
    <row r="3962" spans="1:7" x14ac:dyDescent="0.3">
      <c r="A3962" s="9" t="str">
        <f>Data!A3965</f>
        <v>S-32 TS (0914369)</v>
      </c>
      <c r="B3962" s="10">
        <f>Data!E3965</f>
        <v>43685.504652777803</v>
      </c>
      <c r="C3962" s="9" t="str">
        <f>Data!F3965</f>
        <v>Cantidad total de combustible utilizado</v>
      </c>
      <c r="D3962" s="9" t="str">
        <f>Data!I3965</f>
        <v>Telematics Device</v>
      </c>
      <c r="E3962" s="20">
        <f>Data!K3965</f>
        <v>0</v>
      </c>
      <c r="F3962" s="20" t="str">
        <f>CONCATENATE(Data!M3965," ",Data!O3965)</f>
        <v>64916.5 L</v>
      </c>
      <c r="G3962" s="9" t="str">
        <f>Data!D3965</f>
        <v>MR</v>
      </c>
    </row>
    <row r="3963" spans="1:7" x14ac:dyDescent="0.3">
      <c r="A3963" s="9" t="str">
        <f>Data!A3966</f>
        <v>S-32 TS (0914369)</v>
      </c>
      <c r="B3963" s="10">
        <f>Data!E3966</f>
        <v>43685.506679016202</v>
      </c>
      <c r="C3963" s="9" t="str">
        <f>Data!F3966</f>
        <v>Odómetro</v>
      </c>
      <c r="D3963" s="9" t="str">
        <f>Data!I3966</f>
        <v>Telematics Device</v>
      </c>
      <c r="E3963" s="20">
        <f>Data!K3966</f>
        <v>0</v>
      </c>
      <c r="F3963" s="20" t="str">
        <f>CONCATENATE(Data!M3966," ",Data!O3966)</f>
        <v>207723800 m</v>
      </c>
      <c r="G3963" s="9" t="str">
        <f>Data!D3966</f>
        <v>MR</v>
      </c>
    </row>
    <row r="3964" spans="1:7" x14ac:dyDescent="0.3">
      <c r="A3964" s="9" t="str">
        <f>Data!A3967</f>
        <v>S-32 TS (0914369)</v>
      </c>
      <c r="B3964" s="10">
        <f>Data!E3967</f>
        <v>43685.506679016202</v>
      </c>
      <c r="C3964" s="9" t="str">
        <f>Data!F3967</f>
        <v>Cantidad total de combustible utilizado</v>
      </c>
      <c r="D3964" s="9" t="str">
        <f>Data!I3967</f>
        <v>Telematics Device</v>
      </c>
      <c r="E3964" s="20">
        <f>Data!K3967</f>
        <v>0</v>
      </c>
      <c r="F3964" s="20" t="str">
        <f>CONCATENATE(Data!M3967," ",Data!O3967)</f>
        <v>64916.5 L</v>
      </c>
      <c r="G3964" s="9" t="str">
        <f>Data!D3967</f>
        <v>MR</v>
      </c>
    </row>
    <row r="3965" spans="1:7" x14ac:dyDescent="0.3">
      <c r="A3965" s="9" t="str">
        <f>Data!A3968</f>
        <v>S-32 TS (0914369)</v>
      </c>
      <c r="B3965" s="10">
        <f>Data!E3968</f>
        <v>43685.517262465299</v>
      </c>
      <c r="C3965" s="9" t="str">
        <f>Data!F3968</f>
        <v>Odómetro</v>
      </c>
      <c r="D3965" s="9" t="str">
        <f>Data!I3968</f>
        <v>Telematics Device</v>
      </c>
      <c r="E3965" s="20">
        <f>Data!K3968</f>
        <v>0</v>
      </c>
      <c r="F3965" s="20" t="str">
        <f>CONCATENATE(Data!M3968," ",Data!O3968)</f>
        <v>207723800 m</v>
      </c>
      <c r="G3965" s="9" t="str">
        <f>Data!D3968</f>
        <v>MR</v>
      </c>
    </row>
    <row r="3966" spans="1:7" x14ac:dyDescent="0.3">
      <c r="A3966" s="9" t="str">
        <f>Data!A3969</f>
        <v>S-32 TS (0914369)</v>
      </c>
      <c r="B3966" s="10">
        <f>Data!E3969</f>
        <v>43685.532760185197</v>
      </c>
      <c r="C3966" s="9" t="str">
        <f>Data!F3969</f>
        <v>Odómetro</v>
      </c>
      <c r="D3966" s="9" t="str">
        <f>Data!I3969</f>
        <v>Telematics Device</v>
      </c>
      <c r="E3966" s="20">
        <f>Data!K3969</f>
        <v>0</v>
      </c>
      <c r="F3966" s="20" t="str">
        <f>CONCATENATE(Data!M3969," ",Data!O3969)</f>
        <v>207730500 m</v>
      </c>
      <c r="G3966" s="9" t="str">
        <f>Data!D3969</f>
        <v>MR</v>
      </c>
    </row>
    <row r="3967" spans="1:7" x14ac:dyDescent="0.3">
      <c r="A3967" s="9" t="str">
        <f>Data!A3970</f>
        <v>S-32 TS (0914369)</v>
      </c>
      <c r="B3967" s="10">
        <f>Data!E3970</f>
        <v>43685.532760185197</v>
      </c>
      <c r="C3967" s="9" t="str">
        <f>Data!F3970</f>
        <v>Cantidad total de combustible utilizado</v>
      </c>
      <c r="D3967" s="9" t="str">
        <f>Data!I3970</f>
        <v>Telematics Device</v>
      </c>
      <c r="E3967" s="20">
        <f>Data!K3970</f>
        <v>0</v>
      </c>
      <c r="F3967" s="20" t="str">
        <f>CONCATENATE(Data!M3970," ",Data!O3970)</f>
        <v>64919 L</v>
      </c>
      <c r="G3967" s="9" t="str">
        <f>Data!D3970</f>
        <v>MR</v>
      </c>
    </row>
    <row r="3968" spans="1:7" x14ac:dyDescent="0.3">
      <c r="A3968" s="9" t="str">
        <f>Data!A3971</f>
        <v>S-32 TS (0914369)</v>
      </c>
      <c r="B3968" s="10">
        <f>Data!E3971</f>
        <v>43685.541678819398</v>
      </c>
      <c r="C3968" s="9" t="str">
        <f>Data!F3971</f>
        <v>Odómetro</v>
      </c>
      <c r="D3968" s="9" t="str">
        <f>Data!I3971</f>
        <v>Telematics Device</v>
      </c>
      <c r="E3968" s="20">
        <f>Data!K3971</f>
        <v>0</v>
      </c>
      <c r="F3968" s="20" t="str">
        <f>CONCATENATE(Data!M3971," ",Data!O3971)</f>
        <v>207730500 m</v>
      </c>
      <c r="G3968" s="9" t="str">
        <f>Data!D3971</f>
        <v>MR</v>
      </c>
    </row>
    <row r="3969" spans="1:7" x14ac:dyDescent="0.3">
      <c r="A3969" s="9" t="str">
        <f>Data!A3972</f>
        <v>S-32 TS (0914369)</v>
      </c>
      <c r="B3969" s="10">
        <f>Data!E3972</f>
        <v>43685.5467846065</v>
      </c>
      <c r="C3969" s="9" t="str">
        <f>Data!F3972</f>
        <v>Odómetro</v>
      </c>
      <c r="D3969" s="9" t="str">
        <f>Data!I3972</f>
        <v>Telematics Device</v>
      </c>
      <c r="E3969" s="20">
        <f>Data!K3972</f>
        <v>0</v>
      </c>
      <c r="F3969" s="20" t="str">
        <f>CONCATENATE(Data!M3972," ",Data!O3972)</f>
        <v>207738600 m</v>
      </c>
      <c r="G3969" s="9" t="str">
        <f>Data!D3972</f>
        <v>MR</v>
      </c>
    </row>
    <row r="3970" spans="1:7" x14ac:dyDescent="0.3">
      <c r="A3970" s="9" t="str">
        <f>Data!A3973</f>
        <v>S-32 TS (0914369)</v>
      </c>
      <c r="B3970" s="10">
        <f>Data!E3973</f>
        <v>43685.552549039297</v>
      </c>
      <c r="C3970" s="9" t="str">
        <f>Data!F3973</f>
        <v>Odómetro</v>
      </c>
      <c r="D3970" s="9" t="str">
        <f>Data!I3973</f>
        <v>Telematics Device</v>
      </c>
      <c r="E3970" s="20">
        <f>Data!K3973</f>
        <v>0</v>
      </c>
      <c r="F3970" s="20" t="str">
        <f>CONCATENATE(Data!M3973," ",Data!O3973)</f>
        <v>207746600 m</v>
      </c>
      <c r="G3970" s="9" t="str">
        <f>Data!D3973</f>
        <v>MR</v>
      </c>
    </row>
    <row r="3971" spans="1:7" x14ac:dyDescent="0.3">
      <c r="A3971" s="9" t="str">
        <f>Data!A3974</f>
        <v>S-32 TS (0914369)</v>
      </c>
      <c r="B3971" s="10">
        <f>Data!E3974</f>
        <v>43685.556519328697</v>
      </c>
      <c r="C3971" s="9" t="str">
        <f>Data!F3974</f>
        <v>Odómetro</v>
      </c>
      <c r="D3971" s="9" t="str">
        <f>Data!I3974</f>
        <v>Telematics Device</v>
      </c>
      <c r="E3971" s="20">
        <f>Data!K3974</f>
        <v>0</v>
      </c>
      <c r="F3971" s="20" t="str">
        <f>CONCATENATE(Data!M3974," ",Data!O3974)</f>
        <v>207754700 m</v>
      </c>
      <c r="G3971" s="9" t="str">
        <f>Data!D3974</f>
        <v>MR</v>
      </c>
    </row>
    <row r="3972" spans="1:7" x14ac:dyDescent="0.3">
      <c r="A3972" s="9" t="str">
        <f>Data!A3975</f>
        <v>S-32 TS (0914369)</v>
      </c>
      <c r="B3972" s="10">
        <f>Data!E3975</f>
        <v>43685.582354976897</v>
      </c>
      <c r="C3972" s="9" t="str">
        <f>Data!F3975</f>
        <v>Odómetro</v>
      </c>
      <c r="D3972" s="9" t="str">
        <f>Data!I3975</f>
        <v>Telematics Device</v>
      </c>
      <c r="E3972" s="20">
        <f>Data!K3975</f>
        <v>0</v>
      </c>
      <c r="F3972" s="20" t="str">
        <f>CONCATENATE(Data!M3975," ",Data!O3975)</f>
        <v>207762700 m</v>
      </c>
      <c r="G3972" s="9" t="str">
        <f>Data!D3975</f>
        <v>MR</v>
      </c>
    </row>
    <row r="3973" spans="1:7" x14ac:dyDescent="0.3">
      <c r="A3973" s="9" t="str">
        <f>Data!A3976</f>
        <v>S-32 TS (0914369)</v>
      </c>
      <c r="B3973" s="10">
        <f>Data!E3976</f>
        <v>43685.583333333299</v>
      </c>
      <c r="C3973" s="9" t="str">
        <f>Data!F3976</f>
        <v>Cantidad total de combustible utilizado</v>
      </c>
      <c r="D3973" s="9" t="str">
        <f>Data!I3976</f>
        <v>Telematics Device</v>
      </c>
      <c r="E3973" s="20">
        <f>Data!K3976</f>
        <v>0</v>
      </c>
      <c r="F3973" s="20" t="str">
        <f>CONCATENATE(Data!M3976," ",Data!O3976)</f>
        <v>64928 L</v>
      </c>
      <c r="G3973" s="9" t="str">
        <f>Data!D3976</f>
        <v>MR</v>
      </c>
    </row>
    <row r="3974" spans="1:7" x14ac:dyDescent="0.3">
      <c r="A3974" s="9" t="str">
        <f>Data!A3977</f>
        <v>S-32 TS (0914369)</v>
      </c>
      <c r="B3974" s="10">
        <f>Data!E3977</f>
        <v>43685.600689930601</v>
      </c>
      <c r="C3974" s="9" t="str">
        <f>Data!F3977</f>
        <v>Odómetro</v>
      </c>
      <c r="D3974" s="9" t="str">
        <f>Data!I3977</f>
        <v>Telematics Device</v>
      </c>
      <c r="E3974" s="20">
        <f>Data!K3977</f>
        <v>0</v>
      </c>
      <c r="F3974" s="20" t="str">
        <f>CONCATENATE(Data!M3977," ",Data!O3977)</f>
        <v>207770700 m</v>
      </c>
      <c r="G3974" s="9" t="str">
        <f>Data!D3977</f>
        <v>MR</v>
      </c>
    </row>
    <row r="3975" spans="1:7" x14ac:dyDescent="0.3">
      <c r="A3975" s="9" t="str">
        <f>Data!A3978</f>
        <v>S-32 TS (0914369)</v>
      </c>
      <c r="B3975" s="10">
        <f>Data!E3978</f>
        <v>43685.604590740702</v>
      </c>
      <c r="C3975" s="9" t="str">
        <f>Data!F3978</f>
        <v>Odómetro</v>
      </c>
      <c r="D3975" s="9" t="str">
        <f>Data!I3978</f>
        <v>Telematics Device</v>
      </c>
      <c r="E3975" s="20">
        <f>Data!K3978</f>
        <v>0</v>
      </c>
      <c r="F3975" s="20" t="str">
        <f>CONCATENATE(Data!M3978," ",Data!O3978)</f>
        <v>207778800 m</v>
      </c>
      <c r="G3975" s="9" t="str">
        <f>Data!D3978</f>
        <v>MR</v>
      </c>
    </row>
    <row r="3976" spans="1:7" x14ac:dyDescent="0.3">
      <c r="A3976" s="9" t="str">
        <f>Data!A3979</f>
        <v>S-32 TS (0914369)</v>
      </c>
      <c r="B3976" s="10">
        <f>Data!E3979</f>
        <v>43685.608236886597</v>
      </c>
      <c r="C3976" s="9" t="str">
        <f>Data!F3979</f>
        <v>Odómetro</v>
      </c>
      <c r="D3976" s="9" t="str">
        <f>Data!I3979</f>
        <v>Telematics Device</v>
      </c>
      <c r="E3976" s="20">
        <f>Data!K3979</f>
        <v>0</v>
      </c>
      <c r="F3976" s="20" t="str">
        <f>CONCATENATE(Data!M3979," ",Data!O3979)</f>
        <v>207786800 m</v>
      </c>
      <c r="G3976" s="9" t="str">
        <f>Data!D3979</f>
        <v>MR</v>
      </c>
    </row>
    <row r="3977" spans="1:7" x14ac:dyDescent="0.3">
      <c r="A3977" s="9" t="str">
        <f>Data!A3980</f>
        <v>S-32 TS (0914369)</v>
      </c>
      <c r="B3977" s="10">
        <f>Data!E3980</f>
        <v>43685.611917789298</v>
      </c>
      <c r="C3977" s="9" t="str">
        <f>Data!F3980</f>
        <v>Odómetro</v>
      </c>
      <c r="D3977" s="9" t="str">
        <f>Data!I3980</f>
        <v>Telematics Device</v>
      </c>
      <c r="E3977" s="20">
        <f>Data!K3980</f>
        <v>0</v>
      </c>
      <c r="F3977" s="20" t="str">
        <f>CONCATENATE(Data!M3980," ",Data!O3980)</f>
        <v>207794900 m</v>
      </c>
      <c r="G3977" s="9" t="str">
        <f>Data!D3980</f>
        <v>MR</v>
      </c>
    </row>
    <row r="3978" spans="1:7" x14ac:dyDescent="0.3">
      <c r="A3978" s="9" t="str">
        <f>Data!A3981</f>
        <v>S-32 TS (0914369)</v>
      </c>
      <c r="B3978" s="10">
        <f>Data!E3981</f>
        <v>43685.615737581</v>
      </c>
      <c r="C3978" s="9" t="str">
        <f>Data!F3981</f>
        <v>Odómetro</v>
      </c>
      <c r="D3978" s="9" t="str">
        <f>Data!I3981</f>
        <v>Telematics Device</v>
      </c>
      <c r="E3978" s="20">
        <f>Data!K3981</f>
        <v>0</v>
      </c>
      <c r="F3978" s="20" t="str">
        <f>CONCATENATE(Data!M3981," ",Data!O3981)</f>
        <v>207802900 m</v>
      </c>
      <c r="G3978" s="9" t="str">
        <f>Data!D3981</f>
        <v>MR</v>
      </c>
    </row>
    <row r="3979" spans="1:7" x14ac:dyDescent="0.3">
      <c r="A3979" s="9" t="str">
        <f>Data!A3982</f>
        <v>S-32 TS (0914369)</v>
      </c>
      <c r="B3979" s="10">
        <f>Data!E3982</f>
        <v>43685.619545798603</v>
      </c>
      <c r="C3979" s="9" t="str">
        <f>Data!F3982</f>
        <v>Odómetro</v>
      </c>
      <c r="D3979" s="9" t="str">
        <f>Data!I3982</f>
        <v>Telematics Device</v>
      </c>
      <c r="E3979" s="20">
        <f>Data!K3982</f>
        <v>0</v>
      </c>
      <c r="F3979" s="20" t="str">
        <f>CONCATENATE(Data!M3982," ",Data!O3982)</f>
        <v>207811000 m</v>
      </c>
      <c r="G3979" s="9" t="str">
        <f>Data!D3982</f>
        <v>MR</v>
      </c>
    </row>
    <row r="3980" spans="1:7" x14ac:dyDescent="0.3">
      <c r="A3980" s="9" t="str">
        <f>Data!A3983</f>
        <v>S-32 TS (0914369)</v>
      </c>
      <c r="B3980" s="10">
        <f>Data!E3983</f>
        <v>43685.622995219899</v>
      </c>
      <c r="C3980" s="9" t="str">
        <f>Data!F3983</f>
        <v>Odómetro</v>
      </c>
      <c r="D3980" s="9" t="str">
        <f>Data!I3983</f>
        <v>Telematics Device</v>
      </c>
      <c r="E3980" s="20">
        <f>Data!K3983</f>
        <v>0</v>
      </c>
      <c r="F3980" s="20" t="str">
        <f>CONCATENATE(Data!M3983," ",Data!O3983)</f>
        <v>207819000 m</v>
      </c>
      <c r="G3980" s="9" t="str">
        <f>Data!D3983</f>
        <v>MR</v>
      </c>
    </row>
    <row r="3981" spans="1:7" x14ac:dyDescent="0.3">
      <c r="A3981" s="9" t="str">
        <f>Data!A3984</f>
        <v>S-32 TS (0914369)</v>
      </c>
      <c r="B3981" s="10">
        <f>Data!E3984</f>
        <v>43685.625000266198</v>
      </c>
      <c r="C3981" s="9" t="str">
        <f>Data!F3984</f>
        <v>Cantidad total de combustible utilizado</v>
      </c>
      <c r="D3981" s="9" t="str">
        <f>Data!I3984</f>
        <v>Telematics Device</v>
      </c>
      <c r="E3981" s="20">
        <f>Data!K3984</f>
        <v>0</v>
      </c>
      <c r="F3981" s="20" t="str">
        <f>CONCATENATE(Data!M3984," ",Data!O3984)</f>
        <v>64942.5 L</v>
      </c>
      <c r="G3981" s="9" t="str">
        <f>Data!D3984</f>
        <v>MR</v>
      </c>
    </row>
    <row r="3982" spans="1:7" x14ac:dyDescent="0.3">
      <c r="A3982" s="9" t="str">
        <f>Data!A3985</f>
        <v>S-32 TS (0914369)</v>
      </c>
      <c r="B3982" s="10">
        <f>Data!E3985</f>
        <v>43685.626583530102</v>
      </c>
      <c r="C3982" s="9" t="str">
        <f>Data!F3985</f>
        <v>Odómetro</v>
      </c>
      <c r="D3982" s="9" t="str">
        <f>Data!I3985</f>
        <v>Telematics Device</v>
      </c>
      <c r="E3982" s="20">
        <f>Data!K3985</f>
        <v>0</v>
      </c>
      <c r="F3982" s="20" t="str">
        <f>CONCATENATE(Data!M3985," ",Data!O3985)</f>
        <v>207827100 m</v>
      </c>
      <c r="G3982" s="9" t="str">
        <f>Data!D3985</f>
        <v>MR</v>
      </c>
    </row>
    <row r="3983" spans="1:7" x14ac:dyDescent="0.3">
      <c r="A3983" s="9" t="str">
        <f>Data!A3986</f>
        <v>S-32 TS (0914369)</v>
      </c>
      <c r="B3983" s="10">
        <f>Data!E3986</f>
        <v>43685.630241238403</v>
      </c>
      <c r="C3983" s="9" t="str">
        <f>Data!F3986</f>
        <v>Odómetro</v>
      </c>
      <c r="D3983" s="9" t="str">
        <f>Data!I3986</f>
        <v>Telematics Device</v>
      </c>
      <c r="E3983" s="20">
        <f>Data!K3986</f>
        <v>0</v>
      </c>
      <c r="F3983" s="20" t="str">
        <f>CONCATENATE(Data!M3986," ",Data!O3986)</f>
        <v>207835100 m</v>
      </c>
      <c r="G3983" s="9" t="str">
        <f>Data!D3986</f>
        <v>MR</v>
      </c>
    </row>
    <row r="3984" spans="1:7" x14ac:dyDescent="0.3">
      <c r="A3984" s="9" t="str">
        <f>Data!A3987</f>
        <v>S-32 TS (0914369)</v>
      </c>
      <c r="B3984" s="10">
        <f>Data!E3987</f>
        <v>43685.634037928197</v>
      </c>
      <c r="C3984" s="9" t="str">
        <f>Data!F3987</f>
        <v>Odómetro</v>
      </c>
      <c r="D3984" s="9" t="str">
        <f>Data!I3987</f>
        <v>Telematics Device</v>
      </c>
      <c r="E3984" s="20">
        <f>Data!K3987</f>
        <v>0</v>
      </c>
      <c r="F3984" s="20" t="str">
        <f>CONCATENATE(Data!M3987," ",Data!O3987)</f>
        <v>207843200 m</v>
      </c>
      <c r="G3984" s="9" t="str">
        <f>Data!D3987</f>
        <v>MR</v>
      </c>
    </row>
    <row r="3985" spans="1:7" x14ac:dyDescent="0.3">
      <c r="A3985" s="9" t="str">
        <f>Data!A3988</f>
        <v>S-32 TS (0914369)</v>
      </c>
      <c r="B3985" s="10">
        <f>Data!E3988</f>
        <v>43685.638332256902</v>
      </c>
      <c r="C3985" s="9" t="str">
        <f>Data!F3988</f>
        <v>Odómetro</v>
      </c>
      <c r="D3985" s="9" t="str">
        <f>Data!I3988</f>
        <v>Telematics Device</v>
      </c>
      <c r="E3985" s="20">
        <f>Data!K3988</f>
        <v>0</v>
      </c>
      <c r="F3985" s="20" t="str">
        <f>CONCATENATE(Data!M3988," ",Data!O3988)</f>
        <v>207851200 m</v>
      </c>
      <c r="G3985" s="9" t="str">
        <f>Data!D3988</f>
        <v>MR</v>
      </c>
    </row>
    <row r="3986" spans="1:7" x14ac:dyDescent="0.3">
      <c r="A3986" s="9" t="str">
        <f>Data!A3989</f>
        <v>S-32 TS (0914369)</v>
      </c>
      <c r="B3986" s="10">
        <f>Data!E3989</f>
        <v>43685.642001585598</v>
      </c>
      <c r="C3986" s="9" t="str">
        <f>Data!F3989</f>
        <v>Odómetro</v>
      </c>
      <c r="D3986" s="9" t="str">
        <f>Data!I3989</f>
        <v>Telematics Device</v>
      </c>
      <c r="E3986" s="20">
        <f>Data!K3989</f>
        <v>0</v>
      </c>
      <c r="F3986" s="20" t="str">
        <f>CONCATENATE(Data!M3989," ",Data!O3989)</f>
        <v>207859300 m</v>
      </c>
      <c r="G3986" s="9" t="str">
        <f>Data!D3989</f>
        <v>MR</v>
      </c>
    </row>
    <row r="3987" spans="1:7" x14ac:dyDescent="0.3">
      <c r="A3987" s="9" t="str">
        <f>Data!A3990</f>
        <v>S-32 TS (0914369)</v>
      </c>
      <c r="B3987" s="10">
        <f>Data!E3990</f>
        <v>43685.645705636598</v>
      </c>
      <c r="C3987" s="9" t="str">
        <f>Data!F3990</f>
        <v>Odómetro</v>
      </c>
      <c r="D3987" s="9" t="str">
        <f>Data!I3990</f>
        <v>Telematics Device</v>
      </c>
      <c r="E3987" s="20">
        <f>Data!K3990</f>
        <v>0</v>
      </c>
      <c r="F3987" s="20" t="str">
        <f>CONCATENATE(Data!M3990," ",Data!O3990)</f>
        <v>207867300 m</v>
      </c>
      <c r="G3987" s="9" t="str">
        <f>Data!D3990</f>
        <v>MR</v>
      </c>
    </row>
    <row r="3988" spans="1:7" x14ac:dyDescent="0.3">
      <c r="A3988" s="9" t="str">
        <f>Data!A3991</f>
        <v>S-32 TS (0914369)</v>
      </c>
      <c r="B3988" s="10">
        <f>Data!E3991</f>
        <v>43685.649421261602</v>
      </c>
      <c r="C3988" s="9" t="str">
        <f>Data!F3991</f>
        <v>Odómetro</v>
      </c>
      <c r="D3988" s="9" t="str">
        <f>Data!I3991</f>
        <v>Telematics Device</v>
      </c>
      <c r="E3988" s="20">
        <f>Data!K3991</f>
        <v>0</v>
      </c>
      <c r="F3988" s="20" t="str">
        <f>CONCATENATE(Data!M3991," ",Data!O3991)</f>
        <v>207875400 m</v>
      </c>
      <c r="G3988" s="9" t="str">
        <f>Data!D3991</f>
        <v>MR</v>
      </c>
    </row>
    <row r="3989" spans="1:7" x14ac:dyDescent="0.3">
      <c r="A3989" s="9" t="str">
        <f>Data!A3992</f>
        <v>S-32 TS (0914369)</v>
      </c>
      <c r="B3989" s="10">
        <f>Data!E3992</f>
        <v>43685.653217905099</v>
      </c>
      <c r="C3989" s="9" t="str">
        <f>Data!F3992</f>
        <v>Odómetro</v>
      </c>
      <c r="D3989" s="9" t="str">
        <f>Data!I3992</f>
        <v>Telematics Device</v>
      </c>
      <c r="E3989" s="20">
        <f>Data!K3992</f>
        <v>0</v>
      </c>
      <c r="F3989" s="20" t="str">
        <f>CONCATENATE(Data!M3992," ",Data!O3992)</f>
        <v>207883400 m</v>
      </c>
      <c r="G3989" s="9" t="str">
        <f>Data!D3992</f>
        <v>MR</v>
      </c>
    </row>
    <row r="3990" spans="1:7" x14ac:dyDescent="0.3">
      <c r="A3990" s="9" t="str">
        <f>Data!A3993</f>
        <v>S-32 TS (0914369)</v>
      </c>
      <c r="B3990" s="10">
        <f>Data!E3993</f>
        <v>43685.656783101898</v>
      </c>
      <c r="C3990" s="9" t="str">
        <f>Data!F3993</f>
        <v>Odómetro</v>
      </c>
      <c r="D3990" s="9" t="str">
        <f>Data!I3993</f>
        <v>Telematics Device</v>
      </c>
      <c r="E3990" s="20">
        <f>Data!K3993</f>
        <v>0</v>
      </c>
      <c r="F3990" s="20" t="str">
        <f>CONCATENATE(Data!M3993," ",Data!O3993)</f>
        <v>207891400 m</v>
      </c>
      <c r="G3990" s="9" t="str">
        <f>Data!D3993</f>
        <v>MR</v>
      </c>
    </row>
    <row r="3991" spans="1:7" x14ac:dyDescent="0.3">
      <c r="A3991" s="9" t="str">
        <f>Data!A3994</f>
        <v>S-32 TS (0914369)</v>
      </c>
      <c r="B3991" s="10">
        <f>Data!E3994</f>
        <v>43685.661227928198</v>
      </c>
      <c r="C3991" s="9" t="str">
        <f>Data!F3994</f>
        <v>Odómetro</v>
      </c>
      <c r="D3991" s="9" t="str">
        <f>Data!I3994</f>
        <v>Telematics Device</v>
      </c>
      <c r="E3991" s="20">
        <f>Data!K3994</f>
        <v>0</v>
      </c>
      <c r="F3991" s="20" t="str">
        <f>CONCATENATE(Data!M3994," ",Data!O3994)</f>
        <v>207899500 m</v>
      </c>
      <c r="G3991" s="9" t="str">
        <f>Data!D3994</f>
        <v>MR</v>
      </c>
    </row>
    <row r="3992" spans="1:7" x14ac:dyDescent="0.3">
      <c r="A3992" s="9" t="str">
        <f>Data!A3995</f>
        <v>S-32 TS (0914369)</v>
      </c>
      <c r="B3992" s="10">
        <f>Data!E3995</f>
        <v>43685.664851006899</v>
      </c>
      <c r="C3992" s="9" t="str">
        <f>Data!F3995</f>
        <v>Odómetro</v>
      </c>
      <c r="D3992" s="9" t="str">
        <f>Data!I3995</f>
        <v>Telematics Device</v>
      </c>
      <c r="E3992" s="20">
        <f>Data!K3995</f>
        <v>0</v>
      </c>
      <c r="F3992" s="20" t="str">
        <f>CONCATENATE(Data!M3995," ",Data!O3995)</f>
        <v>207907500 m</v>
      </c>
      <c r="G3992" s="9" t="str">
        <f>Data!D3995</f>
        <v>MR</v>
      </c>
    </row>
    <row r="3993" spans="1:7" x14ac:dyDescent="0.3">
      <c r="A3993" s="9" t="str">
        <f>Data!A3996</f>
        <v>S-32 TS (0914369)</v>
      </c>
      <c r="B3993" s="10">
        <f>Data!E3996</f>
        <v>43685.666666932899</v>
      </c>
      <c r="C3993" s="9" t="str">
        <f>Data!F3996</f>
        <v>Cantidad total de combustible utilizado</v>
      </c>
      <c r="D3993" s="9" t="str">
        <f>Data!I3996</f>
        <v>Telematics Device</v>
      </c>
      <c r="E3993" s="20">
        <f>Data!K3996</f>
        <v>0</v>
      </c>
      <c r="F3993" s="20" t="str">
        <f>CONCATENATE(Data!M3996," ",Data!O3996)</f>
        <v>64963 L</v>
      </c>
      <c r="G3993" s="9" t="str">
        <f>Data!D3996</f>
        <v>MR</v>
      </c>
    </row>
    <row r="3994" spans="1:7" x14ac:dyDescent="0.3">
      <c r="A3994" s="9" t="str">
        <f>Data!A3997</f>
        <v>S-32 TS (0914369)</v>
      </c>
      <c r="B3994" s="10">
        <f>Data!E3997</f>
        <v>43685.668485567097</v>
      </c>
      <c r="C3994" s="9" t="str">
        <f>Data!F3997</f>
        <v>Odómetro</v>
      </c>
      <c r="D3994" s="9" t="str">
        <f>Data!I3997</f>
        <v>Telematics Device</v>
      </c>
      <c r="E3994" s="20">
        <f>Data!K3997</f>
        <v>0</v>
      </c>
      <c r="F3994" s="20" t="str">
        <f>CONCATENATE(Data!M3997," ",Data!O3997)</f>
        <v>207915600 m</v>
      </c>
      <c r="G3994" s="9" t="str">
        <f>Data!D3997</f>
        <v>MR</v>
      </c>
    </row>
    <row r="3995" spans="1:7" x14ac:dyDescent="0.3">
      <c r="A3995" s="9" t="str">
        <f>Data!A3998</f>
        <v>S-32 TS (0914369)</v>
      </c>
      <c r="B3995" s="10">
        <f>Data!E3998</f>
        <v>43685.671772916699</v>
      </c>
      <c r="C3995" s="9" t="str">
        <f>Data!F3998</f>
        <v>Odómetro</v>
      </c>
      <c r="D3995" s="9" t="str">
        <f>Data!I3998</f>
        <v>Telematics Device</v>
      </c>
      <c r="E3995" s="20">
        <f>Data!K3998</f>
        <v>0</v>
      </c>
      <c r="F3995" s="20" t="str">
        <f>CONCATENATE(Data!M3998," ",Data!O3998)</f>
        <v>207923600 m</v>
      </c>
      <c r="G3995" s="9" t="str">
        <f>Data!D3998</f>
        <v>MR</v>
      </c>
    </row>
    <row r="3996" spans="1:7" x14ac:dyDescent="0.3">
      <c r="A3996" s="9" t="str">
        <f>Data!A3999</f>
        <v>S-32 TS (0914369)</v>
      </c>
      <c r="B3996" s="10">
        <f>Data!E3999</f>
        <v>43685.675129710602</v>
      </c>
      <c r="C3996" s="9" t="str">
        <f>Data!F3999</f>
        <v>Odómetro</v>
      </c>
      <c r="D3996" s="9" t="str">
        <f>Data!I3999</f>
        <v>Telematics Device</v>
      </c>
      <c r="E3996" s="20">
        <f>Data!K3999</f>
        <v>0</v>
      </c>
      <c r="F3996" s="20" t="str">
        <f>CONCATENATE(Data!M3999," ",Data!O3999)</f>
        <v>207931700 m</v>
      </c>
      <c r="G3996" s="9" t="str">
        <f>Data!D3999</f>
        <v>MR</v>
      </c>
    </row>
    <row r="3997" spans="1:7" x14ac:dyDescent="0.3">
      <c r="A3997" s="9" t="str">
        <f>Data!A4000</f>
        <v>S-32 TS (0914369)</v>
      </c>
      <c r="B3997" s="10">
        <f>Data!E4000</f>
        <v>43685.679192557902</v>
      </c>
      <c r="C3997" s="9" t="str">
        <f>Data!F4000</f>
        <v>Odómetro</v>
      </c>
      <c r="D3997" s="9" t="str">
        <f>Data!I4000</f>
        <v>Telematics Device</v>
      </c>
      <c r="E3997" s="20">
        <f>Data!K4000</f>
        <v>0</v>
      </c>
      <c r="F3997" s="20" t="str">
        <f>CONCATENATE(Data!M4000," ",Data!O4000)</f>
        <v>207939700 m</v>
      </c>
      <c r="G3997" s="9" t="str">
        <f>Data!D4000</f>
        <v>MR</v>
      </c>
    </row>
    <row r="3998" spans="1:7" x14ac:dyDescent="0.3">
      <c r="A3998" s="9" t="str">
        <f>Data!A4001</f>
        <v>S-32 TS (0914369)</v>
      </c>
      <c r="B3998" s="10">
        <f>Data!E4001</f>
        <v>43685.683695289299</v>
      </c>
      <c r="C3998" s="9" t="str">
        <f>Data!F4001</f>
        <v>Odómetro</v>
      </c>
      <c r="D3998" s="9" t="str">
        <f>Data!I4001</f>
        <v>Telematics Device</v>
      </c>
      <c r="E3998" s="20">
        <f>Data!K4001</f>
        <v>0</v>
      </c>
      <c r="F3998" s="20" t="str">
        <f>CONCATENATE(Data!M4001," ",Data!O4001)</f>
        <v>207947800 m</v>
      </c>
      <c r="G3998" s="9" t="str">
        <f>Data!D4001</f>
        <v>MR</v>
      </c>
    </row>
    <row r="3999" spans="1:7" x14ac:dyDescent="0.3">
      <c r="A3999" s="9" t="str">
        <f>Data!A4002</f>
        <v>S-32 TS (0914369)</v>
      </c>
      <c r="B3999" s="10">
        <f>Data!E4002</f>
        <v>43685.687989699101</v>
      </c>
      <c r="C3999" s="9" t="str">
        <f>Data!F4002</f>
        <v>Odómetro</v>
      </c>
      <c r="D3999" s="9" t="str">
        <f>Data!I4002</f>
        <v>Telematics Device</v>
      </c>
      <c r="E3999" s="20">
        <f>Data!K4002</f>
        <v>0</v>
      </c>
      <c r="F3999" s="20" t="str">
        <f>CONCATENATE(Data!M4002," ",Data!O4002)</f>
        <v>207955800 m</v>
      </c>
      <c r="G3999" s="9" t="str">
        <f>Data!D4002</f>
        <v>MR</v>
      </c>
    </row>
    <row r="4000" spans="1:7" x14ac:dyDescent="0.3">
      <c r="A4000" s="9" t="str">
        <f>Data!A4003</f>
        <v>S-32 TS (0914369)</v>
      </c>
      <c r="B4000" s="10">
        <f>Data!E4003</f>
        <v>43685.692759872698</v>
      </c>
      <c r="C4000" s="9" t="str">
        <f>Data!F4003</f>
        <v>Odómetro</v>
      </c>
      <c r="D4000" s="9" t="str">
        <f>Data!I4003</f>
        <v>Telematics Device</v>
      </c>
      <c r="E4000" s="20">
        <f>Data!K4003</f>
        <v>0</v>
      </c>
      <c r="F4000" s="20" t="str">
        <f>CONCATENATE(Data!M4003," ",Data!O4003)</f>
        <v>207961300 m</v>
      </c>
      <c r="G4000" s="9" t="str">
        <f>Data!D4003</f>
        <v>MR</v>
      </c>
    </row>
    <row r="4001" spans="1:7" x14ac:dyDescent="0.3">
      <c r="A4001" s="9" t="str">
        <f>Data!A4004</f>
        <v>S-32 TS (0914369)</v>
      </c>
      <c r="B4001" s="10">
        <f>Data!E4004</f>
        <v>43685.692759872698</v>
      </c>
      <c r="C4001" s="9" t="str">
        <f>Data!F4004</f>
        <v>Cantidad total de combustible utilizado</v>
      </c>
      <c r="D4001" s="9" t="str">
        <f>Data!I4004</f>
        <v>Telematics Device</v>
      </c>
      <c r="E4001" s="20">
        <f>Data!K4004</f>
        <v>0</v>
      </c>
      <c r="F4001" s="20" t="str">
        <f>CONCATENATE(Data!M4004," ",Data!O4004)</f>
        <v>64975 L</v>
      </c>
      <c r="G4001" s="9" t="str">
        <f>Data!D4004</f>
        <v>MR</v>
      </c>
    </row>
    <row r="4002" spans="1:7" x14ac:dyDescent="0.3">
      <c r="A4002" s="9" t="str">
        <f>Data!A4005</f>
        <v>S-32 TS (0914369)</v>
      </c>
      <c r="B4002" s="10">
        <f>Data!E4005</f>
        <v>43685.702947800899</v>
      </c>
      <c r="C4002" s="9" t="str">
        <f>Data!F4005</f>
        <v>Odómetro</v>
      </c>
      <c r="D4002" s="9" t="str">
        <f>Data!I4005</f>
        <v>Telematics Device</v>
      </c>
      <c r="E4002" s="20">
        <f>Data!K4005</f>
        <v>0</v>
      </c>
      <c r="F4002" s="20" t="str">
        <f>CONCATENATE(Data!M4005," ",Data!O4005)</f>
        <v>207961300 m</v>
      </c>
      <c r="G4002" s="9" t="str">
        <f>Data!D4005</f>
        <v>MR</v>
      </c>
    </row>
    <row r="4003" spans="1:7" x14ac:dyDescent="0.3">
      <c r="A4003" s="9" t="str">
        <f>Data!A4006</f>
        <v>S-32 TS (0914369)</v>
      </c>
      <c r="B4003" s="10">
        <f>Data!E4006</f>
        <v>43685.734141701403</v>
      </c>
      <c r="C4003" s="9" t="str">
        <f>Data!F4006</f>
        <v>Odómetro</v>
      </c>
      <c r="D4003" s="9" t="str">
        <f>Data!I4006</f>
        <v>Telematics Device</v>
      </c>
      <c r="E4003" s="20">
        <f>Data!K4006</f>
        <v>0</v>
      </c>
      <c r="F4003" s="20" t="str">
        <f>CONCATENATE(Data!M4006," ",Data!O4006)</f>
        <v>207969000 m</v>
      </c>
      <c r="G4003" s="9" t="str">
        <f>Data!D4006</f>
        <v>MR</v>
      </c>
    </row>
    <row r="4004" spans="1:7" x14ac:dyDescent="0.3">
      <c r="A4004" s="9" t="str">
        <f>Data!A4007</f>
        <v>S-32 TS (0914369)</v>
      </c>
      <c r="B4004" s="10">
        <f>Data!E4007</f>
        <v>43685.734141701403</v>
      </c>
      <c r="C4004" s="9" t="str">
        <f>Data!F4007</f>
        <v>Cantidad total de combustible utilizado</v>
      </c>
      <c r="D4004" s="9" t="str">
        <f>Data!I4007</f>
        <v>Telematics Device</v>
      </c>
      <c r="E4004" s="20">
        <f>Data!K4007</f>
        <v>0</v>
      </c>
      <c r="F4004" s="20" t="str">
        <f>CONCATENATE(Data!M4007," ",Data!O4007)</f>
        <v>64978 L</v>
      </c>
      <c r="G4004" s="9" t="str">
        <f>Data!D4007</f>
        <v>MR</v>
      </c>
    </row>
    <row r="4005" spans="1:7" x14ac:dyDescent="0.3">
      <c r="A4005" s="9" t="str">
        <f>Data!A4008</f>
        <v>S-32 TS (0914369)</v>
      </c>
      <c r="B4005" s="10">
        <f>Data!E4008</f>
        <v>43685.739773460598</v>
      </c>
      <c r="C4005" s="9" t="str">
        <f>Data!F4008</f>
        <v>Odómetro</v>
      </c>
      <c r="D4005" s="9" t="str">
        <f>Data!I4008</f>
        <v>Telematics Device</v>
      </c>
      <c r="E4005" s="20">
        <f>Data!K4008</f>
        <v>0</v>
      </c>
      <c r="F4005" s="20" t="str">
        <f>CONCATENATE(Data!M4008," ",Data!O4008)</f>
        <v>207969000 m</v>
      </c>
      <c r="G4005" s="9" t="str">
        <f>Data!D4008</f>
        <v>MR</v>
      </c>
    </row>
    <row r="4006" spans="1:7" x14ac:dyDescent="0.3">
      <c r="A4006" s="9" t="str">
        <f>Data!A4009</f>
        <v>S-32 TS (0914369)</v>
      </c>
      <c r="B4006" s="10">
        <f>Data!E4009</f>
        <v>43685.746881747698</v>
      </c>
      <c r="C4006" s="9" t="str">
        <f>Data!F4009</f>
        <v>Odómetro</v>
      </c>
      <c r="D4006" s="9" t="str">
        <f>Data!I4009</f>
        <v>Telematics Device</v>
      </c>
      <c r="E4006" s="20">
        <f>Data!K4009</f>
        <v>0</v>
      </c>
      <c r="F4006" s="20" t="str">
        <f>CONCATENATE(Data!M4009," ",Data!O4009)</f>
        <v>207977100 m</v>
      </c>
      <c r="G4006" s="9" t="str">
        <f>Data!D4009</f>
        <v>MR</v>
      </c>
    </row>
    <row r="4007" spans="1:7" x14ac:dyDescent="0.3">
      <c r="A4007" s="9" t="str">
        <f>Data!A4010</f>
        <v>S-32 TS (0914369)</v>
      </c>
      <c r="B4007" s="10">
        <f>Data!E4010</f>
        <v>43685.752562847199</v>
      </c>
      <c r="C4007" s="9" t="str">
        <f>Data!F4010</f>
        <v>Odómetro</v>
      </c>
      <c r="D4007" s="9" t="str">
        <f>Data!I4010</f>
        <v>Telematics Device</v>
      </c>
      <c r="E4007" s="20">
        <f>Data!K4010</f>
        <v>0</v>
      </c>
      <c r="F4007" s="20" t="str">
        <f>CONCATENATE(Data!M4010," ",Data!O4010)</f>
        <v>207978200 m</v>
      </c>
      <c r="G4007" s="9" t="str">
        <f>Data!D4010</f>
        <v>MR</v>
      </c>
    </row>
    <row r="4008" spans="1:7" x14ac:dyDescent="0.3">
      <c r="A4008" s="9" t="str">
        <f>Data!A4011</f>
        <v>S-32 TS (0914369)</v>
      </c>
      <c r="B4008" s="10">
        <f>Data!E4011</f>
        <v>43685.752562847199</v>
      </c>
      <c r="C4008" s="9" t="str">
        <f>Data!F4011</f>
        <v>Cantidad total de combustible utilizado</v>
      </c>
      <c r="D4008" s="9" t="str">
        <f>Data!I4011</f>
        <v>Telematics Device</v>
      </c>
      <c r="E4008" s="20">
        <f>Data!K4011</f>
        <v>0</v>
      </c>
      <c r="F4008" s="20" t="str">
        <f>CONCATENATE(Data!M4011," ",Data!O4011)</f>
        <v>64981 L</v>
      </c>
      <c r="G4008" s="9" t="str">
        <f>Data!D4011</f>
        <v>MR</v>
      </c>
    </row>
    <row r="4009" spans="1:7" x14ac:dyDescent="0.3">
      <c r="A4009" s="9" t="str">
        <f>Data!A4012</f>
        <v>S-32 TS (0914369)</v>
      </c>
      <c r="B4009" s="10">
        <f>Data!E4012</f>
        <v>43685.792604976901</v>
      </c>
      <c r="C4009" s="9" t="str">
        <f>Data!F4012</f>
        <v>Odómetro</v>
      </c>
      <c r="D4009" s="9" t="str">
        <f>Data!I4012</f>
        <v>Telematics Device</v>
      </c>
      <c r="E4009" s="20">
        <f>Data!K4012</f>
        <v>0</v>
      </c>
      <c r="F4009" s="20" t="str">
        <f>CONCATENATE(Data!M4012," ",Data!O4012)</f>
        <v>207978200 m</v>
      </c>
      <c r="G4009" s="9" t="str">
        <f>Data!D4012</f>
        <v>MR</v>
      </c>
    </row>
    <row r="4010" spans="1:7" x14ac:dyDescent="0.3">
      <c r="A4010" s="9" t="str">
        <f>Data!A4013</f>
        <v>S-32 TS (0914369)</v>
      </c>
      <c r="B4010" s="10">
        <f>Data!E4013</f>
        <v>43685.799374039401</v>
      </c>
      <c r="C4010" s="9" t="str">
        <f>Data!F4013</f>
        <v>Odómetro</v>
      </c>
      <c r="D4010" s="9" t="str">
        <f>Data!I4013</f>
        <v>Telematics Device</v>
      </c>
      <c r="E4010" s="20">
        <f>Data!K4013</f>
        <v>0</v>
      </c>
      <c r="F4010" s="20" t="str">
        <f>CONCATENATE(Data!M4013," ",Data!O4013)</f>
        <v>207978500 m</v>
      </c>
      <c r="G4010" s="9" t="str">
        <f>Data!D4013</f>
        <v>MR</v>
      </c>
    </row>
    <row r="4011" spans="1:7" x14ac:dyDescent="0.3">
      <c r="A4011" s="9" t="str">
        <f>Data!A4014</f>
        <v>S-32 TS (0914369)</v>
      </c>
      <c r="B4011" s="10">
        <f>Data!E4014</f>
        <v>43685.799374039401</v>
      </c>
      <c r="C4011" s="9" t="str">
        <f>Data!F4014</f>
        <v>Cantidad total de combustible utilizado</v>
      </c>
      <c r="D4011" s="9" t="str">
        <f>Data!I4014</f>
        <v>Telematics Device</v>
      </c>
      <c r="E4011" s="20">
        <f>Data!K4014</f>
        <v>0</v>
      </c>
      <c r="F4011" s="20" t="str">
        <f>CONCATENATE(Data!M4014," ",Data!O4014)</f>
        <v>64981.5 L</v>
      </c>
      <c r="G4011" s="9" t="str">
        <f>Data!D4014</f>
        <v>MR</v>
      </c>
    </row>
    <row r="4012" spans="1:7" x14ac:dyDescent="0.3">
      <c r="A4012" s="9" t="str">
        <f>Data!A4015</f>
        <v>S-32 TS (0914369)</v>
      </c>
      <c r="B4012" s="10">
        <f>Data!E4015</f>
        <v>43685.829683252297</v>
      </c>
      <c r="C4012" s="9" t="str">
        <f>Data!F4015</f>
        <v>Odómetro</v>
      </c>
      <c r="D4012" s="9" t="str">
        <f>Data!I4015</f>
        <v>Telematics Device</v>
      </c>
      <c r="E4012" s="20">
        <f>Data!K4015</f>
        <v>0</v>
      </c>
      <c r="F4012" s="20" t="str">
        <f>CONCATENATE(Data!M4015," ",Data!O4015)</f>
        <v>207978500 m</v>
      </c>
      <c r="G4012" s="9" t="str">
        <f>Data!D4015</f>
        <v>MR</v>
      </c>
    </row>
    <row r="4013" spans="1:7" x14ac:dyDescent="0.3">
      <c r="A4013" s="9" t="str">
        <f>Data!A4016</f>
        <v>S-32 TS (0914369)</v>
      </c>
      <c r="B4013" s="10">
        <f>Data!E4016</f>
        <v>43685.830291284699</v>
      </c>
      <c r="C4013" s="9" t="str">
        <f>Data!F4016</f>
        <v>Odómetro</v>
      </c>
      <c r="D4013" s="9" t="str">
        <f>Data!I4016</f>
        <v>Telematics Device</v>
      </c>
      <c r="E4013" s="20">
        <f>Data!K4016</f>
        <v>0</v>
      </c>
      <c r="F4013" s="20" t="str">
        <f>CONCATENATE(Data!M4016," ",Data!O4016)</f>
        <v>207978500 m</v>
      </c>
      <c r="G4013" s="9" t="str">
        <f>Data!D4016</f>
        <v>MR</v>
      </c>
    </row>
    <row r="4014" spans="1:7" x14ac:dyDescent="0.3">
      <c r="A4014" s="9" t="str">
        <f>Data!A4017</f>
        <v>S-32 TS (0914369)</v>
      </c>
      <c r="B4014" s="10">
        <f>Data!E4017</f>
        <v>43685.830291284699</v>
      </c>
      <c r="C4014" s="9" t="str">
        <f>Data!F4017</f>
        <v>Cantidad total de combustible utilizado</v>
      </c>
      <c r="D4014" s="9" t="str">
        <f>Data!I4017</f>
        <v>Telematics Device</v>
      </c>
      <c r="E4014" s="20">
        <f>Data!K4017</f>
        <v>0</v>
      </c>
      <c r="F4014" s="20" t="str">
        <f>CONCATENATE(Data!M4017," ",Data!O4017)</f>
        <v>64981.5 L</v>
      </c>
      <c r="G4014" s="9" t="str">
        <f>Data!D4017</f>
        <v>MR</v>
      </c>
    </row>
    <row r="4015" spans="1:7" x14ac:dyDescent="0.3">
      <c r="A4015" s="9" t="str">
        <f>Data!A4018</f>
        <v>S-32 TS (0914369)</v>
      </c>
      <c r="B4015" s="10">
        <f>Data!E4018</f>
        <v>43685.931145486102</v>
      </c>
      <c r="C4015" s="9" t="str">
        <f>Data!F4018</f>
        <v>Odómetro</v>
      </c>
      <c r="D4015" s="9" t="str">
        <f>Data!I4018</f>
        <v>Telematics Device</v>
      </c>
      <c r="E4015" s="20">
        <f>Data!K4018</f>
        <v>0</v>
      </c>
      <c r="F4015" s="20" t="str">
        <f>CONCATENATE(Data!M4018," ",Data!O4018)</f>
        <v>207978500 m</v>
      </c>
      <c r="G4015" s="9" t="str">
        <f>Data!D4018</f>
        <v>MR</v>
      </c>
    </row>
    <row r="4016" spans="1:7" x14ac:dyDescent="0.3">
      <c r="A4016" s="9" t="str">
        <f>Data!A4019</f>
        <v>S-32 TS (0914369)</v>
      </c>
      <c r="B4016" s="10">
        <f>Data!E4019</f>
        <v>43685.9341229977</v>
      </c>
      <c r="C4016" s="9" t="str">
        <f>Data!F4019</f>
        <v>Odómetro</v>
      </c>
      <c r="D4016" s="9" t="str">
        <f>Data!I4019</f>
        <v>Telematics Device</v>
      </c>
      <c r="E4016" s="20">
        <f>Data!K4019</f>
        <v>0</v>
      </c>
      <c r="F4016" s="20" t="str">
        <f>CONCATENATE(Data!M4019," ",Data!O4019)</f>
        <v>207978700 m</v>
      </c>
      <c r="G4016" s="9" t="str">
        <f>Data!D4019</f>
        <v>MR</v>
      </c>
    </row>
    <row r="4017" spans="1:7" x14ac:dyDescent="0.3">
      <c r="A4017" s="9" t="str">
        <f>Data!A4020</f>
        <v>S-32 TS (0914369)</v>
      </c>
      <c r="B4017" s="10">
        <f>Data!E4020</f>
        <v>43685.9341229977</v>
      </c>
      <c r="C4017" s="9" t="str">
        <f>Data!F4020</f>
        <v>Cantidad total de combustible utilizado</v>
      </c>
      <c r="D4017" s="9" t="str">
        <f>Data!I4020</f>
        <v>Telematics Device</v>
      </c>
      <c r="E4017" s="20">
        <f>Data!K4020</f>
        <v>0</v>
      </c>
      <c r="F4017" s="20" t="str">
        <f>CONCATENATE(Data!M4020," ",Data!O4020)</f>
        <v>64982 L</v>
      </c>
      <c r="G4017" s="9" t="str">
        <f>Data!D4020</f>
        <v>MR</v>
      </c>
    </row>
    <row r="4018" spans="1:7" x14ac:dyDescent="0.3">
      <c r="A4018" s="9" t="str">
        <f>Data!A4021</f>
        <v>S-32 TS (0914369)</v>
      </c>
      <c r="B4018" s="10">
        <f>Data!E4021</f>
        <v>43686.1625815972</v>
      </c>
      <c r="C4018" s="9" t="str">
        <f>Data!F4021</f>
        <v>Odómetro</v>
      </c>
      <c r="D4018" s="9" t="str">
        <f>Data!I4021</f>
        <v>Telematics Device</v>
      </c>
      <c r="E4018" s="20">
        <f>Data!K4021</f>
        <v>0</v>
      </c>
      <c r="F4018" s="20" t="str">
        <f>CONCATENATE(Data!M4021," ",Data!O4021)</f>
        <v>207978700 m</v>
      </c>
      <c r="G4018" s="9" t="str">
        <f>Data!D4021</f>
        <v>MR</v>
      </c>
    </row>
    <row r="4019" spans="1:7" x14ac:dyDescent="0.3">
      <c r="A4019" s="9" t="str">
        <f>Data!A4022</f>
        <v>S-32 TS (0914369)</v>
      </c>
      <c r="B4019" s="10">
        <f>Data!E4022</f>
        <v>43686.181310069398</v>
      </c>
      <c r="C4019" s="9" t="str">
        <f>Data!F4022</f>
        <v>Odómetro</v>
      </c>
      <c r="D4019" s="9" t="str">
        <f>Data!I4022</f>
        <v>Telematics Device</v>
      </c>
      <c r="E4019" s="20">
        <f>Data!K4022</f>
        <v>0</v>
      </c>
      <c r="F4019" s="20" t="str">
        <f>CONCATENATE(Data!M4022," ",Data!O4022)</f>
        <v>207986700 m</v>
      </c>
      <c r="G4019" s="9" t="str">
        <f>Data!D4022</f>
        <v>MR</v>
      </c>
    </row>
    <row r="4020" spans="1:7" x14ac:dyDescent="0.3">
      <c r="A4020" s="9" t="str">
        <f>Data!A4023</f>
        <v>S-32 TS (0914369)</v>
      </c>
      <c r="B4020" s="10">
        <f>Data!E4023</f>
        <v>43686.185928553197</v>
      </c>
      <c r="C4020" s="9" t="str">
        <f>Data!F4023</f>
        <v>Odómetro</v>
      </c>
      <c r="D4020" s="9" t="str">
        <f>Data!I4023</f>
        <v>Telematics Device</v>
      </c>
      <c r="E4020" s="20">
        <f>Data!K4023</f>
        <v>0</v>
      </c>
      <c r="F4020" s="20" t="str">
        <f>CONCATENATE(Data!M4023," ",Data!O4023)</f>
        <v>207994800 m</v>
      </c>
      <c r="G4020" s="9" t="str">
        <f>Data!D4023</f>
        <v>MR</v>
      </c>
    </row>
    <row r="4021" spans="1:7" x14ac:dyDescent="0.3">
      <c r="A4021" s="9" t="str">
        <f>Data!A4024</f>
        <v>S-32 TS (0914369)</v>
      </c>
      <c r="B4021" s="10">
        <f>Data!E4024</f>
        <v>43686.1902808218</v>
      </c>
      <c r="C4021" s="9" t="str">
        <f>Data!F4024</f>
        <v>Odómetro</v>
      </c>
      <c r="D4021" s="9" t="str">
        <f>Data!I4024</f>
        <v>Telematics Device</v>
      </c>
      <c r="E4021" s="20">
        <f>Data!K4024</f>
        <v>0</v>
      </c>
      <c r="F4021" s="20" t="str">
        <f>CONCATENATE(Data!M4024," ",Data!O4024)</f>
        <v>208002800 m</v>
      </c>
      <c r="G4021" s="9" t="str">
        <f>Data!D4024</f>
        <v>MR</v>
      </c>
    </row>
    <row r="4022" spans="1:7" x14ac:dyDescent="0.3">
      <c r="A4022" s="9" t="str">
        <f>Data!A4025</f>
        <v>S-32 TS (0914369)</v>
      </c>
      <c r="B4022" s="10">
        <f>Data!E4025</f>
        <v>43686.198175081001</v>
      </c>
      <c r="C4022" s="9" t="str">
        <f>Data!F4025</f>
        <v>Odómetro</v>
      </c>
      <c r="D4022" s="9" t="str">
        <f>Data!I4025</f>
        <v>Telematics Device</v>
      </c>
      <c r="E4022" s="20">
        <f>Data!K4025</f>
        <v>0</v>
      </c>
      <c r="F4022" s="20" t="str">
        <f>CONCATENATE(Data!M4025," ",Data!O4025)</f>
        <v>208010900 m</v>
      </c>
      <c r="G4022" s="9" t="str">
        <f>Data!D4025</f>
        <v>MR</v>
      </c>
    </row>
    <row r="4023" spans="1:7" x14ac:dyDescent="0.3">
      <c r="A4023" s="9" t="str">
        <f>Data!A4026</f>
        <v>S-32 TS (0914369)</v>
      </c>
      <c r="B4023" s="10">
        <f>Data!E4026</f>
        <v>43686.203302893497</v>
      </c>
      <c r="C4023" s="9" t="str">
        <f>Data!F4026</f>
        <v>Odómetro</v>
      </c>
      <c r="D4023" s="9" t="str">
        <f>Data!I4026</f>
        <v>Telematics Device</v>
      </c>
      <c r="E4023" s="20">
        <f>Data!K4026</f>
        <v>0</v>
      </c>
      <c r="F4023" s="20" t="str">
        <f>CONCATENATE(Data!M4026," ",Data!O4026)</f>
        <v>208018900 m</v>
      </c>
      <c r="G4023" s="9" t="str">
        <f>Data!D4026</f>
        <v>MR</v>
      </c>
    </row>
    <row r="4024" spans="1:7" x14ac:dyDescent="0.3">
      <c r="A4024" s="9" t="str">
        <f>Data!A4027</f>
        <v>S-32 TS (0914369)</v>
      </c>
      <c r="B4024" s="10">
        <f>Data!E4027</f>
        <v>43686.204236145801</v>
      </c>
      <c r="C4024" s="9" t="str">
        <f>Data!F4027</f>
        <v>Cantidad total de combustible utilizado</v>
      </c>
      <c r="D4024" s="9" t="str">
        <f>Data!I4027</f>
        <v>Telematics Device</v>
      </c>
      <c r="E4024" s="20">
        <f>Data!K4027</f>
        <v>0</v>
      </c>
      <c r="F4024" s="20" t="str">
        <f>CONCATENATE(Data!M4027," ",Data!O4027)</f>
        <v>64995 L</v>
      </c>
      <c r="G4024" s="9" t="str">
        <f>Data!D4027</f>
        <v>MR</v>
      </c>
    </row>
    <row r="4025" spans="1:7" x14ac:dyDescent="0.3">
      <c r="A4025" s="9" t="str">
        <f>Data!A4028</f>
        <v>S-32 TS (0914369)</v>
      </c>
      <c r="B4025" s="10">
        <f>Data!E4028</f>
        <v>43686.207516284703</v>
      </c>
      <c r="C4025" s="9" t="str">
        <f>Data!F4028</f>
        <v>Odómetro</v>
      </c>
      <c r="D4025" s="9" t="str">
        <f>Data!I4028</f>
        <v>Telematics Device</v>
      </c>
      <c r="E4025" s="20">
        <f>Data!K4028</f>
        <v>0</v>
      </c>
      <c r="F4025" s="20" t="str">
        <f>CONCATENATE(Data!M4028," ",Data!O4028)</f>
        <v>208027000 m</v>
      </c>
      <c r="G4025" s="9" t="str">
        <f>Data!D4028</f>
        <v>MR</v>
      </c>
    </row>
    <row r="4026" spans="1:7" x14ac:dyDescent="0.3">
      <c r="A4026" s="9" t="str">
        <f>Data!A4029</f>
        <v>S-32 TS (0914369)</v>
      </c>
      <c r="B4026" s="10">
        <f>Data!E4029</f>
        <v>43686.212644097199</v>
      </c>
      <c r="C4026" s="9" t="str">
        <f>Data!F4029</f>
        <v>Odómetro</v>
      </c>
      <c r="D4026" s="9" t="str">
        <f>Data!I4029</f>
        <v>Telematics Device</v>
      </c>
      <c r="E4026" s="20">
        <f>Data!K4029</f>
        <v>0</v>
      </c>
      <c r="F4026" s="20" t="str">
        <f>CONCATENATE(Data!M4029," ",Data!O4029)</f>
        <v>208035000 m</v>
      </c>
      <c r="G4026" s="9" t="str">
        <f>Data!D4029</f>
        <v>MR</v>
      </c>
    </row>
    <row r="4027" spans="1:7" x14ac:dyDescent="0.3">
      <c r="A4027" s="9" t="str">
        <f>Data!A4030</f>
        <v>S-32 TS (0914369)</v>
      </c>
      <c r="B4027" s="10">
        <f>Data!E4030</f>
        <v>43686.2175635069</v>
      </c>
      <c r="C4027" s="9" t="str">
        <f>Data!F4030</f>
        <v>Odómetro</v>
      </c>
      <c r="D4027" s="9" t="str">
        <f>Data!I4030</f>
        <v>Telematics Device</v>
      </c>
      <c r="E4027" s="20">
        <f>Data!K4030</f>
        <v>0</v>
      </c>
      <c r="F4027" s="20" t="str">
        <f>CONCATENATE(Data!M4030," ",Data!O4030)</f>
        <v>208043100 m</v>
      </c>
      <c r="G4027" s="9" t="str">
        <f>Data!D4030</f>
        <v>MR</v>
      </c>
    </row>
    <row r="4028" spans="1:7" x14ac:dyDescent="0.3">
      <c r="A4028" s="9" t="str">
        <f>Data!A4031</f>
        <v>S-32 TS (0914369)</v>
      </c>
      <c r="B4028" s="10">
        <f>Data!E4031</f>
        <v>43686.222286145799</v>
      </c>
      <c r="C4028" s="9" t="str">
        <f>Data!F4031</f>
        <v>Odómetro</v>
      </c>
      <c r="D4028" s="9" t="str">
        <f>Data!I4031</f>
        <v>Telematics Device</v>
      </c>
      <c r="E4028" s="20">
        <f>Data!K4031</f>
        <v>0</v>
      </c>
      <c r="F4028" s="20" t="str">
        <f>CONCATENATE(Data!M4031," ",Data!O4031)</f>
        <v>208051100 m</v>
      </c>
      <c r="G4028" s="9" t="str">
        <f>Data!D4031</f>
        <v>MR</v>
      </c>
    </row>
    <row r="4029" spans="1:7" x14ac:dyDescent="0.3">
      <c r="A4029" s="9" t="str">
        <f>Data!A4032</f>
        <v>S-32 TS (0914369)</v>
      </c>
      <c r="B4029" s="10">
        <f>Data!E4032</f>
        <v>43686.231129479202</v>
      </c>
      <c r="C4029" s="9" t="str">
        <f>Data!F4032</f>
        <v>Odómetro</v>
      </c>
      <c r="D4029" s="9" t="str">
        <f>Data!I4032</f>
        <v>Telematics Device</v>
      </c>
      <c r="E4029" s="20">
        <f>Data!K4032</f>
        <v>0</v>
      </c>
      <c r="F4029" s="20" t="str">
        <f>CONCATENATE(Data!M4032," ",Data!O4032)</f>
        <v>208055300 m</v>
      </c>
      <c r="G4029" s="9" t="str">
        <f>Data!D4032</f>
        <v>MR</v>
      </c>
    </row>
    <row r="4030" spans="1:7" x14ac:dyDescent="0.3">
      <c r="A4030" s="9" t="str">
        <f>Data!A4033</f>
        <v>S-32 TS (0914369)</v>
      </c>
      <c r="B4030" s="10">
        <f>Data!E4033</f>
        <v>43686.231129479202</v>
      </c>
      <c r="C4030" s="9" t="str">
        <f>Data!F4033</f>
        <v>Cantidad total de combustible utilizado</v>
      </c>
      <c r="D4030" s="9" t="str">
        <f>Data!I4033</f>
        <v>Telematics Device</v>
      </c>
      <c r="E4030" s="20">
        <f>Data!K4033</f>
        <v>0</v>
      </c>
      <c r="F4030" s="20" t="str">
        <f>CONCATENATE(Data!M4033," ",Data!O4033)</f>
        <v>65006.5 L</v>
      </c>
      <c r="G4030" s="9" t="str">
        <f>Data!D4033</f>
        <v>MR</v>
      </c>
    </row>
    <row r="4031" spans="1:7" x14ac:dyDescent="0.3">
      <c r="A4031" s="9" t="str">
        <f>Data!A4034</f>
        <v>S-32 TS (0914369)</v>
      </c>
      <c r="B4031" s="10">
        <f>Data!E4034</f>
        <v>43686.252819062502</v>
      </c>
      <c r="C4031" s="9" t="str">
        <f>Data!F4034</f>
        <v>Odómetro</v>
      </c>
      <c r="D4031" s="9" t="str">
        <f>Data!I4034</f>
        <v>Telematics Device</v>
      </c>
      <c r="E4031" s="20">
        <f>Data!K4034</f>
        <v>0</v>
      </c>
      <c r="F4031" s="20" t="str">
        <f>CONCATENATE(Data!M4034," ",Data!O4034)</f>
        <v>208055300 m</v>
      </c>
      <c r="G4031" s="9" t="str">
        <f>Data!D4034</f>
        <v>MR</v>
      </c>
    </row>
    <row r="4032" spans="1:7" x14ac:dyDescent="0.3">
      <c r="A4032" s="9" t="str">
        <f>Data!A4035</f>
        <v>S-32 TS (0914369)</v>
      </c>
      <c r="B4032" s="10">
        <f>Data!E4035</f>
        <v>43686.258768749998</v>
      </c>
      <c r="C4032" s="9" t="str">
        <f>Data!F4035</f>
        <v>Odómetro</v>
      </c>
      <c r="D4032" s="9" t="str">
        <f>Data!I4035</f>
        <v>Telematics Device</v>
      </c>
      <c r="E4032" s="20">
        <f>Data!K4035</f>
        <v>0</v>
      </c>
      <c r="F4032" s="20" t="str">
        <f>CONCATENATE(Data!M4035," ",Data!O4035)</f>
        <v>208063300 m</v>
      </c>
      <c r="G4032" s="9" t="str">
        <f>Data!D4035</f>
        <v>MR</v>
      </c>
    </row>
    <row r="4033" spans="1:7" x14ac:dyDescent="0.3">
      <c r="A4033" s="9" t="str">
        <f>Data!A4036</f>
        <v>S-32 TS (0914369)</v>
      </c>
      <c r="B4033" s="10">
        <f>Data!E4036</f>
        <v>43686.263248344898</v>
      </c>
      <c r="C4033" s="9" t="str">
        <f>Data!F4036</f>
        <v>Odómetro</v>
      </c>
      <c r="D4033" s="9" t="str">
        <f>Data!I4036</f>
        <v>Telematics Device</v>
      </c>
      <c r="E4033" s="20">
        <f>Data!K4036</f>
        <v>0</v>
      </c>
      <c r="F4033" s="20" t="str">
        <f>CONCATENATE(Data!M4036," ",Data!O4036)</f>
        <v>208071400 m</v>
      </c>
      <c r="G4033" s="9" t="str">
        <f>Data!D4036</f>
        <v>MR</v>
      </c>
    </row>
    <row r="4034" spans="1:7" x14ac:dyDescent="0.3">
      <c r="A4034" s="9" t="str">
        <f>Data!A4037</f>
        <v>S-32 TS (0914369)</v>
      </c>
      <c r="B4034" s="10">
        <f>Data!E4037</f>
        <v>43686.2678320255</v>
      </c>
      <c r="C4034" s="9" t="str">
        <f>Data!F4037</f>
        <v>Odómetro</v>
      </c>
      <c r="D4034" s="9" t="str">
        <f>Data!I4037</f>
        <v>Telematics Device</v>
      </c>
      <c r="E4034" s="20">
        <f>Data!K4037</f>
        <v>0</v>
      </c>
      <c r="F4034" s="20" t="str">
        <f>CONCATENATE(Data!M4037," ",Data!O4037)</f>
        <v>208079400 m</v>
      </c>
      <c r="G4034" s="9" t="str">
        <f>Data!D4037</f>
        <v>MR</v>
      </c>
    </row>
    <row r="4035" spans="1:7" x14ac:dyDescent="0.3">
      <c r="A4035" s="9" t="str">
        <f>Data!A4038</f>
        <v>S-32 TS (0914369)</v>
      </c>
      <c r="B4035" s="10">
        <f>Data!E4038</f>
        <v>43686.273226006902</v>
      </c>
      <c r="C4035" s="9" t="str">
        <f>Data!F4038</f>
        <v>Odómetro</v>
      </c>
      <c r="D4035" s="9" t="str">
        <f>Data!I4038</f>
        <v>Telematics Device</v>
      </c>
      <c r="E4035" s="20">
        <f>Data!K4038</f>
        <v>0</v>
      </c>
      <c r="F4035" s="20" t="str">
        <f>CONCATENATE(Data!M4038," ",Data!O4038)</f>
        <v>208087500 m</v>
      </c>
      <c r="G4035" s="9" t="str">
        <f>Data!D4038</f>
        <v>MR</v>
      </c>
    </row>
    <row r="4036" spans="1:7" x14ac:dyDescent="0.3">
      <c r="A4036" s="9" t="str">
        <f>Data!A4039</f>
        <v>S-32 TS (0914369)</v>
      </c>
      <c r="B4036" s="10">
        <f>Data!E4039</f>
        <v>43686.277994942102</v>
      </c>
      <c r="C4036" s="9" t="str">
        <f>Data!F4039</f>
        <v>Odómetro</v>
      </c>
      <c r="D4036" s="9" t="str">
        <f>Data!I4039</f>
        <v>Telematics Device</v>
      </c>
      <c r="E4036" s="20">
        <f>Data!K4039</f>
        <v>0</v>
      </c>
      <c r="F4036" s="20" t="str">
        <f>CONCATENATE(Data!M4039," ",Data!O4039)</f>
        <v>208095500 m</v>
      </c>
      <c r="G4036" s="9" t="str">
        <f>Data!D4039</f>
        <v>MR</v>
      </c>
    </row>
    <row r="4037" spans="1:7" x14ac:dyDescent="0.3">
      <c r="A4037" s="9" t="str">
        <f>Data!A4040</f>
        <v>S-32 TS (0914369)</v>
      </c>
      <c r="B4037" s="10">
        <f>Data!E4040</f>
        <v>43686.283921296301</v>
      </c>
      <c r="C4037" s="9" t="str">
        <f>Data!F4040</f>
        <v>Odómetro</v>
      </c>
      <c r="D4037" s="9" t="str">
        <f>Data!I4040</f>
        <v>Telematics Device</v>
      </c>
      <c r="E4037" s="20">
        <f>Data!K4040</f>
        <v>0</v>
      </c>
      <c r="F4037" s="20" t="str">
        <f>CONCATENATE(Data!M4040," ",Data!O4040)</f>
        <v>208103600 m</v>
      </c>
      <c r="G4037" s="9" t="str">
        <f>Data!D4040</f>
        <v>MR</v>
      </c>
    </row>
    <row r="4038" spans="1:7" x14ac:dyDescent="0.3">
      <c r="A4038" s="9" t="str">
        <f>Data!A4041</f>
        <v>S-32 TS (0914369)</v>
      </c>
      <c r="B4038" s="10">
        <f>Data!E4041</f>
        <v>43686.288377627301</v>
      </c>
      <c r="C4038" s="9" t="str">
        <f>Data!F4041</f>
        <v>Odómetro</v>
      </c>
      <c r="D4038" s="9" t="str">
        <f>Data!I4041</f>
        <v>Telematics Device</v>
      </c>
      <c r="E4038" s="20">
        <f>Data!K4041</f>
        <v>0</v>
      </c>
      <c r="F4038" s="20" t="str">
        <f>CONCATENATE(Data!M4041," ",Data!O4041)</f>
        <v>208111600 m</v>
      </c>
      <c r="G4038" s="9" t="str">
        <f>Data!D4041</f>
        <v>MR</v>
      </c>
    </row>
    <row r="4039" spans="1:7" x14ac:dyDescent="0.3">
      <c r="A4039" s="9" t="str">
        <f>Data!A4042</f>
        <v>S-32 TS (0914369)</v>
      </c>
      <c r="B4039" s="10">
        <f>Data!E4042</f>
        <v>43686.293077083297</v>
      </c>
      <c r="C4039" s="9" t="str">
        <f>Data!F4042</f>
        <v>Odómetro</v>
      </c>
      <c r="D4039" s="9" t="str">
        <f>Data!I4042</f>
        <v>Telematics Device</v>
      </c>
      <c r="E4039" s="20">
        <f>Data!K4042</f>
        <v>0</v>
      </c>
      <c r="F4039" s="20" t="str">
        <f>CONCATENATE(Data!M4042," ",Data!O4042)</f>
        <v>208119700 m</v>
      </c>
      <c r="G4039" s="9" t="str">
        <f>Data!D4042</f>
        <v>MR</v>
      </c>
    </row>
    <row r="4040" spans="1:7" x14ac:dyDescent="0.3">
      <c r="A4040" s="9" t="str">
        <f>Data!A4043</f>
        <v>S-32 TS (0914369)</v>
      </c>
      <c r="B4040" s="10">
        <f>Data!E4043</f>
        <v>43686.294468020802</v>
      </c>
      <c r="C4040" s="9" t="str">
        <f>Data!F4043</f>
        <v>Cantidad total de combustible utilizado</v>
      </c>
      <c r="D4040" s="9" t="str">
        <f>Data!I4043</f>
        <v>Telematics Device</v>
      </c>
      <c r="E4040" s="20">
        <f>Data!K4043</f>
        <v>0</v>
      </c>
      <c r="F4040" s="20" t="str">
        <f>CONCATENATE(Data!M4043," ",Data!O4043)</f>
        <v>65022 L</v>
      </c>
      <c r="G4040" s="9" t="str">
        <f>Data!D4043</f>
        <v>MR</v>
      </c>
    </row>
    <row r="4041" spans="1:7" x14ac:dyDescent="0.3">
      <c r="A4041" s="9" t="str">
        <f>Data!A4044</f>
        <v>S-32 TS (0914369)</v>
      </c>
      <c r="B4041" s="10">
        <f>Data!E4044</f>
        <v>43686.297579710597</v>
      </c>
      <c r="C4041" s="9" t="str">
        <f>Data!F4044</f>
        <v>Odómetro</v>
      </c>
      <c r="D4041" s="9" t="str">
        <f>Data!I4044</f>
        <v>Telematics Device</v>
      </c>
      <c r="E4041" s="20">
        <f>Data!K4044</f>
        <v>0</v>
      </c>
      <c r="F4041" s="20" t="str">
        <f>CONCATENATE(Data!M4044," ",Data!O4044)</f>
        <v>208127700 m</v>
      </c>
      <c r="G4041" s="9" t="str">
        <f>Data!D4044</f>
        <v>MR</v>
      </c>
    </row>
    <row r="4042" spans="1:7" x14ac:dyDescent="0.3">
      <c r="A4042" s="9" t="str">
        <f>Data!A4045</f>
        <v>S-32 TS (0914369)</v>
      </c>
      <c r="B4042" s="10">
        <f>Data!E4045</f>
        <v>43686.3024758912</v>
      </c>
      <c r="C4042" s="9" t="str">
        <f>Data!F4045</f>
        <v>Odómetro</v>
      </c>
      <c r="D4042" s="9" t="str">
        <f>Data!I4045</f>
        <v>Telematics Device</v>
      </c>
      <c r="E4042" s="20">
        <f>Data!K4045</f>
        <v>0</v>
      </c>
      <c r="F4042" s="20" t="str">
        <f>CONCATENATE(Data!M4045," ",Data!O4045)</f>
        <v>208135800 m</v>
      </c>
      <c r="G4042" s="9" t="str">
        <f>Data!D4045</f>
        <v>MR</v>
      </c>
    </row>
    <row r="4043" spans="1:7" x14ac:dyDescent="0.3">
      <c r="A4043" s="9" t="str">
        <f>Data!A4046</f>
        <v>S-32 TS (0914369)</v>
      </c>
      <c r="B4043" s="10">
        <f>Data!E4046</f>
        <v>43686.306654479202</v>
      </c>
      <c r="C4043" s="9" t="str">
        <f>Data!F4046</f>
        <v>Odómetro</v>
      </c>
      <c r="D4043" s="9" t="str">
        <f>Data!I4046</f>
        <v>Telematics Device</v>
      </c>
      <c r="E4043" s="20">
        <f>Data!K4046</f>
        <v>0</v>
      </c>
      <c r="F4043" s="20" t="str">
        <f>CONCATENATE(Data!M4046," ",Data!O4046)</f>
        <v>208143800 m</v>
      </c>
      <c r="G4043" s="9" t="str">
        <f>Data!D4046</f>
        <v>MR</v>
      </c>
    </row>
    <row r="4044" spans="1:7" x14ac:dyDescent="0.3">
      <c r="A4044" s="9" t="str">
        <f>Data!A4047</f>
        <v>S-32 TS (0914369)</v>
      </c>
      <c r="B4044" s="10">
        <f>Data!E4047</f>
        <v>43686.311133946801</v>
      </c>
      <c r="C4044" s="9" t="str">
        <f>Data!F4047</f>
        <v>Odómetro</v>
      </c>
      <c r="D4044" s="9" t="str">
        <f>Data!I4047</f>
        <v>Telematics Device</v>
      </c>
      <c r="E4044" s="20">
        <f>Data!K4047</f>
        <v>0</v>
      </c>
      <c r="F4044" s="20" t="str">
        <f>CONCATENATE(Data!M4047," ",Data!O4047)</f>
        <v>208151800 m</v>
      </c>
      <c r="G4044" s="9" t="str">
        <f>Data!D4047</f>
        <v>MR</v>
      </c>
    </row>
    <row r="4045" spans="1:7" x14ac:dyDescent="0.3">
      <c r="A4045" s="9" t="str">
        <f>Data!A4048</f>
        <v>S-32 TS (0914369)</v>
      </c>
      <c r="B4045" s="10">
        <f>Data!E4048</f>
        <v>43686.316817361097</v>
      </c>
      <c r="C4045" s="9" t="str">
        <f>Data!F4048</f>
        <v>Odómetro</v>
      </c>
      <c r="D4045" s="9" t="str">
        <f>Data!I4048</f>
        <v>Telematics Device</v>
      </c>
      <c r="E4045" s="20">
        <f>Data!K4048</f>
        <v>0</v>
      </c>
      <c r="F4045" s="20" t="str">
        <f>CONCATENATE(Data!M4048," ",Data!O4048)</f>
        <v>208159900 m</v>
      </c>
      <c r="G4045" s="9" t="str">
        <f>Data!D4048</f>
        <v>MR</v>
      </c>
    </row>
    <row r="4046" spans="1:7" x14ac:dyDescent="0.3">
      <c r="A4046" s="9" t="str">
        <f>Data!A4049</f>
        <v>S-32 TS (0914369)</v>
      </c>
      <c r="B4046" s="10">
        <f>Data!E4049</f>
        <v>43686.321597800903</v>
      </c>
      <c r="C4046" s="9" t="str">
        <f>Data!F4049</f>
        <v>Odómetro</v>
      </c>
      <c r="D4046" s="9" t="str">
        <f>Data!I4049</f>
        <v>Telematics Device</v>
      </c>
      <c r="E4046" s="20">
        <f>Data!K4049</f>
        <v>0</v>
      </c>
      <c r="F4046" s="20" t="str">
        <f>CONCATENATE(Data!M4049," ",Data!O4049)</f>
        <v>208167900 m</v>
      </c>
      <c r="G4046" s="9" t="str">
        <f>Data!D4049</f>
        <v>MR</v>
      </c>
    </row>
    <row r="4047" spans="1:7" x14ac:dyDescent="0.3">
      <c r="A4047" s="9" t="str">
        <f>Data!A4050</f>
        <v>S-32 TS (0914369)</v>
      </c>
      <c r="B4047" s="10">
        <f>Data!E4050</f>
        <v>43686.326227627302</v>
      </c>
      <c r="C4047" s="9" t="str">
        <f>Data!F4050</f>
        <v>Odómetro</v>
      </c>
      <c r="D4047" s="9" t="str">
        <f>Data!I4050</f>
        <v>Telematics Device</v>
      </c>
      <c r="E4047" s="20">
        <f>Data!K4050</f>
        <v>0</v>
      </c>
      <c r="F4047" s="20" t="str">
        <f>CONCATENATE(Data!M4050," ",Data!O4050)</f>
        <v>208176000 m</v>
      </c>
      <c r="G4047" s="9" t="str">
        <f>Data!D4050</f>
        <v>MR</v>
      </c>
    </row>
    <row r="4048" spans="1:7" x14ac:dyDescent="0.3">
      <c r="A4048" s="9" t="str">
        <f>Data!A4051</f>
        <v>S-32 TS (0914369)</v>
      </c>
      <c r="B4048" s="10">
        <f>Data!E4051</f>
        <v>43686.332362349502</v>
      </c>
      <c r="C4048" s="9" t="str">
        <f>Data!F4051</f>
        <v>Odómetro</v>
      </c>
      <c r="D4048" s="9" t="str">
        <f>Data!I4051</f>
        <v>Telematics Device</v>
      </c>
      <c r="E4048" s="20">
        <f>Data!K4051</f>
        <v>0</v>
      </c>
      <c r="F4048" s="20" t="str">
        <f>CONCATENATE(Data!M4051," ",Data!O4051)</f>
        <v>208184000 m</v>
      </c>
      <c r="G4048" s="9" t="str">
        <f>Data!D4051</f>
        <v>MR</v>
      </c>
    </row>
    <row r="4049" spans="1:7" x14ac:dyDescent="0.3">
      <c r="A4049" s="9" t="str">
        <f>Data!A4052</f>
        <v>S-32 TS (0914369)</v>
      </c>
      <c r="B4049" s="10">
        <f>Data!E4052</f>
        <v>43686.336134293997</v>
      </c>
      <c r="C4049" s="9" t="str">
        <f>Data!F4052</f>
        <v>Cantidad total de combustible utilizado</v>
      </c>
      <c r="D4049" s="9" t="str">
        <f>Data!I4052</f>
        <v>Telematics Device</v>
      </c>
      <c r="E4049" s="20">
        <f>Data!K4052</f>
        <v>0</v>
      </c>
      <c r="F4049" s="20" t="str">
        <f>CONCATENATE(Data!M4052," ",Data!O4052)</f>
        <v>65040 L</v>
      </c>
      <c r="G4049" s="9" t="str">
        <f>Data!D4052</f>
        <v>MR</v>
      </c>
    </row>
    <row r="4050" spans="1:7" x14ac:dyDescent="0.3">
      <c r="A4050" s="9" t="str">
        <f>Data!A4053</f>
        <v>S-32 TS (0914369)</v>
      </c>
      <c r="B4050" s="10">
        <f>Data!E4053</f>
        <v>43686.337524768503</v>
      </c>
      <c r="C4050" s="9" t="str">
        <f>Data!F4053</f>
        <v>Odómetro</v>
      </c>
      <c r="D4050" s="9" t="str">
        <f>Data!I4053</f>
        <v>Telematics Device</v>
      </c>
      <c r="E4050" s="20">
        <f>Data!K4053</f>
        <v>0</v>
      </c>
      <c r="F4050" s="20" t="str">
        <f>CONCATENATE(Data!M4053," ",Data!O4053)</f>
        <v>208192100 m</v>
      </c>
      <c r="G4050" s="9" t="str">
        <f>Data!D4053</f>
        <v>MR</v>
      </c>
    </row>
    <row r="4051" spans="1:7" x14ac:dyDescent="0.3">
      <c r="A4051" s="9" t="str">
        <f>Data!A4054</f>
        <v>S-32 TS (0914369)</v>
      </c>
      <c r="B4051" s="10">
        <f>Data!E4054</f>
        <v>43686.349389155097</v>
      </c>
      <c r="C4051" s="9" t="str">
        <f>Data!F4054</f>
        <v>Odómetro</v>
      </c>
      <c r="D4051" s="9" t="str">
        <f>Data!I4054</f>
        <v>Telematics Device</v>
      </c>
      <c r="E4051" s="20">
        <f>Data!K4054</f>
        <v>0</v>
      </c>
      <c r="F4051" s="20" t="str">
        <f>CONCATENATE(Data!M4054," ",Data!O4054)</f>
        <v>208200100 m</v>
      </c>
      <c r="G4051" s="9" t="str">
        <f>Data!D4054</f>
        <v>MR</v>
      </c>
    </row>
    <row r="4052" spans="1:7" x14ac:dyDescent="0.3">
      <c r="A4052" s="9" t="str">
        <f>Data!A4055</f>
        <v>S-32 TS (0914369)</v>
      </c>
      <c r="B4052" s="10">
        <f>Data!E4055</f>
        <v>43686.357793437499</v>
      </c>
      <c r="C4052" s="9" t="str">
        <f>Data!F4055</f>
        <v>Odómetro</v>
      </c>
      <c r="D4052" s="9" t="str">
        <f>Data!I4055</f>
        <v>Telematics Device</v>
      </c>
      <c r="E4052" s="20">
        <f>Data!K4055</f>
        <v>0</v>
      </c>
      <c r="F4052" s="20" t="str">
        <f>CONCATENATE(Data!M4055," ",Data!O4055)</f>
        <v>208202200 m</v>
      </c>
      <c r="G4052" s="9" t="str">
        <f>Data!D4055</f>
        <v>MR</v>
      </c>
    </row>
    <row r="4053" spans="1:7" x14ac:dyDescent="0.3">
      <c r="A4053" s="9" t="str">
        <f>Data!A4056</f>
        <v>S-32 TS (0914369)</v>
      </c>
      <c r="B4053" s="10">
        <f>Data!E4056</f>
        <v>43686.357793437499</v>
      </c>
      <c r="C4053" s="9" t="str">
        <f>Data!F4056</f>
        <v>Cantidad total de combustible utilizado</v>
      </c>
      <c r="D4053" s="9" t="str">
        <f>Data!I4056</f>
        <v>Telematics Device</v>
      </c>
      <c r="E4053" s="20">
        <f>Data!K4056</f>
        <v>0</v>
      </c>
      <c r="F4053" s="20" t="str">
        <f>CONCATENATE(Data!M4056," ",Data!O4056)</f>
        <v>65043.5 L</v>
      </c>
      <c r="G4053" s="9" t="str">
        <f>Data!D4056</f>
        <v>MR</v>
      </c>
    </row>
    <row r="4054" spans="1:7" x14ac:dyDescent="0.3">
      <c r="A4054" s="9" t="str">
        <f>Data!A4057</f>
        <v>S-32 TS (0914369)</v>
      </c>
      <c r="B4054" s="10">
        <f>Data!E4057</f>
        <v>43686.372739618098</v>
      </c>
      <c r="C4054" s="9" t="str">
        <f>Data!F4057</f>
        <v>Odómetro</v>
      </c>
      <c r="D4054" s="9" t="str">
        <f>Data!I4057</f>
        <v>Telematics Device</v>
      </c>
      <c r="E4054" s="20">
        <f>Data!K4057</f>
        <v>0</v>
      </c>
      <c r="F4054" s="20" t="str">
        <f>CONCATENATE(Data!M4057," ",Data!O4057)</f>
        <v>208202200 m</v>
      </c>
      <c r="G4054" s="9" t="str">
        <f>Data!D4057</f>
        <v>MR</v>
      </c>
    </row>
    <row r="4055" spans="1:7" x14ac:dyDescent="0.3">
      <c r="A4055" s="9" t="str">
        <f>Data!A4058</f>
        <v>S-32 TS (0914369)</v>
      </c>
      <c r="B4055" s="10">
        <f>Data!E4058</f>
        <v>43686.383516087997</v>
      </c>
      <c r="C4055" s="9" t="str">
        <f>Data!F4058</f>
        <v>Odómetro</v>
      </c>
      <c r="D4055" s="9" t="str">
        <f>Data!I4058</f>
        <v>Telematics Device</v>
      </c>
      <c r="E4055" s="20">
        <f>Data!K4058</f>
        <v>0</v>
      </c>
      <c r="F4055" s="20" t="str">
        <f>CONCATENATE(Data!M4058," ",Data!O4058)</f>
        <v>208203200 m</v>
      </c>
      <c r="G4055" s="9" t="str">
        <f>Data!D4058</f>
        <v>MR</v>
      </c>
    </row>
    <row r="4056" spans="1:7" x14ac:dyDescent="0.3">
      <c r="A4056" s="9" t="str">
        <f>Data!A4059</f>
        <v>S-32 TS (0914369)</v>
      </c>
      <c r="B4056" s="10">
        <f>Data!E4059</f>
        <v>43686.383516087997</v>
      </c>
      <c r="C4056" s="9" t="str">
        <f>Data!F4059</f>
        <v>Cantidad total de combustible utilizado</v>
      </c>
      <c r="D4056" s="9" t="str">
        <f>Data!I4059</f>
        <v>Telematics Device</v>
      </c>
      <c r="E4056" s="20">
        <f>Data!K4059</f>
        <v>0</v>
      </c>
      <c r="F4056" s="20" t="str">
        <f>CONCATENATE(Data!M4059," ",Data!O4059)</f>
        <v>65044.5 L</v>
      </c>
      <c r="G4056" s="9" t="str">
        <f>Data!D4059</f>
        <v>MR</v>
      </c>
    </row>
    <row r="4057" spans="1:7" x14ac:dyDescent="0.3">
      <c r="A4057" s="9" t="str">
        <f>Data!A4060</f>
        <v>S-32 TS (0914369)</v>
      </c>
      <c r="B4057" s="10">
        <f>Data!E4060</f>
        <v>43686.407874074102</v>
      </c>
      <c r="C4057" s="9" t="str">
        <f>Data!F4060</f>
        <v>Odómetro</v>
      </c>
      <c r="D4057" s="9" t="str">
        <f>Data!I4060</f>
        <v>Telematics Device</v>
      </c>
      <c r="E4057" s="20">
        <f>Data!K4060</f>
        <v>0</v>
      </c>
      <c r="F4057" s="20" t="str">
        <f>CONCATENATE(Data!M4060," ",Data!O4060)</f>
        <v>208203200 m</v>
      </c>
      <c r="G4057" s="9" t="str">
        <f>Data!D4060</f>
        <v>MR</v>
      </c>
    </row>
    <row r="4058" spans="1:7" x14ac:dyDescent="0.3">
      <c r="A4058" s="9" t="str">
        <f>Data!A4061</f>
        <v>S-32 TS (0914369)</v>
      </c>
      <c r="B4058" s="10">
        <f>Data!E4061</f>
        <v>43686.422900775498</v>
      </c>
      <c r="C4058" s="9" t="str">
        <f>Data!F4061</f>
        <v>Odómetro</v>
      </c>
      <c r="D4058" s="9" t="str">
        <f>Data!I4061</f>
        <v>Telematics Device</v>
      </c>
      <c r="E4058" s="20">
        <f>Data!K4061</f>
        <v>0</v>
      </c>
      <c r="F4058" s="20" t="str">
        <f>CONCATENATE(Data!M4061," ",Data!O4061)</f>
        <v>208208700 m</v>
      </c>
      <c r="G4058" s="9" t="str">
        <f>Data!D4061</f>
        <v>MR</v>
      </c>
    </row>
    <row r="4059" spans="1:7" x14ac:dyDescent="0.3">
      <c r="A4059" s="9" t="str">
        <f>Data!A4062</f>
        <v>S-32 TS (0914369)</v>
      </c>
      <c r="B4059" s="10">
        <f>Data!E4062</f>
        <v>43686.422900775498</v>
      </c>
      <c r="C4059" s="9" t="str">
        <f>Data!F4062</f>
        <v>Cantidad total de combustible utilizado</v>
      </c>
      <c r="D4059" s="9" t="str">
        <f>Data!I4062</f>
        <v>Telematics Device</v>
      </c>
      <c r="E4059" s="20">
        <f>Data!K4062</f>
        <v>0</v>
      </c>
      <c r="F4059" s="20" t="str">
        <f>CONCATENATE(Data!M4062," ",Data!O4062)</f>
        <v>65047 L</v>
      </c>
      <c r="G4059" s="9" t="str">
        <f>Data!D4062</f>
        <v>MR</v>
      </c>
    </row>
    <row r="4060" spans="1:7" x14ac:dyDescent="0.3">
      <c r="A4060" s="9" t="str">
        <f>Data!A4063</f>
        <v>S-32 TS (0914369)</v>
      </c>
      <c r="B4060" s="10">
        <f>Data!E4063</f>
        <v>43686.4303679398</v>
      </c>
      <c r="C4060" s="9" t="str">
        <f>Data!F4063</f>
        <v>Odómetro</v>
      </c>
      <c r="D4060" s="9" t="str">
        <f>Data!I4063</f>
        <v>Telematics Device</v>
      </c>
      <c r="E4060" s="20">
        <f>Data!K4063</f>
        <v>0</v>
      </c>
      <c r="F4060" s="20" t="str">
        <f>CONCATENATE(Data!M4063," ",Data!O4063)</f>
        <v>208208700 m</v>
      </c>
      <c r="G4060" s="9" t="str">
        <f>Data!D4063</f>
        <v>MR</v>
      </c>
    </row>
    <row r="4061" spans="1:7" x14ac:dyDescent="0.3">
      <c r="A4061" s="9" t="str">
        <f>Data!A4064</f>
        <v>S-32 TS (0914369)</v>
      </c>
      <c r="B4061" s="10">
        <f>Data!E4064</f>
        <v>43686.446937465298</v>
      </c>
      <c r="C4061" s="9" t="str">
        <f>Data!F4064</f>
        <v>Odómetro</v>
      </c>
      <c r="D4061" s="9" t="str">
        <f>Data!I4064</f>
        <v>Telematics Device</v>
      </c>
      <c r="E4061" s="20">
        <f>Data!K4064</f>
        <v>0</v>
      </c>
      <c r="F4061" s="20" t="str">
        <f>CONCATENATE(Data!M4064," ",Data!O4064)</f>
        <v>208209900 m</v>
      </c>
      <c r="G4061" s="9" t="str">
        <f>Data!D4064</f>
        <v>MR</v>
      </c>
    </row>
    <row r="4062" spans="1:7" x14ac:dyDescent="0.3">
      <c r="A4062" s="9" t="str">
        <f>Data!A4065</f>
        <v>S-32 TS (0914369)</v>
      </c>
      <c r="B4062" s="10">
        <f>Data!E4065</f>
        <v>43686.446937465298</v>
      </c>
      <c r="C4062" s="9" t="str">
        <f>Data!F4065</f>
        <v>Cantidad total de combustible utilizado</v>
      </c>
      <c r="D4062" s="9" t="str">
        <f>Data!I4065</f>
        <v>Telematics Device</v>
      </c>
      <c r="E4062" s="20">
        <f>Data!K4065</f>
        <v>0</v>
      </c>
      <c r="F4062" s="20" t="str">
        <f>CONCATENATE(Data!M4065," ",Data!O4065)</f>
        <v>65048 L</v>
      </c>
      <c r="G4062" s="9" t="str">
        <f>Data!D4065</f>
        <v>MR</v>
      </c>
    </row>
    <row r="4063" spans="1:7" x14ac:dyDescent="0.3">
      <c r="A4063" s="9" t="str">
        <f>Data!A4066</f>
        <v>S-32 TS (0914369)</v>
      </c>
      <c r="B4063" s="10">
        <f>Data!E4066</f>
        <v>43686.451425659703</v>
      </c>
      <c r="C4063" s="9" t="str">
        <f>Data!F4066</f>
        <v>Odómetro</v>
      </c>
      <c r="D4063" s="9" t="str">
        <f>Data!I4066</f>
        <v>Telematics Device</v>
      </c>
      <c r="E4063" s="20">
        <f>Data!K4066</f>
        <v>0</v>
      </c>
      <c r="F4063" s="20" t="str">
        <f>CONCATENATE(Data!M4066," ",Data!O4066)</f>
        <v>208209900 m</v>
      </c>
      <c r="G4063" s="9" t="str">
        <f>Data!D4066</f>
        <v>MR</v>
      </c>
    </row>
    <row r="4064" spans="1:7" x14ac:dyDescent="0.3">
      <c r="A4064" s="9" t="str">
        <f>Data!A4067</f>
        <v>S-32 TS (0914369)</v>
      </c>
      <c r="B4064" s="10">
        <f>Data!E4067</f>
        <v>43686.451627743103</v>
      </c>
      <c r="C4064" s="9" t="str">
        <f>Data!F4067</f>
        <v>Odómetro</v>
      </c>
      <c r="D4064" s="9" t="str">
        <f>Data!I4067</f>
        <v>Telematics Device</v>
      </c>
      <c r="E4064" s="20">
        <f>Data!K4067</f>
        <v>0</v>
      </c>
      <c r="F4064" s="20" t="str">
        <f>CONCATENATE(Data!M4067," ",Data!O4067)</f>
        <v>208209900 m</v>
      </c>
      <c r="G4064" s="9" t="str">
        <f>Data!D4067</f>
        <v>MR</v>
      </c>
    </row>
    <row r="4065" spans="1:7" x14ac:dyDescent="0.3">
      <c r="A4065" s="9" t="str">
        <f>Data!A4068</f>
        <v>S-32 TS (0914369)</v>
      </c>
      <c r="B4065" s="10">
        <f>Data!E4068</f>
        <v>43686.451627743103</v>
      </c>
      <c r="C4065" s="9" t="str">
        <f>Data!F4068</f>
        <v>Cantidad total de combustible utilizado</v>
      </c>
      <c r="D4065" s="9" t="str">
        <f>Data!I4068</f>
        <v>Telematics Device</v>
      </c>
      <c r="E4065" s="20">
        <f>Data!K4068</f>
        <v>0</v>
      </c>
      <c r="F4065" s="20" t="str">
        <f>CONCATENATE(Data!M4068," ",Data!O4068)</f>
        <v>65048 L</v>
      </c>
      <c r="G4065" s="9" t="str">
        <f>Data!D4068</f>
        <v>MR</v>
      </c>
    </row>
    <row r="4066" spans="1:7" x14ac:dyDescent="0.3">
      <c r="A4066" s="9" t="str">
        <f>Data!A4069</f>
        <v>S-32 TS (0914369)</v>
      </c>
      <c r="B4066" s="10">
        <f>Data!E4069</f>
        <v>43686.453932789402</v>
      </c>
      <c r="C4066" s="9" t="str">
        <f>Data!F4069</f>
        <v>Odómetro</v>
      </c>
      <c r="D4066" s="9" t="str">
        <f>Data!I4069</f>
        <v>Telematics Device</v>
      </c>
      <c r="E4066" s="20">
        <f>Data!K4069</f>
        <v>0</v>
      </c>
      <c r="F4066" s="20" t="str">
        <f>CONCATENATE(Data!M4069," ",Data!O4069)</f>
        <v>208209900 m</v>
      </c>
      <c r="G4066" s="9" t="str">
        <f>Data!D4069</f>
        <v>MR</v>
      </c>
    </row>
    <row r="4067" spans="1:7" x14ac:dyDescent="0.3">
      <c r="A4067" s="9" t="str">
        <f>Data!A4070</f>
        <v>S-32 TS (0914369)</v>
      </c>
      <c r="B4067" s="10">
        <f>Data!E4070</f>
        <v>43686.462310914401</v>
      </c>
      <c r="C4067" s="9" t="str">
        <f>Data!F4070</f>
        <v>Odómetro</v>
      </c>
      <c r="D4067" s="9" t="str">
        <f>Data!I4070</f>
        <v>Telematics Device</v>
      </c>
      <c r="E4067" s="20">
        <f>Data!K4070</f>
        <v>0</v>
      </c>
      <c r="F4067" s="20" t="str">
        <f>CONCATENATE(Data!M4070," ",Data!O4070)</f>
        <v>208212800 m</v>
      </c>
      <c r="G4067" s="9" t="str">
        <f>Data!D4070</f>
        <v>MR</v>
      </c>
    </row>
    <row r="4068" spans="1:7" x14ac:dyDescent="0.3">
      <c r="A4068" s="9" t="str">
        <f>Data!A4071</f>
        <v>S-32 TS (0914369)</v>
      </c>
      <c r="B4068" s="10">
        <f>Data!E4071</f>
        <v>43686.462310914401</v>
      </c>
      <c r="C4068" s="9" t="str">
        <f>Data!F4071</f>
        <v>Cantidad total de combustible utilizado</v>
      </c>
      <c r="D4068" s="9" t="str">
        <f>Data!I4071</f>
        <v>Telematics Device</v>
      </c>
      <c r="E4068" s="20">
        <f>Data!K4071</f>
        <v>0</v>
      </c>
      <c r="F4068" s="20" t="str">
        <f>CONCATENATE(Data!M4071," ",Data!O4071)</f>
        <v>65049.5 L</v>
      </c>
      <c r="G4068" s="9" t="str">
        <f>Data!D4071</f>
        <v>MR</v>
      </c>
    </row>
    <row r="4069" spans="1:7" x14ac:dyDescent="0.3">
      <c r="A4069" s="9" t="str">
        <f>Data!A4072</f>
        <v>S-32 TS (0914369)</v>
      </c>
      <c r="B4069" s="10">
        <f>Data!E4072</f>
        <v>43686.469694826403</v>
      </c>
      <c r="C4069" s="9" t="str">
        <f>Data!F4072</f>
        <v>Odómetro</v>
      </c>
      <c r="D4069" s="9" t="str">
        <f>Data!I4072</f>
        <v>Telematics Device</v>
      </c>
      <c r="E4069" s="20">
        <f>Data!K4072</f>
        <v>0</v>
      </c>
      <c r="F4069" s="20" t="str">
        <f>CONCATENATE(Data!M4072," ",Data!O4072)</f>
        <v>208212800 m</v>
      </c>
      <c r="G4069" s="9" t="str">
        <f>Data!D4072</f>
        <v>MR</v>
      </c>
    </row>
    <row r="4070" spans="1:7" x14ac:dyDescent="0.3">
      <c r="A4070" s="9" t="str">
        <f>Data!A4073</f>
        <v>S-32 TS (0914369)</v>
      </c>
      <c r="B4070" s="10">
        <f>Data!E4073</f>
        <v>43686.4881423958</v>
      </c>
      <c r="C4070" s="9" t="str">
        <f>Data!F4073</f>
        <v>Odómetro</v>
      </c>
      <c r="D4070" s="9" t="str">
        <f>Data!I4073</f>
        <v>Telematics Device</v>
      </c>
      <c r="E4070" s="20">
        <f>Data!K4073</f>
        <v>0</v>
      </c>
      <c r="F4070" s="20" t="str">
        <f>CONCATENATE(Data!M4073," ",Data!O4073)</f>
        <v>208220200 m</v>
      </c>
      <c r="G4070" s="9" t="str">
        <f>Data!D4073</f>
        <v>MR</v>
      </c>
    </row>
    <row r="4071" spans="1:7" x14ac:dyDescent="0.3">
      <c r="A4071" s="9" t="str">
        <f>Data!A4074</f>
        <v>S-32 TS (0914369)</v>
      </c>
      <c r="B4071" s="10">
        <f>Data!E4074</f>
        <v>43686.4881423958</v>
      </c>
      <c r="C4071" s="9" t="str">
        <f>Data!F4074</f>
        <v>Cantidad total de combustible utilizado</v>
      </c>
      <c r="D4071" s="9" t="str">
        <f>Data!I4074</f>
        <v>Telematics Device</v>
      </c>
      <c r="E4071" s="20">
        <f>Data!K4074</f>
        <v>0</v>
      </c>
      <c r="F4071" s="20" t="str">
        <f>CONCATENATE(Data!M4074," ",Data!O4074)</f>
        <v>65052 L</v>
      </c>
      <c r="G4071" s="9" t="str">
        <f>Data!D4074</f>
        <v>MR</v>
      </c>
    </row>
    <row r="4072" spans="1:7" x14ac:dyDescent="0.3">
      <c r="A4072" s="9" t="str">
        <f>Data!A4075</f>
        <v>S-32 TS (0914369)</v>
      </c>
      <c r="B4072" s="10">
        <f>Data!E4075</f>
        <v>43686.516971446799</v>
      </c>
      <c r="C4072" s="9" t="str">
        <f>Data!F4075</f>
        <v>Odómetro</v>
      </c>
      <c r="D4072" s="9" t="str">
        <f>Data!I4075</f>
        <v>Telematics Device</v>
      </c>
      <c r="E4072" s="20">
        <f>Data!K4075</f>
        <v>0</v>
      </c>
      <c r="F4072" s="20" t="str">
        <f>CONCATENATE(Data!M4075," ",Data!O4075)</f>
        <v>208220200 m</v>
      </c>
      <c r="G4072" s="9" t="str">
        <f>Data!D4075</f>
        <v>MR</v>
      </c>
    </row>
    <row r="4073" spans="1:7" x14ac:dyDescent="0.3">
      <c r="A4073" s="9" t="str">
        <f>Data!A4076</f>
        <v>S-32 TS (0914369)</v>
      </c>
      <c r="B4073" s="10">
        <f>Data!E4076</f>
        <v>43686.525287002303</v>
      </c>
      <c r="C4073" s="9" t="str">
        <f>Data!F4076</f>
        <v>Odómetro</v>
      </c>
      <c r="D4073" s="9" t="str">
        <f>Data!I4076</f>
        <v>Telematics Device</v>
      </c>
      <c r="E4073" s="20">
        <f>Data!K4076</f>
        <v>0</v>
      </c>
      <c r="F4073" s="20" t="str">
        <f>CONCATENATE(Data!M4076," ",Data!O4076)</f>
        <v>208228300 m</v>
      </c>
      <c r="G4073" s="9" t="str">
        <f>Data!D4076</f>
        <v>MR</v>
      </c>
    </row>
    <row r="4074" spans="1:7" x14ac:dyDescent="0.3">
      <c r="A4074" s="9" t="str">
        <f>Data!A4077</f>
        <v>S-32 TS (0914369)</v>
      </c>
      <c r="B4074" s="10">
        <f>Data!E4077</f>
        <v>43686.530819826403</v>
      </c>
      <c r="C4074" s="9" t="str">
        <f>Data!F4077</f>
        <v>Odómetro</v>
      </c>
      <c r="D4074" s="9" t="str">
        <f>Data!I4077</f>
        <v>Telematics Device</v>
      </c>
      <c r="E4074" s="20">
        <f>Data!K4077</f>
        <v>0</v>
      </c>
      <c r="F4074" s="20" t="str">
        <f>CONCATENATE(Data!M4077," ",Data!O4077)</f>
        <v>208236300 m</v>
      </c>
      <c r="G4074" s="9" t="str">
        <f>Data!D4077</f>
        <v>MR</v>
      </c>
    </row>
    <row r="4075" spans="1:7" x14ac:dyDescent="0.3">
      <c r="A4075" s="9" t="str">
        <f>Data!A4078</f>
        <v>S-32 TS (0914369)</v>
      </c>
      <c r="B4075" s="10">
        <f>Data!E4078</f>
        <v>43686.535284108802</v>
      </c>
      <c r="C4075" s="9" t="str">
        <f>Data!F4078</f>
        <v>Odómetro</v>
      </c>
      <c r="D4075" s="9" t="str">
        <f>Data!I4078</f>
        <v>Telematics Device</v>
      </c>
      <c r="E4075" s="20">
        <f>Data!K4078</f>
        <v>0</v>
      </c>
      <c r="F4075" s="20" t="str">
        <f>CONCATENATE(Data!M4078," ",Data!O4078)</f>
        <v>208238300 m</v>
      </c>
      <c r="G4075" s="9" t="str">
        <f>Data!D4078</f>
        <v>MR</v>
      </c>
    </row>
    <row r="4076" spans="1:7" x14ac:dyDescent="0.3">
      <c r="A4076" s="9" t="str">
        <f>Data!A4079</f>
        <v>S-32 TS (0914369)</v>
      </c>
      <c r="B4076" s="10">
        <f>Data!E4079</f>
        <v>43686.535284108802</v>
      </c>
      <c r="C4076" s="9" t="str">
        <f>Data!F4079</f>
        <v>Cantidad total de combustible utilizado</v>
      </c>
      <c r="D4076" s="9" t="str">
        <f>Data!I4079</f>
        <v>Telematics Device</v>
      </c>
      <c r="E4076" s="20">
        <f>Data!K4079</f>
        <v>0</v>
      </c>
      <c r="F4076" s="20" t="str">
        <f>CONCATENATE(Data!M4079," ",Data!O4079)</f>
        <v>65055.5 L</v>
      </c>
      <c r="G4076" s="9" t="str">
        <f>Data!D4079</f>
        <v>MR</v>
      </c>
    </row>
    <row r="4077" spans="1:7" x14ac:dyDescent="0.3">
      <c r="A4077" s="9" t="str">
        <f>Data!A4080</f>
        <v>S-32 TS (0914369)</v>
      </c>
      <c r="B4077" s="10">
        <f>Data!E4080</f>
        <v>43686.540398495403</v>
      </c>
      <c r="C4077" s="9" t="str">
        <f>Data!F4080</f>
        <v>Odómetro</v>
      </c>
      <c r="D4077" s="9" t="str">
        <f>Data!I4080</f>
        <v>Telematics Device</v>
      </c>
      <c r="E4077" s="20">
        <f>Data!K4080</f>
        <v>0</v>
      </c>
      <c r="F4077" s="20" t="str">
        <f>CONCATENATE(Data!M4080," ",Data!O4080)</f>
        <v>208238300 m</v>
      </c>
      <c r="G4077" s="9" t="str">
        <f>Data!D4080</f>
        <v>MR</v>
      </c>
    </row>
    <row r="4078" spans="1:7" x14ac:dyDescent="0.3">
      <c r="A4078" s="9" t="str">
        <f>Data!A4081</f>
        <v>S-32 TS (0914369)</v>
      </c>
      <c r="B4078" s="10">
        <f>Data!E4081</f>
        <v>43686.5411089931</v>
      </c>
      <c r="C4078" s="9" t="str">
        <f>Data!F4081</f>
        <v>Odómetro</v>
      </c>
      <c r="D4078" s="9" t="str">
        <f>Data!I4081</f>
        <v>Telematics Device</v>
      </c>
      <c r="E4078" s="20">
        <f>Data!K4081</f>
        <v>0</v>
      </c>
      <c r="F4078" s="20" t="str">
        <f>CONCATENATE(Data!M4081," ",Data!O4081)</f>
        <v>208238300 m</v>
      </c>
      <c r="G4078" s="9" t="str">
        <f>Data!D4081</f>
        <v>MR</v>
      </c>
    </row>
    <row r="4079" spans="1:7" x14ac:dyDescent="0.3">
      <c r="A4079" s="9" t="str">
        <f>Data!A4082</f>
        <v>S-32 TS (0914369)</v>
      </c>
      <c r="B4079" s="10">
        <f>Data!E4082</f>
        <v>43686.5411089931</v>
      </c>
      <c r="C4079" s="9" t="str">
        <f>Data!F4082</f>
        <v>Cantidad total de combustible utilizado</v>
      </c>
      <c r="D4079" s="9" t="str">
        <f>Data!I4082</f>
        <v>Telematics Device</v>
      </c>
      <c r="E4079" s="20">
        <f>Data!K4082</f>
        <v>0</v>
      </c>
      <c r="F4079" s="20" t="str">
        <f>CONCATENATE(Data!M4082," ",Data!O4082)</f>
        <v>65055.5 L</v>
      </c>
      <c r="G4079" s="9" t="str">
        <f>Data!D4082</f>
        <v>MR</v>
      </c>
    </row>
    <row r="4080" spans="1:7" x14ac:dyDescent="0.3">
      <c r="A4080" s="9" t="str">
        <f>Data!A4083</f>
        <v>S-32 TS (0914369)</v>
      </c>
      <c r="B4080" s="10">
        <f>Data!E4083</f>
        <v>43686.541797141203</v>
      </c>
      <c r="C4080" s="9" t="str">
        <f>Data!F4083</f>
        <v>Odómetro</v>
      </c>
      <c r="D4080" s="9" t="str">
        <f>Data!I4083</f>
        <v>Telematics Device</v>
      </c>
      <c r="E4080" s="20">
        <f>Data!K4083</f>
        <v>0</v>
      </c>
      <c r="F4080" s="20" t="str">
        <f>CONCATENATE(Data!M4083," ",Data!O4083)</f>
        <v>208238300 m</v>
      </c>
      <c r="G4080" s="9" t="str">
        <f>Data!D4083</f>
        <v>MR</v>
      </c>
    </row>
    <row r="4081" spans="1:7" x14ac:dyDescent="0.3">
      <c r="A4081" s="9" t="str">
        <f>Data!A4084</f>
        <v>S-32 TS (0914369)</v>
      </c>
      <c r="B4081" s="10">
        <f>Data!E4084</f>
        <v>43686.548764155101</v>
      </c>
      <c r="C4081" s="9" t="str">
        <f>Data!F4084</f>
        <v>Odómetro</v>
      </c>
      <c r="D4081" s="9" t="str">
        <f>Data!I4084</f>
        <v>Telematics Device</v>
      </c>
      <c r="E4081" s="20">
        <f>Data!K4084</f>
        <v>0</v>
      </c>
      <c r="F4081" s="20" t="str">
        <f>CONCATENATE(Data!M4084," ",Data!O4084)</f>
        <v>208246300 m</v>
      </c>
      <c r="G4081" s="9" t="str">
        <f>Data!D4084</f>
        <v>MR</v>
      </c>
    </row>
    <row r="4082" spans="1:7" x14ac:dyDescent="0.3">
      <c r="A4082" s="9" t="str">
        <f>Data!A4085</f>
        <v>S-32 TS (0914369)</v>
      </c>
      <c r="B4082" s="10">
        <f>Data!E4085</f>
        <v>43686.552919594898</v>
      </c>
      <c r="C4082" s="9" t="str">
        <f>Data!F4085</f>
        <v>Odómetro</v>
      </c>
      <c r="D4082" s="9" t="str">
        <f>Data!I4085</f>
        <v>Telematics Device</v>
      </c>
      <c r="E4082" s="20">
        <f>Data!K4085</f>
        <v>0</v>
      </c>
      <c r="F4082" s="20" t="str">
        <f>CONCATENATE(Data!M4085," ",Data!O4085)</f>
        <v>208254400 m</v>
      </c>
      <c r="G4082" s="9" t="str">
        <f>Data!D4085</f>
        <v>MR</v>
      </c>
    </row>
    <row r="4083" spans="1:7" x14ac:dyDescent="0.3">
      <c r="A4083" s="9" t="str">
        <f>Data!A4086</f>
        <v>S-32 TS (0914369)</v>
      </c>
      <c r="B4083" s="10">
        <f>Data!E4086</f>
        <v>43686.562596377298</v>
      </c>
      <c r="C4083" s="9" t="str">
        <f>Data!F4086</f>
        <v>Odómetro</v>
      </c>
      <c r="D4083" s="9" t="str">
        <f>Data!I4086</f>
        <v>Telematics Device</v>
      </c>
      <c r="E4083" s="20">
        <f>Data!K4086</f>
        <v>0</v>
      </c>
      <c r="F4083" s="20" t="str">
        <f>CONCATENATE(Data!M4086," ",Data!O4086)</f>
        <v>208262400 m</v>
      </c>
      <c r="G4083" s="9" t="str">
        <f>Data!D4086</f>
        <v>MR</v>
      </c>
    </row>
    <row r="4084" spans="1:7" x14ac:dyDescent="0.3">
      <c r="A4084" s="9" t="str">
        <f>Data!A4087</f>
        <v>S-32 TS (0914369)</v>
      </c>
      <c r="B4084" s="10">
        <f>Data!E4087</f>
        <v>43686.566612962997</v>
      </c>
      <c r="C4084" s="9" t="str">
        <f>Data!F4087</f>
        <v>Odómetro</v>
      </c>
      <c r="D4084" s="9" t="str">
        <f>Data!I4087</f>
        <v>Telematics Device</v>
      </c>
      <c r="E4084" s="20">
        <f>Data!K4087</f>
        <v>0</v>
      </c>
      <c r="F4084" s="20" t="str">
        <f>CONCATENATE(Data!M4087," ",Data!O4087)</f>
        <v>208270500 m</v>
      </c>
      <c r="G4084" s="9" t="str">
        <f>Data!D4087</f>
        <v>MR</v>
      </c>
    </row>
    <row r="4085" spans="1:7" x14ac:dyDescent="0.3">
      <c r="A4085" s="9" t="str">
        <f>Data!A4088</f>
        <v>S-32 TS (0914369)</v>
      </c>
      <c r="B4085" s="10">
        <f>Data!E4088</f>
        <v>43686.570340243103</v>
      </c>
      <c r="C4085" s="9" t="str">
        <f>Data!F4088</f>
        <v>Odómetro</v>
      </c>
      <c r="D4085" s="9" t="str">
        <f>Data!I4088</f>
        <v>Telematics Device</v>
      </c>
      <c r="E4085" s="20">
        <f>Data!K4088</f>
        <v>0</v>
      </c>
      <c r="F4085" s="20" t="str">
        <f>CONCATENATE(Data!M4088," ",Data!O4088)</f>
        <v>208278500 m</v>
      </c>
      <c r="G4085" s="9" t="str">
        <f>Data!D4088</f>
        <v>MR</v>
      </c>
    </row>
    <row r="4086" spans="1:7" x14ac:dyDescent="0.3">
      <c r="A4086" s="9" t="str">
        <f>Data!A4089</f>
        <v>S-32 TS (0914369)</v>
      </c>
      <c r="B4086" s="10">
        <f>Data!E4089</f>
        <v>43686.574160034703</v>
      </c>
      <c r="C4086" s="9" t="str">
        <f>Data!F4089</f>
        <v>Odómetro</v>
      </c>
      <c r="D4086" s="9" t="str">
        <f>Data!I4089</f>
        <v>Telematics Device</v>
      </c>
      <c r="E4086" s="20">
        <f>Data!K4089</f>
        <v>0</v>
      </c>
      <c r="F4086" s="20" t="str">
        <f>CONCATENATE(Data!M4089," ",Data!O4089)</f>
        <v>208286600 m</v>
      </c>
      <c r="G4086" s="9" t="str">
        <f>Data!D4089</f>
        <v>MR</v>
      </c>
    </row>
    <row r="4087" spans="1:7" x14ac:dyDescent="0.3">
      <c r="A4087" s="9" t="str">
        <f>Data!A4090</f>
        <v>S-32 TS (0914369)</v>
      </c>
      <c r="B4087" s="10">
        <f>Data!E4090</f>
        <v>43686.578072453703</v>
      </c>
      <c r="C4087" s="9" t="str">
        <f>Data!F4090</f>
        <v>Odómetro</v>
      </c>
      <c r="D4087" s="9" t="str">
        <f>Data!I4090</f>
        <v>Telematics Device</v>
      </c>
      <c r="E4087" s="20">
        <f>Data!K4090</f>
        <v>0</v>
      </c>
      <c r="F4087" s="20" t="str">
        <f>CONCATENATE(Data!M4090," ",Data!O4090)</f>
        <v>208294600 m</v>
      </c>
      <c r="G4087" s="9" t="str">
        <f>Data!D4090</f>
        <v>MR</v>
      </c>
    </row>
    <row r="4088" spans="1:7" x14ac:dyDescent="0.3">
      <c r="A4088" s="9" t="str">
        <f>Data!A4091</f>
        <v>S-32 TS (0914369)</v>
      </c>
      <c r="B4088" s="10">
        <f>Data!E4091</f>
        <v>43686.581857557903</v>
      </c>
      <c r="C4088" s="9" t="str">
        <f>Data!F4091</f>
        <v>Odómetro</v>
      </c>
      <c r="D4088" s="9" t="str">
        <f>Data!I4091</f>
        <v>Telematics Device</v>
      </c>
      <c r="E4088" s="20">
        <f>Data!K4091</f>
        <v>0</v>
      </c>
      <c r="F4088" s="20" t="str">
        <f>CONCATENATE(Data!M4091," ",Data!O4091)</f>
        <v>208302600 m</v>
      </c>
      <c r="G4088" s="9" t="str">
        <f>Data!D4091</f>
        <v>MR</v>
      </c>
    </row>
    <row r="4089" spans="1:7" x14ac:dyDescent="0.3">
      <c r="A4089" s="9" t="str">
        <f>Data!A4092</f>
        <v>S-32 TS (0914369)</v>
      </c>
      <c r="B4089" s="10">
        <f>Data!E4092</f>
        <v>43686.583461307899</v>
      </c>
      <c r="C4089" s="9" t="str">
        <f>Data!F4092</f>
        <v>Cantidad total de combustible utilizado</v>
      </c>
      <c r="D4089" s="9" t="str">
        <f>Data!I4092</f>
        <v>Telematics Device</v>
      </c>
      <c r="E4089" s="20">
        <f>Data!K4092</f>
        <v>0</v>
      </c>
      <c r="F4089" s="20" t="str">
        <f>CONCATENATE(Data!M4092," ",Data!O4092)</f>
        <v>65072.5 L</v>
      </c>
      <c r="G4089" s="9" t="str">
        <f>Data!D4092</f>
        <v>MR</v>
      </c>
    </row>
    <row r="4090" spans="1:7" x14ac:dyDescent="0.3">
      <c r="A4090" s="9" t="str">
        <f>Data!A4093</f>
        <v>S-32 TS (0914369)</v>
      </c>
      <c r="B4090" s="10">
        <f>Data!E4093</f>
        <v>43686.585827812502</v>
      </c>
      <c r="C4090" s="9" t="str">
        <f>Data!F4093</f>
        <v>Odómetro</v>
      </c>
      <c r="D4090" s="9" t="str">
        <f>Data!I4093</f>
        <v>Telematics Device</v>
      </c>
      <c r="E4090" s="20">
        <f>Data!K4093</f>
        <v>0</v>
      </c>
      <c r="F4090" s="20" t="str">
        <f>CONCATENATE(Data!M4093," ",Data!O4093)</f>
        <v>208310700 m</v>
      </c>
      <c r="G4090" s="9" t="str">
        <f>Data!D4093</f>
        <v>MR</v>
      </c>
    </row>
    <row r="4091" spans="1:7" x14ac:dyDescent="0.3">
      <c r="A4091" s="9" t="str">
        <f>Data!A4094</f>
        <v>S-32 TS (0914369)</v>
      </c>
      <c r="B4091" s="10">
        <f>Data!E4094</f>
        <v>43686.590515821801</v>
      </c>
      <c r="C4091" s="9" t="str">
        <f>Data!F4094</f>
        <v>Odómetro</v>
      </c>
      <c r="D4091" s="9" t="str">
        <f>Data!I4094</f>
        <v>Telematics Device</v>
      </c>
      <c r="E4091" s="20">
        <f>Data!K4094</f>
        <v>0</v>
      </c>
      <c r="F4091" s="20" t="str">
        <f>CONCATENATE(Data!M4094," ",Data!O4094)</f>
        <v>208318700 m</v>
      </c>
      <c r="G4091" s="9" t="str">
        <f>Data!D4094</f>
        <v>MR</v>
      </c>
    </row>
    <row r="4092" spans="1:7" x14ac:dyDescent="0.3">
      <c r="A4092" s="9" t="str">
        <f>Data!A4095</f>
        <v>S-32 TS (0914369)</v>
      </c>
      <c r="B4092" s="10">
        <f>Data!E4095</f>
        <v>43686.625127314801</v>
      </c>
      <c r="C4092" s="9" t="str">
        <f>Data!F4095</f>
        <v>Cantidad total de combustible utilizado</v>
      </c>
      <c r="D4092" s="9" t="str">
        <f>Data!I4095</f>
        <v>Telematics Device</v>
      </c>
      <c r="E4092" s="20">
        <f>Data!K4095</f>
        <v>0</v>
      </c>
      <c r="F4092" s="20" t="str">
        <f>CONCATENATE(Data!M4095," ",Data!O4095)</f>
        <v>65078 L</v>
      </c>
      <c r="G4092" s="9" t="str">
        <f>Data!D4095</f>
        <v>MR</v>
      </c>
    </row>
    <row r="4093" spans="1:7" x14ac:dyDescent="0.3">
      <c r="A4093" s="9" t="str">
        <f>Data!A4096</f>
        <v>S-32 TS (0914369)</v>
      </c>
      <c r="B4093" s="10">
        <f>Data!E4096</f>
        <v>43686.632696030101</v>
      </c>
      <c r="C4093" s="9" t="str">
        <f>Data!F4096</f>
        <v>Odómetro</v>
      </c>
      <c r="D4093" s="9" t="str">
        <f>Data!I4096</f>
        <v>Telematics Device</v>
      </c>
      <c r="E4093" s="20">
        <f>Data!K4096</f>
        <v>0</v>
      </c>
      <c r="F4093" s="20" t="str">
        <f>CONCATENATE(Data!M4096," ",Data!O4096)</f>
        <v>208326800 m</v>
      </c>
      <c r="G4093" s="9" t="str">
        <f>Data!D4096</f>
        <v>MR</v>
      </c>
    </row>
    <row r="4094" spans="1:7" x14ac:dyDescent="0.3">
      <c r="A4094" s="9" t="str">
        <f>Data!A4097</f>
        <v>S-32 TS (0914369)</v>
      </c>
      <c r="B4094" s="10">
        <f>Data!E4097</f>
        <v>43686.638066979198</v>
      </c>
      <c r="C4094" s="9" t="str">
        <f>Data!F4097</f>
        <v>Odómetro</v>
      </c>
      <c r="D4094" s="9" t="str">
        <f>Data!I4097</f>
        <v>Telematics Device</v>
      </c>
      <c r="E4094" s="20">
        <f>Data!K4097</f>
        <v>0</v>
      </c>
      <c r="F4094" s="20" t="str">
        <f>CONCATENATE(Data!M4097," ",Data!O4097)</f>
        <v>208334800 m</v>
      </c>
      <c r="G4094" s="9" t="str">
        <f>Data!D4097</f>
        <v>MR</v>
      </c>
    </row>
    <row r="4095" spans="1:7" x14ac:dyDescent="0.3">
      <c r="A4095" s="9" t="str">
        <f>Data!A4098</f>
        <v>S-32 TS (0914369)</v>
      </c>
      <c r="B4095" s="10">
        <f>Data!E4098</f>
        <v>43686.642095219897</v>
      </c>
      <c r="C4095" s="9" t="str">
        <f>Data!F4098</f>
        <v>Odómetro</v>
      </c>
      <c r="D4095" s="9" t="str">
        <f>Data!I4098</f>
        <v>Telematics Device</v>
      </c>
      <c r="E4095" s="20">
        <f>Data!K4098</f>
        <v>0</v>
      </c>
      <c r="F4095" s="20" t="str">
        <f>CONCATENATE(Data!M4098," ",Data!O4098)</f>
        <v>208342900 m</v>
      </c>
      <c r="G4095" s="9" t="str">
        <f>Data!D4098</f>
        <v>MR</v>
      </c>
    </row>
    <row r="4096" spans="1:7" x14ac:dyDescent="0.3">
      <c r="A4096" s="9" t="str">
        <f>Data!A4099</f>
        <v>S-32 TS (0914369)</v>
      </c>
      <c r="B4096" s="10">
        <f>Data!E4099</f>
        <v>43686.646412766197</v>
      </c>
      <c r="C4096" s="9" t="str">
        <f>Data!F4099</f>
        <v>Odómetro</v>
      </c>
      <c r="D4096" s="9" t="str">
        <f>Data!I4099</f>
        <v>Telematics Device</v>
      </c>
      <c r="E4096" s="20">
        <f>Data!K4099</f>
        <v>0</v>
      </c>
      <c r="F4096" s="20" t="str">
        <f>CONCATENATE(Data!M4099," ",Data!O4099)</f>
        <v>208350900 m</v>
      </c>
      <c r="G4096" s="9" t="str">
        <f>Data!D4099</f>
        <v>MR</v>
      </c>
    </row>
    <row r="4097" spans="1:7" x14ac:dyDescent="0.3">
      <c r="A4097" s="9" t="str">
        <f>Data!A4100</f>
        <v>S-32 TS (0914369)</v>
      </c>
      <c r="B4097" s="10">
        <f>Data!E4100</f>
        <v>43686.650440937497</v>
      </c>
      <c r="C4097" s="9" t="str">
        <f>Data!F4100</f>
        <v>Odómetro</v>
      </c>
      <c r="D4097" s="9" t="str">
        <f>Data!I4100</f>
        <v>Telematics Device</v>
      </c>
      <c r="E4097" s="20">
        <f>Data!K4100</f>
        <v>0</v>
      </c>
      <c r="F4097" s="20" t="str">
        <f>CONCATENATE(Data!M4100," ",Data!O4100)</f>
        <v>208359000 m</v>
      </c>
      <c r="G4097" s="9" t="str">
        <f>Data!D4100</f>
        <v>MR</v>
      </c>
    </row>
    <row r="4098" spans="1:7" x14ac:dyDescent="0.3">
      <c r="A4098" s="9" t="str">
        <f>Data!A4101</f>
        <v>S-32 TS (0914369)</v>
      </c>
      <c r="B4098" s="10">
        <f>Data!E4101</f>
        <v>43686.655765590302</v>
      </c>
      <c r="C4098" s="9" t="str">
        <f>Data!F4101</f>
        <v>Odómetro</v>
      </c>
      <c r="D4098" s="9" t="str">
        <f>Data!I4101</f>
        <v>Telematics Device</v>
      </c>
      <c r="E4098" s="20">
        <f>Data!K4101</f>
        <v>0</v>
      </c>
      <c r="F4098" s="20" t="str">
        <f>CONCATENATE(Data!M4101," ",Data!O4101)</f>
        <v>208367000 m</v>
      </c>
      <c r="G4098" s="9" t="str">
        <f>Data!D4101</f>
        <v>MR</v>
      </c>
    </row>
    <row r="4099" spans="1:7" x14ac:dyDescent="0.3">
      <c r="A4099" s="9" t="str">
        <f>Data!A4102</f>
        <v>S-32 TS (0914369)</v>
      </c>
      <c r="B4099" s="10">
        <f>Data!E4102</f>
        <v>43686.657364780098</v>
      </c>
      <c r="C4099" s="9" t="str">
        <f>Data!F4102</f>
        <v>Odómetro</v>
      </c>
      <c r="D4099" s="9" t="str">
        <f>Data!I4102</f>
        <v>Telematics Device</v>
      </c>
      <c r="E4099" s="20">
        <f>Data!K4102</f>
        <v>0</v>
      </c>
      <c r="F4099" s="20" t="str">
        <f>CONCATENATE(Data!M4102," ",Data!O4102)</f>
        <v>208368800 m</v>
      </c>
      <c r="G4099" s="9" t="str">
        <f>Data!D4102</f>
        <v>MR</v>
      </c>
    </row>
    <row r="4100" spans="1:7" x14ac:dyDescent="0.3">
      <c r="A4100" s="9" t="str">
        <f>Data!A4103</f>
        <v>S-32 TS (0914369)</v>
      </c>
      <c r="B4100" s="10">
        <f>Data!E4103</f>
        <v>43686.657364780098</v>
      </c>
      <c r="C4100" s="9" t="str">
        <f>Data!F4103</f>
        <v>Cantidad total de combustible utilizado</v>
      </c>
      <c r="D4100" s="9" t="str">
        <f>Data!I4103</f>
        <v>Telematics Device</v>
      </c>
      <c r="E4100" s="20">
        <f>Data!K4103</f>
        <v>0</v>
      </c>
      <c r="F4100" s="20" t="str">
        <f>CONCATENATE(Data!M4103," ",Data!O4103)</f>
        <v>65089.5 L</v>
      </c>
      <c r="G4100" s="9" t="str">
        <f>Data!D4103</f>
        <v>MR</v>
      </c>
    </row>
    <row r="4101" spans="1:7" x14ac:dyDescent="0.3">
      <c r="A4101" s="9" t="str">
        <f>Data!A4104</f>
        <v>S-32 TS (0914369)</v>
      </c>
      <c r="B4101" s="10">
        <f>Data!E4104</f>
        <v>43686.660285763901</v>
      </c>
      <c r="C4101" s="9" t="str">
        <f>Data!F4104</f>
        <v>Odómetro</v>
      </c>
      <c r="D4101" s="9" t="str">
        <f>Data!I4104</f>
        <v>Telematics Device</v>
      </c>
      <c r="E4101" s="20">
        <f>Data!K4104</f>
        <v>0</v>
      </c>
      <c r="F4101" s="20" t="str">
        <f>CONCATENATE(Data!M4104," ",Data!O4104)</f>
        <v>208368800 m</v>
      </c>
      <c r="G4101" s="9" t="str">
        <f>Data!D4104</f>
        <v>MR</v>
      </c>
    </row>
    <row r="4102" spans="1:7" x14ac:dyDescent="0.3">
      <c r="A4102" s="9" t="str">
        <f>Data!A4105</f>
        <v>S-32 TS (0914369)</v>
      </c>
      <c r="B4102" s="10">
        <f>Data!E4105</f>
        <v>43686.666403321797</v>
      </c>
      <c r="C4102" s="9" t="str">
        <f>Data!F4105</f>
        <v>Odómetro</v>
      </c>
      <c r="D4102" s="9" t="str">
        <f>Data!I4105</f>
        <v>Telematics Device</v>
      </c>
      <c r="E4102" s="20">
        <f>Data!K4105</f>
        <v>0</v>
      </c>
      <c r="F4102" s="20" t="str">
        <f>CONCATENATE(Data!M4105," ",Data!O4105)</f>
        <v>208376800 m</v>
      </c>
      <c r="G4102" s="9" t="str">
        <f>Data!D4105</f>
        <v>MR</v>
      </c>
    </row>
    <row r="4103" spans="1:7" x14ac:dyDescent="0.3">
      <c r="A4103" s="9" t="str">
        <f>Data!A4106</f>
        <v>S-32 TS (0914369)</v>
      </c>
      <c r="B4103" s="10">
        <f>Data!E4106</f>
        <v>43686.670709340302</v>
      </c>
      <c r="C4103" s="9" t="str">
        <f>Data!F4106</f>
        <v>Odómetro</v>
      </c>
      <c r="D4103" s="9" t="str">
        <f>Data!I4106</f>
        <v>Telematics Device</v>
      </c>
      <c r="E4103" s="20">
        <f>Data!K4106</f>
        <v>0</v>
      </c>
      <c r="F4103" s="20" t="str">
        <f>CONCATENATE(Data!M4106," ",Data!O4106)</f>
        <v>208384900 m</v>
      </c>
      <c r="G4103" s="9" t="str">
        <f>Data!D4106</f>
        <v>MR</v>
      </c>
    </row>
    <row r="4104" spans="1:7" x14ac:dyDescent="0.3">
      <c r="A4104" s="9" t="str">
        <f>Data!A4107</f>
        <v>S-32 TS (0914369)</v>
      </c>
      <c r="B4104" s="10">
        <f>Data!E4107</f>
        <v>43686.675339386602</v>
      </c>
      <c r="C4104" s="9" t="str">
        <f>Data!F4107</f>
        <v>Odómetro</v>
      </c>
      <c r="D4104" s="9" t="str">
        <f>Data!I4107</f>
        <v>Telematics Device</v>
      </c>
      <c r="E4104" s="20">
        <f>Data!K4107</f>
        <v>0</v>
      </c>
      <c r="F4104" s="20" t="str">
        <f>CONCATENATE(Data!M4107," ",Data!O4107)</f>
        <v>208392900 m</v>
      </c>
      <c r="G4104" s="9" t="str">
        <f>Data!D4107</f>
        <v>MR</v>
      </c>
    </row>
    <row r="4105" spans="1:7" x14ac:dyDescent="0.3">
      <c r="A4105" s="9" t="str">
        <f>Data!A4108</f>
        <v>S-32 TS (0914369)</v>
      </c>
      <c r="B4105" s="10">
        <f>Data!E4108</f>
        <v>43686.679483368098</v>
      </c>
      <c r="C4105" s="9" t="str">
        <f>Data!F4108</f>
        <v>Odómetro</v>
      </c>
      <c r="D4105" s="9" t="str">
        <f>Data!I4108</f>
        <v>Telematics Device</v>
      </c>
      <c r="E4105" s="20">
        <f>Data!K4108</f>
        <v>0</v>
      </c>
      <c r="F4105" s="20" t="str">
        <f>CONCATENATE(Data!M4108," ",Data!O4108)</f>
        <v>208401000 m</v>
      </c>
      <c r="G4105" s="9" t="str">
        <f>Data!D4108</f>
        <v>MR</v>
      </c>
    </row>
    <row r="4106" spans="1:7" x14ac:dyDescent="0.3">
      <c r="A4106" s="9" t="str">
        <f>Data!A4109</f>
        <v>S-32 TS (0914369)</v>
      </c>
      <c r="B4106" s="10">
        <f>Data!E4109</f>
        <v>43686.684009293996</v>
      </c>
      <c r="C4106" s="9" t="str">
        <f>Data!F4109</f>
        <v>Odómetro</v>
      </c>
      <c r="D4106" s="9" t="str">
        <f>Data!I4109</f>
        <v>Telematics Device</v>
      </c>
      <c r="E4106" s="20">
        <f>Data!K4109</f>
        <v>0</v>
      </c>
      <c r="F4106" s="20" t="str">
        <f>CONCATENATE(Data!M4109," ",Data!O4109)</f>
        <v>208409000 m</v>
      </c>
      <c r="G4106" s="9" t="str">
        <f>Data!D4109</f>
        <v>MR</v>
      </c>
    </row>
    <row r="4107" spans="1:7" x14ac:dyDescent="0.3">
      <c r="A4107" s="9" t="str">
        <f>Data!A4110</f>
        <v>S-32 TS (0914369)</v>
      </c>
      <c r="B4107" s="10">
        <f>Data!E4110</f>
        <v>43686.688361574103</v>
      </c>
      <c r="C4107" s="9" t="str">
        <f>Data!F4110</f>
        <v>Odómetro</v>
      </c>
      <c r="D4107" s="9" t="str">
        <f>Data!I4110</f>
        <v>Telematics Device</v>
      </c>
      <c r="E4107" s="20">
        <f>Data!K4110</f>
        <v>0</v>
      </c>
      <c r="F4107" s="20" t="str">
        <f>CONCATENATE(Data!M4110," ",Data!O4110)</f>
        <v>208417100 m</v>
      </c>
      <c r="G4107" s="9" t="str">
        <f>Data!D4110</f>
        <v>MR</v>
      </c>
    </row>
    <row r="4108" spans="1:7" x14ac:dyDescent="0.3">
      <c r="A4108" s="9" t="str">
        <f>Data!A4111</f>
        <v>S-32 TS (0914369)</v>
      </c>
      <c r="B4108" s="10">
        <f>Data!E4111</f>
        <v>43686.694809027897</v>
      </c>
      <c r="C4108" s="9" t="str">
        <f>Data!F4111</f>
        <v>Odómetro</v>
      </c>
      <c r="D4108" s="9" t="str">
        <f>Data!I4111</f>
        <v>Telematics Device</v>
      </c>
      <c r="E4108" s="20">
        <f>Data!K4111</f>
        <v>0</v>
      </c>
      <c r="F4108" s="20" t="str">
        <f>CONCATENATE(Data!M4111," ",Data!O4111)</f>
        <v>208425100 m</v>
      </c>
      <c r="G4108" s="9" t="str">
        <f>Data!D4111</f>
        <v>MR</v>
      </c>
    </row>
    <row r="4109" spans="1:7" x14ac:dyDescent="0.3">
      <c r="A4109" s="9" t="str">
        <f>Data!A4112</f>
        <v>S-32 TS (0914369)</v>
      </c>
      <c r="B4109" s="10">
        <f>Data!E4112</f>
        <v>43686.701933136603</v>
      </c>
      <c r="C4109" s="9" t="str">
        <f>Data!F4112</f>
        <v>Cantidad total de combustible utilizado</v>
      </c>
      <c r="D4109" s="9" t="str">
        <f>Data!I4112</f>
        <v>Telematics Device</v>
      </c>
      <c r="E4109" s="20">
        <f>Data!K4112</f>
        <v>0</v>
      </c>
      <c r="F4109" s="20" t="str">
        <f>CONCATENATE(Data!M4112," ",Data!O4112)</f>
        <v>65103 L</v>
      </c>
      <c r="G4109" s="9" t="str">
        <f>Data!D4112</f>
        <v>MR</v>
      </c>
    </row>
    <row r="4110" spans="1:7" x14ac:dyDescent="0.3">
      <c r="A4110" s="9" t="str">
        <f>Data!A4113</f>
        <v>S-32 TS (0914369)</v>
      </c>
      <c r="B4110" s="10">
        <f>Data!E4113</f>
        <v>43686.704509062503</v>
      </c>
      <c r="C4110" s="9" t="str">
        <f>Data!F4113</f>
        <v>Odómetro</v>
      </c>
      <c r="D4110" s="9" t="str">
        <f>Data!I4113</f>
        <v>Telematics Device</v>
      </c>
      <c r="E4110" s="20">
        <f>Data!K4113</f>
        <v>0</v>
      </c>
      <c r="F4110" s="20" t="str">
        <f>CONCATENATE(Data!M4113," ",Data!O4113)</f>
        <v>208433200 m</v>
      </c>
      <c r="G4110" s="9" t="str">
        <f>Data!D4113</f>
        <v>MR</v>
      </c>
    </row>
    <row r="4111" spans="1:7" x14ac:dyDescent="0.3">
      <c r="A4111" s="9" t="str">
        <f>Data!A4114</f>
        <v>S-32 TS (0914369)</v>
      </c>
      <c r="B4111" s="10">
        <f>Data!E4114</f>
        <v>43686.717823263898</v>
      </c>
      <c r="C4111" s="9" t="str">
        <f>Data!F4114</f>
        <v>Odómetro</v>
      </c>
      <c r="D4111" s="9" t="str">
        <f>Data!I4114</f>
        <v>Telematics Device</v>
      </c>
      <c r="E4111" s="20">
        <f>Data!K4114</f>
        <v>0</v>
      </c>
      <c r="F4111" s="20" t="str">
        <f>CONCATENATE(Data!M4114," ",Data!O4114)</f>
        <v>208435300 m</v>
      </c>
      <c r="G4111" s="9" t="str">
        <f>Data!D4114</f>
        <v>MR</v>
      </c>
    </row>
    <row r="4112" spans="1:7" x14ac:dyDescent="0.3">
      <c r="A4112" s="9" t="str">
        <f>Data!A4115</f>
        <v>S-32 TS (0914369)</v>
      </c>
      <c r="B4112" s="10">
        <f>Data!E4115</f>
        <v>43686.717823263898</v>
      </c>
      <c r="C4112" s="9" t="str">
        <f>Data!F4115</f>
        <v>Cantidad total de combustible utilizado</v>
      </c>
      <c r="D4112" s="9" t="str">
        <f>Data!I4115</f>
        <v>Telematics Device</v>
      </c>
      <c r="E4112" s="20">
        <f>Data!K4115</f>
        <v>0</v>
      </c>
      <c r="F4112" s="20" t="str">
        <f>CONCATENATE(Data!M4115," ",Data!O4115)</f>
        <v>65105 L</v>
      </c>
      <c r="G4112" s="9" t="str">
        <f>Data!D4115</f>
        <v>MR</v>
      </c>
    </row>
    <row r="4113" spans="1:7" x14ac:dyDescent="0.3">
      <c r="A4113" s="9" t="str">
        <f>Data!A4116</f>
        <v>S-32 TS (0914369)</v>
      </c>
      <c r="B4113" s="10">
        <f>Data!E4116</f>
        <v>43686.736888194398</v>
      </c>
      <c r="C4113" s="9" t="str">
        <f>Data!F4116</f>
        <v>Odómetro</v>
      </c>
      <c r="D4113" s="9" t="str">
        <f>Data!I4116</f>
        <v>Telematics Device</v>
      </c>
      <c r="E4113" s="20">
        <f>Data!K4116</f>
        <v>0</v>
      </c>
      <c r="F4113" s="20" t="str">
        <f>CONCATENATE(Data!M4116," ",Data!O4116)</f>
        <v>208435300 m</v>
      </c>
      <c r="G4113" s="9" t="str">
        <f>Data!D4116</f>
        <v>MR</v>
      </c>
    </row>
    <row r="4114" spans="1:7" x14ac:dyDescent="0.3">
      <c r="A4114" s="9" t="str">
        <f>Data!A4117</f>
        <v>S-32 TS (0914369)</v>
      </c>
      <c r="B4114" s="10">
        <f>Data!E4117</f>
        <v>43686.750398842603</v>
      </c>
      <c r="C4114" s="9" t="str">
        <f>Data!F4117</f>
        <v>Odómetro</v>
      </c>
      <c r="D4114" s="9" t="str">
        <f>Data!I4117</f>
        <v>Telematics Device</v>
      </c>
      <c r="E4114" s="20">
        <f>Data!K4117</f>
        <v>0</v>
      </c>
      <c r="F4114" s="20" t="str">
        <f>CONCATENATE(Data!M4117," ",Data!O4117)</f>
        <v>208443300 m</v>
      </c>
      <c r="G4114" s="9" t="str">
        <f>Data!D4117</f>
        <v>MR</v>
      </c>
    </row>
    <row r="4115" spans="1:7" x14ac:dyDescent="0.3">
      <c r="A4115" s="9" t="str">
        <f>Data!A4118</f>
        <v>S-32 TS (0914369)</v>
      </c>
      <c r="B4115" s="10">
        <f>Data!E4118</f>
        <v>43686.7665577199</v>
      </c>
      <c r="C4115" s="9" t="str">
        <f>Data!F4118</f>
        <v>Odómetro</v>
      </c>
      <c r="D4115" s="9" t="str">
        <f>Data!I4118</f>
        <v>Telematics Device</v>
      </c>
      <c r="E4115" s="20">
        <f>Data!K4118</f>
        <v>0</v>
      </c>
      <c r="F4115" s="20" t="str">
        <f>CONCATENATE(Data!M4118," ",Data!O4118)</f>
        <v>208450900 m</v>
      </c>
      <c r="G4115" s="9" t="str">
        <f>Data!D4118</f>
        <v>MR</v>
      </c>
    </row>
    <row r="4116" spans="1:7" x14ac:dyDescent="0.3">
      <c r="A4116" s="9" t="str">
        <f>Data!A4119</f>
        <v>S-32 TS (0914369)</v>
      </c>
      <c r="B4116" s="10">
        <f>Data!E4119</f>
        <v>43686.7665577199</v>
      </c>
      <c r="C4116" s="9" t="str">
        <f>Data!F4119</f>
        <v>Cantidad total de combustible utilizado</v>
      </c>
      <c r="D4116" s="9" t="str">
        <f>Data!I4119</f>
        <v>Telematics Device</v>
      </c>
      <c r="E4116" s="20">
        <f>Data!K4119</f>
        <v>0</v>
      </c>
      <c r="F4116" s="20" t="str">
        <f>CONCATENATE(Data!M4119," ",Data!O4119)</f>
        <v>65109.5 L</v>
      </c>
      <c r="G4116" s="9" t="str">
        <f>Data!D4119</f>
        <v>MR</v>
      </c>
    </row>
    <row r="4117" spans="1:7" x14ac:dyDescent="0.3">
      <c r="A4117" s="9" t="str">
        <f>Data!A4120</f>
        <v>S-32 TS (0914369)</v>
      </c>
      <c r="B4117" s="10">
        <f>Data!E4120</f>
        <v>43686.798951585602</v>
      </c>
      <c r="C4117" s="9" t="str">
        <f>Data!F4120</f>
        <v>Odómetro</v>
      </c>
      <c r="D4117" s="9" t="str">
        <f>Data!I4120</f>
        <v>Telematics Device</v>
      </c>
      <c r="E4117" s="20">
        <f>Data!K4120</f>
        <v>0</v>
      </c>
      <c r="F4117" s="20" t="str">
        <f>CONCATENATE(Data!M4120," ",Data!O4120)</f>
        <v>208450900 m</v>
      </c>
      <c r="G4117" s="9" t="str">
        <f>Data!D4120</f>
        <v>MR</v>
      </c>
    </row>
    <row r="4118" spans="1:7" x14ac:dyDescent="0.3">
      <c r="A4118" s="9" t="str">
        <f>Data!A4121</f>
        <v>S-32 TS (0914369)</v>
      </c>
      <c r="B4118" s="10">
        <f>Data!E4121</f>
        <v>43686.812088113402</v>
      </c>
      <c r="C4118" s="9" t="str">
        <f>Data!F4121</f>
        <v>Odómetro</v>
      </c>
      <c r="D4118" s="9" t="str">
        <f>Data!I4121</f>
        <v>Telematics Device</v>
      </c>
      <c r="E4118" s="20">
        <f>Data!K4121</f>
        <v>0</v>
      </c>
      <c r="F4118" s="20" t="str">
        <f>CONCATENATE(Data!M4121," ",Data!O4121)</f>
        <v>208452000 m</v>
      </c>
      <c r="G4118" s="9" t="str">
        <f>Data!D4121</f>
        <v>MR</v>
      </c>
    </row>
    <row r="4119" spans="1:7" x14ac:dyDescent="0.3">
      <c r="A4119" s="9" t="str">
        <f>Data!A4122</f>
        <v>S-32 TS (0914369)</v>
      </c>
      <c r="B4119" s="10">
        <f>Data!E4122</f>
        <v>43686.812088113402</v>
      </c>
      <c r="C4119" s="9" t="str">
        <f>Data!F4122</f>
        <v>Cantidad total de combustible utilizado</v>
      </c>
      <c r="D4119" s="9" t="str">
        <f>Data!I4122</f>
        <v>Telematics Device</v>
      </c>
      <c r="E4119" s="20">
        <f>Data!K4122</f>
        <v>0</v>
      </c>
      <c r="F4119" s="20" t="str">
        <f>CONCATENATE(Data!M4122," ",Data!O4122)</f>
        <v>65111 L</v>
      </c>
      <c r="G4119" s="9" t="str">
        <f>Data!D4122</f>
        <v>MR</v>
      </c>
    </row>
    <row r="4120" spans="1:7" x14ac:dyDescent="0.3">
      <c r="A4120" s="9" t="str">
        <f>Data!A4123</f>
        <v>S-32 TS (0914369)</v>
      </c>
      <c r="B4120" s="10">
        <f>Data!E4123</f>
        <v>43686.813054548598</v>
      </c>
      <c r="C4120" s="9" t="str">
        <f>Data!F4123</f>
        <v>Odómetro</v>
      </c>
      <c r="D4120" s="9" t="str">
        <f>Data!I4123</f>
        <v>Telematics Device</v>
      </c>
      <c r="E4120" s="20">
        <f>Data!K4123</f>
        <v>0</v>
      </c>
      <c r="F4120" s="20" t="str">
        <f>CONCATENATE(Data!M4123," ",Data!O4123)</f>
        <v>208452000 m</v>
      </c>
      <c r="G4120" s="9" t="str">
        <f>Data!D4123</f>
        <v>MR</v>
      </c>
    </row>
    <row r="4121" spans="1:7" x14ac:dyDescent="0.3">
      <c r="A4121" s="9" t="str">
        <f>Data!A4124</f>
        <v>S-32 TS (0914369)</v>
      </c>
      <c r="B4121" s="10">
        <f>Data!E4124</f>
        <v>43686.8150070255</v>
      </c>
      <c r="C4121" s="9" t="str">
        <f>Data!F4124</f>
        <v>Odómetro</v>
      </c>
      <c r="D4121" s="9" t="str">
        <f>Data!I4124</f>
        <v>Telematics Device</v>
      </c>
      <c r="E4121" s="20">
        <f>Data!K4124</f>
        <v>0</v>
      </c>
      <c r="F4121" s="20" t="str">
        <f>CONCATENATE(Data!M4124," ",Data!O4124)</f>
        <v>208452000 m</v>
      </c>
      <c r="G4121" s="9" t="str">
        <f>Data!D4124</f>
        <v>MR</v>
      </c>
    </row>
    <row r="4122" spans="1:7" x14ac:dyDescent="0.3">
      <c r="A4122" s="9" t="str">
        <f>Data!A4125</f>
        <v>S-32 TS (0914369)</v>
      </c>
      <c r="B4122" s="10">
        <f>Data!E4125</f>
        <v>43686.8150070255</v>
      </c>
      <c r="C4122" s="9" t="str">
        <f>Data!F4125</f>
        <v>Cantidad total de combustible utilizado</v>
      </c>
      <c r="D4122" s="9" t="str">
        <f>Data!I4125</f>
        <v>Telematics Device</v>
      </c>
      <c r="E4122" s="20">
        <f>Data!K4125</f>
        <v>0</v>
      </c>
      <c r="F4122" s="20" t="str">
        <f>CONCATENATE(Data!M4125," ",Data!O4125)</f>
        <v>65111 L</v>
      </c>
      <c r="G4122" s="9" t="str">
        <f>Data!D4125</f>
        <v>MR</v>
      </c>
    </row>
    <row r="4123" spans="1:7" x14ac:dyDescent="0.3">
      <c r="A4123" s="9" t="str">
        <f>Data!A4126</f>
        <v>S-32 TS (0914369)</v>
      </c>
      <c r="B4123" s="10">
        <f>Data!E4126</f>
        <v>43686.889158067097</v>
      </c>
      <c r="C4123" s="9" t="str">
        <f>Data!F4126</f>
        <v>Odómetro</v>
      </c>
      <c r="D4123" s="9" t="str">
        <f>Data!I4126</f>
        <v>Telematics Device</v>
      </c>
      <c r="E4123" s="20">
        <f>Data!K4126</f>
        <v>0</v>
      </c>
      <c r="F4123" s="20" t="str">
        <f>CONCATENATE(Data!M4126," ",Data!O4126)</f>
        <v>208452000 m</v>
      </c>
      <c r="G4123" s="9" t="str">
        <f>Data!D4126</f>
        <v>MR</v>
      </c>
    </row>
    <row r="4124" spans="1:7" x14ac:dyDescent="0.3">
      <c r="A4124" s="9" t="str">
        <f>Data!A4127</f>
        <v>S-32 TS (0914369)</v>
      </c>
      <c r="B4124" s="10">
        <f>Data!E4127</f>
        <v>43686.890754166699</v>
      </c>
      <c r="C4124" s="9" t="str">
        <f>Data!F4127</f>
        <v>Odómetro</v>
      </c>
      <c r="D4124" s="9" t="str">
        <f>Data!I4127</f>
        <v>Telematics Device</v>
      </c>
      <c r="E4124" s="20">
        <f>Data!K4127</f>
        <v>0</v>
      </c>
      <c r="F4124" s="20" t="str">
        <f>CONCATENATE(Data!M4127," ",Data!O4127)</f>
        <v>208452300 m</v>
      </c>
      <c r="G4124" s="9" t="str">
        <f>Data!D4127</f>
        <v>MR</v>
      </c>
    </row>
    <row r="4125" spans="1:7" x14ac:dyDescent="0.3">
      <c r="A4125" s="9" t="str">
        <f>Data!A4128</f>
        <v>S-32 TS (0914369)</v>
      </c>
      <c r="B4125" s="10">
        <f>Data!E4128</f>
        <v>43686.890754166699</v>
      </c>
      <c r="C4125" s="9" t="str">
        <f>Data!F4128</f>
        <v>Cantidad total de combustible utilizado</v>
      </c>
      <c r="D4125" s="9" t="str">
        <f>Data!I4128</f>
        <v>Telematics Device</v>
      </c>
      <c r="E4125" s="20">
        <f>Data!K4128</f>
        <v>0</v>
      </c>
      <c r="F4125" s="20" t="str">
        <f>CONCATENATE(Data!M4128," ",Data!O4128)</f>
        <v>65111 L</v>
      </c>
      <c r="G4125" s="9" t="str">
        <f>Data!D4128</f>
        <v>MR</v>
      </c>
    </row>
    <row r="4126" spans="1:7" x14ac:dyDescent="0.3">
      <c r="A4126" s="9" t="str">
        <f>Data!A4129</f>
        <v>S-32 TS (0914369)</v>
      </c>
      <c r="B4126" s="10">
        <f>Data!E4129</f>
        <v>43687.141161493098</v>
      </c>
      <c r="C4126" s="9" t="str">
        <f>Data!F4129</f>
        <v>Odómetro</v>
      </c>
      <c r="D4126" s="9" t="str">
        <f>Data!I4129</f>
        <v>Telematics Device</v>
      </c>
      <c r="E4126" s="20">
        <f>Data!K4129</f>
        <v>0</v>
      </c>
      <c r="F4126" s="20" t="str">
        <f>CONCATENATE(Data!M4129," ",Data!O4129)</f>
        <v>208452300 m</v>
      </c>
      <c r="G4126" s="9" t="str">
        <f>Data!D4129</f>
        <v>MR</v>
      </c>
    </row>
    <row r="4127" spans="1:7" x14ac:dyDescent="0.3">
      <c r="A4127" s="9" t="str">
        <f>Data!A4130</f>
        <v>S-32 TS (0914369)</v>
      </c>
      <c r="B4127" s="10">
        <f>Data!E4130</f>
        <v>43687.169846678204</v>
      </c>
      <c r="C4127" s="9" t="str">
        <f>Data!F4130</f>
        <v>Odómetro</v>
      </c>
      <c r="D4127" s="9" t="str">
        <f>Data!I4130</f>
        <v>Telematics Device</v>
      </c>
      <c r="E4127" s="20">
        <f>Data!K4130</f>
        <v>0</v>
      </c>
      <c r="F4127" s="20" t="str">
        <f>CONCATENATE(Data!M4130," ",Data!O4130)</f>
        <v>208452300 m</v>
      </c>
      <c r="G4127" s="9" t="str">
        <f>Data!D4130</f>
        <v>MR</v>
      </c>
    </row>
    <row r="4128" spans="1:7" x14ac:dyDescent="0.3">
      <c r="A4128" s="9" t="str">
        <f>Data!A4131</f>
        <v>S-32 TS (0914369)</v>
      </c>
      <c r="B4128" s="10">
        <f>Data!E4131</f>
        <v>43687.169846678204</v>
      </c>
      <c r="C4128" s="9" t="str">
        <f>Data!F4131</f>
        <v>Cantidad total de combustible utilizado</v>
      </c>
      <c r="D4128" s="9" t="str">
        <f>Data!I4131</f>
        <v>Telematics Device</v>
      </c>
      <c r="E4128" s="20">
        <f>Data!K4131</f>
        <v>0</v>
      </c>
      <c r="F4128" s="20" t="str">
        <f>CONCATENATE(Data!M4131," ",Data!O4131)</f>
        <v>65113 L</v>
      </c>
      <c r="G4128" s="9" t="str">
        <f>Data!D4131</f>
        <v>MR</v>
      </c>
    </row>
    <row r="4129" spans="1:7" x14ac:dyDescent="0.3">
      <c r="A4129" s="9" t="str">
        <f>Data!A4132</f>
        <v>S-32 TS (0914369)</v>
      </c>
      <c r="B4129" s="10">
        <f>Data!E4132</f>
        <v>43687.1994639236</v>
      </c>
      <c r="C4129" s="9" t="str">
        <f>Data!F4132</f>
        <v>Odómetro</v>
      </c>
      <c r="D4129" s="9" t="str">
        <f>Data!I4132</f>
        <v>Telematics Device</v>
      </c>
      <c r="E4129" s="20">
        <f>Data!K4132</f>
        <v>0</v>
      </c>
      <c r="F4129" s="20" t="str">
        <f>CONCATENATE(Data!M4132," ",Data!O4132)</f>
        <v>208452300 m</v>
      </c>
      <c r="G4129" s="9" t="str">
        <f>Data!D4132</f>
        <v>MR</v>
      </c>
    </row>
    <row r="4130" spans="1:7" x14ac:dyDescent="0.3">
      <c r="A4130" s="9" t="str">
        <f>Data!A4133</f>
        <v>S-32 TS (0914369)</v>
      </c>
      <c r="B4130" s="10">
        <f>Data!E4133</f>
        <v>43687.207705439803</v>
      </c>
      <c r="C4130" s="9" t="str">
        <f>Data!F4133</f>
        <v>Odómetro</v>
      </c>
      <c r="D4130" s="9" t="str">
        <f>Data!I4133</f>
        <v>Telematics Device</v>
      </c>
      <c r="E4130" s="20">
        <f>Data!K4133</f>
        <v>0</v>
      </c>
      <c r="F4130" s="20" t="str">
        <f>CONCATENATE(Data!M4133," ",Data!O4133)</f>
        <v>208460400 m</v>
      </c>
      <c r="G4130" s="9" t="str">
        <f>Data!D4133</f>
        <v>MR</v>
      </c>
    </row>
    <row r="4131" spans="1:7" x14ac:dyDescent="0.3">
      <c r="A4131" s="9" t="str">
        <f>Data!A4134</f>
        <v>S-32 TS (0914369)</v>
      </c>
      <c r="B4131" s="10">
        <f>Data!E4134</f>
        <v>43687.2121618866</v>
      </c>
      <c r="C4131" s="9" t="str">
        <f>Data!F4134</f>
        <v>Odómetro</v>
      </c>
      <c r="D4131" s="9" t="str">
        <f>Data!I4134</f>
        <v>Telematics Device</v>
      </c>
      <c r="E4131" s="20">
        <f>Data!K4134</f>
        <v>0</v>
      </c>
      <c r="F4131" s="20" t="str">
        <f>CONCATENATE(Data!M4134," ",Data!O4134)</f>
        <v>208468400 m</v>
      </c>
      <c r="G4131" s="9" t="str">
        <f>Data!D4134</f>
        <v>MR</v>
      </c>
    </row>
    <row r="4132" spans="1:7" x14ac:dyDescent="0.3">
      <c r="A4132" s="9" t="str">
        <f>Data!A4135</f>
        <v>S-32 TS (0914369)</v>
      </c>
      <c r="B4132" s="10">
        <f>Data!E4135</f>
        <v>43687.216571990699</v>
      </c>
      <c r="C4132" s="9" t="str">
        <f>Data!F4135</f>
        <v>Odómetro</v>
      </c>
      <c r="D4132" s="9" t="str">
        <f>Data!I4135</f>
        <v>Telematics Device</v>
      </c>
      <c r="E4132" s="20">
        <f>Data!K4135</f>
        <v>0</v>
      </c>
      <c r="F4132" s="20" t="str">
        <f>CONCATENATE(Data!M4135," ",Data!O4135)</f>
        <v>208476500 m</v>
      </c>
      <c r="G4132" s="9" t="str">
        <f>Data!D4135</f>
        <v>MR</v>
      </c>
    </row>
    <row r="4133" spans="1:7" x14ac:dyDescent="0.3">
      <c r="A4133" s="9" t="str">
        <f>Data!A4136</f>
        <v>S-32 TS (0914369)</v>
      </c>
      <c r="B4133" s="10">
        <f>Data!E4136</f>
        <v>43687.221329363398</v>
      </c>
      <c r="C4133" s="9" t="str">
        <f>Data!F4136</f>
        <v>Odómetro</v>
      </c>
      <c r="D4133" s="9" t="str">
        <f>Data!I4136</f>
        <v>Telematics Device</v>
      </c>
      <c r="E4133" s="20">
        <f>Data!K4136</f>
        <v>0</v>
      </c>
      <c r="F4133" s="20" t="str">
        <f>CONCATENATE(Data!M4136," ",Data!O4136)</f>
        <v>208484500 m</v>
      </c>
      <c r="G4133" s="9" t="str">
        <f>Data!D4136</f>
        <v>MR</v>
      </c>
    </row>
    <row r="4134" spans="1:7" x14ac:dyDescent="0.3">
      <c r="A4134" s="9" t="str">
        <f>Data!A4137</f>
        <v>S-32 TS (0914369)</v>
      </c>
      <c r="B4134" s="10">
        <f>Data!E4137</f>
        <v>43687.226538159703</v>
      </c>
      <c r="C4134" s="9" t="str">
        <f>Data!F4137</f>
        <v>Odómetro</v>
      </c>
      <c r="D4134" s="9" t="str">
        <f>Data!I4137</f>
        <v>Telematics Device</v>
      </c>
      <c r="E4134" s="20">
        <f>Data!K4137</f>
        <v>0</v>
      </c>
      <c r="F4134" s="20" t="str">
        <f>CONCATENATE(Data!M4137," ",Data!O4137)</f>
        <v>208492600 m</v>
      </c>
      <c r="G4134" s="9" t="str">
        <f>Data!D4137</f>
        <v>MR</v>
      </c>
    </row>
    <row r="4135" spans="1:7" x14ac:dyDescent="0.3">
      <c r="A4135" s="9" t="str">
        <f>Data!A4138</f>
        <v>S-32 TS (0914369)</v>
      </c>
      <c r="B4135" s="10">
        <f>Data!E4138</f>
        <v>43687.231121874996</v>
      </c>
      <c r="C4135" s="9" t="str">
        <f>Data!F4138</f>
        <v>Odómetro</v>
      </c>
      <c r="D4135" s="9" t="str">
        <f>Data!I4138</f>
        <v>Telematics Device</v>
      </c>
      <c r="E4135" s="20">
        <f>Data!K4138</f>
        <v>0</v>
      </c>
      <c r="F4135" s="20" t="str">
        <f>CONCATENATE(Data!M4138," ",Data!O4138)</f>
        <v>208500600 m</v>
      </c>
      <c r="G4135" s="9" t="str">
        <f>Data!D4138</f>
        <v>MR</v>
      </c>
    </row>
    <row r="4136" spans="1:7" x14ac:dyDescent="0.3">
      <c r="A4136" s="9" t="str">
        <f>Data!A4139</f>
        <v>S-32 TS (0914369)</v>
      </c>
      <c r="B4136" s="10">
        <f>Data!E4139</f>
        <v>43687.235798229201</v>
      </c>
      <c r="C4136" s="9" t="str">
        <f>Data!F4139</f>
        <v>Odómetro</v>
      </c>
      <c r="D4136" s="9" t="str">
        <f>Data!I4139</f>
        <v>Telematics Device</v>
      </c>
      <c r="E4136" s="20">
        <f>Data!K4139</f>
        <v>0</v>
      </c>
      <c r="F4136" s="20" t="str">
        <f>CONCATENATE(Data!M4139," ",Data!O4139)</f>
        <v>208508600 m</v>
      </c>
      <c r="G4136" s="9" t="str">
        <f>Data!D4139</f>
        <v>MR</v>
      </c>
    </row>
    <row r="4137" spans="1:7" x14ac:dyDescent="0.3">
      <c r="A4137" s="9" t="str">
        <f>Data!A4140</f>
        <v>S-32 TS (0914369)</v>
      </c>
      <c r="B4137" s="10">
        <f>Data!E4140</f>
        <v>43687.240243055603</v>
      </c>
      <c r="C4137" s="9" t="str">
        <f>Data!F4140</f>
        <v>Odómetro</v>
      </c>
      <c r="D4137" s="9" t="str">
        <f>Data!I4140</f>
        <v>Telematics Device</v>
      </c>
      <c r="E4137" s="20">
        <f>Data!K4140</f>
        <v>0</v>
      </c>
      <c r="F4137" s="20" t="str">
        <f>CONCATENATE(Data!M4140," ",Data!O4140)</f>
        <v>208516700 m</v>
      </c>
      <c r="G4137" s="9" t="str">
        <f>Data!D4140</f>
        <v>MR</v>
      </c>
    </row>
    <row r="4138" spans="1:7" x14ac:dyDescent="0.3">
      <c r="A4138" s="9" t="str">
        <f>Data!A4141</f>
        <v>S-32 TS (0914369)</v>
      </c>
      <c r="B4138" s="10">
        <f>Data!E4141</f>
        <v>43687.241122951396</v>
      </c>
      <c r="C4138" s="9" t="str">
        <f>Data!F4141</f>
        <v>Cantidad total de combustible utilizado</v>
      </c>
      <c r="D4138" s="9" t="str">
        <f>Data!I4141</f>
        <v>Telematics Device</v>
      </c>
      <c r="E4138" s="20">
        <f>Data!K4141</f>
        <v>0</v>
      </c>
      <c r="F4138" s="20" t="str">
        <f>CONCATENATE(Data!M4141," ",Data!O4141)</f>
        <v>65135 L</v>
      </c>
      <c r="G4138" s="9" t="str">
        <f>Data!D4141</f>
        <v>MR</v>
      </c>
    </row>
    <row r="4139" spans="1:7" x14ac:dyDescent="0.3">
      <c r="A4139" s="9" t="str">
        <f>Data!A4142</f>
        <v>S-32 TS (0914369)</v>
      </c>
      <c r="B4139" s="10">
        <f>Data!E4142</f>
        <v>43687.244352199101</v>
      </c>
      <c r="C4139" s="9" t="str">
        <f>Data!F4142</f>
        <v>Odómetro</v>
      </c>
      <c r="D4139" s="9" t="str">
        <f>Data!I4142</f>
        <v>Telematics Device</v>
      </c>
      <c r="E4139" s="20">
        <f>Data!K4142</f>
        <v>0</v>
      </c>
      <c r="F4139" s="20" t="str">
        <f>CONCATENATE(Data!M4142," ",Data!O4142)</f>
        <v>208524700 m</v>
      </c>
      <c r="G4139" s="9" t="str">
        <f>Data!D4142</f>
        <v>MR</v>
      </c>
    </row>
    <row r="4140" spans="1:7" x14ac:dyDescent="0.3">
      <c r="A4140" s="9" t="str">
        <f>Data!A4143</f>
        <v>S-32 TS (0914369)</v>
      </c>
      <c r="B4140" s="10">
        <f>Data!E4143</f>
        <v>43687.247917627297</v>
      </c>
      <c r="C4140" s="9" t="str">
        <f>Data!F4143</f>
        <v>Odómetro</v>
      </c>
      <c r="D4140" s="9" t="str">
        <f>Data!I4143</f>
        <v>Telematics Device</v>
      </c>
      <c r="E4140" s="20">
        <f>Data!K4143</f>
        <v>0</v>
      </c>
      <c r="F4140" s="20" t="str">
        <f>CONCATENATE(Data!M4143," ",Data!O4143)</f>
        <v>208528900 m</v>
      </c>
      <c r="G4140" s="9" t="str">
        <f>Data!D4143</f>
        <v>MR</v>
      </c>
    </row>
    <row r="4141" spans="1:7" x14ac:dyDescent="0.3">
      <c r="A4141" s="9" t="str">
        <f>Data!A4144</f>
        <v>S-32 TS (0914369)</v>
      </c>
      <c r="B4141" s="10">
        <f>Data!E4144</f>
        <v>43687.247917627297</v>
      </c>
      <c r="C4141" s="9" t="str">
        <f>Data!F4144</f>
        <v>Cantidad total de combustible utilizado</v>
      </c>
      <c r="D4141" s="9" t="str">
        <f>Data!I4144</f>
        <v>Telematics Device</v>
      </c>
      <c r="E4141" s="20">
        <f>Data!K4144</f>
        <v>0</v>
      </c>
      <c r="F4141" s="20" t="str">
        <f>CONCATENATE(Data!M4144," ",Data!O4144)</f>
        <v>65138 L</v>
      </c>
      <c r="G4141" s="9" t="str">
        <f>Data!D4144</f>
        <v>MR</v>
      </c>
    </row>
    <row r="4142" spans="1:7" x14ac:dyDescent="0.3">
      <c r="A4142" s="9" t="str">
        <f>Data!A4145</f>
        <v>S-32 TS (0914369)</v>
      </c>
      <c r="B4142" s="10">
        <f>Data!E4145</f>
        <v>43687.252020868102</v>
      </c>
      <c r="C4142" s="9" t="str">
        <f>Data!F4145</f>
        <v>Odómetro</v>
      </c>
      <c r="D4142" s="9" t="str">
        <f>Data!I4145</f>
        <v>Telematics Device</v>
      </c>
      <c r="E4142" s="20">
        <f>Data!K4145</f>
        <v>0</v>
      </c>
      <c r="F4142" s="20" t="str">
        <f>CONCATENATE(Data!M4145," ",Data!O4145)</f>
        <v>208528900 m</v>
      </c>
      <c r="G4142" s="9" t="str">
        <f>Data!D4145</f>
        <v>MR</v>
      </c>
    </row>
    <row r="4143" spans="1:7" x14ac:dyDescent="0.3">
      <c r="A4143" s="9" t="str">
        <f>Data!A4146</f>
        <v>S-32 TS (0914369)</v>
      </c>
      <c r="B4143" s="10">
        <f>Data!E4146</f>
        <v>43687.257791053198</v>
      </c>
      <c r="C4143" s="9" t="str">
        <f>Data!F4146</f>
        <v>Odómetro</v>
      </c>
      <c r="D4143" s="9" t="str">
        <f>Data!I4146</f>
        <v>Telematics Device</v>
      </c>
      <c r="E4143" s="20">
        <f>Data!K4146</f>
        <v>0</v>
      </c>
      <c r="F4143" s="20" t="str">
        <f>CONCATENATE(Data!M4146," ",Data!O4146)</f>
        <v>208537000 m</v>
      </c>
      <c r="G4143" s="9" t="str">
        <f>Data!D4146</f>
        <v>MR</v>
      </c>
    </row>
    <row r="4144" spans="1:7" x14ac:dyDescent="0.3">
      <c r="A4144" s="9" t="str">
        <f>Data!A4147</f>
        <v>S-32 TS (0914369)</v>
      </c>
      <c r="B4144" s="10">
        <f>Data!E4147</f>
        <v>43687.2621085301</v>
      </c>
      <c r="C4144" s="9" t="str">
        <f>Data!F4147</f>
        <v>Odómetro</v>
      </c>
      <c r="D4144" s="9" t="str">
        <f>Data!I4147</f>
        <v>Telematics Device</v>
      </c>
      <c r="E4144" s="20">
        <f>Data!K4147</f>
        <v>0</v>
      </c>
      <c r="F4144" s="20" t="str">
        <f>CONCATENATE(Data!M4147," ",Data!O4147)</f>
        <v>208545000 m</v>
      </c>
      <c r="G4144" s="9" t="str">
        <f>Data!D4147</f>
        <v>MR</v>
      </c>
    </row>
    <row r="4145" spans="1:7" x14ac:dyDescent="0.3">
      <c r="A4145" s="9" t="str">
        <f>Data!A4148</f>
        <v>S-32 TS (0914369)</v>
      </c>
      <c r="B4145" s="10">
        <f>Data!E4148</f>
        <v>43687.266217708297</v>
      </c>
      <c r="C4145" s="9" t="str">
        <f>Data!F4148</f>
        <v>Odómetro</v>
      </c>
      <c r="D4145" s="9" t="str">
        <f>Data!I4148</f>
        <v>Telematics Device</v>
      </c>
      <c r="E4145" s="20">
        <f>Data!K4148</f>
        <v>0</v>
      </c>
      <c r="F4145" s="20" t="str">
        <f>CONCATENATE(Data!M4148," ",Data!O4148)</f>
        <v>208553100 m</v>
      </c>
      <c r="G4145" s="9" t="str">
        <f>Data!D4148</f>
        <v>MR</v>
      </c>
    </row>
    <row r="4146" spans="1:7" x14ac:dyDescent="0.3">
      <c r="A4146" s="9" t="str">
        <f>Data!A4149</f>
        <v>S-32 TS (0914369)</v>
      </c>
      <c r="B4146" s="10">
        <f>Data!E4149</f>
        <v>43687.270326886603</v>
      </c>
      <c r="C4146" s="9" t="str">
        <f>Data!F4149</f>
        <v>Odómetro</v>
      </c>
      <c r="D4146" s="9" t="str">
        <f>Data!I4149</f>
        <v>Telematics Device</v>
      </c>
      <c r="E4146" s="20">
        <f>Data!K4149</f>
        <v>0</v>
      </c>
      <c r="F4146" s="20" t="str">
        <f>CONCATENATE(Data!M4149," ",Data!O4149)</f>
        <v>208561100 m</v>
      </c>
      <c r="G4146" s="9" t="str">
        <f>Data!D4149</f>
        <v>MR</v>
      </c>
    </row>
    <row r="4147" spans="1:7" x14ac:dyDescent="0.3">
      <c r="A4147" s="9" t="str">
        <f>Data!A4150</f>
        <v>S-32 TS (0914369)</v>
      </c>
      <c r="B4147" s="10">
        <f>Data!E4150</f>
        <v>43687.274517048601</v>
      </c>
      <c r="C4147" s="9" t="str">
        <f>Data!F4150</f>
        <v>Odómetro</v>
      </c>
      <c r="D4147" s="9" t="str">
        <f>Data!I4150</f>
        <v>Telematics Device</v>
      </c>
      <c r="E4147" s="20">
        <f>Data!K4150</f>
        <v>0</v>
      </c>
      <c r="F4147" s="20" t="str">
        <f>CONCATENATE(Data!M4150," ",Data!O4150)</f>
        <v>208569200 m</v>
      </c>
      <c r="G4147" s="9" t="str">
        <f>Data!D4150</f>
        <v>MR</v>
      </c>
    </row>
    <row r="4148" spans="1:7" x14ac:dyDescent="0.3">
      <c r="A4148" s="9" t="str">
        <f>Data!A4151</f>
        <v>S-32 TS (0914369)</v>
      </c>
      <c r="B4148" s="10">
        <f>Data!E4151</f>
        <v>43687.279216585703</v>
      </c>
      <c r="C4148" s="9" t="str">
        <f>Data!F4151</f>
        <v>Odómetro</v>
      </c>
      <c r="D4148" s="9" t="str">
        <f>Data!I4151</f>
        <v>Telematics Device</v>
      </c>
      <c r="E4148" s="20">
        <f>Data!K4151</f>
        <v>0</v>
      </c>
      <c r="F4148" s="20" t="str">
        <f>CONCATENATE(Data!M4151," ",Data!O4151)</f>
        <v>208577200 m</v>
      </c>
      <c r="G4148" s="9" t="str">
        <f>Data!D4151</f>
        <v>MR</v>
      </c>
    </row>
    <row r="4149" spans="1:7" x14ac:dyDescent="0.3">
      <c r="A4149" s="9" t="str">
        <f>Data!A4152</f>
        <v>S-32 TS (0914369)</v>
      </c>
      <c r="B4149" s="10">
        <f>Data!E4152</f>
        <v>43687.283754085598</v>
      </c>
      <c r="C4149" s="9" t="str">
        <f>Data!F4152</f>
        <v>Odómetro</v>
      </c>
      <c r="D4149" s="9" t="str">
        <f>Data!I4152</f>
        <v>Telematics Device</v>
      </c>
      <c r="E4149" s="20">
        <f>Data!K4152</f>
        <v>0</v>
      </c>
      <c r="F4149" s="20" t="str">
        <f>CONCATENATE(Data!M4152," ",Data!O4152)</f>
        <v>208585300 m</v>
      </c>
      <c r="G4149" s="9" t="str">
        <f>Data!D4152</f>
        <v>MR</v>
      </c>
    </row>
    <row r="4150" spans="1:7" x14ac:dyDescent="0.3">
      <c r="A4150" s="9" t="str">
        <f>Data!A4153</f>
        <v>S-32 TS (0914369)</v>
      </c>
      <c r="B4150" s="10">
        <f>Data!E4153</f>
        <v>43687.288476701397</v>
      </c>
      <c r="C4150" s="9" t="str">
        <f>Data!F4153</f>
        <v>Odómetro</v>
      </c>
      <c r="D4150" s="9" t="str">
        <f>Data!I4153</f>
        <v>Telematics Device</v>
      </c>
      <c r="E4150" s="20">
        <f>Data!K4153</f>
        <v>0</v>
      </c>
      <c r="F4150" s="20" t="str">
        <f>CONCATENATE(Data!M4153," ",Data!O4153)</f>
        <v>208593300 m</v>
      </c>
      <c r="G4150" s="9" t="str">
        <f>Data!D4153</f>
        <v>MR</v>
      </c>
    </row>
    <row r="4151" spans="1:7" x14ac:dyDescent="0.3">
      <c r="A4151" s="9" t="str">
        <f>Data!A4154</f>
        <v>S-32 TS (0914369)</v>
      </c>
      <c r="B4151" s="10">
        <f>Data!E4154</f>
        <v>43687.293153090301</v>
      </c>
      <c r="C4151" s="9" t="str">
        <f>Data!F4154</f>
        <v>Odómetro</v>
      </c>
      <c r="D4151" s="9" t="str">
        <f>Data!I4154</f>
        <v>Telematics Device</v>
      </c>
      <c r="E4151" s="20">
        <f>Data!K4154</f>
        <v>0</v>
      </c>
      <c r="F4151" s="20" t="str">
        <f>CONCATENATE(Data!M4154," ",Data!O4154)</f>
        <v>208601300 m</v>
      </c>
      <c r="G4151" s="9" t="str">
        <f>Data!D4154</f>
        <v>MR</v>
      </c>
    </row>
    <row r="4152" spans="1:7" x14ac:dyDescent="0.3">
      <c r="A4152" s="9" t="str">
        <f>Data!A4155</f>
        <v>S-32 TS (0914369)</v>
      </c>
      <c r="B4152" s="10">
        <f>Data!E4155</f>
        <v>43687.293680983799</v>
      </c>
      <c r="C4152" s="9" t="str">
        <f>Data!F4155</f>
        <v>Cantidad total de combustible utilizado</v>
      </c>
      <c r="D4152" s="9" t="str">
        <f>Data!I4155</f>
        <v>Telematics Device</v>
      </c>
      <c r="E4152" s="20">
        <f>Data!K4155</f>
        <v>0</v>
      </c>
      <c r="F4152" s="20" t="str">
        <f>CONCATENATE(Data!M4155," ",Data!O4155)</f>
        <v>65157.5 L</v>
      </c>
      <c r="G4152" s="9" t="str">
        <f>Data!D4155</f>
        <v>MR</v>
      </c>
    </row>
    <row r="4153" spans="1:7" x14ac:dyDescent="0.3">
      <c r="A4153" s="9" t="str">
        <f>Data!A4156</f>
        <v>S-32 TS (0914369)</v>
      </c>
      <c r="B4153" s="10">
        <f>Data!E4156</f>
        <v>43687.2981651273</v>
      </c>
      <c r="C4153" s="9" t="str">
        <f>Data!F4156</f>
        <v>Odómetro</v>
      </c>
      <c r="D4153" s="9" t="str">
        <f>Data!I4156</f>
        <v>Telematics Device</v>
      </c>
      <c r="E4153" s="20">
        <f>Data!K4156</f>
        <v>0</v>
      </c>
      <c r="F4153" s="20" t="str">
        <f>CONCATENATE(Data!M4156," ",Data!O4156)</f>
        <v>208609400 m</v>
      </c>
      <c r="G4153" s="9" t="str">
        <f>Data!D4156</f>
        <v>MR</v>
      </c>
    </row>
    <row r="4154" spans="1:7" x14ac:dyDescent="0.3">
      <c r="A4154" s="9" t="str">
        <f>Data!A4157</f>
        <v>S-32 TS (0914369)</v>
      </c>
      <c r="B4154" s="10">
        <f>Data!E4157</f>
        <v>43687.303084525498</v>
      </c>
      <c r="C4154" s="9" t="str">
        <f>Data!F4157</f>
        <v>Odómetro</v>
      </c>
      <c r="D4154" s="9" t="str">
        <f>Data!I4157</f>
        <v>Telematics Device</v>
      </c>
      <c r="E4154" s="20">
        <f>Data!K4157</f>
        <v>0</v>
      </c>
      <c r="F4154" s="20" t="str">
        <f>CONCATENATE(Data!M4157," ",Data!O4157)</f>
        <v>208617400 m</v>
      </c>
      <c r="G4154" s="9" t="str">
        <f>Data!D4157</f>
        <v>MR</v>
      </c>
    </row>
    <row r="4155" spans="1:7" x14ac:dyDescent="0.3">
      <c r="A4155" s="9" t="str">
        <f>Data!A4158</f>
        <v>S-32 TS (0914369)</v>
      </c>
      <c r="B4155" s="10">
        <f>Data!E4158</f>
        <v>43687.3072747685</v>
      </c>
      <c r="C4155" s="9" t="str">
        <f>Data!F4158</f>
        <v>Odómetro</v>
      </c>
      <c r="D4155" s="9" t="str">
        <f>Data!I4158</f>
        <v>Telematics Device</v>
      </c>
      <c r="E4155" s="20">
        <f>Data!K4158</f>
        <v>0</v>
      </c>
      <c r="F4155" s="20" t="str">
        <f>CONCATENATE(Data!M4158," ",Data!O4158)</f>
        <v>208625500 m</v>
      </c>
      <c r="G4155" s="9" t="str">
        <f>Data!D4158</f>
        <v>MR</v>
      </c>
    </row>
    <row r="4156" spans="1:7" x14ac:dyDescent="0.3">
      <c r="A4156" s="9" t="str">
        <f>Data!A4159</f>
        <v>S-32 TS (0914369)</v>
      </c>
      <c r="B4156" s="10">
        <f>Data!E4159</f>
        <v>43687.311708020803</v>
      </c>
      <c r="C4156" s="9" t="str">
        <f>Data!F4159</f>
        <v>Odómetro</v>
      </c>
      <c r="D4156" s="9" t="str">
        <f>Data!I4159</f>
        <v>Telematics Device</v>
      </c>
      <c r="E4156" s="20">
        <f>Data!K4159</f>
        <v>0</v>
      </c>
      <c r="F4156" s="20" t="str">
        <f>CONCATENATE(Data!M4159," ",Data!O4159)</f>
        <v>208633500 m</v>
      </c>
      <c r="G4156" s="9" t="str">
        <f>Data!D4159</f>
        <v>MR</v>
      </c>
    </row>
    <row r="4157" spans="1:7" x14ac:dyDescent="0.3">
      <c r="A4157" s="9" t="str">
        <f>Data!A4160</f>
        <v>S-32 TS (0914369)</v>
      </c>
      <c r="B4157" s="10">
        <f>Data!E4160</f>
        <v>43687.317356678199</v>
      </c>
      <c r="C4157" s="9" t="str">
        <f>Data!F4160</f>
        <v>Odómetro</v>
      </c>
      <c r="D4157" s="9" t="str">
        <f>Data!I4160</f>
        <v>Telematics Device</v>
      </c>
      <c r="E4157" s="20">
        <f>Data!K4160</f>
        <v>0</v>
      </c>
      <c r="F4157" s="20" t="str">
        <f>CONCATENATE(Data!M4160," ",Data!O4160)</f>
        <v>208641600 m</v>
      </c>
      <c r="G4157" s="9" t="str">
        <f>Data!D4160</f>
        <v>MR</v>
      </c>
    </row>
    <row r="4158" spans="1:7" x14ac:dyDescent="0.3">
      <c r="A4158" s="9" t="str">
        <f>Data!A4161</f>
        <v>S-32 TS (0914369)</v>
      </c>
      <c r="B4158" s="10">
        <f>Data!E4161</f>
        <v>43687.323028472201</v>
      </c>
      <c r="C4158" s="9" t="str">
        <f>Data!F4161</f>
        <v>Odómetro</v>
      </c>
      <c r="D4158" s="9" t="str">
        <f>Data!I4161</f>
        <v>Telematics Device</v>
      </c>
      <c r="E4158" s="20">
        <f>Data!K4161</f>
        <v>0</v>
      </c>
      <c r="F4158" s="20" t="str">
        <f>CONCATENATE(Data!M4161," ",Data!O4161)</f>
        <v>208649600 m</v>
      </c>
      <c r="G4158" s="9" t="str">
        <f>Data!D4161</f>
        <v>MR</v>
      </c>
    </row>
    <row r="4159" spans="1:7" x14ac:dyDescent="0.3">
      <c r="A4159" s="9" t="str">
        <f>Data!A4162</f>
        <v>S-32 TS (0914369)</v>
      </c>
      <c r="B4159" s="10">
        <f>Data!E4162</f>
        <v>43687.327357523201</v>
      </c>
      <c r="C4159" s="9" t="str">
        <f>Data!F4162</f>
        <v>Odómetro</v>
      </c>
      <c r="D4159" s="9" t="str">
        <f>Data!I4162</f>
        <v>Telematics Device</v>
      </c>
      <c r="E4159" s="20">
        <f>Data!K4162</f>
        <v>0</v>
      </c>
      <c r="F4159" s="20" t="str">
        <f>CONCATENATE(Data!M4162," ",Data!O4162)</f>
        <v>208657700 m</v>
      </c>
      <c r="G4159" s="9" t="str">
        <f>Data!D4162</f>
        <v>MR</v>
      </c>
    </row>
    <row r="4160" spans="1:7" x14ac:dyDescent="0.3">
      <c r="A4160" s="9" t="str">
        <f>Data!A4163</f>
        <v>S-32 TS (0914369)</v>
      </c>
      <c r="B4160" s="10">
        <f>Data!E4163</f>
        <v>43687.3313740741</v>
      </c>
      <c r="C4160" s="9" t="str">
        <f>Data!F4163</f>
        <v>Odómetro</v>
      </c>
      <c r="D4160" s="9" t="str">
        <f>Data!I4163</f>
        <v>Telematics Device</v>
      </c>
      <c r="E4160" s="20">
        <f>Data!K4163</f>
        <v>0</v>
      </c>
      <c r="F4160" s="20" t="str">
        <f>CONCATENATE(Data!M4163," ",Data!O4163)</f>
        <v>208665700 m</v>
      </c>
      <c r="G4160" s="9" t="str">
        <f>Data!D4163</f>
        <v>MR</v>
      </c>
    </row>
    <row r="4161" spans="1:7" x14ac:dyDescent="0.3">
      <c r="A4161" s="9" t="str">
        <f>Data!A4164</f>
        <v>S-32 TS (0914369)</v>
      </c>
      <c r="B4161" s="10">
        <f>Data!E4164</f>
        <v>43687.335348182904</v>
      </c>
      <c r="C4161" s="9" t="str">
        <f>Data!F4164</f>
        <v>Cantidad total de combustible utilizado</v>
      </c>
      <c r="D4161" s="9" t="str">
        <f>Data!I4164</f>
        <v>Telematics Device</v>
      </c>
      <c r="E4161" s="20">
        <f>Data!K4164</f>
        <v>0</v>
      </c>
      <c r="F4161" s="20" t="str">
        <f>CONCATENATE(Data!M4164," ",Data!O4164)</f>
        <v>65178.5 L</v>
      </c>
      <c r="G4161" s="9" t="str">
        <f>Data!D4164</f>
        <v>MR</v>
      </c>
    </row>
    <row r="4162" spans="1:7" x14ac:dyDescent="0.3">
      <c r="A4162" s="9" t="str">
        <f>Data!A4165</f>
        <v>S-32 TS (0914369)</v>
      </c>
      <c r="B4162" s="10">
        <f>Data!E4165</f>
        <v>43687.336143020802</v>
      </c>
      <c r="C4162" s="9" t="str">
        <f>Data!F4165</f>
        <v>Odómetro</v>
      </c>
      <c r="D4162" s="9" t="str">
        <f>Data!I4165</f>
        <v>Telematics Device</v>
      </c>
      <c r="E4162" s="20">
        <f>Data!K4165</f>
        <v>0</v>
      </c>
      <c r="F4162" s="20" t="str">
        <f>CONCATENATE(Data!M4165," ",Data!O4165)</f>
        <v>208673800 m</v>
      </c>
      <c r="G4162" s="9" t="str">
        <f>Data!D4165</f>
        <v>MR</v>
      </c>
    </row>
    <row r="4163" spans="1:7" x14ac:dyDescent="0.3">
      <c r="A4163" s="9" t="str">
        <f>Data!A4166</f>
        <v>S-32 TS (0914369)</v>
      </c>
      <c r="B4163" s="10">
        <f>Data!E4166</f>
        <v>43687.341641168998</v>
      </c>
      <c r="C4163" s="9" t="str">
        <f>Data!F4166</f>
        <v>Odómetro</v>
      </c>
      <c r="D4163" s="9" t="str">
        <f>Data!I4166</f>
        <v>Telematics Device</v>
      </c>
      <c r="E4163" s="20">
        <f>Data!K4166</f>
        <v>0</v>
      </c>
      <c r="F4163" s="20" t="str">
        <f>CONCATENATE(Data!M4166," ",Data!O4166)</f>
        <v>208681800 m</v>
      </c>
      <c r="G4163" s="9" t="str">
        <f>Data!D4166</f>
        <v>MR</v>
      </c>
    </row>
    <row r="4164" spans="1:7" x14ac:dyDescent="0.3">
      <c r="A4164" s="9" t="str">
        <f>Data!A4167</f>
        <v>S-32 TS (0914369)</v>
      </c>
      <c r="B4164" s="10">
        <f>Data!E4167</f>
        <v>43687.345900844899</v>
      </c>
      <c r="C4164" s="9" t="str">
        <f>Data!F4167</f>
        <v>Odómetro</v>
      </c>
      <c r="D4164" s="9" t="str">
        <f>Data!I4167</f>
        <v>Telematics Device</v>
      </c>
      <c r="E4164" s="20">
        <f>Data!K4167</f>
        <v>0</v>
      </c>
      <c r="F4164" s="20" t="str">
        <f>CONCATENATE(Data!M4167," ",Data!O4167)</f>
        <v>208689900 m</v>
      </c>
      <c r="G4164" s="9" t="str">
        <f>Data!D4167</f>
        <v>MR</v>
      </c>
    </row>
    <row r="4165" spans="1:7" x14ac:dyDescent="0.3">
      <c r="A4165" s="9" t="str">
        <f>Data!A4168</f>
        <v>S-32 TS (0914369)</v>
      </c>
      <c r="B4165" s="10">
        <f>Data!E4168</f>
        <v>43687.349882673603</v>
      </c>
      <c r="C4165" s="9" t="str">
        <f>Data!F4168</f>
        <v>Odómetro</v>
      </c>
      <c r="D4165" s="9" t="str">
        <f>Data!I4168</f>
        <v>Telematics Device</v>
      </c>
      <c r="E4165" s="20">
        <f>Data!K4168</f>
        <v>0</v>
      </c>
      <c r="F4165" s="20" t="str">
        <f>CONCATENATE(Data!M4168," ",Data!O4168)</f>
        <v>208697900 m</v>
      </c>
      <c r="G4165" s="9" t="str">
        <f>Data!D4168</f>
        <v>MR</v>
      </c>
    </row>
    <row r="4166" spans="1:7" x14ac:dyDescent="0.3">
      <c r="A4166" s="9" t="str">
        <f>Data!A4169</f>
        <v>S-32 TS (0914369)</v>
      </c>
      <c r="B4166" s="10">
        <f>Data!E4169</f>
        <v>43687.354408530096</v>
      </c>
      <c r="C4166" s="9" t="str">
        <f>Data!F4169</f>
        <v>Odómetro</v>
      </c>
      <c r="D4166" s="9" t="str">
        <f>Data!I4169</f>
        <v>Telematics Device</v>
      </c>
      <c r="E4166" s="20">
        <f>Data!K4169</f>
        <v>0</v>
      </c>
      <c r="F4166" s="20" t="str">
        <f>CONCATENATE(Data!M4169," ",Data!O4169)</f>
        <v>208706000 m</v>
      </c>
      <c r="G4166" s="9" t="str">
        <f>Data!D4169</f>
        <v>MR</v>
      </c>
    </row>
    <row r="4167" spans="1:7" x14ac:dyDescent="0.3">
      <c r="A4167" s="9" t="str">
        <f>Data!A4170</f>
        <v>S-32 TS (0914369)</v>
      </c>
      <c r="B4167" s="10">
        <f>Data!E4170</f>
        <v>43687.3587028935</v>
      </c>
      <c r="C4167" s="9" t="str">
        <f>Data!F4170</f>
        <v>Odómetro</v>
      </c>
      <c r="D4167" s="9" t="str">
        <f>Data!I4170</f>
        <v>Telematics Device</v>
      </c>
      <c r="E4167" s="20">
        <f>Data!K4170</f>
        <v>0</v>
      </c>
      <c r="F4167" s="20" t="str">
        <f>CONCATENATE(Data!M4170," ",Data!O4170)</f>
        <v>208714000 m</v>
      </c>
      <c r="G4167" s="9" t="str">
        <f>Data!D4170</f>
        <v>MR</v>
      </c>
    </row>
    <row r="4168" spans="1:7" x14ac:dyDescent="0.3">
      <c r="A4168" s="9" t="str">
        <f>Data!A4171</f>
        <v>S-32 TS (0914369)</v>
      </c>
      <c r="B4168" s="10">
        <f>Data!E4171</f>
        <v>43687.362985648098</v>
      </c>
      <c r="C4168" s="9" t="str">
        <f>Data!F4171</f>
        <v>Odómetro</v>
      </c>
      <c r="D4168" s="9" t="str">
        <f>Data!I4171</f>
        <v>Telematics Device</v>
      </c>
      <c r="E4168" s="20">
        <f>Data!K4171</f>
        <v>0</v>
      </c>
      <c r="F4168" s="20" t="str">
        <f>CONCATENATE(Data!M4171," ",Data!O4171)</f>
        <v>208722000 m</v>
      </c>
      <c r="G4168" s="9" t="str">
        <f>Data!D4171</f>
        <v>MR</v>
      </c>
    </row>
    <row r="4169" spans="1:7" x14ac:dyDescent="0.3">
      <c r="A4169" s="9" t="str">
        <f>Data!A4172</f>
        <v>S-32 TS (0914369)</v>
      </c>
      <c r="B4169" s="10">
        <f>Data!E4172</f>
        <v>43687.367233715297</v>
      </c>
      <c r="C4169" s="9" t="str">
        <f>Data!F4172</f>
        <v>Odómetro</v>
      </c>
      <c r="D4169" s="9" t="str">
        <f>Data!I4172</f>
        <v>Telematics Device</v>
      </c>
      <c r="E4169" s="20">
        <f>Data!K4172</f>
        <v>0</v>
      </c>
      <c r="F4169" s="20" t="str">
        <f>CONCATENATE(Data!M4172," ",Data!O4172)</f>
        <v>208730100 m</v>
      </c>
      <c r="G4169" s="9" t="str">
        <f>Data!D4172</f>
        <v>MR</v>
      </c>
    </row>
    <row r="4170" spans="1:7" x14ac:dyDescent="0.3">
      <c r="A4170" s="9" t="str">
        <f>Data!A4173</f>
        <v>S-32 TS (0914369)</v>
      </c>
      <c r="B4170" s="10">
        <f>Data!E4173</f>
        <v>43687.374931099497</v>
      </c>
      <c r="C4170" s="9" t="str">
        <f>Data!F4173</f>
        <v>Odómetro</v>
      </c>
      <c r="D4170" s="9" t="str">
        <f>Data!I4173</f>
        <v>Telematics Device</v>
      </c>
      <c r="E4170" s="20">
        <f>Data!K4173</f>
        <v>0</v>
      </c>
      <c r="F4170" s="20" t="str">
        <f>CONCATENATE(Data!M4173," ",Data!O4173)</f>
        <v>208738100 m</v>
      </c>
      <c r="G4170" s="9" t="str">
        <f>Data!D4173</f>
        <v>MR</v>
      </c>
    </row>
    <row r="4171" spans="1:7" x14ac:dyDescent="0.3">
      <c r="A4171" s="9" t="str">
        <f>Data!A4174</f>
        <v>S-32 TS (0914369)</v>
      </c>
      <c r="B4171" s="10">
        <f>Data!E4174</f>
        <v>43687.377014317099</v>
      </c>
      <c r="C4171" s="9" t="str">
        <f>Data!F4174</f>
        <v>Cantidad total de combustible utilizado</v>
      </c>
      <c r="D4171" s="9" t="str">
        <f>Data!I4174</f>
        <v>Telematics Device</v>
      </c>
      <c r="E4171" s="20">
        <f>Data!K4174</f>
        <v>0</v>
      </c>
      <c r="F4171" s="20" t="str">
        <f>CONCATENATE(Data!M4174," ",Data!O4174)</f>
        <v>65197 L</v>
      </c>
      <c r="G4171" s="9" t="str">
        <f>Data!D4174</f>
        <v>MR</v>
      </c>
    </row>
    <row r="4172" spans="1:7" x14ac:dyDescent="0.3">
      <c r="A4172" s="9" t="str">
        <f>Data!A4175</f>
        <v>S-32 TS (0914369)</v>
      </c>
      <c r="B4172" s="10">
        <f>Data!E4175</f>
        <v>43687.379121261598</v>
      </c>
      <c r="C4172" s="9" t="str">
        <f>Data!F4175</f>
        <v>Odómetro</v>
      </c>
      <c r="D4172" s="9" t="str">
        <f>Data!I4175</f>
        <v>Telematics Device</v>
      </c>
      <c r="E4172" s="20">
        <f>Data!K4175</f>
        <v>0</v>
      </c>
      <c r="F4172" s="20" t="str">
        <f>CONCATENATE(Data!M4175," ",Data!O4175)</f>
        <v>208746200 m</v>
      </c>
      <c r="G4172" s="9" t="str">
        <f>Data!D4175</f>
        <v>MR</v>
      </c>
    </row>
    <row r="4173" spans="1:7" x14ac:dyDescent="0.3">
      <c r="A4173" s="9" t="str">
        <f>Data!A4176</f>
        <v>S-32 TS (0914369)</v>
      </c>
      <c r="B4173" s="10">
        <f>Data!E4176</f>
        <v>43687.3832883102</v>
      </c>
      <c r="C4173" s="9" t="str">
        <f>Data!F4176</f>
        <v>Odómetro</v>
      </c>
      <c r="D4173" s="9" t="str">
        <f>Data!I4176</f>
        <v>Telematics Device</v>
      </c>
      <c r="E4173" s="20">
        <f>Data!K4176</f>
        <v>0</v>
      </c>
      <c r="F4173" s="20" t="str">
        <f>CONCATENATE(Data!M4176," ",Data!O4176)</f>
        <v>208754200 m</v>
      </c>
      <c r="G4173" s="9" t="str">
        <f>Data!D4176</f>
        <v>MR</v>
      </c>
    </row>
    <row r="4174" spans="1:7" x14ac:dyDescent="0.3">
      <c r="A4174" s="9" t="str">
        <f>Data!A4177</f>
        <v>S-32 TS (0914369)</v>
      </c>
      <c r="B4174" s="10">
        <f>Data!E4177</f>
        <v>43687.387941516201</v>
      </c>
      <c r="C4174" s="9" t="str">
        <f>Data!F4177</f>
        <v>Odómetro</v>
      </c>
      <c r="D4174" s="9" t="str">
        <f>Data!I4177</f>
        <v>Telematics Device</v>
      </c>
      <c r="E4174" s="20">
        <f>Data!K4177</f>
        <v>0</v>
      </c>
      <c r="F4174" s="20" t="str">
        <f>CONCATENATE(Data!M4177," ",Data!O4177)</f>
        <v>208762300 m</v>
      </c>
      <c r="G4174" s="9" t="str">
        <f>Data!D4177</f>
        <v>MR</v>
      </c>
    </row>
    <row r="4175" spans="1:7" x14ac:dyDescent="0.3">
      <c r="A4175" s="9" t="str">
        <f>Data!A4178</f>
        <v>S-32 TS (0914369)</v>
      </c>
      <c r="B4175" s="10">
        <f>Data!E4178</f>
        <v>43687.392316863399</v>
      </c>
      <c r="C4175" s="9" t="str">
        <f>Data!F4178</f>
        <v>Odómetro</v>
      </c>
      <c r="D4175" s="9" t="str">
        <f>Data!I4178</f>
        <v>Telematics Device</v>
      </c>
      <c r="E4175" s="20">
        <f>Data!K4178</f>
        <v>0</v>
      </c>
      <c r="F4175" s="20" t="str">
        <f>CONCATENATE(Data!M4178," ",Data!O4178)</f>
        <v>208770300 m</v>
      </c>
      <c r="G4175" s="9" t="str">
        <f>Data!D4178</f>
        <v>MR</v>
      </c>
    </row>
    <row r="4176" spans="1:7" x14ac:dyDescent="0.3">
      <c r="A4176" s="9" t="str">
        <f>Data!A4179</f>
        <v>S-32 TS (0914369)</v>
      </c>
      <c r="B4176" s="10">
        <f>Data!E4179</f>
        <v>43687.397595104201</v>
      </c>
      <c r="C4176" s="9" t="str">
        <f>Data!F4179</f>
        <v>Odómetro</v>
      </c>
      <c r="D4176" s="9" t="str">
        <f>Data!I4179</f>
        <v>Telematics Device</v>
      </c>
      <c r="E4176" s="20">
        <f>Data!K4179</f>
        <v>0</v>
      </c>
      <c r="F4176" s="20" t="str">
        <f>CONCATENATE(Data!M4179," ",Data!O4179)</f>
        <v>208778400 m</v>
      </c>
      <c r="G4176" s="9" t="str">
        <f>Data!D4179</f>
        <v>MR</v>
      </c>
    </row>
    <row r="4177" spans="1:7" x14ac:dyDescent="0.3">
      <c r="A4177" s="9" t="str">
        <f>Data!A4180</f>
        <v>S-32 TS (0914369)</v>
      </c>
      <c r="B4177" s="10">
        <f>Data!E4180</f>
        <v>43687.402201967598</v>
      </c>
      <c r="C4177" s="9" t="str">
        <f>Data!F4180</f>
        <v>Odómetro</v>
      </c>
      <c r="D4177" s="9" t="str">
        <f>Data!I4180</f>
        <v>Telematics Device</v>
      </c>
      <c r="E4177" s="20">
        <f>Data!K4180</f>
        <v>0</v>
      </c>
      <c r="F4177" s="20" t="str">
        <f>CONCATENATE(Data!M4180," ",Data!O4180)</f>
        <v>208786400 m</v>
      </c>
      <c r="G4177" s="9" t="str">
        <f>Data!D4180</f>
        <v>MR</v>
      </c>
    </row>
    <row r="4178" spans="1:7" x14ac:dyDescent="0.3">
      <c r="A4178" s="9" t="str">
        <f>Data!A4181</f>
        <v>S-32 TS (0914369)</v>
      </c>
      <c r="B4178" s="10">
        <f>Data!E4181</f>
        <v>43687.411299965301</v>
      </c>
      <c r="C4178" s="9" t="str">
        <f>Data!F4181</f>
        <v>Odómetro</v>
      </c>
      <c r="D4178" s="9" t="str">
        <f>Data!I4181</f>
        <v>Telematics Device</v>
      </c>
      <c r="E4178" s="20">
        <f>Data!K4181</f>
        <v>0</v>
      </c>
      <c r="F4178" s="20" t="str">
        <f>CONCATENATE(Data!M4181," ",Data!O4181)</f>
        <v>208794500 m</v>
      </c>
      <c r="G4178" s="9" t="str">
        <f>Data!D4181</f>
        <v>MR</v>
      </c>
    </row>
    <row r="4179" spans="1:7" x14ac:dyDescent="0.3">
      <c r="A4179" s="9" t="str">
        <f>Data!A4182</f>
        <v>S-32 TS (0914369)</v>
      </c>
      <c r="B4179" s="10">
        <f>Data!E4182</f>
        <v>43687.417272685198</v>
      </c>
      <c r="C4179" s="9" t="str">
        <f>Data!F4182</f>
        <v>Odómetro</v>
      </c>
      <c r="D4179" s="9" t="str">
        <f>Data!I4182</f>
        <v>Telematics Device</v>
      </c>
      <c r="E4179" s="20">
        <f>Data!K4182</f>
        <v>0</v>
      </c>
      <c r="F4179" s="20" t="str">
        <f>CONCATENATE(Data!M4182," ",Data!O4182)</f>
        <v>208802500 m</v>
      </c>
      <c r="G4179" s="9" t="str">
        <f>Data!D4182</f>
        <v>MR</v>
      </c>
    </row>
    <row r="4180" spans="1:7" x14ac:dyDescent="0.3">
      <c r="A4180" s="9" t="str">
        <f>Data!A4183</f>
        <v>S-32 TS (0914369)</v>
      </c>
      <c r="B4180" s="10">
        <f>Data!E4183</f>
        <v>43687.418680983799</v>
      </c>
      <c r="C4180" s="9" t="str">
        <f>Data!F4183</f>
        <v>Cantidad total de combustible utilizado</v>
      </c>
      <c r="D4180" s="9" t="str">
        <f>Data!I4183</f>
        <v>Telematics Device</v>
      </c>
      <c r="E4180" s="20">
        <f>Data!K4183</f>
        <v>0</v>
      </c>
      <c r="F4180" s="20" t="str">
        <f>CONCATENATE(Data!M4183," ",Data!O4183)</f>
        <v>65212.5 L</v>
      </c>
      <c r="G4180" s="9" t="str">
        <f>Data!D4183</f>
        <v>MR</v>
      </c>
    </row>
    <row r="4181" spans="1:7" x14ac:dyDescent="0.3">
      <c r="A4181" s="9" t="str">
        <f>Data!A4184</f>
        <v>S-32 TS (0914369)</v>
      </c>
      <c r="B4181" s="10">
        <f>Data!E4184</f>
        <v>43687.448085567099</v>
      </c>
      <c r="C4181" s="9" t="str">
        <f>Data!F4184</f>
        <v>Odómetro</v>
      </c>
      <c r="D4181" s="9" t="str">
        <f>Data!I4184</f>
        <v>Telematics Device</v>
      </c>
      <c r="E4181" s="20">
        <f>Data!K4184</f>
        <v>0</v>
      </c>
      <c r="F4181" s="20" t="str">
        <f>CONCATENATE(Data!M4184," ",Data!O4184)</f>
        <v>208810600 m</v>
      </c>
      <c r="G4181" s="9" t="str">
        <f>Data!D4184</f>
        <v>MR</v>
      </c>
    </row>
    <row r="4182" spans="1:7" x14ac:dyDescent="0.3">
      <c r="A4182" s="9" t="str">
        <f>Data!A4185</f>
        <v>S-32 TS (0914369)</v>
      </c>
      <c r="B4182" s="10">
        <f>Data!E4185</f>
        <v>43687.4603472569</v>
      </c>
      <c r="C4182" s="9" t="str">
        <f>Data!F4185</f>
        <v>Cantidad total de combustible utilizado</v>
      </c>
      <c r="D4182" s="9" t="str">
        <f>Data!I4185</f>
        <v>Telematics Device</v>
      </c>
      <c r="E4182" s="20">
        <f>Data!K4185</f>
        <v>0</v>
      </c>
      <c r="F4182" s="20" t="str">
        <f>CONCATENATE(Data!M4185," ",Data!O4185)</f>
        <v>65218 L</v>
      </c>
      <c r="G4182" s="9" t="str">
        <f>Data!D4185</f>
        <v>MR</v>
      </c>
    </row>
    <row r="4183" spans="1:7" x14ac:dyDescent="0.3">
      <c r="A4183" s="9" t="str">
        <f>Data!A4186</f>
        <v>S-32 TS (0914369)</v>
      </c>
      <c r="B4183" s="10">
        <f>Data!E4186</f>
        <v>43687.463157870399</v>
      </c>
      <c r="C4183" s="9" t="str">
        <f>Data!F4186</f>
        <v>Odómetro</v>
      </c>
      <c r="D4183" s="9" t="str">
        <f>Data!I4186</f>
        <v>Telematics Device</v>
      </c>
      <c r="E4183" s="20">
        <f>Data!K4186</f>
        <v>0</v>
      </c>
      <c r="F4183" s="20" t="str">
        <f>CONCATENATE(Data!M4186," ",Data!O4186)</f>
        <v>208817600 m</v>
      </c>
      <c r="G4183" s="9" t="str">
        <f>Data!D4186</f>
        <v>MR</v>
      </c>
    </row>
    <row r="4184" spans="1:7" x14ac:dyDescent="0.3">
      <c r="A4184" s="9" t="str">
        <f>Data!A4187</f>
        <v>S-32 TS (0914369)</v>
      </c>
      <c r="B4184" s="10">
        <f>Data!E4187</f>
        <v>43687.463157870399</v>
      </c>
      <c r="C4184" s="9" t="str">
        <f>Data!F4187</f>
        <v>Cantidad total de combustible utilizado</v>
      </c>
      <c r="D4184" s="9" t="str">
        <f>Data!I4187</f>
        <v>Telematics Device</v>
      </c>
      <c r="E4184" s="20">
        <f>Data!K4187</f>
        <v>0</v>
      </c>
      <c r="F4184" s="20" t="str">
        <f>CONCATENATE(Data!M4187," ",Data!O4187)</f>
        <v>65218 L</v>
      </c>
      <c r="G4184" s="9" t="str">
        <f>Data!D4187</f>
        <v>MR</v>
      </c>
    </row>
    <row r="4185" spans="1:7" x14ac:dyDescent="0.3">
      <c r="A4185" s="9" t="str">
        <f>Data!A4188</f>
        <v>S-32 TS (0914369)</v>
      </c>
      <c r="B4185" s="10">
        <f>Data!E4188</f>
        <v>43687.464885266199</v>
      </c>
      <c r="C4185" s="9" t="str">
        <f>Data!F4188</f>
        <v>Odómetro</v>
      </c>
      <c r="D4185" s="9" t="str">
        <f>Data!I4188</f>
        <v>Telematics Device</v>
      </c>
      <c r="E4185" s="20">
        <f>Data!K4188</f>
        <v>0</v>
      </c>
      <c r="F4185" s="20" t="str">
        <f>CONCATENATE(Data!M4188," ",Data!O4188)</f>
        <v>208817600 m</v>
      </c>
      <c r="G4185" s="9" t="str">
        <f>Data!D4188</f>
        <v>MR</v>
      </c>
    </row>
    <row r="4186" spans="1:7" x14ac:dyDescent="0.3">
      <c r="A4186" s="9" t="str">
        <f>Data!A4189</f>
        <v>S-32 TS (0914369)</v>
      </c>
      <c r="B4186" s="10">
        <f>Data!E4189</f>
        <v>43687.4724031597</v>
      </c>
      <c r="C4186" s="9" t="str">
        <f>Data!F4189</f>
        <v>Odómetro</v>
      </c>
      <c r="D4186" s="9" t="str">
        <f>Data!I4189</f>
        <v>Telematics Device</v>
      </c>
      <c r="E4186" s="20">
        <f>Data!K4189</f>
        <v>0</v>
      </c>
      <c r="F4186" s="20" t="str">
        <f>CONCATENATE(Data!M4189," ",Data!O4189)</f>
        <v>208817600 m</v>
      </c>
      <c r="G4186" s="9" t="str">
        <f>Data!D4189</f>
        <v>MR</v>
      </c>
    </row>
    <row r="4187" spans="1:7" x14ac:dyDescent="0.3">
      <c r="A4187" s="9" t="str">
        <f>Data!A4190</f>
        <v>S-32 TS (0914369)</v>
      </c>
      <c r="B4187" s="10">
        <f>Data!E4190</f>
        <v>43687.4724031597</v>
      </c>
      <c r="C4187" s="9" t="str">
        <f>Data!F4190</f>
        <v>Cantidad total de combustible utilizado</v>
      </c>
      <c r="D4187" s="9" t="str">
        <f>Data!I4190</f>
        <v>Telematics Device</v>
      </c>
      <c r="E4187" s="20">
        <f>Data!K4190</f>
        <v>0</v>
      </c>
      <c r="F4187" s="20" t="str">
        <f>CONCATENATE(Data!M4190," ",Data!O4190)</f>
        <v>65218.5 L</v>
      </c>
      <c r="G4187" s="9" t="str">
        <f>Data!D4190</f>
        <v>MR</v>
      </c>
    </row>
    <row r="4188" spans="1:7" x14ac:dyDescent="0.3">
      <c r="A4188" s="9" t="str">
        <f>Data!A4191</f>
        <v>S-32 TS (0914369)</v>
      </c>
      <c r="B4188" s="10">
        <f>Data!E4191</f>
        <v>43687.480594791698</v>
      </c>
      <c r="C4188" s="9" t="str">
        <f>Data!F4191</f>
        <v>Odómetro</v>
      </c>
      <c r="D4188" s="9" t="str">
        <f>Data!I4191</f>
        <v>Telematics Device</v>
      </c>
      <c r="E4188" s="20">
        <f>Data!K4191</f>
        <v>0</v>
      </c>
      <c r="F4188" s="20" t="str">
        <f>CONCATENATE(Data!M4191," ",Data!O4191)</f>
        <v>208817600 m</v>
      </c>
      <c r="G4188" s="9" t="str">
        <f>Data!D4191</f>
        <v>MR</v>
      </c>
    </row>
    <row r="4189" spans="1:7" x14ac:dyDescent="0.3">
      <c r="A4189" s="9" t="str">
        <f>Data!A4192</f>
        <v>S-32 TS (0914369)</v>
      </c>
      <c r="B4189" s="10">
        <f>Data!E4192</f>
        <v>43687.485411539397</v>
      </c>
      <c r="C4189" s="9" t="str">
        <f>Data!F4192</f>
        <v>Odómetro</v>
      </c>
      <c r="D4189" s="9" t="str">
        <f>Data!I4192</f>
        <v>Telematics Device</v>
      </c>
      <c r="E4189" s="20">
        <f>Data!K4192</f>
        <v>0</v>
      </c>
      <c r="F4189" s="20" t="str">
        <f>CONCATENATE(Data!M4192," ",Data!O4192)</f>
        <v>208819100 m</v>
      </c>
      <c r="G4189" s="9" t="str">
        <f>Data!D4192</f>
        <v>MR</v>
      </c>
    </row>
    <row r="4190" spans="1:7" x14ac:dyDescent="0.3">
      <c r="A4190" s="9" t="str">
        <f>Data!A4193</f>
        <v>S-32 TS (0914369)</v>
      </c>
      <c r="B4190" s="10">
        <f>Data!E4193</f>
        <v>43687.485411539397</v>
      </c>
      <c r="C4190" s="9" t="str">
        <f>Data!F4193</f>
        <v>Cantidad total de combustible utilizado</v>
      </c>
      <c r="D4190" s="9" t="str">
        <f>Data!I4193</f>
        <v>Telematics Device</v>
      </c>
      <c r="E4190" s="20">
        <f>Data!K4193</f>
        <v>0</v>
      </c>
      <c r="F4190" s="20" t="str">
        <f>CONCATENATE(Data!M4193," ",Data!O4193)</f>
        <v>65219 L</v>
      </c>
      <c r="G4190" s="9" t="str">
        <f>Data!D4193</f>
        <v>MR</v>
      </c>
    </row>
    <row r="4191" spans="1:7" x14ac:dyDescent="0.3">
      <c r="A4191" s="9" t="str">
        <f>Data!A4194</f>
        <v>S-32 TS (0914369)</v>
      </c>
      <c r="B4191" s="10">
        <f>Data!E4194</f>
        <v>43687.497314085602</v>
      </c>
      <c r="C4191" s="9" t="str">
        <f>Data!F4194</f>
        <v>Odómetro</v>
      </c>
      <c r="D4191" s="9" t="str">
        <f>Data!I4194</f>
        <v>Telematics Device</v>
      </c>
      <c r="E4191" s="20">
        <f>Data!K4194</f>
        <v>0</v>
      </c>
      <c r="F4191" s="20" t="str">
        <f>CONCATENATE(Data!M4194," ",Data!O4194)</f>
        <v>208819100 m</v>
      </c>
      <c r="G4191" s="9" t="str">
        <f>Data!D4194</f>
        <v>MR</v>
      </c>
    </row>
    <row r="4192" spans="1:7" x14ac:dyDescent="0.3">
      <c r="A4192" s="9" t="str">
        <f>Data!A4195</f>
        <v>S-32 TS (0914369)</v>
      </c>
      <c r="B4192" s="10">
        <f>Data!E4195</f>
        <v>43687.516725347203</v>
      </c>
      <c r="C4192" s="9" t="str">
        <f>Data!F4195</f>
        <v>Odómetro</v>
      </c>
      <c r="D4192" s="9" t="str">
        <f>Data!I4195</f>
        <v>Telematics Device</v>
      </c>
      <c r="E4192" s="20">
        <f>Data!K4195</f>
        <v>0</v>
      </c>
      <c r="F4192" s="20" t="str">
        <f>CONCATENATE(Data!M4195," ",Data!O4195)</f>
        <v>208827100 m</v>
      </c>
      <c r="G4192" s="9" t="str">
        <f>Data!D4195</f>
        <v>MR</v>
      </c>
    </row>
    <row r="4193" spans="1:7" x14ac:dyDescent="0.3">
      <c r="A4193" s="9" t="str">
        <f>Data!A4196</f>
        <v>S-32 TS (0914369)</v>
      </c>
      <c r="B4193" s="10">
        <f>Data!E4196</f>
        <v>43687.522698032401</v>
      </c>
      <c r="C4193" s="9" t="str">
        <f>Data!F4196</f>
        <v>Odómetro</v>
      </c>
      <c r="D4193" s="9" t="str">
        <f>Data!I4196</f>
        <v>Telematics Device</v>
      </c>
      <c r="E4193" s="20">
        <f>Data!K4196</f>
        <v>0</v>
      </c>
      <c r="F4193" s="20" t="str">
        <f>CONCATENATE(Data!M4196," ",Data!O4196)</f>
        <v>208835200 m</v>
      </c>
      <c r="G4193" s="9" t="str">
        <f>Data!D4196</f>
        <v>MR</v>
      </c>
    </row>
    <row r="4194" spans="1:7" x14ac:dyDescent="0.3">
      <c r="A4194" s="9" t="str">
        <f>Data!A4197</f>
        <v>S-32 TS (0914369)</v>
      </c>
      <c r="B4194" s="10">
        <f>Data!E4197</f>
        <v>43687.529174618103</v>
      </c>
      <c r="C4194" s="9" t="str">
        <f>Data!F4197</f>
        <v>Odómetro</v>
      </c>
      <c r="D4194" s="9" t="str">
        <f>Data!I4197</f>
        <v>Telematics Device</v>
      </c>
      <c r="E4194" s="20">
        <f>Data!K4197</f>
        <v>0</v>
      </c>
      <c r="F4194" s="20" t="str">
        <f>CONCATENATE(Data!M4197," ",Data!O4197)</f>
        <v>208841100 m</v>
      </c>
      <c r="G4194" s="9" t="str">
        <f>Data!D4197</f>
        <v>MR</v>
      </c>
    </row>
    <row r="4195" spans="1:7" x14ac:dyDescent="0.3">
      <c r="A4195" s="9" t="str">
        <f>Data!A4198</f>
        <v>S-32 TS (0914369)</v>
      </c>
      <c r="B4195" s="10">
        <f>Data!E4198</f>
        <v>43687.529174618103</v>
      </c>
      <c r="C4195" s="9" t="str">
        <f>Data!F4198</f>
        <v>Cantidad total de combustible utilizado</v>
      </c>
      <c r="D4195" s="9" t="str">
        <f>Data!I4198</f>
        <v>Telematics Device</v>
      </c>
      <c r="E4195" s="20">
        <f>Data!K4198</f>
        <v>0</v>
      </c>
      <c r="F4195" s="20" t="str">
        <f>CONCATENATE(Data!M4198," ",Data!O4198)</f>
        <v>65225 L</v>
      </c>
      <c r="G4195" s="9" t="str">
        <f>Data!D4198</f>
        <v>MR</v>
      </c>
    </row>
    <row r="4196" spans="1:7" x14ac:dyDescent="0.3">
      <c r="A4196" s="9" t="str">
        <f>Data!A4199</f>
        <v>S-32 TS (0914369)</v>
      </c>
      <c r="B4196" s="10">
        <f>Data!E4199</f>
        <v>43687.544555127301</v>
      </c>
      <c r="C4196" s="9" t="str">
        <f>Data!F4199</f>
        <v>Odómetro</v>
      </c>
      <c r="D4196" s="9" t="str">
        <f>Data!I4199</f>
        <v>Telematics Device</v>
      </c>
      <c r="E4196" s="20">
        <f>Data!K4199</f>
        <v>0</v>
      </c>
      <c r="F4196" s="20" t="str">
        <f>CONCATENATE(Data!M4199," ",Data!O4199)</f>
        <v>208841100 m</v>
      </c>
      <c r="G4196" s="9" t="str">
        <f>Data!D4199</f>
        <v>MR</v>
      </c>
    </row>
    <row r="4197" spans="1:7" x14ac:dyDescent="0.3">
      <c r="A4197" s="9" t="str">
        <f>Data!A4200</f>
        <v>S-32 TS (0914369)</v>
      </c>
      <c r="B4197" s="10">
        <f>Data!E4200</f>
        <v>43687.550172534699</v>
      </c>
      <c r="C4197" s="9" t="str">
        <f>Data!F4200</f>
        <v>Odómetro</v>
      </c>
      <c r="D4197" s="9" t="str">
        <f>Data!I4200</f>
        <v>Telematics Device</v>
      </c>
      <c r="E4197" s="20">
        <f>Data!K4200</f>
        <v>0</v>
      </c>
      <c r="F4197" s="20" t="str">
        <f>CONCATENATE(Data!M4200," ",Data!O4200)</f>
        <v>208849200 m</v>
      </c>
      <c r="G4197" s="9" t="str">
        <f>Data!D4200</f>
        <v>MR</v>
      </c>
    </row>
    <row r="4198" spans="1:7" x14ac:dyDescent="0.3">
      <c r="A4198" s="9" t="str">
        <f>Data!A4201</f>
        <v>S-32 TS (0914369)</v>
      </c>
      <c r="B4198" s="10">
        <f>Data!E4201</f>
        <v>43687.5556707176</v>
      </c>
      <c r="C4198" s="9" t="str">
        <f>Data!F4201</f>
        <v>Odómetro</v>
      </c>
      <c r="D4198" s="9" t="str">
        <f>Data!I4201</f>
        <v>Telematics Device</v>
      </c>
      <c r="E4198" s="20">
        <f>Data!K4201</f>
        <v>0</v>
      </c>
      <c r="F4198" s="20" t="str">
        <f>CONCATENATE(Data!M4201," ",Data!O4201)</f>
        <v>208857200 m</v>
      </c>
      <c r="G4198" s="9" t="str">
        <f>Data!D4201</f>
        <v>MR</v>
      </c>
    </row>
    <row r="4199" spans="1:7" x14ac:dyDescent="0.3">
      <c r="A4199" s="9" t="str">
        <f>Data!A4202</f>
        <v>S-32 TS (0914369)</v>
      </c>
      <c r="B4199" s="10">
        <f>Data!E4202</f>
        <v>43687.5603006944</v>
      </c>
      <c r="C4199" s="9" t="str">
        <f>Data!F4202</f>
        <v>Odómetro</v>
      </c>
      <c r="D4199" s="9" t="str">
        <f>Data!I4202</f>
        <v>Telematics Device</v>
      </c>
      <c r="E4199" s="20">
        <f>Data!K4202</f>
        <v>0</v>
      </c>
      <c r="F4199" s="20" t="str">
        <f>CONCATENATE(Data!M4202," ",Data!O4202)</f>
        <v>208865300 m</v>
      </c>
      <c r="G4199" s="9" t="str">
        <f>Data!D4202</f>
        <v>MR</v>
      </c>
    </row>
    <row r="4200" spans="1:7" x14ac:dyDescent="0.3">
      <c r="A4200" s="9" t="str">
        <f>Data!A4203</f>
        <v>S-32 TS (0914369)</v>
      </c>
      <c r="B4200" s="10">
        <f>Data!E4203</f>
        <v>43687.568912534698</v>
      </c>
      <c r="C4200" s="9" t="str">
        <f>Data!F4203</f>
        <v>Odómetro</v>
      </c>
      <c r="D4200" s="9" t="str">
        <f>Data!I4203</f>
        <v>Telematics Device</v>
      </c>
      <c r="E4200" s="20">
        <f>Data!K4203</f>
        <v>0</v>
      </c>
      <c r="F4200" s="20" t="str">
        <f>CONCATENATE(Data!M4203," ",Data!O4203)</f>
        <v>208873300 m</v>
      </c>
      <c r="G4200" s="9" t="str">
        <f>Data!D4203</f>
        <v>MR</v>
      </c>
    </row>
    <row r="4201" spans="1:7" x14ac:dyDescent="0.3">
      <c r="A4201" s="9" t="str">
        <f>Data!A4204</f>
        <v>S-32 TS (0914369)</v>
      </c>
      <c r="B4201" s="10">
        <f>Data!E4204</f>
        <v>43687.573311030101</v>
      </c>
      <c r="C4201" s="9" t="str">
        <f>Data!F4204</f>
        <v>Odómetro</v>
      </c>
      <c r="D4201" s="9" t="str">
        <f>Data!I4204</f>
        <v>Telematics Device</v>
      </c>
      <c r="E4201" s="20">
        <f>Data!K4204</f>
        <v>0</v>
      </c>
      <c r="F4201" s="20" t="str">
        <f>CONCATENATE(Data!M4204," ",Data!O4204)</f>
        <v>208881400 m</v>
      </c>
      <c r="G4201" s="9" t="str">
        <f>Data!D4204</f>
        <v>MR</v>
      </c>
    </row>
    <row r="4202" spans="1:7" x14ac:dyDescent="0.3">
      <c r="A4202" s="9" t="str">
        <f>Data!A4205</f>
        <v>S-32 TS (0914369)</v>
      </c>
      <c r="B4202" s="10">
        <f>Data!E4205</f>
        <v>43687.578033715297</v>
      </c>
      <c r="C4202" s="9" t="str">
        <f>Data!F4205</f>
        <v>Odómetro</v>
      </c>
      <c r="D4202" s="9" t="str">
        <f>Data!I4205</f>
        <v>Telematics Device</v>
      </c>
      <c r="E4202" s="20">
        <f>Data!K4205</f>
        <v>0</v>
      </c>
      <c r="F4202" s="20" t="str">
        <f>CONCATENATE(Data!M4205," ",Data!O4205)</f>
        <v>208889400 m</v>
      </c>
      <c r="G4202" s="9" t="str">
        <f>Data!D4205</f>
        <v>MR</v>
      </c>
    </row>
    <row r="4203" spans="1:7" x14ac:dyDescent="0.3">
      <c r="A4203" s="9" t="str">
        <f>Data!A4206</f>
        <v>S-32 TS (0914369)</v>
      </c>
      <c r="B4203" s="10">
        <f>Data!E4206</f>
        <v>43687.582617442102</v>
      </c>
      <c r="C4203" s="9" t="str">
        <f>Data!F4206</f>
        <v>Odómetro</v>
      </c>
      <c r="D4203" s="9" t="str">
        <f>Data!I4206</f>
        <v>Telematics Device</v>
      </c>
      <c r="E4203" s="20">
        <f>Data!K4206</f>
        <v>0</v>
      </c>
      <c r="F4203" s="20" t="str">
        <f>CONCATENATE(Data!M4206," ",Data!O4206)</f>
        <v>208897500 m</v>
      </c>
      <c r="G4203" s="9" t="str">
        <f>Data!D4206</f>
        <v>MR</v>
      </c>
    </row>
    <row r="4204" spans="1:7" x14ac:dyDescent="0.3">
      <c r="A4204" s="9" t="str">
        <f>Data!A4207</f>
        <v>S-32 TS (0914369)</v>
      </c>
      <c r="B4204" s="10">
        <f>Data!E4207</f>
        <v>43687.586203738399</v>
      </c>
      <c r="C4204" s="9" t="str">
        <f>Data!F4207</f>
        <v>Cantidad total de combustible utilizado</v>
      </c>
      <c r="D4204" s="9" t="str">
        <f>Data!I4207</f>
        <v>Telematics Device</v>
      </c>
      <c r="E4204" s="20">
        <f>Data!K4207</f>
        <v>0</v>
      </c>
      <c r="F4204" s="20" t="str">
        <f>CONCATENATE(Data!M4207," ",Data!O4207)</f>
        <v>65239 L</v>
      </c>
      <c r="G4204" s="9" t="str">
        <f>Data!D4207</f>
        <v>MR</v>
      </c>
    </row>
    <row r="4205" spans="1:7" x14ac:dyDescent="0.3">
      <c r="A4205" s="9" t="str">
        <f>Data!A4208</f>
        <v>S-32 TS (0914369)</v>
      </c>
      <c r="B4205" s="10">
        <f>Data!E4208</f>
        <v>43687.587189583297</v>
      </c>
      <c r="C4205" s="9" t="str">
        <f>Data!F4208</f>
        <v>Odómetro</v>
      </c>
      <c r="D4205" s="9" t="str">
        <f>Data!I4208</f>
        <v>Telematics Device</v>
      </c>
      <c r="E4205" s="20">
        <f>Data!K4208</f>
        <v>0</v>
      </c>
      <c r="F4205" s="20" t="str">
        <f>CONCATENATE(Data!M4208," ",Data!O4208)</f>
        <v>208905500 m</v>
      </c>
      <c r="G4205" s="9" t="str">
        <f>Data!D4208</f>
        <v>MR</v>
      </c>
    </row>
    <row r="4206" spans="1:7" x14ac:dyDescent="0.3">
      <c r="A4206" s="9" t="str">
        <f>Data!A4209</f>
        <v>S-32 TS (0914369)</v>
      </c>
      <c r="B4206" s="10">
        <f>Data!E4209</f>
        <v>43687.591773344902</v>
      </c>
      <c r="C4206" s="9" t="str">
        <f>Data!F4209</f>
        <v>Odómetro</v>
      </c>
      <c r="D4206" s="9" t="str">
        <f>Data!I4209</f>
        <v>Telematics Device</v>
      </c>
      <c r="E4206" s="20">
        <f>Data!K4209</f>
        <v>0</v>
      </c>
      <c r="F4206" s="20" t="str">
        <f>CONCATENATE(Data!M4209," ",Data!O4209)</f>
        <v>208913600 m</v>
      </c>
      <c r="G4206" s="9" t="str">
        <f>Data!D4209</f>
        <v>MR</v>
      </c>
    </row>
    <row r="4207" spans="1:7" x14ac:dyDescent="0.3">
      <c r="A4207" s="9" t="str">
        <f>Data!A4210</f>
        <v>S-32 TS (0914369)</v>
      </c>
      <c r="B4207" s="10">
        <f>Data!E4210</f>
        <v>43687.596357025497</v>
      </c>
      <c r="C4207" s="9" t="str">
        <f>Data!F4210</f>
        <v>Odómetro</v>
      </c>
      <c r="D4207" s="9" t="str">
        <f>Data!I4210</f>
        <v>Telematics Device</v>
      </c>
      <c r="E4207" s="20">
        <f>Data!K4210</f>
        <v>0</v>
      </c>
      <c r="F4207" s="20" t="str">
        <f>CONCATENATE(Data!M4210," ",Data!O4210)</f>
        <v>208921600 m</v>
      </c>
      <c r="G4207" s="9" t="str">
        <f>Data!D4210</f>
        <v>MR</v>
      </c>
    </row>
    <row r="4208" spans="1:7" x14ac:dyDescent="0.3">
      <c r="A4208" s="9" t="str">
        <f>Data!A4211</f>
        <v>S-32 TS (0914369)</v>
      </c>
      <c r="B4208" s="10">
        <f>Data!E4211</f>
        <v>43687.600871296301</v>
      </c>
      <c r="C4208" s="9" t="str">
        <f>Data!F4211</f>
        <v>Odómetro</v>
      </c>
      <c r="D4208" s="9" t="str">
        <f>Data!I4211</f>
        <v>Telematics Device</v>
      </c>
      <c r="E4208" s="20">
        <f>Data!K4211</f>
        <v>0</v>
      </c>
      <c r="F4208" s="20" t="str">
        <f>CONCATENATE(Data!M4211," ",Data!O4211)</f>
        <v>208929700 m</v>
      </c>
      <c r="G4208" s="9" t="str">
        <f>Data!D4211</f>
        <v>MR</v>
      </c>
    </row>
    <row r="4209" spans="1:7" x14ac:dyDescent="0.3">
      <c r="A4209" s="9" t="str">
        <f>Data!A4212</f>
        <v>S-32 TS (0914369)</v>
      </c>
      <c r="B4209" s="10">
        <f>Data!E4212</f>
        <v>43687.605374039398</v>
      </c>
      <c r="C4209" s="9" t="str">
        <f>Data!F4212</f>
        <v>Odómetro</v>
      </c>
      <c r="D4209" s="9" t="str">
        <f>Data!I4212</f>
        <v>Telematics Device</v>
      </c>
      <c r="E4209" s="20">
        <f>Data!K4212</f>
        <v>0</v>
      </c>
      <c r="F4209" s="20" t="str">
        <f>CONCATENATE(Data!M4212," ",Data!O4212)</f>
        <v>208937700 m</v>
      </c>
      <c r="G4209" s="9" t="str">
        <f>Data!D4212</f>
        <v>MR</v>
      </c>
    </row>
    <row r="4210" spans="1:7" x14ac:dyDescent="0.3">
      <c r="A4210" s="9" t="str">
        <f>Data!A4213</f>
        <v>S-32 TS (0914369)</v>
      </c>
      <c r="B4210" s="10">
        <f>Data!E4213</f>
        <v>43687.6098073264</v>
      </c>
      <c r="C4210" s="9" t="str">
        <f>Data!F4213</f>
        <v>Odómetro</v>
      </c>
      <c r="D4210" s="9" t="str">
        <f>Data!I4213</f>
        <v>Telematics Device</v>
      </c>
      <c r="E4210" s="20">
        <f>Data!K4213</f>
        <v>0</v>
      </c>
      <c r="F4210" s="20" t="str">
        <f>CONCATENATE(Data!M4213," ",Data!O4213)</f>
        <v>208945800 m</v>
      </c>
      <c r="G4210" s="9" t="str">
        <f>Data!D4213</f>
        <v>MR</v>
      </c>
    </row>
    <row r="4211" spans="1:7" x14ac:dyDescent="0.3">
      <c r="A4211" s="9" t="str">
        <f>Data!A4214</f>
        <v>S-32 TS (0914369)</v>
      </c>
      <c r="B4211" s="10">
        <f>Data!E4214</f>
        <v>43687.613441898102</v>
      </c>
      <c r="C4211" s="9" t="str">
        <f>Data!F4214</f>
        <v>Odómetro</v>
      </c>
      <c r="D4211" s="9" t="str">
        <f>Data!I4214</f>
        <v>Telematics Device</v>
      </c>
      <c r="E4211" s="20">
        <f>Data!K4214</f>
        <v>0</v>
      </c>
      <c r="F4211" s="20" t="str">
        <f>CONCATENATE(Data!M4214," ",Data!O4214)</f>
        <v>208953800 m</v>
      </c>
      <c r="G4211" s="9" t="str">
        <f>Data!D4214</f>
        <v>MR</v>
      </c>
    </row>
    <row r="4212" spans="1:7" x14ac:dyDescent="0.3">
      <c r="A4212" s="9" t="str">
        <f>Data!A4215</f>
        <v>S-32 TS (0914369)</v>
      </c>
      <c r="B4212" s="10">
        <f>Data!E4215</f>
        <v>43687.619646180603</v>
      </c>
      <c r="C4212" s="9" t="str">
        <f>Data!F4215</f>
        <v>Odómetro</v>
      </c>
      <c r="D4212" s="9" t="str">
        <f>Data!I4215</f>
        <v>Telematics Device</v>
      </c>
      <c r="E4212" s="20">
        <f>Data!K4215</f>
        <v>0</v>
      </c>
      <c r="F4212" s="20" t="str">
        <f>CONCATENATE(Data!M4215," ",Data!O4215)</f>
        <v>208961800 m</v>
      </c>
      <c r="G4212" s="9" t="str">
        <f>Data!D4215</f>
        <v>MR</v>
      </c>
    </row>
    <row r="4213" spans="1:7" x14ac:dyDescent="0.3">
      <c r="A4213" s="9" t="str">
        <f>Data!A4216</f>
        <v>S-32 TS (0914369)</v>
      </c>
      <c r="B4213" s="10">
        <f>Data!E4216</f>
        <v>43687.624472997697</v>
      </c>
      <c r="C4213" s="9" t="str">
        <f>Data!F4216</f>
        <v>Odómetro</v>
      </c>
      <c r="D4213" s="9" t="str">
        <f>Data!I4216</f>
        <v>Telematics Device</v>
      </c>
      <c r="E4213" s="20">
        <f>Data!K4216</f>
        <v>0</v>
      </c>
      <c r="F4213" s="20" t="str">
        <f>CONCATENATE(Data!M4216," ",Data!O4216)</f>
        <v>208969900 m</v>
      </c>
      <c r="G4213" s="9" t="str">
        <f>Data!D4216</f>
        <v>MR</v>
      </c>
    </row>
    <row r="4214" spans="1:7" x14ac:dyDescent="0.3">
      <c r="A4214" s="9" t="str">
        <f>Data!A4217</f>
        <v>S-32 TS (0914369)</v>
      </c>
      <c r="B4214" s="10">
        <f>Data!E4217</f>
        <v>43687.6278704051</v>
      </c>
      <c r="C4214" s="9" t="str">
        <f>Data!F4217</f>
        <v>Cantidad total de combustible utilizado</v>
      </c>
      <c r="D4214" s="9" t="str">
        <f>Data!I4217</f>
        <v>Telematics Device</v>
      </c>
      <c r="E4214" s="20">
        <f>Data!K4217</f>
        <v>0</v>
      </c>
      <c r="F4214" s="20" t="str">
        <f>CONCATENATE(Data!M4217," ",Data!O4217)</f>
        <v>65251.5 L</v>
      </c>
      <c r="G4214" s="9" t="str">
        <f>Data!D4217</f>
        <v>MR</v>
      </c>
    </row>
    <row r="4215" spans="1:7" x14ac:dyDescent="0.3">
      <c r="A4215" s="9" t="str">
        <f>Data!A4218</f>
        <v>S-32 TS (0914369)</v>
      </c>
      <c r="B4215" s="10">
        <f>Data!E4218</f>
        <v>43687.630005868101</v>
      </c>
      <c r="C4215" s="9" t="str">
        <f>Data!F4218</f>
        <v>Odómetro</v>
      </c>
      <c r="D4215" s="9" t="str">
        <f>Data!I4218</f>
        <v>Telematics Device</v>
      </c>
      <c r="E4215" s="20">
        <f>Data!K4218</f>
        <v>0</v>
      </c>
      <c r="F4215" s="20" t="str">
        <f>CONCATENATE(Data!M4218," ",Data!O4218)</f>
        <v>208977900 m</v>
      </c>
      <c r="G4215" s="9" t="str">
        <f>Data!D4218</f>
        <v>MR</v>
      </c>
    </row>
    <row r="4216" spans="1:7" x14ac:dyDescent="0.3">
      <c r="A4216" s="9" t="str">
        <f>Data!A4219</f>
        <v>S-32 TS (0914369)</v>
      </c>
      <c r="B4216" s="10">
        <f>Data!E4219</f>
        <v>43687.637460219899</v>
      </c>
      <c r="C4216" s="9" t="str">
        <f>Data!F4219</f>
        <v>Odómetro</v>
      </c>
      <c r="D4216" s="9" t="str">
        <f>Data!I4219</f>
        <v>Telematics Device</v>
      </c>
      <c r="E4216" s="20">
        <f>Data!K4219</f>
        <v>0</v>
      </c>
      <c r="F4216" s="20" t="str">
        <f>CONCATENATE(Data!M4219," ",Data!O4219)</f>
        <v>208986000 m</v>
      </c>
      <c r="G4216" s="9" t="str">
        <f>Data!D4219</f>
        <v>MR</v>
      </c>
    </row>
    <row r="4217" spans="1:7" x14ac:dyDescent="0.3">
      <c r="A4217" s="9" t="str">
        <f>Data!A4220</f>
        <v>S-32 TS (0914369)</v>
      </c>
      <c r="B4217" s="10">
        <f>Data!E4220</f>
        <v>43687.644787233803</v>
      </c>
      <c r="C4217" s="9" t="str">
        <f>Data!F4220</f>
        <v>Odómetro</v>
      </c>
      <c r="D4217" s="9" t="str">
        <f>Data!I4220</f>
        <v>Telematics Device</v>
      </c>
      <c r="E4217" s="20">
        <f>Data!K4220</f>
        <v>0</v>
      </c>
      <c r="F4217" s="20" t="str">
        <f>CONCATENATE(Data!M4220," ",Data!O4220)</f>
        <v>208994000 m</v>
      </c>
      <c r="G4217" s="9" t="str">
        <f>Data!D4220</f>
        <v>MR</v>
      </c>
    </row>
    <row r="4218" spans="1:7" x14ac:dyDescent="0.3">
      <c r="A4218" s="9" t="str">
        <f>Data!A4221</f>
        <v>S-32 TS (0914369)</v>
      </c>
      <c r="B4218" s="10">
        <f>Data!E4221</f>
        <v>43687.648219097202</v>
      </c>
      <c r="C4218" s="9" t="str">
        <f>Data!F4221</f>
        <v>Odómetro</v>
      </c>
      <c r="D4218" s="9" t="str">
        <f>Data!I4221</f>
        <v>Telematics Device</v>
      </c>
      <c r="E4218" s="20">
        <f>Data!K4221</f>
        <v>0</v>
      </c>
      <c r="F4218" s="20" t="str">
        <f>CONCATENATE(Data!M4221," ",Data!O4221)</f>
        <v>208998900 m</v>
      </c>
      <c r="G4218" s="9" t="str">
        <f>Data!D4221</f>
        <v>MR</v>
      </c>
    </row>
    <row r="4219" spans="1:7" x14ac:dyDescent="0.3">
      <c r="A4219" s="9" t="str">
        <f>Data!A4222</f>
        <v>S-32 TS (0914369)</v>
      </c>
      <c r="B4219" s="10">
        <f>Data!E4222</f>
        <v>43687.648219097202</v>
      </c>
      <c r="C4219" s="9" t="str">
        <f>Data!F4222</f>
        <v>Cantidad total de combustible utilizado</v>
      </c>
      <c r="D4219" s="9" t="str">
        <f>Data!I4222</f>
        <v>Telematics Device</v>
      </c>
      <c r="E4219" s="20">
        <f>Data!K4222</f>
        <v>0</v>
      </c>
      <c r="F4219" s="20" t="str">
        <f>CONCATENATE(Data!M4222," ",Data!O4222)</f>
        <v>65256.5 L</v>
      </c>
      <c r="G4219" s="9" t="str">
        <f>Data!D4222</f>
        <v>MR</v>
      </c>
    </row>
    <row r="4220" spans="1:7" x14ac:dyDescent="0.3">
      <c r="A4220" s="9" t="str">
        <f>Data!A4223</f>
        <v>S-32 TS (0914369)</v>
      </c>
      <c r="B4220" s="10">
        <f>Data!E4223</f>
        <v>43687.651248344897</v>
      </c>
      <c r="C4220" s="9" t="str">
        <f>Data!F4223</f>
        <v>Odómetro</v>
      </c>
      <c r="D4220" s="9" t="str">
        <f>Data!I4223</f>
        <v>Telematics Device</v>
      </c>
      <c r="E4220" s="20">
        <f>Data!K4223</f>
        <v>0</v>
      </c>
      <c r="F4220" s="20" t="str">
        <f>CONCATENATE(Data!M4223," ",Data!O4223)</f>
        <v>208998900 m</v>
      </c>
      <c r="G4220" s="9" t="str">
        <f>Data!D4223</f>
        <v>MR</v>
      </c>
    </row>
    <row r="4221" spans="1:7" x14ac:dyDescent="0.3">
      <c r="A4221" s="9" t="str">
        <f>Data!A4224</f>
        <v>S-32 TS (0914369)</v>
      </c>
      <c r="B4221" s="10">
        <f>Data!E4224</f>
        <v>43687.6588184375</v>
      </c>
      <c r="C4221" s="9" t="str">
        <f>Data!F4224</f>
        <v>Odómetro</v>
      </c>
      <c r="D4221" s="9" t="str">
        <f>Data!I4224</f>
        <v>Telematics Device</v>
      </c>
      <c r="E4221" s="20">
        <f>Data!K4224</f>
        <v>0</v>
      </c>
      <c r="F4221" s="20" t="str">
        <f>CONCATENATE(Data!M4224," ",Data!O4224)</f>
        <v>209006900 m</v>
      </c>
      <c r="G4221" s="9" t="str">
        <f>Data!D4224</f>
        <v>MR</v>
      </c>
    </row>
    <row r="4222" spans="1:7" x14ac:dyDescent="0.3">
      <c r="A4222" s="9" t="str">
        <f>Data!A4225</f>
        <v>S-32 TS (0914369)</v>
      </c>
      <c r="B4222" s="10">
        <f>Data!E4225</f>
        <v>43687.6635179398</v>
      </c>
      <c r="C4222" s="9" t="str">
        <f>Data!F4225</f>
        <v>Odómetro</v>
      </c>
      <c r="D4222" s="9" t="str">
        <f>Data!I4225</f>
        <v>Telematics Device</v>
      </c>
      <c r="E4222" s="20">
        <f>Data!K4225</f>
        <v>0</v>
      </c>
      <c r="F4222" s="20" t="str">
        <f>CONCATENATE(Data!M4225," ",Data!O4225)</f>
        <v>209015000 m</v>
      </c>
      <c r="G4222" s="9" t="str">
        <f>Data!D4225</f>
        <v>MR</v>
      </c>
    </row>
    <row r="4223" spans="1:7" x14ac:dyDescent="0.3">
      <c r="A4223" s="9" t="str">
        <f>Data!A4226</f>
        <v>S-32 TS (0914369)</v>
      </c>
      <c r="B4223" s="10">
        <f>Data!E4226</f>
        <v>43687.668379479197</v>
      </c>
      <c r="C4223" s="9" t="str">
        <f>Data!F4226</f>
        <v>Odómetro</v>
      </c>
      <c r="D4223" s="9" t="str">
        <f>Data!I4226</f>
        <v>Telematics Device</v>
      </c>
      <c r="E4223" s="20">
        <f>Data!K4226</f>
        <v>0</v>
      </c>
      <c r="F4223" s="20" t="str">
        <f>CONCATENATE(Data!M4226," ",Data!O4226)</f>
        <v>209023000 m</v>
      </c>
      <c r="G4223" s="9" t="str">
        <f>Data!D4226</f>
        <v>MR</v>
      </c>
    </row>
    <row r="4224" spans="1:7" x14ac:dyDescent="0.3">
      <c r="A4224" s="9" t="str">
        <f>Data!A4227</f>
        <v>S-32 TS (0914369)</v>
      </c>
      <c r="B4224" s="10">
        <f>Data!E4227</f>
        <v>43687.672569675902</v>
      </c>
      <c r="C4224" s="9" t="str">
        <f>Data!F4227</f>
        <v>Odómetro</v>
      </c>
      <c r="D4224" s="9" t="str">
        <f>Data!I4227</f>
        <v>Telematics Device</v>
      </c>
      <c r="E4224" s="20">
        <f>Data!K4227</f>
        <v>0</v>
      </c>
      <c r="F4224" s="20" t="str">
        <f>CONCATENATE(Data!M4227," ",Data!O4227)</f>
        <v>209031000 m</v>
      </c>
      <c r="G4224" s="9" t="str">
        <f>Data!D4227</f>
        <v>MR</v>
      </c>
    </row>
    <row r="4225" spans="1:7" x14ac:dyDescent="0.3">
      <c r="A4225" s="9" t="str">
        <f>Data!A4228</f>
        <v>S-32 TS (0914369)</v>
      </c>
      <c r="B4225" s="10">
        <f>Data!E4228</f>
        <v>43687.6770376157</v>
      </c>
      <c r="C4225" s="9" t="str">
        <f>Data!F4228</f>
        <v>Odómetro</v>
      </c>
      <c r="D4225" s="9" t="str">
        <f>Data!I4228</f>
        <v>Telematics Device</v>
      </c>
      <c r="E4225" s="20">
        <f>Data!K4228</f>
        <v>0</v>
      </c>
      <c r="F4225" s="20" t="str">
        <f>CONCATENATE(Data!M4228," ",Data!O4228)</f>
        <v>209039100 m</v>
      </c>
      <c r="G4225" s="9" t="str">
        <f>Data!D4228</f>
        <v>MR</v>
      </c>
    </row>
    <row r="4226" spans="1:7" x14ac:dyDescent="0.3">
      <c r="A4226" s="9" t="str">
        <f>Data!A4229</f>
        <v>S-32 TS (0914369)</v>
      </c>
      <c r="B4226" s="10">
        <f>Data!E4229</f>
        <v>43687.6810889236</v>
      </c>
      <c r="C4226" s="9" t="str">
        <f>Data!F4229</f>
        <v>Odómetro</v>
      </c>
      <c r="D4226" s="9" t="str">
        <f>Data!I4229</f>
        <v>Telematics Device</v>
      </c>
      <c r="E4226" s="20">
        <f>Data!K4229</f>
        <v>0</v>
      </c>
      <c r="F4226" s="20" t="str">
        <f>CONCATENATE(Data!M4229," ",Data!O4229)</f>
        <v>209047100 m</v>
      </c>
      <c r="G4226" s="9" t="str">
        <f>Data!D4229</f>
        <v>MR</v>
      </c>
    </row>
    <row r="4227" spans="1:7" x14ac:dyDescent="0.3">
      <c r="A4227" s="9" t="str">
        <f>Data!A4230</f>
        <v>S-32 TS (0914369)</v>
      </c>
      <c r="B4227" s="10">
        <f>Data!E4230</f>
        <v>43687.686621840301</v>
      </c>
      <c r="C4227" s="9" t="str">
        <f>Data!F4230</f>
        <v>Odómetro</v>
      </c>
      <c r="D4227" s="9" t="str">
        <f>Data!I4230</f>
        <v>Telematics Device</v>
      </c>
      <c r="E4227" s="20">
        <f>Data!K4230</f>
        <v>0</v>
      </c>
      <c r="F4227" s="20" t="str">
        <f>CONCATENATE(Data!M4230," ",Data!O4230)</f>
        <v>209055200 m</v>
      </c>
      <c r="G4227" s="9" t="str">
        <f>Data!D4230</f>
        <v>MR</v>
      </c>
    </row>
    <row r="4228" spans="1:7" x14ac:dyDescent="0.3">
      <c r="A4228" s="9" t="str">
        <f>Data!A4231</f>
        <v>S-32 TS (0914369)</v>
      </c>
      <c r="B4228" s="10">
        <f>Data!E4231</f>
        <v>43687.691136111098</v>
      </c>
      <c r="C4228" s="9" t="str">
        <f>Data!F4231</f>
        <v>Odómetro</v>
      </c>
      <c r="D4228" s="9" t="str">
        <f>Data!I4231</f>
        <v>Telematics Device</v>
      </c>
      <c r="E4228" s="20">
        <f>Data!K4231</f>
        <v>0</v>
      </c>
      <c r="F4228" s="20" t="str">
        <f>CONCATENATE(Data!M4231," ",Data!O4231)</f>
        <v>209063200 m</v>
      </c>
      <c r="G4228" s="9" t="str">
        <f>Data!D4231</f>
        <v>MR</v>
      </c>
    </row>
    <row r="4229" spans="1:7" x14ac:dyDescent="0.3">
      <c r="A4229" s="9" t="str">
        <f>Data!A4232</f>
        <v>S-32 TS (0914369)</v>
      </c>
      <c r="B4229" s="10">
        <f>Data!E4232</f>
        <v>43687.692905358803</v>
      </c>
      <c r="C4229" s="9" t="str">
        <f>Data!F4232</f>
        <v>Cantidad total de combustible utilizado</v>
      </c>
      <c r="D4229" s="9" t="str">
        <f>Data!I4232</f>
        <v>Telematics Device</v>
      </c>
      <c r="E4229" s="20">
        <f>Data!K4232</f>
        <v>0</v>
      </c>
      <c r="F4229" s="20" t="str">
        <f>CONCATENATE(Data!M4232," ",Data!O4232)</f>
        <v>65270.5 L</v>
      </c>
      <c r="G4229" s="9" t="str">
        <f>Data!D4232</f>
        <v>MR</v>
      </c>
    </row>
    <row r="4230" spans="1:7" x14ac:dyDescent="0.3">
      <c r="A4230" s="9" t="str">
        <f>Data!A4233</f>
        <v>S-32 TS (0914369)</v>
      </c>
      <c r="B4230" s="10">
        <f>Data!E4233</f>
        <v>43687.695534687497</v>
      </c>
      <c r="C4230" s="9" t="str">
        <f>Data!F4233</f>
        <v>Odómetro</v>
      </c>
      <c r="D4230" s="9" t="str">
        <f>Data!I4233</f>
        <v>Telematics Device</v>
      </c>
      <c r="E4230" s="20">
        <f>Data!K4233</f>
        <v>0</v>
      </c>
      <c r="F4230" s="20" t="str">
        <f>CONCATENATE(Data!M4233," ",Data!O4233)</f>
        <v>209071300 m</v>
      </c>
      <c r="G4230" s="9" t="str">
        <f>Data!D4233</f>
        <v>MR</v>
      </c>
    </row>
    <row r="4231" spans="1:7" x14ac:dyDescent="0.3">
      <c r="A4231" s="9" t="str">
        <f>Data!A4234</f>
        <v>S-32 TS (0914369)</v>
      </c>
      <c r="B4231" s="10">
        <f>Data!E4234</f>
        <v>43687.700349884297</v>
      </c>
      <c r="C4231" s="9" t="str">
        <f>Data!F4234</f>
        <v>Odómetro</v>
      </c>
      <c r="D4231" s="9" t="str">
        <f>Data!I4234</f>
        <v>Telematics Device</v>
      </c>
      <c r="E4231" s="20">
        <f>Data!K4234</f>
        <v>0</v>
      </c>
      <c r="F4231" s="20" t="str">
        <f>CONCATENATE(Data!M4234," ",Data!O4234)</f>
        <v>209079300 m</v>
      </c>
      <c r="G4231" s="9" t="str">
        <f>Data!D4234</f>
        <v>MR</v>
      </c>
    </row>
    <row r="4232" spans="1:7" x14ac:dyDescent="0.3">
      <c r="A4232" s="9" t="str">
        <f>Data!A4235</f>
        <v>S-32 TS (0914369)</v>
      </c>
      <c r="B4232" s="10">
        <f>Data!E4235</f>
        <v>43687.705084143498</v>
      </c>
      <c r="C4232" s="9" t="str">
        <f>Data!F4235</f>
        <v>Odómetro</v>
      </c>
      <c r="D4232" s="9" t="str">
        <f>Data!I4235</f>
        <v>Telematics Device</v>
      </c>
      <c r="E4232" s="20">
        <f>Data!K4235</f>
        <v>0</v>
      </c>
      <c r="F4232" s="20" t="str">
        <f>CONCATENATE(Data!M4235," ",Data!O4235)</f>
        <v>209087400 m</v>
      </c>
      <c r="G4232" s="9" t="str">
        <f>Data!D4235</f>
        <v>MR</v>
      </c>
    </row>
    <row r="4233" spans="1:7" x14ac:dyDescent="0.3">
      <c r="A4233" s="9" t="str">
        <f>Data!A4236</f>
        <v>S-32 TS (0914369)</v>
      </c>
      <c r="B4233" s="10">
        <f>Data!E4236</f>
        <v>43687.709239583302</v>
      </c>
      <c r="C4233" s="9" t="str">
        <f>Data!F4236</f>
        <v>Odómetro</v>
      </c>
      <c r="D4233" s="9" t="str">
        <f>Data!I4236</f>
        <v>Telematics Device</v>
      </c>
      <c r="E4233" s="20">
        <f>Data!K4236</f>
        <v>0</v>
      </c>
      <c r="F4233" s="20" t="str">
        <f>CONCATENATE(Data!M4236," ",Data!O4236)</f>
        <v>209095400 m</v>
      </c>
      <c r="G4233" s="9" t="str">
        <f>Data!D4236</f>
        <v>MR</v>
      </c>
    </row>
    <row r="4234" spans="1:7" x14ac:dyDescent="0.3">
      <c r="A4234" s="9" t="str">
        <f>Data!A4237</f>
        <v>S-32 TS (0914369)</v>
      </c>
      <c r="B4234" s="10">
        <f>Data!E4237</f>
        <v>43687.721810150499</v>
      </c>
      <c r="C4234" s="9" t="str">
        <f>Data!F4237</f>
        <v>Odómetro</v>
      </c>
      <c r="D4234" s="9" t="str">
        <f>Data!I4237</f>
        <v>Telematics Device</v>
      </c>
      <c r="E4234" s="20">
        <f>Data!K4237</f>
        <v>0</v>
      </c>
      <c r="F4234" s="20" t="str">
        <f>CONCATENATE(Data!M4237," ",Data!O4237)</f>
        <v>209103500 m</v>
      </c>
      <c r="G4234" s="9" t="str">
        <f>Data!D4237</f>
        <v>MR</v>
      </c>
    </row>
    <row r="4235" spans="1:7" x14ac:dyDescent="0.3">
      <c r="A4235" s="9" t="str">
        <f>Data!A4238</f>
        <v>S-32 TS (0914369)</v>
      </c>
      <c r="B4235" s="10">
        <f>Data!E4238</f>
        <v>43687.726185567102</v>
      </c>
      <c r="C4235" s="9" t="str">
        <f>Data!F4238</f>
        <v>Odómetro</v>
      </c>
      <c r="D4235" s="9" t="str">
        <f>Data!I4238</f>
        <v>Telematics Device</v>
      </c>
      <c r="E4235" s="20">
        <f>Data!K4238</f>
        <v>0</v>
      </c>
      <c r="F4235" s="20" t="str">
        <f>CONCATENATE(Data!M4238," ",Data!O4238)</f>
        <v>209111500 m</v>
      </c>
      <c r="G4235" s="9" t="str">
        <f>Data!D4238</f>
        <v>MR</v>
      </c>
    </row>
    <row r="4236" spans="1:7" x14ac:dyDescent="0.3">
      <c r="A4236" s="9" t="str">
        <f>Data!A4239</f>
        <v>S-32 TS (0914369)</v>
      </c>
      <c r="B4236" s="10">
        <f>Data!E4239</f>
        <v>43687.7302368866</v>
      </c>
      <c r="C4236" s="9" t="str">
        <f>Data!F4239</f>
        <v>Odómetro</v>
      </c>
      <c r="D4236" s="9" t="str">
        <f>Data!I4239</f>
        <v>Telematics Device</v>
      </c>
      <c r="E4236" s="20">
        <f>Data!K4239</f>
        <v>0</v>
      </c>
      <c r="F4236" s="20" t="str">
        <f>CONCATENATE(Data!M4239," ",Data!O4239)</f>
        <v>209119600 m</v>
      </c>
      <c r="G4236" s="9" t="str">
        <f>Data!D4239</f>
        <v>MR</v>
      </c>
    </row>
    <row r="4237" spans="1:7" x14ac:dyDescent="0.3">
      <c r="A4237" s="9" t="str">
        <f>Data!A4240</f>
        <v>S-32 TS (0914369)</v>
      </c>
      <c r="B4237" s="10">
        <f>Data!E4240</f>
        <v>43687.7341955671</v>
      </c>
      <c r="C4237" s="9" t="str">
        <f>Data!F4240</f>
        <v>Odómetro</v>
      </c>
      <c r="D4237" s="9" t="str">
        <f>Data!I4240</f>
        <v>Telematics Device</v>
      </c>
      <c r="E4237" s="20">
        <f>Data!K4240</f>
        <v>0</v>
      </c>
      <c r="F4237" s="20" t="str">
        <f>CONCATENATE(Data!M4240," ",Data!O4240)</f>
        <v>209127600 m</v>
      </c>
      <c r="G4237" s="9" t="str">
        <f>Data!D4240</f>
        <v>MR</v>
      </c>
    </row>
    <row r="4238" spans="1:7" x14ac:dyDescent="0.3">
      <c r="A4238" s="9" t="str">
        <f>Data!A4241</f>
        <v>S-32 TS (0914369)</v>
      </c>
      <c r="B4238" s="10">
        <f>Data!E4241</f>
        <v>43687.734572025503</v>
      </c>
      <c r="C4238" s="9" t="str">
        <f>Data!F4241</f>
        <v>Cantidad total de combustible utilizado</v>
      </c>
      <c r="D4238" s="9" t="str">
        <f>Data!I4241</f>
        <v>Telematics Device</v>
      </c>
      <c r="E4238" s="20">
        <f>Data!K4241</f>
        <v>0</v>
      </c>
      <c r="F4238" s="20" t="str">
        <f>CONCATENATE(Data!M4241," ",Data!O4241)</f>
        <v>65282 L</v>
      </c>
      <c r="G4238" s="9" t="str">
        <f>Data!D4241</f>
        <v>MR</v>
      </c>
    </row>
    <row r="4239" spans="1:7" x14ac:dyDescent="0.3">
      <c r="A4239" s="9" t="str">
        <f>Data!A4242</f>
        <v>S-32 TS (0914369)</v>
      </c>
      <c r="B4239" s="10">
        <f>Data!E4242</f>
        <v>43687.738547800902</v>
      </c>
      <c r="C4239" s="9" t="str">
        <f>Data!F4242</f>
        <v>Odómetro</v>
      </c>
      <c r="D4239" s="9" t="str">
        <f>Data!I4242</f>
        <v>Telematics Device</v>
      </c>
      <c r="E4239" s="20">
        <f>Data!K4242</f>
        <v>0</v>
      </c>
      <c r="F4239" s="20" t="str">
        <f>CONCATENATE(Data!M4242," ",Data!O4242)</f>
        <v>209135700 m</v>
      </c>
      <c r="G4239" s="9" t="str">
        <f>Data!D4242</f>
        <v>MR</v>
      </c>
    </row>
    <row r="4240" spans="1:7" x14ac:dyDescent="0.3">
      <c r="A4240" s="9" t="str">
        <f>Data!A4243</f>
        <v>S-32 TS (0914369)</v>
      </c>
      <c r="B4240" s="10">
        <f>Data!E4243</f>
        <v>43687.743050497702</v>
      </c>
      <c r="C4240" s="9" t="str">
        <f>Data!F4243</f>
        <v>Odómetro</v>
      </c>
      <c r="D4240" s="9" t="str">
        <f>Data!I4243</f>
        <v>Telematics Device</v>
      </c>
      <c r="E4240" s="20">
        <f>Data!K4243</f>
        <v>0</v>
      </c>
      <c r="F4240" s="20" t="str">
        <f>CONCATENATE(Data!M4243," ",Data!O4243)</f>
        <v>209143700 m</v>
      </c>
      <c r="G4240" s="9" t="str">
        <f>Data!D4243</f>
        <v>MR</v>
      </c>
    </row>
    <row r="4241" spans="1:7" x14ac:dyDescent="0.3">
      <c r="A4241" s="9" t="str">
        <f>Data!A4244</f>
        <v>S-32 TS (0914369)</v>
      </c>
      <c r="B4241" s="10">
        <f>Data!E4244</f>
        <v>43687.747518483797</v>
      </c>
      <c r="C4241" s="9" t="str">
        <f>Data!F4244</f>
        <v>Odómetro</v>
      </c>
      <c r="D4241" s="9" t="str">
        <f>Data!I4244</f>
        <v>Telematics Device</v>
      </c>
      <c r="E4241" s="20">
        <f>Data!K4244</f>
        <v>0</v>
      </c>
      <c r="F4241" s="20" t="str">
        <f>CONCATENATE(Data!M4244," ",Data!O4244)</f>
        <v>209151800 m</v>
      </c>
      <c r="G4241" s="9" t="str">
        <f>Data!D4244</f>
        <v>MR</v>
      </c>
    </row>
    <row r="4242" spans="1:7" x14ac:dyDescent="0.3">
      <c r="A4242" s="9" t="str">
        <f>Data!A4245</f>
        <v>S-32 TS (0914369)</v>
      </c>
      <c r="B4242" s="10">
        <f>Data!E4245</f>
        <v>43687.753757488397</v>
      </c>
      <c r="C4242" s="9" t="str">
        <f>Data!F4245</f>
        <v>Odómetro</v>
      </c>
      <c r="D4242" s="9" t="str">
        <f>Data!I4245</f>
        <v>Telematics Device</v>
      </c>
      <c r="E4242" s="20">
        <f>Data!K4245</f>
        <v>0</v>
      </c>
      <c r="F4242" s="20" t="str">
        <f>CONCATENATE(Data!M4245," ",Data!O4245)</f>
        <v>209159800 m</v>
      </c>
      <c r="G4242" s="9" t="str">
        <f>Data!D4245</f>
        <v>MR</v>
      </c>
    </row>
    <row r="4243" spans="1:7" x14ac:dyDescent="0.3">
      <c r="A4243" s="9" t="str">
        <f>Data!A4246</f>
        <v>S-32 TS (0914369)</v>
      </c>
      <c r="B4243" s="10">
        <f>Data!E4246</f>
        <v>43687.764826192099</v>
      </c>
      <c r="C4243" s="9" t="str">
        <f>Data!F4246</f>
        <v>Odómetro</v>
      </c>
      <c r="D4243" s="9" t="str">
        <f>Data!I4246</f>
        <v>Telematics Device</v>
      </c>
      <c r="E4243" s="20">
        <f>Data!K4246</f>
        <v>0</v>
      </c>
      <c r="F4243" s="20" t="str">
        <f>CONCATENATE(Data!M4246," ",Data!O4246)</f>
        <v>209167500 m</v>
      </c>
      <c r="G4243" s="9" t="str">
        <f>Data!D4246</f>
        <v>MR</v>
      </c>
    </row>
    <row r="4244" spans="1:7" x14ac:dyDescent="0.3">
      <c r="A4244" s="9" t="str">
        <f>Data!A4247</f>
        <v>S-32 TS (0914369)</v>
      </c>
      <c r="B4244" s="10">
        <f>Data!E4247</f>
        <v>43687.764826192099</v>
      </c>
      <c r="C4244" s="9" t="str">
        <f>Data!F4247</f>
        <v>Cantidad total de combustible utilizado</v>
      </c>
      <c r="D4244" s="9" t="str">
        <f>Data!I4247</f>
        <v>Telematics Device</v>
      </c>
      <c r="E4244" s="20">
        <f>Data!K4247</f>
        <v>0</v>
      </c>
      <c r="F4244" s="20" t="str">
        <f>CONCATENATE(Data!M4247," ",Data!O4247)</f>
        <v>65290 L</v>
      </c>
      <c r="G4244" s="9" t="str">
        <f>Data!D4247</f>
        <v>MR</v>
      </c>
    </row>
    <row r="4245" spans="1:7" x14ac:dyDescent="0.3">
      <c r="A4245" s="9" t="str">
        <f>Data!A4248</f>
        <v>S-32 TS (0914369)</v>
      </c>
      <c r="B4245" s="10">
        <f>Data!E4248</f>
        <v>43687.768839895798</v>
      </c>
      <c r="C4245" s="9" t="str">
        <f>Data!F4248</f>
        <v>Odómetro</v>
      </c>
      <c r="D4245" s="9" t="str">
        <f>Data!I4248</f>
        <v>Telematics Device</v>
      </c>
      <c r="E4245" s="20">
        <f>Data!K4248</f>
        <v>0</v>
      </c>
      <c r="F4245" s="20" t="str">
        <f>CONCATENATE(Data!M4248," ",Data!O4248)</f>
        <v>209167500 m</v>
      </c>
      <c r="G4245" s="9" t="str">
        <f>Data!D4248</f>
        <v>MR</v>
      </c>
    </row>
    <row r="4246" spans="1:7" x14ac:dyDescent="0.3">
      <c r="A4246" s="9" t="str">
        <f>Data!A4249</f>
        <v>S-32 TS (0914369)</v>
      </c>
      <c r="B4246" s="10">
        <f>Data!E4249</f>
        <v>43687.783058761597</v>
      </c>
      <c r="C4246" s="9" t="str">
        <f>Data!F4249</f>
        <v>Odómetro</v>
      </c>
      <c r="D4246" s="9" t="str">
        <f>Data!I4249</f>
        <v>Telematics Device</v>
      </c>
      <c r="E4246" s="20">
        <f>Data!K4249</f>
        <v>0</v>
      </c>
      <c r="F4246" s="20" t="str">
        <f>CONCATENATE(Data!M4249," ",Data!O4249)</f>
        <v>209175600 m</v>
      </c>
      <c r="G4246" s="9" t="str">
        <f>Data!D4249</f>
        <v>MR</v>
      </c>
    </row>
    <row r="4247" spans="1:7" x14ac:dyDescent="0.3">
      <c r="A4247" s="9" t="str">
        <f>Data!A4250</f>
        <v>S-32 TS (0914369)</v>
      </c>
      <c r="B4247" s="10">
        <f>Data!E4250</f>
        <v>43687.794257060203</v>
      </c>
      <c r="C4247" s="9" t="str">
        <f>Data!F4250</f>
        <v>Odómetro</v>
      </c>
      <c r="D4247" s="9" t="str">
        <f>Data!I4250</f>
        <v>Telematics Device</v>
      </c>
      <c r="E4247" s="20">
        <f>Data!K4250</f>
        <v>0</v>
      </c>
      <c r="F4247" s="20" t="str">
        <f>CONCATENATE(Data!M4250," ",Data!O4250)</f>
        <v>209183000 m</v>
      </c>
      <c r="G4247" s="9" t="str">
        <f>Data!D4250</f>
        <v>MR</v>
      </c>
    </row>
    <row r="4248" spans="1:7" x14ac:dyDescent="0.3">
      <c r="A4248" s="9" t="str">
        <f>Data!A4251</f>
        <v>S-32 TS (0914369)</v>
      </c>
      <c r="B4248" s="10">
        <f>Data!E4251</f>
        <v>43687.794257060203</v>
      </c>
      <c r="C4248" s="9" t="str">
        <f>Data!F4251</f>
        <v>Cantidad total de combustible utilizado</v>
      </c>
      <c r="D4248" s="9" t="str">
        <f>Data!I4251</f>
        <v>Telematics Device</v>
      </c>
      <c r="E4248" s="20">
        <f>Data!K4251</f>
        <v>0</v>
      </c>
      <c r="F4248" s="20" t="str">
        <f>CONCATENATE(Data!M4251," ",Data!O4251)</f>
        <v>65294 L</v>
      </c>
      <c r="G4248" s="9" t="str">
        <f>Data!D4251</f>
        <v>MR</v>
      </c>
    </row>
    <row r="4249" spans="1:7" x14ac:dyDescent="0.3">
      <c r="A4249" s="9" t="str">
        <f>Data!A4252</f>
        <v>S-32 TS (0914369)</v>
      </c>
      <c r="B4249" s="10">
        <f>Data!E4252</f>
        <v>43687.819900775503</v>
      </c>
      <c r="C4249" s="9" t="str">
        <f>Data!F4252</f>
        <v>Odómetro</v>
      </c>
      <c r="D4249" s="9" t="str">
        <f>Data!I4252</f>
        <v>Telematics Device</v>
      </c>
      <c r="E4249" s="20">
        <f>Data!K4252</f>
        <v>0</v>
      </c>
      <c r="F4249" s="20" t="str">
        <f>CONCATENATE(Data!M4252," ",Data!O4252)</f>
        <v>209183000 m</v>
      </c>
      <c r="G4249" s="9" t="str">
        <f>Data!D4252</f>
        <v>MR</v>
      </c>
    </row>
    <row r="4250" spans="1:7" x14ac:dyDescent="0.3">
      <c r="A4250" s="9" t="str">
        <f>Data!A4253</f>
        <v>S-32 TS (0914369)</v>
      </c>
      <c r="B4250" s="10">
        <f>Data!E4253</f>
        <v>43687.821922569397</v>
      </c>
      <c r="C4250" s="9" t="str">
        <f>Data!F4253</f>
        <v>Odómetro</v>
      </c>
      <c r="D4250" s="9" t="str">
        <f>Data!I4253</f>
        <v>Telematics Device</v>
      </c>
      <c r="E4250" s="20">
        <f>Data!K4253</f>
        <v>0</v>
      </c>
      <c r="F4250" s="20" t="str">
        <f>CONCATENATE(Data!M4253," ",Data!O4253)</f>
        <v>209183100 m</v>
      </c>
      <c r="G4250" s="9" t="str">
        <f>Data!D4253</f>
        <v>MR</v>
      </c>
    </row>
    <row r="4251" spans="1:7" x14ac:dyDescent="0.3">
      <c r="A4251" s="9" t="str">
        <f>Data!A4254</f>
        <v>S-32 TS (0914369)</v>
      </c>
      <c r="B4251" s="10">
        <f>Data!E4254</f>
        <v>43687.821922569397</v>
      </c>
      <c r="C4251" s="9" t="str">
        <f>Data!F4254</f>
        <v>Cantidad total de combustible utilizado</v>
      </c>
      <c r="D4251" s="9" t="str">
        <f>Data!I4254</f>
        <v>Telematics Device</v>
      </c>
      <c r="E4251" s="20">
        <f>Data!K4254</f>
        <v>0</v>
      </c>
      <c r="F4251" s="20" t="str">
        <f>CONCATENATE(Data!M4254," ",Data!O4254)</f>
        <v>65294.5 L</v>
      </c>
      <c r="G4251" s="9" t="str">
        <f>Data!D4254</f>
        <v>MR</v>
      </c>
    </row>
    <row r="4252" spans="1:7" x14ac:dyDescent="0.3">
      <c r="A4252" s="9" t="str">
        <f>Data!A4255</f>
        <v>S-32 TS (0914369)</v>
      </c>
      <c r="B4252" s="10">
        <f>Data!E4255</f>
        <v>43687.8430460995</v>
      </c>
      <c r="C4252" s="9" t="str">
        <f>Data!F4255</f>
        <v>Odómetro</v>
      </c>
      <c r="D4252" s="9" t="str">
        <f>Data!I4255</f>
        <v>Telematics Device</v>
      </c>
      <c r="E4252" s="20">
        <f>Data!K4255</f>
        <v>0</v>
      </c>
      <c r="F4252" s="20" t="str">
        <f>CONCATENATE(Data!M4255," ",Data!O4255)</f>
        <v>209183100 m</v>
      </c>
      <c r="G4252" s="9" t="str">
        <f>Data!D4255</f>
        <v>MR</v>
      </c>
    </row>
    <row r="4253" spans="1:7" x14ac:dyDescent="0.3">
      <c r="A4253" s="9" t="str">
        <f>Data!A4256</f>
        <v>S-32 TS (0914369)</v>
      </c>
      <c r="B4253" s="10">
        <f>Data!E4256</f>
        <v>43687.843430127301</v>
      </c>
      <c r="C4253" s="9" t="str">
        <f>Data!F4256</f>
        <v>Odómetro</v>
      </c>
      <c r="D4253" s="9" t="str">
        <f>Data!I4256</f>
        <v>Telematics Device</v>
      </c>
      <c r="E4253" s="20">
        <f>Data!K4256</f>
        <v>0</v>
      </c>
      <c r="F4253" s="20" t="str">
        <f>CONCATENATE(Data!M4256," ",Data!O4256)</f>
        <v>209183100 m</v>
      </c>
      <c r="G4253" s="9" t="str">
        <f>Data!D4256</f>
        <v>MR</v>
      </c>
    </row>
    <row r="4254" spans="1:7" x14ac:dyDescent="0.3">
      <c r="A4254" s="9" t="str">
        <f>Data!A4257</f>
        <v>S-32 TS (0914369)</v>
      </c>
      <c r="B4254" s="10">
        <f>Data!E4257</f>
        <v>43687.843430127301</v>
      </c>
      <c r="C4254" s="9" t="str">
        <f>Data!F4257</f>
        <v>Cantidad total de combustible utilizado</v>
      </c>
      <c r="D4254" s="9" t="str">
        <f>Data!I4257</f>
        <v>Telematics Device</v>
      </c>
      <c r="E4254" s="20">
        <f>Data!K4257</f>
        <v>0</v>
      </c>
      <c r="F4254" s="20" t="str">
        <f>CONCATENATE(Data!M4257," ",Data!O4257)</f>
        <v>65294.5 L</v>
      </c>
      <c r="G4254" s="9" t="str">
        <f>Data!D4257</f>
        <v>MR</v>
      </c>
    </row>
    <row r="4255" spans="1:7" x14ac:dyDescent="0.3">
      <c r="A4255" s="9" t="str">
        <f>Data!A4258</f>
        <v>S-32 TS (0914369)</v>
      </c>
      <c r="B4255" s="10">
        <f>Data!E4258</f>
        <v>43687.855632291699</v>
      </c>
      <c r="C4255" s="9" t="str">
        <f>Data!F4258</f>
        <v>Odómetro</v>
      </c>
      <c r="D4255" s="9" t="str">
        <f>Data!I4258</f>
        <v>Telematics Device</v>
      </c>
      <c r="E4255" s="20">
        <f>Data!K4258</f>
        <v>0</v>
      </c>
      <c r="F4255" s="20" t="str">
        <f>CONCATENATE(Data!M4258," ",Data!O4258)</f>
        <v>209183100 m</v>
      </c>
      <c r="G4255" s="9" t="str">
        <f>Data!D4258</f>
        <v>MR</v>
      </c>
    </row>
    <row r="4256" spans="1:7" x14ac:dyDescent="0.3">
      <c r="A4256" s="9" t="str">
        <f>Data!A4259</f>
        <v>S-32 TS (0914369)</v>
      </c>
      <c r="B4256" s="10">
        <f>Data!E4259</f>
        <v>43687.856477164401</v>
      </c>
      <c r="C4256" s="9" t="str">
        <f>Data!F4259</f>
        <v>Odómetro</v>
      </c>
      <c r="D4256" s="9" t="str">
        <f>Data!I4259</f>
        <v>Telematics Device</v>
      </c>
      <c r="E4256" s="20">
        <f>Data!K4259</f>
        <v>0</v>
      </c>
      <c r="F4256" s="20" t="str">
        <f>CONCATENATE(Data!M4259," ",Data!O4259)</f>
        <v>209183300 m</v>
      </c>
      <c r="G4256" s="9" t="str">
        <f>Data!D4259</f>
        <v>MR</v>
      </c>
    </row>
    <row r="4257" spans="1:7" x14ac:dyDescent="0.3">
      <c r="A4257" s="9" t="str">
        <f>Data!A4260</f>
        <v>S-32 TS (0914369)</v>
      </c>
      <c r="B4257" s="10">
        <f>Data!E4260</f>
        <v>43687.856477164401</v>
      </c>
      <c r="C4257" s="9" t="str">
        <f>Data!F4260</f>
        <v>Cantidad total de combustible utilizado</v>
      </c>
      <c r="D4257" s="9" t="str">
        <f>Data!I4260</f>
        <v>Telematics Device</v>
      </c>
      <c r="E4257" s="20">
        <f>Data!K4260</f>
        <v>0</v>
      </c>
      <c r="F4257" s="20" t="str">
        <f>CONCATENATE(Data!M4260," ",Data!O4260)</f>
        <v>65294.5 L</v>
      </c>
      <c r="G4257" s="9" t="str">
        <f>Data!D4260</f>
        <v>MR</v>
      </c>
    </row>
    <row r="4258" spans="1:7" x14ac:dyDescent="0.3">
      <c r="A4258" s="9" t="str">
        <f>Data!A4261</f>
        <v>S-32 TS (0914369)</v>
      </c>
      <c r="B4258" s="10">
        <f>Data!E4261</f>
        <v>43687.972212118097</v>
      </c>
      <c r="C4258" s="9" t="str">
        <f>Data!F4261</f>
        <v>Odómetro</v>
      </c>
      <c r="D4258" s="9" t="str">
        <f>Data!I4261</f>
        <v>Telematics Device</v>
      </c>
      <c r="E4258" s="20">
        <f>Data!K4261</f>
        <v>0</v>
      </c>
      <c r="F4258" s="20" t="str">
        <f>CONCATENATE(Data!M4261," ",Data!O4261)</f>
        <v>209183300 m</v>
      </c>
      <c r="G4258" s="9" t="str">
        <f>Data!D4261</f>
        <v>MR</v>
      </c>
    </row>
    <row r="4259" spans="1:7" x14ac:dyDescent="0.3">
      <c r="A4259" s="9" t="str">
        <f>Data!A4262</f>
        <v>S-32 TS (0914369)</v>
      </c>
      <c r="B4259" s="10">
        <f>Data!E4262</f>
        <v>43687.973674305598</v>
      </c>
      <c r="C4259" s="9" t="str">
        <f>Data!F4262</f>
        <v>Odómetro</v>
      </c>
      <c r="D4259" s="9" t="str">
        <f>Data!I4262</f>
        <v>Telematics Device</v>
      </c>
      <c r="E4259" s="20">
        <f>Data!K4262</f>
        <v>0</v>
      </c>
      <c r="F4259" s="20" t="str">
        <f>CONCATENATE(Data!M4262," ",Data!O4262)</f>
        <v>209183300 m</v>
      </c>
      <c r="G4259" s="9" t="str">
        <f>Data!D4262</f>
        <v>MR</v>
      </c>
    </row>
    <row r="4260" spans="1:7" x14ac:dyDescent="0.3">
      <c r="A4260" s="9" t="str">
        <f>Data!A4263</f>
        <v>S-32 TS (0914369)</v>
      </c>
      <c r="B4260" s="10">
        <f>Data!E4263</f>
        <v>43687.973674305598</v>
      </c>
      <c r="C4260" s="9" t="str">
        <f>Data!F4263</f>
        <v>Cantidad total de combustible utilizado</v>
      </c>
      <c r="D4260" s="9" t="str">
        <f>Data!I4263</f>
        <v>Telematics Device</v>
      </c>
      <c r="E4260" s="20">
        <f>Data!K4263</f>
        <v>0</v>
      </c>
      <c r="F4260" s="20" t="str">
        <f>CONCATENATE(Data!M4263," ",Data!O4263)</f>
        <v>65294.5 L</v>
      </c>
      <c r="G4260" s="9" t="str">
        <f>Data!D4263</f>
        <v>MR</v>
      </c>
    </row>
    <row r="4261" spans="1:7" x14ac:dyDescent="0.3">
      <c r="A4261" s="9" t="str">
        <f>Data!A4264</f>
        <v>S-32 TS (0914369)</v>
      </c>
      <c r="B4261" s="10">
        <f>Data!E4264</f>
        <v>43688.182563576403</v>
      </c>
      <c r="C4261" s="9" t="str">
        <f>Data!F4264</f>
        <v>Odómetro</v>
      </c>
      <c r="D4261" s="9" t="str">
        <f>Data!I4264</f>
        <v>Telematics Device</v>
      </c>
      <c r="E4261" s="20">
        <f>Data!K4264</f>
        <v>0</v>
      </c>
      <c r="F4261" s="20" t="str">
        <f>CONCATENATE(Data!M4264," ",Data!O4264)</f>
        <v>209183300 m</v>
      </c>
      <c r="G4261" s="9" t="str">
        <f>Data!D4264</f>
        <v>MR</v>
      </c>
    </row>
    <row r="4262" spans="1:7" x14ac:dyDescent="0.3">
      <c r="A4262" s="9" t="str">
        <f>Data!A4265</f>
        <v>S-32 TS (0914369)</v>
      </c>
      <c r="B4262" s="10">
        <f>Data!E4265</f>
        <v>43688.201685567103</v>
      </c>
      <c r="C4262" s="9" t="str">
        <f>Data!F4265</f>
        <v>Odómetro</v>
      </c>
      <c r="D4262" s="9" t="str">
        <f>Data!I4265</f>
        <v>Telematics Device</v>
      </c>
      <c r="E4262" s="20">
        <f>Data!K4265</f>
        <v>0</v>
      </c>
      <c r="F4262" s="20" t="str">
        <f>CONCATENATE(Data!M4265," ",Data!O4265)</f>
        <v>209191300 m</v>
      </c>
      <c r="G4262" s="9" t="str">
        <f>Data!D4265</f>
        <v>MR</v>
      </c>
    </row>
    <row r="4263" spans="1:7" x14ac:dyDescent="0.3">
      <c r="A4263" s="9" t="str">
        <f>Data!A4266</f>
        <v>S-32 TS (0914369)</v>
      </c>
      <c r="B4263" s="10">
        <f>Data!E4266</f>
        <v>43688.206327233798</v>
      </c>
      <c r="C4263" s="9" t="str">
        <f>Data!F4266</f>
        <v>Odómetro</v>
      </c>
      <c r="D4263" s="9" t="str">
        <f>Data!I4266</f>
        <v>Telematics Device</v>
      </c>
      <c r="E4263" s="20">
        <f>Data!K4266</f>
        <v>0</v>
      </c>
      <c r="F4263" s="20" t="str">
        <f>CONCATENATE(Data!M4266," ",Data!O4266)</f>
        <v>209199400 m</v>
      </c>
      <c r="G4263" s="9" t="str">
        <f>Data!D4266</f>
        <v>MR</v>
      </c>
    </row>
    <row r="4264" spans="1:7" x14ac:dyDescent="0.3">
      <c r="A4264" s="9" t="str">
        <f>Data!A4267</f>
        <v>S-32 TS (0914369)</v>
      </c>
      <c r="B4264" s="10">
        <f>Data!E4267</f>
        <v>43688.210991979198</v>
      </c>
      <c r="C4264" s="9" t="str">
        <f>Data!F4267</f>
        <v>Odómetro</v>
      </c>
      <c r="D4264" s="9" t="str">
        <f>Data!I4267</f>
        <v>Telematics Device</v>
      </c>
      <c r="E4264" s="20">
        <f>Data!K4267</f>
        <v>0</v>
      </c>
      <c r="F4264" s="20" t="str">
        <f>CONCATENATE(Data!M4267," ",Data!O4267)</f>
        <v>209207400 m</v>
      </c>
      <c r="G4264" s="9" t="str">
        <f>Data!D4267</f>
        <v>MR</v>
      </c>
    </row>
    <row r="4265" spans="1:7" x14ac:dyDescent="0.3">
      <c r="A4265" s="9" t="str">
        <f>Data!A4268</f>
        <v>S-32 TS (0914369)</v>
      </c>
      <c r="B4265" s="10">
        <f>Data!E4268</f>
        <v>43688.217632523098</v>
      </c>
      <c r="C4265" s="9" t="str">
        <f>Data!F4268</f>
        <v>Odómetro</v>
      </c>
      <c r="D4265" s="9" t="str">
        <f>Data!I4268</f>
        <v>Telematics Device</v>
      </c>
      <c r="E4265" s="20">
        <f>Data!K4268</f>
        <v>0</v>
      </c>
      <c r="F4265" s="20" t="str">
        <f>CONCATENATE(Data!M4268," ",Data!O4268)</f>
        <v>209215500 m</v>
      </c>
      <c r="G4265" s="9" t="str">
        <f>Data!D4268</f>
        <v>MR</v>
      </c>
    </row>
    <row r="4266" spans="1:7" x14ac:dyDescent="0.3">
      <c r="A4266" s="9" t="str">
        <f>Data!A4269</f>
        <v>S-32 TS (0914369)</v>
      </c>
      <c r="B4266" s="10">
        <f>Data!E4269</f>
        <v>43688.222470914297</v>
      </c>
      <c r="C4266" s="9" t="str">
        <f>Data!F4269</f>
        <v>Odómetro</v>
      </c>
      <c r="D4266" s="9" t="str">
        <f>Data!I4269</f>
        <v>Telematics Device</v>
      </c>
      <c r="E4266" s="20">
        <f>Data!K4269</f>
        <v>0</v>
      </c>
      <c r="F4266" s="20" t="str">
        <f>CONCATENATE(Data!M4269," ",Data!O4269)</f>
        <v>209223500 m</v>
      </c>
      <c r="G4266" s="9" t="str">
        <f>Data!D4269</f>
        <v>MR</v>
      </c>
    </row>
    <row r="4267" spans="1:7" x14ac:dyDescent="0.3">
      <c r="A4267" s="9" t="str">
        <f>Data!A4270</f>
        <v>S-32 TS (0914369)</v>
      </c>
      <c r="B4267" s="10">
        <f>Data!E4270</f>
        <v>43688.224213310197</v>
      </c>
      <c r="C4267" s="9" t="str">
        <f>Data!F4270</f>
        <v>Cantidad total de combustible utilizado</v>
      </c>
      <c r="D4267" s="9" t="str">
        <f>Data!I4270</f>
        <v>Telematics Device</v>
      </c>
      <c r="E4267" s="20">
        <f>Data!K4270</f>
        <v>0</v>
      </c>
      <c r="F4267" s="20" t="str">
        <f>CONCATENATE(Data!M4270," ",Data!O4270)</f>
        <v>65307 L</v>
      </c>
      <c r="G4267" s="9" t="str">
        <f>Data!D4270</f>
        <v>MR</v>
      </c>
    </row>
    <row r="4268" spans="1:7" x14ac:dyDescent="0.3">
      <c r="A4268" s="9" t="str">
        <f>Data!A4271</f>
        <v>S-32 TS (0914369)</v>
      </c>
      <c r="B4268" s="10">
        <f>Data!E4271</f>
        <v>43688.2272977662</v>
      </c>
      <c r="C4268" s="9" t="str">
        <f>Data!F4271</f>
        <v>Odómetro</v>
      </c>
      <c r="D4268" s="9" t="str">
        <f>Data!I4271</f>
        <v>Telematics Device</v>
      </c>
      <c r="E4268" s="20">
        <f>Data!K4271</f>
        <v>0</v>
      </c>
      <c r="F4268" s="20" t="str">
        <f>CONCATENATE(Data!M4271," ",Data!O4271)</f>
        <v>209231600 m</v>
      </c>
      <c r="G4268" s="9" t="str">
        <f>Data!D4271</f>
        <v>MR</v>
      </c>
    </row>
    <row r="4269" spans="1:7" x14ac:dyDescent="0.3">
      <c r="A4269" s="9" t="str">
        <f>Data!A4272</f>
        <v>S-32 TS (0914369)</v>
      </c>
      <c r="B4269" s="10">
        <f>Data!E4272</f>
        <v>43688.232228784698</v>
      </c>
      <c r="C4269" s="9" t="str">
        <f>Data!F4272</f>
        <v>Odómetro</v>
      </c>
      <c r="D4269" s="9" t="str">
        <f>Data!I4272</f>
        <v>Telematics Device</v>
      </c>
      <c r="E4269" s="20">
        <f>Data!K4272</f>
        <v>0</v>
      </c>
      <c r="F4269" s="20" t="str">
        <f>CONCATENATE(Data!M4272," ",Data!O4272)</f>
        <v>209239600 m</v>
      </c>
      <c r="G4269" s="9" t="str">
        <f>Data!D4272</f>
        <v>MR</v>
      </c>
    </row>
    <row r="4270" spans="1:7" x14ac:dyDescent="0.3">
      <c r="A4270" s="9" t="str">
        <f>Data!A4273</f>
        <v>S-32 TS (0914369)</v>
      </c>
      <c r="B4270" s="10">
        <f>Data!E4273</f>
        <v>43688.236777858801</v>
      </c>
      <c r="C4270" s="9" t="str">
        <f>Data!F4273</f>
        <v>Odómetro</v>
      </c>
      <c r="D4270" s="9" t="str">
        <f>Data!I4273</f>
        <v>Telematics Device</v>
      </c>
      <c r="E4270" s="20">
        <f>Data!K4273</f>
        <v>0</v>
      </c>
      <c r="F4270" s="20" t="str">
        <f>CONCATENATE(Data!M4273," ",Data!O4273)</f>
        <v>209247700 m</v>
      </c>
      <c r="G4270" s="9" t="str">
        <f>Data!D4273</f>
        <v>MR</v>
      </c>
    </row>
    <row r="4271" spans="1:7" x14ac:dyDescent="0.3">
      <c r="A4271" s="9" t="str">
        <f>Data!A4274</f>
        <v>S-32 TS (0914369)</v>
      </c>
      <c r="B4271" s="10">
        <f>Data!E4274</f>
        <v>43688.241037465297</v>
      </c>
      <c r="C4271" s="9" t="str">
        <f>Data!F4274</f>
        <v>Odómetro</v>
      </c>
      <c r="D4271" s="9" t="str">
        <f>Data!I4274</f>
        <v>Telematics Device</v>
      </c>
      <c r="E4271" s="20">
        <f>Data!K4274</f>
        <v>0</v>
      </c>
      <c r="F4271" s="20" t="str">
        <f>CONCATENATE(Data!M4274," ",Data!O4274)</f>
        <v>209255700 m</v>
      </c>
      <c r="G4271" s="9" t="str">
        <f>Data!D4274</f>
        <v>MR</v>
      </c>
    </row>
    <row r="4272" spans="1:7" x14ac:dyDescent="0.3">
      <c r="A4272" s="9" t="str">
        <f>Data!A4275</f>
        <v>S-32 TS (0914369)</v>
      </c>
      <c r="B4272" s="10">
        <f>Data!E4275</f>
        <v>43688.248053738404</v>
      </c>
      <c r="C4272" s="9" t="str">
        <f>Data!F4275</f>
        <v>Odómetro</v>
      </c>
      <c r="D4272" s="9" t="str">
        <f>Data!I4275</f>
        <v>Telematics Device</v>
      </c>
      <c r="E4272" s="20">
        <f>Data!K4275</f>
        <v>0</v>
      </c>
      <c r="F4272" s="20" t="str">
        <f>CONCATENATE(Data!M4275," ",Data!O4275)</f>
        <v>209260100 m</v>
      </c>
      <c r="G4272" s="9" t="str">
        <f>Data!D4275</f>
        <v>MR</v>
      </c>
    </row>
    <row r="4273" spans="1:7" x14ac:dyDescent="0.3">
      <c r="A4273" s="9" t="str">
        <f>Data!A4276</f>
        <v>S-32 TS (0914369)</v>
      </c>
      <c r="B4273" s="10">
        <f>Data!E4276</f>
        <v>43688.248053738404</v>
      </c>
      <c r="C4273" s="9" t="str">
        <f>Data!F4276</f>
        <v>Cantidad total de combustible utilizado</v>
      </c>
      <c r="D4273" s="9" t="str">
        <f>Data!I4276</f>
        <v>Telematics Device</v>
      </c>
      <c r="E4273" s="20">
        <f>Data!K4276</f>
        <v>0</v>
      </c>
      <c r="F4273" s="20" t="str">
        <f>CONCATENATE(Data!M4276," ",Data!O4276)</f>
        <v>65318.5 L</v>
      </c>
      <c r="G4273" s="9" t="str">
        <f>Data!D4276</f>
        <v>MR</v>
      </c>
    </row>
    <row r="4274" spans="1:7" x14ac:dyDescent="0.3">
      <c r="A4274" s="9" t="str">
        <f>Data!A4277</f>
        <v>S-32 TS (0914369)</v>
      </c>
      <c r="B4274" s="10">
        <f>Data!E4277</f>
        <v>43688.255564930601</v>
      </c>
      <c r="C4274" s="9" t="str">
        <f>Data!F4277</f>
        <v>Odómetro</v>
      </c>
      <c r="D4274" s="9" t="str">
        <f>Data!I4277</f>
        <v>Telematics Device</v>
      </c>
      <c r="E4274" s="20">
        <f>Data!K4277</f>
        <v>0</v>
      </c>
      <c r="F4274" s="20" t="str">
        <f>CONCATENATE(Data!M4277," ",Data!O4277)</f>
        <v>209260100 m</v>
      </c>
      <c r="G4274" s="9" t="str">
        <f>Data!D4277</f>
        <v>MR</v>
      </c>
    </row>
    <row r="4275" spans="1:7" x14ac:dyDescent="0.3">
      <c r="A4275" s="9" t="str">
        <f>Data!A4278</f>
        <v>S-32 TS (0914369)</v>
      </c>
      <c r="B4275" s="10">
        <f>Data!E4278</f>
        <v>43688.260670752301</v>
      </c>
      <c r="C4275" s="9" t="str">
        <f>Data!F4278</f>
        <v>Odómetro</v>
      </c>
      <c r="D4275" s="9" t="str">
        <f>Data!I4278</f>
        <v>Telematics Device</v>
      </c>
      <c r="E4275" s="20">
        <f>Data!K4278</f>
        <v>0</v>
      </c>
      <c r="F4275" s="20" t="str">
        <f>CONCATENATE(Data!M4278," ",Data!O4278)</f>
        <v>209268100 m</v>
      </c>
      <c r="G4275" s="9" t="str">
        <f>Data!D4278</f>
        <v>MR</v>
      </c>
    </row>
    <row r="4276" spans="1:7" x14ac:dyDescent="0.3">
      <c r="A4276" s="9" t="str">
        <f>Data!A4279</f>
        <v>S-32 TS (0914369)</v>
      </c>
      <c r="B4276" s="10">
        <f>Data!E4279</f>
        <v>43688.264872534703</v>
      </c>
      <c r="C4276" s="9" t="str">
        <f>Data!F4279</f>
        <v>Odómetro</v>
      </c>
      <c r="D4276" s="9" t="str">
        <f>Data!I4279</f>
        <v>Telematics Device</v>
      </c>
      <c r="E4276" s="20">
        <f>Data!K4279</f>
        <v>0</v>
      </c>
      <c r="F4276" s="20" t="str">
        <f>CONCATENATE(Data!M4279," ",Data!O4279)</f>
        <v>209276200 m</v>
      </c>
      <c r="G4276" s="9" t="str">
        <f>Data!D4279</f>
        <v>MR</v>
      </c>
    </row>
    <row r="4277" spans="1:7" x14ac:dyDescent="0.3">
      <c r="A4277" s="9" t="str">
        <f>Data!A4280</f>
        <v>S-32 TS (0914369)</v>
      </c>
      <c r="B4277" s="10">
        <f>Data!E4280</f>
        <v>43688.269305786998</v>
      </c>
      <c r="C4277" s="9" t="str">
        <f>Data!F4280</f>
        <v>Odómetro</v>
      </c>
      <c r="D4277" s="9" t="str">
        <f>Data!I4280</f>
        <v>Telematics Device</v>
      </c>
      <c r="E4277" s="20">
        <f>Data!K4280</f>
        <v>0</v>
      </c>
      <c r="F4277" s="20" t="str">
        <f>CONCATENATE(Data!M4280," ",Data!O4280)</f>
        <v>209284200 m</v>
      </c>
      <c r="G4277" s="9" t="str">
        <f>Data!D4280</f>
        <v>MR</v>
      </c>
    </row>
    <row r="4278" spans="1:7" x14ac:dyDescent="0.3">
      <c r="A4278" s="9" t="str">
        <f>Data!A4281</f>
        <v>S-32 TS (0914369)</v>
      </c>
      <c r="B4278" s="10">
        <f>Data!E4281</f>
        <v>43688.273831678198</v>
      </c>
      <c r="C4278" s="9" t="str">
        <f>Data!F4281</f>
        <v>Odómetro</v>
      </c>
      <c r="D4278" s="9" t="str">
        <f>Data!I4281</f>
        <v>Telematics Device</v>
      </c>
      <c r="E4278" s="20">
        <f>Data!K4281</f>
        <v>0</v>
      </c>
      <c r="F4278" s="20" t="str">
        <f>CONCATENATE(Data!M4281," ",Data!O4281)</f>
        <v>209292200 m</v>
      </c>
      <c r="G4278" s="9" t="str">
        <f>Data!D4281</f>
        <v>MR</v>
      </c>
    </row>
    <row r="4279" spans="1:7" x14ac:dyDescent="0.3">
      <c r="A4279" s="9" t="str">
        <f>Data!A4282</f>
        <v>S-32 TS (0914369)</v>
      </c>
      <c r="B4279" s="10">
        <f>Data!E4282</f>
        <v>43688.277987118097</v>
      </c>
      <c r="C4279" s="9" t="str">
        <f>Data!F4282</f>
        <v>Odómetro</v>
      </c>
      <c r="D4279" s="9" t="str">
        <f>Data!I4282</f>
        <v>Telematics Device</v>
      </c>
      <c r="E4279" s="20">
        <f>Data!K4282</f>
        <v>0</v>
      </c>
      <c r="F4279" s="20" t="str">
        <f>CONCATENATE(Data!M4282," ",Data!O4282)</f>
        <v>209300300 m</v>
      </c>
      <c r="G4279" s="9" t="str">
        <f>Data!D4282</f>
        <v>MR</v>
      </c>
    </row>
    <row r="4280" spans="1:7" x14ac:dyDescent="0.3">
      <c r="A4280" s="9" t="str">
        <f>Data!A4283</f>
        <v>S-32 TS (0914369)</v>
      </c>
      <c r="B4280" s="10">
        <f>Data!E4283</f>
        <v>43688.284615625002</v>
      </c>
      <c r="C4280" s="9" t="str">
        <f>Data!F4283</f>
        <v>Odómetro</v>
      </c>
      <c r="D4280" s="9" t="str">
        <f>Data!I4283</f>
        <v>Telematics Device</v>
      </c>
      <c r="E4280" s="20">
        <f>Data!K4283</f>
        <v>0</v>
      </c>
      <c r="F4280" s="20" t="str">
        <f>CONCATENATE(Data!M4283," ",Data!O4283)</f>
        <v>209308200 m</v>
      </c>
      <c r="G4280" s="9" t="str">
        <f>Data!D4283</f>
        <v>MR</v>
      </c>
    </row>
    <row r="4281" spans="1:7" x14ac:dyDescent="0.3">
      <c r="A4281" s="9" t="str">
        <f>Data!A4284</f>
        <v>S-32 TS (0914369)</v>
      </c>
      <c r="B4281" s="10">
        <f>Data!E4284</f>
        <v>43688.284615625002</v>
      </c>
      <c r="C4281" s="9" t="str">
        <f>Data!F4284</f>
        <v>Cantidad total de combustible utilizado</v>
      </c>
      <c r="D4281" s="9" t="str">
        <f>Data!I4284</f>
        <v>Telematics Device</v>
      </c>
      <c r="E4281" s="20">
        <f>Data!K4284</f>
        <v>0</v>
      </c>
      <c r="F4281" s="20" t="str">
        <f>CONCATENATE(Data!M4284," ",Data!O4284)</f>
        <v>65331 L</v>
      </c>
      <c r="G4281" s="9" t="str">
        <f>Data!D4284</f>
        <v>MR</v>
      </c>
    </row>
    <row r="4282" spans="1:7" x14ac:dyDescent="0.3">
      <c r="A4282" s="9" t="str">
        <f>Data!A4285</f>
        <v>S-32 TS (0914369)</v>
      </c>
      <c r="B4282" s="10">
        <f>Data!E4285</f>
        <v>43688.314107835598</v>
      </c>
      <c r="C4282" s="9" t="str">
        <f>Data!F4285</f>
        <v>Odómetro</v>
      </c>
      <c r="D4282" s="9" t="str">
        <f>Data!I4285</f>
        <v>Telematics Device</v>
      </c>
      <c r="E4282" s="20">
        <f>Data!K4285</f>
        <v>0</v>
      </c>
      <c r="F4282" s="20" t="str">
        <f>CONCATENATE(Data!M4285," ",Data!O4285)</f>
        <v>209308200 m</v>
      </c>
      <c r="G4282" s="9" t="str">
        <f>Data!D4285</f>
        <v>MR</v>
      </c>
    </row>
    <row r="4283" spans="1:7" x14ac:dyDescent="0.3">
      <c r="A4283" s="9" t="str">
        <f>Data!A4286</f>
        <v>S-32 TS (0914369)</v>
      </c>
      <c r="B4283" s="10">
        <f>Data!E4286</f>
        <v>43688.321217361103</v>
      </c>
      <c r="C4283" s="9" t="str">
        <f>Data!F4286</f>
        <v>Odómetro</v>
      </c>
      <c r="D4283" s="9" t="str">
        <f>Data!I4286</f>
        <v>Telematics Device</v>
      </c>
      <c r="E4283" s="20">
        <f>Data!K4286</f>
        <v>0</v>
      </c>
      <c r="F4283" s="20" t="str">
        <f>CONCATENATE(Data!M4286," ",Data!O4286)</f>
        <v>209316200 m</v>
      </c>
      <c r="G4283" s="9" t="str">
        <f>Data!D4286</f>
        <v>MR</v>
      </c>
    </row>
    <row r="4284" spans="1:7" x14ac:dyDescent="0.3">
      <c r="A4284" s="9" t="str">
        <f>Data!A4287</f>
        <v>S-32 TS (0914369)</v>
      </c>
      <c r="B4284" s="10">
        <f>Data!E4287</f>
        <v>43688.325662233801</v>
      </c>
      <c r="C4284" s="9" t="str">
        <f>Data!F4287</f>
        <v>Odómetro</v>
      </c>
      <c r="D4284" s="9" t="str">
        <f>Data!I4287</f>
        <v>Telematics Device</v>
      </c>
      <c r="E4284" s="20">
        <f>Data!K4287</f>
        <v>0</v>
      </c>
      <c r="F4284" s="20" t="str">
        <f>CONCATENATE(Data!M4287," ",Data!O4287)</f>
        <v>209324300 m</v>
      </c>
      <c r="G4284" s="9" t="str">
        <f>Data!D4287</f>
        <v>MR</v>
      </c>
    </row>
    <row r="4285" spans="1:7" x14ac:dyDescent="0.3">
      <c r="A4285" s="9" t="str">
        <f>Data!A4288</f>
        <v>S-32 TS (0914369)</v>
      </c>
      <c r="B4285" s="10">
        <f>Data!E4288</f>
        <v>43688.329840821803</v>
      </c>
      <c r="C4285" s="9" t="str">
        <f>Data!F4288</f>
        <v>Odómetro</v>
      </c>
      <c r="D4285" s="9" t="str">
        <f>Data!I4288</f>
        <v>Telematics Device</v>
      </c>
      <c r="E4285" s="20">
        <f>Data!K4288</f>
        <v>0</v>
      </c>
      <c r="F4285" s="20" t="str">
        <f>CONCATENATE(Data!M4288," ",Data!O4288)</f>
        <v>209332300 m</v>
      </c>
      <c r="G4285" s="9" t="str">
        <f>Data!D4288</f>
        <v>MR</v>
      </c>
    </row>
    <row r="4286" spans="1:7" x14ac:dyDescent="0.3">
      <c r="A4286" s="9" t="str">
        <f>Data!A4289</f>
        <v>S-32 TS (0914369)</v>
      </c>
      <c r="B4286" s="10">
        <f>Data!E4289</f>
        <v>43688.334042557901</v>
      </c>
      <c r="C4286" s="9" t="str">
        <f>Data!F4289</f>
        <v>Odómetro</v>
      </c>
      <c r="D4286" s="9" t="str">
        <f>Data!I4289</f>
        <v>Telematics Device</v>
      </c>
      <c r="E4286" s="20">
        <f>Data!K4289</f>
        <v>0</v>
      </c>
      <c r="F4286" s="20" t="str">
        <f>CONCATENATE(Data!M4289," ",Data!O4289)</f>
        <v>209340400 m</v>
      </c>
      <c r="G4286" s="9" t="str">
        <f>Data!D4289</f>
        <v>MR</v>
      </c>
    </row>
    <row r="4287" spans="1:7" x14ac:dyDescent="0.3">
      <c r="A4287" s="9" t="str">
        <f>Data!A4290</f>
        <v>S-32 TS (0914369)</v>
      </c>
      <c r="B4287" s="10">
        <f>Data!E4290</f>
        <v>43688.337839201398</v>
      </c>
      <c r="C4287" s="9" t="str">
        <f>Data!F4290</f>
        <v>Odómetro</v>
      </c>
      <c r="D4287" s="9" t="str">
        <f>Data!I4290</f>
        <v>Telematics Device</v>
      </c>
      <c r="E4287" s="20">
        <f>Data!K4290</f>
        <v>0</v>
      </c>
      <c r="F4287" s="20" t="str">
        <f>CONCATENATE(Data!M4290," ",Data!O4290)</f>
        <v>209348400 m</v>
      </c>
      <c r="G4287" s="9" t="str">
        <f>Data!D4290</f>
        <v>MR</v>
      </c>
    </row>
    <row r="4288" spans="1:7" x14ac:dyDescent="0.3">
      <c r="A4288" s="9" t="str">
        <f>Data!A4291</f>
        <v>S-32 TS (0914369)</v>
      </c>
      <c r="B4288" s="10">
        <f>Data!E4291</f>
        <v>43688.341878900501</v>
      </c>
      <c r="C4288" s="9" t="str">
        <f>Data!F4291</f>
        <v>Odómetro</v>
      </c>
      <c r="D4288" s="9" t="str">
        <f>Data!I4291</f>
        <v>Telematics Device</v>
      </c>
      <c r="E4288" s="20">
        <f>Data!K4291</f>
        <v>0</v>
      </c>
      <c r="F4288" s="20" t="str">
        <f>CONCATENATE(Data!M4291," ",Data!O4291)</f>
        <v>209356500 m</v>
      </c>
      <c r="G4288" s="9" t="str">
        <f>Data!D4291</f>
        <v>MR</v>
      </c>
    </row>
    <row r="4289" spans="1:7" x14ac:dyDescent="0.3">
      <c r="A4289" s="9" t="str">
        <f>Data!A4292</f>
        <v>S-32 TS (0914369)</v>
      </c>
      <c r="B4289" s="10">
        <f>Data!E4292</f>
        <v>43688.346694097199</v>
      </c>
      <c r="C4289" s="9" t="str">
        <f>Data!F4292</f>
        <v>Odómetro</v>
      </c>
      <c r="D4289" s="9" t="str">
        <f>Data!I4292</f>
        <v>Telematics Device</v>
      </c>
      <c r="E4289" s="20">
        <f>Data!K4292</f>
        <v>0</v>
      </c>
      <c r="F4289" s="20" t="str">
        <f>CONCATENATE(Data!M4292," ",Data!O4292)</f>
        <v>209364500 m</v>
      </c>
      <c r="G4289" s="9" t="str">
        <f>Data!D4292</f>
        <v>MR</v>
      </c>
    </row>
    <row r="4290" spans="1:7" x14ac:dyDescent="0.3">
      <c r="A4290" s="9" t="str">
        <f>Data!A4293</f>
        <v>S-32 TS (0914369)</v>
      </c>
      <c r="B4290" s="10">
        <f>Data!E4293</f>
        <v>43688.351219988399</v>
      </c>
      <c r="C4290" s="9" t="str">
        <f>Data!F4293</f>
        <v>Odómetro</v>
      </c>
      <c r="D4290" s="9" t="str">
        <f>Data!I4293</f>
        <v>Telematics Device</v>
      </c>
      <c r="E4290" s="20">
        <f>Data!K4293</f>
        <v>0</v>
      </c>
      <c r="F4290" s="20" t="str">
        <f>CONCATENATE(Data!M4293," ",Data!O4293)</f>
        <v>209372600 m</v>
      </c>
      <c r="G4290" s="9" t="str">
        <f>Data!D4293</f>
        <v>MR</v>
      </c>
    </row>
    <row r="4291" spans="1:7" x14ac:dyDescent="0.3">
      <c r="A4291" s="9" t="str">
        <f>Data!A4294</f>
        <v>S-32 TS (0914369)</v>
      </c>
      <c r="B4291" s="10">
        <f>Data!E4294</f>
        <v>43688.355502743099</v>
      </c>
      <c r="C4291" s="9" t="str">
        <f>Data!F4294</f>
        <v>Odómetro</v>
      </c>
      <c r="D4291" s="9" t="str">
        <f>Data!I4294</f>
        <v>Telematics Device</v>
      </c>
      <c r="E4291" s="20">
        <f>Data!K4294</f>
        <v>0</v>
      </c>
      <c r="F4291" s="20" t="str">
        <f>CONCATENATE(Data!M4294," ",Data!O4294)</f>
        <v>209380600 m</v>
      </c>
      <c r="G4291" s="9" t="str">
        <f>Data!D4294</f>
        <v>MR</v>
      </c>
    </row>
    <row r="4292" spans="1:7" x14ac:dyDescent="0.3">
      <c r="A4292" s="9" t="str">
        <f>Data!A4295</f>
        <v>S-32 TS (0914369)</v>
      </c>
      <c r="B4292" s="10">
        <f>Data!E4295</f>
        <v>43688.355763923602</v>
      </c>
      <c r="C4292" s="9" t="str">
        <f>Data!F4295</f>
        <v>Cantidad total de combustible utilizado</v>
      </c>
      <c r="D4292" s="9" t="str">
        <f>Data!I4295</f>
        <v>Telematics Device</v>
      </c>
      <c r="E4292" s="20">
        <f>Data!K4295</f>
        <v>0</v>
      </c>
      <c r="F4292" s="20" t="str">
        <f>CONCATENATE(Data!M4295," ",Data!O4295)</f>
        <v>65351.5 L</v>
      </c>
      <c r="G4292" s="9" t="str">
        <f>Data!D4295</f>
        <v>MR</v>
      </c>
    </row>
    <row r="4293" spans="1:7" x14ac:dyDescent="0.3">
      <c r="A4293" s="9" t="str">
        <f>Data!A4296</f>
        <v>S-32 TS (0914369)</v>
      </c>
      <c r="B4293" s="10">
        <f>Data!E4296</f>
        <v>43688.360236921297</v>
      </c>
      <c r="C4293" s="9" t="str">
        <f>Data!F4296</f>
        <v>Odómetro</v>
      </c>
      <c r="D4293" s="9" t="str">
        <f>Data!I4296</f>
        <v>Telematics Device</v>
      </c>
      <c r="E4293" s="20">
        <f>Data!K4296</f>
        <v>0</v>
      </c>
      <c r="F4293" s="20" t="str">
        <f>CONCATENATE(Data!M4296," ",Data!O4296)</f>
        <v>209388700 m</v>
      </c>
      <c r="G4293" s="9" t="str">
        <f>Data!D4296</f>
        <v>MR</v>
      </c>
    </row>
    <row r="4294" spans="1:7" x14ac:dyDescent="0.3">
      <c r="A4294" s="9" t="str">
        <f>Data!A4297</f>
        <v>S-32 TS (0914369)</v>
      </c>
      <c r="B4294" s="10">
        <f>Data!E4297</f>
        <v>43688.364820636598</v>
      </c>
      <c r="C4294" s="9" t="str">
        <f>Data!F4297</f>
        <v>Odómetro</v>
      </c>
      <c r="D4294" s="9" t="str">
        <f>Data!I4297</f>
        <v>Telematics Device</v>
      </c>
      <c r="E4294" s="20">
        <f>Data!K4297</f>
        <v>0</v>
      </c>
      <c r="F4294" s="20" t="str">
        <f>CONCATENATE(Data!M4297," ",Data!O4297)</f>
        <v>209396700 m</v>
      </c>
      <c r="G4294" s="9" t="str">
        <f>Data!D4297</f>
        <v>MR</v>
      </c>
    </row>
    <row r="4295" spans="1:7" x14ac:dyDescent="0.3">
      <c r="A4295" s="9" t="str">
        <f>Data!A4298</f>
        <v>S-32 TS (0914369)</v>
      </c>
      <c r="B4295" s="10">
        <f>Data!E4298</f>
        <v>43688.370770173598</v>
      </c>
      <c r="C4295" s="9" t="str">
        <f>Data!F4298</f>
        <v>Odómetro</v>
      </c>
      <c r="D4295" s="9" t="str">
        <f>Data!I4298</f>
        <v>Telematics Device</v>
      </c>
      <c r="E4295" s="20">
        <f>Data!K4298</f>
        <v>0</v>
      </c>
      <c r="F4295" s="20" t="str">
        <f>CONCATENATE(Data!M4298," ",Data!O4298)</f>
        <v>209404700 m</v>
      </c>
      <c r="G4295" s="9" t="str">
        <f>Data!D4298</f>
        <v>MR</v>
      </c>
    </row>
    <row r="4296" spans="1:7" x14ac:dyDescent="0.3">
      <c r="A4296" s="9" t="str">
        <f>Data!A4299</f>
        <v>S-32 TS (0914369)</v>
      </c>
      <c r="B4296" s="10">
        <f>Data!E4299</f>
        <v>43688.392000428197</v>
      </c>
      <c r="C4296" s="9" t="str">
        <f>Data!F4299</f>
        <v>Odómetro</v>
      </c>
      <c r="D4296" s="9" t="str">
        <f>Data!I4299</f>
        <v>Telematics Device</v>
      </c>
      <c r="E4296" s="20">
        <f>Data!K4299</f>
        <v>0</v>
      </c>
      <c r="F4296" s="20" t="str">
        <f>CONCATENATE(Data!M4299," ",Data!O4299)</f>
        <v>209406800 m</v>
      </c>
      <c r="G4296" s="9" t="str">
        <f>Data!D4299</f>
        <v>MR</v>
      </c>
    </row>
    <row r="4297" spans="1:7" x14ac:dyDescent="0.3">
      <c r="A4297" s="9" t="str">
        <f>Data!A4300</f>
        <v>S-32 TS (0914369)</v>
      </c>
      <c r="B4297" s="10">
        <f>Data!E4300</f>
        <v>43688.392000428197</v>
      </c>
      <c r="C4297" s="9" t="str">
        <f>Data!F4300</f>
        <v>Cantidad total de combustible utilizado</v>
      </c>
      <c r="D4297" s="9" t="str">
        <f>Data!I4300</f>
        <v>Telematics Device</v>
      </c>
      <c r="E4297" s="20">
        <f>Data!K4300</f>
        <v>0</v>
      </c>
      <c r="F4297" s="20" t="str">
        <f>CONCATENATE(Data!M4300," ",Data!O4300)</f>
        <v>65358.5 L</v>
      </c>
      <c r="G4297" s="9" t="str">
        <f>Data!D4300</f>
        <v>MR</v>
      </c>
    </row>
    <row r="4298" spans="1:7" x14ac:dyDescent="0.3">
      <c r="A4298" s="9" t="str">
        <f>Data!A4301</f>
        <v>S-32 TS (0914369)</v>
      </c>
      <c r="B4298" s="10">
        <f>Data!E4301</f>
        <v>43688.4042863426</v>
      </c>
      <c r="C4298" s="9" t="str">
        <f>Data!F4301</f>
        <v>Odómetro</v>
      </c>
      <c r="D4298" s="9" t="str">
        <f>Data!I4301</f>
        <v>Telematics Device</v>
      </c>
      <c r="E4298" s="20">
        <f>Data!K4301</f>
        <v>0</v>
      </c>
      <c r="F4298" s="20" t="str">
        <f>CONCATENATE(Data!M4301," ",Data!O4301)</f>
        <v>209406800 m</v>
      </c>
      <c r="G4298" s="9" t="str">
        <f>Data!D4301</f>
        <v>MR</v>
      </c>
    </row>
    <row r="4299" spans="1:7" x14ac:dyDescent="0.3">
      <c r="A4299" s="9" t="str">
        <f>Data!A4302</f>
        <v>S-32 TS (0914369)</v>
      </c>
      <c r="B4299" s="10">
        <f>Data!E4302</f>
        <v>43688.409476122702</v>
      </c>
      <c r="C4299" s="9" t="str">
        <f>Data!F4302</f>
        <v>Odómetro</v>
      </c>
      <c r="D4299" s="9" t="str">
        <f>Data!I4302</f>
        <v>Telematics Device</v>
      </c>
      <c r="E4299" s="20">
        <f>Data!K4302</f>
        <v>0</v>
      </c>
      <c r="F4299" s="20" t="str">
        <f>CONCATENATE(Data!M4302," ",Data!O4302)</f>
        <v>209407600 m</v>
      </c>
      <c r="G4299" s="9" t="str">
        <f>Data!D4302</f>
        <v>MR</v>
      </c>
    </row>
    <row r="4300" spans="1:7" x14ac:dyDescent="0.3">
      <c r="A4300" s="9" t="str">
        <f>Data!A4303</f>
        <v>S-32 TS (0914369)</v>
      </c>
      <c r="B4300" s="10">
        <f>Data!E4303</f>
        <v>43688.409476122702</v>
      </c>
      <c r="C4300" s="9" t="str">
        <f>Data!F4303</f>
        <v>Cantidad total de combustible utilizado</v>
      </c>
      <c r="D4300" s="9" t="str">
        <f>Data!I4303</f>
        <v>Telematics Device</v>
      </c>
      <c r="E4300" s="20">
        <f>Data!K4303</f>
        <v>0</v>
      </c>
      <c r="F4300" s="20" t="str">
        <f>CONCATENATE(Data!M4303," ",Data!O4303)</f>
        <v>65359 L</v>
      </c>
      <c r="G4300" s="9" t="str">
        <f>Data!D4303</f>
        <v>MR</v>
      </c>
    </row>
    <row r="4301" spans="1:7" x14ac:dyDescent="0.3">
      <c r="A4301" s="9" t="str">
        <f>Data!A4304</f>
        <v>S-32 TS (0914369)</v>
      </c>
      <c r="B4301" s="10">
        <f>Data!E4304</f>
        <v>43688.411359919002</v>
      </c>
      <c r="C4301" s="9" t="str">
        <f>Data!F4304</f>
        <v>Odómetro</v>
      </c>
      <c r="D4301" s="9" t="str">
        <f>Data!I4304</f>
        <v>Telematics Device</v>
      </c>
      <c r="E4301" s="20">
        <f>Data!K4304</f>
        <v>0</v>
      </c>
      <c r="F4301" s="20" t="str">
        <f>CONCATENATE(Data!M4304," ",Data!O4304)</f>
        <v>209407600 m</v>
      </c>
      <c r="G4301" s="9" t="str">
        <f>Data!D4304</f>
        <v>MR</v>
      </c>
    </row>
    <row r="4302" spans="1:7" x14ac:dyDescent="0.3">
      <c r="A4302" s="9" t="str">
        <f>Data!A4305</f>
        <v>S-32 TS (0914369)</v>
      </c>
      <c r="B4302" s="10">
        <f>Data!E4305</f>
        <v>43688.4315440625</v>
      </c>
      <c r="C4302" s="9" t="str">
        <f>Data!F4305</f>
        <v>Odómetro</v>
      </c>
      <c r="D4302" s="9" t="str">
        <f>Data!I4305</f>
        <v>Telematics Device</v>
      </c>
      <c r="E4302" s="20">
        <f>Data!K4305</f>
        <v>0</v>
      </c>
      <c r="F4302" s="20" t="str">
        <f>CONCATENATE(Data!M4305," ",Data!O4305)</f>
        <v>209410400 m</v>
      </c>
      <c r="G4302" s="9" t="str">
        <f>Data!D4305</f>
        <v>MR</v>
      </c>
    </row>
    <row r="4303" spans="1:7" x14ac:dyDescent="0.3">
      <c r="A4303" s="9" t="str">
        <f>Data!A4306</f>
        <v>S-32 TS (0914369)</v>
      </c>
      <c r="B4303" s="10">
        <f>Data!E4306</f>
        <v>43688.4315440625</v>
      </c>
      <c r="C4303" s="9" t="str">
        <f>Data!F4306</f>
        <v>Cantidad total de combustible utilizado</v>
      </c>
      <c r="D4303" s="9" t="str">
        <f>Data!I4306</f>
        <v>Telematics Device</v>
      </c>
      <c r="E4303" s="20">
        <f>Data!K4306</f>
        <v>0</v>
      </c>
      <c r="F4303" s="20" t="str">
        <f>CONCATENATE(Data!M4306," ",Data!O4306)</f>
        <v>65360.5 L</v>
      </c>
      <c r="G4303" s="9" t="str">
        <f>Data!D4306</f>
        <v>MR</v>
      </c>
    </row>
    <row r="4304" spans="1:7" x14ac:dyDescent="0.3">
      <c r="A4304" s="9" t="str">
        <f>Data!A4307</f>
        <v>S-32 TS (0914369)</v>
      </c>
      <c r="B4304" s="10">
        <f>Data!E4307</f>
        <v>43688.474675428202</v>
      </c>
      <c r="C4304" s="9" t="str">
        <f>Data!F4307</f>
        <v>Odómetro</v>
      </c>
      <c r="D4304" s="9" t="str">
        <f>Data!I4307</f>
        <v>Telematics Device</v>
      </c>
      <c r="E4304" s="20">
        <f>Data!K4307</f>
        <v>0</v>
      </c>
      <c r="F4304" s="20" t="str">
        <f>CONCATENATE(Data!M4307," ",Data!O4307)</f>
        <v>209410400 m</v>
      </c>
      <c r="G4304" s="9" t="str">
        <f>Data!D4307</f>
        <v>MR</v>
      </c>
    </row>
    <row r="4305" spans="1:7" x14ac:dyDescent="0.3">
      <c r="A4305" s="9" t="str">
        <f>Data!A4308</f>
        <v>S-32 TS (0914369)</v>
      </c>
      <c r="B4305" s="10">
        <f>Data!E4308</f>
        <v>43688.479645798601</v>
      </c>
      <c r="C4305" s="9" t="str">
        <f>Data!F4308</f>
        <v>Odómetro</v>
      </c>
      <c r="D4305" s="9" t="str">
        <f>Data!I4308</f>
        <v>Telematics Device</v>
      </c>
      <c r="E4305" s="20">
        <f>Data!K4308</f>
        <v>0</v>
      </c>
      <c r="F4305" s="20" t="str">
        <f>CONCATENATE(Data!M4308," ",Data!O4308)</f>
        <v>209418400 m</v>
      </c>
      <c r="G4305" s="9" t="str">
        <f>Data!D4308</f>
        <v>MR</v>
      </c>
    </row>
    <row r="4306" spans="1:7" x14ac:dyDescent="0.3">
      <c r="A4306" s="9" t="str">
        <f>Data!A4309</f>
        <v>S-32 TS (0914369)</v>
      </c>
      <c r="B4306" s="10">
        <f>Data!E4309</f>
        <v>43688.483801238399</v>
      </c>
      <c r="C4306" s="9" t="str">
        <f>Data!F4309</f>
        <v>Odómetro</v>
      </c>
      <c r="D4306" s="9" t="str">
        <f>Data!I4309</f>
        <v>Telematics Device</v>
      </c>
      <c r="E4306" s="20">
        <f>Data!K4309</f>
        <v>0</v>
      </c>
      <c r="F4306" s="20" t="str">
        <f>CONCATENATE(Data!M4309," ",Data!O4309)</f>
        <v>209426500 m</v>
      </c>
      <c r="G4306" s="9" t="str">
        <f>Data!D4309</f>
        <v>MR</v>
      </c>
    </row>
    <row r="4307" spans="1:7" x14ac:dyDescent="0.3">
      <c r="A4307" s="9" t="str">
        <f>Data!A4310</f>
        <v>S-32 TS (0914369)</v>
      </c>
      <c r="B4307" s="10">
        <f>Data!E4310</f>
        <v>43688.492100463001</v>
      </c>
      <c r="C4307" s="9" t="str">
        <f>Data!F4310</f>
        <v>Odómetro</v>
      </c>
      <c r="D4307" s="9" t="str">
        <f>Data!I4310</f>
        <v>Telematics Device</v>
      </c>
      <c r="E4307" s="20">
        <f>Data!K4310</f>
        <v>0</v>
      </c>
      <c r="F4307" s="20" t="str">
        <f>CONCATENATE(Data!M4310," ",Data!O4310)</f>
        <v>209434500 m</v>
      </c>
      <c r="G4307" s="9" t="str">
        <f>Data!D4310</f>
        <v>MR</v>
      </c>
    </row>
    <row r="4308" spans="1:7" x14ac:dyDescent="0.3">
      <c r="A4308" s="9" t="str">
        <f>Data!A4311</f>
        <v>S-32 TS (0914369)</v>
      </c>
      <c r="B4308" s="10">
        <f>Data!E4311</f>
        <v>43688.4961632755</v>
      </c>
      <c r="C4308" s="9" t="str">
        <f>Data!F4311</f>
        <v>Odómetro</v>
      </c>
      <c r="D4308" s="9" t="str">
        <f>Data!I4311</f>
        <v>Telematics Device</v>
      </c>
      <c r="E4308" s="20">
        <f>Data!K4311</f>
        <v>0</v>
      </c>
      <c r="F4308" s="20" t="str">
        <f>CONCATENATE(Data!M4311," ",Data!O4311)</f>
        <v>209442600 m</v>
      </c>
      <c r="G4308" s="9" t="str">
        <f>Data!D4311</f>
        <v>MR</v>
      </c>
    </row>
    <row r="4309" spans="1:7" x14ac:dyDescent="0.3">
      <c r="A4309" s="9" t="str">
        <f>Data!A4312</f>
        <v>S-32 TS (0914369)</v>
      </c>
      <c r="B4309" s="10">
        <f>Data!E4312</f>
        <v>43688.505309259301</v>
      </c>
      <c r="C4309" s="9" t="str">
        <f>Data!F4312</f>
        <v>Odómetro</v>
      </c>
      <c r="D4309" s="9" t="str">
        <f>Data!I4312</f>
        <v>Telematics Device</v>
      </c>
      <c r="E4309" s="20">
        <f>Data!K4312</f>
        <v>0</v>
      </c>
      <c r="F4309" s="20" t="str">
        <f>CONCATENATE(Data!M4312," ",Data!O4312)</f>
        <v>209450300 m</v>
      </c>
      <c r="G4309" s="9" t="str">
        <f>Data!D4312</f>
        <v>MR</v>
      </c>
    </row>
    <row r="4310" spans="1:7" x14ac:dyDescent="0.3">
      <c r="A4310" s="9" t="str">
        <f>Data!A4313</f>
        <v>S-32 TS (0914369)</v>
      </c>
      <c r="B4310" s="10">
        <f>Data!E4313</f>
        <v>43688.505309259301</v>
      </c>
      <c r="C4310" s="9" t="str">
        <f>Data!F4313</f>
        <v>Cantidad total de combustible utilizado</v>
      </c>
      <c r="D4310" s="9" t="str">
        <f>Data!I4313</f>
        <v>Telematics Device</v>
      </c>
      <c r="E4310" s="20">
        <f>Data!K4313</f>
        <v>0</v>
      </c>
      <c r="F4310" s="20" t="str">
        <f>CONCATENATE(Data!M4313," ",Data!O4313)</f>
        <v>65369.5 L</v>
      </c>
      <c r="G4310" s="9" t="str">
        <f>Data!D4313</f>
        <v>MR</v>
      </c>
    </row>
    <row r="4311" spans="1:7" x14ac:dyDescent="0.3">
      <c r="A4311" s="9" t="str">
        <f>Data!A4314</f>
        <v>S-32 TS (0914369)</v>
      </c>
      <c r="B4311" s="10">
        <f>Data!E4314</f>
        <v>43688.507483530098</v>
      </c>
      <c r="C4311" s="9" t="str">
        <f>Data!F4314</f>
        <v>Odómetro</v>
      </c>
      <c r="D4311" s="9" t="str">
        <f>Data!I4314</f>
        <v>Telematics Device</v>
      </c>
      <c r="E4311" s="20">
        <f>Data!K4314</f>
        <v>0</v>
      </c>
      <c r="F4311" s="20" t="str">
        <f>CONCATENATE(Data!M4314," ",Data!O4314)</f>
        <v>209450300 m</v>
      </c>
      <c r="G4311" s="9" t="str">
        <f>Data!D4314</f>
        <v>MR</v>
      </c>
    </row>
    <row r="4312" spans="1:7" x14ac:dyDescent="0.3">
      <c r="A4312" s="9" t="str">
        <f>Data!A4315</f>
        <v>S-32 TS (0914369)</v>
      </c>
      <c r="B4312" s="10">
        <f>Data!E4315</f>
        <v>43688.512517557901</v>
      </c>
      <c r="C4312" s="9" t="str">
        <f>Data!F4315</f>
        <v>Odómetro</v>
      </c>
      <c r="D4312" s="9" t="str">
        <f>Data!I4315</f>
        <v>Telematics Device</v>
      </c>
      <c r="E4312" s="20">
        <f>Data!K4315</f>
        <v>0</v>
      </c>
      <c r="F4312" s="20" t="str">
        <f>CONCATENATE(Data!M4315," ",Data!O4315)</f>
        <v>209458300 m</v>
      </c>
      <c r="G4312" s="9" t="str">
        <f>Data!D4315</f>
        <v>MR</v>
      </c>
    </row>
    <row r="4313" spans="1:7" x14ac:dyDescent="0.3">
      <c r="A4313" s="9" t="str">
        <f>Data!A4316</f>
        <v>S-32 TS (0914369)</v>
      </c>
      <c r="B4313" s="10">
        <f>Data!E4316</f>
        <v>43688.516788692097</v>
      </c>
      <c r="C4313" s="9" t="str">
        <f>Data!F4316</f>
        <v>Odómetro</v>
      </c>
      <c r="D4313" s="9" t="str">
        <f>Data!I4316</f>
        <v>Telematics Device</v>
      </c>
      <c r="E4313" s="20">
        <f>Data!K4316</f>
        <v>0</v>
      </c>
      <c r="F4313" s="20" t="str">
        <f>CONCATENATE(Data!M4316," ",Data!O4316)</f>
        <v>209466400 m</v>
      </c>
      <c r="G4313" s="9" t="str">
        <f>Data!D4316</f>
        <v>MR</v>
      </c>
    </row>
    <row r="4314" spans="1:7" x14ac:dyDescent="0.3">
      <c r="A4314" s="9" t="str">
        <f>Data!A4317</f>
        <v>S-32 TS (0914369)</v>
      </c>
      <c r="B4314" s="10">
        <f>Data!E4317</f>
        <v>43688.521071411997</v>
      </c>
      <c r="C4314" s="9" t="str">
        <f>Data!F4317</f>
        <v>Odómetro</v>
      </c>
      <c r="D4314" s="9" t="str">
        <f>Data!I4317</f>
        <v>Telematics Device</v>
      </c>
      <c r="E4314" s="20">
        <f>Data!K4317</f>
        <v>0</v>
      </c>
      <c r="F4314" s="20" t="str">
        <f>CONCATENATE(Data!M4317," ",Data!O4317)</f>
        <v>209474400 m</v>
      </c>
      <c r="G4314" s="9" t="str">
        <f>Data!D4317</f>
        <v>MR</v>
      </c>
    </row>
    <row r="4315" spans="1:7" x14ac:dyDescent="0.3">
      <c r="A4315" s="9" t="str">
        <f>Data!A4318</f>
        <v>S-32 TS (0914369)</v>
      </c>
      <c r="B4315" s="10">
        <f>Data!E4318</f>
        <v>43688.525354131903</v>
      </c>
      <c r="C4315" s="9" t="str">
        <f>Data!F4318</f>
        <v>Odómetro</v>
      </c>
      <c r="D4315" s="9" t="str">
        <f>Data!I4318</f>
        <v>Telematics Device</v>
      </c>
      <c r="E4315" s="20">
        <f>Data!K4318</f>
        <v>0</v>
      </c>
      <c r="F4315" s="20" t="str">
        <f>CONCATENATE(Data!M4318," ",Data!O4318)</f>
        <v>209482500 m</v>
      </c>
      <c r="G4315" s="9" t="str">
        <f>Data!D4318</f>
        <v>MR</v>
      </c>
    </row>
    <row r="4316" spans="1:7" x14ac:dyDescent="0.3">
      <c r="A4316" s="9" t="str">
        <f>Data!A4319</f>
        <v>S-32 TS (0914369)</v>
      </c>
      <c r="B4316" s="10">
        <f>Data!E4319</f>
        <v>43688.525712928204</v>
      </c>
      <c r="C4316" s="9" t="str">
        <f>Data!F4319</f>
        <v>Odómetro</v>
      </c>
      <c r="D4316" s="9" t="str">
        <f>Data!I4319</f>
        <v>Telematics Device</v>
      </c>
      <c r="E4316" s="20">
        <f>Data!K4319</f>
        <v>0</v>
      </c>
      <c r="F4316" s="20" t="str">
        <f>CONCATENATE(Data!M4319," ",Data!O4319)</f>
        <v>209482600 m</v>
      </c>
      <c r="G4316" s="9" t="str">
        <f>Data!D4319</f>
        <v>MR</v>
      </c>
    </row>
    <row r="4317" spans="1:7" x14ac:dyDescent="0.3">
      <c r="A4317" s="9" t="str">
        <f>Data!A4320</f>
        <v>S-32 TS (0914369)</v>
      </c>
      <c r="B4317" s="10">
        <f>Data!E4320</f>
        <v>43688.525712928204</v>
      </c>
      <c r="C4317" s="9" t="str">
        <f>Data!F4320</f>
        <v>Cantidad total de combustible utilizado</v>
      </c>
      <c r="D4317" s="9" t="str">
        <f>Data!I4320</f>
        <v>Telematics Device</v>
      </c>
      <c r="E4317" s="20">
        <f>Data!K4320</f>
        <v>0</v>
      </c>
      <c r="F4317" s="20" t="str">
        <f>CONCATENATE(Data!M4320," ",Data!O4320)</f>
        <v>65376 L</v>
      </c>
      <c r="G4317" s="9" t="str">
        <f>Data!D4320</f>
        <v>MR</v>
      </c>
    </row>
    <row r="4318" spans="1:7" x14ac:dyDescent="0.3">
      <c r="A4318" s="9" t="str">
        <f>Data!A4321</f>
        <v>S-32 TS (0914369)</v>
      </c>
      <c r="B4318" s="10">
        <f>Data!E4321</f>
        <v>43688.537189583301</v>
      </c>
      <c r="C4318" s="9" t="str">
        <f>Data!F4321</f>
        <v>Odómetro</v>
      </c>
      <c r="D4318" s="9" t="str">
        <f>Data!I4321</f>
        <v>Telematics Device</v>
      </c>
      <c r="E4318" s="20">
        <f>Data!K4321</f>
        <v>0</v>
      </c>
      <c r="F4318" s="20" t="str">
        <f>CONCATENATE(Data!M4321," ",Data!O4321)</f>
        <v>209482600 m</v>
      </c>
      <c r="G4318" s="9" t="str">
        <f>Data!D4321</f>
        <v>MR</v>
      </c>
    </row>
    <row r="4319" spans="1:7" x14ac:dyDescent="0.3">
      <c r="A4319" s="9" t="str">
        <f>Data!A4322</f>
        <v>S-32 TS (0914369)</v>
      </c>
      <c r="B4319" s="10">
        <f>Data!E4322</f>
        <v>43688.541797650498</v>
      </c>
      <c r="C4319" s="9" t="str">
        <f>Data!F4322</f>
        <v>Odómetro</v>
      </c>
      <c r="D4319" s="9" t="str">
        <f>Data!I4322</f>
        <v>Telematics Device</v>
      </c>
      <c r="E4319" s="20">
        <f>Data!K4322</f>
        <v>0</v>
      </c>
      <c r="F4319" s="20" t="str">
        <f>CONCATENATE(Data!M4322," ",Data!O4322)</f>
        <v>209490700 m</v>
      </c>
      <c r="G4319" s="9" t="str">
        <f>Data!D4322</f>
        <v>MR</v>
      </c>
    </row>
    <row r="4320" spans="1:7" x14ac:dyDescent="0.3">
      <c r="A4320" s="9" t="str">
        <f>Data!A4323</f>
        <v>S-32 TS (0914369)</v>
      </c>
      <c r="B4320" s="10">
        <f>Data!E4323</f>
        <v>43688.545906747699</v>
      </c>
      <c r="C4320" s="9" t="str">
        <f>Data!F4323</f>
        <v>Odómetro</v>
      </c>
      <c r="D4320" s="9" t="str">
        <f>Data!I4323</f>
        <v>Telematics Device</v>
      </c>
      <c r="E4320" s="20">
        <f>Data!K4323</f>
        <v>0</v>
      </c>
      <c r="F4320" s="20" t="str">
        <f>CONCATENATE(Data!M4323," ",Data!O4323)</f>
        <v>209498700 m</v>
      </c>
      <c r="G4320" s="9" t="str">
        <f>Data!D4323</f>
        <v>MR</v>
      </c>
    </row>
    <row r="4321" spans="1:7" x14ac:dyDescent="0.3">
      <c r="A4321" s="9" t="str">
        <f>Data!A4324</f>
        <v>S-32 TS (0914369)</v>
      </c>
      <c r="B4321" s="10">
        <f>Data!E4324</f>
        <v>43688.551555405102</v>
      </c>
      <c r="C4321" s="9" t="str">
        <f>Data!F4324</f>
        <v>Odómetro</v>
      </c>
      <c r="D4321" s="9" t="str">
        <f>Data!I4324</f>
        <v>Telematics Device</v>
      </c>
      <c r="E4321" s="20">
        <f>Data!K4324</f>
        <v>0</v>
      </c>
      <c r="F4321" s="20" t="str">
        <f>CONCATENATE(Data!M4324," ",Data!O4324)</f>
        <v>209506800 m</v>
      </c>
      <c r="G4321" s="9" t="str">
        <f>Data!D4324</f>
        <v>MR</v>
      </c>
    </row>
    <row r="4322" spans="1:7" x14ac:dyDescent="0.3">
      <c r="A4322" s="9" t="str">
        <f>Data!A4325</f>
        <v>S-32 TS (0914369)</v>
      </c>
      <c r="B4322" s="10">
        <f>Data!E4325</f>
        <v>43688.555780243099</v>
      </c>
      <c r="C4322" s="9" t="str">
        <f>Data!F4325</f>
        <v>Odómetro</v>
      </c>
      <c r="D4322" s="9" t="str">
        <f>Data!I4325</f>
        <v>Telematics Device</v>
      </c>
      <c r="E4322" s="20">
        <f>Data!K4325</f>
        <v>0</v>
      </c>
      <c r="F4322" s="20" t="str">
        <f>CONCATENATE(Data!M4325," ",Data!O4325)</f>
        <v>209514800 m</v>
      </c>
      <c r="G4322" s="9" t="str">
        <f>Data!D4325</f>
        <v>MR</v>
      </c>
    </row>
    <row r="4323" spans="1:7" x14ac:dyDescent="0.3">
      <c r="A4323" s="9" t="str">
        <f>Data!A4326</f>
        <v>S-32 TS (0914369)</v>
      </c>
      <c r="B4323" s="10">
        <f>Data!E4326</f>
        <v>43688.5597851852</v>
      </c>
      <c r="C4323" s="9" t="str">
        <f>Data!F4326</f>
        <v>Odómetro</v>
      </c>
      <c r="D4323" s="9" t="str">
        <f>Data!I4326</f>
        <v>Telematics Device</v>
      </c>
      <c r="E4323" s="20">
        <f>Data!K4326</f>
        <v>0</v>
      </c>
      <c r="F4323" s="20" t="str">
        <f>CONCATENATE(Data!M4326," ",Data!O4326)</f>
        <v>209522900 m</v>
      </c>
      <c r="G4323" s="9" t="str">
        <f>Data!D4326</f>
        <v>MR</v>
      </c>
    </row>
    <row r="4324" spans="1:7" x14ac:dyDescent="0.3">
      <c r="A4324" s="9" t="str">
        <f>Data!A4327</f>
        <v>S-32 TS (0914369)</v>
      </c>
      <c r="B4324" s="10">
        <f>Data!E4327</f>
        <v>43688.563824884302</v>
      </c>
      <c r="C4324" s="9" t="str">
        <f>Data!F4327</f>
        <v>Odómetro</v>
      </c>
      <c r="D4324" s="9" t="str">
        <f>Data!I4327</f>
        <v>Telematics Device</v>
      </c>
      <c r="E4324" s="20">
        <f>Data!K4327</f>
        <v>0</v>
      </c>
      <c r="F4324" s="20" t="str">
        <f>CONCATENATE(Data!M4327," ",Data!O4327)</f>
        <v>209530900 m</v>
      </c>
      <c r="G4324" s="9" t="str">
        <f>Data!D4327</f>
        <v>MR</v>
      </c>
    </row>
    <row r="4325" spans="1:7" x14ac:dyDescent="0.3">
      <c r="A4325" s="9" t="str">
        <f>Data!A4328</f>
        <v>S-32 TS (0914369)</v>
      </c>
      <c r="B4325" s="10">
        <f>Data!E4328</f>
        <v>43688.568096064897</v>
      </c>
      <c r="C4325" s="9" t="str">
        <f>Data!F4328</f>
        <v>Odómetro</v>
      </c>
      <c r="D4325" s="9" t="str">
        <f>Data!I4328</f>
        <v>Telematics Device</v>
      </c>
      <c r="E4325" s="20">
        <f>Data!K4328</f>
        <v>0</v>
      </c>
      <c r="F4325" s="20" t="str">
        <f>CONCATENATE(Data!M4328," ",Data!O4328)</f>
        <v>209539000 m</v>
      </c>
      <c r="G4325" s="9" t="str">
        <f>Data!D4328</f>
        <v>MR</v>
      </c>
    </row>
    <row r="4326" spans="1:7" x14ac:dyDescent="0.3">
      <c r="A4326" s="9" t="str">
        <f>Data!A4329</f>
        <v>S-32 TS (0914369)</v>
      </c>
      <c r="B4326" s="10">
        <f>Data!E4329</f>
        <v>43688.572367245397</v>
      </c>
      <c r="C4326" s="9" t="str">
        <f>Data!F4329</f>
        <v>Odómetro</v>
      </c>
      <c r="D4326" s="9" t="str">
        <f>Data!I4329</f>
        <v>Telematics Device</v>
      </c>
      <c r="E4326" s="20">
        <f>Data!K4329</f>
        <v>0</v>
      </c>
      <c r="F4326" s="20" t="str">
        <f>CONCATENATE(Data!M4329," ",Data!O4329)</f>
        <v>209547000 m</v>
      </c>
      <c r="G4326" s="9" t="str">
        <f>Data!D4329</f>
        <v>MR</v>
      </c>
    </row>
    <row r="4327" spans="1:7" x14ac:dyDescent="0.3">
      <c r="A4327" s="9" t="str">
        <f>Data!A4330</f>
        <v>S-32 TS (0914369)</v>
      </c>
      <c r="B4327" s="10">
        <f>Data!E4330</f>
        <v>43688.5763097569</v>
      </c>
      <c r="C4327" s="9" t="str">
        <f>Data!F4330</f>
        <v>Odómetro</v>
      </c>
      <c r="D4327" s="9" t="str">
        <f>Data!I4330</f>
        <v>Telematics Device</v>
      </c>
      <c r="E4327" s="20">
        <f>Data!K4330</f>
        <v>0</v>
      </c>
      <c r="F4327" s="20" t="str">
        <f>CONCATENATE(Data!M4330," ",Data!O4330)</f>
        <v>209553800 m</v>
      </c>
      <c r="G4327" s="9" t="str">
        <f>Data!D4330</f>
        <v>MR</v>
      </c>
    </row>
    <row r="4328" spans="1:7" x14ac:dyDescent="0.3">
      <c r="A4328" s="9" t="str">
        <f>Data!A4331</f>
        <v>S-32 TS (0914369)</v>
      </c>
      <c r="B4328" s="10">
        <f>Data!E4331</f>
        <v>43688.5763097569</v>
      </c>
      <c r="C4328" s="9" t="str">
        <f>Data!F4331</f>
        <v>Cantidad total de combustible utilizado</v>
      </c>
      <c r="D4328" s="9" t="str">
        <f>Data!I4331</f>
        <v>Telematics Device</v>
      </c>
      <c r="E4328" s="20">
        <f>Data!K4331</f>
        <v>0</v>
      </c>
      <c r="F4328" s="20" t="str">
        <f>CONCATENATE(Data!M4331," ",Data!O4331)</f>
        <v>65392 L</v>
      </c>
      <c r="G4328" s="9" t="str">
        <f>Data!D4331</f>
        <v>MR</v>
      </c>
    </row>
    <row r="4329" spans="1:7" x14ac:dyDescent="0.3">
      <c r="A4329" s="9" t="str">
        <f>Data!A4332</f>
        <v>S-32 TS (0914369)</v>
      </c>
      <c r="B4329" s="10">
        <f>Data!E4332</f>
        <v>43688.579989236103</v>
      </c>
      <c r="C4329" s="9" t="str">
        <f>Data!F4332</f>
        <v>Odómetro</v>
      </c>
      <c r="D4329" s="9" t="str">
        <f>Data!I4332</f>
        <v>Telematics Device</v>
      </c>
      <c r="E4329" s="20">
        <f>Data!K4332</f>
        <v>0</v>
      </c>
      <c r="F4329" s="20" t="str">
        <f>CONCATENATE(Data!M4332," ",Data!O4332)</f>
        <v>209553800 m</v>
      </c>
      <c r="G4329" s="9" t="str">
        <f>Data!D4332</f>
        <v>MR</v>
      </c>
    </row>
    <row r="4330" spans="1:7" x14ac:dyDescent="0.3">
      <c r="A4330" s="9" t="str">
        <f>Data!A4333</f>
        <v>S-32 TS (0914369)</v>
      </c>
      <c r="B4330" s="10">
        <f>Data!E4333</f>
        <v>43688.584828784697</v>
      </c>
      <c r="C4330" s="9" t="str">
        <f>Data!F4333</f>
        <v>Odómetro</v>
      </c>
      <c r="D4330" s="9" t="str">
        <f>Data!I4333</f>
        <v>Telematics Device</v>
      </c>
      <c r="E4330" s="20">
        <f>Data!K4333</f>
        <v>0</v>
      </c>
      <c r="F4330" s="20" t="str">
        <f>CONCATENATE(Data!M4333," ",Data!O4333)</f>
        <v>209561800 m</v>
      </c>
      <c r="G4330" s="9" t="str">
        <f>Data!D4333</f>
        <v>MR</v>
      </c>
    </row>
    <row r="4331" spans="1:7" x14ac:dyDescent="0.3">
      <c r="A4331" s="9" t="str">
        <f>Data!A4334</f>
        <v>S-32 TS (0914369)</v>
      </c>
      <c r="B4331" s="10">
        <f>Data!E4334</f>
        <v>43688.588822141202</v>
      </c>
      <c r="C4331" s="9" t="str">
        <f>Data!F4334</f>
        <v>Odómetro</v>
      </c>
      <c r="D4331" s="9" t="str">
        <f>Data!I4334</f>
        <v>Telematics Device</v>
      </c>
      <c r="E4331" s="20">
        <f>Data!K4334</f>
        <v>0</v>
      </c>
      <c r="F4331" s="20" t="str">
        <f>CONCATENATE(Data!M4334," ",Data!O4334)</f>
        <v>209569900 m</v>
      </c>
      <c r="G4331" s="9" t="str">
        <f>Data!D4334</f>
        <v>MR</v>
      </c>
    </row>
    <row r="4332" spans="1:7" x14ac:dyDescent="0.3">
      <c r="A4332" s="9" t="str">
        <f>Data!A4335</f>
        <v>S-32 TS (0914369)</v>
      </c>
      <c r="B4332" s="10">
        <f>Data!E4335</f>
        <v>43688.592861840298</v>
      </c>
      <c r="C4332" s="9" t="str">
        <f>Data!F4335</f>
        <v>Odómetro</v>
      </c>
      <c r="D4332" s="9" t="str">
        <f>Data!I4335</f>
        <v>Telematics Device</v>
      </c>
      <c r="E4332" s="20">
        <f>Data!K4335</f>
        <v>0</v>
      </c>
      <c r="F4332" s="20" t="str">
        <f>CONCATENATE(Data!M4335," ",Data!O4335)</f>
        <v>209577900 m</v>
      </c>
      <c r="G4332" s="9" t="str">
        <f>Data!D4335</f>
        <v>MR</v>
      </c>
    </row>
    <row r="4333" spans="1:7" x14ac:dyDescent="0.3">
      <c r="A4333" s="9" t="str">
        <f>Data!A4336</f>
        <v>S-32 TS (0914369)</v>
      </c>
      <c r="B4333" s="10">
        <f>Data!E4336</f>
        <v>43688.596635300899</v>
      </c>
      <c r="C4333" s="9" t="str">
        <f>Data!F4336</f>
        <v>Odómetro</v>
      </c>
      <c r="D4333" s="9" t="str">
        <f>Data!I4336</f>
        <v>Telematics Device</v>
      </c>
      <c r="E4333" s="20">
        <f>Data!K4336</f>
        <v>0</v>
      </c>
      <c r="F4333" s="20" t="str">
        <f>CONCATENATE(Data!M4336," ",Data!O4336)</f>
        <v>209586000 m</v>
      </c>
      <c r="G4333" s="9" t="str">
        <f>Data!D4336</f>
        <v>MR</v>
      </c>
    </row>
    <row r="4334" spans="1:7" x14ac:dyDescent="0.3">
      <c r="A4334" s="9" t="str">
        <f>Data!A4337</f>
        <v>S-32 TS (0914369)</v>
      </c>
      <c r="B4334" s="10">
        <f>Data!E4337</f>
        <v>43688.600802280103</v>
      </c>
      <c r="C4334" s="9" t="str">
        <f>Data!F4337</f>
        <v>Odómetro</v>
      </c>
      <c r="D4334" s="9" t="str">
        <f>Data!I4337</f>
        <v>Telematics Device</v>
      </c>
      <c r="E4334" s="20">
        <f>Data!K4337</f>
        <v>0</v>
      </c>
      <c r="F4334" s="20" t="str">
        <f>CONCATENATE(Data!M4337," ",Data!O4337)</f>
        <v>209594000 m</v>
      </c>
      <c r="G4334" s="9" t="str">
        <f>Data!D4337</f>
        <v>MR</v>
      </c>
    </row>
    <row r="4335" spans="1:7" x14ac:dyDescent="0.3">
      <c r="A4335" s="9" t="str">
        <f>Data!A4338</f>
        <v>S-32 TS (0914369)</v>
      </c>
      <c r="B4335" s="10">
        <f>Data!E4338</f>
        <v>43688.605385960604</v>
      </c>
      <c r="C4335" s="9" t="str">
        <f>Data!F4338</f>
        <v>Odómetro</v>
      </c>
      <c r="D4335" s="9" t="str">
        <f>Data!I4338</f>
        <v>Telematics Device</v>
      </c>
      <c r="E4335" s="20">
        <f>Data!K4338</f>
        <v>0</v>
      </c>
      <c r="F4335" s="20" t="str">
        <f>CONCATENATE(Data!M4338," ",Data!O4338)</f>
        <v>209602100 m</v>
      </c>
      <c r="G4335" s="9" t="str">
        <f>Data!D4338</f>
        <v>MR</v>
      </c>
    </row>
    <row r="4336" spans="1:7" x14ac:dyDescent="0.3">
      <c r="A4336" s="9" t="str">
        <f>Data!A4339</f>
        <v>S-32 TS (0914369)</v>
      </c>
      <c r="B4336" s="10">
        <f>Data!E4339</f>
        <v>43688.610340046303</v>
      </c>
      <c r="C4336" s="9" t="str">
        <f>Data!F4339</f>
        <v>Odómetro</v>
      </c>
      <c r="D4336" s="9" t="str">
        <f>Data!I4339</f>
        <v>Telematics Device</v>
      </c>
      <c r="E4336" s="20">
        <f>Data!K4339</f>
        <v>0</v>
      </c>
      <c r="F4336" s="20" t="str">
        <f>CONCATENATE(Data!M4339," ",Data!O4339)</f>
        <v>209610100 m</v>
      </c>
      <c r="G4336" s="9" t="str">
        <f>Data!D4339</f>
        <v>MR</v>
      </c>
    </row>
    <row r="4337" spans="1:7" x14ac:dyDescent="0.3">
      <c r="A4337" s="9" t="str">
        <f>Data!A4340</f>
        <v>S-32 TS (0914369)</v>
      </c>
      <c r="B4337" s="10">
        <f>Data!E4340</f>
        <v>43688.616555821798</v>
      </c>
      <c r="C4337" s="9" t="str">
        <f>Data!F4340</f>
        <v>Odómetro</v>
      </c>
      <c r="D4337" s="9" t="str">
        <f>Data!I4340</f>
        <v>Telematics Device</v>
      </c>
      <c r="E4337" s="20">
        <f>Data!K4340</f>
        <v>0</v>
      </c>
      <c r="F4337" s="20" t="str">
        <f>CONCATENATE(Data!M4340," ",Data!O4340)</f>
        <v>209618100 m</v>
      </c>
      <c r="G4337" s="9" t="str">
        <f>Data!D4340</f>
        <v>MR</v>
      </c>
    </row>
    <row r="4338" spans="1:7" x14ac:dyDescent="0.3">
      <c r="A4338" s="9" t="str">
        <f>Data!A4341</f>
        <v>S-32 TS (0914369)</v>
      </c>
      <c r="B4338" s="10">
        <f>Data!E4341</f>
        <v>43688.621644178202</v>
      </c>
      <c r="C4338" s="9" t="str">
        <f>Data!F4341</f>
        <v>Cantidad total de combustible utilizado</v>
      </c>
      <c r="D4338" s="9" t="str">
        <f>Data!I4341</f>
        <v>Telematics Device</v>
      </c>
      <c r="E4338" s="20">
        <f>Data!K4341</f>
        <v>0</v>
      </c>
      <c r="F4338" s="20" t="str">
        <f>CONCATENATE(Data!M4341," ",Data!O4341)</f>
        <v>65405 L</v>
      </c>
      <c r="G4338" s="9" t="str">
        <f>Data!D4341</f>
        <v>MR</v>
      </c>
    </row>
    <row r="4339" spans="1:7" x14ac:dyDescent="0.3">
      <c r="A4339" s="9" t="str">
        <f>Data!A4342</f>
        <v>S-32 TS (0914369)</v>
      </c>
      <c r="B4339" s="10">
        <f>Data!E4342</f>
        <v>43688.625669444402</v>
      </c>
      <c r="C4339" s="9" t="str">
        <f>Data!F4342</f>
        <v>Odómetro</v>
      </c>
      <c r="D4339" s="9" t="str">
        <f>Data!I4342</f>
        <v>Telematics Device</v>
      </c>
      <c r="E4339" s="20">
        <f>Data!K4342</f>
        <v>0</v>
      </c>
      <c r="F4339" s="20" t="str">
        <f>CONCATENATE(Data!M4342," ",Data!O4342)</f>
        <v>209623100 m</v>
      </c>
      <c r="G4339" s="9" t="str">
        <f>Data!D4342</f>
        <v>MR</v>
      </c>
    </row>
    <row r="4340" spans="1:7" x14ac:dyDescent="0.3">
      <c r="A4340" s="9" t="str">
        <f>Data!A4343</f>
        <v>S-32 TS (0914369)</v>
      </c>
      <c r="B4340" s="10">
        <f>Data!E4343</f>
        <v>43688.625669444402</v>
      </c>
      <c r="C4340" s="9" t="str">
        <f>Data!F4343</f>
        <v>Cantidad total de combustible utilizado</v>
      </c>
      <c r="D4340" s="9" t="str">
        <f>Data!I4343</f>
        <v>Telematics Device</v>
      </c>
      <c r="E4340" s="20">
        <f>Data!K4343</f>
        <v>0</v>
      </c>
      <c r="F4340" s="20" t="str">
        <f>CONCATENATE(Data!M4343," ",Data!O4343)</f>
        <v>65405.5 L</v>
      </c>
      <c r="G4340" s="9" t="str">
        <f>Data!D4343</f>
        <v>MR</v>
      </c>
    </row>
    <row r="4341" spans="1:7" x14ac:dyDescent="0.3">
      <c r="A4341" s="9" t="str">
        <f>Data!A4344</f>
        <v>S-32 TS (0914369)</v>
      </c>
      <c r="B4341" s="10">
        <f>Data!E4344</f>
        <v>43688.636705289398</v>
      </c>
      <c r="C4341" s="9" t="str">
        <f>Data!F4344</f>
        <v>Odómetro</v>
      </c>
      <c r="D4341" s="9" t="str">
        <f>Data!I4344</f>
        <v>Telematics Device</v>
      </c>
      <c r="E4341" s="20">
        <f>Data!K4344</f>
        <v>0</v>
      </c>
      <c r="F4341" s="20" t="str">
        <f>CONCATENATE(Data!M4344," ",Data!O4344)</f>
        <v>209623100 m</v>
      </c>
      <c r="G4341" s="9" t="str">
        <f>Data!D4344</f>
        <v>MR</v>
      </c>
    </row>
    <row r="4342" spans="1:7" x14ac:dyDescent="0.3">
      <c r="A4342" s="9" t="str">
        <f>Data!A4345</f>
        <v>S-32 TS (0914369)</v>
      </c>
      <c r="B4342" s="10">
        <f>Data!E4345</f>
        <v>43688.651027118103</v>
      </c>
      <c r="C4342" s="9" t="str">
        <f>Data!F4345</f>
        <v>Odómetro</v>
      </c>
      <c r="D4342" s="9" t="str">
        <f>Data!I4345</f>
        <v>Telematics Device</v>
      </c>
      <c r="E4342" s="20">
        <f>Data!K4345</f>
        <v>0</v>
      </c>
      <c r="F4342" s="20" t="str">
        <f>CONCATENATE(Data!M4345," ",Data!O4345)</f>
        <v>209631200 m</v>
      </c>
      <c r="G4342" s="9" t="str">
        <f>Data!D4345</f>
        <v>MR</v>
      </c>
    </row>
    <row r="4343" spans="1:7" x14ac:dyDescent="0.3">
      <c r="A4343" s="9" t="str">
        <f>Data!A4346</f>
        <v>S-32 TS (0914369)</v>
      </c>
      <c r="B4343" s="10">
        <f>Data!E4346</f>
        <v>43688.665321759298</v>
      </c>
      <c r="C4343" s="9" t="str">
        <f>Data!F4346</f>
        <v>Odómetro</v>
      </c>
      <c r="D4343" s="9" t="str">
        <f>Data!I4346</f>
        <v>Telematics Device</v>
      </c>
      <c r="E4343" s="20">
        <f>Data!K4346</f>
        <v>0</v>
      </c>
      <c r="F4343" s="20" t="str">
        <f>CONCATENATE(Data!M4346," ",Data!O4346)</f>
        <v>209638700 m</v>
      </c>
      <c r="G4343" s="9" t="str">
        <f>Data!D4346</f>
        <v>MR</v>
      </c>
    </row>
    <row r="4344" spans="1:7" x14ac:dyDescent="0.3">
      <c r="A4344" s="9" t="str">
        <f>Data!A4347</f>
        <v>S-32 TS (0914369)</v>
      </c>
      <c r="B4344" s="10">
        <f>Data!E4347</f>
        <v>43688.665321759298</v>
      </c>
      <c r="C4344" s="9" t="str">
        <f>Data!F4347</f>
        <v>Cantidad total de combustible utilizado</v>
      </c>
      <c r="D4344" s="9" t="str">
        <f>Data!I4347</f>
        <v>Telematics Device</v>
      </c>
      <c r="E4344" s="20">
        <f>Data!K4347</f>
        <v>0</v>
      </c>
      <c r="F4344" s="20" t="str">
        <f>CONCATENATE(Data!M4347," ",Data!O4347)</f>
        <v>65410 L</v>
      </c>
      <c r="G4344" s="9" t="str">
        <f>Data!D4347</f>
        <v>MR</v>
      </c>
    </row>
    <row r="4345" spans="1:7" x14ac:dyDescent="0.3">
      <c r="A4345" s="9" t="str">
        <f>Data!A4348</f>
        <v>S-32 TS (0914369)</v>
      </c>
      <c r="B4345" s="10">
        <f>Data!E4348</f>
        <v>43688.689149108803</v>
      </c>
      <c r="C4345" s="9" t="str">
        <f>Data!F4348</f>
        <v>Odómetro</v>
      </c>
      <c r="D4345" s="9" t="str">
        <f>Data!I4348</f>
        <v>Telematics Device</v>
      </c>
      <c r="E4345" s="20">
        <f>Data!K4348</f>
        <v>0</v>
      </c>
      <c r="F4345" s="20" t="str">
        <f>CONCATENATE(Data!M4348," ",Data!O4348)</f>
        <v>209638700 m</v>
      </c>
      <c r="G4345" s="9" t="str">
        <f>Data!D4348</f>
        <v>MR</v>
      </c>
    </row>
    <row r="4346" spans="1:7" x14ac:dyDescent="0.3">
      <c r="A4346" s="9" t="str">
        <f>Data!A4349</f>
        <v>S-32 TS (0914369)</v>
      </c>
      <c r="B4346" s="10">
        <f>Data!E4349</f>
        <v>43688.689908136599</v>
      </c>
      <c r="C4346" s="9" t="str">
        <f>Data!F4349</f>
        <v>Odómetro</v>
      </c>
      <c r="D4346" s="9" t="str">
        <f>Data!I4349</f>
        <v>Telematics Device</v>
      </c>
      <c r="E4346" s="20">
        <f>Data!K4349</f>
        <v>0</v>
      </c>
      <c r="F4346" s="20" t="str">
        <f>CONCATENATE(Data!M4349," ",Data!O4349)</f>
        <v>209638900 m</v>
      </c>
      <c r="G4346" s="9" t="str">
        <f>Data!D4349</f>
        <v>MR</v>
      </c>
    </row>
    <row r="4347" spans="1:7" x14ac:dyDescent="0.3">
      <c r="A4347" s="9" t="str">
        <f>Data!A4350</f>
        <v>S-32 TS (0914369)</v>
      </c>
      <c r="B4347" s="10">
        <f>Data!E4350</f>
        <v>43688.689908136599</v>
      </c>
      <c r="C4347" s="9" t="str">
        <f>Data!F4350</f>
        <v>Cantidad total de combustible utilizado</v>
      </c>
      <c r="D4347" s="9" t="str">
        <f>Data!I4350</f>
        <v>Telematics Device</v>
      </c>
      <c r="E4347" s="20">
        <f>Data!K4350</f>
        <v>0</v>
      </c>
      <c r="F4347" s="20" t="str">
        <f>CONCATENATE(Data!M4350," ",Data!O4350)</f>
        <v>65410.5 L</v>
      </c>
      <c r="G4347" s="9" t="str">
        <f>Data!D4350</f>
        <v>MR</v>
      </c>
    </row>
    <row r="4348" spans="1:7" x14ac:dyDescent="0.3">
      <c r="A4348" s="9" t="str">
        <f>Data!A4351</f>
        <v>S-32 TS (0914369)</v>
      </c>
      <c r="B4348" s="10">
        <f>Data!E4351</f>
        <v>43688.783323344898</v>
      </c>
      <c r="C4348" s="9" t="str">
        <f>Data!F4351</f>
        <v>Odómetro</v>
      </c>
      <c r="D4348" s="9" t="str">
        <f>Data!I4351</f>
        <v>Telematics Device</v>
      </c>
      <c r="E4348" s="20">
        <f>Data!K4351</f>
        <v>0</v>
      </c>
      <c r="F4348" s="20" t="str">
        <f>CONCATENATE(Data!M4351," ",Data!O4351)</f>
        <v>209638900 m</v>
      </c>
      <c r="G4348" s="9" t="str">
        <f>Data!D4351</f>
        <v>MR</v>
      </c>
    </row>
    <row r="4349" spans="1:7" x14ac:dyDescent="0.3">
      <c r="A4349" s="9" t="str">
        <f>Data!A4352</f>
        <v>S-32 TS (0914369)</v>
      </c>
      <c r="B4349" s="10">
        <f>Data!E4352</f>
        <v>43688.7845904282</v>
      </c>
      <c r="C4349" s="9" t="str">
        <f>Data!F4352</f>
        <v>Odómetro</v>
      </c>
      <c r="D4349" s="9" t="str">
        <f>Data!I4352</f>
        <v>Telematics Device</v>
      </c>
      <c r="E4349" s="20">
        <f>Data!K4352</f>
        <v>0</v>
      </c>
      <c r="F4349" s="20" t="str">
        <f>CONCATENATE(Data!M4352," ",Data!O4352)</f>
        <v>209638900 m</v>
      </c>
      <c r="G4349" s="9" t="str">
        <f>Data!D4352</f>
        <v>MR</v>
      </c>
    </row>
    <row r="4350" spans="1:7" x14ac:dyDescent="0.3">
      <c r="A4350" s="9" t="str">
        <f>Data!A4353</f>
        <v>S-32 TS (0914369)</v>
      </c>
      <c r="B4350" s="10">
        <f>Data!E4353</f>
        <v>43688.7845904282</v>
      </c>
      <c r="C4350" s="9" t="str">
        <f>Data!F4353</f>
        <v>Cantidad total de combustible utilizado</v>
      </c>
      <c r="D4350" s="9" t="str">
        <f>Data!I4353</f>
        <v>Telematics Device</v>
      </c>
      <c r="E4350" s="20">
        <f>Data!K4353</f>
        <v>0</v>
      </c>
      <c r="F4350" s="20" t="str">
        <f>CONCATENATE(Data!M4353," ",Data!O4353)</f>
        <v>65410.5 L</v>
      </c>
      <c r="G4350" s="9" t="str">
        <f>Data!D4353</f>
        <v>MR</v>
      </c>
    </row>
    <row r="4351" spans="1:7" x14ac:dyDescent="0.3">
      <c r="A4351" s="9" t="str">
        <f>Data!A4354</f>
        <v>S-32 TS (0914369)</v>
      </c>
      <c r="B4351" s="10">
        <f>Data!E4354</f>
        <v>43689.159522025497</v>
      </c>
      <c r="C4351" s="9" t="str">
        <f>Data!F4354</f>
        <v>Odómetro</v>
      </c>
      <c r="D4351" s="9" t="str">
        <f>Data!I4354</f>
        <v>Telematics Device</v>
      </c>
      <c r="E4351" s="20">
        <f>Data!K4354</f>
        <v>0</v>
      </c>
      <c r="F4351" s="20" t="str">
        <f>CONCATENATE(Data!M4354," ",Data!O4354)</f>
        <v>209638900 m</v>
      </c>
      <c r="G4351" s="9" t="str">
        <f>Data!D4354</f>
        <v>MR</v>
      </c>
    </row>
    <row r="4352" spans="1:7" x14ac:dyDescent="0.3">
      <c r="A4352" s="9" t="str">
        <f>Data!A4355</f>
        <v>S-32 TS (0914369)</v>
      </c>
      <c r="B4352" s="10">
        <f>Data!E4355</f>
        <v>43689.181456747698</v>
      </c>
      <c r="C4352" s="9" t="str">
        <f>Data!F4355</f>
        <v>Odómetro</v>
      </c>
      <c r="D4352" s="9" t="str">
        <f>Data!I4355</f>
        <v>Telematics Device</v>
      </c>
      <c r="E4352" s="20">
        <f>Data!K4355</f>
        <v>0</v>
      </c>
      <c r="F4352" s="20" t="str">
        <f>CONCATENATE(Data!M4355," ",Data!O4355)</f>
        <v>209647000 m</v>
      </c>
      <c r="G4352" s="9" t="str">
        <f>Data!D4355</f>
        <v>MR</v>
      </c>
    </row>
    <row r="4353" spans="1:7" x14ac:dyDescent="0.3">
      <c r="A4353" s="9" t="str">
        <f>Data!A4356</f>
        <v>S-32 TS (0914369)</v>
      </c>
      <c r="B4353" s="10">
        <f>Data!E4356</f>
        <v>43689.186098344901</v>
      </c>
      <c r="C4353" s="9" t="str">
        <f>Data!F4356</f>
        <v>Odómetro</v>
      </c>
      <c r="D4353" s="9" t="str">
        <f>Data!I4356</f>
        <v>Telematics Device</v>
      </c>
      <c r="E4353" s="20">
        <f>Data!K4356</f>
        <v>0</v>
      </c>
      <c r="F4353" s="20" t="str">
        <f>CONCATENATE(Data!M4356," ",Data!O4356)</f>
        <v>209655000 m</v>
      </c>
      <c r="G4353" s="9" t="str">
        <f>Data!D4356</f>
        <v>MR</v>
      </c>
    </row>
    <row r="4354" spans="1:7" x14ac:dyDescent="0.3">
      <c r="A4354" s="9" t="str">
        <f>Data!A4357</f>
        <v>S-32 TS (0914369)</v>
      </c>
      <c r="B4354" s="10">
        <f>Data!E4357</f>
        <v>43689.190520104203</v>
      </c>
      <c r="C4354" s="9" t="str">
        <f>Data!F4357</f>
        <v>Odómetro</v>
      </c>
      <c r="D4354" s="9" t="str">
        <f>Data!I4357</f>
        <v>Telematics Device</v>
      </c>
      <c r="E4354" s="20">
        <f>Data!K4357</f>
        <v>0</v>
      </c>
      <c r="F4354" s="20" t="str">
        <f>CONCATENATE(Data!M4357," ",Data!O4357)</f>
        <v>209663000 m</v>
      </c>
      <c r="G4354" s="9" t="str">
        <f>Data!D4357</f>
        <v>MR</v>
      </c>
    </row>
    <row r="4355" spans="1:7" x14ac:dyDescent="0.3">
      <c r="A4355" s="9" t="str">
        <f>Data!A4358</f>
        <v>S-32 TS (0914369)</v>
      </c>
      <c r="B4355" s="10">
        <f>Data!E4358</f>
        <v>43689.195740509298</v>
      </c>
      <c r="C4355" s="9" t="str">
        <f>Data!F4358</f>
        <v>Odómetro</v>
      </c>
      <c r="D4355" s="9" t="str">
        <f>Data!I4358</f>
        <v>Telematics Device</v>
      </c>
      <c r="E4355" s="20">
        <f>Data!K4358</f>
        <v>0</v>
      </c>
      <c r="F4355" s="20" t="str">
        <f>CONCATENATE(Data!M4358," ",Data!O4358)</f>
        <v>209671100 m</v>
      </c>
      <c r="G4355" s="9" t="str">
        <f>Data!D4358</f>
        <v>MR</v>
      </c>
    </row>
    <row r="4356" spans="1:7" x14ac:dyDescent="0.3">
      <c r="A4356" s="9" t="str">
        <f>Data!A4359</f>
        <v>S-32 TS (0914369)</v>
      </c>
      <c r="B4356" s="10">
        <f>Data!E4359</f>
        <v>43689.200405324103</v>
      </c>
      <c r="C4356" s="9" t="str">
        <f>Data!F4359</f>
        <v>Odómetro</v>
      </c>
      <c r="D4356" s="9" t="str">
        <f>Data!I4359</f>
        <v>Telematics Device</v>
      </c>
      <c r="E4356" s="20">
        <f>Data!K4359</f>
        <v>0</v>
      </c>
      <c r="F4356" s="20" t="str">
        <f>CONCATENATE(Data!M4359," ",Data!O4359)</f>
        <v>209679100 m</v>
      </c>
      <c r="G4356" s="9" t="str">
        <f>Data!D4359</f>
        <v>MR</v>
      </c>
    </row>
    <row r="4357" spans="1:7" x14ac:dyDescent="0.3">
      <c r="A4357" s="9" t="str">
        <f>Data!A4360</f>
        <v>S-32 TS (0914369)</v>
      </c>
      <c r="B4357" s="10">
        <f>Data!E4360</f>
        <v>43689.201180590302</v>
      </c>
      <c r="C4357" s="9" t="str">
        <f>Data!F4360</f>
        <v>Cantidad total de combustible utilizado</v>
      </c>
      <c r="D4357" s="9" t="str">
        <f>Data!I4360</f>
        <v>Telematics Device</v>
      </c>
      <c r="E4357" s="20">
        <f>Data!K4360</f>
        <v>0</v>
      </c>
      <c r="F4357" s="20" t="str">
        <f>CONCATENATE(Data!M4360," ",Data!O4360)</f>
        <v>65423.5 L</v>
      </c>
      <c r="G4357" s="9" t="str">
        <f>Data!D4360</f>
        <v>MR</v>
      </c>
    </row>
    <row r="4358" spans="1:7" x14ac:dyDescent="0.3">
      <c r="A4358" s="9" t="str">
        <f>Data!A4361</f>
        <v>S-32 TS (0914369)</v>
      </c>
      <c r="B4358" s="10">
        <f>Data!E4361</f>
        <v>43689.2052090625</v>
      </c>
      <c r="C4358" s="9" t="str">
        <f>Data!F4361</f>
        <v>Odómetro</v>
      </c>
      <c r="D4358" s="9" t="str">
        <f>Data!I4361</f>
        <v>Telematics Device</v>
      </c>
      <c r="E4358" s="20">
        <f>Data!K4361</f>
        <v>0</v>
      </c>
      <c r="F4358" s="20" t="str">
        <f>CONCATENATE(Data!M4361," ",Data!O4361)</f>
        <v>209687200 m</v>
      </c>
      <c r="G4358" s="9" t="str">
        <f>Data!D4361</f>
        <v>MR</v>
      </c>
    </row>
    <row r="4359" spans="1:7" x14ac:dyDescent="0.3">
      <c r="A4359" s="9" t="str">
        <f>Data!A4362</f>
        <v>S-32 TS (0914369)</v>
      </c>
      <c r="B4359" s="10">
        <f>Data!E4362</f>
        <v>43689.2096076042</v>
      </c>
      <c r="C4359" s="9" t="str">
        <f>Data!F4362</f>
        <v>Odómetro</v>
      </c>
      <c r="D4359" s="9" t="str">
        <f>Data!I4362</f>
        <v>Telematics Device</v>
      </c>
      <c r="E4359" s="20">
        <f>Data!K4362</f>
        <v>0</v>
      </c>
      <c r="F4359" s="20" t="str">
        <f>CONCATENATE(Data!M4362," ",Data!O4362)</f>
        <v>209695200 m</v>
      </c>
      <c r="G4359" s="9" t="str">
        <f>Data!D4362</f>
        <v>MR</v>
      </c>
    </row>
    <row r="4360" spans="1:7" x14ac:dyDescent="0.3">
      <c r="A4360" s="9" t="str">
        <f>Data!A4363</f>
        <v>S-32 TS (0914369)</v>
      </c>
      <c r="B4360" s="10">
        <f>Data!E4363</f>
        <v>43689.214133530098</v>
      </c>
      <c r="C4360" s="9" t="str">
        <f>Data!F4363</f>
        <v>Odómetro</v>
      </c>
      <c r="D4360" s="9" t="str">
        <f>Data!I4363</f>
        <v>Telematics Device</v>
      </c>
      <c r="E4360" s="20">
        <f>Data!K4363</f>
        <v>0</v>
      </c>
      <c r="F4360" s="20" t="str">
        <f>CONCATENATE(Data!M4363," ",Data!O4363)</f>
        <v>209703300 m</v>
      </c>
      <c r="G4360" s="9" t="str">
        <f>Data!D4363</f>
        <v>MR</v>
      </c>
    </row>
    <row r="4361" spans="1:7" x14ac:dyDescent="0.3">
      <c r="A4361" s="9" t="str">
        <f>Data!A4364</f>
        <v>S-32 TS (0914369)</v>
      </c>
      <c r="B4361" s="10">
        <f>Data!E4364</f>
        <v>43689.218196446804</v>
      </c>
      <c r="C4361" s="9" t="str">
        <f>Data!F4364</f>
        <v>Odómetro</v>
      </c>
      <c r="D4361" s="9" t="str">
        <f>Data!I4364</f>
        <v>Telematics Device</v>
      </c>
      <c r="E4361" s="20">
        <f>Data!K4364</f>
        <v>0</v>
      </c>
      <c r="F4361" s="20" t="str">
        <f>CONCATENATE(Data!M4364," ",Data!O4364)</f>
        <v>209711300 m</v>
      </c>
      <c r="G4361" s="9" t="str">
        <f>Data!D4364</f>
        <v>MR</v>
      </c>
    </row>
    <row r="4362" spans="1:7" x14ac:dyDescent="0.3">
      <c r="A4362" s="9" t="str">
        <f>Data!A4365</f>
        <v>S-32 TS (0914369)</v>
      </c>
      <c r="B4362" s="10">
        <f>Data!E4365</f>
        <v>43689.220850497702</v>
      </c>
      <c r="C4362" s="9" t="str">
        <f>Data!F4365</f>
        <v>Odómetro</v>
      </c>
      <c r="D4362" s="9" t="str">
        <f>Data!I4365</f>
        <v>Telematics Device</v>
      </c>
      <c r="E4362" s="20">
        <f>Data!K4365</f>
        <v>0</v>
      </c>
      <c r="F4362" s="20" t="str">
        <f>CONCATENATE(Data!M4365," ",Data!O4365)</f>
        <v>209714200 m</v>
      </c>
      <c r="G4362" s="9" t="str">
        <f>Data!D4365</f>
        <v>MR</v>
      </c>
    </row>
    <row r="4363" spans="1:7" x14ac:dyDescent="0.3">
      <c r="A4363" s="9" t="str">
        <f>Data!A4366</f>
        <v>S-32 TS (0914369)</v>
      </c>
      <c r="B4363" s="10">
        <f>Data!E4366</f>
        <v>43689.220850497702</v>
      </c>
      <c r="C4363" s="9" t="str">
        <f>Data!F4366</f>
        <v>Cantidad total de combustible utilizado</v>
      </c>
      <c r="D4363" s="9" t="str">
        <f>Data!I4366</f>
        <v>Telematics Device</v>
      </c>
      <c r="E4363" s="20">
        <f>Data!K4366</f>
        <v>0</v>
      </c>
      <c r="F4363" s="20" t="str">
        <f>CONCATENATE(Data!M4366," ",Data!O4366)</f>
        <v>65435 L</v>
      </c>
      <c r="G4363" s="9" t="str">
        <f>Data!D4366</f>
        <v>MR</v>
      </c>
    </row>
    <row r="4364" spans="1:7" x14ac:dyDescent="0.3">
      <c r="A4364" s="9" t="str">
        <f>Data!A4367</f>
        <v>S-32 TS (0914369)</v>
      </c>
      <c r="B4364" s="10">
        <f>Data!E4367</f>
        <v>43689.225113576402</v>
      </c>
      <c r="C4364" s="9" t="str">
        <f>Data!F4367</f>
        <v>Odómetro</v>
      </c>
      <c r="D4364" s="9" t="str">
        <f>Data!I4367</f>
        <v>Telematics Device</v>
      </c>
      <c r="E4364" s="20">
        <f>Data!K4367</f>
        <v>0</v>
      </c>
      <c r="F4364" s="20" t="str">
        <f>CONCATENATE(Data!M4367," ",Data!O4367)</f>
        <v>209714200 m</v>
      </c>
      <c r="G4364" s="9" t="str">
        <f>Data!D4367</f>
        <v>MR</v>
      </c>
    </row>
    <row r="4365" spans="1:7" x14ac:dyDescent="0.3">
      <c r="A4365" s="9" t="str">
        <f>Data!A4368</f>
        <v>S-32 TS (0914369)</v>
      </c>
      <c r="B4365" s="10">
        <f>Data!E4368</f>
        <v>43689.231254247701</v>
      </c>
      <c r="C4365" s="9" t="str">
        <f>Data!F4368</f>
        <v>Odómetro</v>
      </c>
      <c r="D4365" s="9" t="str">
        <f>Data!I4368</f>
        <v>Telematics Device</v>
      </c>
      <c r="E4365" s="20">
        <f>Data!K4368</f>
        <v>0</v>
      </c>
      <c r="F4365" s="20" t="str">
        <f>CONCATENATE(Data!M4368," ",Data!O4368)</f>
        <v>209722300 m</v>
      </c>
      <c r="G4365" s="9" t="str">
        <f>Data!D4368</f>
        <v>MR</v>
      </c>
    </row>
    <row r="4366" spans="1:7" x14ac:dyDescent="0.3">
      <c r="A4366" s="9" t="str">
        <f>Data!A4369</f>
        <v>S-32 TS (0914369)</v>
      </c>
      <c r="B4366" s="10">
        <f>Data!E4369</f>
        <v>43689.236011689798</v>
      </c>
      <c r="C4366" s="9" t="str">
        <f>Data!F4369</f>
        <v>Odómetro</v>
      </c>
      <c r="D4366" s="9" t="str">
        <f>Data!I4369</f>
        <v>Telematics Device</v>
      </c>
      <c r="E4366" s="20">
        <f>Data!K4369</f>
        <v>0</v>
      </c>
      <c r="F4366" s="20" t="str">
        <f>CONCATENATE(Data!M4369," ",Data!O4369)</f>
        <v>209730300 m</v>
      </c>
      <c r="G4366" s="9" t="str">
        <f>Data!D4369</f>
        <v>MR</v>
      </c>
    </row>
    <row r="4367" spans="1:7" x14ac:dyDescent="0.3">
      <c r="A4367" s="9" t="str">
        <f>Data!A4370</f>
        <v>S-32 TS (0914369)</v>
      </c>
      <c r="B4367" s="10">
        <f>Data!E4370</f>
        <v>43689.240410266197</v>
      </c>
      <c r="C4367" s="9" t="str">
        <f>Data!F4370</f>
        <v>Odómetro</v>
      </c>
      <c r="D4367" s="9" t="str">
        <f>Data!I4370</f>
        <v>Telematics Device</v>
      </c>
      <c r="E4367" s="20">
        <f>Data!K4370</f>
        <v>0</v>
      </c>
      <c r="F4367" s="20" t="str">
        <f>CONCATENATE(Data!M4370," ",Data!O4370)</f>
        <v>209738400 m</v>
      </c>
      <c r="G4367" s="9" t="str">
        <f>Data!D4370</f>
        <v>MR</v>
      </c>
    </row>
    <row r="4368" spans="1:7" x14ac:dyDescent="0.3">
      <c r="A4368" s="9" t="str">
        <f>Data!A4371</f>
        <v>S-32 TS (0914369)</v>
      </c>
      <c r="B4368" s="10">
        <f>Data!E4371</f>
        <v>43689.2446698727</v>
      </c>
      <c r="C4368" s="9" t="str">
        <f>Data!F4371</f>
        <v>Odómetro</v>
      </c>
      <c r="D4368" s="9" t="str">
        <f>Data!I4371</f>
        <v>Telematics Device</v>
      </c>
      <c r="E4368" s="20">
        <f>Data!K4371</f>
        <v>0</v>
      </c>
      <c r="F4368" s="20" t="str">
        <f>CONCATENATE(Data!M4371," ",Data!O4371)</f>
        <v>209746400 m</v>
      </c>
      <c r="G4368" s="9" t="str">
        <f>Data!D4371</f>
        <v>MR</v>
      </c>
    </row>
    <row r="4369" spans="1:7" x14ac:dyDescent="0.3">
      <c r="A4369" s="9" t="str">
        <f>Data!A4372</f>
        <v>S-32 TS (0914369)</v>
      </c>
      <c r="B4369" s="10">
        <f>Data!E4372</f>
        <v>43689.249288391198</v>
      </c>
      <c r="C4369" s="9" t="str">
        <f>Data!F4372</f>
        <v>Odómetro</v>
      </c>
      <c r="D4369" s="9" t="str">
        <f>Data!I4372</f>
        <v>Telematics Device</v>
      </c>
      <c r="E4369" s="20">
        <f>Data!K4372</f>
        <v>0</v>
      </c>
      <c r="F4369" s="20" t="str">
        <f>CONCATENATE(Data!M4372," ",Data!O4372)</f>
        <v>209754500 m</v>
      </c>
      <c r="G4369" s="9" t="str">
        <f>Data!D4372</f>
        <v>MR</v>
      </c>
    </row>
    <row r="4370" spans="1:7" x14ac:dyDescent="0.3">
      <c r="A4370" s="9" t="str">
        <f>Data!A4373</f>
        <v>S-32 TS (0914369)</v>
      </c>
      <c r="B4370" s="10">
        <f>Data!E4373</f>
        <v>43689.254184687503</v>
      </c>
      <c r="C4370" s="9" t="str">
        <f>Data!F4373</f>
        <v>Odómetro</v>
      </c>
      <c r="D4370" s="9" t="str">
        <f>Data!I4373</f>
        <v>Telematics Device</v>
      </c>
      <c r="E4370" s="20">
        <f>Data!K4373</f>
        <v>0</v>
      </c>
      <c r="F4370" s="20" t="str">
        <f>CONCATENATE(Data!M4373," ",Data!O4373)</f>
        <v>209762500 m</v>
      </c>
      <c r="G4370" s="9" t="str">
        <f>Data!D4373</f>
        <v>MR</v>
      </c>
    </row>
    <row r="4371" spans="1:7" x14ac:dyDescent="0.3">
      <c r="A4371" s="9" t="str">
        <f>Data!A4374</f>
        <v>S-32 TS (0914369)</v>
      </c>
      <c r="B4371" s="10">
        <f>Data!E4374</f>
        <v>43689.258710532398</v>
      </c>
      <c r="C4371" s="9" t="str">
        <f>Data!F4374</f>
        <v>Odómetro</v>
      </c>
      <c r="D4371" s="9" t="str">
        <f>Data!I4374</f>
        <v>Telematics Device</v>
      </c>
      <c r="E4371" s="20">
        <f>Data!K4374</f>
        <v>0</v>
      </c>
      <c r="F4371" s="20" t="str">
        <f>CONCATENATE(Data!M4374," ",Data!O4374)</f>
        <v>209770600 m</v>
      </c>
      <c r="G4371" s="9" t="str">
        <f>Data!D4374</f>
        <v>MR</v>
      </c>
    </row>
    <row r="4372" spans="1:7" x14ac:dyDescent="0.3">
      <c r="A4372" s="9" t="str">
        <f>Data!A4375</f>
        <v>S-32 TS (0914369)</v>
      </c>
      <c r="B4372" s="10">
        <f>Data!E4375</f>
        <v>43689.263247997696</v>
      </c>
      <c r="C4372" s="9" t="str">
        <f>Data!F4375</f>
        <v>Odómetro</v>
      </c>
      <c r="D4372" s="9" t="str">
        <f>Data!I4375</f>
        <v>Telematics Device</v>
      </c>
      <c r="E4372" s="20">
        <f>Data!K4375</f>
        <v>0</v>
      </c>
      <c r="F4372" s="20" t="str">
        <f>CONCATENATE(Data!M4375," ",Data!O4375)</f>
        <v>209778600 m</v>
      </c>
      <c r="G4372" s="9" t="str">
        <f>Data!D4375</f>
        <v>MR</v>
      </c>
    </row>
    <row r="4373" spans="1:7" x14ac:dyDescent="0.3">
      <c r="A4373" s="9" t="str">
        <f>Data!A4376</f>
        <v>S-32 TS (0914369)</v>
      </c>
      <c r="B4373" s="10">
        <f>Data!E4376</f>
        <v>43689.266771493101</v>
      </c>
      <c r="C4373" s="9" t="str">
        <f>Data!F4376</f>
        <v>Cantidad total de combustible utilizado</v>
      </c>
      <c r="D4373" s="9" t="str">
        <f>Data!I4376</f>
        <v>Telematics Device</v>
      </c>
      <c r="E4373" s="20">
        <f>Data!K4376</f>
        <v>0</v>
      </c>
      <c r="F4373" s="20" t="str">
        <f>CONCATENATE(Data!M4376," ",Data!O4376)</f>
        <v>65451 L</v>
      </c>
      <c r="G4373" s="9" t="str">
        <f>Data!D4376</f>
        <v>MR</v>
      </c>
    </row>
    <row r="4374" spans="1:7" x14ac:dyDescent="0.3">
      <c r="A4374" s="9" t="str">
        <f>Data!A4377</f>
        <v>S-32 TS (0914369)</v>
      </c>
      <c r="B4374" s="10">
        <f>Data!E4377</f>
        <v>43689.267646527798</v>
      </c>
      <c r="C4374" s="9" t="str">
        <f>Data!F4377</f>
        <v>Odómetro</v>
      </c>
      <c r="D4374" s="9" t="str">
        <f>Data!I4377</f>
        <v>Telematics Device</v>
      </c>
      <c r="E4374" s="20">
        <f>Data!K4377</f>
        <v>0</v>
      </c>
      <c r="F4374" s="20" t="str">
        <f>CONCATENATE(Data!M4377," ",Data!O4377)</f>
        <v>209786600 m</v>
      </c>
      <c r="G4374" s="9" t="str">
        <f>Data!D4377</f>
        <v>MR</v>
      </c>
    </row>
    <row r="4375" spans="1:7" x14ac:dyDescent="0.3">
      <c r="A4375" s="9" t="str">
        <f>Data!A4378</f>
        <v>S-32 TS (0914369)</v>
      </c>
      <c r="B4375" s="10">
        <f>Data!E4378</f>
        <v>43689.272531215298</v>
      </c>
      <c r="C4375" s="9" t="str">
        <f>Data!F4378</f>
        <v>Odómetro</v>
      </c>
      <c r="D4375" s="9" t="str">
        <f>Data!I4378</f>
        <v>Telematics Device</v>
      </c>
      <c r="E4375" s="20">
        <f>Data!K4378</f>
        <v>0</v>
      </c>
      <c r="F4375" s="20" t="str">
        <f>CONCATENATE(Data!M4378," ",Data!O4378)</f>
        <v>209794700 m</v>
      </c>
      <c r="G4375" s="9" t="str">
        <f>Data!D4378</f>
        <v>MR</v>
      </c>
    </row>
    <row r="4376" spans="1:7" x14ac:dyDescent="0.3">
      <c r="A4376" s="9" t="str">
        <f>Data!A4379</f>
        <v>S-32 TS (0914369)</v>
      </c>
      <c r="B4376" s="10">
        <f>Data!E4379</f>
        <v>43689.277114965298</v>
      </c>
      <c r="C4376" s="9" t="str">
        <f>Data!F4379</f>
        <v>Odómetro</v>
      </c>
      <c r="D4376" s="9" t="str">
        <f>Data!I4379</f>
        <v>Telematics Device</v>
      </c>
      <c r="E4376" s="20">
        <f>Data!K4379</f>
        <v>0</v>
      </c>
      <c r="F4376" s="20" t="str">
        <f>CONCATENATE(Data!M4379," ",Data!O4379)</f>
        <v>209802700 m</v>
      </c>
      <c r="G4376" s="9" t="str">
        <f>Data!D4379</f>
        <v>MR</v>
      </c>
    </row>
    <row r="4377" spans="1:7" x14ac:dyDescent="0.3">
      <c r="A4377" s="9" t="str">
        <f>Data!A4380</f>
        <v>S-32 TS (0914369)</v>
      </c>
      <c r="B4377" s="10">
        <f>Data!E4380</f>
        <v>43689.281964965303</v>
      </c>
      <c r="C4377" s="9" t="str">
        <f>Data!F4380</f>
        <v>Odómetro</v>
      </c>
      <c r="D4377" s="9" t="str">
        <f>Data!I4380</f>
        <v>Telematics Device</v>
      </c>
      <c r="E4377" s="20">
        <f>Data!K4380</f>
        <v>0</v>
      </c>
      <c r="F4377" s="20" t="str">
        <f>CONCATENATE(Data!M4380," ",Data!O4380)</f>
        <v>209810800 m</v>
      </c>
      <c r="G4377" s="9" t="str">
        <f>Data!D4380</f>
        <v>MR</v>
      </c>
    </row>
    <row r="4378" spans="1:7" x14ac:dyDescent="0.3">
      <c r="A4378" s="9" t="str">
        <f>Data!A4381</f>
        <v>S-32 TS (0914369)</v>
      </c>
      <c r="B4378" s="10">
        <f>Data!E4381</f>
        <v>43689.286548726901</v>
      </c>
      <c r="C4378" s="9" t="str">
        <f>Data!F4381</f>
        <v>Odómetro</v>
      </c>
      <c r="D4378" s="9" t="str">
        <f>Data!I4381</f>
        <v>Telematics Device</v>
      </c>
      <c r="E4378" s="20">
        <f>Data!K4381</f>
        <v>0</v>
      </c>
      <c r="F4378" s="20" t="str">
        <f>CONCATENATE(Data!M4381," ",Data!O4381)</f>
        <v>209818800 m</v>
      </c>
      <c r="G4378" s="9" t="str">
        <f>Data!D4381</f>
        <v>MR</v>
      </c>
    </row>
    <row r="4379" spans="1:7" x14ac:dyDescent="0.3">
      <c r="A4379" s="9" t="str">
        <f>Data!A4382</f>
        <v>S-32 TS (0914369)</v>
      </c>
      <c r="B4379" s="10">
        <f>Data!E4382</f>
        <v>43689.292845601798</v>
      </c>
      <c r="C4379" s="9" t="str">
        <f>Data!F4382</f>
        <v>Odómetro</v>
      </c>
      <c r="D4379" s="9" t="str">
        <f>Data!I4382</f>
        <v>Telematics Device</v>
      </c>
      <c r="E4379" s="20">
        <f>Data!K4382</f>
        <v>0</v>
      </c>
      <c r="F4379" s="20" t="str">
        <f>CONCATENATE(Data!M4382," ",Data!O4382)</f>
        <v>209826900 m</v>
      </c>
      <c r="G4379" s="9" t="str">
        <f>Data!D4382</f>
        <v>MR</v>
      </c>
    </row>
    <row r="4380" spans="1:7" x14ac:dyDescent="0.3">
      <c r="A4380" s="9" t="str">
        <f>Data!A4383</f>
        <v>S-32 TS (0914369)</v>
      </c>
      <c r="B4380" s="10">
        <f>Data!E4383</f>
        <v>43689.298991979202</v>
      </c>
      <c r="C4380" s="9" t="str">
        <f>Data!F4383</f>
        <v>Odómetro</v>
      </c>
      <c r="D4380" s="9" t="str">
        <f>Data!I4383</f>
        <v>Telematics Device</v>
      </c>
      <c r="E4380" s="20">
        <f>Data!K4383</f>
        <v>0</v>
      </c>
      <c r="F4380" s="20" t="str">
        <f>CONCATENATE(Data!M4383," ",Data!O4383)</f>
        <v>209834900 m</v>
      </c>
      <c r="G4380" s="9" t="str">
        <f>Data!D4383</f>
        <v>MR</v>
      </c>
    </row>
    <row r="4381" spans="1:7" x14ac:dyDescent="0.3">
      <c r="A4381" s="9" t="str">
        <f>Data!A4384</f>
        <v>S-32 TS (0914369)</v>
      </c>
      <c r="B4381" s="10">
        <f>Data!E4384</f>
        <v>43689.303841898101</v>
      </c>
      <c r="C4381" s="9" t="str">
        <f>Data!F4384</f>
        <v>Odómetro</v>
      </c>
      <c r="D4381" s="9" t="str">
        <f>Data!I4384</f>
        <v>Telematics Device</v>
      </c>
      <c r="E4381" s="20">
        <f>Data!K4384</f>
        <v>0</v>
      </c>
      <c r="F4381" s="20" t="str">
        <f>CONCATENATE(Data!M4384," ",Data!O4384)</f>
        <v>209843000 m</v>
      </c>
      <c r="G4381" s="9" t="str">
        <f>Data!D4384</f>
        <v>MR</v>
      </c>
    </row>
    <row r="4382" spans="1:7" x14ac:dyDescent="0.3">
      <c r="A4382" s="9" t="str">
        <f>Data!A4385</f>
        <v>S-32 TS (0914369)</v>
      </c>
      <c r="B4382" s="10">
        <f>Data!E4385</f>
        <v>43689.3082404745</v>
      </c>
      <c r="C4382" s="9" t="str">
        <f>Data!F4385</f>
        <v>Odómetro</v>
      </c>
      <c r="D4382" s="9" t="str">
        <f>Data!I4385</f>
        <v>Telematics Device</v>
      </c>
      <c r="E4382" s="20">
        <f>Data!K4385</f>
        <v>0</v>
      </c>
      <c r="F4382" s="20" t="str">
        <f>CONCATENATE(Data!M4385," ",Data!O4385)</f>
        <v>209851000 m</v>
      </c>
      <c r="G4382" s="9" t="str">
        <f>Data!D4385</f>
        <v>MR</v>
      </c>
    </row>
    <row r="4383" spans="1:7" x14ac:dyDescent="0.3">
      <c r="A4383" s="9" t="str">
        <f>Data!A4386</f>
        <v>S-32 TS (0914369)</v>
      </c>
      <c r="B4383" s="10">
        <f>Data!E4386</f>
        <v>43689.308437534703</v>
      </c>
      <c r="C4383" s="9" t="str">
        <f>Data!F4386</f>
        <v>Cantidad total de combustible utilizado</v>
      </c>
      <c r="D4383" s="9" t="str">
        <f>Data!I4386</f>
        <v>Telematics Device</v>
      </c>
      <c r="E4383" s="20">
        <f>Data!K4386</f>
        <v>0</v>
      </c>
      <c r="F4383" s="20" t="str">
        <f>CONCATENATE(Data!M4386," ",Data!O4386)</f>
        <v>65469 L</v>
      </c>
      <c r="G4383" s="9" t="str">
        <f>Data!D4386</f>
        <v>MR</v>
      </c>
    </row>
    <row r="4384" spans="1:7" x14ac:dyDescent="0.3">
      <c r="A4384" s="9" t="str">
        <f>Data!A4387</f>
        <v>S-32 TS (0914369)</v>
      </c>
      <c r="B4384" s="10">
        <f>Data!E4387</f>
        <v>43689.310643090299</v>
      </c>
      <c r="C4384" s="9" t="str">
        <f>Data!F4387</f>
        <v>Odómetro</v>
      </c>
      <c r="D4384" s="9" t="str">
        <f>Data!I4387</f>
        <v>Telematics Device</v>
      </c>
      <c r="E4384" s="20">
        <f>Data!K4387</f>
        <v>0</v>
      </c>
      <c r="F4384" s="20" t="str">
        <f>CONCATENATE(Data!M4387," ",Data!O4387)</f>
        <v>209852800 m</v>
      </c>
      <c r="G4384" s="9" t="str">
        <f>Data!D4387</f>
        <v>MR</v>
      </c>
    </row>
    <row r="4385" spans="1:7" x14ac:dyDescent="0.3">
      <c r="A4385" s="9" t="str">
        <f>Data!A4388</f>
        <v>S-32 TS (0914369)</v>
      </c>
      <c r="B4385" s="10">
        <f>Data!E4388</f>
        <v>43689.310643090299</v>
      </c>
      <c r="C4385" s="9" t="str">
        <f>Data!F4388</f>
        <v>Cantidad total de combustible utilizado</v>
      </c>
      <c r="D4385" s="9" t="str">
        <f>Data!I4388</f>
        <v>Telematics Device</v>
      </c>
      <c r="E4385" s="20">
        <f>Data!K4388</f>
        <v>0</v>
      </c>
      <c r="F4385" s="20" t="str">
        <f>CONCATENATE(Data!M4388," ",Data!O4388)</f>
        <v>65469 L</v>
      </c>
      <c r="G4385" s="9" t="str">
        <f>Data!D4388</f>
        <v>MR</v>
      </c>
    </row>
    <row r="4386" spans="1:7" x14ac:dyDescent="0.3">
      <c r="A4386" s="9" t="str">
        <f>Data!A4389</f>
        <v>S-32 TS (0914369)</v>
      </c>
      <c r="B4386" s="10">
        <f>Data!E4389</f>
        <v>43689.3116894329</v>
      </c>
      <c r="C4386" s="9" t="str">
        <f>Data!F4389</f>
        <v>Odómetro</v>
      </c>
      <c r="D4386" s="9" t="str">
        <f>Data!I4389</f>
        <v>Telematics Device</v>
      </c>
      <c r="E4386" s="20">
        <f>Data!K4389</f>
        <v>0</v>
      </c>
      <c r="F4386" s="20" t="str">
        <f>CONCATENATE(Data!M4389," ",Data!O4389)</f>
        <v>209852800 m</v>
      </c>
      <c r="G4386" s="9" t="str">
        <f>Data!D4389</f>
        <v>MR</v>
      </c>
    </row>
    <row r="4387" spans="1:7" x14ac:dyDescent="0.3">
      <c r="A4387" s="9" t="str">
        <f>Data!A4390</f>
        <v>S-32 TS (0914369)</v>
      </c>
      <c r="B4387" s="10">
        <f>Data!E4390</f>
        <v>43689.312271990697</v>
      </c>
      <c r="C4387" s="9" t="str">
        <f>Data!F4390</f>
        <v>Odómetro</v>
      </c>
      <c r="D4387" s="9" t="str">
        <f>Data!I4390</f>
        <v>Telematics Device</v>
      </c>
      <c r="E4387" s="20">
        <f>Data!K4390</f>
        <v>0</v>
      </c>
      <c r="F4387" s="20" t="str">
        <f>CONCATENATE(Data!M4390," ",Data!O4390)</f>
        <v>209852800 m</v>
      </c>
      <c r="G4387" s="9" t="str">
        <f>Data!D4390</f>
        <v>MR</v>
      </c>
    </row>
    <row r="4388" spans="1:7" x14ac:dyDescent="0.3">
      <c r="A4388" s="9" t="str">
        <f>Data!A4391</f>
        <v>S-32 TS (0914369)</v>
      </c>
      <c r="B4388" s="10">
        <f>Data!E4391</f>
        <v>43689.312271990697</v>
      </c>
      <c r="C4388" s="9" t="str">
        <f>Data!F4391</f>
        <v>Cantidad total de combustible utilizado</v>
      </c>
      <c r="D4388" s="9" t="str">
        <f>Data!I4391</f>
        <v>Telematics Device</v>
      </c>
      <c r="E4388" s="20">
        <f>Data!K4391</f>
        <v>0</v>
      </c>
      <c r="F4388" s="20" t="str">
        <f>CONCATENATE(Data!M4391," ",Data!O4391)</f>
        <v>65469 L</v>
      </c>
      <c r="G4388" s="9" t="str">
        <f>Data!D4391</f>
        <v>MR</v>
      </c>
    </row>
    <row r="4389" spans="1:7" x14ac:dyDescent="0.3">
      <c r="A4389" s="9" t="str">
        <f>Data!A4392</f>
        <v>S-32 TS (0914369)</v>
      </c>
      <c r="B4389" s="10">
        <f>Data!E4392</f>
        <v>43689.335302511601</v>
      </c>
      <c r="C4389" s="9" t="str">
        <f>Data!F4392</f>
        <v>Odómetro</v>
      </c>
      <c r="D4389" s="9" t="str">
        <f>Data!I4392</f>
        <v>Telematics Device</v>
      </c>
      <c r="E4389" s="20">
        <f>Data!K4392</f>
        <v>0</v>
      </c>
      <c r="F4389" s="20" t="str">
        <f>CONCATENATE(Data!M4392," ",Data!O4392)</f>
        <v>209852800 m</v>
      </c>
      <c r="G4389" s="9" t="str">
        <f>Data!D4392</f>
        <v>MR</v>
      </c>
    </row>
    <row r="4390" spans="1:7" x14ac:dyDescent="0.3">
      <c r="A4390" s="9" t="str">
        <f>Data!A4393</f>
        <v>S-32 TS (0914369)</v>
      </c>
      <c r="B4390" s="10">
        <f>Data!E4393</f>
        <v>43689.3458475347</v>
      </c>
      <c r="C4390" s="9" t="str">
        <f>Data!F4393</f>
        <v>Odómetro</v>
      </c>
      <c r="D4390" s="9" t="str">
        <f>Data!I4393</f>
        <v>Telematics Device</v>
      </c>
      <c r="E4390" s="20">
        <f>Data!K4393</f>
        <v>0</v>
      </c>
      <c r="F4390" s="20" t="str">
        <f>CONCATENATE(Data!M4393," ",Data!O4393)</f>
        <v>209860800 m</v>
      </c>
      <c r="G4390" s="9" t="str">
        <f>Data!D4393</f>
        <v>MR</v>
      </c>
    </row>
    <row r="4391" spans="1:7" x14ac:dyDescent="0.3">
      <c r="A4391" s="9" t="str">
        <f>Data!A4394</f>
        <v>S-32 TS (0914369)</v>
      </c>
      <c r="B4391" s="10">
        <f>Data!E4394</f>
        <v>43689.350581794002</v>
      </c>
      <c r="C4391" s="9" t="str">
        <f>Data!F4394</f>
        <v>Odómetro</v>
      </c>
      <c r="D4391" s="9" t="str">
        <f>Data!I4394</f>
        <v>Telematics Device</v>
      </c>
      <c r="E4391" s="20">
        <f>Data!K4394</f>
        <v>0</v>
      </c>
      <c r="F4391" s="20" t="str">
        <f>CONCATENATE(Data!M4394," ",Data!O4394)</f>
        <v>209868900 m</v>
      </c>
      <c r="G4391" s="9" t="str">
        <f>Data!D4394</f>
        <v>MR</v>
      </c>
    </row>
    <row r="4392" spans="1:7" x14ac:dyDescent="0.3">
      <c r="A4392" s="9" t="str">
        <f>Data!A4395</f>
        <v>S-32 TS (0914369)</v>
      </c>
      <c r="B4392" s="10">
        <f>Data!E4395</f>
        <v>43689.354390011598</v>
      </c>
      <c r="C4392" s="9" t="str">
        <f>Data!F4395</f>
        <v>Odómetro</v>
      </c>
      <c r="D4392" s="9" t="str">
        <f>Data!I4395</f>
        <v>Telematics Device</v>
      </c>
      <c r="E4392" s="20">
        <f>Data!K4395</f>
        <v>0</v>
      </c>
      <c r="F4392" s="20" t="str">
        <f>CONCATENATE(Data!M4395," ",Data!O4395)</f>
        <v>209876900 m</v>
      </c>
      <c r="G4392" s="9" t="str">
        <f>Data!D4395</f>
        <v>MR</v>
      </c>
    </row>
    <row r="4393" spans="1:7" x14ac:dyDescent="0.3">
      <c r="A4393" s="9" t="str">
        <f>Data!A4396</f>
        <v>S-32 TS (0914369)</v>
      </c>
      <c r="B4393" s="10">
        <f>Data!E4396</f>
        <v>43689.358232951403</v>
      </c>
      <c r="C4393" s="9" t="str">
        <f>Data!F4396</f>
        <v>Odómetro</v>
      </c>
      <c r="D4393" s="9" t="str">
        <f>Data!I4396</f>
        <v>Telematics Device</v>
      </c>
      <c r="E4393" s="20">
        <f>Data!K4396</f>
        <v>0</v>
      </c>
      <c r="F4393" s="20" t="str">
        <f>CONCATENATE(Data!M4396," ",Data!O4396)</f>
        <v>209885000 m</v>
      </c>
      <c r="G4393" s="9" t="str">
        <f>Data!D4396</f>
        <v>MR</v>
      </c>
    </row>
    <row r="4394" spans="1:7" x14ac:dyDescent="0.3">
      <c r="A4394" s="9" t="str">
        <f>Data!A4397</f>
        <v>S-32 TS (0914369)</v>
      </c>
      <c r="B4394" s="10">
        <f>Data!E4397</f>
        <v>43689.362075960598</v>
      </c>
      <c r="C4394" s="9" t="str">
        <f>Data!F4397</f>
        <v>Odómetro</v>
      </c>
      <c r="D4394" s="9" t="str">
        <f>Data!I4397</f>
        <v>Telematics Device</v>
      </c>
      <c r="E4394" s="20">
        <f>Data!K4397</f>
        <v>0</v>
      </c>
      <c r="F4394" s="20" t="str">
        <f>CONCATENATE(Data!M4397," ",Data!O4397)</f>
        <v>209893000 m</v>
      </c>
      <c r="G4394" s="9" t="str">
        <f>Data!D4397</f>
        <v>MR</v>
      </c>
    </row>
    <row r="4395" spans="1:7" x14ac:dyDescent="0.3">
      <c r="A4395" s="9" t="str">
        <f>Data!A4398</f>
        <v>S-32 TS (0914369)</v>
      </c>
      <c r="B4395" s="10">
        <f>Data!E4398</f>
        <v>43689.365652662003</v>
      </c>
      <c r="C4395" s="9" t="str">
        <f>Data!F4398</f>
        <v>Odómetro</v>
      </c>
      <c r="D4395" s="9" t="str">
        <f>Data!I4398</f>
        <v>Telematics Device</v>
      </c>
      <c r="E4395" s="20">
        <f>Data!K4398</f>
        <v>0</v>
      </c>
      <c r="F4395" s="20" t="str">
        <f>CONCATENATE(Data!M4398," ",Data!O4398)</f>
        <v>209901100 m</v>
      </c>
      <c r="G4395" s="9" t="str">
        <f>Data!D4398</f>
        <v>MR</v>
      </c>
    </row>
    <row r="4396" spans="1:7" x14ac:dyDescent="0.3">
      <c r="A4396" s="9" t="str">
        <f>Data!A4399</f>
        <v>S-32 TS (0914369)</v>
      </c>
      <c r="B4396" s="10">
        <f>Data!E4399</f>
        <v>43689.369460914299</v>
      </c>
      <c r="C4396" s="9" t="str">
        <f>Data!F4399</f>
        <v>Odómetro</v>
      </c>
      <c r="D4396" s="9" t="str">
        <f>Data!I4399</f>
        <v>Telematics Device</v>
      </c>
      <c r="E4396" s="20">
        <f>Data!K4399</f>
        <v>0</v>
      </c>
      <c r="F4396" s="20" t="str">
        <f>CONCATENATE(Data!M4399," ",Data!O4399)</f>
        <v>209909100 m</v>
      </c>
      <c r="G4396" s="9" t="str">
        <f>Data!D4399</f>
        <v>MR</v>
      </c>
    </row>
    <row r="4397" spans="1:7" x14ac:dyDescent="0.3">
      <c r="A4397" s="9" t="str">
        <f>Data!A4400</f>
        <v>S-32 TS (0914369)</v>
      </c>
      <c r="B4397" s="10">
        <f>Data!E4400</f>
        <v>43689.373350115697</v>
      </c>
      <c r="C4397" s="9" t="str">
        <f>Data!F4400</f>
        <v>Odómetro</v>
      </c>
      <c r="D4397" s="9" t="str">
        <f>Data!I4400</f>
        <v>Telematics Device</v>
      </c>
      <c r="E4397" s="20">
        <f>Data!K4400</f>
        <v>0</v>
      </c>
      <c r="F4397" s="20" t="str">
        <f>CONCATENATE(Data!M4400," ",Data!O4400)</f>
        <v>209917200 m</v>
      </c>
      <c r="G4397" s="9" t="str">
        <f>Data!D4400</f>
        <v>MR</v>
      </c>
    </row>
    <row r="4398" spans="1:7" x14ac:dyDescent="0.3">
      <c r="A4398" s="9" t="str">
        <f>Data!A4401</f>
        <v>S-32 TS (0914369)</v>
      </c>
      <c r="B4398" s="10">
        <f>Data!E4401</f>
        <v>43689.376956053202</v>
      </c>
      <c r="C4398" s="9" t="str">
        <f>Data!F4401</f>
        <v>Cantidad total de combustible utilizado</v>
      </c>
      <c r="D4398" s="9" t="str">
        <f>Data!I4401</f>
        <v>Telematics Device</v>
      </c>
      <c r="E4398" s="20">
        <f>Data!K4401</f>
        <v>0</v>
      </c>
      <c r="F4398" s="20" t="str">
        <f>CONCATENATE(Data!M4401," ",Data!O4401)</f>
        <v>65490 L</v>
      </c>
      <c r="G4398" s="9" t="str">
        <f>Data!D4401</f>
        <v>MR</v>
      </c>
    </row>
    <row r="4399" spans="1:7" x14ac:dyDescent="0.3">
      <c r="A4399" s="9" t="str">
        <f>Data!A4402</f>
        <v>S-32 TS (0914369)</v>
      </c>
      <c r="B4399" s="10">
        <f>Data!E4402</f>
        <v>43689.377227777797</v>
      </c>
      <c r="C4399" s="9" t="str">
        <f>Data!F4402</f>
        <v>Odómetro</v>
      </c>
      <c r="D4399" s="9" t="str">
        <f>Data!I4402</f>
        <v>Telematics Device</v>
      </c>
      <c r="E4399" s="20">
        <f>Data!K4402</f>
        <v>0</v>
      </c>
      <c r="F4399" s="20" t="str">
        <f>CONCATENATE(Data!M4402," ",Data!O4402)</f>
        <v>209925200 m</v>
      </c>
      <c r="G4399" s="9" t="str">
        <f>Data!D4402</f>
        <v>MR</v>
      </c>
    </row>
    <row r="4400" spans="1:7" x14ac:dyDescent="0.3">
      <c r="A4400" s="9" t="str">
        <f>Data!A4403</f>
        <v>S-32 TS (0914369)</v>
      </c>
      <c r="B4400" s="10">
        <f>Data!E4403</f>
        <v>43689.381510613399</v>
      </c>
      <c r="C4400" s="9" t="str">
        <f>Data!F4403</f>
        <v>Odómetro</v>
      </c>
      <c r="D4400" s="9" t="str">
        <f>Data!I4403</f>
        <v>Telematics Device</v>
      </c>
      <c r="E4400" s="20">
        <f>Data!K4403</f>
        <v>0</v>
      </c>
      <c r="F4400" s="20" t="str">
        <f>CONCATENATE(Data!M4403," ",Data!O4403)</f>
        <v>209933300 m</v>
      </c>
      <c r="G4400" s="9" t="str">
        <f>Data!D4403</f>
        <v>MR</v>
      </c>
    </row>
    <row r="4401" spans="1:7" x14ac:dyDescent="0.3">
      <c r="A4401" s="9" t="str">
        <f>Data!A4404</f>
        <v>S-32 TS (0914369)</v>
      </c>
      <c r="B4401" s="10">
        <f>Data!E4404</f>
        <v>43689.387888460602</v>
      </c>
      <c r="C4401" s="9" t="str">
        <f>Data!F4404</f>
        <v>Odómetro</v>
      </c>
      <c r="D4401" s="9" t="str">
        <f>Data!I4404</f>
        <v>Telematics Device</v>
      </c>
      <c r="E4401" s="20">
        <f>Data!K4404</f>
        <v>0</v>
      </c>
      <c r="F4401" s="20" t="str">
        <f>CONCATENATE(Data!M4404," ",Data!O4404)</f>
        <v>209941300 m</v>
      </c>
      <c r="G4401" s="9" t="str">
        <f>Data!D4404</f>
        <v>MR</v>
      </c>
    </row>
    <row r="4402" spans="1:7" x14ac:dyDescent="0.3">
      <c r="A4402" s="9" t="str">
        <f>Data!A4405</f>
        <v>S-32 TS (0914369)</v>
      </c>
      <c r="B4402" s="10">
        <f>Data!E4405</f>
        <v>43689.396720254597</v>
      </c>
      <c r="C4402" s="9" t="str">
        <f>Data!F4405</f>
        <v>Odómetro</v>
      </c>
      <c r="D4402" s="9" t="str">
        <f>Data!I4405</f>
        <v>Telematics Device</v>
      </c>
      <c r="E4402" s="20">
        <f>Data!K4405</f>
        <v>0</v>
      </c>
      <c r="F4402" s="20" t="str">
        <f>CONCATENATE(Data!M4405," ",Data!O4405)</f>
        <v>209949400 m</v>
      </c>
      <c r="G4402" s="9" t="str">
        <f>Data!D4405</f>
        <v>MR</v>
      </c>
    </row>
    <row r="4403" spans="1:7" x14ac:dyDescent="0.3">
      <c r="A4403" s="9" t="str">
        <f>Data!A4406</f>
        <v>S-32 TS (0914369)</v>
      </c>
      <c r="B4403" s="10">
        <f>Data!E4406</f>
        <v>43689.400597881897</v>
      </c>
      <c r="C4403" s="9" t="str">
        <f>Data!F4406</f>
        <v>Odómetro</v>
      </c>
      <c r="D4403" s="9" t="str">
        <f>Data!I4406</f>
        <v>Telematics Device</v>
      </c>
      <c r="E4403" s="20">
        <f>Data!K4406</f>
        <v>0</v>
      </c>
      <c r="F4403" s="20" t="str">
        <f>CONCATENATE(Data!M4406," ",Data!O4406)</f>
        <v>209957400 m</v>
      </c>
      <c r="G4403" s="9" t="str">
        <f>Data!D4406</f>
        <v>MR</v>
      </c>
    </row>
    <row r="4404" spans="1:7" x14ac:dyDescent="0.3">
      <c r="A4404" s="9" t="str">
        <f>Data!A4407</f>
        <v>S-32 TS (0914369)</v>
      </c>
      <c r="B4404" s="10">
        <f>Data!E4407</f>
        <v>43689.4032326042</v>
      </c>
      <c r="C4404" s="9" t="str">
        <f>Data!F4407</f>
        <v>Odómetro</v>
      </c>
      <c r="D4404" s="9" t="str">
        <f>Data!I4407</f>
        <v>Telematics Device</v>
      </c>
      <c r="E4404" s="20">
        <f>Data!K4407</f>
        <v>0</v>
      </c>
      <c r="F4404" s="20" t="str">
        <f>CONCATENATE(Data!M4407," ",Data!O4407)</f>
        <v>209961700 m</v>
      </c>
      <c r="G4404" s="9" t="str">
        <f>Data!D4407</f>
        <v>MR</v>
      </c>
    </row>
    <row r="4405" spans="1:7" x14ac:dyDescent="0.3">
      <c r="A4405" s="9" t="str">
        <f>Data!A4408</f>
        <v>S-32 TS (0914369)</v>
      </c>
      <c r="B4405" s="10">
        <f>Data!E4408</f>
        <v>43689.4032326042</v>
      </c>
      <c r="C4405" s="9" t="str">
        <f>Data!F4408</f>
        <v>Cantidad total de combustible utilizado</v>
      </c>
      <c r="D4405" s="9" t="str">
        <f>Data!I4408</f>
        <v>Telematics Device</v>
      </c>
      <c r="E4405" s="20">
        <f>Data!K4408</f>
        <v>0</v>
      </c>
      <c r="F4405" s="20" t="str">
        <f>CONCATENATE(Data!M4408," ",Data!O4408)</f>
        <v>65500 L</v>
      </c>
      <c r="G4405" s="9" t="str">
        <f>Data!D4408</f>
        <v>MR</v>
      </c>
    </row>
    <row r="4406" spans="1:7" x14ac:dyDescent="0.3">
      <c r="A4406" s="9" t="str">
        <f>Data!A4409</f>
        <v>S-32 TS (0914369)</v>
      </c>
      <c r="B4406" s="10">
        <f>Data!E4409</f>
        <v>43689.4103525463</v>
      </c>
      <c r="C4406" s="9" t="str">
        <f>Data!F4409</f>
        <v>Odómetro</v>
      </c>
      <c r="D4406" s="9" t="str">
        <f>Data!I4409</f>
        <v>Telematics Device</v>
      </c>
      <c r="E4406" s="20">
        <f>Data!K4409</f>
        <v>0</v>
      </c>
      <c r="F4406" s="20" t="str">
        <f>CONCATENATE(Data!M4409," ",Data!O4409)</f>
        <v>209961700 m</v>
      </c>
      <c r="G4406" s="9" t="str">
        <f>Data!D4409</f>
        <v>MR</v>
      </c>
    </row>
    <row r="4407" spans="1:7" x14ac:dyDescent="0.3">
      <c r="A4407" s="9" t="str">
        <f>Data!A4410</f>
        <v>S-32 TS (0914369)</v>
      </c>
      <c r="B4407" s="10">
        <f>Data!E4410</f>
        <v>43689.415217592599</v>
      </c>
      <c r="C4407" s="9" t="str">
        <f>Data!F4410</f>
        <v>Odómetro</v>
      </c>
      <c r="D4407" s="9" t="str">
        <f>Data!I4410</f>
        <v>Telematics Device</v>
      </c>
      <c r="E4407" s="20">
        <f>Data!K4410</f>
        <v>0</v>
      </c>
      <c r="F4407" s="20" t="str">
        <f>CONCATENATE(Data!M4410," ",Data!O4410)</f>
        <v>209969800 m</v>
      </c>
      <c r="G4407" s="9" t="str">
        <f>Data!D4410</f>
        <v>MR</v>
      </c>
    </row>
    <row r="4408" spans="1:7" x14ac:dyDescent="0.3">
      <c r="A4408" s="9" t="str">
        <f>Data!A4411</f>
        <v>S-32 TS (0914369)</v>
      </c>
      <c r="B4408" s="10">
        <f>Data!E4411</f>
        <v>43689.420924108803</v>
      </c>
      <c r="C4408" s="9" t="str">
        <f>Data!F4411</f>
        <v>Odómetro</v>
      </c>
      <c r="D4408" s="9" t="str">
        <f>Data!I4411</f>
        <v>Telematics Device</v>
      </c>
      <c r="E4408" s="20">
        <f>Data!K4411</f>
        <v>0</v>
      </c>
      <c r="F4408" s="20" t="str">
        <f>CONCATENATE(Data!M4411," ",Data!O4411)</f>
        <v>209977800 m</v>
      </c>
      <c r="G4408" s="9" t="str">
        <f>Data!D4411</f>
        <v>MR</v>
      </c>
    </row>
    <row r="4409" spans="1:7" x14ac:dyDescent="0.3">
      <c r="A4409" s="9" t="str">
        <f>Data!A4412</f>
        <v>S-32 TS (0914369)</v>
      </c>
      <c r="B4409" s="10">
        <f>Data!E4412</f>
        <v>43689.427325115699</v>
      </c>
      <c r="C4409" s="9" t="str">
        <f>Data!F4412</f>
        <v>Odómetro</v>
      </c>
      <c r="D4409" s="9" t="str">
        <f>Data!I4412</f>
        <v>Telematics Device</v>
      </c>
      <c r="E4409" s="20">
        <f>Data!K4412</f>
        <v>0</v>
      </c>
      <c r="F4409" s="20" t="str">
        <f>CONCATENATE(Data!M4412," ",Data!O4412)</f>
        <v>209985900 m</v>
      </c>
      <c r="G4409" s="9" t="str">
        <f>Data!D4412</f>
        <v>MR</v>
      </c>
    </row>
    <row r="4410" spans="1:7" x14ac:dyDescent="0.3">
      <c r="A4410" s="9" t="str">
        <f>Data!A4413</f>
        <v>S-32 TS (0914369)</v>
      </c>
      <c r="B4410" s="10">
        <f>Data!E4413</f>
        <v>43689.437071296299</v>
      </c>
      <c r="C4410" s="9" t="str">
        <f>Data!F4413</f>
        <v>Odómetro</v>
      </c>
      <c r="D4410" s="9" t="str">
        <f>Data!I4413</f>
        <v>Telematics Device</v>
      </c>
      <c r="E4410" s="20">
        <f>Data!K4413</f>
        <v>0</v>
      </c>
      <c r="F4410" s="20" t="str">
        <f>CONCATENATE(Data!M4413," ",Data!O4413)</f>
        <v>209993900 m</v>
      </c>
      <c r="G4410" s="9" t="str">
        <f>Data!D4413</f>
        <v>MR</v>
      </c>
    </row>
    <row r="4411" spans="1:7" x14ac:dyDescent="0.3">
      <c r="A4411" s="9" t="str">
        <f>Data!A4414</f>
        <v>S-32 TS (0914369)</v>
      </c>
      <c r="B4411" s="10">
        <f>Data!E4414</f>
        <v>43689.452013923597</v>
      </c>
      <c r="C4411" s="9" t="str">
        <f>Data!F4414</f>
        <v>Cantidad total de combustible utilizado</v>
      </c>
      <c r="D4411" s="9" t="str">
        <f>Data!I4414</f>
        <v>Telematics Device</v>
      </c>
      <c r="E4411" s="20">
        <f>Data!K4414</f>
        <v>0</v>
      </c>
      <c r="F4411" s="20" t="str">
        <f>CONCATENATE(Data!M4414," ",Data!O4414)</f>
        <v>65510 L</v>
      </c>
      <c r="G4411" s="9" t="str">
        <f>Data!D4414</f>
        <v>MR</v>
      </c>
    </row>
    <row r="4412" spans="1:7" x14ac:dyDescent="0.3">
      <c r="A4412" s="9" t="str">
        <f>Data!A4415</f>
        <v>S-32 TS (0914369)</v>
      </c>
      <c r="B4412" s="10">
        <f>Data!E4415</f>
        <v>43689.463242789403</v>
      </c>
      <c r="C4412" s="9" t="str">
        <f>Data!F4415</f>
        <v>Odómetro</v>
      </c>
      <c r="D4412" s="9" t="str">
        <f>Data!I4415</f>
        <v>Telematics Device</v>
      </c>
      <c r="E4412" s="20">
        <f>Data!K4415</f>
        <v>0</v>
      </c>
      <c r="F4412" s="20" t="str">
        <f>CONCATENATE(Data!M4415," ",Data!O4415)</f>
        <v>210002000 m</v>
      </c>
      <c r="G4412" s="9" t="str">
        <f>Data!D4415</f>
        <v>MR</v>
      </c>
    </row>
    <row r="4413" spans="1:7" x14ac:dyDescent="0.3">
      <c r="A4413" s="9" t="str">
        <f>Data!A4416</f>
        <v>S-32 TS (0914369)</v>
      </c>
      <c r="B4413" s="10">
        <f>Data!E4416</f>
        <v>43689.480483020801</v>
      </c>
      <c r="C4413" s="9" t="str">
        <f>Data!F4416</f>
        <v>Odómetro</v>
      </c>
      <c r="D4413" s="9" t="str">
        <f>Data!I4416</f>
        <v>Telematics Device</v>
      </c>
      <c r="E4413" s="20">
        <f>Data!K4416</f>
        <v>0</v>
      </c>
      <c r="F4413" s="20" t="str">
        <f>CONCATENATE(Data!M4416," ",Data!O4416)</f>
        <v>210007900 m</v>
      </c>
      <c r="G4413" s="9" t="str">
        <f>Data!D4416</f>
        <v>MR</v>
      </c>
    </row>
    <row r="4414" spans="1:7" x14ac:dyDescent="0.3">
      <c r="A4414" s="9" t="str">
        <f>Data!A4417</f>
        <v>S-32 TS (0914369)</v>
      </c>
      <c r="B4414" s="10">
        <f>Data!E4417</f>
        <v>43689.480483020801</v>
      </c>
      <c r="C4414" s="9" t="str">
        <f>Data!F4417</f>
        <v>Cantidad total de combustible utilizado</v>
      </c>
      <c r="D4414" s="9" t="str">
        <f>Data!I4417</f>
        <v>Telematics Device</v>
      </c>
      <c r="E4414" s="20">
        <f>Data!K4417</f>
        <v>0</v>
      </c>
      <c r="F4414" s="20" t="str">
        <f>CONCATENATE(Data!M4417," ",Data!O4417)</f>
        <v>65514.5 L</v>
      </c>
      <c r="G4414" s="9" t="str">
        <f>Data!D4417</f>
        <v>MR</v>
      </c>
    </row>
    <row r="4415" spans="1:7" x14ac:dyDescent="0.3">
      <c r="A4415" s="9" t="str">
        <f>Data!A4418</f>
        <v>S-32 TS (0914369)</v>
      </c>
      <c r="B4415" s="10">
        <f>Data!E4418</f>
        <v>43689.486274768497</v>
      </c>
      <c r="C4415" s="9" t="str">
        <f>Data!F4418</f>
        <v>Odómetro</v>
      </c>
      <c r="D4415" s="9" t="str">
        <f>Data!I4418</f>
        <v>Telematics Device</v>
      </c>
      <c r="E4415" s="20">
        <f>Data!K4418</f>
        <v>0</v>
      </c>
      <c r="F4415" s="20" t="str">
        <f>CONCATENATE(Data!M4418," ",Data!O4418)</f>
        <v>210007900 m</v>
      </c>
      <c r="G4415" s="9" t="str">
        <f>Data!D4418</f>
        <v>MR</v>
      </c>
    </row>
    <row r="4416" spans="1:7" x14ac:dyDescent="0.3">
      <c r="A4416" s="9" t="str">
        <f>Data!A4419</f>
        <v>S-32 TS (0914369)</v>
      </c>
      <c r="B4416" s="10">
        <f>Data!E4419</f>
        <v>43689.491788923602</v>
      </c>
      <c r="C4416" s="9" t="str">
        <f>Data!F4419</f>
        <v>Odómetro</v>
      </c>
      <c r="D4416" s="9" t="str">
        <f>Data!I4419</f>
        <v>Telematics Device</v>
      </c>
      <c r="E4416" s="20">
        <f>Data!K4419</f>
        <v>0</v>
      </c>
      <c r="F4416" s="20" t="str">
        <f>CONCATENATE(Data!M4419," ",Data!O4419)</f>
        <v>210010200 m</v>
      </c>
      <c r="G4416" s="9" t="str">
        <f>Data!D4419</f>
        <v>MR</v>
      </c>
    </row>
    <row r="4417" spans="1:7" x14ac:dyDescent="0.3">
      <c r="A4417" s="9" t="str">
        <f>Data!A4420</f>
        <v>S-32 TS (0914369)</v>
      </c>
      <c r="B4417" s="10">
        <f>Data!E4420</f>
        <v>43689.491788923602</v>
      </c>
      <c r="C4417" s="9" t="str">
        <f>Data!F4420</f>
        <v>Cantidad total de combustible utilizado</v>
      </c>
      <c r="D4417" s="9" t="str">
        <f>Data!I4420</f>
        <v>Telematics Device</v>
      </c>
      <c r="E4417" s="20">
        <f>Data!K4420</f>
        <v>0</v>
      </c>
      <c r="F4417" s="20" t="str">
        <f>CONCATENATE(Data!M4420," ",Data!O4420)</f>
        <v>65515 L</v>
      </c>
      <c r="G4417" s="9" t="str">
        <f>Data!D4420</f>
        <v>MR</v>
      </c>
    </row>
    <row r="4418" spans="1:7" x14ac:dyDescent="0.3">
      <c r="A4418" s="9" t="str">
        <f>Data!A4421</f>
        <v>S-32 TS (0914369)</v>
      </c>
      <c r="B4418" s="10">
        <f>Data!E4421</f>
        <v>43689.502361377301</v>
      </c>
      <c r="C4418" s="9" t="str">
        <f>Data!F4421</f>
        <v>Odómetro</v>
      </c>
      <c r="D4418" s="9" t="str">
        <f>Data!I4421</f>
        <v>Telematics Device</v>
      </c>
      <c r="E4418" s="20">
        <f>Data!K4421</f>
        <v>0</v>
      </c>
      <c r="F4418" s="20" t="str">
        <f>CONCATENATE(Data!M4421," ",Data!O4421)</f>
        <v>210010200 m</v>
      </c>
      <c r="G4418" s="9" t="str">
        <f>Data!D4421</f>
        <v>MR</v>
      </c>
    </row>
    <row r="4419" spans="1:7" x14ac:dyDescent="0.3">
      <c r="A4419" s="9" t="str">
        <f>Data!A4422</f>
        <v>S-32 TS (0914369)</v>
      </c>
      <c r="B4419" s="10">
        <f>Data!E4422</f>
        <v>43689.512903819399</v>
      </c>
      <c r="C4419" s="9" t="str">
        <f>Data!F4422</f>
        <v>Odómetro</v>
      </c>
      <c r="D4419" s="9" t="str">
        <f>Data!I4422</f>
        <v>Telematics Device</v>
      </c>
      <c r="E4419" s="20">
        <f>Data!K4422</f>
        <v>0</v>
      </c>
      <c r="F4419" s="20" t="str">
        <f>CONCATENATE(Data!M4422," ",Data!O4422)</f>
        <v>210012800 m</v>
      </c>
      <c r="G4419" s="9" t="str">
        <f>Data!D4422</f>
        <v>MR</v>
      </c>
    </row>
    <row r="4420" spans="1:7" x14ac:dyDescent="0.3">
      <c r="A4420" s="9" t="str">
        <f>Data!A4423</f>
        <v>S-32 TS (0914369)</v>
      </c>
      <c r="B4420" s="10">
        <f>Data!E4423</f>
        <v>43689.512903819399</v>
      </c>
      <c r="C4420" s="9" t="str">
        <f>Data!F4423</f>
        <v>Cantidad total de combustible utilizado</v>
      </c>
      <c r="D4420" s="9" t="str">
        <f>Data!I4423</f>
        <v>Telematics Device</v>
      </c>
      <c r="E4420" s="20">
        <f>Data!K4423</f>
        <v>0</v>
      </c>
      <c r="F4420" s="20" t="str">
        <f>CONCATENATE(Data!M4423," ",Data!O4423)</f>
        <v>65516.5 L</v>
      </c>
      <c r="G4420" s="9" t="str">
        <f>Data!D4423</f>
        <v>MR</v>
      </c>
    </row>
    <row r="4421" spans="1:7" x14ac:dyDescent="0.3">
      <c r="A4421" s="9" t="str">
        <f>Data!A4424</f>
        <v>S-32 TS (0914369)</v>
      </c>
      <c r="B4421" s="10">
        <f>Data!E4424</f>
        <v>43689.514064270799</v>
      </c>
      <c r="C4421" s="9" t="str">
        <f>Data!F4424</f>
        <v>Odómetro</v>
      </c>
      <c r="D4421" s="9" t="str">
        <f>Data!I4424</f>
        <v>Telematics Device</v>
      </c>
      <c r="E4421" s="20">
        <f>Data!K4424</f>
        <v>0</v>
      </c>
      <c r="F4421" s="20" t="str">
        <f>CONCATENATE(Data!M4424," ",Data!O4424)</f>
        <v>210012800 m</v>
      </c>
      <c r="G4421" s="9" t="str">
        <f>Data!D4424</f>
        <v>MR</v>
      </c>
    </row>
    <row r="4422" spans="1:7" x14ac:dyDescent="0.3">
      <c r="A4422" s="9" t="str">
        <f>Data!A4425</f>
        <v>S-32 TS (0914369)</v>
      </c>
      <c r="B4422" s="10">
        <f>Data!E4425</f>
        <v>43689.531925891199</v>
      </c>
      <c r="C4422" s="9" t="str">
        <f>Data!F4425</f>
        <v>Odómetro</v>
      </c>
      <c r="D4422" s="9" t="str">
        <f>Data!I4425</f>
        <v>Telematics Device</v>
      </c>
      <c r="E4422" s="20">
        <f>Data!K4425</f>
        <v>0</v>
      </c>
      <c r="F4422" s="20" t="str">
        <f>CONCATENATE(Data!M4425," ",Data!O4425)</f>
        <v>210020800 m</v>
      </c>
      <c r="G4422" s="9" t="str">
        <f>Data!D4425</f>
        <v>MR</v>
      </c>
    </row>
    <row r="4423" spans="1:7" x14ac:dyDescent="0.3">
      <c r="A4423" s="9" t="str">
        <f>Data!A4426</f>
        <v>S-32 TS (0914369)</v>
      </c>
      <c r="B4423" s="10">
        <f>Data!E4426</f>
        <v>43689.538130173598</v>
      </c>
      <c r="C4423" s="9" t="str">
        <f>Data!F4426</f>
        <v>Odómetro</v>
      </c>
      <c r="D4423" s="9" t="str">
        <f>Data!I4426</f>
        <v>Telematics Device</v>
      </c>
      <c r="E4423" s="20">
        <f>Data!K4426</f>
        <v>0</v>
      </c>
      <c r="F4423" s="20" t="str">
        <f>CONCATENATE(Data!M4426," ",Data!O4426)</f>
        <v>210028900 m</v>
      </c>
      <c r="G4423" s="9" t="str">
        <f>Data!D4426</f>
        <v>MR</v>
      </c>
    </row>
    <row r="4424" spans="1:7" x14ac:dyDescent="0.3">
      <c r="A4424" s="9" t="str">
        <f>Data!A4427</f>
        <v>S-32 TS (0914369)</v>
      </c>
      <c r="B4424" s="10">
        <f>Data!E4427</f>
        <v>43689.544785879698</v>
      </c>
      <c r="C4424" s="9" t="str">
        <f>Data!F4427</f>
        <v>Odómetro</v>
      </c>
      <c r="D4424" s="9" t="str">
        <f>Data!I4427</f>
        <v>Telematics Device</v>
      </c>
      <c r="E4424" s="20">
        <f>Data!K4427</f>
        <v>0</v>
      </c>
      <c r="F4424" s="20" t="str">
        <f>CONCATENATE(Data!M4427," ",Data!O4427)</f>
        <v>210036900 m</v>
      </c>
      <c r="G4424" s="9" t="str">
        <f>Data!D4427</f>
        <v>MR</v>
      </c>
    </row>
    <row r="4425" spans="1:7" x14ac:dyDescent="0.3">
      <c r="A4425" s="9" t="str">
        <f>Data!A4428</f>
        <v>S-32 TS (0914369)</v>
      </c>
      <c r="B4425" s="10">
        <f>Data!E4428</f>
        <v>43689.551314201402</v>
      </c>
      <c r="C4425" s="9" t="str">
        <f>Data!F4428</f>
        <v>Odómetro</v>
      </c>
      <c r="D4425" s="9" t="str">
        <f>Data!I4428</f>
        <v>Telematics Device</v>
      </c>
      <c r="E4425" s="20">
        <f>Data!K4428</f>
        <v>0</v>
      </c>
      <c r="F4425" s="20" t="str">
        <f>CONCATENATE(Data!M4428," ",Data!O4428)</f>
        <v>210045000 m</v>
      </c>
      <c r="G4425" s="9" t="str">
        <f>Data!D4428</f>
        <v>MR</v>
      </c>
    </row>
    <row r="4426" spans="1:7" x14ac:dyDescent="0.3">
      <c r="A4426" s="9" t="str">
        <f>Data!A4429</f>
        <v>S-32 TS (0914369)</v>
      </c>
      <c r="B4426" s="10">
        <f>Data!E4429</f>
        <v>43689.5557176273</v>
      </c>
      <c r="C4426" s="9" t="str">
        <f>Data!F4429</f>
        <v>Cantidad total de combustible utilizado</v>
      </c>
      <c r="D4426" s="9" t="str">
        <f>Data!I4429</f>
        <v>Telematics Device</v>
      </c>
      <c r="E4426" s="20">
        <f>Data!K4429</f>
        <v>0</v>
      </c>
      <c r="F4426" s="20" t="str">
        <f>CONCATENATE(Data!M4429," ",Data!O4429)</f>
        <v>65528.5 L</v>
      </c>
      <c r="G4426" s="9" t="str">
        <f>Data!D4429</f>
        <v>MR</v>
      </c>
    </row>
    <row r="4427" spans="1:7" x14ac:dyDescent="0.3">
      <c r="A4427" s="9" t="str">
        <f>Data!A4430</f>
        <v>S-32 TS (0914369)</v>
      </c>
      <c r="B4427" s="10">
        <f>Data!E4430</f>
        <v>43689.560678437498</v>
      </c>
      <c r="C4427" s="9" t="str">
        <f>Data!F4430</f>
        <v>Odómetro</v>
      </c>
      <c r="D4427" s="9" t="str">
        <f>Data!I4430</f>
        <v>Telematics Device</v>
      </c>
      <c r="E4427" s="20">
        <f>Data!K4430</f>
        <v>0</v>
      </c>
      <c r="F4427" s="20" t="str">
        <f>CONCATENATE(Data!M4430," ",Data!O4430)</f>
        <v>210053000 m</v>
      </c>
      <c r="G4427" s="9" t="str">
        <f>Data!D4430</f>
        <v>MR</v>
      </c>
    </row>
    <row r="4428" spans="1:7" x14ac:dyDescent="0.3">
      <c r="A4428" s="9" t="str">
        <f>Data!A4431</f>
        <v>S-32 TS (0914369)</v>
      </c>
      <c r="B4428" s="10">
        <f>Data!E4431</f>
        <v>43689.565389502299</v>
      </c>
      <c r="C4428" s="9" t="str">
        <f>Data!F4431</f>
        <v>Odómetro</v>
      </c>
      <c r="D4428" s="9" t="str">
        <f>Data!I4431</f>
        <v>Telematics Device</v>
      </c>
      <c r="E4428" s="20">
        <f>Data!K4431</f>
        <v>0</v>
      </c>
      <c r="F4428" s="20" t="str">
        <f>CONCATENATE(Data!M4431," ",Data!O4431)</f>
        <v>210061000 m</v>
      </c>
      <c r="G4428" s="9" t="str">
        <f>Data!D4431</f>
        <v>MR</v>
      </c>
    </row>
    <row r="4429" spans="1:7" x14ac:dyDescent="0.3">
      <c r="A4429" s="9" t="str">
        <f>Data!A4432</f>
        <v>S-32 TS (0914369)</v>
      </c>
      <c r="B4429" s="10">
        <f>Data!E4432</f>
        <v>43689.569938460598</v>
      </c>
      <c r="C4429" s="9" t="str">
        <f>Data!F4432</f>
        <v>Odómetro</v>
      </c>
      <c r="D4429" s="9" t="str">
        <f>Data!I4432</f>
        <v>Telematics Device</v>
      </c>
      <c r="E4429" s="20">
        <f>Data!K4432</f>
        <v>0</v>
      </c>
      <c r="F4429" s="20" t="str">
        <f>CONCATENATE(Data!M4432," ",Data!O4432)</f>
        <v>210069100 m</v>
      </c>
      <c r="G4429" s="9" t="str">
        <f>Data!D4432</f>
        <v>MR</v>
      </c>
    </row>
    <row r="4430" spans="1:7" x14ac:dyDescent="0.3">
      <c r="A4430" s="9" t="str">
        <f>Data!A4433</f>
        <v>S-32 TS (0914369)</v>
      </c>
      <c r="B4430" s="10">
        <f>Data!E4433</f>
        <v>43689.574603240697</v>
      </c>
      <c r="C4430" s="9" t="str">
        <f>Data!F4433</f>
        <v>Odómetro</v>
      </c>
      <c r="D4430" s="9" t="str">
        <f>Data!I4433</f>
        <v>Telematics Device</v>
      </c>
      <c r="E4430" s="20">
        <f>Data!K4433</f>
        <v>0</v>
      </c>
      <c r="F4430" s="20" t="str">
        <f>CONCATENATE(Data!M4433," ",Data!O4433)</f>
        <v>210077100 m</v>
      </c>
      <c r="G4430" s="9" t="str">
        <f>Data!D4433</f>
        <v>MR</v>
      </c>
    </row>
    <row r="4431" spans="1:7" x14ac:dyDescent="0.3">
      <c r="A4431" s="9" t="str">
        <f>Data!A4434</f>
        <v>S-32 TS (0914369)</v>
      </c>
      <c r="B4431" s="10">
        <f>Data!E4434</f>
        <v>43689.579129050901</v>
      </c>
      <c r="C4431" s="9" t="str">
        <f>Data!F4434</f>
        <v>Odómetro</v>
      </c>
      <c r="D4431" s="9" t="str">
        <f>Data!I4434</f>
        <v>Telematics Device</v>
      </c>
      <c r="E4431" s="20">
        <f>Data!K4434</f>
        <v>0</v>
      </c>
      <c r="F4431" s="20" t="str">
        <f>CONCATENATE(Data!M4434," ",Data!O4434)</f>
        <v>210085200 m</v>
      </c>
      <c r="G4431" s="9" t="str">
        <f>Data!D4434</f>
        <v>MR</v>
      </c>
    </row>
    <row r="4432" spans="1:7" x14ac:dyDescent="0.3">
      <c r="A4432" s="9" t="str">
        <f>Data!A4435</f>
        <v>S-32 TS (0914369)</v>
      </c>
      <c r="B4432" s="10">
        <f>Data!E4435</f>
        <v>43689.584314664397</v>
      </c>
      <c r="C4432" s="9" t="str">
        <f>Data!F4435</f>
        <v>Odómetro</v>
      </c>
      <c r="D4432" s="9" t="str">
        <f>Data!I4435</f>
        <v>Telematics Device</v>
      </c>
      <c r="E4432" s="20">
        <f>Data!K4435</f>
        <v>0</v>
      </c>
      <c r="F4432" s="20" t="str">
        <f>CONCATENATE(Data!M4435," ",Data!O4435)</f>
        <v>210093200 m</v>
      </c>
      <c r="G4432" s="9" t="str">
        <f>Data!D4435</f>
        <v>MR</v>
      </c>
    </row>
    <row r="4433" spans="1:7" x14ac:dyDescent="0.3">
      <c r="A4433" s="9" t="str">
        <f>Data!A4436</f>
        <v>S-32 TS (0914369)</v>
      </c>
      <c r="B4433" s="10">
        <f>Data!E4436</f>
        <v>43689.588574270798</v>
      </c>
      <c r="C4433" s="9" t="str">
        <f>Data!F4436</f>
        <v>Odómetro</v>
      </c>
      <c r="D4433" s="9" t="str">
        <f>Data!I4436</f>
        <v>Telematics Device</v>
      </c>
      <c r="E4433" s="20">
        <f>Data!K4436</f>
        <v>0</v>
      </c>
      <c r="F4433" s="20" t="str">
        <f>CONCATENATE(Data!M4436," ",Data!O4436)</f>
        <v>210101300 m</v>
      </c>
      <c r="G4433" s="9" t="str">
        <f>Data!D4436</f>
        <v>MR</v>
      </c>
    </row>
    <row r="4434" spans="1:7" x14ac:dyDescent="0.3">
      <c r="A4434" s="9" t="str">
        <f>Data!A4437</f>
        <v>S-32 TS (0914369)</v>
      </c>
      <c r="B4434" s="10">
        <f>Data!E4437</f>
        <v>43689.592810729198</v>
      </c>
      <c r="C4434" s="9" t="str">
        <f>Data!F4437</f>
        <v>Odómetro</v>
      </c>
      <c r="D4434" s="9" t="str">
        <f>Data!I4437</f>
        <v>Telematics Device</v>
      </c>
      <c r="E4434" s="20">
        <f>Data!K4437</f>
        <v>0</v>
      </c>
      <c r="F4434" s="20" t="str">
        <f>CONCATENATE(Data!M4437," ",Data!O4437)</f>
        <v>210109300 m</v>
      </c>
      <c r="G4434" s="9" t="str">
        <f>Data!D4437</f>
        <v>MR</v>
      </c>
    </row>
    <row r="4435" spans="1:7" x14ac:dyDescent="0.3">
      <c r="A4435" s="9" t="str">
        <f>Data!A4438</f>
        <v>S-32 TS (0914369)</v>
      </c>
      <c r="B4435" s="10">
        <f>Data!E4438</f>
        <v>43689.597209224499</v>
      </c>
      <c r="C4435" s="9" t="str">
        <f>Data!F4438</f>
        <v>Odómetro</v>
      </c>
      <c r="D4435" s="9" t="str">
        <f>Data!I4438</f>
        <v>Telematics Device</v>
      </c>
      <c r="E4435" s="20">
        <f>Data!K4438</f>
        <v>0</v>
      </c>
      <c r="F4435" s="20" t="str">
        <f>CONCATENATE(Data!M4438," ",Data!O4438)</f>
        <v>210117400 m</v>
      </c>
      <c r="G4435" s="9" t="str">
        <f>Data!D4438</f>
        <v>MR</v>
      </c>
    </row>
    <row r="4436" spans="1:7" x14ac:dyDescent="0.3">
      <c r="A4436" s="9" t="str">
        <f>Data!A4439</f>
        <v>S-32 TS (0914369)</v>
      </c>
      <c r="B4436" s="10">
        <f>Data!E4439</f>
        <v>43689.597385266199</v>
      </c>
      <c r="C4436" s="9" t="str">
        <f>Data!F4439</f>
        <v>Cantidad total de combustible utilizado</v>
      </c>
      <c r="D4436" s="9" t="str">
        <f>Data!I4439</f>
        <v>Telematics Device</v>
      </c>
      <c r="E4436" s="20">
        <f>Data!K4439</f>
        <v>0</v>
      </c>
      <c r="F4436" s="20" t="str">
        <f>CONCATENATE(Data!M4439," ",Data!O4439)</f>
        <v>65541 L</v>
      </c>
      <c r="G4436" s="9" t="str">
        <f>Data!D4439</f>
        <v>MR</v>
      </c>
    </row>
    <row r="4437" spans="1:7" x14ac:dyDescent="0.3">
      <c r="A4437" s="9" t="str">
        <f>Data!A4440</f>
        <v>S-32 TS (0914369)</v>
      </c>
      <c r="B4437" s="10">
        <f>Data!E4440</f>
        <v>43689.601642442103</v>
      </c>
      <c r="C4437" s="9" t="str">
        <f>Data!F4440</f>
        <v>Odómetro</v>
      </c>
      <c r="D4437" s="9" t="str">
        <f>Data!I4440</f>
        <v>Telematics Device</v>
      </c>
      <c r="E4437" s="20">
        <f>Data!K4440</f>
        <v>0</v>
      </c>
      <c r="F4437" s="20" t="str">
        <f>CONCATENATE(Data!M4440," ",Data!O4440)</f>
        <v>210125400 m</v>
      </c>
      <c r="G4437" s="9" t="str">
        <f>Data!D4440</f>
        <v>MR</v>
      </c>
    </row>
    <row r="4438" spans="1:7" x14ac:dyDescent="0.3">
      <c r="A4438" s="9" t="str">
        <f>Data!A4441</f>
        <v>S-32 TS (0914369)</v>
      </c>
      <c r="B4438" s="10">
        <f>Data!E4441</f>
        <v>43689.605369594901</v>
      </c>
      <c r="C4438" s="9" t="str">
        <f>Data!F4441</f>
        <v>Odómetro</v>
      </c>
      <c r="D4438" s="9" t="str">
        <f>Data!I4441</f>
        <v>Telematics Device</v>
      </c>
      <c r="E4438" s="20">
        <f>Data!K4441</f>
        <v>0</v>
      </c>
      <c r="F4438" s="20" t="str">
        <f>CONCATENATE(Data!M4441," ",Data!O4441)</f>
        <v>210133500 m</v>
      </c>
      <c r="G4438" s="9" t="str">
        <f>Data!D4441</f>
        <v>MR</v>
      </c>
    </row>
    <row r="4439" spans="1:7" x14ac:dyDescent="0.3">
      <c r="A4439" s="9" t="str">
        <f>Data!A4442</f>
        <v>S-32 TS (0914369)</v>
      </c>
      <c r="B4439" s="10">
        <f>Data!E4442</f>
        <v>43689.610184803198</v>
      </c>
      <c r="C4439" s="9" t="str">
        <f>Data!F4442</f>
        <v>Odómetro</v>
      </c>
      <c r="D4439" s="9" t="str">
        <f>Data!I4442</f>
        <v>Telematics Device</v>
      </c>
      <c r="E4439" s="20">
        <f>Data!K4442</f>
        <v>0</v>
      </c>
      <c r="F4439" s="20" t="str">
        <f>CONCATENATE(Data!M4442," ",Data!O4442)</f>
        <v>210141500 m</v>
      </c>
      <c r="G4439" s="9" t="str">
        <f>Data!D4442</f>
        <v>MR</v>
      </c>
    </row>
    <row r="4440" spans="1:7" x14ac:dyDescent="0.3">
      <c r="A4440" s="9" t="str">
        <f>Data!A4443</f>
        <v>S-32 TS (0914369)</v>
      </c>
      <c r="B4440" s="10">
        <f>Data!E4443</f>
        <v>43689.6147684838</v>
      </c>
      <c r="C4440" s="9" t="str">
        <f>Data!F4443</f>
        <v>Odómetro</v>
      </c>
      <c r="D4440" s="9" t="str">
        <f>Data!I4443</f>
        <v>Telematics Device</v>
      </c>
      <c r="E4440" s="20">
        <f>Data!K4443</f>
        <v>0</v>
      </c>
      <c r="F4440" s="20" t="str">
        <f>CONCATENATE(Data!M4443," ",Data!O4443)</f>
        <v>210149600 m</v>
      </c>
      <c r="G4440" s="9" t="str">
        <f>Data!D4443</f>
        <v>MR</v>
      </c>
    </row>
    <row r="4441" spans="1:7" x14ac:dyDescent="0.3">
      <c r="A4441" s="9" t="str">
        <f>Data!A4444</f>
        <v>S-32 TS (0914369)</v>
      </c>
      <c r="B4441" s="10">
        <f>Data!E4444</f>
        <v>43689.619745682903</v>
      </c>
      <c r="C4441" s="9" t="str">
        <f>Data!F4444</f>
        <v>Odómetro</v>
      </c>
      <c r="D4441" s="9" t="str">
        <f>Data!I4444</f>
        <v>Telematics Device</v>
      </c>
      <c r="E4441" s="20">
        <f>Data!K4444</f>
        <v>0</v>
      </c>
      <c r="F4441" s="20" t="str">
        <f>CONCATENATE(Data!M4444," ",Data!O4444)</f>
        <v>210157600 m</v>
      </c>
      <c r="G4441" s="9" t="str">
        <f>Data!D4444</f>
        <v>MR</v>
      </c>
    </row>
    <row r="4442" spans="1:7" x14ac:dyDescent="0.3">
      <c r="A4442" s="9" t="str">
        <f>Data!A4445</f>
        <v>S-32 TS (0914369)</v>
      </c>
      <c r="B4442" s="10">
        <f>Data!E4445</f>
        <v>43689.625776701403</v>
      </c>
      <c r="C4442" s="9" t="str">
        <f>Data!F4445</f>
        <v>Odómetro</v>
      </c>
      <c r="D4442" s="9" t="str">
        <f>Data!I4445</f>
        <v>Telematics Device</v>
      </c>
      <c r="E4442" s="20">
        <f>Data!K4445</f>
        <v>0</v>
      </c>
      <c r="F4442" s="20" t="str">
        <f>CONCATENATE(Data!M4445," ",Data!O4445)</f>
        <v>210162300 m</v>
      </c>
      <c r="G4442" s="9" t="str">
        <f>Data!D4445</f>
        <v>MR</v>
      </c>
    </row>
    <row r="4443" spans="1:7" x14ac:dyDescent="0.3">
      <c r="A4443" s="9" t="str">
        <f>Data!A4446</f>
        <v>S-32 TS (0914369)</v>
      </c>
      <c r="B4443" s="10">
        <f>Data!E4446</f>
        <v>43689.625776701403</v>
      </c>
      <c r="C4443" s="9" t="str">
        <f>Data!F4446</f>
        <v>Cantidad total de combustible utilizado</v>
      </c>
      <c r="D4443" s="9" t="str">
        <f>Data!I4446</f>
        <v>Telematics Device</v>
      </c>
      <c r="E4443" s="20">
        <f>Data!K4446</f>
        <v>0</v>
      </c>
      <c r="F4443" s="20" t="str">
        <f>CONCATENATE(Data!M4446," ",Data!O4446)</f>
        <v>65548 L</v>
      </c>
      <c r="G4443" s="9" t="str">
        <f>Data!D4446</f>
        <v>MR</v>
      </c>
    </row>
    <row r="4444" spans="1:7" x14ac:dyDescent="0.3">
      <c r="A4444" s="9" t="str">
        <f>Data!A4447</f>
        <v>S-32 TS (0914369)</v>
      </c>
      <c r="B4444" s="10">
        <f>Data!E4447</f>
        <v>43689.666524733802</v>
      </c>
      <c r="C4444" s="9" t="str">
        <f>Data!F4447</f>
        <v>Odómetro</v>
      </c>
      <c r="D4444" s="9" t="str">
        <f>Data!I4447</f>
        <v>Telematics Device</v>
      </c>
      <c r="E4444" s="20">
        <f>Data!K4447</f>
        <v>0</v>
      </c>
      <c r="F4444" s="20" t="str">
        <f>CONCATENATE(Data!M4447," ",Data!O4447)</f>
        <v>210162300 m</v>
      </c>
      <c r="G4444" s="9" t="str">
        <f>Data!D4447</f>
        <v>MR</v>
      </c>
    </row>
    <row r="4445" spans="1:7" x14ac:dyDescent="0.3">
      <c r="A4445" s="9" t="str">
        <f>Data!A4448</f>
        <v>S-32 TS (0914369)</v>
      </c>
      <c r="B4445" s="10">
        <f>Data!E4448</f>
        <v>43689.672841284701</v>
      </c>
      <c r="C4445" s="9" t="str">
        <f>Data!F4448</f>
        <v>Odómetro</v>
      </c>
      <c r="D4445" s="9" t="str">
        <f>Data!I4448</f>
        <v>Telematics Device</v>
      </c>
      <c r="E4445" s="20">
        <f>Data!K4448</f>
        <v>0</v>
      </c>
      <c r="F4445" s="20" t="str">
        <f>CONCATENATE(Data!M4448," ",Data!O4448)</f>
        <v>210170300 m</v>
      </c>
      <c r="G4445" s="9" t="str">
        <f>Data!D4448</f>
        <v>MR</v>
      </c>
    </row>
    <row r="4446" spans="1:7" x14ac:dyDescent="0.3">
      <c r="A4446" s="9" t="str">
        <f>Data!A4449</f>
        <v>S-32 TS (0914369)</v>
      </c>
      <c r="B4446" s="10">
        <f>Data!E4449</f>
        <v>43689.677517592601</v>
      </c>
      <c r="C4446" s="9" t="str">
        <f>Data!F4449</f>
        <v>Odómetro</v>
      </c>
      <c r="D4446" s="9" t="str">
        <f>Data!I4449</f>
        <v>Telematics Device</v>
      </c>
      <c r="E4446" s="20">
        <f>Data!K4449</f>
        <v>0</v>
      </c>
      <c r="F4446" s="20" t="str">
        <f>CONCATENATE(Data!M4449," ",Data!O4449)</f>
        <v>210178400 m</v>
      </c>
      <c r="G4446" s="9" t="str">
        <f>Data!D4449</f>
        <v>MR</v>
      </c>
    </row>
    <row r="4447" spans="1:7" x14ac:dyDescent="0.3">
      <c r="A4447" s="9" t="str">
        <f>Data!A4450</f>
        <v>S-32 TS (0914369)</v>
      </c>
      <c r="B4447" s="10">
        <f>Data!E4450</f>
        <v>43689.682240162001</v>
      </c>
      <c r="C4447" s="9" t="str">
        <f>Data!F4450</f>
        <v>Odómetro</v>
      </c>
      <c r="D4447" s="9" t="str">
        <f>Data!I4450</f>
        <v>Telematics Device</v>
      </c>
      <c r="E4447" s="20">
        <f>Data!K4450</f>
        <v>0</v>
      </c>
      <c r="F4447" s="20" t="str">
        <f>CONCATENATE(Data!M4450," ",Data!O4450)</f>
        <v>210186400 m</v>
      </c>
      <c r="G4447" s="9" t="str">
        <f>Data!D4450</f>
        <v>MR</v>
      </c>
    </row>
    <row r="4448" spans="1:7" x14ac:dyDescent="0.3">
      <c r="A4448" s="9" t="str">
        <f>Data!A4451</f>
        <v>S-32 TS (0914369)</v>
      </c>
      <c r="B4448" s="10">
        <f>Data!E4451</f>
        <v>43689.6866850347</v>
      </c>
      <c r="C4448" s="9" t="str">
        <f>Data!F4451</f>
        <v>Odómetro</v>
      </c>
      <c r="D4448" s="9" t="str">
        <f>Data!I4451</f>
        <v>Telematics Device</v>
      </c>
      <c r="E4448" s="20">
        <f>Data!K4451</f>
        <v>0</v>
      </c>
      <c r="F4448" s="20" t="str">
        <f>CONCATENATE(Data!M4451," ",Data!O4451)</f>
        <v>210194500 m</v>
      </c>
      <c r="G4448" s="9" t="str">
        <f>Data!D4451</f>
        <v>MR</v>
      </c>
    </row>
    <row r="4449" spans="1:7" x14ac:dyDescent="0.3">
      <c r="A4449" s="9" t="str">
        <f>Data!A4452</f>
        <v>S-32 TS (0914369)</v>
      </c>
      <c r="B4449" s="10">
        <f>Data!E4452</f>
        <v>43689.691014085598</v>
      </c>
      <c r="C4449" s="9" t="str">
        <f>Data!F4452</f>
        <v>Odómetro</v>
      </c>
      <c r="D4449" s="9" t="str">
        <f>Data!I4452</f>
        <v>Telematics Device</v>
      </c>
      <c r="E4449" s="20">
        <f>Data!K4452</f>
        <v>0</v>
      </c>
      <c r="F4449" s="20" t="str">
        <f>CONCATENATE(Data!M4452," ",Data!O4452)</f>
        <v>210202500 m</v>
      </c>
      <c r="G4449" s="9" t="str">
        <f>Data!D4452</f>
        <v>MR</v>
      </c>
    </row>
    <row r="4450" spans="1:7" x14ac:dyDescent="0.3">
      <c r="A4450" s="9" t="str">
        <f>Data!A4453</f>
        <v>S-32 TS (0914369)</v>
      </c>
      <c r="B4450" s="10">
        <f>Data!E4453</f>
        <v>43689.694845370403</v>
      </c>
      <c r="C4450" s="9" t="str">
        <f>Data!F4453</f>
        <v>Odómetro</v>
      </c>
      <c r="D4450" s="9" t="str">
        <f>Data!I4453</f>
        <v>Telematics Device</v>
      </c>
      <c r="E4450" s="20">
        <f>Data!K4453</f>
        <v>0</v>
      </c>
      <c r="F4450" s="20" t="str">
        <f>CONCATENATE(Data!M4453," ",Data!O4453)</f>
        <v>210210600 m</v>
      </c>
      <c r="G4450" s="9" t="str">
        <f>Data!D4453</f>
        <v>MR</v>
      </c>
    </row>
    <row r="4451" spans="1:7" x14ac:dyDescent="0.3">
      <c r="A4451" s="9" t="str">
        <f>Data!A4454</f>
        <v>S-32 TS (0914369)</v>
      </c>
      <c r="B4451" s="10">
        <f>Data!E4454</f>
        <v>43689.699174456</v>
      </c>
      <c r="C4451" s="9" t="str">
        <f>Data!F4454</f>
        <v>Odómetro</v>
      </c>
      <c r="D4451" s="9" t="str">
        <f>Data!I4454</f>
        <v>Telematics Device</v>
      </c>
      <c r="E4451" s="20">
        <f>Data!K4454</f>
        <v>0</v>
      </c>
      <c r="F4451" s="20" t="str">
        <f>CONCATENATE(Data!M4454," ",Data!O4454)</f>
        <v>210218600 m</v>
      </c>
      <c r="G4451" s="9" t="str">
        <f>Data!D4454</f>
        <v>MR</v>
      </c>
    </row>
    <row r="4452" spans="1:7" x14ac:dyDescent="0.3">
      <c r="A4452" s="9" t="str">
        <f>Data!A4455</f>
        <v>S-32 TS (0914369)</v>
      </c>
      <c r="B4452" s="10">
        <f>Data!E4455</f>
        <v>43689.703237268499</v>
      </c>
      <c r="C4452" s="9" t="str">
        <f>Data!F4455</f>
        <v>Odómetro</v>
      </c>
      <c r="D4452" s="9" t="str">
        <f>Data!I4455</f>
        <v>Telematics Device</v>
      </c>
      <c r="E4452" s="20">
        <f>Data!K4455</f>
        <v>0</v>
      </c>
      <c r="F4452" s="20" t="str">
        <f>CONCATENATE(Data!M4455," ",Data!O4455)</f>
        <v>210226700 m</v>
      </c>
      <c r="G4452" s="9" t="str">
        <f>Data!D4455</f>
        <v>MR</v>
      </c>
    </row>
    <row r="4453" spans="1:7" x14ac:dyDescent="0.3">
      <c r="A4453" s="9" t="str">
        <f>Data!A4456</f>
        <v>S-32 TS (0914369)</v>
      </c>
      <c r="B4453" s="10">
        <f>Data!E4456</f>
        <v>43689.708183136601</v>
      </c>
      <c r="C4453" s="9" t="str">
        <f>Data!F4456</f>
        <v>Cantidad total de combustible utilizado</v>
      </c>
      <c r="D4453" s="9" t="str">
        <f>Data!I4456</f>
        <v>Telematics Device</v>
      </c>
      <c r="E4453" s="20">
        <f>Data!K4456</f>
        <v>0</v>
      </c>
      <c r="F4453" s="20" t="str">
        <f>CONCATENATE(Data!M4456," ",Data!O4456)</f>
        <v>65562.5 L</v>
      </c>
      <c r="G4453" s="9" t="str">
        <f>Data!D4456</f>
        <v>MR</v>
      </c>
    </row>
    <row r="4454" spans="1:7" x14ac:dyDescent="0.3">
      <c r="A4454" s="9" t="str">
        <f>Data!A4457</f>
        <v>S-32 TS (0914369)</v>
      </c>
      <c r="B4454" s="10">
        <f>Data!E4457</f>
        <v>43689.708307094901</v>
      </c>
      <c r="C4454" s="9" t="str">
        <f>Data!F4457</f>
        <v>Odómetro</v>
      </c>
      <c r="D4454" s="9" t="str">
        <f>Data!I4457</f>
        <v>Telematics Device</v>
      </c>
      <c r="E4454" s="20">
        <f>Data!K4457</f>
        <v>0</v>
      </c>
      <c r="F4454" s="20" t="str">
        <f>CONCATENATE(Data!M4457," ",Data!O4457)</f>
        <v>210234700 m</v>
      </c>
      <c r="G4454" s="9" t="str">
        <f>Data!D4457</f>
        <v>MR</v>
      </c>
    </row>
    <row r="4455" spans="1:7" x14ac:dyDescent="0.3">
      <c r="A4455" s="9" t="str">
        <f>Data!A4458</f>
        <v>S-32 TS (0914369)</v>
      </c>
      <c r="B4455" s="10">
        <f>Data!E4458</f>
        <v>43689.712728784703</v>
      </c>
      <c r="C4455" s="9" t="str">
        <f>Data!F4458</f>
        <v>Odómetro</v>
      </c>
      <c r="D4455" s="9" t="str">
        <f>Data!I4458</f>
        <v>Telematics Device</v>
      </c>
      <c r="E4455" s="20">
        <f>Data!K4458</f>
        <v>0</v>
      </c>
      <c r="F4455" s="20" t="str">
        <f>CONCATENATE(Data!M4458," ",Data!O4458)</f>
        <v>210242700 m</v>
      </c>
      <c r="G4455" s="9" t="str">
        <f>Data!D4458</f>
        <v>MR</v>
      </c>
    </row>
    <row r="4456" spans="1:7" x14ac:dyDescent="0.3">
      <c r="A4456" s="9" t="str">
        <f>Data!A4459</f>
        <v>S-32 TS (0914369)</v>
      </c>
      <c r="B4456" s="10">
        <f>Data!E4459</f>
        <v>43689.7169651968</v>
      </c>
      <c r="C4456" s="9" t="str">
        <f>Data!F4459</f>
        <v>Odómetro</v>
      </c>
      <c r="D4456" s="9" t="str">
        <f>Data!I4459</f>
        <v>Telematics Device</v>
      </c>
      <c r="E4456" s="20">
        <f>Data!K4459</f>
        <v>0</v>
      </c>
      <c r="F4456" s="20" t="str">
        <f>CONCATENATE(Data!M4459," ",Data!O4459)</f>
        <v>210250800 m</v>
      </c>
      <c r="G4456" s="9" t="str">
        <f>Data!D4459</f>
        <v>MR</v>
      </c>
    </row>
    <row r="4457" spans="1:7" x14ac:dyDescent="0.3">
      <c r="A4457" s="9" t="str">
        <f>Data!A4460</f>
        <v>S-32 TS (0914369)</v>
      </c>
      <c r="B4457" s="10">
        <f>Data!E4460</f>
        <v>43689.7214562847</v>
      </c>
      <c r="C4457" s="9" t="str">
        <f>Data!F4460</f>
        <v>Odómetro</v>
      </c>
      <c r="D4457" s="9" t="str">
        <f>Data!I4460</f>
        <v>Telematics Device</v>
      </c>
      <c r="E4457" s="20">
        <f>Data!K4460</f>
        <v>0</v>
      </c>
      <c r="F4457" s="20" t="str">
        <f>CONCATENATE(Data!M4460," ",Data!O4460)</f>
        <v>210258800 m</v>
      </c>
      <c r="G4457" s="9" t="str">
        <f>Data!D4460</f>
        <v>MR</v>
      </c>
    </row>
    <row r="4458" spans="1:7" x14ac:dyDescent="0.3">
      <c r="A4458" s="9" t="str">
        <f>Data!A4461</f>
        <v>S-32 TS (0914369)</v>
      </c>
      <c r="B4458" s="10">
        <f>Data!E4461</f>
        <v>43689.726121064799</v>
      </c>
      <c r="C4458" s="9" t="str">
        <f>Data!F4461</f>
        <v>Odómetro</v>
      </c>
      <c r="D4458" s="9" t="str">
        <f>Data!I4461</f>
        <v>Telematics Device</v>
      </c>
      <c r="E4458" s="20">
        <f>Data!K4461</f>
        <v>0</v>
      </c>
      <c r="F4458" s="20" t="str">
        <f>CONCATENATE(Data!M4461," ",Data!O4461)</f>
        <v>210266900 m</v>
      </c>
      <c r="G4458" s="9" t="str">
        <f>Data!D4461</f>
        <v>MR</v>
      </c>
    </row>
    <row r="4459" spans="1:7" x14ac:dyDescent="0.3">
      <c r="A4459" s="9" t="str">
        <f>Data!A4462</f>
        <v>S-32 TS (0914369)</v>
      </c>
      <c r="B4459" s="10">
        <f>Data!E4462</f>
        <v>43689.7304385069</v>
      </c>
      <c r="C4459" s="9" t="str">
        <f>Data!F4462</f>
        <v>Odómetro</v>
      </c>
      <c r="D4459" s="9" t="str">
        <f>Data!I4462</f>
        <v>Telematics Device</v>
      </c>
      <c r="E4459" s="20">
        <f>Data!K4462</f>
        <v>0</v>
      </c>
      <c r="F4459" s="20" t="str">
        <f>CONCATENATE(Data!M4462," ",Data!O4462)</f>
        <v>210274900 m</v>
      </c>
      <c r="G4459" s="9" t="str">
        <f>Data!D4462</f>
        <v>MR</v>
      </c>
    </row>
    <row r="4460" spans="1:7" x14ac:dyDescent="0.3">
      <c r="A4460" s="9" t="str">
        <f>Data!A4463</f>
        <v>S-32 TS (0914369)</v>
      </c>
      <c r="B4460" s="10">
        <f>Data!E4463</f>
        <v>43689.735184293997</v>
      </c>
      <c r="C4460" s="9" t="str">
        <f>Data!F4463</f>
        <v>Odómetro</v>
      </c>
      <c r="D4460" s="9" t="str">
        <f>Data!I4463</f>
        <v>Telematics Device</v>
      </c>
      <c r="E4460" s="20">
        <f>Data!K4463</f>
        <v>0</v>
      </c>
      <c r="F4460" s="20" t="str">
        <f>CONCATENATE(Data!M4463," ",Data!O4463)</f>
        <v>210283000 m</v>
      </c>
      <c r="G4460" s="9" t="str">
        <f>Data!D4463</f>
        <v>MR</v>
      </c>
    </row>
    <row r="4461" spans="1:7" x14ac:dyDescent="0.3">
      <c r="A4461" s="9" t="str">
        <f>Data!A4464</f>
        <v>S-32 TS (0914369)</v>
      </c>
      <c r="B4461" s="10">
        <f>Data!E4464</f>
        <v>43689.739941585598</v>
      </c>
      <c r="C4461" s="9" t="str">
        <f>Data!F4464</f>
        <v>Odómetro</v>
      </c>
      <c r="D4461" s="9" t="str">
        <f>Data!I4464</f>
        <v>Telematics Device</v>
      </c>
      <c r="E4461" s="20">
        <f>Data!K4464</f>
        <v>0</v>
      </c>
      <c r="F4461" s="20" t="str">
        <f>CONCATENATE(Data!M4464," ",Data!O4464)</f>
        <v>210291000 m</v>
      </c>
      <c r="G4461" s="9" t="str">
        <f>Data!D4464</f>
        <v>MR</v>
      </c>
    </row>
    <row r="4462" spans="1:7" x14ac:dyDescent="0.3">
      <c r="A4462" s="9" t="str">
        <f>Data!A4465</f>
        <v>S-32 TS (0914369)</v>
      </c>
      <c r="B4462" s="10">
        <f>Data!E4465</f>
        <v>43689.744027546301</v>
      </c>
      <c r="C4462" s="9" t="str">
        <f>Data!F4465</f>
        <v>Odómetro</v>
      </c>
      <c r="D4462" s="9" t="str">
        <f>Data!I4465</f>
        <v>Telematics Device</v>
      </c>
      <c r="E4462" s="20">
        <f>Data!K4465</f>
        <v>0</v>
      </c>
      <c r="F4462" s="20" t="str">
        <f>CONCATENATE(Data!M4465," ",Data!O4465)</f>
        <v>210299100 m</v>
      </c>
      <c r="G4462" s="9" t="str">
        <f>Data!D4465</f>
        <v>MR</v>
      </c>
    </row>
    <row r="4463" spans="1:7" x14ac:dyDescent="0.3">
      <c r="A4463" s="9" t="str">
        <f>Data!A4466</f>
        <v>S-32 TS (0914369)</v>
      </c>
      <c r="B4463" s="10">
        <f>Data!E4466</f>
        <v>43689.749849571803</v>
      </c>
      <c r="C4463" s="9" t="str">
        <f>Data!F4466</f>
        <v>Cantidad total de combustible utilizado</v>
      </c>
      <c r="D4463" s="9" t="str">
        <f>Data!I4466</f>
        <v>Telematics Device</v>
      </c>
      <c r="E4463" s="20">
        <f>Data!K4466</f>
        <v>0</v>
      </c>
      <c r="F4463" s="20" t="str">
        <f>CONCATENATE(Data!M4466," ",Data!O4466)</f>
        <v>65576 L</v>
      </c>
      <c r="G4463" s="9" t="str">
        <f>Data!D4466</f>
        <v>MR</v>
      </c>
    </row>
    <row r="4464" spans="1:7" x14ac:dyDescent="0.3">
      <c r="A4464" s="9" t="str">
        <f>Data!A4467</f>
        <v>S-32 TS (0914369)</v>
      </c>
      <c r="B4464" s="10">
        <f>Data!E4467</f>
        <v>43689.750440127304</v>
      </c>
      <c r="C4464" s="9" t="str">
        <f>Data!F4467</f>
        <v>Odómetro</v>
      </c>
      <c r="D4464" s="9" t="str">
        <f>Data!I4467</f>
        <v>Telematics Device</v>
      </c>
      <c r="E4464" s="20">
        <f>Data!K4467</f>
        <v>0</v>
      </c>
      <c r="F4464" s="20" t="str">
        <f>CONCATENATE(Data!M4467," ",Data!O4467)</f>
        <v>210307100 m</v>
      </c>
      <c r="G4464" s="9" t="str">
        <f>Data!D4467</f>
        <v>MR</v>
      </c>
    </row>
    <row r="4465" spans="1:7" x14ac:dyDescent="0.3">
      <c r="A4465" s="9" t="str">
        <f>Data!A4468</f>
        <v>S-32 TS (0914369)</v>
      </c>
      <c r="B4465" s="10">
        <f>Data!E4468</f>
        <v>43689.754421956</v>
      </c>
      <c r="C4465" s="9" t="str">
        <f>Data!F4468</f>
        <v>Odómetro</v>
      </c>
      <c r="D4465" s="9" t="str">
        <f>Data!I4468</f>
        <v>Telematics Device</v>
      </c>
      <c r="E4465" s="20">
        <f>Data!K4468</f>
        <v>0</v>
      </c>
      <c r="F4465" s="20" t="str">
        <f>CONCATENATE(Data!M4468," ",Data!O4468)</f>
        <v>210315200 m</v>
      </c>
      <c r="G4465" s="9" t="str">
        <f>Data!D4468</f>
        <v>MR</v>
      </c>
    </row>
    <row r="4466" spans="1:7" x14ac:dyDescent="0.3">
      <c r="A4466" s="9" t="str">
        <f>Data!A4469</f>
        <v>S-32 TS (0914369)</v>
      </c>
      <c r="B4466" s="10">
        <f>Data!E4469</f>
        <v>43689.7584500347</v>
      </c>
      <c r="C4466" s="9" t="str">
        <f>Data!F4469</f>
        <v>Odómetro</v>
      </c>
      <c r="D4466" s="9" t="str">
        <f>Data!I4469</f>
        <v>Telematics Device</v>
      </c>
      <c r="E4466" s="20">
        <f>Data!K4469</f>
        <v>0</v>
      </c>
      <c r="F4466" s="20" t="str">
        <f>CONCATENATE(Data!M4469," ",Data!O4469)</f>
        <v>210323200 m</v>
      </c>
      <c r="G4466" s="9" t="str">
        <f>Data!D4469</f>
        <v>MR</v>
      </c>
    </row>
    <row r="4467" spans="1:7" x14ac:dyDescent="0.3">
      <c r="A4467" s="9" t="str">
        <f>Data!A4470</f>
        <v>S-32 TS (0914369)</v>
      </c>
      <c r="B4467" s="10">
        <f>Data!E4470</f>
        <v>43689.762906400501</v>
      </c>
      <c r="C4467" s="9" t="str">
        <f>Data!F4470</f>
        <v>Odómetro</v>
      </c>
      <c r="D4467" s="9" t="str">
        <f>Data!I4470</f>
        <v>Telematics Device</v>
      </c>
      <c r="E4467" s="20">
        <f>Data!K4470</f>
        <v>0</v>
      </c>
      <c r="F4467" s="20" t="str">
        <f>CONCATENATE(Data!M4470," ",Data!O4470)</f>
        <v>210331300 m</v>
      </c>
      <c r="G4467" s="9" t="str">
        <f>Data!D4470</f>
        <v>MR</v>
      </c>
    </row>
    <row r="4468" spans="1:7" x14ac:dyDescent="0.3">
      <c r="A4468" s="9" t="str">
        <f>Data!A4471</f>
        <v>S-32 TS (0914369)</v>
      </c>
      <c r="B4468" s="10">
        <f>Data!E4471</f>
        <v>43689.768207719899</v>
      </c>
      <c r="C4468" s="9" t="str">
        <f>Data!F4471</f>
        <v>Odómetro</v>
      </c>
      <c r="D4468" s="9" t="str">
        <f>Data!I4471</f>
        <v>Telematics Device</v>
      </c>
      <c r="E4468" s="20">
        <f>Data!K4471</f>
        <v>0</v>
      </c>
      <c r="F4468" s="20" t="str">
        <f>CONCATENATE(Data!M4471," ",Data!O4471)</f>
        <v>210339300 m</v>
      </c>
      <c r="G4468" s="9" t="str">
        <f>Data!D4471</f>
        <v>MR</v>
      </c>
    </row>
    <row r="4469" spans="1:7" x14ac:dyDescent="0.3">
      <c r="A4469" s="9" t="str">
        <f>Data!A4472</f>
        <v>S-32 TS (0914369)</v>
      </c>
      <c r="B4469" s="10">
        <f>Data!E4472</f>
        <v>43689.774377199101</v>
      </c>
      <c r="C4469" s="9" t="str">
        <f>Data!F4472</f>
        <v>Odómetro</v>
      </c>
      <c r="D4469" s="9" t="str">
        <f>Data!I4472</f>
        <v>Telematics Device</v>
      </c>
      <c r="E4469" s="20">
        <f>Data!K4472</f>
        <v>0</v>
      </c>
      <c r="F4469" s="20" t="str">
        <f>CONCATENATE(Data!M4472," ",Data!O4472)</f>
        <v>210347400 m</v>
      </c>
      <c r="G4469" s="9" t="str">
        <f>Data!D4472</f>
        <v>MR</v>
      </c>
    </row>
    <row r="4470" spans="1:7" x14ac:dyDescent="0.3">
      <c r="A4470" s="9" t="str">
        <f>Data!A4473</f>
        <v>S-32 TS (0914369)</v>
      </c>
      <c r="B4470" s="10">
        <f>Data!E4473</f>
        <v>43689.780082291698</v>
      </c>
      <c r="C4470" s="9" t="str">
        <f>Data!F4473</f>
        <v>Odómetro</v>
      </c>
      <c r="D4470" s="9" t="str">
        <f>Data!I4473</f>
        <v>Telematics Device</v>
      </c>
      <c r="E4470" s="20">
        <f>Data!K4473</f>
        <v>0</v>
      </c>
      <c r="F4470" s="20" t="str">
        <f>CONCATENATE(Data!M4473," ",Data!O4473)</f>
        <v>210347800 m</v>
      </c>
      <c r="G4470" s="9" t="str">
        <f>Data!D4473</f>
        <v>MR</v>
      </c>
    </row>
    <row r="4471" spans="1:7" x14ac:dyDescent="0.3">
      <c r="A4471" s="9" t="str">
        <f>Data!A4474</f>
        <v>S-32 TS (0914369)</v>
      </c>
      <c r="B4471" s="10">
        <f>Data!E4474</f>
        <v>43689.780082291698</v>
      </c>
      <c r="C4471" s="9" t="str">
        <f>Data!F4474</f>
        <v>Cantidad total de combustible utilizado</v>
      </c>
      <c r="D4471" s="9" t="str">
        <f>Data!I4474</f>
        <v>Telematics Device</v>
      </c>
      <c r="E4471" s="20">
        <f>Data!K4474</f>
        <v>0</v>
      </c>
      <c r="F4471" s="20" t="str">
        <f>CONCATENATE(Data!M4474," ",Data!O4474)</f>
        <v>65585 L</v>
      </c>
      <c r="G4471" s="9" t="str">
        <f>Data!D4474</f>
        <v>MR</v>
      </c>
    </row>
    <row r="4472" spans="1:7" x14ac:dyDescent="0.3">
      <c r="A4472" s="9" t="str">
        <f>Data!A4475</f>
        <v>S-32 TS (0914369)</v>
      </c>
      <c r="B4472" s="10">
        <f>Data!E4475</f>
        <v>43689.782669594897</v>
      </c>
      <c r="C4472" s="9" t="str">
        <f>Data!F4475</f>
        <v>Odómetro</v>
      </c>
      <c r="D4472" s="9" t="str">
        <f>Data!I4475</f>
        <v>Telematics Device</v>
      </c>
      <c r="E4472" s="20">
        <f>Data!K4475</f>
        <v>0</v>
      </c>
      <c r="F4472" s="20" t="str">
        <f>CONCATENATE(Data!M4475," ",Data!O4475)</f>
        <v>210347800 m</v>
      </c>
      <c r="G4472" s="9" t="str">
        <f>Data!D4475</f>
        <v>MR</v>
      </c>
    </row>
    <row r="4473" spans="1:7" x14ac:dyDescent="0.3">
      <c r="A4473" s="9" t="str">
        <f>Data!A4476</f>
        <v>S-32 TS (0914369)</v>
      </c>
      <c r="B4473" s="10">
        <f>Data!E4476</f>
        <v>43689.796432256902</v>
      </c>
      <c r="C4473" s="9" t="str">
        <f>Data!F4476</f>
        <v>Odómetro</v>
      </c>
      <c r="D4473" s="9" t="str">
        <f>Data!I4476</f>
        <v>Telematics Device</v>
      </c>
      <c r="E4473" s="20">
        <f>Data!K4476</f>
        <v>0</v>
      </c>
      <c r="F4473" s="20" t="str">
        <f>CONCATENATE(Data!M4476," ",Data!O4476)</f>
        <v>210355900 m</v>
      </c>
      <c r="G4473" s="9" t="str">
        <f>Data!D4476</f>
        <v>MR</v>
      </c>
    </row>
    <row r="4474" spans="1:7" x14ac:dyDescent="0.3">
      <c r="A4474" s="9" t="str">
        <f>Data!A4477</f>
        <v>S-32 TS (0914369)</v>
      </c>
      <c r="B4474" s="10">
        <f>Data!E4477</f>
        <v>43689.805596527804</v>
      </c>
      <c r="C4474" s="9" t="str">
        <f>Data!F4477</f>
        <v>Odómetro</v>
      </c>
      <c r="D4474" s="9" t="str">
        <f>Data!I4477</f>
        <v>Telematics Device</v>
      </c>
      <c r="E4474" s="20">
        <f>Data!K4477</f>
        <v>0</v>
      </c>
      <c r="F4474" s="20" t="str">
        <f>CONCATENATE(Data!M4477," ",Data!O4477)</f>
        <v>210363300 m</v>
      </c>
      <c r="G4474" s="9" t="str">
        <f>Data!D4477</f>
        <v>MR</v>
      </c>
    </row>
    <row r="4475" spans="1:7" x14ac:dyDescent="0.3">
      <c r="A4475" s="9" t="str">
        <f>Data!A4478</f>
        <v>S-32 TS (0914369)</v>
      </c>
      <c r="B4475" s="10">
        <f>Data!E4478</f>
        <v>43689.805596527804</v>
      </c>
      <c r="C4475" s="9" t="str">
        <f>Data!F4478</f>
        <v>Cantidad total de combustible utilizado</v>
      </c>
      <c r="D4475" s="9" t="str">
        <f>Data!I4478</f>
        <v>Telematics Device</v>
      </c>
      <c r="E4475" s="20">
        <f>Data!K4478</f>
        <v>0</v>
      </c>
      <c r="F4475" s="20" t="str">
        <f>CONCATENATE(Data!M4478," ",Data!O4478)</f>
        <v>65589 L</v>
      </c>
      <c r="G4475" s="9" t="str">
        <f>Data!D4478</f>
        <v>MR</v>
      </c>
    </row>
    <row r="4476" spans="1:7" x14ac:dyDescent="0.3">
      <c r="A4476" s="9" t="str">
        <f>Data!A4479</f>
        <v>S-32 TS (0914369)</v>
      </c>
      <c r="B4476" s="10">
        <f>Data!E4479</f>
        <v>43689.814332256901</v>
      </c>
      <c r="C4476" s="9" t="str">
        <f>Data!F4479</f>
        <v>Odómetro</v>
      </c>
      <c r="D4476" s="9" t="str">
        <f>Data!I4479</f>
        <v>Telematics Device</v>
      </c>
      <c r="E4476" s="20">
        <f>Data!K4479</f>
        <v>0</v>
      </c>
      <c r="F4476" s="20" t="str">
        <f>CONCATENATE(Data!M4479," ",Data!O4479)</f>
        <v>210363300 m</v>
      </c>
      <c r="G4476" s="9" t="str">
        <f>Data!D4479</f>
        <v>MR</v>
      </c>
    </row>
    <row r="4477" spans="1:7" x14ac:dyDescent="0.3">
      <c r="A4477" s="9" t="str">
        <f>Data!A4480</f>
        <v>S-32 TS (0914369)</v>
      </c>
      <c r="B4477" s="10">
        <f>Data!E4480</f>
        <v>43689.815243830999</v>
      </c>
      <c r="C4477" s="9" t="str">
        <f>Data!F4480</f>
        <v>Odómetro</v>
      </c>
      <c r="D4477" s="9" t="str">
        <f>Data!I4480</f>
        <v>Telematics Device</v>
      </c>
      <c r="E4477" s="20">
        <f>Data!K4480</f>
        <v>0</v>
      </c>
      <c r="F4477" s="20" t="str">
        <f>CONCATENATE(Data!M4480," ",Data!O4480)</f>
        <v>210363400 m</v>
      </c>
      <c r="G4477" s="9" t="str">
        <f>Data!D4480</f>
        <v>MR</v>
      </c>
    </row>
    <row r="4478" spans="1:7" x14ac:dyDescent="0.3">
      <c r="A4478" s="9" t="str">
        <f>Data!A4481</f>
        <v>S-32 TS (0914369)</v>
      </c>
      <c r="B4478" s="10">
        <f>Data!E4481</f>
        <v>43689.815243830999</v>
      </c>
      <c r="C4478" s="9" t="str">
        <f>Data!F4481</f>
        <v>Cantidad total de combustible utilizado</v>
      </c>
      <c r="D4478" s="9" t="str">
        <f>Data!I4481</f>
        <v>Telematics Device</v>
      </c>
      <c r="E4478" s="20">
        <f>Data!K4481</f>
        <v>0</v>
      </c>
      <c r="F4478" s="20" t="str">
        <f>CONCATENATE(Data!M4481," ",Data!O4481)</f>
        <v>65589 L</v>
      </c>
      <c r="G4478" s="9" t="str">
        <f>Data!D4481</f>
        <v>MR</v>
      </c>
    </row>
    <row r="4479" spans="1:7" x14ac:dyDescent="0.3">
      <c r="A4479" s="9" t="str">
        <f>Data!A4482</f>
        <v>S-32 TS (0914369)</v>
      </c>
      <c r="B4479" s="10">
        <f>Data!E4482</f>
        <v>43689.832975266203</v>
      </c>
      <c r="C4479" s="9" t="str">
        <f>Data!F4482</f>
        <v>Odómetro</v>
      </c>
      <c r="D4479" s="9" t="str">
        <f>Data!I4482</f>
        <v>Telematics Device</v>
      </c>
      <c r="E4479" s="20">
        <f>Data!K4482</f>
        <v>0</v>
      </c>
      <c r="F4479" s="20" t="str">
        <f>CONCATENATE(Data!M4482," ",Data!O4482)</f>
        <v>210363400 m</v>
      </c>
      <c r="G4479" s="9" t="str">
        <f>Data!D4482</f>
        <v>MR</v>
      </c>
    </row>
    <row r="4480" spans="1:7" x14ac:dyDescent="0.3">
      <c r="A4480" s="9" t="str">
        <f>Data!A4483</f>
        <v>S-32 TS (0914369)</v>
      </c>
      <c r="B4480" s="10">
        <f>Data!E4483</f>
        <v>43689.840673229199</v>
      </c>
      <c r="C4480" s="9" t="str">
        <f>Data!F4483</f>
        <v>Odómetro</v>
      </c>
      <c r="D4480" s="9" t="str">
        <f>Data!I4483</f>
        <v>Telematics Device</v>
      </c>
      <c r="E4480" s="20">
        <f>Data!K4483</f>
        <v>0</v>
      </c>
      <c r="F4480" s="20" t="str">
        <f>CONCATENATE(Data!M4483," ",Data!O4483)</f>
        <v>210363400 m</v>
      </c>
      <c r="G4480" s="9" t="str">
        <f>Data!D4483</f>
        <v>MR</v>
      </c>
    </row>
    <row r="4481" spans="1:7" x14ac:dyDescent="0.3">
      <c r="A4481" s="9" t="str">
        <f>Data!A4484</f>
        <v>S-32 TS (0914369)</v>
      </c>
      <c r="B4481" s="10">
        <f>Data!E4484</f>
        <v>43689.840673229199</v>
      </c>
      <c r="C4481" s="9" t="str">
        <f>Data!F4484</f>
        <v>Cantidad total de combustible utilizado</v>
      </c>
      <c r="D4481" s="9" t="str">
        <f>Data!I4484</f>
        <v>Telematics Device</v>
      </c>
      <c r="E4481" s="20">
        <f>Data!K4484</f>
        <v>0</v>
      </c>
      <c r="F4481" s="20" t="str">
        <f>CONCATENATE(Data!M4484," ",Data!O4484)</f>
        <v>65589.5 L</v>
      </c>
      <c r="G4481" s="9" t="str">
        <f>Data!D4484</f>
        <v>MR</v>
      </c>
    </row>
    <row r="4482" spans="1:7" x14ac:dyDescent="0.3">
      <c r="A4482" s="9" t="str">
        <f>Data!A4485</f>
        <v>S-32 TS (0914369)</v>
      </c>
      <c r="B4482" s="10">
        <f>Data!E4485</f>
        <v>43689.843862002301</v>
      </c>
      <c r="C4482" s="9" t="str">
        <f>Data!F4485</f>
        <v>Odómetro</v>
      </c>
      <c r="D4482" s="9" t="str">
        <f>Data!I4485</f>
        <v>Telematics Device</v>
      </c>
      <c r="E4482" s="20">
        <f>Data!K4485</f>
        <v>0</v>
      </c>
      <c r="F4482" s="20" t="str">
        <f>CONCATENATE(Data!M4485," ",Data!O4485)</f>
        <v>210363400 m</v>
      </c>
      <c r="G4482" s="9" t="str">
        <f>Data!D4485</f>
        <v>MR</v>
      </c>
    </row>
    <row r="4483" spans="1:7" x14ac:dyDescent="0.3">
      <c r="A4483" s="9" t="str">
        <f>Data!A4486</f>
        <v>S-32 TS (0914369)</v>
      </c>
      <c r="B4483" s="10">
        <f>Data!E4486</f>
        <v>43689.8451371181</v>
      </c>
      <c r="C4483" s="9" t="str">
        <f>Data!F4486</f>
        <v>Odómetro</v>
      </c>
      <c r="D4483" s="9" t="str">
        <f>Data!I4486</f>
        <v>Telematics Device</v>
      </c>
      <c r="E4483" s="20">
        <f>Data!K4486</f>
        <v>0</v>
      </c>
      <c r="F4483" s="20" t="str">
        <f>CONCATENATE(Data!M4486," ",Data!O4486)</f>
        <v>210363400 m</v>
      </c>
      <c r="G4483" s="9" t="str">
        <f>Data!D4486</f>
        <v>MR</v>
      </c>
    </row>
    <row r="4484" spans="1:7" x14ac:dyDescent="0.3">
      <c r="A4484" s="9" t="str">
        <f>Data!A4487</f>
        <v>S-32 TS (0914369)</v>
      </c>
      <c r="B4484" s="10">
        <f>Data!E4487</f>
        <v>43689.8451371181</v>
      </c>
      <c r="C4484" s="9" t="str">
        <f>Data!F4487</f>
        <v>Cantidad total de combustible utilizado</v>
      </c>
      <c r="D4484" s="9" t="str">
        <f>Data!I4487</f>
        <v>Telematics Device</v>
      </c>
      <c r="E4484" s="20">
        <f>Data!K4487</f>
        <v>0</v>
      </c>
      <c r="F4484" s="20" t="str">
        <f>CONCATENATE(Data!M4487," ",Data!O4487)</f>
        <v>65590 L</v>
      </c>
      <c r="G4484" s="9" t="str">
        <f>Data!D4487</f>
        <v>MR</v>
      </c>
    </row>
    <row r="4485" spans="1:7" x14ac:dyDescent="0.3">
      <c r="A4485" s="9" t="str">
        <f>Data!A4488</f>
        <v>S-32 TS (0914369)</v>
      </c>
      <c r="B4485" s="10">
        <f>Data!E4488</f>
        <v>43689.887958993102</v>
      </c>
      <c r="C4485" s="9" t="str">
        <f>Data!F4488</f>
        <v>Odómetro</v>
      </c>
      <c r="D4485" s="9" t="str">
        <f>Data!I4488</f>
        <v>Telematics Device</v>
      </c>
      <c r="E4485" s="20">
        <f>Data!K4488</f>
        <v>0</v>
      </c>
      <c r="F4485" s="20" t="str">
        <f>CONCATENATE(Data!M4488," ",Data!O4488)</f>
        <v>210363400 m</v>
      </c>
      <c r="G4485" s="9" t="str">
        <f>Data!D4488</f>
        <v>MR</v>
      </c>
    </row>
    <row r="4486" spans="1:7" x14ac:dyDescent="0.3">
      <c r="A4486" s="9" t="str">
        <f>Data!A4489</f>
        <v>S-32 TS (0914369)</v>
      </c>
      <c r="B4486" s="10">
        <f>Data!E4489</f>
        <v>43689.892745451398</v>
      </c>
      <c r="C4486" s="9" t="str">
        <f>Data!F4489</f>
        <v>Odómetro</v>
      </c>
      <c r="D4486" s="9" t="str">
        <f>Data!I4489</f>
        <v>Telematics Device</v>
      </c>
      <c r="E4486" s="20">
        <f>Data!K4489</f>
        <v>0</v>
      </c>
      <c r="F4486" s="20" t="str">
        <f>CONCATENATE(Data!M4489," ",Data!O4489)</f>
        <v>210363400 m</v>
      </c>
      <c r="G4486" s="9" t="str">
        <f>Data!D4489</f>
        <v>MR</v>
      </c>
    </row>
    <row r="4487" spans="1:7" x14ac:dyDescent="0.3">
      <c r="A4487" s="9" t="str">
        <f>Data!A4490</f>
        <v>S-32 TS (0914369)</v>
      </c>
      <c r="B4487" s="10">
        <f>Data!E4490</f>
        <v>43689.892745451398</v>
      </c>
      <c r="C4487" s="9" t="str">
        <f>Data!F4490</f>
        <v>Cantidad total de combustible utilizado</v>
      </c>
      <c r="D4487" s="9" t="str">
        <f>Data!I4490</f>
        <v>Telematics Device</v>
      </c>
      <c r="E4487" s="20">
        <f>Data!K4490</f>
        <v>0</v>
      </c>
      <c r="F4487" s="20" t="str">
        <f>CONCATENATE(Data!M4490," ",Data!O4490)</f>
        <v>65590 L</v>
      </c>
      <c r="G4487" s="9" t="str">
        <f>Data!D4490</f>
        <v>MR</v>
      </c>
    </row>
    <row r="4488" spans="1:7" x14ac:dyDescent="0.3">
      <c r="A4488" s="9" t="str">
        <f>Data!A4491</f>
        <v>S-32 TS (0914369)</v>
      </c>
      <c r="B4488" s="10">
        <f>Data!E4491</f>
        <v>43689.897608368097</v>
      </c>
      <c r="C4488" s="9" t="str">
        <f>Data!F4491</f>
        <v>Odómetro</v>
      </c>
      <c r="D4488" s="9" t="str">
        <f>Data!I4491</f>
        <v>Telematics Device</v>
      </c>
      <c r="E4488" s="20">
        <f>Data!K4491</f>
        <v>0</v>
      </c>
      <c r="F4488" s="20" t="str">
        <f>CONCATENATE(Data!M4491," ",Data!O4491)</f>
        <v>210363400 m</v>
      </c>
      <c r="G4488" s="9" t="str">
        <f>Data!D4491</f>
        <v>MR</v>
      </c>
    </row>
    <row r="4489" spans="1:7" x14ac:dyDescent="0.3">
      <c r="A4489" s="9" t="str">
        <f>Data!A4492</f>
        <v>S-32 TS (0914369)</v>
      </c>
      <c r="B4489" s="10">
        <f>Data!E4492</f>
        <v>43689.8985761574</v>
      </c>
      <c r="C4489" s="9" t="str">
        <f>Data!F4492</f>
        <v>Odómetro</v>
      </c>
      <c r="D4489" s="9" t="str">
        <f>Data!I4492</f>
        <v>Telematics Device</v>
      </c>
      <c r="E4489" s="20">
        <f>Data!K4492</f>
        <v>0</v>
      </c>
      <c r="F4489" s="20" t="str">
        <f>CONCATENATE(Data!M4492," ",Data!O4492)</f>
        <v>210363400 m</v>
      </c>
      <c r="G4489" s="9" t="str">
        <f>Data!D4492</f>
        <v>MR</v>
      </c>
    </row>
    <row r="4490" spans="1:7" x14ac:dyDescent="0.3">
      <c r="A4490" s="9" t="str">
        <f>Data!A4493</f>
        <v>S-32 TS (0914369)</v>
      </c>
      <c r="B4490" s="10">
        <f>Data!E4493</f>
        <v>43689.8985761574</v>
      </c>
      <c r="C4490" s="9" t="str">
        <f>Data!F4493</f>
        <v>Cantidad total de combustible utilizado</v>
      </c>
      <c r="D4490" s="9" t="str">
        <f>Data!I4493</f>
        <v>Telematics Device</v>
      </c>
      <c r="E4490" s="20">
        <f>Data!K4493</f>
        <v>0</v>
      </c>
      <c r="F4490" s="20" t="str">
        <f>CONCATENATE(Data!M4493," ",Data!O4493)</f>
        <v>65590 L</v>
      </c>
      <c r="G4490" s="9" t="str">
        <f>Data!D4493</f>
        <v>MR</v>
      </c>
    </row>
    <row r="4491" spans="1:7" x14ac:dyDescent="0.3">
      <c r="A4491" s="9" t="str">
        <f>Data!A4494</f>
        <v>S-32 TS (0914369)</v>
      </c>
      <c r="B4491" s="10">
        <f>Data!E4494</f>
        <v>43689.900906331</v>
      </c>
      <c r="C4491" s="9" t="str">
        <f>Data!F4494</f>
        <v>Odómetro</v>
      </c>
      <c r="D4491" s="9" t="str">
        <f>Data!I4494</f>
        <v>Telematics Device</v>
      </c>
      <c r="E4491" s="20">
        <f>Data!K4494</f>
        <v>0</v>
      </c>
      <c r="F4491" s="20" t="str">
        <f>CONCATENATE(Data!M4494," ",Data!O4494)</f>
        <v>210363400 m</v>
      </c>
      <c r="G4491" s="9" t="str">
        <f>Data!D4494</f>
        <v>MR</v>
      </c>
    </row>
    <row r="4492" spans="1:7" x14ac:dyDescent="0.3">
      <c r="A4492" s="9" t="str">
        <f>Data!A4495</f>
        <v>S-32 TS (0914369)</v>
      </c>
      <c r="B4492" s="10">
        <f>Data!E4495</f>
        <v>43689.902907673597</v>
      </c>
      <c r="C4492" s="9" t="str">
        <f>Data!F4495</f>
        <v>Odómetro</v>
      </c>
      <c r="D4492" s="9" t="str">
        <f>Data!I4495</f>
        <v>Telematics Device</v>
      </c>
      <c r="E4492" s="20">
        <f>Data!K4495</f>
        <v>0</v>
      </c>
      <c r="F4492" s="20" t="str">
        <f>CONCATENATE(Data!M4495," ",Data!O4495)</f>
        <v>210363400 m</v>
      </c>
      <c r="G4492" s="9" t="str">
        <f>Data!D4495</f>
        <v>MR</v>
      </c>
    </row>
    <row r="4493" spans="1:7" x14ac:dyDescent="0.3">
      <c r="A4493" s="9" t="str">
        <f>Data!A4496</f>
        <v>S-32 TS (0914369)</v>
      </c>
      <c r="B4493" s="10">
        <f>Data!E4496</f>
        <v>43689.902907673597</v>
      </c>
      <c r="C4493" s="9" t="str">
        <f>Data!F4496</f>
        <v>Cantidad total de combustible utilizado</v>
      </c>
      <c r="D4493" s="9" t="str">
        <f>Data!I4496</f>
        <v>Telematics Device</v>
      </c>
      <c r="E4493" s="20">
        <f>Data!K4496</f>
        <v>0</v>
      </c>
      <c r="F4493" s="20" t="str">
        <f>CONCATENATE(Data!M4496," ",Data!O4496)</f>
        <v>65590.5 L</v>
      </c>
      <c r="G4493" s="9" t="str">
        <f>Data!D4496</f>
        <v>MR</v>
      </c>
    </row>
    <row r="4494" spans="1:7" x14ac:dyDescent="0.3">
      <c r="A4494" s="9" t="str">
        <f>Data!A4497</f>
        <v>S-32 TS (0914369)</v>
      </c>
      <c r="B4494" s="10">
        <f>Data!E4497</f>
        <v>43690.003167511597</v>
      </c>
      <c r="C4494" s="9" t="str">
        <f>Data!F4497</f>
        <v>Odómetro</v>
      </c>
      <c r="D4494" s="9" t="str">
        <f>Data!I4497</f>
        <v>Telematics Device</v>
      </c>
      <c r="E4494" s="20">
        <f>Data!K4497</f>
        <v>0</v>
      </c>
      <c r="F4494" s="20" t="str">
        <f>CONCATENATE(Data!M4497," ",Data!O4497)</f>
        <v>210363400 m</v>
      </c>
      <c r="G4494" s="9" t="str">
        <f>Data!D4497</f>
        <v>MR</v>
      </c>
    </row>
    <row r="4495" spans="1:7" x14ac:dyDescent="0.3">
      <c r="A4495" s="9" t="str">
        <f>Data!A4498</f>
        <v>S-32 TS (0914369)</v>
      </c>
      <c r="B4495" s="10">
        <f>Data!E4498</f>
        <v>43690.004692326402</v>
      </c>
      <c r="C4495" s="9" t="str">
        <f>Data!F4498</f>
        <v>Odómetro</v>
      </c>
      <c r="D4495" s="9" t="str">
        <f>Data!I4498</f>
        <v>Telematics Device</v>
      </c>
      <c r="E4495" s="20">
        <f>Data!K4498</f>
        <v>0</v>
      </c>
      <c r="F4495" s="20" t="str">
        <f>CONCATENATE(Data!M4498," ",Data!O4498)</f>
        <v>210363600 m</v>
      </c>
      <c r="G4495" s="9" t="str">
        <f>Data!D4498</f>
        <v>MR</v>
      </c>
    </row>
    <row r="4496" spans="1:7" x14ac:dyDescent="0.3">
      <c r="A4496" s="9" t="str">
        <f>Data!A4499</f>
        <v>S-32 TS (0914369)</v>
      </c>
      <c r="B4496" s="10">
        <f>Data!E4499</f>
        <v>43690.004692326402</v>
      </c>
      <c r="C4496" s="9" t="str">
        <f>Data!F4499</f>
        <v>Cantidad total de combustible utilizado</v>
      </c>
      <c r="D4496" s="9" t="str">
        <f>Data!I4499</f>
        <v>Telematics Device</v>
      </c>
      <c r="E4496" s="20">
        <f>Data!K4499</f>
        <v>0</v>
      </c>
      <c r="F4496" s="20" t="str">
        <f>CONCATENATE(Data!M4499," ",Data!O4499)</f>
        <v>65590.5 L</v>
      </c>
      <c r="G4496" s="9" t="str">
        <f>Data!D4499</f>
        <v>MR</v>
      </c>
    </row>
    <row r="4497" spans="1:7" x14ac:dyDescent="0.3">
      <c r="A4497" s="9" t="str">
        <f>Data!A4500</f>
        <v>S-32 TS (0914369)</v>
      </c>
      <c r="B4497" s="10">
        <f>Data!E4500</f>
        <v>43690.1770960301</v>
      </c>
      <c r="C4497" s="9" t="str">
        <f>Data!F4500</f>
        <v>Odómetro</v>
      </c>
      <c r="D4497" s="9" t="str">
        <f>Data!I4500</f>
        <v>Telematics Device</v>
      </c>
      <c r="E4497" s="20">
        <f>Data!K4500</f>
        <v>0</v>
      </c>
      <c r="F4497" s="20" t="str">
        <f>CONCATENATE(Data!M4500," ",Data!O4500)</f>
        <v>210363600 m</v>
      </c>
      <c r="G4497" s="9" t="str">
        <f>Data!D4500</f>
        <v>MR</v>
      </c>
    </row>
    <row r="4498" spans="1:7" x14ac:dyDescent="0.3">
      <c r="A4498" s="9" t="str">
        <f>Data!A4501</f>
        <v>S-32 TS (0914369)</v>
      </c>
      <c r="B4498" s="10">
        <f>Data!E4501</f>
        <v>43690.202356215297</v>
      </c>
      <c r="C4498" s="9" t="str">
        <f>Data!F4501</f>
        <v>Odómetro</v>
      </c>
      <c r="D4498" s="9" t="str">
        <f>Data!I4501</f>
        <v>Telematics Device</v>
      </c>
      <c r="E4498" s="20">
        <f>Data!K4501</f>
        <v>0</v>
      </c>
      <c r="F4498" s="20" t="str">
        <f>CONCATENATE(Data!M4501," ",Data!O4501)</f>
        <v>210371700 m</v>
      </c>
      <c r="G4498" s="9" t="str">
        <f>Data!D4501</f>
        <v>MR</v>
      </c>
    </row>
    <row r="4499" spans="1:7" x14ac:dyDescent="0.3">
      <c r="A4499" s="9" t="str">
        <f>Data!A4502</f>
        <v>S-32 TS (0914369)</v>
      </c>
      <c r="B4499" s="10">
        <f>Data!E4502</f>
        <v>43690.206812650496</v>
      </c>
      <c r="C4499" s="9" t="str">
        <f>Data!F4502</f>
        <v>Odómetro</v>
      </c>
      <c r="D4499" s="9" t="str">
        <f>Data!I4502</f>
        <v>Telematics Device</v>
      </c>
      <c r="E4499" s="20">
        <f>Data!K4502</f>
        <v>0</v>
      </c>
      <c r="F4499" s="20" t="str">
        <f>CONCATENATE(Data!M4502," ",Data!O4502)</f>
        <v>210379700 m</v>
      </c>
      <c r="G4499" s="9" t="str">
        <f>Data!D4502</f>
        <v>MR</v>
      </c>
    </row>
    <row r="4500" spans="1:7" x14ac:dyDescent="0.3">
      <c r="A4500" s="9" t="str">
        <f>Data!A4503</f>
        <v>S-32 TS (0914369)</v>
      </c>
      <c r="B4500" s="10">
        <f>Data!E4503</f>
        <v>43690.2112690625</v>
      </c>
      <c r="C4500" s="9" t="str">
        <f>Data!F4503</f>
        <v>Odómetro</v>
      </c>
      <c r="D4500" s="9" t="str">
        <f>Data!I4503</f>
        <v>Telematics Device</v>
      </c>
      <c r="E4500" s="20">
        <f>Data!K4503</f>
        <v>0</v>
      </c>
      <c r="F4500" s="20" t="str">
        <f>CONCATENATE(Data!M4503," ",Data!O4503)</f>
        <v>210387800 m</v>
      </c>
      <c r="G4500" s="9" t="str">
        <f>Data!D4503</f>
        <v>MR</v>
      </c>
    </row>
    <row r="4501" spans="1:7" x14ac:dyDescent="0.3">
      <c r="A4501" s="9" t="str">
        <f>Data!A4504</f>
        <v>S-32 TS (0914369)</v>
      </c>
      <c r="B4501" s="10">
        <f>Data!E4504</f>
        <v>43690.215690740697</v>
      </c>
      <c r="C4501" s="9" t="str">
        <f>Data!F4504</f>
        <v>Odómetro</v>
      </c>
      <c r="D4501" s="9" t="str">
        <f>Data!I4504</f>
        <v>Telematics Device</v>
      </c>
      <c r="E4501" s="20">
        <f>Data!K4504</f>
        <v>0</v>
      </c>
      <c r="F4501" s="20" t="str">
        <f>CONCATENATE(Data!M4504," ",Data!O4504)</f>
        <v>210395800 m</v>
      </c>
      <c r="G4501" s="9" t="str">
        <f>Data!D4504</f>
        <v>MR</v>
      </c>
    </row>
    <row r="4502" spans="1:7" x14ac:dyDescent="0.3">
      <c r="A4502" s="9" t="str">
        <f>Data!A4505</f>
        <v>S-32 TS (0914369)</v>
      </c>
      <c r="B4502" s="10">
        <f>Data!E4505</f>
        <v>43690.218750266198</v>
      </c>
      <c r="C4502" s="9" t="str">
        <f>Data!F4505</f>
        <v>Cantidad total de combustible utilizado</v>
      </c>
      <c r="D4502" s="9" t="str">
        <f>Data!I4505</f>
        <v>Telematics Device</v>
      </c>
      <c r="E4502" s="20">
        <f>Data!K4505</f>
        <v>0</v>
      </c>
      <c r="F4502" s="20" t="str">
        <f>CONCATENATE(Data!M4505," ",Data!O4505)</f>
        <v>65600.5 L</v>
      </c>
      <c r="G4502" s="9" t="str">
        <f>Data!D4505</f>
        <v>MR</v>
      </c>
    </row>
    <row r="4503" spans="1:7" x14ac:dyDescent="0.3">
      <c r="A4503" s="9" t="str">
        <f>Data!A4506</f>
        <v>S-32 TS (0914369)</v>
      </c>
      <c r="B4503" s="10">
        <f>Data!E4506</f>
        <v>43690.2205523148</v>
      </c>
      <c r="C4503" s="9" t="str">
        <f>Data!F4506</f>
        <v>Odómetro</v>
      </c>
      <c r="D4503" s="9" t="str">
        <f>Data!I4506</f>
        <v>Telematics Device</v>
      </c>
      <c r="E4503" s="20">
        <f>Data!K4506</f>
        <v>0</v>
      </c>
      <c r="F4503" s="20" t="str">
        <f>CONCATENATE(Data!M4506," ",Data!O4506)</f>
        <v>210403800 m</v>
      </c>
      <c r="G4503" s="9" t="str">
        <f>Data!D4506</f>
        <v>MR</v>
      </c>
    </row>
    <row r="4504" spans="1:7" x14ac:dyDescent="0.3">
      <c r="A4504" s="9" t="str">
        <f>Data!A4507</f>
        <v>S-32 TS (0914369)</v>
      </c>
      <c r="B4504" s="10">
        <f>Data!E4507</f>
        <v>43690.225321215301</v>
      </c>
      <c r="C4504" s="9" t="str">
        <f>Data!F4507</f>
        <v>Odómetro</v>
      </c>
      <c r="D4504" s="9" t="str">
        <f>Data!I4507</f>
        <v>Telematics Device</v>
      </c>
      <c r="E4504" s="20">
        <f>Data!K4507</f>
        <v>0</v>
      </c>
      <c r="F4504" s="20" t="str">
        <f>CONCATENATE(Data!M4507," ",Data!O4507)</f>
        <v>210411900 m</v>
      </c>
      <c r="G4504" s="9" t="str">
        <f>Data!D4507</f>
        <v>MR</v>
      </c>
    </row>
    <row r="4505" spans="1:7" x14ac:dyDescent="0.3">
      <c r="A4505" s="9" t="str">
        <f>Data!A4508</f>
        <v>S-32 TS (0914369)</v>
      </c>
      <c r="B4505" s="10">
        <f>Data!E4508</f>
        <v>43690.229511458303</v>
      </c>
      <c r="C4505" s="9" t="str">
        <f>Data!F4508</f>
        <v>Odómetro</v>
      </c>
      <c r="D4505" s="9" t="str">
        <f>Data!I4508</f>
        <v>Telematics Device</v>
      </c>
      <c r="E4505" s="20">
        <f>Data!K4508</f>
        <v>0</v>
      </c>
      <c r="F4505" s="20" t="str">
        <f>CONCATENATE(Data!M4508," ",Data!O4508)</f>
        <v>210419900 m</v>
      </c>
      <c r="G4505" s="9" t="str">
        <f>Data!D4508</f>
        <v>MR</v>
      </c>
    </row>
    <row r="4506" spans="1:7" x14ac:dyDescent="0.3">
      <c r="A4506" s="9" t="str">
        <f>Data!A4509</f>
        <v>S-32 TS (0914369)</v>
      </c>
      <c r="B4506" s="10">
        <f>Data!E4509</f>
        <v>43690.233632210598</v>
      </c>
      <c r="C4506" s="9" t="str">
        <f>Data!F4509</f>
        <v>Odómetro</v>
      </c>
      <c r="D4506" s="9" t="str">
        <f>Data!I4509</f>
        <v>Telematics Device</v>
      </c>
      <c r="E4506" s="20">
        <f>Data!K4509</f>
        <v>0</v>
      </c>
      <c r="F4506" s="20" t="str">
        <f>CONCATENATE(Data!M4509," ",Data!O4509)</f>
        <v>210428000 m</v>
      </c>
      <c r="G4506" s="9" t="str">
        <f>Data!D4509</f>
        <v>MR</v>
      </c>
    </row>
    <row r="4507" spans="1:7" x14ac:dyDescent="0.3">
      <c r="A4507" s="9" t="str">
        <f>Data!A4510</f>
        <v>S-32 TS (0914369)</v>
      </c>
      <c r="B4507" s="10">
        <f>Data!E4510</f>
        <v>43690.237915011603</v>
      </c>
      <c r="C4507" s="9" t="str">
        <f>Data!F4510</f>
        <v>Odómetro</v>
      </c>
      <c r="D4507" s="9" t="str">
        <f>Data!I4510</f>
        <v>Telematics Device</v>
      </c>
      <c r="E4507" s="20">
        <f>Data!K4510</f>
        <v>0</v>
      </c>
      <c r="F4507" s="20" t="str">
        <f>CONCATENATE(Data!M4510," ",Data!O4510)</f>
        <v>210436000 m</v>
      </c>
      <c r="G4507" s="9" t="str">
        <f>Data!D4510</f>
        <v>MR</v>
      </c>
    </row>
    <row r="4508" spans="1:7" x14ac:dyDescent="0.3">
      <c r="A4508" s="9" t="str">
        <f>Data!A4511</f>
        <v>S-32 TS (0914369)</v>
      </c>
      <c r="B4508" s="10">
        <f>Data!E4511</f>
        <v>43690.243031215301</v>
      </c>
      <c r="C4508" s="9" t="str">
        <f>Data!F4511</f>
        <v>Odómetro</v>
      </c>
      <c r="D4508" s="9" t="str">
        <f>Data!I4511</f>
        <v>Telematics Device</v>
      </c>
      <c r="E4508" s="20">
        <f>Data!K4511</f>
        <v>0</v>
      </c>
      <c r="F4508" s="20" t="str">
        <f>CONCATENATE(Data!M4511," ",Data!O4511)</f>
        <v>210444100 m</v>
      </c>
      <c r="G4508" s="9" t="str">
        <f>Data!D4511</f>
        <v>MR</v>
      </c>
    </row>
    <row r="4509" spans="1:7" x14ac:dyDescent="0.3">
      <c r="A4509" s="9" t="str">
        <f>Data!A4512</f>
        <v>S-32 TS (0914369)</v>
      </c>
      <c r="B4509" s="10">
        <f>Data!E4512</f>
        <v>43690.248031631898</v>
      </c>
      <c r="C4509" s="9" t="str">
        <f>Data!F4512</f>
        <v>Odómetro</v>
      </c>
      <c r="D4509" s="9" t="str">
        <f>Data!I4512</f>
        <v>Telematics Device</v>
      </c>
      <c r="E4509" s="20">
        <f>Data!K4512</f>
        <v>0</v>
      </c>
      <c r="F4509" s="20" t="str">
        <f>CONCATENATE(Data!M4512," ",Data!O4512)</f>
        <v>210452100 m</v>
      </c>
      <c r="G4509" s="9" t="str">
        <f>Data!D4512</f>
        <v>MR</v>
      </c>
    </row>
    <row r="4510" spans="1:7" x14ac:dyDescent="0.3">
      <c r="A4510" s="9" t="str">
        <f>Data!A4513</f>
        <v>S-32 TS (0914369)</v>
      </c>
      <c r="B4510" s="10">
        <f>Data!E4513</f>
        <v>43690.252522766197</v>
      </c>
      <c r="C4510" s="9" t="str">
        <f>Data!F4513</f>
        <v>Odómetro</v>
      </c>
      <c r="D4510" s="9" t="str">
        <f>Data!I4513</f>
        <v>Telematics Device</v>
      </c>
      <c r="E4510" s="20">
        <f>Data!K4513</f>
        <v>0</v>
      </c>
      <c r="F4510" s="20" t="str">
        <f>CONCATENATE(Data!M4513," ",Data!O4513)</f>
        <v>210460200 m</v>
      </c>
      <c r="G4510" s="9" t="str">
        <f>Data!D4513</f>
        <v>MR</v>
      </c>
    </row>
    <row r="4511" spans="1:7" x14ac:dyDescent="0.3">
      <c r="A4511" s="9" t="str">
        <f>Data!A4514</f>
        <v>S-32 TS (0914369)</v>
      </c>
      <c r="B4511" s="10">
        <f>Data!E4514</f>
        <v>43690.257002280101</v>
      </c>
      <c r="C4511" s="9" t="str">
        <f>Data!F4514</f>
        <v>Odómetro</v>
      </c>
      <c r="D4511" s="9" t="str">
        <f>Data!I4514</f>
        <v>Telematics Device</v>
      </c>
      <c r="E4511" s="20">
        <f>Data!K4514</f>
        <v>0</v>
      </c>
      <c r="F4511" s="20" t="str">
        <f>CONCATENATE(Data!M4514," ",Data!O4514)</f>
        <v>210468200 m</v>
      </c>
      <c r="G4511" s="9" t="str">
        <f>Data!D4514</f>
        <v>MR</v>
      </c>
    </row>
    <row r="4512" spans="1:7" x14ac:dyDescent="0.3">
      <c r="A4512" s="9" t="str">
        <f>Data!A4515</f>
        <v>S-32 TS (0914369)</v>
      </c>
      <c r="B4512" s="10">
        <f>Data!E4515</f>
        <v>43690.260416932899</v>
      </c>
      <c r="C4512" s="9" t="str">
        <f>Data!F4515</f>
        <v>Cantidad total de combustible utilizado</v>
      </c>
      <c r="D4512" s="9" t="str">
        <f>Data!I4515</f>
        <v>Telematics Device</v>
      </c>
      <c r="E4512" s="20">
        <f>Data!K4515</f>
        <v>0</v>
      </c>
      <c r="F4512" s="20" t="str">
        <f>CONCATENATE(Data!M4515," ",Data!O4515)</f>
        <v>65619.5 L</v>
      </c>
      <c r="G4512" s="9" t="str">
        <f>Data!D4515</f>
        <v>MR</v>
      </c>
    </row>
    <row r="4513" spans="1:7" x14ac:dyDescent="0.3">
      <c r="A4513" s="9" t="str">
        <f>Data!A4516</f>
        <v>S-32 TS (0914369)</v>
      </c>
      <c r="B4513" s="10">
        <f>Data!E4516</f>
        <v>43690.261134525499</v>
      </c>
      <c r="C4513" s="9" t="str">
        <f>Data!F4516</f>
        <v>Odómetro</v>
      </c>
      <c r="D4513" s="9" t="str">
        <f>Data!I4516</f>
        <v>Telematics Device</v>
      </c>
      <c r="E4513" s="20">
        <f>Data!K4516</f>
        <v>0</v>
      </c>
      <c r="F4513" s="20" t="str">
        <f>CONCATENATE(Data!M4516," ",Data!O4516)</f>
        <v>210476300 m</v>
      </c>
      <c r="G4513" s="9" t="str">
        <f>Data!D4516</f>
        <v>MR</v>
      </c>
    </row>
    <row r="4514" spans="1:7" x14ac:dyDescent="0.3">
      <c r="A4514" s="9" t="str">
        <f>Data!A4517</f>
        <v>S-32 TS (0914369)</v>
      </c>
      <c r="B4514" s="10">
        <f>Data!E4517</f>
        <v>43690.265382604201</v>
      </c>
      <c r="C4514" s="9" t="str">
        <f>Data!F4517</f>
        <v>Odómetro</v>
      </c>
      <c r="D4514" s="9" t="str">
        <f>Data!I4517</f>
        <v>Telematics Device</v>
      </c>
      <c r="E4514" s="20">
        <f>Data!K4517</f>
        <v>0</v>
      </c>
      <c r="F4514" s="20" t="str">
        <f>CONCATENATE(Data!M4517," ",Data!O4517)</f>
        <v>210484300 m</v>
      </c>
      <c r="G4514" s="9" t="str">
        <f>Data!D4517</f>
        <v>MR</v>
      </c>
    </row>
    <row r="4515" spans="1:7" x14ac:dyDescent="0.3">
      <c r="A4515" s="9" t="str">
        <f>Data!A4518</f>
        <v>S-32 TS (0914369)</v>
      </c>
      <c r="B4515" s="10">
        <f>Data!E4518</f>
        <v>43690.269711608802</v>
      </c>
      <c r="C4515" s="9" t="str">
        <f>Data!F4518</f>
        <v>Odómetro</v>
      </c>
      <c r="D4515" s="9" t="str">
        <f>Data!I4518</f>
        <v>Telematics Device</v>
      </c>
      <c r="E4515" s="20">
        <f>Data!K4518</f>
        <v>0</v>
      </c>
      <c r="F4515" s="20" t="str">
        <f>CONCATENATE(Data!M4518," ",Data!O4518)</f>
        <v>210492400 m</v>
      </c>
      <c r="G4515" s="9" t="str">
        <f>Data!D4518</f>
        <v>MR</v>
      </c>
    </row>
    <row r="4516" spans="1:7" x14ac:dyDescent="0.3">
      <c r="A4516" s="9" t="str">
        <f>Data!A4519</f>
        <v>S-32 TS (0914369)</v>
      </c>
      <c r="B4516" s="10">
        <f>Data!E4519</f>
        <v>43690.273762881901</v>
      </c>
      <c r="C4516" s="9" t="str">
        <f>Data!F4519</f>
        <v>Odómetro</v>
      </c>
      <c r="D4516" s="9" t="str">
        <f>Data!I4519</f>
        <v>Telematics Device</v>
      </c>
      <c r="E4516" s="20">
        <f>Data!K4519</f>
        <v>0</v>
      </c>
      <c r="F4516" s="20" t="str">
        <f>CONCATENATE(Data!M4519," ",Data!O4519)</f>
        <v>210500400 m</v>
      </c>
      <c r="G4516" s="9" t="str">
        <f>Data!D4519</f>
        <v>MR</v>
      </c>
    </row>
    <row r="4517" spans="1:7" x14ac:dyDescent="0.3">
      <c r="A4517" s="9" t="str">
        <f>Data!A4520</f>
        <v>S-32 TS (0914369)</v>
      </c>
      <c r="B4517" s="10">
        <f>Data!E4520</f>
        <v>43690.279371411998</v>
      </c>
      <c r="C4517" s="9" t="str">
        <f>Data!F4520</f>
        <v>Odómetro</v>
      </c>
      <c r="D4517" s="9" t="str">
        <f>Data!I4520</f>
        <v>Telematics Device</v>
      </c>
      <c r="E4517" s="20">
        <f>Data!K4520</f>
        <v>0</v>
      </c>
      <c r="F4517" s="20" t="str">
        <f>CONCATENATE(Data!M4520," ",Data!O4520)</f>
        <v>210506500 m</v>
      </c>
      <c r="G4517" s="9" t="str">
        <f>Data!D4520</f>
        <v>MR</v>
      </c>
    </row>
    <row r="4518" spans="1:7" x14ac:dyDescent="0.3">
      <c r="A4518" s="9" t="str">
        <f>Data!A4521</f>
        <v>S-32 TS (0914369)</v>
      </c>
      <c r="B4518" s="10">
        <f>Data!E4521</f>
        <v>43690.279371411998</v>
      </c>
      <c r="C4518" s="9" t="str">
        <f>Data!F4521</f>
        <v>Cantidad total de combustible utilizado</v>
      </c>
      <c r="D4518" s="9" t="str">
        <f>Data!I4521</f>
        <v>Telematics Device</v>
      </c>
      <c r="E4518" s="20">
        <f>Data!K4521</f>
        <v>0</v>
      </c>
      <c r="F4518" s="20" t="str">
        <f>CONCATENATE(Data!M4521," ",Data!O4521)</f>
        <v>65629 L</v>
      </c>
      <c r="G4518" s="9" t="str">
        <f>Data!D4521</f>
        <v>MR</v>
      </c>
    </row>
    <row r="4519" spans="1:7" x14ac:dyDescent="0.3">
      <c r="A4519" s="9" t="str">
        <f>Data!A4522</f>
        <v>S-32 TS (0914369)</v>
      </c>
      <c r="B4519" s="10">
        <f>Data!E4522</f>
        <v>43690.283194097203</v>
      </c>
      <c r="C4519" s="9" t="str">
        <f>Data!F4522</f>
        <v>Odómetro</v>
      </c>
      <c r="D4519" s="9" t="str">
        <f>Data!I4522</f>
        <v>Telematics Device</v>
      </c>
      <c r="E4519" s="20">
        <f>Data!K4522</f>
        <v>0</v>
      </c>
      <c r="F4519" s="20" t="str">
        <f>CONCATENATE(Data!M4522," ",Data!O4522)</f>
        <v>210506500 m</v>
      </c>
      <c r="G4519" s="9" t="str">
        <f>Data!D4522</f>
        <v>MR</v>
      </c>
    </row>
    <row r="4520" spans="1:7" x14ac:dyDescent="0.3">
      <c r="A4520" s="9" t="str">
        <f>Data!A4523</f>
        <v>S-32 TS (0914369)</v>
      </c>
      <c r="B4520" s="10">
        <f>Data!E4523</f>
        <v>43690.291253784701</v>
      </c>
      <c r="C4520" s="9" t="str">
        <f>Data!F4523</f>
        <v>Odómetro</v>
      </c>
      <c r="D4520" s="9" t="str">
        <f>Data!I4523</f>
        <v>Telematics Device</v>
      </c>
      <c r="E4520" s="20">
        <f>Data!K4523</f>
        <v>0</v>
      </c>
      <c r="F4520" s="20" t="str">
        <f>CONCATENATE(Data!M4523," ",Data!O4523)</f>
        <v>210514600 m</v>
      </c>
      <c r="G4520" s="9" t="str">
        <f>Data!D4523</f>
        <v>MR</v>
      </c>
    </row>
    <row r="4521" spans="1:7" x14ac:dyDescent="0.3">
      <c r="A4521" s="9" t="str">
        <f>Data!A4524</f>
        <v>S-32 TS (0914369)</v>
      </c>
      <c r="B4521" s="10">
        <f>Data!E4524</f>
        <v>43690.295536539299</v>
      </c>
      <c r="C4521" s="9" t="str">
        <f>Data!F4524</f>
        <v>Odómetro</v>
      </c>
      <c r="D4521" s="9" t="str">
        <f>Data!I4524</f>
        <v>Telematics Device</v>
      </c>
      <c r="E4521" s="20">
        <f>Data!K4524</f>
        <v>0</v>
      </c>
      <c r="F4521" s="20" t="str">
        <f>CONCATENATE(Data!M4524," ",Data!O4524)</f>
        <v>210522600 m</v>
      </c>
      <c r="G4521" s="9" t="str">
        <f>Data!D4524</f>
        <v>MR</v>
      </c>
    </row>
    <row r="4522" spans="1:7" x14ac:dyDescent="0.3">
      <c r="A4522" s="9" t="str">
        <f>Data!A4525</f>
        <v>S-32 TS (0914369)</v>
      </c>
      <c r="B4522" s="10">
        <f>Data!E4525</f>
        <v>43690.299935034702</v>
      </c>
      <c r="C4522" s="9" t="str">
        <f>Data!F4525</f>
        <v>Odómetro</v>
      </c>
      <c r="D4522" s="9" t="str">
        <f>Data!I4525</f>
        <v>Telematics Device</v>
      </c>
      <c r="E4522" s="20">
        <f>Data!K4525</f>
        <v>0</v>
      </c>
      <c r="F4522" s="20" t="str">
        <f>CONCATENATE(Data!M4525," ",Data!O4525)</f>
        <v>210530700 m</v>
      </c>
      <c r="G4522" s="9" t="str">
        <f>Data!D4525</f>
        <v>MR</v>
      </c>
    </row>
    <row r="4523" spans="1:7" x14ac:dyDescent="0.3">
      <c r="A4523" s="9" t="str">
        <f>Data!A4526</f>
        <v>S-32 TS (0914369)</v>
      </c>
      <c r="B4523" s="10">
        <f>Data!E4526</f>
        <v>43690.303963159698</v>
      </c>
      <c r="C4523" s="9" t="str">
        <f>Data!F4526</f>
        <v>Odómetro</v>
      </c>
      <c r="D4523" s="9" t="str">
        <f>Data!I4526</f>
        <v>Telematics Device</v>
      </c>
      <c r="E4523" s="20">
        <f>Data!K4526</f>
        <v>0</v>
      </c>
      <c r="F4523" s="20" t="str">
        <f>CONCATENATE(Data!M4526," ",Data!O4526)</f>
        <v>210538700 m</v>
      </c>
      <c r="G4523" s="9" t="str">
        <f>Data!D4526</f>
        <v>MR</v>
      </c>
    </row>
    <row r="4524" spans="1:7" x14ac:dyDescent="0.3">
      <c r="A4524" s="9" t="str">
        <f>Data!A4527</f>
        <v>S-32 TS (0914369)</v>
      </c>
      <c r="B4524" s="10">
        <f>Data!E4527</f>
        <v>43690.3084542824</v>
      </c>
      <c r="C4524" s="9" t="str">
        <f>Data!F4527</f>
        <v>Odómetro</v>
      </c>
      <c r="D4524" s="9" t="str">
        <f>Data!I4527</f>
        <v>Telematics Device</v>
      </c>
      <c r="E4524" s="20">
        <f>Data!K4527</f>
        <v>0</v>
      </c>
      <c r="F4524" s="20" t="str">
        <f>CONCATENATE(Data!M4527," ",Data!O4527)</f>
        <v>210546800 m</v>
      </c>
      <c r="G4524" s="9" t="str">
        <f>Data!D4527</f>
        <v>MR</v>
      </c>
    </row>
    <row r="4525" spans="1:7" x14ac:dyDescent="0.3">
      <c r="A4525" s="9" t="str">
        <f>Data!A4528</f>
        <v>S-32 TS (0914369)</v>
      </c>
      <c r="B4525" s="10">
        <f>Data!E4528</f>
        <v>43690.312112002299</v>
      </c>
      <c r="C4525" s="9" t="str">
        <f>Data!F4528</f>
        <v>Odómetro</v>
      </c>
      <c r="D4525" s="9" t="str">
        <f>Data!I4528</f>
        <v>Telematics Device</v>
      </c>
      <c r="E4525" s="20">
        <f>Data!K4528</f>
        <v>0</v>
      </c>
      <c r="F4525" s="20" t="str">
        <f>CONCATENATE(Data!M4528," ",Data!O4528)</f>
        <v>210554800 m</v>
      </c>
      <c r="G4525" s="9" t="str">
        <f>Data!D4528</f>
        <v>MR</v>
      </c>
    </row>
    <row r="4526" spans="1:7" x14ac:dyDescent="0.3">
      <c r="A4526" s="9" t="str">
        <f>Data!A4529</f>
        <v>S-32 TS (0914369)</v>
      </c>
      <c r="B4526" s="10">
        <f>Data!E4529</f>
        <v>43690.316707326398</v>
      </c>
      <c r="C4526" s="9" t="str">
        <f>Data!F4529</f>
        <v>Odómetro</v>
      </c>
      <c r="D4526" s="9" t="str">
        <f>Data!I4529</f>
        <v>Telematics Device</v>
      </c>
      <c r="E4526" s="20">
        <f>Data!K4529</f>
        <v>0</v>
      </c>
      <c r="F4526" s="20" t="str">
        <f>CONCATENATE(Data!M4529," ",Data!O4529)</f>
        <v>210562900 m</v>
      </c>
      <c r="G4526" s="9" t="str">
        <f>Data!D4529</f>
        <v>MR</v>
      </c>
    </row>
    <row r="4527" spans="1:7" x14ac:dyDescent="0.3">
      <c r="A4527" s="9" t="str">
        <f>Data!A4530</f>
        <v>S-32 TS (0914369)</v>
      </c>
      <c r="B4527" s="10">
        <f>Data!E4530</f>
        <v>43690.321314201399</v>
      </c>
      <c r="C4527" s="9" t="str">
        <f>Data!F4530</f>
        <v>Odómetro</v>
      </c>
      <c r="D4527" s="9" t="str">
        <f>Data!I4530</f>
        <v>Telematics Device</v>
      </c>
      <c r="E4527" s="20">
        <f>Data!K4530</f>
        <v>0</v>
      </c>
      <c r="F4527" s="20" t="str">
        <f>CONCATENATE(Data!M4530," ",Data!O4530)</f>
        <v>210570900 m</v>
      </c>
      <c r="G4527" s="9" t="str">
        <f>Data!D4530</f>
        <v>MR</v>
      </c>
    </row>
    <row r="4528" spans="1:7" x14ac:dyDescent="0.3">
      <c r="A4528" s="9" t="str">
        <f>Data!A4531</f>
        <v>S-32 TS (0914369)</v>
      </c>
      <c r="B4528" s="10">
        <f>Data!E4531</f>
        <v>43690.3248495718</v>
      </c>
      <c r="C4528" s="9" t="str">
        <f>Data!F4531</f>
        <v>Cantidad total de combustible utilizado</v>
      </c>
      <c r="D4528" s="9" t="str">
        <f>Data!I4531</f>
        <v>Telematics Device</v>
      </c>
      <c r="E4528" s="20">
        <f>Data!K4531</f>
        <v>0</v>
      </c>
      <c r="F4528" s="20" t="str">
        <f>CONCATENATE(Data!M4531," ",Data!O4531)</f>
        <v>65653 L</v>
      </c>
      <c r="G4528" s="9" t="str">
        <f>Data!D4531</f>
        <v>MR</v>
      </c>
    </row>
    <row r="4529" spans="1:7" x14ac:dyDescent="0.3">
      <c r="A4529" s="9" t="str">
        <f>Data!A4532</f>
        <v>S-32 TS (0914369)</v>
      </c>
      <c r="B4529" s="10">
        <f>Data!E4532</f>
        <v>43690.325238159698</v>
      </c>
      <c r="C4529" s="9" t="str">
        <f>Data!F4532</f>
        <v>Odómetro</v>
      </c>
      <c r="D4529" s="9" t="str">
        <f>Data!I4532</f>
        <v>Telematics Device</v>
      </c>
      <c r="E4529" s="20">
        <f>Data!K4532</f>
        <v>0</v>
      </c>
      <c r="F4529" s="20" t="str">
        <f>CONCATENATE(Data!M4532," ",Data!O4532)</f>
        <v>210578900 m</v>
      </c>
      <c r="G4529" s="9" t="str">
        <f>Data!D4532</f>
        <v>MR</v>
      </c>
    </row>
    <row r="4530" spans="1:7" x14ac:dyDescent="0.3">
      <c r="A4530" s="9" t="str">
        <f>Data!A4533</f>
        <v>S-32 TS (0914369)</v>
      </c>
      <c r="B4530" s="10">
        <f>Data!E4533</f>
        <v>43690.329520983803</v>
      </c>
      <c r="C4530" s="9" t="str">
        <f>Data!F4533</f>
        <v>Odómetro</v>
      </c>
      <c r="D4530" s="9" t="str">
        <f>Data!I4533</f>
        <v>Telematics Device</v>
      </c>
      <c r="E4530" s="20">
        <f>Data!K4533</f>
        <v>0</v>
      </c>
      <c r="F4530" s="20" t="str">
        <f>CONCATENATE(Data!M4533," ",Data!O4533)</f>
        <v>210587000 m</v>
      </c>
      <c r="G4530" s="9" t="str">
        <f>Data!D4533</f>
        <v>MR</v>
      </c>
    </row>
    <row r="4531" spans="1:7" x14ac:dyDescent="0.3">
      <c r="A4531" s="9" t="str">
        <f>Data!A4534</f>
        <v>S-32 TS (0914369)</v>
      </c>
      <c r="B4531" s="10">
        <f>Data!E4534</f>
        <v>43690.333734340304</v>
      </c>
      <c r="C4531" s="9" t="str">
        <f>Data!F4534</f>
        <v>Odómetro</v>
      </c>
      <c r="D4531" s="9" t="str">
        <f>Data!I4534</f>
        <v>Telematics Device</v>
      </c>
      <c r="E4531" s="20">
        <f>Data!K4534</f>
        <v>0</v>
      </c>
      <c r="F4531" s="20" t="str">
        <f>CONCATENATE(Data!M4534," ",Data!O4534)</f>
        <v>210595000 m</v>
      </c>
      <c r="G4531" s="9" t="str">
        <f>Data!D4534</f>
        <v>MR</v>
      </c>
    </row>
    <row r="4532" spans="1:7" x14ac:dyDescent="0.3">
      <c r="A4532" s="9" t="str">
        <f>Data!A4535</f>
        <v>S-32 TS (0914369)</v>
      </c>
      <c r="B4532" s="10">
        <f>Data!E4535</f>
        <v>43690.337449919003</v>
      </c>
      <c r="C4532" s="9" t="str">
        <f>Data!F4535</f>
        <v>Odómetro</v>
      </c>
      <c r="D4532" s="9" t="str">
        <f>Data!I4535</f>
        <v>Telematics Device</v>
      </c>
      <c r="E4532" s="20">
        <f>Data!K4535</f>
        <v>0</v>
      </c>
      <c r="F4532" s="20" t="str">
        <f>CONCATENATE(Data!M4535," ",Data!O4535)</f>
        <v>210603100 m</v>
      </c>
      <c r="G4532" s="9" t="str">
        <f>Data!D4535</f>
        <v>MR</v>
      </c>
    </row>
    <row r="4533" spans="1:7" x14ac:dyDescent="0.3">
      <c r="A4533" s="9" t="str">
        <f>Data!A4536</f>
        <v>S-32 TS (0914369)</v>
      </c>
      <c r="B4533" s="10">
        <f>Data!E4536</f>
        <v>43690.341038194398</v>
      </c>
      <c r="C4533" s="9" t="str">
        <f>Data!F4536</f>
        <v>Odómetro</v>
      </c>
      <c r="D4533" s="9" t="str">
        <f>Data!I4536</f>
        <v>Telematics Device</v>
      </c>
      <c r="E4533" s="20">
        <f>Data!K4536</f>
        <v>0</v>
      </c>
      <c r="F4533" s="20" t="str">
        <f>CONCATENATE(Data!M4536," ",Data!O4536)</f>
        <v>210611100 m</v>
      </c>
      <c r="G4533" s="9" t="str">
        <f>Data!D4536</f>
        <v>MR</v>
      </c>
    </row>
    <row r="4534" spans="1:7" x14ac:dyDescent="0.3">
      <c r="A4534" s="9" t="str">
        <f>Data!A4537</f>
        <v>S-32 TS (0914369)</v>
      </c>
      <c r="B4534" s="10">
        <f>Data!E4537</f>
        <v>43690.344939004601</v>
      </c>
      <c r="C4534" s="9" t="str">
        <f>Data!F4537</f>
        <v>Odómetro</v>
      </c>
      <c r="D4534" s="9" t="str">
        <f>Data!I4537</f>
        <v>Telematics Device</v>
      </c>
      <c r="E4534" s="20">
        <f>Data!K4537</f>
        <v>0</v>
      </c>
      <c r="F4534" s="20" t="str">
        <f>CONCATENATE(Data!M4537," ",Data!O4537)</f>
        <v>210619200 m</v>
      </c>
      <c r="G4534" s="9" t="str">
        <f>Data!D4537</f>
        <v>MR</v>
      </c>
    </row>
    <row r="4535" spans="1:7" x14ac:dyDescent="0.3">
      <c r="A4535" s="9" t="str">
        <f>Data!A4538</f>
        <v>S-32 TS (0914369)</v>
      </c>
      <c r="B4535" s="10">
        <f>Data!E4538</f>
        <v>43690.350830705996</v>
      </c>
      <c r="C4535" s="9" t="str">
        <f>Data!F4538</f>
        <v>Odómetro</v>
      </c>
      <c r="D4535" s="9" t="str">
        <f>Data!I4538</f>
        <v>Telematics Device</v>
      </c>
      <c r="E4535" s="20">
        <f>Data!K4538</f>
        <v>0</v>
      </c>
      <c r="F4535" s="20" t="str">
        <f>CONCATENATE(Data!M4538," ",Data!O4538)</f>
        <v>210627200 m</v>
      </c>
      <c r="G4535" s="9" t="str">
        <f>Data!D4538</f>
        <v>MR</v>
      </c>
    </row>
    <row r="4536" spans="1:7" x14ac:dyDescent="0.3">
      <c r="A4536" s="9" t="str">
        <f>Data!A4539</f>
        <v>S-32 TS (0914369)</v>
      </c>
      <c r="B4536" s="10">
        <f>Data!E4539</f>
        <v>43690.3560973727</v>
      </c>
      <c r="C4536" s="9" t="str">
        <f>Data!F4539</f>
        <v>Odómetro</v>
      </c>
      <c r="D4536" s="9" t="str">
        <f>Data!I4539</f>
        <v>Telematics Device</v>
      </c>
      <c r="E4536" s="20">
        <f>Data!K4539</f>
        <v>0</v>
      </c>
      <c r="F4536" s="20" t="str">
        <f>CONCATENATE(Data!M4539," ",Data!O4539)</f>
        <v>210635300 m</v>
      </c>
      <c r="G4536" s="9" t="str">
        <f>Data!D4539</f>
        <v>MR</v>
      </c>
    </row>
    <row r="4537" spans="1:7" x14ac:dyDescent="0.3">
      <c r="A4537" s="9" t="str">
        <f>Data!A4540</f>
        <v>S-32 TS (0914369)</v>
      </c>
      <c r="B4537" s="10">
        <f>Data!E4540</f>
        <v>43690.360831631901</v>
      </c>
      <c r="C4537" s="9" t="str">
        <f>Data!F4540</f>
        <v>Odómetro</v>
      </c>
      <c r="D4537" s="9" t="str">
        <f>Data!I4540</f>
        <v>Telematics Device</v>
      </c>
      <c r="E4537" s="20">
        <f>Data!K4540</f>
        <v>0</v>
      </c>
      <c r="F4537" s="20" t="str">
        <f>CONCATENATE(Data!M4540," ",Data!O4540)</f>
        <v>210643300 m</v>
      </c>
      <c r="G4537" s="9" t="str">
        <f>Data!D4540</f>
        <v>MR</v>
      </c>
    </row>
    <row r="4538" spans="1:7" x14ac:dyDescent="0.3">
      <c r="A4538" s="9" t="str">
        <f>Data!A4541</f>
        <v>S-32 TS (0914369)</v>
      </c>
      <c r="B4538" s="10">
        <f>Data!E4541</f>
        <v>43690.366516469898</v>
      </c>
      <c r="C4538" s="9" t="str">
        <f>Data!F4541</f>
        <v>Cantidad total de combustible utilizado</v>
      </c>
      <c r="D4538" s="9" t="str">
        <f>Data!I4541</f>
        <v>Telematics Device</v>
      </c>
      <c r="E4538" s="20">
        <f>Data!K4541</f>
        <v>0</v>
      </c>
      <c r="F4538" s="20" t="str">
        <f>CONCATENATE(Data!M4541," ",Data!O4541)</f>
        <v>65672 L</v>
      </c>
      <c r="G4538" s="9" t="str">
        <f>Data!D4541</f>
        <v>MR</v>
      </c>
    </row>
    <row r="4539" spans="1:7" x14ac:dyDescent="0.3">
      <c r="A4539" s="9" t="str">
        <f>Data!A4542</f>
        <v>S-32 TS (0914369)</v>
      </c>
      <c r="B4539" s="10">
        <f>Data!E4542</f>
        <v>43690.372522418998</v>
      </c>
      <c r="C4539" s="9" t="str">
        <f>Data!F4542</f>
        <v>Odómetro</v>
      </c>
      <c r="D4539" s="9" t="str">
        <f>Data!I4542</f>
        <v>Telematics Device</v>
      </c>
      <c r="E4539" s="20">
        <f>Data!K4542</f>
        <v>0</v>
      </c>
      <c r="F4539" s="20" t="str">
        <f>CONCATENATE(Data!M4542," ",Data!O4542)</f>
        <v>210651400 m</v>
      </c>
      <c r="G4539" s="9" t="str">
        <f>Data!D4542</f>
        <v>MR</v>
      </c>
    </row>
    <row r="4540" spans="1:7" x14ac:dyDescent="0.3">
      <c r="A4540" s="9" t="str">
        <f>Data!A4543</f>
        <v>S-32 TS (0914369)</v>
      </c>
      <c r="B4540" s="10">
        <f>Data!E4543</f>
        <v>43690.384821180603</v>
      </c>
      <c r="C4540" s="9" t="str">
        <f>Data!F4543</f>
        <v>Odómetro</v>
      </c>
      <c r="D4540" s="9" t="str">
        <f>Data!I4543</f>
        <v>Telematics Device</v>
      </c>
      <c r="E4540" s="20">
        <f>Data!K4543</f>
        <v>0</v>
      </c>
      <c r="F4540" s="20" t="str">
        <f>CONCATENATE(Data!M4543," ",Data!O4543)</f>
        <v>210653500 m</v>
      </c>
      <c r="G4540" s="9" t="str">
        <f>Data!D4543</f>
        <v>MR</v>
      </c>
    </row>
    <row r="4541" spans="1:7" x14ac:dyDescent="0.3">
      <c r="A4541" s="9" t="str">
        <f>Data!A4544</f>
        <v>S-32 TS (0914369)</v>
      </c>
      <c r="B4541" s="10">
        <f>Data!E4544</f>
        <v>43690.384821180603</v>
      </c>
      <c r="C4541" s="9" t="str">
        <f>Data!F4544</f>
        <v>Cantidad total de combustible utilizado</v>
      </c>
      <c r="D4541" s="9" t="str">
        <f>Data!I4544</f>
        <v>Telematics Device</v>
      </c>
      <c r="E4541" s="20">
        <f>Data!K4544</f>
        <v>0</v>
      </c>
      <c r="F4541" s="20" t="str">
        <f>CONCATENATE(Data!M4544," ",Data!O4544)</f>
        <v>65674 L</v>
      </c>
      <c r="G4541" s="9" t="str">
        <f>Data!D4544</f>
        <v>MR</v>
      </c>
    </row>
    <row r="4542" spans="1:7" x14ac:dyDescent="0.3">
      <c r="A4542" s="9" t="str">
        <f>Data!A4545</f>
        <v>S-32 TS (0914369)</v>
      </c>
      <c r="B4542" s="10">
        <f>Data!E4545</f>
        <v>43690.396816585599</v>
      </c>
      <c r="C4542" s="9" t="str">
        <f>Data!F4545</f>
        <v>Odómetro</v>
      </c>
      <c r="D4542" s="9" t="str">
        <f>Data!I4545</f>
        <v>Telematics Device</v>
      </c>
      <c r="E4542" s="20">
        <f>Data!K4545</f>
        <v>0</v>
      </c>
      <c r="F4542" s="20" t="str">
        <f>CONCATENATE(Data!M4545," ",Data!O4545)</f>
        <v>210653500 m</v>
      </c>
      <c r="G4542" s="9" t="str">
        <f>Data!D4545</f>
        <v>MR</v>
      </c>
    </row>
    <row r="4543" spans="1:7" x14ac:dyDescent="0.3">
      <c r="A4543" s="9" t="str">
        <f>Data!A4546</f>
        <v>S-32 TS (0914369)</v>
      </c>
      <c r="B4543" s="10">
        <f>Data!E4546</f>
        <v>43690.416817442099</v>
      </c>
      <c r="C4543" s="9" t="str">
        <f>Data!F4546</f>
        <v>Odómetro</v>
      </c>
      <c r="D4543" s="9" t="str">
        <f>Data!I4546</f>
        <v>Telematics Device</v>
      </c>
      <c r="E4543" s="20">
        <f>Data!K4546</f>
        <v>0</v>
      </c>
      <c r="F4543" s="20" t="str">
        <f>CONCATENATE(Data!M4546," ",Data!O4546)</f>
        <v>210656000 m</v>
      </c>
      <c r="G4543" s="9" t="str">
        <f>Data!D4546</f>
        <v>MR</v>
      </c>
    </row>
    <row r="4544" spans="1:7" x14ac:dyDescent="0.3">
      <c r="A4544" s="9" t="str">
        <f>Data!A4547</f>
        <v>S-32 TS (0914369)</v>
      </c>
      <c r="B4544" s="10">
        <f>Data!E4547</f>
        <v>43690.416817442099</v>
      </c>
      <c r="C4544" s="9" t="str">
        <f>Data!F4547</f>
        <v>Cantidad total de combustible utilizado</v>
      </c>
      <c r="D4544" s="9" t="str">
        <f>Data!I4547</f>
        <v>Telematics Device</v>
      </c>
      <c r="E4544" s="20">
        <f>Data!K4547</f>
        <v>0</v>
      </c>
      <c r="F4544" s="20" t="str">
        <f>CONCATENATE(Data!M4547," ",Data!O4547)</f>
        <v>65675.5 L</v>
      </c>
      <c r="G4544" s="9" t="str">
        <f>Data!D4547</f>
        <v>MR</v>
      </c>
    </row>
    <row r="4545" spans="1:7" x14ac:dyDescent="0.3">
      <c r="A4545" s="9" t="str">
        <f>Data!A4548</f>
        <v>S-32 TS (0914369)</v>
      </c>
      <c r="B4545" s="10">
        <f>Data!E4548</f>
        <v>43690.427856134302</v>
      </c>
      <c r="C4545" s="9" t="str">
        <f>Data!F4548</f>
        <v>Odómetro</v>
      </c>
      <c r="D4545" s="9" t="str">
        <f>Data!I4548</f>
        <v>Telematics Device</v>
      </c>
      <c r="E4545" s="20">
        <f>Data!K4548</f>
        <v>0</v>
      </c>
      <c r="F4545" s="20" t="str">
        <f>CONCATENATE(Data!M4548," ",Data!O4548)</f>
        <v>210656000 m</v>
      </c>
      <c r="G4545" s="9" t="str">
        <f>Data!D4548</f>
        <v>MR</v>
      </c>
    </row>
    <row r="4546" spans="1:7" x14ac:dyDescent="0.3">
      <c r="A4546" s="9" t="str">
        <f>Data!A4549</f>
        <v>S-32 TS (0914369)</v>
      </c>
      <c r="B4546" s="10">
        <f>Data!E4549</f>
        <v>43690.4374370718</v>
      </c>
      <c r="C4546" s="9" t="str">
        <f>Data!F4549</f>
        <v>Odómetro</v>
      </c>
      <c r="D4546" s="9" t="str">
        <f>Data!I4549</f>
        <v>Telematics Device</v>
      </c>
      <c r="E4546" s="20">
        <f>Data!K4549</f>
        <v>0</v>
      </c>
      <c r="F4546" s="20" t="str">
        <f>CONCATENATE(Data!M4549," ",Data!O4549)</f>
        <v>210659100 m</v>
      </c>
      <c r="G4546" s="9" t="str">
        <f>Data!D4549</f>
        <v>MR</v>
      </c>
    </row>
    <row r="4547" spans="1:7" x14ac:dyDescent="0.3">
      <c r="A4547" s="9" t="str">
        <f>Data!A4550</f>
        <v>S-32 TS (0914369)</v>
      </c>
      <c r="B4547" s="10">
        <f>Data!E4550</f>
        <v>43690.4374370718</v>
      </c>
      <c r="C4547" s="9" t="str">
        <f>Data!F4550</f>
        <v>Cantidad total de combustible utilizado</v>
      </c>
      <c r="D4547" s="9" t="str">
        <f>Data!I4550</f>
        <v>Telematics Device</v>
      </c>
      <c r="E4547" s="20">
        <f>Data!K4550</f>
        <v>0</v>
      </c>
      <c r="F4547" s="20" t="str">
        <f>CONCATENATE(Data!M4550," ",Data!O4550)</f>
        <v>65677 L</v>
      </c>
      <c r="G4547" s="9" t="str">
        <f>Data!D4550</f>
        <v>MR</v>
      </c>
    </row>
    <row r="4548" spans="1:7" x14ac:dyDescent="0.3">
      <c r="A4548" s="9" t="str">
        <f>Data!A4551</f>
        <v>S-32 TS (0914369)</v>
      </c>
      <c r="B4548" s="10">
        <f>Data!E4551</f>
        <v>43690.4488746528</v>
      </c>
      <c r="C4548" s="9" t="str">
        <f>Data!F4551</f>
        <v>Odómetro</v>
      </c>
      <c r="D4548" s="9" t="str">
        <f>Data!I4551</f>
        <v>Telematics Device</v>
      </c>
      <c r="E4548" s="20">
        <f>Data!K4551</f>
        <v>0</v>
      </c>
      <c r="F4548" s="20" t="str">
        <f>CONCATENATE(Data!M4551," ",Data!O4551)</f>
        <v>210659100 m</v>
      </c>
      <c r="G4548" s="9" t="str">
        <f>Data!D4551</f>
        <v>MR</v>
      </c>
    </row>
    <row r="4549" spans="1:7" x14ac:dyDescent="0.3">
      <c r="A4549" s="9" t="str">
        <f>Data!A4552</f>
        <v>S-32 TS (0914369)</v>
      </c>
      <c r="B4549" s="10">
        <f>Data!E4552</f>
        <v>43690.462753090302</v>
      </c>
      <c r="C4549" s="9" t="str">
        <f>Data!F4552</f>
        <v>Odómetro</v>
      </c>
      <c r="D4549" s="9" t="str">
        <f>Data!I4552</f>
        <v>Telematics Device</v>
      </c>
      <c r="E4549" s="20">
        <f>Data!K4552</f>
        <v>0</v>
      </c>
      <c r="F4549" s="20" t="str">
        <f>CONCATENATE(Data!M4552," ",Data!O4552)</f>
        <v>210661300 m</v>
      </c>
      <c r="G4549" s="9" t="str">
        <f>Data!D4552</f>
        <v>MR</v>
      </c>
    </row>
    <row r="4550" spans="1:7" x14ac:dyDescent="0.3">
      <c r="A4550" s="9" t="str">
        <f>Data!A4553</f>
        <v>S-32 TS (0914369)</v>
      </c>
      <c r="B4550" s="10">
        <f>Data!E4553</f>
        <v>43690.462753090302</v>
      </c>
      <c r="C4550" s="9" t="str">
        <f>Data!F4553</f>
        <v>Cantidad total de combustible utilizado</v>
      </c>
      <c r="D4550" s="9" t="str">
        <f>Data!I4553</f>
        <v>Telematics Device</v>
      </c>
      <c r="E4550" s="20">
        <f>Data!K4553</f>
        <v>0</v>
      </c>
      <c r="F4550" s="20" t="str">
        <f>CONCATENATE(Data!M4553," ",Data!O4553)</f>
        <v>65678.5 L</v>
      </c>
      <c r="G4550" s="9" t="str">
        <f>Data!D4553</f>
        <v>MR</v>
      </c>
    </row>
    <row r="4551" spans="1:7" x14ac:dyDescent="0.3">
      <c r="A4551" s="9" t="str">
        <f>Data!A4554</f>
        <v>S-32 TS (0914369)</v>
      </c>
      <c r="B4551" s="10">
        <f>Data!E4554</f>
        <v>43690.4696084838</v>
      </c>
      <c r="C4551" s="9" t="str">
        <f>Data!F4554</f>
        <v>Odómetro</v>
      </c>
      <c r="D4551" s="9" t="str">
        <f>Data!I4554</f>
        <v>Telematics Device</v>
      </c>
      <c r="E4551" s="20">
        <f>Data!K4554</f>
        <v>0</v>
      </c>
      <c r="F4551" s="20" t="str">
        <f>CONCATENATE(Data!M4554," ",Data!O4554)</f>
        <v>210661300 m</v>
      </c>
      <c r="G4551" s="9" t="str">
        <f>Data!D4554</f>
        <v>MR</v>
      </c>
    </row>
    <row r="4552" spans="1:7" x14ac:dyDescent="0.3">
      <c r="A4552" s="9" t="str">
        <f>Data!A4555</f>
        <v>S-32 TS (0914369)</v>
      </c>
      <c r="B4552" s="10">
        <f>Data!E4555</f>
        <v>43690.477515312501</v>
      </c>
      <c r="C4552" s="9" t="str">
        <f>Data!F4555</f>
        <v>Odómetro</v>
      </c>
      <c r="D4552" s="9" t="str">
        <f>Data!I4555</f>
        <v>Telematics Device</v>
      </c>
      <c r="E4552" s="20">
        <f>Data!K4555</f>
        <v>0</v>
      </c>
      <c r="F4552" s="20" t="str">
        <f>CONCATENATE(Data!M4555," ",Data!O4555)</f>
        <v>210663600 m</v>
      </c>
      <c r="G4552" s="9" t="str">
        <f>Data!D4555</f>
        <v>MR</v>
      </c>
    </row>
    <row r="4553" spans="1:7" x14ac:dyDescent="0.3">
      <c r="A4553" s="9" t="str">
        <f>Data!A4556</f>
        <v>S-32 TS (0914369)</v>
      </c>
      <c r="B4553" s="10">
        <f>Data!E4556</f>
        <v>43690.477515312501</v>
      </c>
      <c r="C4553" s="9" t="str">
        <f>Data!F4556</f>
        <v>Cantidad total de combustible utilizado</v>
      </c>
      <c r="D4553" s="9" t="str">
        <f>Data!I4556</f>
        <v>Telematics Device</v>
      </c>
      <c r="E4553" s="20">
        <f>Data!K4556</f>
        <v>0</v>
      </c>
      <c r="F4553" s="20" t="str">
        <f>CONCATENATE(Data!M4556," ",Data!O4556)</f>
        <v>65679.5 L</v>
      </c>
      <c r="G4553" s="9" t="str">
        <f>Data!D4556</f>
        <v>MR</v>
      </c>
    </row>
    <row r="4554" spans="1:7" x14ac:dyDescent="0.3">
      <c r="A4554" s="9" t="str">
        <f>Data!A4557</f>
        <v>S-32 TS (0914369)</v>
      </c>
      <c r="B4554" s="10">
        <f>Data!E4557</f>
        <v>43690.5048684375</v>
      </c>
      <c r="C4554" s="9" t="str">
        <f>Data!F4557</f>
        <v>Odómetro</v>
      </c>
      <c r="D4554" s="9" t="str">
        <f>Data!I4557</f>
        <v>Telematics Device</v>
      </c>
      <c r="E4554" s="20">
        <f>Data!K4557</f>
        <v>0</v>
      </c>
      <c r="F4554" s="20" t="str">
        <f>CONCATENATE(Data!M4557," ",Data!O4557)</f>
        <v>210663600 m</v>
      </c>
      <c r="G4554" s="9" t="str">
        <f>Data!D4557</f>
        <v>MR</v>
      </c>
    </row>
    <row r="4555" spans="1:7" x14ac:dyDescent="0.3">
      <c r="A4555" s="9" t="str">
        <f>Data!A4558</f>
        <v>S-32 TS (0914369)</v>
      </c>
      <c r="B4555" s="10">
        <f>Data!E4558</f>
        <v>43690.518541122699</v>
      </c>
      <c r="C4555" s="9" t="str">
        <f>Data!F4558</f>
        <v>Odómetro</v>
      </c>
      <c r="D4555" s="9" t="str">
        <f>Data!I4558</f>
        <v>Telematics Device</v>
      </c>
      <c r="E4555" s="20">
        <f>Data!K4558</f>
        <v>0</v>
      </c>
      <c r="F4555" s="20" t="str">
        <f>CONCATENATE(Data!M4558," ",Data!O4558)</f>
        <v>210666700 m</v>
      </c>
      <c r="G4555" s="9" t="str">
        <f>Data!D4558</f>
        <v>MR</v>
      </c>
    </row>
    <row r="4556" spans="1:7" x14ac:dyDescent="0.3">
      <c r="A4556" s="9" t="str">
        <f>Data!A4559</f>
        <v>S-32 TS (0914369)</v>
      </c>
      <c r="B4556" s="10">
        <f>Data!E4559</f>
        <v>43690.518541122699</v>
      </c>
      <c r="C4556" s="9" t="str">
        <f>Data!F4559</f>
        <v>Cantidad total de combustible utilizado</v>
      </c>
      <c r="D4556" s="9" t="str">
        <f>Data!I4559</f>
        <v>Telematics Device</v>
      </c>
      <c r="E4556" s="20">
        <f>Data!K4559</f>
        <v>0</v>
      </c>
      <c r="F4556" s="20" t="str">
        <f>CONCATENATE(Data!M4559," ",Data!O4559)</f>
        <v>65681.5 L</v>
      </c>
      <c r="G4556" s="9" t="str">
        <f>Data!D4559</f>
        <v>MR</v>
      </c>
    </row>
    <row r="4557" spans="1:7" x14ac:dyDescent="0.3">
      <c r="A4557" s="9" t="str">
        <f>Data!A4560</f>
        <v>S-32 TS (0914369)</v>
      </c>
      <c r="B4557" s="10">
        <f>Data!E4560</f>
        <v>43690.542141898099</v>
      </c>
      <c r="C4557" s="9" t="str">
        <f>Data!F4560</f>
        <v>Odómetro</v>
      </c>
      <c r="D4557" s="9" t="str">
        <f>Data!I4560</f>
        <v>Telematics Device</v>
      </c>
      <c r="E4557" s="20">
        <f>Data!K4560</f>
        <v>0</v>
      </c>
      <c r="F4557" s="20" t="str">
        <f>CONCATENATE(Data!M4560," ",Data!O4560)</f>
        <v>210666700 m</v>
      </c>
      <c r="G4557" s="9" t="str">
        <f>Data!D4560</f>
        <v>MR</v>
      </c>
    </row>
    <row r="4558" spans="1:7" x14ac:dyDescent="0.3">
      <c r="A4558" s="9" t="str">
        <f>Data!A4561</f>
        <v>S-32 TS (0914369)</v>
      </c>
      <c r="B4558" s="10">
        <f>Data!E4561</f>
        <v>43690.5536591782</v>
      </c>
      <c r="C4558" s="9" t="str">
        <f>Data!F4561</f>
        <v>Odómetro</v>
      </c>
      <c r="D4558" s="9" t="str">
        <f>Data!I4561</f>
        <v>Telematics Device</v>
      </c>
      <c r="E4558" s="20">
        <f>Data!K4561</f>
        <v>0</v>
      </c>
      <c r="F4558" s="20" t="str">
        <f>CONCATENATE(Data!M4561," ",Data!O4561)</f>
        <v>210674700 m</v>
      </c>
      <c r="G4558" s="9" t="str">
        <f>Data!D4561</f>
        <v>MR</v>
      </c>
    </row>
    <row r="4559" spans="1:7" x14ac:dyDescent="0.3">
      <c r="A4559" s="9" t="str">
        <f>Data!A4562</f>
        <v>S-32 TS (0914369)</v>
      </c>
      <c r="B4559" s="10">
        <f>Data!E4562</f>
        <v>43690.559077743099</v>
      </c>
      <c r="C4559" s="9" t="str">
        <f>Data!F4562</f>
        <v>Odómetro</v>
      </c>
      <c r="D4559" s="9" t="str">
        <f>Data!I4562</f>
        <v>Telematics Device</v>
      </c>
      <c r="E4559" s="20">
        <f>Data!K4562</f>
        <v>0</v>
      </c>
      <c r="F4559" s="20" t="str">
        <f>CONCATENATE(Data!M4562," ",Data!O4562)</f>
        <v>210680500 m</v>
      </c>
      <c r="G4559" s="9" t="str">
        <f>Data!D4562</f>
        <v>MR</v>
      </c>
    </row>
    <row r="4560" spans="1:7" x14ac:dyDescent="0.3">
      <c r="A4560" s="9" t="str">
        <f>Data!A4563</f>
        <v>S-32 TS (0914369)</v>
      </c>
      <c r="B4560" s="10">
        <f>Data!E4563</f>
        <v>43690.559077743099</v>
      </c>
      <c r="C4560" s="9" t="str">
        <f>Data!F4563</f>
        <v>Cantidad total de combustible utilizado</v>
      </c>
      <c r="D4560" s="9" t="str">
        <f>Data!I4563</f>
        <v>Telematics Device</v>
      </c>
      <c r="E4560" s="20">
        <f>Data!K4563</f>
        <v>0</v>
      </c>
      <c r="F4560" s="20" t="str">
        <f>CONCATENATE(Data!M4563," ",Data!O4563)</f>
        <v>65685 L</v>
      </c>
      <c r="G4560" s="9" t="str">
        <f>Data!D4563</f>
        <v>MR</v>
      </c>
    </row>
    <row r="4561" spans="1:7" x14ac:dyDescent="0.3">
      <c r="A4561" s="9" t="str">
        <f>Data!A4564</f>
        <v>S-32 TS (0914369)</v>
      </c>
      <c r="B4561" s="10">
        <f>Data!E4564</f>
        <v>43690.579395173598</v>
      </c>
      <c r="C4561" s="9" t="str">
        <f>Data!F4564</f>
        <v>Odómetro</v>
      </c>
      <c r="D4561" s="9" t="str">
        <f>Data!I4564</f>
        <v>Telematics Device</v>
      </c>
      <c r="E4561" s="20">
        <f>Data!K4564</f>
        <v>0</v>
      </c>
      <c r="F4561" s="20" t="str">
        <f>CONCATENATE(Data!M4564," ",Data!O4564)</f>
        <v>210680500 m</v>
      </c>
      <c r="G4561" s="9" t="str">
        <f>Data!D4564</f>
        <v>MR</v>
      </c>
    </row>
    <row r="4562" spans="1:7" x14ac:dyDescent="0.3">
      <c r="A4562" s="9" t="str">
        <f>Data!A4565</f>
        <v>S-32 TS (0914369)</v>
      </c>
      <c r="B4562" s="10">
        <f>Data!E4565</f>
        <v>43690.585185104203</v>
      </c>
      <c r="C4562" s="9" t="str">
        <f>Data!F4565</f>
        <v>Odómetro</v>
      </c>
      <c r="D4562" s="9" t="str">
        <f>Data!I4565</f>
        <v>Telematics Device</v>
      </c>
      <c r="E4562" s="20">
        <f>Data!K4565</f>
        <v>0</v>
      </c>
      <c r="F4562" s="20" t="str">
        <f>CONCATENATE(Data!M4565," ",Data!O4565)</f>
        <v>210688500 m</v>
      </c>
      <c r="G4562" s="9" t="str">
        <f>Data!D4565</f>
        <v>MR</v>
      </c>
    </row>
    <row r="4563" spans="1:7" x14ac:dyDescent="0.3">
      <c r="A4563" s="9" t="str">
        <f>Data!A4566</f>
        <v>S-32 TS (0914369)</v>
      </c>
      <c r="B4563" s="10">
        <f>Data!E4566</f>
        <v>43690.589537384301</v>
      </c>
      <c r="C4563" s="9" t="str">
        <f>Data!F4566</f>
        <v>Odómetro</v>
      </c>
      <c r="D4563" s="9" t="str">
        <f>Data!I4566</f>
        <v>Telematics Device</v>
      </c>
      <c r="E4563" s="20">
        <f>Data!K4566</f>
        <v>0</v>
      </c>
      <c r="F4563" s="20" t="str">
        <f>CONCATENATE(Data!M4566," ",Data!O4566)</f>
        <v>210696600 m</v>
      </c>
      <c r="G4563" s="9" t="str">
        <f>Data!D4566</f>
        <v>MR</v>
      </c>
    </row>
    <row r="4564" spans="1:7" x14ac:dyDescent="0.3">
      <c r="A4564" s="9" t="str">
        <f>Data!A4567</f>
        <v>S-32 TS (0914369)</v>
      </c>
      <c r="B4564" s="10">
        <f>Data!E4567</f>
        <v>43690.593692858798</v>
      </c>
      <c r="C4564" s="9" t="str">
        <f>Data!F4567</f>
        <v>Odómetro</v>
      </c>
      <c r="D4564" s="9" t="str">
        <f>Data!I4567</f>
        <v>Telematics Device</v>
      </c>
      <c r="E4564" s="20">
        <f>Data!K4567</f>
        <v>0</v>
      </c>
      <c r="F4564" s="20" t="str">
        <f>CONCATENATE(Data!M4567," ",Data!O4567)</f>
        <v>210704600 m</v>
      </c>
      <c r="G4564" s="9" t="str">
        <f>Data!D4567</f>
        <v>MR</v>
      </c>
    </row>
    <row r="4565" spans="1:7" x14ac:dyDescent="0.3">
      <c r="A4565" s="9" t="str">
        <f>Data!A4568</f>
        <v>S-32 TS (0914369)</v>
      </c>
      <c r="B4565" s="10">
        <f>Data!E4568</f>
        <v>43690.597836770801</v>
      </c>
      <c r="C4565" s="9" t="str">
        <f>Data!F4568</f>
        <v>Odómetro</v>
      </c>
      <c r="D4565" s="9" t="str">
        <f>Data!I4568</f>
        <v>Telematics Device</v>
      </c>
      <c r="E4565" s="20">
        <f>Data!K4568</f>
        <v>0</v>
      </c>
      <c r="F4565" s="20" t="str">
        <f>CONCATENATE(Data!M4568," ",Data!O4568)</f>
        <v>210712700 m</v>
      </c>
      <c r="G4565" s="9" t="str">
        <f>Data!D4568</f>
        <v>MR</v>
      </c>
    </row>
    <row r="4566" spans="1:7" x14ac:dyDescent="0.3">
      <c r="A4566" s="9" t="str">
        <f>Data!A4569</f>
        <v>S-32 TS (0914369)</v>
      </c>
      <c r="B4566" s="10">
        <f>Data!E4569</f>
        <v>43690.602073263901</v>
      </c>
      <c r="C4566" s="9" t="str">
        <f>Data!F4569</f>
        <v>Odómetro</v>
      </c>
      <c r="D4566" s="9" t="str">
        <f>Data!I4569</f>
        <v>Telematics Device</v>
      </c>
      <c r="E4566" s="20">
        <f>Data!K4569</f>
        <v>0</v>
      </c>
      <c r="F4566" s="20" t="str">
        <f>CONCATENATE(Data!M4569," ",Data!O4569)</f>
        <v>210720700 m</v>
      </c>
      <c r="G4566" s="9" t="str">
        <f>Data!D4569</f>
        <v>MR</v>
      </c>
    </row>
    <row r="4567" spans="1:7" x14ac:dyDescent="0.3">
      <c r="A4567" s="9" t="str">
        <f>Data!A4570</f>
        <v>S-32 TS (0914369)</v>
      </c>
      <c r="B4567" s="10">
        <f>Data!E4570</f>
        <v>43690.606356053198</v>
      </c>
      <c r="C4567" s="9" t="str">
        <f>Data!F4570</f>
        <v>Odómetro</v>
      </c>
      <c r="D4567" s="9" t="str">
        <f>Data!I4570</f>
        <v>Telematics Device</v>
      </c>
      <c r="E4567" s="20">
        <f>Data!K4570</f>
        <v>0</v>
      </c>
      <c r="F4567" s="20" t="str">
        <f>CONCATENATE(Data!M4570," ",Data!O4570)</f>
        <v>210728800 m</v>
      </c>
      <c r="G4567" s="9" t="str">
        <f>Data!D4570</f>
        <v>MR</v>
      </c>
    </row>
    <row r="4568" spans="1:7" x14ac:dyDescent="0.3">
      <c r="A4568" s="9" t="str">
        <f>Data!A4571</f>
        <v>S-32 TS (0914369)</v>
      </c>
      <c r="B4568" s="10">
        <f>Data!E4571</f>
        <v>43690.610337928199</v>
      </c>
      <c r="C4568" s="9" t="str">
        <f>Data!F4571</f>
        <v>Odómetro</v>
      </c>
      <c r="D4568" s="9" t="str">
        <f>Data!I4571</f>
        <v>Telematics Device</v>
      </c>
      <c r="E4568" s="20">
        <f>Data!K4571</f>
        <v>0</v>
      </c>
      <c r="F4568" s="20" t="str">
        <f>CONCATENATE(Data!M4571," ",Data!O4571)</f>
        <v>210736800 m</v>
      </c>
      <c r="G4568" s="9" t="str">
        <f>Data!D4571</f>
        <v>MR</v>
      </c>
    </row>
    <row r="4569" spans="1:7" x14ac:dyDescent="0.3">
      <c r="A4569" s="9" t="str">
        <f>Data!A4572</f>
        <v>S-32 TS (0914369)</v>
      </c>
      <c r="B4569" s="10">
        <f>Data!E4572</f>
        <v>43690.614354479199</v>
      </c>
      <c r="C4569" s="9" t="str">
        <f>Data!F4572</f>
        <v>Odómetro</v>
      </c>
      <c r="D4569" s="9" t="str">
        <f>Data!I4572</f>
        <v>Telematics Device</v>
      </c>
      <c r="E4569" s="20">
        <f>Data!K4572</f>
        <v>0</v>
      </c>
      <c r="F4569" s="20" t="str">
        <f>CONCATENATE(Data!M4572," ",Data!O4572)</f>
        <v>210744900 m</v>
      </c>
      <c r="G4569" s="9" t="str">
        <f>Data!D4572</f>
        <v>MR</v>
      </c>
    </row>
    <row r="4570" spans="1:7" x14ac:dyDescent="0.3">
      <c r="A4570" s="9" t="str">
        <f>Data!A4573</f>
        <v>S-32 TS (0914369)</v>
      </c>
      <c r="B4570" s="10">
        <f>Data!E4573</f>
        <v>43690.618556284702</v>
      </c>
      <c r="C4570" s="9" t="str">
        <f>Data!F4573</f>
        <v>Odómetro</v>
      </c>
      <c r="D4570" s="9" t="str">
        <f>Data!I4573</f>
        <v>Telematics Device</v>
      </c>
      <c r="E4570" s="20">
        <f>Data!K4573</f>
        <v>0</v>
      </c>
      <c r="F4570" s="20" t="str">
        <f>CONCATENATE(Data!M4573," ",Data!O4573)</f>
        <v>210752900 m</v>
      </c>
      <c r="G4570" s="9" t="str">
        <f>Data!D4573</f>
        <v>MR</v>
      </c>
    </row>
    <row r="4571" spans="1:7" x14ac:dyDescent="0.3">
      <c r="A4571" s="9" t="str">
        <f>Data!A4574</f>
        <v>S-32 TS (0914369)</v>
      </c>
      <c r="B4571" s="10">
        <f>Data!E4574</f>
        <v>43690.621042326398</v>
      </c>
      <c r="C4571" s="9" t="str">
        <f>Data!F4574</f>
        <v>Cantidad total de combustible utilizado</v>
      </c>
      <c r="D4571" s="9" t="str">
        <f>Data!I4574</f>
        <v>Telematics Device</v>
      </c>
      <c r="E4571" s="20">
        <f>Data!K4574</f>
        <v>0</v>
      </c>
      <c r="F4571" s="20" t="str">
        <f>CONCATENATE(Data!M4574," ",Data!O4574)</f>
        <v>65703 L</v>
      </c>
      <c r="G4571" s="9" t="str">
        <f>Data!D4574</f>
        <v>MR</v>
      </c>
    </row>
    <row r="4572" spans="1:7" x14ac:dyDescent="0.3">
      <c r="A4572" s="9" t="str">
        <f>Data!A4575</f>
        <v>S-32 TS (0914369)</v>
      </c>
      <c r="B4572" s="10">
        <f>Data!E4575</f>
        <v>43690.622190856498</v>
      </c>
      <c r="C4572" s="9" t="str">
        <f>Data!F4575</f>
        <v>Odómetro</v>
      </c>
      <c r="D4572" s="9" t="str">
        <f>Data!I4575</f>
        <v>Telematics Device</v>
      </c>
      <c r="E4572" s="20">
        <f>Data!K4575</f>
        <v>0</v>
      </c>
      <c r="F4572" s="20" t="str">
        <f>CONCATENATE(Data!M4575," ",Data!O4575)</f>
        <v>210761000 m</v>
      </c>
      <c r="G4572" s="9" t="str">
        <f>Data!D4575</f>
        <v>MR</v>
      </c>
    </row>
    <row r="4573" spans="1:7" x14ac:dyDescent="0.3">
      <c r="A4573" s="9" t="str">
        <f>Data!A4576</f>
        <v>S-32 TS (0914369)</v>
      </c>
      <c r="B4573" s="10">
        <f>Data!E4576</f>
        <v>43690.627318599501</v>
      </c>
      <c r="C4573" s="9" t="str">
        <f>Data!F4576</f>
        <v>Odómetro</v>
      </c>
      <c r="D4573" s="9" t="str">
        <f>Data!I4576</f>
        <v>Telematics Device</v>
      </c>
      <c r="E4573" s="20">
        <f>Data!K4576</f>
        <v>0</v>
      </c>
      <c r="F4573" s="20" t="str">
        <f>CONCATENATE(Data!M4576," ",Data!O4576)</f>
        <v>210769000 m</v>
      </c>
      <c r="G4573" s="9" t="str">
        <f>Data!D4576</f>
        <v>MR</v>
      </c>
    </row>
    <row r="4574" spans="1:7" x14ac:dyDescent="0.3">
      <c r="A4574" s="9" t="str">
        <f>Data!A4577</f>
        <v>S-32 TS (0914369)</v>
      </c>
      <c r="B4574" s="10">
        <f>Data!E4577</f>
        <v>43690.631601388901</v>
      </c>
      <c r="C4574" s="9" t="str">
        <f>Data!F4577</f>
        <v>Odómetro</v>
      </c>
      <c r="D4574" s="9" t="str">
        <f>Data!I4577</f>
        <v>Telematics Device</v>
      </c>
      <c r="E4574" s="20">
        <f>Data!K4577</f>
        <v>0</v>
      </c>
      <c r="F4574" s="20" t="str">
        <f>CONCATENATE(Data!M4577," ",Data!O4577)</f>
        <v>210777100 m</v>
      </c>
      <c r="G4574" s="9" t="str">
        <f>Data!D4577</f>
        <v>MR</v>
      </c>
    </row>
    <row r="4575" spans="1:7" x14ac:dyDescent="0.3">
      <c r="A4575" s="9" t="str">
        <f>Data!A4578</f>
        <v>S-32 TS (0914369)</v>
      </c>
      <c r="B4575" s="10">
        <f>Data!E4578</f>
        <v>43690.635340162</v>
      </c>
      <c r="C4575" s="9" t="str">
        <f>Data!F4578</f>
        <v>Odómetro</v>
      </c>
      <c r="D4575" s="9" t="str">
        <f>Data!I4578</f>
        <v>Telematics Device</v>
      </c>
      <c r="E4575" s="20">
        <f>Data!K4578</f>
        <v>0</v>
      </c>
      <c r="F4575" s="20" t="str">
        <f>CONCATENATE(Data!M4578," ",Data!O4578)</f>
        <v>210785100 m</v>
      </c>
      <c r="G4575" s="9" t="str">
        <f>Data!D4578</f>
        <v>MR</v>
      </c>
    </row>
    <row r="4576" spans="1:7" x14ac:dyDescent="0.3">
      <c r="A4576" s="9" t="str">
        <f>Data!A4579</f>
        <v>S-32 TS (0914369)</v>
      </c>
      <c r="B4576" s="10">
        <f>Data!E4579</f>
        <v>43690.640074386603</v>
      </c>
      <c r="C4576" s="9" t="str">
        <f>Data!F4579</f>
        <v>Odómetro</v>
      </c>
      <c r="D4576" s="9" t="str">
        <f>Data!I4579</f>
        <v>Telematics Device</v>
      </c>
      <c r="E4576" s="20">
        <f>Data!K4579</f>
        <v>0</v>
      </c>
      <c r="F4576" s="20" t="str">
        <f>CONCATENATE(Data!M4579," ",Data!O4579)</f>
        <v>210793200 m</v>
      </c>
      <c r="G4576" s="9" t="str">
        <f>Data!D4579</f>
        <v>MR</v>
      </c>
    </row>
    <row r="4577" spans="1:7" x14ac:dyDescent="0.3">
      <c r="A4577" s="9" t="str">
        <f>Data!A4580</f>
        <v>S-32 TS (0914369)</v>
      </c>
      <c r="B4577" s="10">
        <f>Data!E4580</f>
        <v>43690.644345601897</v>
      </c>
      <c r="C4577" s="9" t="str">
        <f>Data!F4580</f>
        <v>Odómetro</v>
      </c>
      <c r="D4577" s="9" t="str">
        <f>Data!I4580</f>
        <v>Telematics Device</v>
      </c>
      <c r="E4577" s="20">
        <f>Data!K4580</f>
        <v>0</v>
      </c>
      <c r="F4577" s="20" t="str">
        <f>CONCATENATE(Data!M4580," ",Data!O4580)</f>
        <v>210801200 m</v>
      </c>
      <c r="G4577" s="9" t="str">
        <f>Data!D4580</f>
        <v>MR</v>
      </c>
    </row>
    <row r="4578" spans="1:7" x14ac:dyDescent="0.3">
      <c r="A4578" s="9" t="str">
        <f>Data!A4581</f>
        <v>S-32 TS (0914369)</v>
      </c>
      <c r="B4578" s="10">
        <f>Data!E4581</f>
        <v>43690.648431631897</v>
      </c>
      <c r="C4578" s="9" t="str">
        <f>Data!F4581</f>
        <v>Odómetro</v>
      </c>
      <c r="D4578" s="9" t="str">
        <f>Data!I4581</f>
        <v>Telematics Device</v>
      </c>
      <c r="E4578" s="20">
        <f>Data!K4581</f>
        <v>0</v>
      </c>
      <c r="F4578" s="20" t="str">
        <f>CONCATENATE(Data!M4581," ",Data!O4581)</f>
        <v>210809200 m</v>
      </c>
      <c r="G4578" s="9" t="str">
        <f>Data!D4581</f>
        <v>MR</v>
      </c>
    </row>
    <row r="4579" spans="1:7" x14ac:dyDescent="0.3">
      <c r="A4579" s="9" t="str">
        <f>Data!A4582</f>
        <v>S-32 TS (0914369)</v>
      </c>
      <c r="B4579" s="10">
        <f>Data!E4582</f>
        <v>43690.653073229201</v>
      </c>
      <c r="C4579" s="9" t="str">
        <f>Data!F4582</f>
        <v>Odómetro</v>
      </c>
      <c r="D4579" s="9" t="str">
        <f>Data!I4582</f>
        <v>Telematics Device</v>
      </c>
      <c r="E4579" s="20">
        <f>Data!K4582</f>
        <v>0</v>
      </c>
      <c r="F4579" s="20" t="str">
        <f>CONCATENATE(Data!M4582," ",Data!O4582)</f>
        <v>210817300 m</v>
      </c>
      <c r="G4579" s="9" t="str">
        <f>Data!D4582</f>
        <v>MR</v>
      </c>
    </row>
    <row r="4580" spans="1:7" x14ac:dyDescent="0.3">
      <c r="A4580" s="9" t="str">
        <f>Data!A4583</f>
        <v>S-32 TS (0914369)</v>
      </c>
      <c r="B4580" s="10">
        <f>Data!E4583</f>
        <v>43690.657599108803</v>
      </c>
      <c r="C4580" s="9" t="str">
        <f>Data!F4583</f>
        <v>Odómetro</v>
      </c>
      <c r="D4580" s="9" t="str">
        <f>Data!I4583</f>
        <v>Telematics Device</v>
      </c>
      <c r="E4580" s="20">
        <f>Data!K4583</f>
        <v>0</v>
      </c>
      <c r="F4580" s="20" t="str">
        <f>CONCATENATE(Data!M4583," ",Data!O4583)</f>
        <v>210825300 m</v>
      </c>
      <c r="G4580" s="9" t="str">
        <f>Data!D4583</f>
        <v>MR</v>
      </c>
    </row>
    <row r="4581" spans="1:7" x14ac:dyDescent="0.3">
      <c r="A4581" s="9" t="str">
        <f>Data!A4584</f>
        <v>S-32 TS (0914369)</v>
      </c>
      <c r="B4581" s="10">
        <f>Data!E4584</f>
        <v>43690.6622754282</v>
      </c>
      <c r="C4581" s="9" t="str">
        <f>Data!F4584</f>
        <v>Odómetro</v>
      </c>
      <c r="D4581" s="9" t="str">
        <f>Data!I4584</f>
        <v>Telematics Device</v>
      </c>
      <c r="E4581" s="20">
        <f>Data!K4584</f>
        <v>0</v>
      </c>
      <c r="F4581" s="20" t="str">
        <f>CONCATENATE(Data!M4584," ",Data!O4584)</f>
        <v>210833400 m</v>
      </c>
      <c r="G4581" s="9" t="str">
        <f>Data!D4584</f>
        <v>MR</v>
      </c>
    </row>
    <row r="4582" spans="1:7" x14ac:dyDescent="0.3">
      <c r="A4582" s="9" t="str">
        <f>Data!A4585</f>
        <v>S-32 TS (0914369)</v>
      </c>
      <c r="B4582" s="10">
        <f>Data!E4585</f>
        <v>43690.662708993099</v>
      </c>
      <c r="C4582" s="9" t="str">
        <f>Data!F4585</f>
        <v>Cantidad total de combustible utilizado</v>
      </c>
      <c r="D4582" s="9" t="str">
        <f>Data!I4585</f>
        <v>Telematics Device</v>
      </c>
      <c r="E4582" s="20">
        <f>Data!K4585</f>
        <v>0</v>
      </c>
      <c r="F4582" s="20" t="str">
        <f>CONCATENATE(Data!M4585," ",Data!O4585)</f>
        <v>65719.5 L</v>
      </c>
      <c r="G4582" s="9" t="str">
        <f>Data!D4585</f>
        <v>MR</v>
      </c>
    </row>
    <row r="4583" spans="1:7" x14ac:dyDescent="0.3">
      <c r="A4583" s="9" t="str">
        <f>Data!A4586</f>
        <v>S-32 TS (0914369)</v>
      </c>
      <c r="B4583" s="10">
        <f>Data!E4586</f>
        <v>43690.666500347201</v>
      </c>
      <c r="C4583" s="9" t="str">
        <f>Data!F4586</f>
        <v>Odómetro</v>
      </c>
      <c r="D4583" s="9" t="str">
        <f>Data!I4586</f>
        <v>Telematics Device</v>
      </c>
      <c r="E4583" s="20">
        <f>Data!K4586</f>
        <v>0</v>
      </c>
      <c r="F4583" s="20" t="str">
        <f>CONCATENATE(Data!M4586," ",Data!O4586)</f>
        <v>210841400 m</v>
      </c>
      <c r="G4583" s="9" t="str">
        <f>Data!D4586</f>
        <v>MR</v>
      </c>
    </row>
    <row r="4584" spans="1:7" x14ac:dyDescent="0.3">
      <c r="A4584" s="9" t="str">
        <f>Data!A4587</f>
        <v>S-32 TS (0914369)</v>
      </c>
      <c r="B4584" s="10">
        <f>Data!E4587</f>
        <v>43690.670887303197</v>
      </c>
      <c r="C4584" s="9" t="str">
        <f>Data!F4587</f>
        <v>Odómetro</v>
      </c>
      <c r="D4584" s="9" t="str">
        <f>Data!I4587</f>
        <v>Telematics Device</v>
      </c>
      <c r="E4584" s="20">
        <f>Data!K4587</f>
        <v>0</v>
      </c>
      <c r="F4584" s="20" t="str">
        <f>CONCATENATE(Data!M4587," ",Data!O4587)</f>
        <v>210849500 m</v>
      </c>
      <c r="G4584" s="9" t="str">
        <f>Data!D4587</f>
        <v>MR</v>
      </c>
    </row>
    <row r="4585" spans="1:7" x14ac:dyDescent="0.3">
      <c r="A4585" s="9" t="str">
        <f>Data!A4588</f>
        <v>S-32 TS (0914369)</v>
      </c>
      <c r="B4585" s="10">
        <f>Data!E4588</f>
        <v>43690.675308993101</v>
      </c>
      <c r="C4585" s="9" t="str">
        <f>Data!F4588</f>
        <v>Odómetro</v>
      </c>
      <c r="D4585" s="9" t="str">
        <f>Data!I4588</f>
        <v>Telematics Device</v>
      </c>
      <c r="E4585" s="20">
        <f>Data!K4588</f>
        <v>0</v>
      </c>
      <c r="F4585" s="20" t="str">
        <f>CONCATENATE(Data!M4588," ",Data!O4588)</f>
        <v>210857500 m</v>
      </c>
      <c r="G4585" s="9" t="str">
        <f>Data!D4588</f>
        <v>MR</v>
      </c>
    </row>
    <row r="4586" spans="1:7" x14ac:dyDescent="0.3">
      <c r="A4586" s="9" t="str">
        <f>Data!A4589</f>
        <v>S-32 TS (0914369)</v>
      </c>
      <c r="B4586" s="10">
        <f>Data!E4589</f>
        <v>43690.679753819401</v>
      </c>
      <c r="C4586" s="9" t="str">
        <f>Data!F4589</f>
        <v>Odómetro</v>
      </c>
      <c r="D4586" s="9" t="str">
        <f>Data!I4589</f>
        <v>Telematics Device</v>
      </c>
      <c r="E4586" s="20">
        <f>Data!K4589</f>
        <v>0</v>
      </c>
      <c r="F4586" s="20" t="str">
        <f>CONCATENATE(Data!M4589," ",Data!O4589)</f>
        <v>210865600 m</v>
      </c>
      <c r="G4586" s="9" t="str">
        <f>Data!D4589</f>
        <v>MR</v>
      </c>
    </row>
    <row r="4587" spans="1:7" x14ac:dyDescent="0.3">
      <c r="A4587" s="9" t="str">
        <f>Data!A4590</f>
        <v>S-32 TS (0914369)</v>
      </c>
      <c r="B4587" s="10">
        <f>Data!E4590</f>
        <v>43690.684025034701</v>
      </c>
      <c r="C4587" s="9" t="str">
        <f>Data!F4590</f>
        <v>Odómetro</v>
      </c>
      <c r="D4587" s="9" t="str">
        <f>Data!I4590</f>
        <v>Telematics Device</v>
      </c>
      <c r="E4587" s="20">
        <f>Data!K4590</f>
        <v>0</v>
      </c>
      <c r="F4587" s="20" t="str">
        <f>CONCATENATE(Data!M4590," ",Data!O4590)</f>
        <v>210873600 m</v>
      </c>
      <c r="G4587" s="9" t="str">
        <f>Data!D4590</f>
        <v>MR</v>
      </c>
    </row>
    <row r="4588" spans="1:7" x14ac:dyDescent="0.3">
      <c r="A4588" s="9" t="str">
        <f>Data!A4591</f>
        <v>S-32 TS (0914369)</v>
      </c>
      <c r="B4588" s="10">
        <f>Data!E4591</f>
        <v>43690.688284687501</v>
      </c>
      <c r="C4588" s="9" t="str">
        <f>Data!F4591</f>
        <v>Odómetro</v>
      </c>
      <c r="D4588" s="9" t="str">
        <f>Data!I4591</f>
        <v>Telematics Device</v>
      </c>
      <c r="E4588" s="20">
        <f>Data!K4591</f>
        <v>0</v>
      </c>
      <c r="F4588" s="20" t="str">
        <f>CONCATENATE(Data!M4591," ",Data!O4591)</f>
        <v>210881700 m</v>
      </c>
      <c r="G4588" s="9" t="str">
        <f>Data!D4591</f>
        <v>MR</v>
      </c>
    </row>
    <row r="4589" spans="1:7" x14ac:dyDescent="0.3">
      <c r="A4589" s="9" t="str">
        <f>Data!A4592</f>
        <v>S-32 TS (0914369)</v>
      </c>
      <c r="B4589" s="10">
        <f>Data!E4592</f>
        <v>43690.6933776968</v>
      </c>
      <c r="C4589" s="9" t="str">
        <f>Data!F4592</f>
        <v>Odómetro</v>
      </c>
      <c r="D4589" s="9" t="str">
        <f>Data!I4592</f>
        <v>Telematics Device</v>
      </c>
      <c r="E4589" s="20">
        <f>Data!K4592</f>
        <v>0</v>
      </c>
      <c r="F4589" s="20" t="str">
        <f>CONCATENATE(Data!M4592," ",Data!O4592)</f>
        <v>210889700 m</v>
      </c>
      <c r="G4589" s="9" t="str">
        <f>Data!D4592</f>
        <v>MR</v>
      </c>
    </row>
    <row r="4590" spans="1:7" x14ac:dyDescent="0.3">
      <c r="A4590" s="9" t="str">
        <f>Data!A4593</f>
        <v>S-32 TS (0914369)</v>
      </c>
      <c r="B4590" s="10">
        <f>Data!E4593</f>
        <v>43690.697625775501</v>
      </c>
      <c r="C4590" s="9" t="str">
        <f>Data!F4593</f>
        <v>Odómetro</v>
      </c>
      <c r="D4590" s="9" t="str">
        <f>Data!I4593</f>
        <v>Telematics Device</v>
      </c>
      <c r="E4590" s="20">
        <f>Data!K4593</f>
        <v>0</v>
      </c>
      <c r="F4590" s="20" t="str">
        <f>CONCATENATE(Data!M4593," ",Data!O4593)</f>
        <v>210897800 m</v>
      </c>
      <c r="G4590" s="9" t="str">
        <f>Data!D4593</f>
        <v>MR</v>
      </c>
    </row>
    <row r="4591" spans="1:7" x14ac:dyDescent="0.3">
      <c r="A4591" s="9" t="str">
        <f>Data!A4594</f>
        <v>S-32 TS (0914369)</v>
      </c>
      <c r="B4591" s="10">
        <f>Data!E4594</f>
        <v>43690.702093715299</v>
      </c>
      <c r="C4591" s="9" t="str">
        <f>Data!F4594</f>
        <v>Odómetro</v>
      </c>
      <c r="D4591" s="9" t="str">
        <f>Data!I4594</f>
        <v>Telematics Device</v>
      </c>
      <c r="E4591" s="20">
        <f>Data!K4594</f>
        <v>0</v>
      </c>
      <c r="F4591" s="20" t="str">
        <f>CONCATENATE(Data!M4594," ",Data!O4594)</f>
        <v>210905800 m</v>
      </c>
      <c r="G4591" s="9" t="str">
        <f>Data!D4594</f>
        <v>MR</v>
      </c>
    </row>
    <row r="4592" spans="1:7" x14ac:dyDescent="0.3">
      <c r="A4592" s="9" t="str">
        <f>Data!A4595</f>
        <v>S-32 TS (0914369)</v>
      </c>
      <c r="B4592" s="10">
        <f>Data!E4595</f>
        <v>43690.7043750347</v>
      </c>
      <c r="C4592" s="9" t="str">
        <f>Data!F4595</f>
        <v>Cantidad total de combustible utilizado</v>
      </c>
      <c r="D4592" s="9" t="str">
        <f>Data!I4595</f>
        <v>Telematics Device</v>
      </c>
      <c r="E4592" s="20">
        <f>Data!K4595</f>
        <v>0</v>
      </c>
      <c r="F4592" s="20" t="str">
        <f>CONCATENATE(Data!M4595," ",Data!O4595)</f>
        <v>65735.5 L</v>
      </c>
      <c r="G4592" s="9" t="str">
        <f>Data!D4595</f>
        <v>MR</v>
      </c>
    </row>
    <row r="4593" spans="1:7" x14ac:dyDescent="0.3">
      <c r="A4593" s="9" t="str">
        <f>Data!A4596</f>
        <v>S-32 TS (0914369)</v>
      </c>
      <c r="B4593" s="10">
        <f>Data!E4596</f>
        <v>43690.706434375003</v>
      </c>
      <c r="C4593" s="9" t="str">
        <f>Data!F4596</f>
        <v>Odómetro</v>
      </c>
      <c r="D4593" s="9" t="str">
        <f>Data!I4596</f>
        <v>Telematics Device</v>
      </c>
      <c r="E4593" s="20">
        <f>Data!K4596</f>
        <v>0</v>
      </c>
      <c r="F4593" s="20" t="str">
        <f>CONCATENATE(Data!M4596," ",Data!O4596)</f>
        <v>210913900 m</v>
      </c>
      <c r="G4593" s="9" t="str">
        <f>Data!D4596</f>
        <v>MR</v>
      </c>
    </row>
    <row r="4594" spans="1:7" x14ac:dyDescent="0.3">
      <c r="A4594" s="9" t="str">
        <f>Data!A4597</f>
        <v>S-32 TS (0914369)</v>
      </c>
      <c r="B4594" s="10">
        <f>Data!E4597</f>
        <v>43690.710474074098</v>
      </c>
      <c r="C4594" s="9" t="str">
        <f>Data!F4597</f>
        <v>Odómetro</v>
      </c>
      <c r="D4594" s="9" t="str">
        <f>Data!I4597</f>
        <v>Telematics Device</v>
      </c>
      <c r="E4594" s="20">
        <f>Data!K4597</f>
        <v>0</v>
      </c>
      <c r="F4594" s="20" t="str">
        <f>CONCATENATE(Data!M4597," ",Data!O4597)</f>
        <v>210921900 m</v>
      </c>
      <c r="G4594" s="9" t="str">
        <f>Data!D4597</f>
        <v>MR</v>
      </c>
    </row>
    <row r="4595" spans="1:7" x14ac:dyDescent="0.3">
      <c r="A4595" s="9" t="str">
        <f>Data!A4598</f>
        <v>S-32 TS (0914369)</v>
      </c>
      <c r="B4595" s="10">
        <f>Data!E4598</f>
        <v>43690.717627465303</v>
      </c>
      <c r="C4595" s="9" t="str">
        <f>Data!F4598</f>
        <v>Odómetro</v>
      </c>
      <c r="D4595" s="9" t="str">
        <f>Data!I4598</f>
        <v>Telematics Device</v>
      </c>
      <c r="E4595" s="20">
        <f>Data!K4598</f>
        <v>0</v>
      </c>
      <c r="F4595" s="20" t="str">
        <f>CONCATENATE(Data!M4598," ",Data!O4598)</f>
        <v>210929900 m</v>
      </c>
      <c r="G4595" s="9" t="str">
        <f>Data!D4598</f>
        <v>MR</v>
      </c>
    </row>
    <row r="4596" spans="1:7" x14ac:dyDescent="0.3">
      <c r="A4596" s="9" t="str">
        <f>Data!A4599</f>
        <v>S-32 TS (0914369)</v>
      </c>
      <c r="B4596" s="10">
        <f>Data!E4599</f>
        <v>43690.722211145803</v>
      </c>
      <c r="C4596" s="9" t="str">
        <f>Data!F4599</f>
        <v>Odómetro</v>
      </c>
      <c r="D4596" s="9" t="str">
        <f>Data!I4599</f>
        <v>Telematics Device</v>
      </c>
      <c r="E4596" s="20">
        <f>Data!K4599</f>
        <v>0</v>
      </c>
      <c r="F4596" s="20" t="str">
        <f>CONCATENATE(Data!M4599," ",Data!O4599)</f>
        <v>210938000 m</v>
      </c>
      <c r="G4596" s="9" t="str">
        <f>Data!D4599</f>
        <v>MR</v>
      </c>
    </row>
    <row r="4597" spans="1:7" x14ac:dyDescent="0.3">
      <c r="A4597" s="9" t="str">
        <f>Data!A4600</f>
        <v>S-32 TS (0914369)</v>
      </c>
      <c r="B4597" s="10">
        <f>Data!E4600</f>
        <v>43690.726262384298</v>
      </c>
      <c r="C4597" s="9" t="str">
        <f>Data!F4600</f>
        <v>Odómetro</v>
      </c>
      <c r="D4597" s="9" t="str">
        <f>Data!I4600</f>
        <v>Telematics Device</v>
      </c>
      <c r="E4597" s="20">
        <f>Data!K4600</f>
        <v>0</v>
      </c>
      <c r="F4597" s="20" t="str">
        <f>CONCATENATE(Data!M4600," ",Data!O4600)</f>
        <v>210946000 m</v>
      </c>
      <c r="G4597" s="9" t="str">
        <f>Data!D4600</f>
        <v>MR</v>
      </c>
    </row>
    <row r="4598" spans="1:7" x14ac:dyDescent="0.3">
      <c r="A4598" s="9" t="str">
        <f>Data!A4601</f>
        <v>S-32 TS (0914369)</v>
      </c>
      <c r="B4598" s="10">
        <f>Data!E4601</f>
        <v>43690.730707256902</v>
      </c>
      <c r="C4598" s="9" t="str">
        <f>Data!F4601</f>
        <v>Odómetro</v>
      </c>
      <c r="D4598" s="9" t="str">
        <f>Data!I4601</f>
        <v>Telematics Device</v>
      </c>
      <c r="E4598" s="20">
        <f>Data!K4601</f>
        <v>0</v>
      </c>
      <c r="F4598" s="20" t="str">
        <f>CONCATENATE(Data!M4601," ",Data!O4601)</f>
        <v>210954100 m</v>
      </c>
      <c r="G4598" s="9" t="str">
        <f>Data!D4601</f>
        <v>MR</v>
      </c>
    </row>
    <row r="4599" spans="1:7" x14ac:dyDescent="0.3">
      <c r="A4599" s="9" t="str">
        <f>Data!A4602</f>
        <v>S-32 TS (0914369)</v>
      </c>
      <c r="B4599" s="10">
        <f>Data!E4602</f>
        <v>43690.7345732986</v>
      </c>
      <c r="C4599" s="9" t="str">
        <f>Data!F4602</f>
        <v>Odómetro</v>
      </c>
      <c r="D4599" s="9" t="str">
        <f>Data!I4602</f>
        <v>Telematics Device</v>
      </c>
      <c r="E4599" s="20">
        <f>Data!K4602</f>
        <v>0</v>
      </c>
      <c r="F4599" s="20" t="str">
        <f>CONCATENATE(Data!M4602," ",Data!O4602)</f>
        <v>210962100 m</v>
      </c>
      <c r="G4599" s="9" t="str">
        <f>Data!D4602</f>
        <v>MR</v>
      </c>
    </row>
    <row r="4600" spans="1:7" x14ac:dyDescent="0.3">
      <c r="A4600" s="9" t="str">
        <f>Data!A4603</f>
        <v>S-32 TS (0914369)</v>
      </c>
      <c r="B4600" s="10">
        <f>Data!E4603</f>
        <v>43690.746041701401</v>
      </c>
      <c r="C4600" s="9" t="str">
        <f>Data!F4603</f>
        <v>Cantidad total de combustible utilizado</v>
      </c>
      <c r="D4600" s="9" t="str">
        <f>Data!I4603</f>
        <v>Telematics Device</v>
      </c>
      <c r="E4600" s="20">
        <f>Data!K4603</f>
        <v>0</v>
      </c>
      <c r="F4600" s="20" t="str">
        <f>CONCATENATE(Data!M4603," ",Data!O4603)</f>
        <v>65749.5 L</v>
      </c>
      <c r="G4600" s="9" t="str">
        <f>Data!D4603</f>
        <v>MR</v>
      </c>
    </row>
    <row r="4601" spans="1:7" x14ac:dyDescent="0.3">
      <c r="A4601" s="9" t="str">
        <f>Data!A4604</f>
        <v>S-32 TS (0914369)</v>
      </c>
      <c r="B4601" s="10">
        <f>Data!E4604</f>
        <v>43690.752691666698</v>
      </c>
      <c r="C4601" s="9" t="str">
        <f>Data!F4604</f>
        <v>Odómetro</v>
      </c>
      <c r="D4601" s="9" t="str">
        <f>Data!I4604</f>
        <v>Telematics Device</v>
      </c>
      <c r="E4601" s="20">
        <f>Data!K4604</f>
        <v>0</v>
      </c>
      <c r="F4601" s="20" t="str">
        <f>CONCATENATE(Data!M4604," ",Data!O4604)</f>
        <v>210969900 m</v>
      </c>
      <c r="G4601" s="9" t="str">
        <f>Data!D4604</f>
        <v>MR</v>
      </c>
    </row>
    <row r="4602" spans="1:7" x14ac:dyDescent="0.3">
      <c r="A4602" s="9" t="str">
        <f>Data!A4605</f>
        <v>S-32 TS (0914369)</v>
      </c>
      <c r="B4602" s="10">
        <f>Data!E4605</f>
        <v>43690.752691666698</v>
      </c>
      <c r="C4602" s="9" t="str">
        <f>Data!F4605</f>
        <v>Cantidad total de combustible utilizado</v>
      </c>
      <c r="D4602" s="9" t="str">
        <f>Data!I4605</f>
        <v>Telematics Device</v>
      </c>
      <c r="E4602" s="20">
        <f>Data!K4605</f>
        <v>0</v>
      </c>
      <c r="F4602" s="20" t="str">
        <f>CONCATENATE(Data!M4605," ",Data!O4605)</f>
        <v>65750 L</v>
      </c>
      <c r="G4602" s="9" t="str">
        <f>Data!D4605</f>
        <v>MR</v>
      </c>
    </row>
    <row r="4603" spans="1:7" x14ac:dyDescent="0.3">
      <c r="A4603" s="9" t="str">
        <f>Data!A4606</f>
        <v>S-32 TS (0914369)</v>
      </c>
      <c r="B4603" s="10">
        <f>Data!E4606</f>
        <v>43690.756624108799</v>
      </c>
      <c r="C4603" s="9" t="str">
        <f>Data!F4606</f>
        <v>Odómetro</v>
      </c>
      <c r="D4603" s="9" t="str">
        <f>Data!I4606</f>
        <v>Telematics Device</v>
      </c>
      <c r="E4603" s="20">
        <f>Data!K4606</f>
        <v>0</v>
      </c>
      <c r="F4603" s="20" t="str">
        <f>CONCATENATE(Data!M4606," ",Data!O4606)</f>
        <v>210969900 m</v>
      </c>
      <c r="G4603" s="9" t="str">
        <f>Data!D4606</f>
        <v>MR</v>
      </c>
    </row>
    <row r="4604" spans="1:7" x14ac:dyDescent="0.3">
      <c r="A4604" s="9" t="str">
        <f>Data!A4607</f>
        <v>S-32 TS (0914369)</v>
      </c>
      <c r="B4604" s="10">
        <f>Data!E4607</f>
        <v>43690.781198067103</v>
      </c>
      <c r="C4604" s="9" t="str">
        <f>Data!F4607</f>
        <v>Odómetro</v>
      </c>
      <c r="D4604" s="9" t="str">
        <f>Data!I4607</f>
        <v>Telematics Device</v>
      </c>
      <c r="E4604" s="20">
        <f>Data!K4607</f>
        <v>0</v>
      </c>
      <c r="F4604" s="20" t="str">
        <f>CONCATENATE(Data!M4607," ",Data!O4607)</f>
        <v>210977400 m</v>
      </c>
      <c r="G4604" s="9" t="str">
        <f>Data!D4607</f>
        <v>MR</v>
      </c>
    </row>
    <row r="4605" spans="1:7" x14ac:dyDescent="0.3">
      <c r="A4605" s="9" t="str">
        <f>Data!A4608</f>
        <v>S-32 TS (0914369)</v>
      </c>
      <c r="B4605" s="10">
        <f>Data!E4608</f>
        <v>43690.781198067103</v>
      </c>
      <c r="C4605" s="9" t="str">
        <f>Data!F4608</f>
        <v>Cantidad total de combustible utilizado</v>
      </c>
      <c r="D4605" s="9" t="str">
        <f>Data!I4608</f>
        <v>Telematics Device</v>
      </c>
      <c r="E4605" s="20">
        <f>Data!K4608</f>
        <v>0</v>
      </c>
      <c r="F4605" s="20" t="str">
        <f>CONCATENATE(Data!M4608," ",Data!O4608)</f>
        <v>65753 L</v>
      </c>
      <c r="G4605" s="9" t="str">
        <f>Data!D4608</f>
        <v>MR</v>
      </c>
    </row>
    <row r="4606" spans="1:7" x14ac:dyDescent="0.3">
      <c r="A4606" s="9" t="str">
        <f>Data!A4609</f>
        <v>S-32 TS (0914369)</v>
      </c>
      <c r="B4606" s="10">
        <f>Data!E4609</f>
        <v>43690.788879895801</v>
      </c>
      <c r="C4606" s="9" t="str">
        <f>Data!F4609</f>
        <v>Odómetro</v>
      </c>
      <c r="D4606" s="9" t="str">
        <f>Data!I4609</f>
        <v>Telematics Device</v>
      </c>
      <c r="E4606" s="20">
        <f>Data!K4609</f>
        <v>0</v>
      </c>
      <c r="F4606" s="20" t="str">
        <f>CONCATENATE(Data!M4609," ",Data!O4609)</f>
        <v>210977400 m</v>
      </c>
      <c r="G4606" s="9" t="str">
        <f>Data!D4609</f>
        <v>MR</v>
      </c>
    </row>
    <row r="4607" spans="1:7" x14ac:dyDescent="0.3">
      <c r="A4607" s="9" t="str">
        <f>Data!A4610</f>
        <v>S-32 TS (0914369)</v>
      </c>
      <c r="B4607" s="10">
        <f>Data!E4610</f>
        <v>43690.797377199102</v>
      </c>
      <c r="C4607" s="9" t="str">
        <f>Data!F4610</f>
        <v>Odómetro</v>
      </c>
      <c r="D4607" s="9" t="str">
        <f>Data!I4610</f>
        <v>Telematics Device</v>
      </c>
      <c r="E4607" s="20">
        <f>Data!K4610</f>
        <v>0</v>
      </c>
      <c r="F4607" s="20" t="str">
        <f>CONCATENATE(Data!M4610," ",Data!O4610)</f>
        <v>210985500 m</v>
      </c>
      <c r="G4607" s="9" t="str">
        <f>Data!D4610</f>
        <v>MR</v>
      </c>
    </row>
    <row r="4608" spans="1:7" x14ac:dyDescent="0.3">
      <c r="A4608" s="9" t="str">
        <f>Data!A4611</f>
        <v>S-32 TS (0914369)</v>
      </c>
      <c r="B4608" s="10">
        <f>Data!E4611</f>
        <v>43690.805535798601</v>
      </c>
      <c r="C4608" s="9" t="str">
        <f>Data!F4611</f>
        <v>Odómetro</v>
      </c>
      <c r="D4608" s="9" t="str">
        <f>Data!I4611</f>
        <v>Telematics Device</v>
      </c>
      <c r="E4608" s="20">
        <f>Data!K4611</f>
        <v>0</v>
      </c>
      <c r="F4608" s="20" t="str">
        <f>CONCATENATE(Data!M4611," ",Data!O4611)</f>
        <v>210986400 m</v>
      </c>
      <c r="G4608" s="9" t="str">
        <f>Data!D4611</f>
        <v>MR</v>
      </c>
    </row>
    <row r="4609" spans="1:7" x14ac:dyDescent="0.3">
      <c r="A4609" s="9" t="str">
        <f>Data!A4612</f>
        <v>S-32 TS (0914369)</v>
      </c>
      <c r="B4609" s="10">
        <f>Data!E4612</f>
        <v>43690.805535798601</v>
      </c>
      <c r="C4609" s="9" t="str">
        <f>Data!F4612</f>
        <v>Cantidad total de combustible utilizado</v>
      </c>
      <c r="D4609" s="9" t="str">
        <f>Data!I4612</f>
        <v>Telematics Device</v>
      </c>
      <c r="E4609" s="20">
        <f>Data!K4612</f>
        <v>0</v>
      </c>
      <c r="F4609" s="20" t="str">
        <f>CONCATENATE(Data!M4612," ",Data!O4612)</f>
        <v>65756.5 L</v>
      </c>
      <c r="G4609" s="9" t="str">
        <f>Data!D4612</f>
        <v>MR</v>
      </c>
    </row>
    <row r="4610" spans="1:7" x14ac:dyDescent="0.3">
      <c r="A4610" s="9" t="str">
        <f>Data!A4613</f>
        <v>S-32 TS (0914369)</v>
      </c>
      <c r="B4610" s="10">
        <f>Data!E4613</f>
        <v>43690.818634062503</v>
      </c>
      <c r="C4610" s="9" t="str">
        <f>Data!F4613</f>
        <v>Odómetro</v>
      </c>
      <c r="D4610" s="9" t="str">
        <f>Data!I4613</f>
        <v>Telematics Device</v>
      </c>
      <c r="E4610" s="20">
        <f>Data!K4613</f>
        <v>0</v>
      </c>
      <c r="F4610" s="20" t="str">
        <f>CONCATENATE(Data!M4613," ",Data!O4613)</f>
        <v>210986400 m</v>
      </c>
      <c r="G4610" s="9" t="str">
        <f>Data!D4613</f>
        <v>MR</v>
      </c>
    </row>
    <row r="4611" spans="1:7" x14ac:dyDescent="0.3">
      <c r="A4611" s="9" t="str">
        <f>Data!A4614</f>
        <v>S-32 TS (0914369)</v>
      </c>
      <c r="B4611" s="10">
        <f>Data!E4614</f>
        <v>43690.8196543171</v>
      </c>
      <c r="C4611" s="9" t="str">
        <f>Data!F4614</f>
        <v>Odómetro</v>
      </c>
      <c r="D4611" s="9" t="str">
        <f>Data!I4614</f>
        <v>Telematics Device</v>
      </c>
      <c r="E4611" s="20">
        <f>Data!K4614</f>
        <v>0</v>
      </c>
      <c r="F4611" s="20" t="str">
        <f>CONCATENATE(Data!M4614," ",Data!O4614)</f>
        <v>210986600 m</v>
      </c>
      <c r="G4611" s="9" t="str">
        <f>Data!D4614</f>
        <v>MR</v>
      </c>
    </row>
    <row r="4612" spans="1:7" x14ac:dyDescent="0.3">
      <c r="A4612" s="9" t="str">
        <f>Data!A4615</f>
        <v>S-32 TS (0914369)</v>
      </c>
      <c r="B4612" s="10">
        <f>Data!E4615</f>
        <v>43690.8196543171</v>
      </c>
      <c r="C4612" s="9" t="str">
        <f>Data!F4615</f>
        <v>Cantidad total de combustible utilizado</v>
      </c>
      <c r="D4612" s="9" t="str">
        <f>Data!I4615</f>
        <v>Telematics Device</v>
      </c>
      <c r="E4612" s="20">
        <f>Data!K4615</f>
        <v>0</v>
      </c>
      <c r="F4612" s="20" t="str">
        <f>CONCATENATE(Data!M4615," ",Data!O4615)</f>
        <v>65756.5 L</v>
      </c>
      <c r="G4612" s="9" t="str">
        <f>Data!D4615</f>
        <v>MR</v>
      </c>
    </row>
    <row r="4613" spans="1:7" x14ac:dyDescent="0.3">
      <c r="A4613" s="9" t="str">
        <f>Data!A4616</f>
        <v>S-32 TS (0914369)</v>
      </c>
      <c r="B4613" s="10">
        <f>Data!E4616</f>
        <v>43690.821970289398</v>
      </c>
      <c r="C4613" s="9" t="str">
        <f>Data!F4616</f>
        <v>Odómetro</v>
      </c>
      <c r="D4613" s="9" t="str">
        <f>Data!I4616</f>
        <v>Telematics Device</v>
      </c>
      <c r="E4613" s="20">
        <f>Data!K4616</f>
        <v>0</v>
      </c>
      <c r="F4613" s="20" t="str">
        <f>CONCATENATE(Data!M4616," ",Data!O4616)</f>
        <v>210986600 m</v>
      </c>
      <c r="G4613" s="9" t="str">
        <f>Data!D4616</f>
        <v>MR</v>
      </c>
    </row>
    <row r="4614" spans="1:7" x14ac:dyDescent="0.3">
      <c r="A4614" s="9" t="str">
        <f>Data!A4617</f>
        <v>S-32 TS (0914369)</v>
      </c>
      <c r="B4614" s="10">
        <f>Data!E4617</f>
        <v>43690.828015856503</v>
      </c>
      <c r="C4614" s="9" t="str">
        <f>Data!F4617</f>
        <v>Odómetro</v>
      </c>
      <c r="D4614" s="9" t="str">
        <f>Data!I4617</f>
        <v>Telematics Device</v>
      </c>
      <c r="E4614" s="20">
        <f>Data!K4617</f>
        <v>0</v>
      </c>
      <c r="F4614" s="20" t="str">
        <f>CONCATENATE(Data!M4617," ",Data!O4617)</f>
        <v>210986900 m</v>
      </c>
      <c r="G4614" s="9" t="str">
        <f>Data!D4617</f>
        <v>MR</v>
      </c>
    </row>
    <row r="4615" spans="1:7" x14ac:dyDescent="0.3">
      <c r="A4615" s="9" t="str">
        <f>Data!A4618</f>
        <v>S-32 TS (0914369)</v>
      </c>
      <c r="B4615" s="10">
        <f>Data!E4618</f>
        <v>43690.828015856503</v>
      </c>
      <c r="C4615" s="9" t="str">
        <f>Data!F4618</f>
        <v>Cantidad total de combustible utilizado</v>
      </c>
      <c r="D4615" s="9" t="str">
        <f>Data!I4618</f>
        <v>Telematics Device</v>
      </c>
      <c r="E4615" s="20">
        <f>Data!K4618</f>
        <v>0</v>
      </c>
      <c r="F4615" s="20" t="str">
        <f>CONCATENATE(Data!M4618," ",Data!O4618)</f>
        <v>65757 L</v>
      </c>
      <c r="G4615" s="9" t="str">
        <f>Data!D4618</f>
        <v>MR</v>
      </c>
    </row>
    <row r="4616" spans="1:7" x14ac:dyDescent="0.3">
      <c r="A4616" s="9" t="str">
        <f>Data!A4619</f>
        <v>S-32 TS (0914369)</v>
      </c>
      <c r="B4616" s="10">
        <f>Data!E4619</f>
        <v>43690.938778044001</v>
      </c>
      <c r="C4616" s="9" t="str">
        <f>Data!F4619</f>
        <v>Odómetro</v>
      </c>
      <c r="D4616" s="9" t="str">
        <f>Data!I4619</f>
        <v>Telematics Device</v>
      </c>
      <c r="E4616" s="20">
        <f>Data!K4619</f>
        <v>0</v>
      </c>
      <c r="F4616" s="20" t="str">
        <f>CONCATENATE(Data!M4619," ",Data!O4619)</f>
        <v>210986900 m</v>
      </c>
      <c r="G4616" s="9" t="str">
        <f>Data!D4619</f>
        <v>MR</v>
      </c>
    </row>
    <row r="4617" spans="1:7" x14ac:dyDescent="0.3">
      <c r="A4617" s="9" t="str">
        <f>Data!A4620</f>
        <v>S-32 TS (0914369)</v>
      </c>
      <c r="B4617" s="10">
        <f>Data!E4620</f>
        <v>43690.939103275501</v>
      </c>
      <c r="C4617" s="9" t="str">
        <f>Data!F4620</f>
        <v>Odómetro</v>
      </c>
      <c r="D4617" s="9" t="str">
        <f>Data!I4620</f>
        <v>Telematics Device</v>
      </c>
      <c r="E4617" s="20">
        <f>Data!K4620</f>
        <v>0</v>
      </c>
      <c r="F4617" s="20" t="str">
        <f>CONCATENATE(Data!M4620," ",Data!O4620)</f>
        <v>210986900 m</v>
      </c>
      <c r="G4617" s="9" t="str">
        <f>Data!D4620</f>
        <v>MR</v>
      </c>
    </row>
    <row r="4618" spans="1:7" x14ac:dyDescent="0.3">
      <c r="A4618" s="9" t="str">
        <f>Data!A4621</f>
        <v>S-32 TS (0914369)</v>
      </c>
      <c r="B4618" s="10">
        <f>Data!E4621</f>
        <v>43690.939103275501</v>
      </c>
      <c r="C4618" s="9" t="str">
        <f>Data!F4621</f>
        <v>Cantidad total de combustible utilizado</v>
      </c>
      <c r="D4618" s="9" t="str">
        <f>Data!I4621</f>
        <v>Telematics Device</v>
      </c>
      <c r="E4618" s="20">
        <f>Data!K4621</f>
        <v>0</v>
      </c>
      <c r="F4618" s="20" t="str">
        <f>CONCATENATE(Data!M4621," ",Data!O4621)</f>
        <v>65757 L</v>
      </c>
      <c r="G4618" s="9" t="str">
        <f>Data!D4621</f>
        <v>MR</v>
      </c>
    </row>
    <row r="4619" spans="1:7" x14ac:dyDescent="0.3">
      <c r="A4619" s="9" t="str">
        <f>Data!A4622</f>
        <v>S-32 TS (0914369)</v>
      </c>
      <c r="B4619" s="10">
        <f>Data!E4622</f>
        <v>43691.029930324097</v>
      </c>
      <c r="C4619" s="9" t="str">
        <f>Data!F4622</f>
        <v>Odómetro</v>
      </c>
      <c r="D4619" s="9" t="str">
        <f>Data!I4622</f>
        <v>Telematics Device</v>
      </c>
      <c r="E4619" s="20">
        <f>Data!K4622</f>
        <v>0</v>
      </c>
      <c r="F4619" s="20" t="str">
        <f>CONCATENATE(Data!M4622," ",Data!O4622)</f>
        <v>210986900 m</v>
      </c>
      <c r="G4619" s="9" t="str">
        <f>Data!D4622</f>
        <v>MR</v>
      </c>
    </row>
    <row r="4620" spans="1:7" x14ac:dyDescent="0.3">
      <c r="A4620" s="9" t="str">
        <f>Data!A4623</f>
        <v>S-32 TS (0914369)</v>
      </c>
      <c r="B4620" s="10">
        <f>Data!E4623</f>
        <v>43691.0486425579</v>
      </c>
      <c r="C4620" s="9" t="str">
        <f>Data!F4623</f>
        <v>Odómetro</v>
      </c>
      <c r="D4620" s="9" t="str">
        <f>Data!I4623</f>
        <v>Telematics Device</v>
      </c>
      <c r="E4620" s="20">
        <f>Data!K4623</f>
        <v>0</v>
      </c>
      <c r="F4620" s="20" t="str">
        <f>CONCATENATE(Data!M4623," ",Data!O4623)</f>
        <v>210987100 m</v>
      </c>
      <c r="G4620" s="9" t="str">
        <f>Data!D4623</f>
        <v>MR</v>
      </c>
    </row>
    <row r="4621" spans="1:7" x14ac:dyDescent="0.3">
      <c r="A4621" s="9" t="str">
        <f>Data!A4624</f>
        <v>S-32 TS (0914369)</v>
      </c>
      <c r="B4621" s="10">
        <f>Data!E4624</f>
        <v>43691.0486425579</v>
      </c>
      <c r="C4621" s="9" t="str">
        <f>Data!F4624</f>
        <v>Cantidad total de combustible utilizado</v>
      </c>
      <c r="D4621" s="9" t="str">
        <f>Data!I4624</f>
        <v>Telematics Device</v>
      </c>
      <c r="E4621" s="20">
        <f>Data!K4624</f>
        <v>0</v>
      </c>
      <c r="F4621" s="20" t="str">
        <f>CONCATENATE(Data!M4624," ",Data!O4624)</f>
        <v>65758.5 L</v>
      </c>
      <c r="G4621" s="9" t="str">
        <f>Data!D4624</f>
        <v>MR</v>
      </c>
    </row>
    <row r="4622" spans="1:7" x14ac:dyDescent="0.3">
      <c r="A4622" s="9" t="str">
        <f>Data!A4625</f>
        <v>S-32 TS (0914369)</v>
      </c>
      <c r="B4622" s="10">
        <f>Data!E4625</f>
        <v>43691.057261307898</v>
      </c>
      <c r="C4622" s="9" t="str">
        <f>Data!F4625</f>
        <v>Odómetro</v>
      </c>
      <c r="D4622" s="9" t="str">
        <f>Data!I4625</f>
        <v>Telematics Device</v>
      </c>
      <c r="E4622" s="20">
        <f>Data!K4625</f>
        <v>0</v>
      </c>
      <c r="F4622" s="20" t="str">
        <f>CONCATENATE(Data!M4625," ",Data!O4625)</f>
        <v>210987100 m</v>
      </c>
      <c r="G4622" s="9" t="str">
        <f>Data!D4625</f>
        <v>MR</v>
      </c>
    </row>
    <row r="4623" spans="1:7" x14ac:dyDescent="0.3">
      <c r="A4623" s="9" t="str">
        <f>Data!A4626</f>
        <v>S-32 TS (0914369)</v>
      </c>
      <c r="B4623" s="10">
        <f>Data!E4626</f>
        <v>43691.0694260417</v>
      </c>
      <c r="C4623" s="9" t="str">
        <f>Data!F4626</f>
        <v>Odómetro</v>
      </c>
      <c r="D4623" s="9" t="str">
        <f>Data!I4626</f>
        <v>Telematics Device</v>
      </c>
      <c r="E4623" s="20">
        <f>Data!K4626</f>
        <v>0</v>
      </c>
      <c r="F4623" s="20" t="str">
        <f>CONCATENATE(Data!M4626," ",Data!O4626)</f>
        <v>210987100 m</v>
      </c>
      <c r="G4623" s="9" t="str">
        <f>Data!D4626</f>
        <v>MR</v>
      </c>
    </row>
    <row r="4624" spans="1:7" x14ac:dyDescent="0.3">
      <c r="A4624" s="9" t="str">
        <f>Data!A4627</f>
        <v>S-32 TS (0914369)</v>
      </c>
      <c r="B4624" s="10">
        <f>Data!E4627</f>
        <v>43691.0694260417</v>
      </c>
      <c r="C4624" s="9" t="str">
        <f>Data!F4627</f>
        <v>Cantidad total de combustible utilizado</v>
      </c>
      <c r="D4624" s="9" t="str">
        <f>Data!I4627</f>
        <v>Telematics Device</v>
      </c>
      <c r="E4624" s="20">
        <f>Data!K4627</f>
        <v>0</v>
      </c>
      <c r="F4624" s="20" t="str">
        <f>CONCATENATE(Data!M4627," ",Data!O4627)</f>
        <v>65759 L</v>
      </c>
      <c r="G4624" s="9" t="str">
        <f>Data!D4627</f>
        <v>MR</v>
      </c>
    </row>
    <row r="4625" spans="1:7" x14ac:dyDescent="0.3">
      <c r="A4625" s="9" t="str">
        <f>Data!A4628</f>
        <v>S-32 TS (0914369)</v>
      </c>
      <c r="B4625" s="10">
        <f>Data!E4628</f>
        <v>43691.289171493103</v>
      </c>
      <c r="C4625" s="9" t="str">
        <f>Data!F4628</f>
        <v>Odómetro</v>
      </c>
      <c r="D4625" s="9" t="str">
        <f>Data!I4628</f>
        <v>Telematics Device</v>
      </c>
      <c r="E4625" s="20">
        <f>Data!K4628</f>
        <v>0</v>
      </c>
      <c r="F4625" s="20" t="str">
        <f>CONCATENATE(Data!M4628," ",Data!O4628)</f>
        <v>210987100 m</v>
      </c>
      <c r="G4625" s="9" t="str">
        <f>Data!D4628</f>
        <v>MR</v>
      </c>
    </row>
    <row r="4626" spans="1:7" x14ac:dyDescent="0.3">
      <c r="A4626" s="9" t="str">
        <f>Data!A4629</f>
        <v>S-32 TS (0914369)</v>
      </c>
      <c r="B4626" s="10">
        <f>Data!E4629</f>
        <v>43691.319911493098</v>
      </c>
      <c r="C4626" s="9" t="str">
        <f>Data!F4629</f>
        <v>Odómetro</v>
      </c>
      <c r="D4626" s="9" t="str">
        <f>Data!I4629</f>
        <v>Telematics Device</v>
      </c>
      <c r="E4626" s="20">
        <f>Data!K4629</f>
        <v>0</v>
      </c>
      <c r="F4626" s="20" t="str">
        <f>CONCATENATE(Data!M4629," ",Data!O4629)</f>
        <v>210995100 m</v>
      </c>
      <c r="G4626" s="9" t="str">
        <f>Data!D4629</f>
        <v>MR</v>
      </c>
    </row>
    <row r="4627" spans="1:7" x14ac:dyDescent="0.3">
      <c r="A4627" s="9" t="str">
        <f>Data!A4630</f>
        <v>S-32 TS (0914369)</v>
      </c>
      <c r="B4627" s="10">
        <f>Data!E4630</f>
        <v>43691.324587847201</v>
      </c>
      <c r="C4627" s="9" t="str">
        <f>Data!F4630</f>
        <v>Odómetro</v>
      </c>
      <c r="D4627" s="9" t="str">
        <f>Data!I4630</f>
        <v>Telematics Device</v>
      </c>
      <c r="E4627" s="20">
        <f>Data!K4630</f>
        <v>0</v>
      </c>
      <c r="F4627" s="20" t="str">
        <f>CONCATENATE(Data!M4630," ",Data!O4630)</f>
        <v>211003200 m</v>
      </c>
      <c r="G4627" s="9" t="str">
        <f>Data!D4630</f>
        <v>MR</v>
      </c>
    </row>
    <row r="4628" spans="1:7" x14ac:dyDescent="0.3">
      <c r="A4628" s="9" t="str">
        <f>Data!A4631</f>
        <v>S-32 TS (0914369)</v>
      </c>
      <c r="B4628" s="10">
        <f>Data!E4631</f>
        <v>43691.329530439798</v>
      </c>
      <c r="C4628" s="9" t="str">
        <f>Data!F4631</f>
        <v>Odómetro</v>
      </c>
      <c r="D4628" s="9" t="str">
        <f>Data!I4631</f>
        <v>Telematics Device</v>
      </c>
      <c r="E4628" s="20">
        <f>Data!K4631</f>
        <v>0</v>
      </c>
      <c r="F4628" s="20" t="str">
        <f>CONCATENATE(Data!M4631," ",Data!O4631)</f>
        <v>211011200 m</v>
      </c>
      <c r="G4628" s="9" t="str">
        <f>Data!D4631</f>
        <v>MR</v>
      </c>
    </row>
    <row r="4629" spans="1:7" x14ac:dyDescent="0.3">
      <c r="A4629" s="9" t="str">
        <f>Data!A4632</f>
        <v>S-32 TS (0914369)</v>
      </c>
      <c r="B4629" s="10">
        <f>Data!E4632</f>
        <v>43691.330821793999</v>
      </c>
      <c r="C4629" s="9" t="str">
        <f>Data!F4632</f>
        <v>Cantidad total de combustible utilizado</v>
      </c>
      <c r="D4629" s="9" t="str">
        <f>Data!I4632</f>
        <v>Telematics Device</v>
      </c>
      <c r="E4629" s="20">
        <f>Data!K4632</f>
        <v>0</v>
      </c>
      <c r="F4629" s="20" t="str">
        <f>CONCATENATE(Data!M4632," ",Data!O4632)</f>
        <v>65768 L</v>
      </c>
      <c r="G4629" s="9" t="str">
        <f>Data!D4632</f>
        <v>MR</v>
      </c>
    </row>
    <row r="4630" spans="1:7" x14ac:dyDescent="0.3">
      <c r="A4630" s="9" t="str">
        <f>Data!A4633</f>
        <v>S-32 TS (0914369)</v>
      </c>
      <c r="B4630" s="10">
        <f>Data!E4633</f>
        <v>43691.334010034698</v>
      </c>
      <c r="C4630" s="9" t="str">
        <f>Data!F4633</f>
        <v>Odómetro</v>
      </c>
      <c r="D4630" s="9" t="str">
        <f>Data!I4633</f>
        <v>Telematics Device</v>
      </c>
      <c r="E4630" s="20">
        <f>Data!K4633</f>
        <v>0</v>
      </c>
      <c r="F4630" s="20" t="str">
        <f>CONCATENATE(Data!M4633," ",Data!O4633)</f>
        <v>211019300 m</v>
      </c>
      <c r="G4630" s="9" t="str">
        <f>Data!D4633</f>
        <v>MR</v>
      </c>
    </row>
    <row r="4631" spans="1:7" x14ac:dyDescent="0.3">
      <c r="A4631" s="9" t="str">
        <f>Data!A4634</f>
        <v>S-32 TS (0914369)</v>
      </c>
      <c r="B4631" s="10">
        <f>Data!E4634</f>
        <v>43691.3510949884</v>
      </c>
      <c r="C4631" s="9" t="str">
        <f>Data!F4634</f>
        <v>Odómetro</v>
      </c>
      <c r="D4631" s="9" t="str">
        <f>Data!I4634</f>
        <v>Telematics Device</v>
      </c>
      <c r="E4631" s="20">
        <f>Data!K4634</f>
        <v>0</v>
      </c>
      <c r="F4631" s="20" t="str">
        <f>CONCATENATE(Data!M4634," ",Data!O4634)</f>
        <v>211027300 m</v>
      </c>
      <c r="G4631" s="9" t="str">
        <f>Data!D4634</f>
        <v>MR</v>
      </c>
    </row>
    <row r="4632" spans="1:7" x14ac:dyDescent="0.3">
      <c r="A4632" s="9" t="str">
        <f>Data!A4635</f>
        <v>S-32 TS (0914369)</v>
      </c>
      <c r="B4632" s="10">
        <f>Data!E4635</f>
        <v>43691.362789270803</v>
      </c>
      <c r="C4632" s="9" t="str">
        <f>Data!F4635</f>
        <v>Odómetro</v>
      </c>
      <c r="D4632" s="9" t="str">
        <f>Data!I4635</f>
        <v>Telematics Device</v>
      </c>
      <c r="E4632" s="20">
        <f>Data!K4635</f>
        <v>0</v>
      </c>
      <c r="F4632" s="20" t="str">
        <f>CONCATENATE(Data!M4635," ",Data!O4635)</f>
        <v>211033400 m</v>
      </c>
      <c r="G4632" s="9" t="str">
        <f>Data!D4635</f>
        <v>MR</v>
      </c>
    </row>
    <row r="4633" spans="1:7" x14ac:dyDescent="0.3">
      <c r="A4633" s="9" t="str">
        <f>Data!A4636</f>
        <v>S-32 TS (0914369)</v>
      </c>
      <c r="B4633" s="10">
        <f>Data!E4636</f>
        <v>43691.362789270803</v>
      </c>
      <c r="C4633" s="9" t="str">
        <f>Data!F4636</f>
        <v>Cantidad total de combustible utilizado</v>
      </c>
      <c r="D4633" s="9" t="str">
        <f>Data!I4636</f>
        <v>Telematics Device</v>
      </c>
      <c r="E4633" s="20">
        <f>Data!K4636</f>
        <v>0</v>
      </c>
      <c r="F4633" s="20" t="str">
        <f>CONCATENATE(Data!M4636," ",Data!O4636)</f>
        <v>65774 L</v>
      </c>
      <c r="G4633" s="9" t="str">
        <f>Data!D4636</f>
        <v>MR</v>
      </c>
    </row>
    <row r="4634" spans="1:7" x14ac:dyDescent="0.3">
      <c r="A4634" s="9" t="str">
        <f>Data!A4637</f>
        <v>S-32 TS (0914369)</v>
      </c>
      <c r="B4634" s="10">
        <f>Data!E4637</f>
        <v>43691.422340856501</v>
      </c>
      <c r="C4634" s="9" t="str">
        <f>Data!F4637</f>
        <v>Odómetro</v>
      </c>
      <c r="D4634" s="9" t="str">
        <f>Data!I4637</f>
        <v>Telematics Device</v>
      </c>
      <c r="E4634" s="20">
        <f>Data!K4637</f>
        <v>0</v>
      </c>
      <c r="F4634" s="20" t="str">
        <f>CONCATENATE(Data!M4637," ",Data!O4637)</f>
        <v>211033400 m</v>
      </c>
      <c r="G4634" s="9" t="str">
        <f>Data!D4637</f>
        <v>MR</v>
      </c>
    </row>
    <row r="4635" spans="1:7" x14ac:dyDescent="0.3">
      <c r="A4635" s="9" t="str">
        <f>Data!A4638</f>
        <v>S-32 TS (0914369)</v>
      </c>
      <c r="B4635" s="10">
        <f>Data!E4638</f>
        <v>43691.431039039402</v>
      </c>
      <c r="C4635" s="9" t="str">
        <f>Data!F4638</f>
        <v>Odómetro</v>
      </c>
      <c r="D4635" s="9" t="str">
        <f>Data!I4638</f>
        <v>Telematics Device</v>
      </c>
      <c r="E4635" s="20">
        <f>Data!K4638</f>
        <v>0</v>
      </c>
      <c r="F4635" s="20" t="str">
        <f>CONCATENATE(Data!M4638," ",Data!O4638)</f>
        <v>211035700 m</v>
      </c>
      <c r="G4635" s="9" t="str">
        <f>Data!D4638</f>
        <v>MR</v>
      </c>
    </row>
    <row r="4636" spans="1:7" x14ac:dyDescent="0.3">
      <c r="A4636" s="9" t="str">
        <f>Data!A4639</f>
        <v>S-32 TS (0914369)</v>
      </c>
      <c r="B4636" s="10">
        <f>Data!E4639</f>
        <v>43691.431039039402</v>
      </c>
      <c r="C4636" s="9" t="str">
        <f>Data!F4639</f>
        <v>Cantidad total de combustible utilizado</v>
      </c>
      <c r="D4636" s="9" t="str">
        <f>Data!I4639</f>
        <v>Telematics Device</v>
      </c>
      <c r="E4636" s="20">
        <f>Data!K4639</f>
        <v>0</v>
      </c>
      <c r="F4636" s="20" t="str">
        <f>CONCATENATE(Data!M4639," ",Data!O4639)</f>
        <v>65775.5 L</v>
      </c>
      <c r="G4636" s="9" t="str">
        <f>Data!D4639</f>
        <v>MR</v>
      </c>
    </row>
    <row r="4637" spans="1:7" x14ac:dyDescent="0.3">
      <c r="A4637" s="9" t="str">
        <f>Data!A4640</f>
        <v>S-32 TS (0914369)</v>
      </c>
      <c r="B4637" s="10">
        <f>Data!E4640</f>
        <v>43691.446176967598</v>
      </c>
      <c r="C4637" s="9" t="str">
        <f>Data!F4640</f>
        <v>Odómetro</v>
      </c>
      <c r="D4637" s="9" t="str">
        <f>Data!I4640</f>
        <v>Telematics Device</v>
      </c>
      <c r="E4637" s="20">
        <f>Data!K4640</f>
        <v>0</v>
      </c>
      <c r="F4637" s="20" t="str">
        <f>CONCATENATE(Data!M4640," ",Data!O4640)</f>
        <v>211035700 m</v>
      </c>
      <c r="G4637" s="9" t="str">
        <f>Data!D4640</f>
        <v>MR</v>
      </c>
    </row>
    <row r="4638" spans="1:7" x14ac:dyDescent="0.3">
      <c r="A4638" s="9" t="str">
        <f>Data!A4641</f>
        <v>S-32 TS (0914369)</v>
      </c>
      <c r="B4638" s="10">
        <f>Data!E4641</f>
        <v>43691.460032291703</v>
      </c>
      <c r="C4638" s="9" t="str">
        <f>Data!F4641</f>
        <v>Odómetro</v>
      </c>
      <c r="D4638" s="9" t="str">
        <f>Data!I4641</f>
        <v>Telematics Device</v>
      </c>
      <c r="E4638" s="20">
        <f>Data!K4641</f>
        <v>0</v>
      </c>
      <c r="F4638" s="20" t="str">
        <f>CONCATENATE(Data!M4641," ",Data!O4641)</f>
        <v>211043700 m</v>
      </c>
      <c r="G4638" s="9" t="str">
        <f>Data!D4641</f>
        <v>MR</v>
      </c>
    </row>
    <row r="4639" spans="1:7" x14ac:dyDescent="0.3">
      <c r="A4639" s="9" t="str">
        <f>Data!A4642</f>
        <v>S-32 TS (0914369)</v>
      </c>
      <c r="B4639" s="10">
        <f>Data!E4642</f>
        <v>43691.466595289297</v>
      </c>
      <c r="C4639" s="9" t="str">
        <f>Data!F4642</f>
        <v>Odómetro</v>
      </c>
      <c r="D4639" s="9" t="str">
        <f>Data!I4642</f>
        <v>Telematics Device</v>
      </c>
      <c r="E4639" s="20">
        <f>Data!K4642</f>
        <v>0</v>
      </c>
      <c r="F4639" s="20" t="str">
        <f>CONCATENATE(Data!M4642," ",Data!O4642)</f>
        <v>211051800 m</v>
      </c>
      <c r="G4639" s="9" t="str">
        <f>Data!D4642</f>
        <v>MR</v>
      </c>
    </row>
    <row r="4640" spans="1:7" x14ac:dyDescent="0.3">
      <c r="A4640" s="9" t="str">
        <f>Data!A4643</f>
        <v>S-32 TS (0914369)</v>
      </c>
      <c r="B4640" s="10">
        <f>Data!E4643</f>
        <v>43691.487253275503</v>
      </c>
      <c r="C4640" s="9" t="str">
        <f>Data!F4643</f>
        <v>Odómetro</v>
      </c>
      <c r="D4640" s="9" t="str">
        <f>Data!I4643</f>
        <v>Telematics Device</v>
      </c>
      <c r="E4640" s="20">
        <f>Data!K4643</f>
        <v>0</v>
      </c>
      <c r="F4640" s="20" t="str">
        <f>CONCATENATE(Data!M4643," ",Data!O4643)</f>
        <v>211059200 m</v>
      </c>
      <c r="G4640" s="9" t="str">
        <f>Data!D4643</f>
        <v>MR</v>
      </c>
    </row>
    <row r="4641" spans="1:7" x14ac:dyDescent="0.3">
      <c r="A4641" s="9" t="str">
        <f>Data!A4644</f>
        <v>S-32 TS (0914369)</v>
      </c>
      <c r="B4641" s="10">
        <f>Data!E4644</f>
        <v>43691.487253275503</v>
      </c>
      <c r="C4641" s="9" t="str">
        <f>Data!F4644</f>
        <v>Cantidad total de combustible utilizado</v>
      </c>
      <c r="D4641" s="9" t="str">
        <f>Data!I4644</f>
        <v>Telematics Device</v>
      </c>
      <c r="E4641" s="20">
        <f>Data!K4644</f>
        <v>0</v>
      </c>
      <c r="F4641" s="20" t="str">
        <f>CONCATENATE(Data!M4644," ",Data!O4644)</f>
        <v>65783.5 L</v>
      </c>
      <c r="G4641" s="9" t="str">
        <f>Data!D4644</f>
        <v>MR</v>
      </c>
    </row>
    <row r="4642" spans="1:7" x14ac:dyDescent="0.3">
      <c r="A4642" s="9" t="str">
        <f>Data!A4645</f>
        <v>S-32 TS (0914369)</v>
      </c>
      <c r="B4642" s="10">
        <f>Data!E4645</f>
        <v>43691.508191979199</v>
      </c>
      <c r="C4642" s="9" t="str">
        <f>Data!F4645</f>
        <v>Odómetro</v>
      </c>
      <c r="D4642" s="9" t="str">
        <f>Data!I4645</f>
        <v>Telematics Device</v>
      </c>
      <c r="E4642" s="20">
        <f>Data!K4645</f>
        <v>0</v>
      </c>
      <c r="F4642" s="20" t="str">
        <f>CONCATENATE(Data!M4645," ",Data!O4645)</f>
        <v>211059200 m</v>
      </c>
      <c r="G4642" s="9" t="str">
        <f>Data!D4645</f>
        <v>MR</v>
      </c>
    </row>
    <row r="4643" spans="1:7" x14ac:dyDescent="0.3">
      <c r="A4643" s="9" t="str">
        <f>Data!A4646</f>
        <v>S-32 TS (0914369)</v>
      </c>
      <c r="B4643" s="10">
        <f>Data!E4646</f>
        <v>43691.541365972203</v>
      </c>
      <c r="C4643" s="9" t="str">
        <f>Data!F4646</f>
        <v>Odómetro</v>
      </c>
      <c r="D4643" s="9" t="str">
        <f>Data!I4646</f>
        <v>Telematics Device</v>
      </c>
      <c r="E4643" s="20">
        <f>Data!K4646</f>
        <v>0</v>
      </c>
      <c r="F4643" s="20" t="str">
        <f>CONCATENATE(Data!M4646," ",Data!O4646)</f>
        <v>211067200 m</v>
      </c>
      <c r="G4643" s="9" t="str">
        <f>Data!D4646</f>
        <v>MR</v>
      </c>
    </row>
    <row r="4644" spans="1:7" x14ac:dyDescent="0.3">
      <c r="A4644" s="9" t="str">
        <f>Data!A4647</f>
        <v>S-32 TS (0914369)</v>
      </c>
      <c r="B4644" s="10">
        <f>Data!E4647</f>
        <v>43691.545301423597</v>
      </c>
      <c r="C4644" s="9" t="str">
        <f>Data!F4647</f>
        <v>Odómetro</v>
      </c>
      <c r="D4644" s="9" t="str">
        <f>Data!I4647</f>
        <v>Telematics Device</v>
      </c>
      <c r="E4644" s="20">
        <f>Data!K4647</f>
        <v>0</v>
      </c>
      <c r="F4644" s="20" t="str">
        <f>CONCATENATE(Data!M4647," ",Data!O4647)</f>
        <v>211075300 m</v>
      </c>
      <c r="G4644" s="9" t="str">
        <f>Data!D4647</f>
        <v>MR</v>
      </c>
    </row>
    <row r="4645" spans="1:7" x14ac:dyDescent="0.3">
      <c r="A4645" s="9" t="str">
        <f>Data!A4648</f>
        <v>S-32 TS (0914369)</v>
      </c>
      <c r="B4645" s="10">
        <f>Data!E4648</f>
        <v>43691.549849803203</v>
      </c>
      <c r="C4645" s="9" t="str">
        <f>Data!F4648</f>
        <v>Cantidad total de combustible utilizado</v>
      </c>
      <c r="D4645" s="9" t="str">
        <f>Data!I4648</f>
        <v>Telematics Device</v>
      </c>
      <c r="E4645" s="20">
        <f>Data!K4648</f>
        <v>0</v>
      </c>
      <c r="F4645" s="20" t="str">
        <f>CONCATENATE(Data!M4648," ",Data!O4648)</f>
        <v>65791.5 L</v>
      </c>
      <c r="G4645" s="9" t="str">
        <f>Data!D4648</f>
        <v>MR</v>
      </c>
    </row>
    <row r="4646" spans="1:7" x14ac:dyDescent="0.3">
      <c r="A4646" s="9" t="str">
        <f>Data!A4649</f>
        <v>S-32 TS (0914369)</v>
      </c>
      <c r="B4646" s="10">
        <f>Data!E4649</f>
        <v>43691.551264965303</v>
      </c>
      <c r="C4646" s="9" t="str">
        <f>Data!F4649</f>
        <v>Odómetro</v>
      </c>
      <c r="D4646" s="9" t="str">
        <f>Data!I4649</f>
        <v>Telematics Device</v>
      </c>
      <c r="E4646" s="20">
        <f>Data!K4649</f>
        <v>0</v>
      </c>
      <c r="F4646" s="20" t="str">
        <f>CONCATENATE(Data!M4649," ",Data!O4649)</f>
        <v>211082200 m</v>
      </c>
      <c r="G4646" s="9" t="str">
        <f>Data!D4649</f>
        <v>MR</v>
      </c>
    </row>
    <row r="4647" spans="1:7" x14ac:dyDescent="0.3">
      <c r="A4647" s="9" t="str">
        <f>Data!A4650</f>
        <v>S-32 TS (0914369)</v>
      </c>
      <c r="B4647" s="10">
        <f>Data!E4650</f>
        <v>43691.551264965303</v>
      </c>
      <c r="C4647" s="9" t="str">
        <f>Data!F4650</f>
        <v>Cantidad total de combustible utilizado</v>
      </c>
      <c r="D4647" s="9" t="str">
        <f>Data!I4650</f>
        <v>Telematics Device</v>
      </c>
      <c r="E4647" s="20">
        <f>Data!K4650</f>
        <v>0</v>
      </c>
      <c r="F4647" s="20" t="str">
        <f>CONCATENATE(Data!M4650," ",Data!O4650)</f>
        <v>65791.5 L</v>
      </c>
      <c r="G4647" s="9" t="str">
        <f>Data!D4650</f>
        <v>MR</v>
      </c>
    </row>
    <row r="4648" spans="1:7" x14ac:dyDescent="0.3">
      <c r="A4648" s="9" t="str">
        <f>Data!A4651</f>
        <v>S-32 TS (0914369)</v>
      </c>
      <c r="B4648" s="10">
        <f>Data!E4651</f>
        <v>43691.578302858798</v>
      </c>
      <c r="C4648" s="9" t="str">
        <f>Data!F4651</f>
        <v>Odómetro</v>
      </c>
      <c r="D4648" s="9" t="str">
        <f>Data!I4651</f>
        <v>Telematics Device</v>
      </c>
      <c r="E4648" s="20">
        <f>Data!K4651</f>
        <v>0</v>
      </c>
      <c r="F4648" s="20" t="str">
        <f>CONCATENATE(Data!M4651," ",Data!O4651)</f>
        <v>211082200 m</v>
      </c>
      <c r="G4648" s="9" t="str">
        <f>Data!D4651</f>
        <v>MR</v>
      </c>
    </row>
    <row r="4649" spans="1:7" x14ac:dyDescent="0.3">
      <c r="A4649" s="9" t="str">
        <f>Data!A4652</f>
        <v>S-32 TS (0914369)</v>
      </c>
      <c r="B4649" s="10">
        <f>Data!E4652</f>
        <v>43691.585710914398</v>
      </c>
      <c r="C4649" s="9" t="str">
        <f>Data!F4652</f>
        <v>Odómetro</v>
      </c>
      <c r="D4649" s="9" t="str">
        <f>Data!I4652</f>
        <v>Telematics Device</v>
      </c>
      <c r="E4649" s="20">
        <f>Data!K4652</f>
        <v>0</v>
      </c>
      <c r="F4649" s="20" t="str">
        <f>CONCATENATE(Data!M4652," ",Data!O4652)</f>
        <v>211090200 m</v>
      </c>
      <c r="G4649" s="9" t="str">
        <f>Data!D4652</f>
        <v>MR</v>
      </c>
    </row>
    <row r="4650" spans="1:7" x14ac:dyDescent="0.3">
      <c r="A4650" s="9" t="str">
        <f>Data!A4653</f>
        <v>S-32 TS (0914369)</v>
      </c>
      <c r="B4650" s="10">
        <f>Data!E4653</f>
        <v>43691.590919641203</v>
      </c>
      <c r="C4650" s="9" t="str">
        <f>Data!F4653</f>
        <v>Odómetro</v>
      </c>
      <c r="D4650" s="9" t="str">
        <f>Data!I4653</f>
        <v>Telematics Device</v>
      </c>
      <c r="E4650" s="20">
        <f>Data!K4653</f>
        <v>0</v>
      </c>
      <c r="F4650" s="20" t="str">
        <f>CONCATENATE(Data!M4653," ",Data!O4653)</f>
        <v>211098300 m</v>
      </c>
      <c r="G4650" s="9" t="str">
        <f>Data!D4653</f>
        <v>MR</v>
      </c>
    </row>
    <row r="4651" spans="1:7" x14ac:dyDescent="0.3">
      <c r="A4651" s="9" t="str">
        <f>Data!A4654</f>
        <v>S-32 TS (0914369)</v>
      </c>
      <c r="B4651" s="10">
        <f>Data!E4654</f>
        <v>43691.597000381902</v>
      </c>
      <c r="C4651" s="9" t="str">
        <f>Data!F4654</f>
        <v>Odómetro</v>
      </c>
      <c r="D4651" s="9" t="str">
        <f>Data!I4654</f>
        <v>Telematics Device</v>
      </c>
      <c r="E4651" s="20">
        <f>Data!K4654</f>
        <v>0</v>
      </c>
      <c r="F4651" s="20" t="str">
        <f>CONCATENATE(Data!M4654," ",Data!O4654)</f>
        <v>211101000 m</v>
      </c>
      <c r="G4651" s="9" t="str">
        <f>Data!D4654</f>
        <v>MR</v>
      </c>
    </row>
    <row r="4652" spans="1:7" x14ac:dyDescent="0.3">
      <c r="A4652" s="9" t="str">
        <f>Data!A4655</f>
        <v>S-32 TS (0914369)</v>
      </c>
      <c r="B4652" s="10">
        <f>Data!E4655</f>
        <v>43691.597000381902</v>
      </c>
      <c r="C4652" s="9" t="str">
        <f>Data!F4655</f>
        <v>Cantidad total de combustible utilizado</v>
      </c>
      <c r="D4652" s="9" t="str">
        <f>Data!I4655</f>
        <v>Telematics Device</v>
      </c>
      <c r="E4652" s="20">
        <f>Data!K4655</f>
        <v>0</v>
      </c>
      <c r="F4652" s="20" t="str">
        <f>CONCATENATE(Data!M4655," ",Data!O4655)</f>
        <v>65797.5 L</v>
      </c>
      <c r="G4652" s="9" t="str">
        <f>Data!D4655</f>
        <v>MR</v>
      </c>
    </row>
    <row r="4653" spans="1:7" x14ac:dyDescent="0.3">
      <c r="A4653" s="9" t="str">
        <f>Data!A4656</f>
        <v>S-32 TS (0914369)</v>
      </c>
      <c r="B4653" s="10">
        <f>Data!E4656</f>
        <v>43691.617046794003</v>
      </c>
      <c r="C4653" s="9" t="str">
        <f>Data!F4656</f>
        <v>Odómetro</v>
      </c>
      <c r="D4653" s="9" t="str">
        <f>Data!I4656</f>
        <v>Telematics Device</v>
      </c>
      <c r="E4653" s="20">
        <f>Data!K4656</f>
        <v>0</v>
      </c>
      <c r="F4653" s="20" t="str">
        <f>CONCATENATE(Data!M4656," ",Data!O4656)</f>
        <v>211101000 m</v>
      </c>
      <c r="G4653" s="9" t="str">
        <f>Data!D4656</f>
        <v>MR</v>
      </c>
    </row>
    <row r="4654" spans="1:7" x14ac:dyDescent="0.3">
      <c r="A4654" s="9" t="str">
        <f>Data!A4657</f>
        <v>S-32 TS (0914369)</v>
      </c>
      <c r="B4654" s="10">
        <f>Data!E4657</f>
        <v>43691.627227812503</v>
      </c>
      <c r="C4654" s="9" t="str">
        <f>Data!F4657</f>
        <v>Odómetro</v>
      </c>
      <c r="D4654" s="9" t="str">
        <f>Data!I4657</f>
        <v>Telematics Device</v>
      </c>
      <c r="E4654" s="20">
        <f>Data!K4657</f>
        <v>0</v>
      </c>
      <c r="F4654" s="20" t="str">
        <f>CONCATENATE(Data!M4657," ",Data!O4657)</f>
        <v>211103900 m</v>
      </c>
      <c r="G4654" s="9" t="str">
        <f>Data!D4657</f>
        <v>MR</v>
      </c>
    </row>
    <row r="4655" spans="1:7" x14ac:dyDescent="0.3">
      <c r="A4655" s="9" t="str">
        <f>Data!A4658</f>
        <v>S-32 TS (0914369)</v>
      </c>
      <c r="B4655" s="10">
        <f>Data!E4658</f>
        <v>43691.627227812503</v>
      </c>
      <c r="C4655" s="9" t="str">
        <f>Data!F4658</f>
        <v>Cantidad total de combustible utilizado</v>
      </c>
      <c r="D4655" s="9" t="str">
        <f>Data!I4658</f>
        <v>Telematics Device</v>
      </c>
      <c r="E4655" s="20">
        <f>Data!K4658</f>
        <v>0</v>
      </c>
      <c r="F4655" s="20" t="str">
        <f>CONCATENATE(Data!M4658," ",Data!O4658)</f>
        <v>65798.5 L</v>
      </c>
      <c r="G4655" s="9" t="str">
        <f>Data!D4658</f>
        <v>MR</v>
      </c>
    </row>
    <row r="4656" spans="1:7" x14ac:dyDescent="0.3">
      <c r="A4656" s="9" t="str">
        <f>Data!A4659</f>
        <v>S-32 TS (0914369)</v>
      </c>
      <c r="B4656" s="10">
        <f>Data!E4659</f>
        <v>43691.635765428196</v>
      </c>
      <c r="C4656" s="9" t="str">
        <f>Data!F4659</f>
        <v>Odómetro</v>
      </c>
      <c r="D4656" s="9" t="str">
        <f>Data!I4659</f>
        <v>Telematics Device</v>
      </c>
      <c r="E4656" s="20">
        <f>Data!K4659</f>
        <v>0</v>
      </c>
      <c r="F4656" s="20" t="str">
        <f>CONCATENATE(Data!M4659," ",Data!O4659)</f>
        <v>211103900 m</v>
      </c>
      <c r="G4656" s="9" t="str">
        <f>Data!D4659</f>
        <v>MR</v>
      </c>
    </row>
    <row r="4657" spans="1:7" x14ac:dyDescent="0.3">
      <c r="A4657" s="9" t="str">
        <f>Data!A4660</f>
        <v>S-32 TS (0914369)</v>
      </c>
      <c r="B4657" s="10">
        <f>Data!E4660</f>
        <v>43691.654168205998</v>
      </c>
      <c r="C4657" s="9" t="str">
        <f>Data!F4660</f>
        <v>Odómetro</v>
      </c>
      <c r="D4657" s="9" t="str">
        <f>Data!I4660</f>
        <v>Telematics Device</v>
      </c>
      <c r="E4657" s="20">
        <f>Data!K4660</f>
        <v>0</v>
      </c>
      <c r="F4657" s="20" t="str">
        <f>CONCATENATE(Data!M4660," ",Data!O4660)</f>
        <v>211111600 m</v>
      </c>
      <c r="G4657" s="9" t="str">
        <f>Data!D4660</f>
        <v>MR</v>
      </c>
    </row>
    <row r="4658" spans="1:7" x14ac:dyDescent="0.3">
      <c r="A4658" s="9" t="str">
        <f>Data!A4661</f>
        <v>S-32 TS (0914369)</v>
      </c>
      <c r="B4658" s="10">
        <f>Data!E4661</f>
        <v>43691.654168205998</v>
      </c>
      <c r="C4658" s="9" t="str">
        <f>Data!F4661</f>
        <v>Cantidad total de combustible utilizado</v>
      </c>
      <c r="D4658" s="9" t="str">
        <f>Data!I4661</f>
        <v>Telematics Device</v>
      </c>
      <c r="E4658" s="20">
        <f>Data!K4661</f>
        <v>0</v>
      </c>
      <c r="F4658" s="20" t="str">
        <f>CONCATENATE(Data!M4661," ",Data!O4661)</f>
        <v>65801.5 L</v>
      </c>
      <c r="G4658" s="9" t="str">
        <f>Data!D4661</f>
        <v>MR</v>
      </c>
    </row>
    <row r="4659" spans="1:7" x14ac:dyDescent="0.3">
      <c r="A4659" s="9" t="str">
        <f>Data!A4662</f>
        <v>S-32 TS (0914369)</v>
      </c>
      <c r="B4659" s="10">
        <f>Data!E4662</f>
        <v>43691.655951770801</v>
      </c>
      <c r="C4659" s="9" t="str">
        <f>Data!F4662</f>
        <v>Odómetro</v>
      </c>
      <c r="D4659" s="9" t="str">
        <f>Data!I4662</f>
        <v>Telematics Device</v>
      </c>
      <c r="E4659" s="20">
        <f>Data!K4662</f>
        <v>0</v>
      </c>
      <c r="F4659" s="20" t="str">
        <f>CONCATENATE(Data!M4662," ",Data!O4662)</f>
        <v>211111600 m</v>
      </c>
      <c r="G4659" s="9" t="str">
        <f>Data!D4662</f>
        <v>MR</v>
      </c>
    </row>
    <row r="4660" spans="1:7" x14ac:dyDescent="0.3">
      <c r="A4660" s="9" t="str">
        <f>Data!A4663</f>
        <v>S-32 TS (0914369)</v>
      </c>
      <c r="B4660" s="10">
        <f>Data!E4663</f>
        <v>43691.656277511604</v>
      </c>
      <c r="C4660" s="9" t="str">
        <f>Data!F4663</f>
        <v>Odómetro</v>
      </c>
      <c r="D4660" s="9" t="str">
        <f>Data!I4663</f>
        <v>Telematics Device</v>
      </c>
      <c r="E4660" s="20">
        <f>Data!K4663</f>
        <v>0</v>
      </c>
      <c r="F4660" s="20" t="str">
        <f>CONCATENATE(Data!M4663," ",Data!O4663)</f>
        <v>211111600 m</v>
      </c>
      <c r="G4660" s="9" t="str">
        <f>Data!D4663</f>
        <v>MR</v>
      </c>
    </row>
    <row r="4661" spans="1:7" x14ac:dyDescent="0.3">
      <c r="A4661" s="9" t="str">
        <f>Data!A4664</f>
        <v>S-32 TS (0914369)</v>
      </c>
      <c r="B4661" s="10">
        <f>Data!E4664</f>
        <v>43691.656277511604</v>
      </c>
      <c r="C4661" s="9" t="str">
        <f>Data!F4664</f>
        <v>Cantidad total de combustible utilizado</v>
      </c>
      <c r="D4661" s="9" t="str">
        <f>Data!I4664</f>
        <v>Telematics Device</v>
      </c>
      <c r="E4661" s="20">
        <f>Data!K4664</f>
        <v>0</v>
      </c>
      <c r="F4661" s="20" t="str">
        <f>CONCATENATE(Data!M4664," ",Data!O4664)</f>
        <v>65802 L</v>
      </c>
      <c r="G4661" s="9" t="str">
        <f>Data!D4664</f>
        <v>MR</v>
      </c>
    </row>
    <row r="4662" spans="1:7" x14ac:dyDescent="0.3">
      <c r="A4662" s="9" t="str">
        <f>Data!A4665</f>
        <v>S-32 TS (0914369)</v>
      </c>
      <c r="B4662" s="10">
        <f>Data!E4665</f>
        <v>43691.658533761598</v>
      </c>
      <c r="C4662" s="9" t="str">
        <f>Data!F4665</f>
        <v>Odómetro</v>
      </c>
      <c r="D4662" s="9" t="str">
        <f>Data!I4665</f>
        <v>Telematics Device</v>
      </c>
      <c r="E4662" s="20">
        <f>Data!K4665</f>
        <v>0</v>
      </c>
      <c r="F4662" s="20" t="str">
        <f>CONCATENATE(Data!M4665," ",Data!O4665)</f>
        <v>211111600 m</v>
      </c>
      <c r="G4662" s="9" t="str">
        <f>Data!D4665</f>
        <v>MR</v>
      </c>
    </row>
    <row r="4663" spans="1:7" x14ac:dyDescent="0.3">
      <c r="A4663" s="9" t="str">
        <f>Data!A4666</f>
        <v>S-32 TS (0914369)</v>
      </c>
      <c r="B4663" s="10">
        <f>Data!E4666</f>
        <v>43691.6588631134</v>
      </c>
      <c r="C4663" s="9" t="str">
        <f>Data!F4666</f>
        <v>Odómetro</v>
      </c>
      <c r="D4663" s="9" t="str">
        <f>Data!I4666</f>
        <v>Telematics Device</v>
      </c>
      <c r="E4663" s="20">
        <f>Data!K4666</f>
        <v>0</v>
      </c>
      <c r="F4663" s="20" t="str">
        <f>CONCATENATE(Data!M4666," ",Data!O4666)</f>
        <v>211111600 m</v>
      </c>
      <c r="G4663" s="9" t="str">
        <f>Data!D4666</f>
        <v>MR</v>
      </c>
    </row>
    <row r="4664" spans="1:7" x14ac:dyDescent="0.3">
      <c r="A4664" s="9" t="str">
        <f>Data!A4667</f>
        <v>S-32 TS (0914369)</v>
      </c>
      <c r="B4664" s="10">
        <f>Data!E4667</f>
        <v>43691.6588631134</v>
      </c>
      <c r="C4664" s="9" t="str">
        <f>Data!F4667</f>
        <v>Cantidad total de combustible utilizado</v>
      </c>
      <c r="D4664" s="9" t="str">
        <f>Data!I4667</f>
        <v>Telematics Device</v>
      </c>
      <c r="E4664" s="20">
        <f>Data!K4667</f>
        <v>0</v>
      </c>
      <c r="F4664" s="20" t="str">
        <f>CONCATENATE(Data!M4667," ",Data!O4667)</f>
        <v>65802 L</v>
      </c>
      <c r="G4664" s="9" t="str">
        <f>Data!D4667</f>
        <v>MR</v>
      </c>
    </row>
    <row r="4665" spans="1:7" x14ac:dyDescent="0.3">
      <c r="A4665" s="9" t="str">
        <f>Data!A4668</f>
        <v>S-32 TS (0914369)</v>
      </c>
      <c r="B4665" s="10">
        <f>Data!E4668</f>
        <v>43691.661925544002</v>
      </c>
      <c r="C4665" s="9" t="str">
        <f>Data!F4668</f>
        <v>Odómetro</v>
      </c>
      <c r="D4665" s="9" t="str">
        <f>Data!I4668</f>
        <v>Telematics Device</v>
      </c>
      <c r="E4665" s="20">
        <f>Data!K4668</f>
        <v>0</v>
      </c>
      <c r="F4665" s="20" t="str">
        <f>CONCATENATE(Data!M4668," ",Data!O4668)</f>
        <v>211111600 m</v>
      </c>
      <c r="G4665" s="9" t="str">
        <f>Data!D4668</f>
        <v>MR</v>
      </c>
    </row>
    <row r="4666" spans="1:7" x14ac:dyDescent="0.3">
      <c r="A4666" s="9" t="str">
        <f>Data!A4669</f>
        <v>S-32 TS (0914369)</v>
      </c>
      <c r="B4666" s="10">
        <f>Data!E4669</f>
        <v>43691.662824919003</v>
      </c>
      <c r="C4666" s="9" t="str">
        <f>Data!F4669</f>
        <v>Odómetro</v>
      </c>
      <c r="D4666" s="9" t="str">
        <f>Data!I4669</f>
        <v>Telematics Device</v>
      </c>
      <c r="E4666" s="20">
        <f>Data!K4669</f>
        <v>0</v>
      </c>
      <c r="F4666" s="20" t="str">
        <f>CONCATENATE(Data!M4669," ",Data!O4669)</f>
        <v>211111800 m</v>
      </c>
      <c r="G4666" s="9" t="str">
        <f>Data!D4669</f>
        <v>MR</v>
      </c>
    </row>
    <row r="4667" spans="1:7" x14ac:dyDescent="0.3">
      <c r="A4667" s="9" t="str">
        <f>Data!A4670</f>
        <v>S-32 TS (0914369)</v>
      </c>
      <c r="B4667" s="10">
        <f>Data!E4670</f>
        <v>43691.662824919003</v>
      </c>
      <c r="C4667" s="9" t="str">
        <f>Data!F4670</f>
        <v>Cantidad total de combustible utilizado</v>
      </c>
      <c r="D4667" s="9" t="str">
        <f>Data!I4670</f>
        <v>Telematics Device</v>
      </c>
      <c r="E4667" s="20">
        <f>Data!K4670</f>
        <v>0</v>
      </c>
      <c r="F4667" s="20" t="str">
        <f>CONCATENATE(Data!M4670," ",Data!O4670)</f>
        <v>65802 L</v>
      </c>
      <c r="G4667" s="9" t="str">
        <f>Data!D4670</f>
        <v>MR</v>
      </c>
    </row>
    <row r="4668" spans="1:7" x14ac:dyDescent="0.3">
      <c r="A4668" s="9" t="str">
        <f>Data!A4671</f>
        <v>S-32 TS (0914369)</v>
      </c>
      <c r="B4668" s="10">
        <f>Data!E4671</f>
        <v>43691.673303437499</v>
      </c>
      <c r="C4668" s="9" t="str">
        <f>Data!F4671</f>
        <v>Odómetro</v>
      </c>
      <c r="D4668" s="9" t="str">
        <f>Data!I4671</f>
        <v>Telematics Device</v>
      </c>
      <c r="E4668" s="20">
        <f>Data!K4671</f>
        <v>0</v>
      </c>
      <c r="F4668" s="20" t="str">
        <f>CONCATENATE(Data!M4671," ",Data!O4671)</f>
        <v>211111800 m</v>
      </c>
      <c r="G4668" s="9" t="str">
        <f>Data!D4671</f>
        <v>MR</v>
      </c>
    </row>
    <row r="4669" spans="1:7" x14ac:dyDescent="0.3">
      <c r="A4669" s="9" t="str">
        <f>Data!A4672</f>
        <v>S-32 TS (0914369)</v>
      </c>
      <c r="B4669" s="10">
        <f>Data!E4672</f>
        <v>43691.681845798601</v>
      </c>
      <c r="C4669" s="9" t="str">
        <f>Data!F4672</f>
        <v>Odómetro</v>
      </c>
      <c r="D4669" s="9" t="str">
        <f>Data!I4672</f>
        <v>Telematics Device</v>
      </c>
      <c r="E4669" s="20">
        <f>Data!K4672</f>
        <v>0</v>
      </c>
      <c r="F4669" s="20" t="str">
        <f>CONCATENATE(Data!M4672," ",Data!O4672)</f>
        <v>211119900 m</v>
      </c>
      <c r="G4669" s="9" t="str">
        <f>Data!D4672</f>
        <v>MR</v>
      </c>
    </row>
    <row r="4670" spans="1:7" x14ac:dyDescent="0.3">
      <c r="A4670" s="9" t="str">
        <f>Data!A4673</f>
        <v>S-32 TS (0914369)</v>
      </c>
      <c r="B4670" s="10">
        <f>Data!E4673</f>
        <v>43691.685955706002</v>
      </c>
      <c r="C4670" s="9" t="str">
        <f>Data!F4673</f>
        <v>Odómetro</v>
      </c>
      <c r="D4670" s="9" t="str">
        <f>Data!I4673</f>
        <v>Telematics Device</v>
      </c>
      <c r="E4670" s="20">
        <f>Data!K4673</f>
        <v>0</v>
      </c>
      <c r="F4670" s="20" t="str">
        <f>CONCATENATE(Data!M4673," ",Data!O4673)</f>
        <v>211120800 m</v>
      </c>
      <c r="G4670" s="9" t="str">
        <f>Data!D4673</f>
        <v>MR</v>
      </c>
    </row>
    <row r="4671" spans="1:7" x14ac:dyDescent="0.3">
      <c r="A4671" s="9" t="str">
        <f>Data!A4674</f>
        <v>S-32 TS (0914369)</v>
      </c>
      <c r="B4671" s="10">
        <f>Data!E4674</f>
        <v>43691.685955706002</v>
      </c>
      <c r="C4671" s="9" t="str">
        <f>Data!F4674</f>
        <v>Cantidad total de combustible utilizado</v>
      </c>
      <c r="D4671" s="9" t="str">
        <f>Data!I4674</f>
        <v>Telematics Device</v>
      </c>
      <c r="E4671" s="20">
        <f>Data!K4674</f>
        <v>0</v>
      </c>
      <c r="F4671" s="20" t="str">
        <f>CONCATENATE(Data!M4674," ",Data!O4674)</f>
        <v>65805 L</v>
      </c>
      <c r="G4671" s="9" t="str">
        <f>Data!D4674</f>
        <v>MR</v>
      </c>
    </row>
    <row r="4672" spans="1:7" x14ac:dyDescent="0.3">
      <c r="A4672" s="9" t="str">
        <f>Data!A4675</f>
        <v>S-32 TS (0914369)</v>
      </c>
      <c r="B4672" s="10">
        <f>Data!E4675</f>
        <v>43691.738759455999</v>
      </c>
      <c r="C4672" s="9" t="str">
        <f>Data!F4675</f>
        <v>Odómetro</v>
      </c>
      <c r="D4672" s="9" t="str">
        <f>Data!I4675</f>
        <v>Telematics Device</v>
      </c>
      <c r="E4672" s="20">
        <f>Data!K4675</f>
        <v>0</v>
      </c>
      <c r="F4672" s="20" t="str">
        <f>CONCATENATE(Data!M4675," ",Data!O4675)</f>
        <v>211120800 m</v>
      </c>
      <c r="G4672" s="9" t="str">
        <f>Data!D4675</f>
        <v>MR</v>
      </c>
    </row>
    <row r="4673" spans="1:7" x14ac:dyDescent="0.3">
      <c r="A4673" s="9" t="str">
        <f>Data!A4676</f>
        <v>S-32 TS (0914369)</v>
      </c>
      <c r="B4673" s="10">
        <f>Data!E4676</f>
        <v>43691.740269409704</v>
      </c>
      <c r="C4673" s="9" t="str">
        <f>Data!F4676</f>
        <v>Odómetro</v>
      </c>
      <c r="D4673" s="9" t="str">
        <f>Data!I4676</f>
        <v>Telematics Device</v>
      </c>
      <c r="E4673" s="20">
        <f>Data!K4676</f>
        <v>0</v>
      </c>
      <c r="F4673" s="20" t="str">
        <f>CONCATENATE(Data!M4676," ",Data!O4676)</f>
        <v>211120800 m</v>
      </c>
      <c r="G4673" s="9" t="str">
        <f>Data!D4676</f>
        <v>MR</v>
      </c>
    </row>
    <row r="4674" spans="1:7" x14ac:dyDescent="0.3">
      <c r="A4674" s="9" t="str">
        <f>Data!A4677</f>
        <v>S-32 TS (0914369)</v>
      </c>
      <c r="B4674" s="10">
        <f>Data!E4677</f>
        <v>43691.740269409704</v>
      </c>
      <c r="C4674" s="9" t="str">
        <f>Data!F4677</f>
        <v>Cantidad total de combustible utilizado</v>
      </c>
      <c r="D4674" s="9" t="str">
        <f>Data!I4677</f>
        <v>Telematics Device</v>
      </c>
      <c r="E4674" s="20">
        <f>Data!K4677</f>
        <v>0</v>
      </c>
      <c r="F4674" s="20" t="str">
        <f>CONCATENATE(Data!M4677," ",Data!O4677)</f>
        <v>65805 L</v>
      </c>
      <c r="G4674" s="9" t="str">
        <f>Data!D4677</f>
        <v>MR</v>
      </c>
    </row>
    <row r="4675" spans="1:7" x14ac:dyDescent="0.3">
      <c r="A4675" s="9" t="str">
        <f>Data!A4678</f>
        <v>S-32 TS (0914369)</v>
      </c>
      <c r="B4675" s="10">
        <f>Data!E4678</f>
        <v>43691.830097835598</v>
      </c>
      <c r="C4675" s="9" t="str">
        <f>Data!F4678</f>
        <v>Odómetro</v>
      </c>
      <c r="D4675" s="9" t="str">
        <f>Data!I4678</f>
        <v>Telematics Device</v>
      </c>
      <c r="E4675" s="20">
        <f>Data!K4678</f>
        <v>0</v>
      </c>
      <c r="F4675" s="20" t="str">
        <f>CONCATENATE(Data!M4678," ",Data!O4678)</f>
        <v>211120800 m</v>
      </c>
      <c r="G4675" s="9" t="str">
        <f>Data!D4678</f>
        <v>MR</v>
      </c>
    </row>
    <row r="4676" spans="1:7" x14ac:dyDescent="0.3">
      <c r="A4676" s="9" t="str">
        <f>Data!A4679</f>
        <v>S-32 TS (0914369)</v>
      </c>
      <c r="B4676" s="10">
        <f>Data!E4679</f>
        <v>43691.8307410532</v>
      </c>
      <c r="C4676" s="9" t="str">
        <f>Data!F4679</f>
        <v>Odómetro</v>
      </c>
      <c r="D4676" s="9" t="str">
        <f>Data!I4679</f>
        <v>Telematics Device</v>
      </c>
      <c r="E4676" s="20">
        <f>Data!K4679</f>
        <v>0</v>
      </c>
      <c r="F4676" s="20" t="str">
        <f>CONCATENATE(Data!M4679," ",Data!O4679)</f>
        <v>211121000 m</v>
      </c>
      <c r="G4676" s="9" t="str">
        <f>Data!D4679</f>
        <v>MR</v>
      </c>
    </row>
    <row r="4677" spans="1:7" x14ac:dyDescent="0.3">
      <c r="A4677" s="9" t="str">
        <f>Data!A4680</f>
        <v>S-32 TS (0914369)</v>
      </c>
      <c r="B4677" s="10">
        <f>Data!E4680</f>
        <v>43691.8307410532</v>
      </c>
      <c r="C4677" s="9" t="str">
        <f>Data!F4680</f>
        <v>Cantidad total de combustible utilizado</v>
      </c>
      <c r="D4677" s="9" t="str">
        <f>Data!I4680</f>
        <v>Telematics Device</v>
      </c>
      <c r="E4677" s="20">
        <f>Data!K4680</f>
        <v>0</v>
      </c>
      <c r="F4677" s="20" t="str">
        <f>CONCATENATE(Data!M4680," ",Data!O4680)</f>
        <v>65805 L</v>
      </c>
      <c r="G4677" s="9" t="str">
        <f>Data!D4680</f>
        <v>MR</v>
      </c>
    </row>
    <row r="4678" spans="1:7" x14ac:dyDescent="0.3">
      <c r="A4678" s="9" t="str">
        <f>Data!A4681</f>
        <v>S-32 TS (0914369)</v>
      </c>
      <c r="B4678" s="10">
        <f>Data!E4681</f>
        <v>43692.132946840298</v>
      </c>
      <c r="C4678" s="9" t="str">
        <f>Data!F4681</f>
        <v>Odómetro</v>
      </c>
      <c r="D4678" s="9" t="str">
        <f>Data!I4681</f>
        <v>Telematics Device</v>
      </c>
      <c r="E4678" s="20">
        <f>Data!K4681</f>
        <v>0</v>
      </c>
      <c r="F4678" s="20" t="str">
        <f>CONCATENATE(Data!M4681," ",Data!O4681)</f>
        <v>211121000 m</v>
      </c>
      <c r="G4678" s="9" t="str">
        <f>Data!D4681</f>
        <v>MR</v>
      </c>
    </row>
    <row r="4679" spans="1:7" x14ac:dyDescent="0.3">
      <c r="A4679" s="9" t="str">
        <f>Data!A4682</f>
        <v>S-32 TS (0914369)</v>
      </c>
      <c r="B4679" s="10">
        <f>Data!E4682</f>
        <v>43692.137849849503</v>
      </c>
      <c r="C4679" s="9" t="str">
        <f>Data!F4682</f>
        <v>Odómetro</v>
      </c>
      <c r="D4679" s="9" t="str">
        <f>Data!I4682</f>
        <v>Telematics Device</v>
      </c>
      <c r="E4679" s="20">
        <f>Data!K4682</f>
        <v>0</v>
      </c>
      <c r="F4679" s="20" t="str">
        <f>CONCATENATE(Data!M4682," ",Data!O4682)</f>
        <v>211121100 m</v>
      </c>
      <c r="G4679" s="9" t="str">
        <f>Data!D4682</f>
        <v>MR</v>
      </c>
    </row>
    <row r="4680" spans="1:7" x14ac:dyDescent="0.3">
      <c r="A4680" s="9" t="str">
        <f>Data!A4683</f>
        <v>S-32 TS (0914369)</v>
      </c>
      <c r="B4680" s="10">
        <f>Data!E4683</f>
        <v>43692.137849849503</v>
      </c>
      <c r="C4680" s="9" t="str">
        <f>Data!F4683</f>
        <v>Cantidad total de combustible utilizado</v>
      </c>
      <c r="D4680" s="9" t="str">
        <f>Data!I4683</f>
        <v>Telematics Device</v>
      </c>
      <c r="E4680" s="20">
        <f>Data!K4683</f>
        <v>0</v>
      </c>
      <c r="F4680" s="20" t="str">
        <f>CONCATENATE(Data!M4683," ",Data!O4683)</f>
        <v>65805.5 L</v>
      </c>
      <c r="G4680" s="9" t="str">
        <f>Data!D4683</f>
        <v>MR</v>
      </c>
    </row>
    <row r="4681" spans="1:7" x14ac:dyDescent="0.3">
      <c r="A4681" s="9" t="str">
        <f>Data!A4684</f>
        <v>S-32 TS (0914369)</v>
      </c>
      <c r="B4681" s="10">
        <f>Data!E4684</f>
        <v>43692.178956331001</v>
      </c>
      <c r="C4681" s="9" t="str">
        <f>Data!F4684</f>
        <v>Odómetro</v>
      </c>
      <c r="D4681" s="9" t="str">
        <f>Data!I4684</f>
        <v>Telematics Device</v>
      </c>
      <c r="E4681" s="20">
        <f>Data!K4684</f>
        <v>0</v>
      </c>
      <c r="F4681" s="20" t="str">
        <f>CONCATENATE(Data!M4684," ",Data!O4684)</f>
        <v>211121100 m</v>
      </c>
      <c r="G4681" s="9" t="str">
        <f>Data!D4684</f>
        <v>MR</v>
      </c>
    </row>
    <row r="4682" spans="1:7" x14ac:dyDescent="0.3">
      <c r="A4682" s="9" t="str">
        <f>Data!A4685</f>
        <v>S-32 TS (0914369)</v>
      </c>
      <c r="B4682" s="10">
        <f>Data!E4685</f>
        <v>43692.207670636599</v>
      </c>
      <c r="C4682" s="9" t="str">
        <f>Data!F4685</f>
        <v>Odómetro</v>
      </c>
      <c r="D4682" s="9" t="str">
        <f>Data!I4685</f>
        <v>Telematics Device</v>
      </c>
      <c r="E4682" s="20">
        <f>Data!K4685</f>
        <v>0</v>
      </c>
      <c r="F4682" s="20" t="str">
        <f>CONCATENATE(Data!M4685," ",Data!O4685)</f>
        <v>211129200 m</v>
      </c>
      <c r="G4682" s="9" t="str">
        <f>Data!D4685</f>
        <v>MR</v>
      </c>
    </row>
    <row r="4683" spans="1:7" x14ac:dyDescent="0.3">
      <c r="A4683" s="9" t="str">
        <f>Data!A4686</f>
        <v>S-32 TS (0914369)</v>
      </c>
      <c r="B4683" s="10">
        <f>Data!E4686</f>
        <v>43692.212393252303</v>
      </c>
      <c r="C4683" s="9" t="str">
        <f>Data!F4686</f>
        <v>Odómetro</v>
      </c>
      <c r="D4683" s="9" t="str">
        <f>Data!I4686</f>
        <v>Telematics Device</v>
      </c>
      <c r="E4683" s="20">
        <f>Data!K4686</f>
        <v>0</v>
      </c>
      <c r="F4683" s="20" t="str">
        <f>CONCATENATE(Data!M4686," ",Data!O4686)</f>
        <v>211137200 m</v>
      </c>
      <c r="G4683" s="9" t="str">
        <f>Data!D4686</f>
        <v>MR</v>
      </c>
    </row>
    <row r="4684" spans="1:7" x14ac:dyDescent="0.3">
      <c r="A4684" s="9" t="str">
        <f>Data!A4687</f>
        <v>S-32 TS (0914369)</v>
      </c>
      <c r="B4684" s="10">
        <f>Data!E4687</f>
        <v>43692.217023298603</v>
      </c>
      <c r="C4684" s="9" t="str">
        <f>Data!F4687</f>
        <v>Odómetro</v>
      </c>
      <c r="D4684" s="9" t="str">
        <f>Data!I4687</f>
        <v>Telematics Device</v>
      </c>
      <c r="E4684" s="20">
        <f>Data!K4687</f>
        <v>0</v>
      </c>
      <c r="F4684" s="20" t="str">
        <f>CONCATENATE(Data!M4687," ",Data!O4687)</f>
        <v>211145300 m</v>
      </c>
      <c r="G4684" s="9" t="str">
        <f>Data!D4687</f>
        <v>MR</v>
      </c>
    </row>
    <row r="4685" spans="1:7" x14ac:dyDescent="0.3">
      <c r="A4685" s="9" t="str">
        <f>Data!A4688</f>
        <v>S-32 TS (0914369)</v>
      </c>
      <c r="B4685" s="10">
        <f>Data!E4688</f>
        <v>43692.220613460602</v>
      </c>
      <c r="C4685" s="9" t="str">
        <f>Data!F4688</f>
        <v>Cantidad total de combustible utilizado</v>
      </c>
      <c r="D4685" s="9" t="str">
        <f>Data!I4688</f>
        <v>Telematics Device</v>
      </c>
      <c r="E4685" s="20">
        <f>Data!K4688</f>
        <v>0</v>
      </c>
      <c r="F4685" s="20" t="str">
        <f>CONCATENATE(Data!M4688," ",Data!O4688)</f>
        <v>65815.5 L</v>
      </c>
      <c r="G4685" s="9" t="str">
        <f>Data!D4688</f>
        <v>MR</v>
      </c>
    </row>
    <row r="4686" spans="1:7" x14ac:dyDescent="0.3">
      <c r="A4686" s="9" t="str">
        <f>Data!A4689</f>
        <v>S-32 TS (0914369)</v>
      </c>
      <c r="B4686" s="10">
        <f>Data!E4689</f>
        <v>43692.221583877297</v>
      </c>
      <c r="C4686" s="9" t="str">
        <f>Data!F4689</f>
        <v>Odómetro</v>
      </c>
      <c r="D4686" s="9" t="str">
        <f>Data!I4689</f>
        <v>Telematics Device</v>
      </c>
      <c r="E4686" s="20">
        <f>Data!K4689</f>
        <v>0</v>
      </c>
      <c r="F4686" s="20" t="str">
        <f>CONCATENATE(Data!M4689," ",Data!O4689)</f>
        <v>211153300 m</v>
      </c>
      <c r="G4686" s="9" t="str">
        <f>Data!D4689</f>
        <v>MR</v>
      </c>
    </row>
    <row r="4687" spans="1:7" x14ac:dyDescent="0.3">
      <c r="A4687" s="9" t="str">
        <f>Data!A4690</f>
        <v>S-32 TS (0914369)</v>
      </c>
      <c r="B4687" s="10">
        <f>Data!E4690</f>
        <v>43692.227047337998</v>
      </c>
      <c r="C4687" s="9" t="str">
        <f>Data!F4690</f>
        <v>Odómetro</v>
      </c>
      <c r="D4687" s="9" t="str">
        <f>Data!I4690</f>
        <v>Telematics Device</v>
      </c>
      <c r="E4687" s="20">
        <f>Data!K4690</f>
        <v>0</v>
      </c>
      <c r="F4687" s="20" t="str">
        <f>CONCATENATE(Data!M4690," ",Data!O4690)</f>
        <v>211161400 m</v>
      </c>
      <c r="G4687" s="9" t="str">
        <f>Data!D4690</f>
        <v>MR</v>
      </c>
    </row>
    <row r="4688" spans="1:7" x14ac:dyDescent="0.3">
      <c r="A4688" s="9" t="str">
        <f>Data!A4691</f>
        <v>S-32 TS (0914369)</v>
      </c>
      <c r="B4688" s="10">
        <f>Data!E4691</f>
        <v>43692.234212233801</v>
      </c>
      <c r="C4688" s="9" t="str">
        <f>Data!F4691</f>
        <v>Odómetro</v>
      </c>
      <c r="D4688" s="9" t="str">
        <f>Data!I4691</f>
        <v>Telematics Device</v>
      </c>
      <c r="E4688" s="20">
        <f>Data!K4691</f>
        <v>0</v>
      </c>
      <c r="F4688" s="20" t="str">
        <f>CONCATENATE(Data!M4691," ",Data!O4691)</f>
        <v>211169400 m</v>
      </c>
      <c r="G4688" s="9" t="str">
        <f>Data!D4691</f>
        <v>MR</v>
      </c>
    </row>
    <row r="4689" spans="1:7" x14ac:dyDescent="0.3">
      <c r="A4689" s="9" t="str">
        <f>Data!A4692</f>
        <v>S-32 TS (0914369)</v>
      </c>
      <c r="B4689" s="10">
        <f>Data!E4692</f>
        <v>43692.245220138902</v>
      </c>
      <c r="C4689" s="9" t="str">
        <f>Data!F4692</f>
        <v>Odómetro</v>
      </c>
      <c r="D4689" s="9" t="str">
        <f>Data!I4692</f>
        <v>Telematics Device</v>
      </c>
      <c r="E4689" s="20">
        <f>Data!K4692</f>
        <v>0</v>
      </c>
      <c r="F4689" s="20" t="str">
        <f>CONCATENATE(Data!M4692," ",Data!O4692)</f>
        <v>211177500 m</v>
      </c>
      <c r="G4689" s="9" t="str">
        <f>Data!D4692</f>
        <v>MR</v>
      </c>
    </row>
    <row r="4690" spans="1:7" x14ac:dyDescent="0.3">
      <c r="A4690" s="9" t="str">
        <f>Data!A4693</f>
        <v>S-32 TS (0914369)</v>
      </c>
      <c r="B4690" s="10">
        <f>Data!E4693</f>
        <v>43692.249908101898</v>
      </c>
      <c r="C4690" s="9" t="str">
        <f>Data!F4693</f>
        <v>Odómetro</v>
      </c>
      <c r="D4690" s="9" t="str">
        <f>Data!I4693</f>
        <v>Telematics Device</v>
      </c>
      <c r="E4690" s="20">
        <f>Data!K4693</f>
        <v>0</v>
      </c>
      <c r="F4690" s="20" t="str">
        <f>CONCATENATE(Data!M4693," ",Data!O4693)</f>
        <v>211185500 m</v>
      </c>
      <c r="G4690" s="9" t="str">
        <f>Data!D4693</f>
        <v>MR</v>
      </c>
    </row>
    <row r="4691" spans="1:7" x14ac:dyDescent="0.3">
      <c r="A4691" s="9" t="str">
        <f>Data!A4694</f>
        <v>S-32 TS (0914369)</v>
      </c>
      <c r="B4691" s="10">
        <f>Data!E4694</f>
        <v>43692.254433912</v>
      </c>
      <c r="C4691" s="9" t="str">
        <f>Data!F4694</f>
        <v>Odómetro</v>
      </c>
      <c r="D4691" s="9" t="str">
        <f>Data!I4694</f>
        <v>Telematics Device</v>
      </c>
      <c r="E4691" s="20">
        <f>Data!K4694</f>
        <v>0</v>
      </c>
      <c r="F4691" s="20" t="str">
        <f>CONCATENATE(Data!M4694," ",Data!O4694)</f>
        <v>211193600 m</v>
      </c>
      <c r="G4691" s="9" t="str">
        <f>Data!D4694</f>
        <v>MR</v>
      </c>
    </row>
    <row r="4692" spans="1:7" x14ac:dyDescent="0.3">
      <c r="A4692" s="9" t="str">
        <f>Data!A4695</f>
        <v>S-32 TS (0914369)</v>
      </c>
      <c r="B4692" s="10">
        <f>Data!E4695</f>
        <v>43692.259191354198</v>
      </c>
      <c r="C4692" s="9" t="str">
        <f>Data!F4695</f>
        <v>Odómetro</v>
      </c>
      <c r="D4692" s="9" t="str">
        <f>Data!I4695</f>
        <v>Telematics Device</v>
      </c>
      <c r="E4692" s="20">
        <f>Data!K4695</f>
        <v>0</v>
      </c>
      <c r="F4692" s="20" t="str">
        <f>CONCATENATE(Data!M4695," ",Data!O4695)</f>
        <v>211201600 m</v>
      </c>
      <c r="G4692" s="9" t="str">
        <f>Data!D4695</f>
        <v>MR</v>
      </c>
    </row>
    <row r="4693" spans="1:7" x14ac:dyDescent="0.3">
      <c r="A4693" s="9" t="str">
        <f>Data!A4696</f>
        <v>S-32 TS (0914369)</v>
      </c>
      <c r="B4693" s="10">
        <f>Data!E4696</f>
        <v>43692.262280127303</v>
      </c>
      <c r="C4693" s="9" t="str">
        <f>Data!F4696</f>
        <v>Cantidad total de combustible utilizado</v>
      </c>
      <c r="D4693" s="9" t="str">
        <f>Data!I4696</f>
        <v>Telematics Device</v>
      </c>
      <c r="E4693" s="20">
        <f>Data!K4696</f>
        <v>0</v>
      </c>
      <c r="F4693" s="20" t="str">
        <f>CONCATENATE(Data!M4696," ",Data!O4696)</f>
        <v>65827.5 L</v>
      </c>
      <c r="G4693" s="9" t="str">
        <f>Data!D4696</f>
        <v>MR</v>
      </c>
    </row>
    <row r="4694" spans="1:7" x14ac:dyDescent="0.3">
      <c r="A4694" s="9" t="str">
        <f>Data!A4697</f>
        <v>S-32 TS (0914369)</v>
      </c>
      <c r="B4694" s="10">
        <f>Data!E4697</f>
        <v>43692.263636192103</v>
      </c>
      <c r="C4694" s="9" t="str">
        <f>Data!F4697</f>
        <v>Odómetro</v>
      </c>
      <c r="D4694" s="9" t="str">
        <f>Data!I4697</f>
        <v>Telematics Device</v>
      </c>
      <c r="E4694" s="20">
        <f>Data!K4697</f>
        <v>0</v>
      </c>
      <c r="F4694" s="20" t="str">
        <f>CONCATENATE(Data!M4697," ",Data!O4697)</f>
        <v>211209700 m</v>
      </c>
      <c r="G4694" s="9" t="str">
        <f>Data!D4697</f>
        <v>MR</v>
      </c>
    </row>
    <row r="4695" spans="1:7" x14ac:dyDescent="0.3">
      <c r="A4695" s="9" t="str">
        <f>Data!A4698</f>
        <v>S-32 TS (0914369)</v>
      </c>
      <c r="B4695" s="10">
        <f>Data!E4698</f>
        <v>43692.268115821797</v>
      </c>
      <c r="C4695" s="9" t="str">
        <f>Data!F4698</f>
        <v>Odómetro</v>
      </c>
      <c r="D4695" s="9" t="str">
        <f>Data!I4698</f>
        <v>Telematics Device</v>
      </c>
      <c r="E4695" s="20">
        <f>Data!K4698</f>
        <v>0</v>
      </c>
      <c r="F4695" s="20" t="str">
        <f>CONCATENATE(Data!M4698," ",Data!O4698)</f>
        <v>211217700 m</v>
      </c>
      <c r="G4695" s="9" t="str">
        <f>Data!D4698</f>
        <v>MR</v>
      </c>
    </row>
    <row r="4696" spans="1:7" x14ac:dyDescent="0.3">
      <c r="A4696" s="9" t="str">
        <f>Data!A4699</f>
        <v>S-32 TS (0914369)</v>
      </c>
      <c r="B4696" s="10">
        <f>Data!E4699</f>
        <v>43692.271248807898</v>
      </c>
      <c r="C4696" s="9" t="str">
        <f>Data!F4699</f>
        <v>Odómetro</v>
      </c>
      <c r="D4696" s="9" t="str">
        <f>Data!I4699</f>
        <v>Telematics Device</v>
      </c>
      <c r="E4696" s="20">
        <f>Data!K4699</f>
        <v>0</v>
      </c>
      <c r="F4696" s="20" t="str">
        <f>CONCATENATE(Data!M4699," ",Data!O4699)</f>
        <v>211222200 m</v>
      </c>
      <c r="G4696" s="9" t="str">
        <f>Data!D4699</f>
        <v>MR</v>
      </c>
    </row>
    <row r="4697" spans="1:7" x14ac:dyDescent="0.3">
      <c r="A4697" s="9" t="str">
        <f>Data!A4700</f>
        <v>S-32 TS (0914369)</v>
      </c>
      <c r="B4697" s="10">
        <f>Data!E4700</f>
        <v>43692.271248807898</v>
      </c>
      <c r="C4697" s="9" t="str">
        <f>Data!F4700</f>
        <v>Cantidad total de combustible utilizado</v>
      </c>
      <c r="D4697" s="9" t="str">
        <f>Data!I4700</f>
        <v>Telematics Device</v>
      </c>
      <c r="E4697" s="20">
        <f>Data!K4700</f>
        <v>0</v>
      </c>
      <c r="F4697" s="20" t="str">
        <f>CONCATENATE(Data!M4700," ",Data!O4700)</f>
        <v>65831.5 L</v>
      </c>
      <c r="G4697" s="9" t="str">
        <f>Data!D4700</f>
        <v>MR</v>
      </c>
    </row>
    <row r="4698" spans="1:7" x14ac:dyDescent="0.3">
      <c r="A4698" s="9" t="str">
        <f>Data!A4701</f>
        <v>S-32 TS (0914369)</v>
      </c>
      <c r="B4698" s="10">
        <f>Data!E4701</f>
        <v>43692.310582372702</v>
      </c>
      <c r="C4698" s="9" t="str">
        <f>Data!F4701</f>
        <v>Odómetro</v>
      </c>
      <c r="D4698" s="9" t="str">
        <f>Data!I4701</f>
        <v>Telematics Device</v>
      </c>
      <c r="E4698" s="20">
        <f>Data!K4701</f>
        <v>0</v>
      </c>
      <c r="F4698" s="20" t="str">
        <f>CONCATENATE(Data!M4701," ",Data!O4701)</f>
        <v>211222200 m</v>
      </c>
      <c r="G4698" s="9" t="str">
        <f>Data!D4701</f>
        <v>MR</v>
      </c>
    </row>
    <row r="4699" spans="1:7" x14ac:dyDescent="0.3">
      <c r="A4699" s="9" t="str">
        <f>Data!A4702</f>
        <v>S-32 TS (0914369)</v>
      </c>
      <c r="B4699" s="10">
        <f>Data!E4702</f>
        <v>43692.317647835604</v>
      </c>
      <c r="C4699" s="9" t="str">
        <f>Data!F4702</f>
        <v>Odómetro</v>
      </c>
      <c r="D4699" s="9" t="str">
        <f>Data!I4702</f>
        <v>Telematics Device</v>
      </c>
      <c r="E4699" s="20">
        <f>Data!K4702</f>
        <v>0</v>
      </c>
      <c r="F4699" s="20" t="str">
        <f>CONCATENATE(Data!M4702," ",Data!O4702)</f>
        <v>211230300 m</v>
      </c>
      <c r="G4699" s="9" t="str">
        <f>Data!D4702</f>
        <v>MR</v>
      </c>
    </row>
    <row r="4700" spans="1:7" x14ac:dyDescent="0.3">
      <c r="A4700" s="9" t="str">
        <f>Data!A4703</f>
        <v>S-32 TS (0914369)</v>
      </c>
      <c r="B4700" s="10">
        <f>Data!E4703</f>
        <v>43692.3224168171</v>
      </c>
      <c r="C4700" s="9" t="str">
        <f>Data!F4703</f>
        <v>Odómetro</v>
      </c>
      <c r="D4700" s="9" t="str">
        <f>Data!I4703</f>
        <v>Telematics Device</v>
      </c>
      <c r="E4700" s="20">
        <f>Data!K4703</f>
        <v>0</v>
      </c>
      <c r="F4700" s="20" t="str">
        <f>CONCATENATE(Data!M4703," ",Data!O4703)</f>
        <v>211238300 m</v>
      </c>
      <c r="G4700" s="9" t="str">
        <f>Data!D4703</f>
        <v>MR</v>
      </c>
    </row>
    <row r="4701" spans="1:7" x14ac:dyDescent="0.3">
      <c r="A4701" s="9" t="str">
        <f>Data!A4704</f>
        <v>S-32 TS (0914369)</v>
      </c>
      <c r="B4701" s="10">
        <f>Data!E4704</f>
        <v>43692.3266995718</v>
      </c>
      <c r="C4701" s="9" t="str">
        <f>Data!F4704</f>
        <v>Odómetro</v>
      </c>
      <c r="D4701" s="9" t="str">
        <f>Data!I4704</f>
        <v>Telematics Device</v>
      </c>
      <c r="E4701" s="20">
        <f>Data!K4704</f>
        <v>0</v>
      </c>
      <c r="F4701" s="20" t="str">
        <f>CONCATENATE(Data!M4704," ",Data!O4704)</f>
        <v>211246400 m</v>
      </c>
      <c r="G4701" s="9" t="str">
        <f>Data!D4704</f>
        <v>MR</v>
      </c>
    </row>
    <row r="4702" spans="1:7" x14ac:dyDescent="0.3">
      <c r="A4702" s="9" t="str">
        <f>Data!A4705</f>
        <v>S-32 TS (0914369)</v>
      </c>
      <c r="B4702" s="10">
        <f>Data!E4705</f>
        <v>43692.328471608802</v>
      </c>
      <c r="C4702" s="9" t="str">
        <f>Data!F4705</f>
        <v>Odómetro</v>
      </c>
      <c r="D4702" s="9" t="str">
        <f>Data!I4705</f>
        <v>Telematics Device</v>
      </c>
      <c r="E4702" s="20">
        <f>Data!K4705</f>
        <v>0</v>
      </c>
      <c r="F4702" s="20" t="str">
        <f>CONCATENATE(Data!M4705," ",Data!O4705)</f>
        <v>211249200 m</v>
      </c>
      <c r="G4702" s="9" t="str">
        <f>Data!D4705</f>
        <v>MR</v>
      </c>
    </row>
    <row r="4703" spans="1:7" x14ac:dyDescent="0.3">
      <c r="A4703" s="9" t="str">
        <f>Data!A4706</f>
        <v>S-32 TS (0914369)</v>
      </c>
      <c r="B4703" s="10">
        <f>Data!E4706</f>
        <v>43692.328471608802</v>
      </c>
      <c r="C4703" s="9" t="str">
        <f>Data!F4706</f>
        <v>Cantidad total de combustible utilizado</v>
      </c>
      <c r="D4703" s="9" t="str">
        <f>Data!I4706</f>
        <v>Telematics Device</v>
      </c>
      <c r="E4703" s="20">
        <f>Data!K4706</f>
        <v>0</v>
      </c>
      <c r="F4703" s="20" t="str">
        <f>CONCATENATE(Data!M4706," ",Data!O4706)</f>
        <v>65840 L</v>
      </c>
      <c r="G4703" s="9" t="str">
        <f>Data!D4706</f>
        <v>MR</v>
      </c>
    </row>
    <row r="4704" spans="1:7" x14ac:dyDescent="0.3">
      <c r="A4704" s="9" t="str">
        <f>Data!A4707</f>
        <v>S-32 TS (0914369)</v>
      </c>
      <c r="B4704" s="10">
        <f>Data!E4707</f>
        <v>43692.331904016202</v>
      </c>
      <c r="C4704" s="9" t="str">
        <f>Data!F4707</f>
        <v>Odómetro</v>
      </c>
      <c r="D4704" s="9" t="str">
        <f>Data!I4707</f>
        <v>Telematics Device</v>
      </c>
      <c r="E4704" s="20">
        <f>Data!K4707</f>
        <v>0</v>
      </c>
      <c r="F4704" s="20" t="str">
        <f>CONCATENATE(Data!M4707," ",Data!O4707)</f>
        <v>211249200 m</v>
      </c>
      <c r="G4704" s="9" t="str">
        <f>Data!D4707</f>
        <v>MR</v>
      </c>
    </row>
    <row r="4705" spans="1:7" x14ac:dyDescent="0.3">
      <c r="A4705" s="9" t="str">
        <f>Data!A4708</f>
        <v>S-32 TS (0914369)</v>
      </c>
      <c r="B4705" s="10">
        <f>Data!E4708</f>
        <v>43692.337436921298</v>
      </c>
      <c r="C4705" s="9" t="str">
        <f>Data!F4708</f>
        <v>Odómetro</v>
      </c>
      <c r="D4705" s="9" t="str">
        <f>Data!I4708</f>
        <v>Telematics Device</v>
      </c>
      <c r="E4705" s="20">
        <f>Data!K4708</f>
        <v>0</v>
      </c>
      <c r="F4705" s="20" t="str">
        <f>CONCATENATE(Data!M4708," ",Data!O4708)</f>
        <v>211257300 m</v>
      </c>
      <c r="G4705" s="9" t="str">
        <f>Data!D4708</f>
        <v>MR</v>
      </c>
    </row>
    <row r="4706" spans="1:7" x14ac:dyDescent="0.3">
      <c r="A4706" s="9" t="str">
        <f>Data!A4709</f>
        <v>S-32 TS (0914369)</v>
      </c>
      <c r="B4706" s="10">
        <f>Data!E4709</f>
        <v>43692.341522881899</v>
      </c>
      <c r="C4706" s="9" t="str">
        <f>Data!F4709</f>
        <v>Odómetro</v>
      </c>
      <c r="D4706" s="9" t="str">
        <f>Data!I4709</f>
        <v>Telematics Device</v>
      </c>
      <c r="E4706" s="20">
        <f>Data!K4709</f>
        <v>0</v>
      </c>
      <c r="F4706" s="20" t="str">
        <f>CONCATENATE(Data!M4709," ",Data!O4709)</f>
        <v>211265300 m</v>
      </c>
      <c r="G4706" s="9" t="str">
        <f>Data!D4709</f>
        <v>MR</v>
      </c>
    </row>
    <row r="4707" spans="1:7" x14ac:dyDescent="0.3">
      <c r="A4707" s="9" t="str">
        <f>Data!A4710</f>
        <v>S-32 TS (0914369)</v>
      </c>
      <c r="B4707" s="10">
        <f>Data!E4710</f>
        <v>43692.345608877302</v>
      </c>
      <c r="C4707" s="9" t="str">
        <f>Data!F4710</f>
        <v>Odómetro</v>
      </c>
      <c r="D4707" s="9" t="str">
        <f>Data!I4710</f>
        <v>Telematics Device</v>
      </c>
      <c r="E4707" s="20">
        <f>Data!K4710</f>
        <v>0</v>
      </c>
      <c r="F4707" s="20" t="str">
        <f>CONCATENATE(Data!M4710," ",Data!O4710)</f>
        <v>211273400 m</v>
      </c>
      <c r="G4707" s="9" t="str">
        <f>Data!D4710</f>
        <v>MR</v>
      </c>
    </row>
    <row r="4708" spans="1:7" x14ac:dyDescent="0.3">
      <c r="A4708" s="9" t="str">
        <f>Data!A4711</f>
        <v>S-32 TS (0914369)</v>
      </c>
      <c r="B4708" s="10">
        <f>Data!E4711</f>
        <v>43692.351222685204</v>
      </c>
      <c r="C4708" s="9" t="str">
        <f>Data!F4711</f>
        <v>Odómetro</v>
      </c>
      <c r="D4708" s="9" t="str">
        <f>Data!I4711</f>
        <v>Telematics Device</v>
      </c>
      <c r="E4708" s="20">
        <f>Data!K4711</f>
        <v>0</v>
      </c>
      <c r="F4708" s="20" t="str">
        <f>CONCATENATE(Data!M4711," ",Data!O4711)</f>
        <v>211281400 m</v>
      </c>
      <c r="G4708" s="9" t="str">
        <f>Data!D4711</f>
        <v>MR</v>
      </c>
    </row>
    <row r="4709" spans="1:7" x14ac:dyDescent="0.3">
      <c r="A4709" s="9" t="str">
        <f>Data!A4712</f>
        <v>S-32 TS (0914369)</v>
      </c>
      <c r="B4709" s="10">
        <f>Data!E4712</f>
        <v>43692.3590821412</v>
      </c>
      <c r="C4709" s="9" t="str">
        <f>Data!F4712</f>
        <v>Odómetro</v>
      </c>
      <c r="D4709" s="9" t="str">
        <f>Data!I4712</f>
        <v>Telematics Device</v>
      </c>
      <c r="E4709" s="20">
        <f>Data!K4712</f>
        <v>0</v>
      </c>
      <c r="F4709" s="20" t="str">
        <f>CONCATENATE(Data!M4712," ",Data!O4712)</f>
        <v>211289500 m</v>
      </c>
      <c r="G4709" s="9" t="str">
        <f>Data!D4712</f>
        <v>MR</v>
      </c>
    </row>
    <row r="4710" spans="1:7" x14ac:dyDescent="0.3">
      <c r="A4710" s="9" t="str">
        <f>Data!A4713</f>
        <v>S-32 TS (0914369)</v>
      </c>
      <c r="B4710" s="10">
        <f>Data!E4713</f>
        <v>43692.365147418997</v>
      </c>
      <c r="C4710" s="9" t="str">
        <f>Data!F4713</f>
        <v>Odómetro</v>
      </c>
      <c r="D4710" s="9" t="str">
        <f>Data!I4713</f>
        <v>Telematics Device</v>
      </c>
      <c r="E4710" s="20">
        <f>Data!K4713</f>
        <v>0</v>
      </c>
      <c r="F4710" s="20" t="str">
        <f>CONCATENATE(Data!M4713," ",Data!O4713)</f>
        <v>211297500 m</v>
      </c>
      <c r="G4710" s="9" t="str">
        <f>Data!D4713</f>
        <v>MR</v>
      </c>
    </row>
    <row r="4711" spans="1:7" x14ac:dyDescent="0.3">
      <c r="A4711" s="9" t="str">
        <f>Data!A4714</f>
        <v>S-32 TS (0914369)</v>
      </c>
      <c r="B4711" s="10">
        <f>Data!E4714</f>
        <v>43692.369279710598</v>
      </c>
      <c r="C4711" s="9" t="str">
        <f>Data!F4714</f>
        <v>Odómetro</v>
      </c>
      <c r="D4711" s="9" t="str">
        <f>Data!I4714</f>
        <v>Telematics Device</v>
      </c>
      <c r="E4711" s="20">
        <f>Data!K4714</f>
        <v>0</v>
      </c>
      <c r="F4711" s="20" t="str">
        <f>CONCATENATE(Data!M4714," ",Data!O4714)</f>
        <v>211305600 m</v>
      </c>
      <c r="G4711" s="9" t="str">
        <f>Data!D4714</f>
        <v>MR</v>
      </c>
    </row>
    <row r="4712" spans="1:7" x14ac:dyDescent="0.3">
      <c r="A4712" s="9" t="str">
        <f>Data!A4715</f>
        <v>S-32 TS (0914369)</v>
      </c>
      <c r="B4712" s="10">
        <f>Data!E4715</f>
        <v>43692.373553275502</v>
      </c>
      <c r="C4712" s="9" t="str">
        <f>Data!F4715</f>
        <v>Cantidad total de combustible utilizado</v>
      </c>
      <c r="D4712" s="9" t="str">
        <f>Data!I4715</f>
        <v>Telematics Device</v>
      </c>
      <c r="E4712" s="20">
        <f>Data!K4715</f>
        <v>0</v>
      </c>
      <c r="F4712" s="20" t="str">
        <f>CONCATENATE(Data!M4715," ",Data!O4715)</f>
        <v>65850 L</v>
      </c>
      <c r="G4712" s="9" t="str">
        <f>Data!D4715</f>
        <v>MR</v>
      </c>
    </row>
    <row r="4713" spans="1:7" x14ac:dyDescent="0.3">
      <c r="A4713" s="9" t="str">
        <f>Data!A4716</f>
        <v>S-32 TS (0914369)</v>
      </c>
      <c r="B4713" s="10">
        <f>Data!E4716</f>
        <v>43692.374060150498</v>
      </c>
      <c r="C4713" s="9" t="str">
        <f>Data!F4716</f>
        <v>Odómetro</v>
      </c>
      <c r="D4713" s="9" t="str">
        <f>Data!I4716</f>
        <v>Telematics Device</v>
      </c>
      <c r="E4713" s="20">
        <f>Data!K4716</f>
        <v>0</v>
      </c>
      <c r="F4713" s="20" t="str">
        <f>CONCATENATE(Data!M4716," ",Data!O4716)</f>
        <v>211313600 m</v>
      </c>
      <c r="G4713" s="9" t="str">
        <f>Data!D4716</f>
        <v>MR</v>
      </c>
    </row>
    <row r="4714" spans="1:7" x14ac:dyDescent="0.3">
      <c r="A4714" s="9" t="str">
        <f>Data!A4717</f>
        <v>S-32 TS (0914369)</v>
      </c>
      <c r="B4714" s="10">
        <f>Data!E4717</f>
        <v>43692.378597488401</v>
      </c>
      <c r="C4714" s="9" t="str">
        <f>Data!F4717</f>
        <v>Odómetro</v>
      </c>
      <c r="D4714" s="9" t="str">
        <f>Data!I4717</f>
        <v>Telematics Device</v>
      </c>
      <c r="E4714" s="20">
        <f>Data!K4717</f>
        <v>0</v>
      </c>
      <c r="F4714" s="20" t="str">
        <f>CONCATENATE(Data!M4717," ",Data!O4717)</f>
        <v>211321700 m</v>
      </c>
      <c r="G4714" s="9" t="str">
        <f>Data!D4717</f>
        <v>MR</v>
      </c>
    </row>
    <row r="4715" spans="1:7" x14ac:dyDescent="0.3">
      <c r="A4715" s="9" t="str">
        <f>Data!A4718</f>
        <v>S-32 TS (0914369)</v>
      </c>
      <c r="B4715" s="10">
        <f>Data!E4718</f>
        <v>43692.383551585597</v>
      </c>
      <c r="C4715" s="9" t="str">
        <f>Data!F4718</f>
        <v>Odómetro</v>
      </c>
      <c r="D4715" s="9" t="str">
        <f>Data!I4718</f>
        <v>Telematics Device</v>
      </c>
      <c r="E4715" s="20">
        <f>Data!K4718</f>
        <v>0</v>
      </c>
      <c r="F4715" s="20" t="str">
        <f>CONCATENATE(Data!M4718," ",Data!O4718)</f>
        <v>211329700 m</v>
      </c>
      <c r="G4715" s="9" t="str">
        <f>Data!D4718</f>
        <v>MR</v>
      </c>
    </row>
    <row r="4716" spans="1:7" x14ac:dyDescent="0.3">
      <c r="A4716" s="9" t="str">
        <f>Data!A4719</f>
        <v>S-32 TS (0914369)</v>
      </c>
      <c r="B4716" s="10">
        <f>Data!E4719</f>
        <v>43692.388945636601</v>
      </c>
      <c r="C4716" s="9" t="str">
        <f>Data!F4719</f>
        <v>Odómetro</v>
      </c>
      <c r="D4716" s="9" t="str">
        <f>Data!I4719</f>
        <v>Telematics Device</v>
      </c>
      <c r="E4716" s="20">
        <f>Data!K4719</f>
        <v>0</v>
      </c>
      <c r="F4716" s="20" t="str">
        <f>CONCATENATE(Data!M4719," ",Data!O4719)</f>
        <v>211337800 m</v>
      </c>
      <c r="G4716" s="9" t="str">
        <f>Data!D4719</f>
        <v>MR</v>
      </c>
    </row>
    <row r="4717" spans="1:7" x14ac:dyDescent="0.3">
      <c r="A4717" s="9" t="str">
        <f>Data!A4720</f>
        <v>S-32 TS (0914369)</v>
      </c>
      <c r="B4717" s="10">
        <f>Data!E4720</f>
        <v>43692.395230786999</v>
      </c>
      <c r="C4717" s="9" t="str">
        <f>Data!F4720</f>
        <v>Odómetro</v>
      </c>
      <c r="D4717" s="9" t="str">
        <f>Data!I4720</f>
        <v>Telematics Device</v>
      </c>
      <c r="E4717" s="20">
        <f>Data!K4720</f>
        <v>0</v>
      </c>
      <c r="F4717" s="20" t="str">
        <f>CONCATENATE(Data!M4720," ",Data!O4720)</f>
        <v>211345800 m</v>
      </c>
      <c r="G4717" s="9" t="str">
        <f>Data!D4720</f>
        <v>MR</v>
      </c>
    </row>
    <row r="4718" spans="1:7" x14ac:dyDescent="0.3">
      <c r="A4718" s="9" t="str">
        <f>Data!A4721</f>
        <v>S-32 TS (0914369)</v>
      </c>
      <c r="B4718" s="10">
        <f>Data!E4721</f>
        <v>43692.400659490697</v>
      </c>
      <c r="C4718" s="9" t="str">
        <f>Data!F4721</f>
        <v>Odómetro</v>
      </c>
      <c r="D4718" s="9" t="str">
        <f>Data!I4721</f>
        <v>Telematics Device</v>
      </c>
      <c r="E4718" s="20">
        <f>Data!K4721</f>
        <v>0</v>
      </c>
      <c r="F4718" s="20" t="str">
        <f>CONCATENATE(Data!M4721," ",Data!O4721)</f>
        <v>211353900 m</v>
      </c>
      <c r="G4718" s="9" t="str">
        <f>Data!D4721</f>
        <v>MR</v>
      </c>
    </row>
    <row r="4719" spans="1:7" x14ac:dyDescent="0.3">
      <c r="A4719" s="9" t="str">
        <f>Data!A4722</f>
        <v>S-32 TS (0914369)</v>
      </c>
      <c r="B4719" s="10">
        <f>Data!E4722</f>
        <v>43692.414653587999</v>
      </c>
      <c r="C4719" s="9" t="str">
        <f>Data!F4722</f>
        <v>Odómetro</v>
      </c>
      <c r="D4719" s="9" t="str">
        <f>Data!I4722</f>
        <v>Telematics Device</v>
      </c>
      <c r="E4719" s="20">
        <f>Data!K4722</f>
        <v>0</v>
      </c>
      <c r="F4719" s="20" t="str">
        <f>CONCATENATE(Data!M4722," ",Data!O4722)</f>
        <v>211361900 m</v>
      </c>
      <c r="G4719" s="9" t="str">
        <f>Data!D4722</f>
        <v>MR</v>
      </c>
    </row>
    <row r="4720" spans="1:7" x14ac:dyDescent="0.3">
      <c r="A4720" s="9" t="str">
        <f>Data!A4723</f>
        <v>S-32 TS (0914369)</v>
      </c>
      <c r="B4720" s="10">
        <f>Data!E4723</f>
        <v>43692.415219942101</v>
      </c>
      <c r="C4720" s="9" t="str">
        <f>Data!F4723</f>
        <v>Cantidad total de combustible utilizado</v>
      </c>
      <c r="D4720" s="9" t="str">
        <f>Data!I4723</f>
        <v>Telematics Device</v>
      </c>
      <c r="E4720" s="20">
        <f>Data!K4723</f>
        <v>0</v>
      </c>
      <c r="F4720" s="20" t="str">
        <f>CONCATENATE(Data!M4723," ",Data!O4723)</f>
        <v>65857 L</v>
      </c>
      <c r="G4720" s="9" t="str">
        <f>Data!D4723</f>
        <v>MR</v>
      </c>
    </row>
    <row r="4721" spans="1:7" x14ac:dyDescent="0.3">
      <c r="A4721" s="9" t="str">
        <f>Data!A4724</f>
        <v>S-32 TS (0914369)</v>
      </c>
      <c r="B4721" s="10">
        <f>Data!E4724</f>
        <v>43692.441751076403</v>
      </c>
      <c r="C4721" s="9" t="str">
        <f>Data!F4724</f>
        <v>Odómetro</v>
      </c>
      <c r="D4721" s="9" t="str">
        <f>Data!I4724</f>
        <v>Telematics Device</v>
      </c>
      <c r="E4721" s="20">
        <f>Data!K4724</f>
        <v>0</v>
      </c>
      <c r="F4721" s="20" t="str">
        <f>CONCATENATE(Data!M4724," ",Data!O4724)</f>
        <v>211370000 m</v>
      </c>
      <c r="G4721" s="9" t="str">
        <f>Data!D4724</f>
        <v>MR</v>
      </c>
    </row>
    <row r="4722" spans="1:7" x14ac:dyDescent="0.3">
      <c r="A4722" s="9" t="str">
        <f>Data!A4725</f>
        <v>S-32 TS (0914369)</v>
      </c>
      <c r="B4722" s="10">
        <f>Data!E4725</f>
        <v>43692.4545663194</v>
      </c>
      <c r="C4722" s="9" t="str">
        <f>Data!F4725</f>
        <v>Odómetro</v>
      </c>
      <c r="D4722" s="9" t="str">
        <f>Data!I4725</f>
        <v>Telematics Device</v>
      </c>
      <c r="E4722" s="20">
        <f>Data!K4725</f>
        <v>0</v>
      </c>
      <c r="F4722" s="20" t="str">
        <f>CONCATENATE(Data!M4725," ",Data!O4725)</f>
        <v>211370600 m</v>
      </c>
      <c r="G4722" s="9" t="str">
        <f>Data!D4725</f>
        <v>MR</v>
      </c>
    </row>
    <row r="4723" spans="1:7" x14ac:dyDescent="0.3">
      <c r="A4723" s="9" t="str">
        <f>Data!A4726</f>
        <v>S-32 TS (0914369)</v>
      </c>
      <c r="B4723" s="10">
        <f>Data!E4726</f>
        <v>43692.4545663194</v>
      </c>
      <c r="C4723" s="9" t="str">
        <f>Data!F4726</f>
        <v>Cantidad total de combustible utilizado</v>
      </c>
      <c r="D4723" s="9" t="str">
        <f>Data!I4726</f>
        <v>Telematics Device</v>
      </c>
      <c r="E4723" s="20">
        <f>Data!K4726</f>
        <v>0</v>
      </c>
      <c r="F4723" s="20" t="str">
        <f>CONCATENATE(Data!M4726," ",Data!O4726)</f>
        <v>65861 L</v>
      </c>
      <c r="G4723" s="9" t="str">
        <f>Data!D4726</f>
        <v>MR</v>
      </c>
    </row>
    <row r="4724" spans="1:7" x14ac:dyDescent="0.3">
      <c r="A4724" s="9" t="str">
        <f>Data!A4727</f>
        <v>S-32 TS (0914369)</v>
      </c>
      <c r="B4724" s="10">
        <f>Data!E4727</f>
        <v>43692.457253506902</v>
      </c>
      <c r="C4724" s="9" t="str">
        <f>Data!F4727</f>
        <v>Odómetro</v>
      </c>
      <c r="D4724" s="9" t="str">
        <f>Data!I4727</f>
        <v>Telematics Device</v>
      </c>
      <c r="E4724" s="20">
        <f>Data!K4727</f>
        <v>0</v>
      </c>
      <c r="F4724" s="20" t="str">
        <f>CONCATENATE(Data!M4727," ",Data!O4727)</f>
        <v>211370600 m</v>
      </c>
      <c r="G4724" s="9" t="str">
        <f>Data!D4727</f>
        <v>MR</v>
      </c>
    </row>
    <row r="4725" spans="1:7" x14ac:dyDescent="0.3">
      <c r="A4725" s="9" t="str">
        <f>Data!A4728</f>
        <v>S-32 TS (0914369)</v>
      </c>
      <c r="B4725" s="10">
        <f>Data!E4728</f>
        <v>43692.498900462997</v>
      </c>
      <c r="C4725" s="9" t="str">
        <f>Data!F4728</f>
        <v>Cantidad total de combustible utilizado</v>
      </c>
      <c r="D4725" s="9" t="str">
        <f>Data!I4728</f>
        <v>Telematics Device</v>
      </c>
      <c r="E4725" s="20">
        <f>Data!K4728</f>
        <v>0</v>
      </c>
      <c r="F4725" s="20" t="str">
        <f>CONCATENATE(Data!M4728," ",Data!O4728)</f>
        <v>65865.5 L</v>
      </c>
      <c r="G4725" s="9" t="str">
        <f>Data!D4728</f>
        <v>MR</v>
      </c>
    </row>
    <row r="4726" spans="1:7" x14ac:dyDescent="0.3">
      <c r="A4726" s="9" t="str">
        <f>Data!A4729</f>
        <v>S-32 TS (0914369)</v>
      </c>
      <c r="B4726" s="10">
        <f>Data!E4729</f>
        <v>43692.511257789403</v>
      </c>
      <c r="C4726" s="9" t="str">
        <f>Data!F4729</f>
        <v>Odómetro</v>
      </c>
      <c r="D4726" s="9" t="str">
        <f>Data!I4729</f>
        <v>Telematics Device</v>
      </c>
      <c r="E4726" s="20">
        <f>Data!K4729</f>
        <v>0</v>
      </c>
      <c r="F4726" s="20" t="str">
        <f>CONCATENATE(Data!M4729," ",Data!O4729)</f>
        <v>211378600 m</v>
      </c>
      <c r="G4726" s="9" t="str">
        <f>Data!D4729</f>
        <v>MR</v>
      </c>
    </row>
    <row r="4727" spans="1:7" x14ac:dyDescent="0.3">
      <c r="A4727" s="9" t="str">
        <f>Data!A4730</f>
        <v>S-32 TS (0914369)</v>
      </c>
      <c r="B4727" s="10">
        <f>Data!E4730</f>
        <v>43692.516188854199</v>
      </c>
      <c r="C4727" s="9" t="str">
        <f>Data!F4730</f>
        <v>Odómetro</v>
      </c>
      <c r="D4727" s="9" t="str">
        <f>Data!I4730</f>
        <v>Telematics Device</v>
      </c>
      <c r="E4727" s="20">
        <f>Data!K4730</f>
        <v>0</v>
      </c>
      <c r="F4727" s="20" t="str">
        <f>CONCATENATE(Data!M4730," ",Data!O4730)</f>
        <v>211386700 m</v>
      </c>
      <c r="G4727" s="9" t="str">
        <f>Data!D4730</f>
        <v>MR</v>
      </c>
    </row>
    <row r="4728" spans="1:7" x14ac:dyDescent="0.3">
      <c r="A4728" s="9" t="str">
        <f>Data!A4731</f>
        <v>S-32 TS (0914369)</v>
      </c>
      <c r="B4728" s="10">
        <f>Data!E4731</f>
        <v>43692.520911493099</v>
      </c>
      <c r="C4728" s="9" t="str">
        <f>Data!F4731</f>
        <v>Odómetro</v>
      </c>
      <c r="D4728" s="9" t="str">
        <f>Data!I4731</f>
        <v>Telematics Device</v>
      </c>
      <c r="E4728" s="20">
        <f>Data!K4731</f>
        <v>0</v>
      </c>
      <c r="F4728" s="20" t="str">
        <f>CONCATENATE(Data!M4731," ",Data!O4731)</f>
        <v>211394700 m</v>
      </c>
      <c r="G4728" s="9" t="str">
        <f>Data!D4731</f>
        <v>MR</v>
      </c>
    </row>
    <row r="4729" spans="1:7" x14ac:dyDescent="0.3">
      <c r="A4729" s="9" t="str">
        <f>Data!A4732</f>
        <v>S-32 TS (0914369)</v>
      </c>
      <c r="B4729" s="10">
        <f>Data!E4732</f>
        <v>43692.527115856501</v>
      </c>
      <c r="C4729" s="9" t="str">
        <f>Data!F4732</f>
        <v>Odómetro</v>
      </c>
      <c r="D4729" s="9" t="str">
        <f>Data!I4732</f>
        <v>Telematics Device</v>
      </c>
      <c r="E4729" s="20">
        <f>Data!K4732</f>
        <v>0</v>
      </c>
      <c r="F4729" s="20" t="str">
        <f>CONCATENATE(Data!M4732," ",Data!O4732)</f>
        <v>211402800 m</v>
      </c>
      <c r="G4729" s="9" t="str">
        <f>Data!D4732</f>
        <v>MR</v>
      </c>
    </row>
    <row r="4730" spans="1:7" x14ac:dyDescent="0.3">
      <c r="A4730" s="9" t="str">
        <f>Data!A4733</f>
        <v>S-32 TS (0914369)</v>
      </c>
      <c r="B4730" s="10">
        <f>Data!E4733</f>
        <v>43692.531340775502</v>
      </c>
      <c r="C4730" s="9" t="str">
        <f>Data!F4733</f>
        <v>Odómetro</v>
      </c>
      <c r="D4730" s="9" t="str">
        <f>Data!I4733</f>
        <v>Telematics Device</v>
      </c>
      <c r="E4730" s="20">
        <f>Data!K4733</f>
        <v>0</v>
      </c>
      <c r="F4730" s="20" t="str">
        <f>CONCATENATE(Data!M4733," ",Data!O4733)</f>
        <v>211410800 m</v>
      </c>
      <c r="G4730" s="9" t="str">
        <f>Data!D4733</f>
        <v>MR</v>
      </c>
    </row>
    <row r="4731" spans="1:7" x14ac:dyDescent="0.3">
      <c r="A4731" s="9" t="str">
        <f>Data!A4734</f>
        <v>S-32 TS (0914369)</v>
      </c>
      <c r="B4731" s="10">
        <f>Data!E4734</f>
        <v>43692.535484722197</v>
      </c>
      <c r="C4731" s="9" t="str">
        <f>Data!F4734</f>
        <v>Odómetro</v>
      </c>
      <c r="D4731" s="9" t="str">
        <f>Data!I4734</f>
        <v>Telematics Device</v>
      </c>
      <c r="E4731" s="20">
        <f>Data!K4734</f>
        <v>0</v>
      </c>
      <c r="F4731" s="20" t="str">
        <f>CONCATENATE(Data!M4734," ",Data!O4734)</f>
        <v>211418900 m</v>
      </c>
      <c r="G4731" s="9" t="str">
        <f>Data!D4734</f>
        <v>MR</v>
      </c>
    </row>
    <row r="4732" spans="1:7" x14ac:dyDescent="0.3">
      <c r="A4732" s="9" t="str">
        <f>Data!A4735</f>
        <v>S-32 TS (0914369)</v>
      </c>
      <c r="B4732" s="10">
        <f>Data!E4735</f>
        <v>43692.540022141198</v>
      </c>
      <c r="C4732" s="9" t="str">
        <f>Data!F4735</f>
        <v>Odómetro</v>
      </c>
      <c r="D4732" s="9" t="str">
        <f>Data!I4735</f>
        <v>Telematics Device</v>
      </c>
      <c r="E4732" s="20">
        <f>Data!K4735</f>
        <v>0</v>
      </c>
      <c r="F4732" s="20" t="str">
        <f>CONCATENATE(Data!M4735," ",Data!O4735)</f>
        <v>211426900 m</v>
      </c>
      <c r="G4732" s="9" t="str">
        <f>Data!D4735</f>
        <v>MR</v>
      </c>
    </row>
    <row r="4733" spans="1:7" x14ac:dyDescent="0.3">
      <c r="A4733" s="9" t="str">
        <f>Data!A4736</f>
        <v>S-32 TS (0914369)</v>
      </c>
      <c r="B4733" s="10">
        <f>Data!E4736</f>
        <v>43692.540567442098</v>
      </c>
      <c r="C4733" s="9" t="str">
        <f>Data!F4736</f>
        <v>Cantidad total de combustible utilizado</v>
      </c>
      <c r="D4733" s="9" t="str">
        <f>Data!I4736</f>
        <v>Telematics Device</v>
      </c>
      <c r="E4733" s="20">
        <f>Data!K4736</f>
        <v>0</v>
      </c>
      <c r="F4733" s="20" t="str">
        <f>CONCATENATE(Data!M4736," ",Data!O4736)</f>
        <v>65878 L</v>
      </c>
      <c r="G4733" s="9" t="str">
        <f>Data!D4736</f>
        <v>MR</v>
      </c>
    </row>
    <row r="4734" spans="1:7" x14ac:dyDescent="0.3">
      <c r="A4734" s="9" t="str">
        <f>Data!A4737</f>
        <v>S-32 TS (0914369)</v>
      </c>
      <c r="B4734" s="10">
        <f>Data!E4737</f>
        <v>43692.5450110764</v>
      </c>
      <c r="C4734" s="9" t="str">
        <f>Data!F4737</f>
        <v>Odómetro</v>
      </c>
      <c r="D4734" s="9" t="str">
        <f>Data!I4737</f>
        <v>Telematics Device</v>
      </c>
      <c r="E4734" s="20">
        <f>Data!K4737</f>
        <v>0</v>
      </c>
      <c r="F4734" s="20" t="str">
        <f>CONCATENATE(Data!M4737," ",Data!O4737)</f>
        <v>211435000 m</v>
      </c>
      <c r="G4734" s="9" t="str">
        <f>Data!D4737</f>
        <v>MR</v>
      </c>
    </row>
    <row r="4735" spans="1:7" x14ac:dyDescent="0.3">
      <c r="A4735" s="9" t="str">
        <f>Data!A4738</f>
        <v>S-32 TS (0914369)</v>
      </c>
      <c r="B4735" s="10">
        <f>Data!E4738</f>
        <v>43692.570175497698</v>
      </c>
      <c r="C4735" s="9" t="str">
        <f>Data!F4738</f>
        <v>Odómetro</v>
      </c>
      <c r="D4735" s="9" t="str">
        <f>Data!I4738</f>
        <v>Telematics Device</v>
      </c>
      <c r="E4735" s="20">
        <f>Data!K4738</f>
        <v>0</v>
      </c>
      <c r="F4735" s="20" t="str">
        <f>CONCATENATE(Data!M4738," ",Data!O4738)</f>
        <v>211443000 m</v>
      </c>
      <c r="G4735" s="9" t="str">
        <f>Data!D4738</f>
        <v>MR</v>
      </c>
    </row>
    <row r="4736" spans="1:7" x14ac:dyDescent="0.3">
      <c r="A4736" s="9" t="str">
        <f>Data!A4739</f>
        <v>S-32 TS (0914369)</v>
      </c>
      <c r="B4736" s="10">
        <f>Data!E4739</f>
        <v>43692.582233796304</v>
      </c>
      <c r="C4736" s="9" t="str">
        <f>Data!F4739</f>
        <v>Cantidad total de combustible utilizado</v>
      </c>
      <c r="D4736" s="9" t="str">
        <f>Data!I4739</f>
        <v>Telematics Device</v>
      </c>
      <c r="E4736" s="20">
        <f>Data!K4739</f>
        <v>0</v>
      </c>
      <c r="F4736" s="20" t="str">
        <f>CONCATENATE(Data!M4739," ",Data!O4739)</f>
        <v>65884.5 L</v>
      </c>
      <c r="G4736" s="9" t="str">
        <f>Data!D4739</f>
        <v>MR</v>
      </c>
    </row>
    <row r="4737" spans="1:7" x14ac:dyDescent="0.3">
      <c r="A4737" s="9" t="str">
        <f>Data!A4740</f>
        <v>S-32 TS (0914369)</v>
      </c>
      <c r="B4737" s="10">
        <f>Data!E4740</f>
        <v>43692.592755127298</v>
      </c>
      <c r="C4737" s="9" t="str">
        <f>Data!F4740</f>
        <v>Odómetro</v>
      </c>
      <c r="D4737" s="9" t="str">
        <f>Data!I4740</f>
        <v>Telematics Device</v>
      </c>
      <c r="E4737" s="20">
        <f>Data!K4740</f>
        <v>0</v>
      </c>
      <c r="F4737" s="20" t="str">
        <f>CONCATENATE(Data!M4740," ",Data!O4740)</f>
        <v>211446600 m</v>
      </c>
      <c r="G4737" s="9" t="str">
        <f>Data!D4740</f>
        <v>MR</v>
      </c>
    </row>
    <row r="4738" spans="1:7" x14ac:dyDescent="0.3">
      <c r="A4738" s="9" t="str">
        <f>Data!A4741</f>
        <v>S-32 TS (0914369)</v>
      </c>
      <c r="B4738" s="10">
        <f>Data!E4741</f>
        <v>43692.592755127298</v>
      </c>
      <c r="C4738" s="9" t="str">
        <f>Data!F4741</f>
        <v>Cantidad total de combustible utilizado</v>
      </c>
      <c r="D4738" s="9" t="str">
        <f>Data!I4741</f>
        <v>Telematics Device</v>
      </c>
      <c r="E4738" s="20">
        <f>Data!K4741</f>
        <v>0</v>
      </c>
      <c r="F4738" s="20" t="str">
        <f>CONCATENATE(Data!M4741," ",Data!O4741)</f>
        <v>65885.5 L</v>
      </c>
      <c r="G4738" s="9" t="str">
        <f>Data!D4741</f>
        <v>MR</v>
      </c>
    </row>
    <row r="4739" spans="1:7" x14ac:dyDescent="0.3">
      <c r="A4739" s="9" t="str">
        <f>Data!A4742</f>
        <v>S-32 TS (0914369)</v>
      </c>
      <c r="B4739" s="10">
        <f>Data!E4742</f>
        <v>43692.595224270801</v>
      </c>
      <c r="C4739" s="9" t="str">
        <f>Data!F4742</f>
        <v>Odómetro</v>
      </c>
      <c r="D4739" s="9" t="str">
        <f>Data!I4742</f>
        <v>Telematics Device</v>
      </c>
      <c r="E4739" s="20">
        <f>Data!K4742</f>
        <v>0</v>
      </c>
      <c r="F4739" s="20" t="str">
        <f>CONCATENATE(Data!M4742," ",Data!O4742)</f>
        <v>211446600 m</v>
      </c>
      <c r="G4739" s="9" t="str">
        <f>Data!D4742</f>
        <v>MR</v>
      </c>
    </row>
    <row r="4740" spans="1:7" x14ac:dyDescent="0.3">
      <c r="A4740" s="9" t="str">
        <f>Data!A4743</f>
        <v>S-32 TS (0914369)</v>
      </c>
      <c r="B4740" s="10">
        <f>Data!E4743</f>
        <v>43692.597076041697</v>
      </c>
      <c r="C4740" s="9" t="str">
        <f>Data!F4743</f>
        <v>Odómetro</v>
      </c>
      <c r="D4740" s="9" t="str">
        <f>Data!I4743</f>
        <v>Telematics Device</v>
      </c>
      <c r="E4740" s="20">
        <f>Data!K4743</f>
        <v>0</v>
      </c>
      <c r="F4740" s="20" t="str">
        <f>CONCATENATE(Data!M4743," ",Data!O4743)</f>
        <v>211447400 m</v>
      </c>
      <c r="G4740" s="9" t="str">
        <f>Data!D4743</f>
        <v>MR</v>
      </c>
    </row>
    <row r="4741" spans="1:7" x14ac:dyDescent="0.3">
      <c r="A4741" s="9" t="str">
        <f>Data!A4744</f>
        <v>S-32 TS (0914369)</v>
      </c>
      <c r="B4741" s="10">
        <f>Data!E4744</f>
        <v>43692.597076041697</v>
      </c>
      <c r="C4741" s="9" t="str">
        <f>Data!F4744</f>
        <v>Cantidad total de combustible utilizado</v>
      </c>
      <c r="D4741" s="9" t="str">
        <f>Data!I4744</f>
        <v>Telematics Device</v>
      </c>
      <c r="E4741" s="20">
        <f>Data!K4744</f>
        <v>0</v>
      </c>
      <c r="F4741" s="20" t="str">
        <f>CONCATENATE(Data!M4744," ",Data!O4744)</f>
        <v>65886 L</v>
      </c>
      <c r="G4741" s="9" t="str">
        <f>Data!D4744</f>
        <v>MR</v>
      </c>
    </row>
    <row r="4742" spans="1:7" x14ac:dyDescent="0.3">
      <c r="A4742" s="9" t="str">
        <f>Data!A4745</f>
        <v>S-32 TS (0914369)</v>
      </c>
      <c r="B4742" s="10">
        <f>Data!E4745</f>
        <v>43692.614436539297</v>
      </c>
      <c r="C4742" s="9" t="str">
        <f>Data!F4745</f>
        <v>Odómetro</v>
      </c>
      <c r="D4742" s="9" t="str">
        <f>Data!I4745</f>
        <v>Telematics Device</v>
      </c>
      <c r="E4742" s="20">
        <f>Data!K4745</f>
        <v>0</v>
      </c>
      <c r="F4742" s="20" t="str">
        <f>CONCATENATE(Data!M4745," ",Data!O4745)</f>
        <v>211447400 m</v>
      </c>
      <c r="G4742" s="9" t="str">
        <f>Data!D4745</f>
        <v>MR</v>
      </c>
    </row>
    <row r="4743" spans="1:7" x14ac:dyDescent="0.3">
      <c r="A4743" s="9" t="str">
        <f>Data!A4746</f>
        <v>S-32 TS (0914369)</v>
      </c>
      <c r="B4743" s="10">
        <f>Data!E4746</f>
        <v>43692.620041284703</v>
      </c>
      <c r="C4743" s="9" t="str">
        <f>Data!F4746</f>
        <v>Odómetro</v>
      </c>
      <c r="D4743" s="9" t="str">
        <f>Data!I4746</f>
        <v>Telematics Device</v>
      </c>
      <c r="E4743" s="20">
        <f>Data!K4746</f>
        <v>0</v>
      </c>
      <c r="F4743" s="20" t="str">
        <f>CONCATENATE(Data!M4746," ",Data!O4746)</f>
        <v>211455400 m</v>
      </c>
      <c r="G4743" s="9" t="str">
        <f>Data!D4746</f>
        <v>MR</v>
      </c>
    </row>
    <row r="4744" spans="1:7" x14ac:dyDescent="0.3">
      <c r="A4744" s="9" t="str">
        <f>Data!A4747</f>
        <v>S-32 TS (0914369)</v>
      </c>
      <c r="B4744" s="10">
        <f>Data!E4747</f>
        <v>43692.624567210602</v>
      </c>
      <c r="C4744" s="9" t="str">
        <f>Data!F4747</f>
        <v>Odómetro</v>
      </c>
      <c r="D4744" s="9" t="str">
        <f>Data!I4747</f>
        <v>Telematics Device</v>
      </c>
      <c r="E4744" s="20">
        <f>Data!K4747</f>
        <v>0</v>
      </c>
      <c r="F4744" s="20" t="str">
        <f>CONCATENATE(Data!M4747," ",Data!O4747)</f>
        <v>211463500 m</v>
      </c>
      <c r="G4744" s="9" t="str">
        <f>Data!D4747</f>
        <v>MR</v>
      </c>
    </row>
    <row r="4745" spans="1:7" x14ac:dyDescent="0.3">
      <c r="A4745" s="9" t="str">
        <f>Data!A4748</f>
        <v>S-32 TS (0914369)</v>
      </c>
      <c r="B4745" s="10">
        <f>Data!E4748</f>
        <v>43692.629116203701</v>
      </c>
      <c r="C4745" s="9" t="str">
        <f>Data!F4748</f>
        <v>Odómetro</v>
      </c>
      <c r="D4745" s="9" t="str">
        <f>Data!I4748</f>
        <v>Telematics Device</v>
      </c>
      <c r="E4745" s="20">
        <f>Data!K4748</f>
        <v>0</v>
      </c>
      <c r="F4745" s="20" t="str">
        <f>CONCATENATE(Data!M4748," ",Data!O4748)</f>
        <v>211471500 m</v>
      </c>
      <c r="G4745" s="9" t="str">
        <f>Data!D4748</f>
        <v>MR</v>
      </c>
    </row>
    <row r="4746" spans="1:7" x14ac:dyDescent="0.3">
      <c r="A4746" s="9" t="str">
        <f>Data!A4749</f>
        <v>S-32 TS (0914369)</v>
      </c>
      <c r="B4746" s="10">
        <f>Data!E4749</f>
        <v>43692.633688391201</v>
      </c>
      <c r="C4746" s="9" t="str">
        <f>Data!F4749</f>
        <v>Odómetro</v>
      </c>
      <c r="D4746" s="9" t="str">
        <f>Data!I4749</f>
        <v>Telematics Device</v>
      </c>
      <c r="E4746" s="20">
        <f>Data!K4749</f>
        <v>0</v>
      </c>
      <c r="F4746" s="20" t="str">
        <f>CONCATENATE(Data!M4749," ",Data!O4749)</f>
        <v>211479600 m</v>
      </c>
      <c r="G4746" s="9" t="str">
        <f>Data!D4749</f>
        <v>MR</v>
      </c>
    </row>
    <row r="4747" spans="1:7" x14ac:dyDescent="0.3">
      <c r="A4747" s="9" t="str">
        <f>Data!A4750</f>
        <v>S-32 TS (0914369)</v>
      </c>
      <c r="B4747" s="10">
        <f>Data!E4750</f>
        <v>43692.6389782755</v>
      </c>
      <c r="C4747" s="9" t="str">
        <f>Data!F4750</f>
        <v>Odómetro</v>
      </c>
      <c r="D4747" s="9" t="str">
        <f>Data!I4750</f>
        <v>Telematics Device</v>
      </c>
      <c r="E4747" s="20">
        <f>Data!K4750</f>
        <v>0</v>
      </c>
      <c r="F4747" s="20" t="str">
        <f>CONCATENATE(Data!M4750," ",Data!O4750)</f>
        <v>211487600 m</v>
      </c>
      <c r="G4747" s="9" t="str">
        <f>Data!D4750</f>
        <v>MR</v>
      </c>
    </row>
    <row r="4748" spans="1:7" x14ac:dyDescent="0.3">
      <c r="A4748" s="9" t="str">
        <f>Data!A4751</f>
        <v>S-32 TS (0914369)</v>
      </c>
      <c r="B4748" s="10">
        <f>Data!E4751</f>
        <v>43692.643828275497</v>
      </c>
      <c r="C4748" s="9" t="str">
        <f>Data!F4751</f>
        <v>Odómetro</v>
      </c>
      <c r="D4748" s="9" t="str">
        <f>Data!I4751</f>
        <v>Telematics Device</v>
      </c>
      <c r="E4748" s="20">
        <f>Data!K4751</f>
        <v>0</v>
      </c>
      <c r="F4748" s="20" t="str">
        <f>CONCATENATE(Data!M4751," ",Data!O4751)</f>
        <v>211495600 m</v>
      </c>
      <c r="G4748" s="9" t="str">
        <f>Data!D4751</f>
        <v>MR</v>
      </c>
    </row>
    <row r="4749" spans="1:7" x14ac:dyDescent="0.3">
      <c r="A4749" s="9" t="str">
        <f>Data!A4752</f>
        <v>S-32 TS (0914369)</v>
      </c>
      <c r="B4749" s="10">
        <f>Data!E4752</f>
        <v>43692.648145798601</v>
      </c>
      <c r="C4749" s="9" t="str">
        <f>Data!F4752</f>
        <v>Odómetro</v>
      </c>
      <c r="D4749" s="9" t="str">
        <f>Data!I4752</f>
        <v>Telematics Device</v>
      </c>
      <c r="E4749" s="20">
        <f>Data!K4752</f>
        <v>0</v>
      </c>
      <c r="F4749" s="20" t="str">
        <f>CONCATENATE(Data!M4752," ",Data!O4752)</f>
        <v>211503700 m</v>
      </c>
      <c r="G4749" s="9" t="str">
        <f>Data!D4752</f>
        <v>MR</v>
      </c>
    </row>
    <row r="4750" spans="1:7" x14ac:dyDescent="0.3">
      <c r="A4750" s="9" t="str">
        <f>Data!A4753</f>
        <v>S-32 TS (0914369)</v>
      </c>
      <c r="B4750" s="10">
        <f>Data!E4753</f>
        <v>43692.652972685202</v>
      </c>
      <c r="C4750" s="9" t="str">
        <f>Data!F4753</f>
        <v>Odómetro</v>
      </c>
      <c r="D4750" s="9" t="str">
        <f>Data!I4753</f>
        <v>Telematics Device</v>
      </c>
      <c r="E4750" s="20">
        <f>Data!K4753</f>
        <v>0</v>
      </c>
      <c r="F4750" s="20" t="str">
        <f>CONCATENATE(Data!M4753," ",Data!O4753)</f>
        <v>211511700 m</v>
      </c>
      <c r="G4750" s="9" t="str">
        <f>Data!D4753</f>
        <v>MR</v>
      </c>
    </row>
    <row r="4751" spans="1:7" x14ac:dyDescent="0.3">
      <c r="A4751" s="9" t="str">
        <f>Data!A4754</f>
        <v>S-32 TS (0914369)</v>
      </c>
      <c r="B4751" s="10">
        <f>Data!E4754</f>
        <v>43692.656087997697</v>
      </c>
      <c r="C4751" s="9" t="str">
        <f>Data!F4754</f>
        <v>Cantidad total de combustible utilizado</v>
      </c>
      <c r="D4751" s="9" t="str">
        <f>Data!I4754</f>
        <v>Telematics Device</v>
      </c>
      <c r="E4751" s="20">
        <f>Data!K4754</f>
        <v>0</v>
      </c>
      <c r="F4751" s="20" t="str">
        <f>CONCATENATE(Data!M4754," ",Data!O4754)</f>
        <v>65903 L</v>
      </c>
      <c r="G4751" s="9" t="str">
        <f>Data!D4754</f>
        <v>MR</v>
      </c>
    </row>
    <row r="4752" spans="1:7" x14ac:dyDescent="0.3">
      <c r="A4752" s="9" t="str">
        <f>Data!A4755</f>
        <v>S-32 TS (0914369)</v>
      </c>
      <c r="B4752" s="10">
        <f>Data!E4755</f>
        <v>43692.657405983802</v>
      </c>
      <c r="C4752" s="9" t="str">
        <f>Data!F4755</f>
        <v>Odómetro</v>
      </c>
      <c r="D4752" s="9" t="str">
        <f>Data!I4755</f>
        <v>Telematics Device</v>
      </c>
      <c r="E4752" s="20">
        <f>Data!K4755</f>
        <v>0</v>
      </c>
      <c r="F4752" s="20" t="str">
        <f>CONCATENATE(Data!M4755," ",Data!O4755)</f>
        <v>211519800 m</v>
      </c>
      <c r="G4752" s="9" t="str">
        <f>Data!D4755</f>
        <v>MR</v>
      </c>
    </row>
    <row r="4753" spans="1:7" x14ac:dyDescent="0.3">
      <c r="A4753" s="9" t="str">
        <f>Data!A4756</f>
        <v>S-32 TS (0914369)</v>
      </c>
      <c r="B4753" s="10">
        <f>Data!E4756</f>
        <v>43692.662140243097</v>
      </c>
      <c r="C4753" s="9" t="str">
        <f>Data!F4756</f>
        <v>Odómetro</v>
      </c>
      <c r="D4753" s="9" t="str">
        <f>Data!I4756</f>
        <v>Telematics Device</v>
      </c>
      <c r="E4753" s="20">
        <f>Data!K4756</f>
        <v>0</v>
      </c>
      <c r="F4753" s="20" t="str">
        <f>CONCATENATE(Data!M4756," ",Data!O4756)</f>
        <v>211527800 m</v>
      </c>
      <c r="G4753" s="9" t="str">
        <f>Data!D4756</f>
        <v>MR</v>
      </c>
    </row>
    <row r="4754" spans="1:7" x14ac:dyDescent="0.3">
      <c r="A4754" s="9" t="str">
        <f>Data!A4757</f>
        <v>S-32 TS (0914369)</v>
      </c>
      <c r="B4754" s="10">
        <f>Data!E4757</f>
        <v>43692.666504085602</v>
      </c>
      <c r="C4754" s="9" t="str">
        <f>Data!F4757</f>
        <v>Odómetro</v>
      </c>
      <c r="D4754" s="9" t="str">
        <f>Data!I4757</f>
        <v>Telematics Device</v>
      </c>
      <c r="E4754" s="20">
        <f>Data!K4757</f>
        <v>0</v>
      </c>
      <c r="F4754" s="20" t="str">
        <f>CONCATENATE(Data!M4757," ",Data!O4757)</f>
        <v>211535900 m</v>
      </c>
      <c r="G4754" s="9" t="str">
        <f>Data!D4757</f>
        <v>MR</v>
      </c>
    </row>
    <row r="4755" spans="1:7" x14ac:dyDescent="0.3">
      <c r="A4755" s="9" t="str">
        <f>Data!A4758</f>
        <v>S-32 TS (0914369)</v>
      </c>
      <c r="B4755" s="10">
        <f>Data!E4758</f>
        <v>43692.670891122703</v>
      </c>
      <c r="C4755" s="9" t="str">
        <f>Data!F4758</f>
        <v>Odómetro</v>
      </c>
      <c r="D4755" s="9" t="str">
        <f>Data!I4758</f>
        <v>Telematics Device</v>
      </c>
      <c r="E4755" s="20">
        <f>Data!K4758</f>
        <v>0</v>
      </c>
      <c r="F4755" s="20" t="str">
        <f>CONCATENATE(Data!M4758," ",Data!O4758)</f>
        <v>211543900 m</v>
      </c>
      <c r="G4755" s="9" t="str">
        <f>Data!D4758</f>
        <v>MR</v>
      </c>
    </row>
    <row r="4756" spans="1:7" x14ac:dyDescent="0.3">
      <c r="A4756" s="9" t="str">
        <f>Data!A4759</f>
        <v>S-32 TS (0914369)</v>
      </c>
      <c r="B4756" s="10">
        <f>Data!E4759</f>
        <v>43692.675497997698</v>
      </c>
      <c r="C4756" s="9" t="str">
        <f>Data!F4759</f>
        <v>Odómetro</v>
      </c>
      <c r="D4756" s="9" t="str">
        <f>Data!I4759</f>
        <v>Telematics Device</v>
      </c>
      <c r="E4756" s="20">
        <f>Data!K4759</f>
        <v>0</v>
      </c>
      <c r="F4756" s="20" t="str">
        <f>CONCATENATE(Data!M4759," ",Data!O4759)</f>
        <v>211552000 m</v>
      </c>
      <c r="G4756" s="9" t="str">
        <f>Data!D4759</f>
        <v>MR</v>
      </c>
    </row>
    <row r="4757" spans="1:7" x14ac:dyDescent="0.3">
      <c r="A4757" s="9" t="str">
        <f>Data!A4760</f>
        <v>S-32 TS (0914369)</v>
      </c>
      <c r="B4757" s="10">
        <f>Data!E4760</f>
        <v>43692.6798039352</v>
      </c>
      <c r="C4757" s="9" t="str">
        <f>Data!F4760</f>
        <v>Odómetro</v>
      </c>
      <c r="D4757" s="9" t="str">
        <f>Data!I4760</f>
        <v>Telematics Device</v>
      </c>
      <c r="E4757" s="20">
        <f>Data!K4760</f>
        <v>0</v>
      </c>
      <c r="F4757" s="20" t="str">
        <f>CONCATENATE(Data!M4760," ",Data!O4760)</f>
        <v>211560000 m</v>
      </c>
      <c r="G4757" s="9" t="str">
        <f>Data!D4760</f>
        <v>MR</v>
      </c>
    </row>
    <row r="4758" spans="1:7" x14ac:dyDescent="0.3">
      <c r="A4758" s="9" t="str">
        <f>Data!A4761</f>
        <v>S-32 TS (0914369)</v>
      </c>
      <c r="B4758" s="10">
        <f>Data!E4761</f>
        <v>43692.684190891203</v>
      </c>
      <c r="C4758" s="9" t="str">
        <f>Data!F4761</f>
        <v>Odómetro</v>
      </c>
      <c r="D4758" s="9" t="str">
        <f>Data!I4761</f>
        <v>Telematics Device</v>
      </c>
      <c r="E4758" s="20">
        <f>Data!K4761</f>
        <v>0</v>
      </c>
      <c r="F4758" s="20" t="str">
        <f>CONCATENATE(Data!M4761," ",Data!O4761)</f>
        <v>211568100 m</v>
      </c>
      <c r="G4758" s="9" t="str">
        <f>Data!D4761</f>
        <v>MR</v>
      </c>
    </row>
    <row r="4759" spans="1:7" x14ac:dyDescent="0.3">
      <c r="A4759" s="9" t="str">
        <f>Data!A4762</f>
        <v>S-32 TS (0914369)</v>
      </c>
      <c r="B4759" s="10">
        <f>Data!E4762</f>
        <v>43692.688381018503</v>
      </c>
      <c r="C4759" s="9" t="str">
        <f>Data!F4762</f>
        <v>Odómetro</v>
      </c>
      <c r="D4759" s="9" t="str">
        <f>Data!I4762</f>
        <v>Telematics Device</v>
      </c>
      <c r="E4759" s="20">
        <f>Data!K4762</f>
        <v>0</v>
      </c>
      <c r="F4759" s="20" t="str">
        <f>CONCATENATE(Data!M4762," ",Data!O4762)</f>
        <v>211576100 m</v>
      </c>
      <c r="G4759" s="9" t="str">
        <f>Data!D4762</f>
        <v>MR</v>
      </c>
    </row>
    <row r="4760" spans="1:7" x14ac:dyDescent="0.3">
      <c r="A4760" s="9" t="str">
        <f>Data!A4763</f>
        <v>S-32 TS (0914369)</v>
      </c>
      <c r="B4760" s="10">
        <f>Data!E4763</f>
        <v>43692.693335150499</v>
      </c>
      <c r="C4760" s="9" t="str">
        <f>Data!F4763</f>
        <v>Odómetro</v>
      </c>
      <c r="D4760" s="9" t="str">
        <f>Data!I4763</f>
        <v>Telematics Device</v>
      </c>
      <c r="E4760" s="20">
        <f>Data!K4763</f>
        <v>0</v>
      </c>
      <c r="F4760" s="20" t="str">
        <f>CONCATENATE(Data!M4763," ",Data!O4763)</f>
        <v>211584200 m</v>
      </c>
      <c r="G4760" s="9" t="str">
        <f>Data!D4763</f>
        <v>MR</v>
      </c>
    </row>
    <row r="4761" spans="1:7" x14ac:dyDescent="0.3">
      <c r="A4761" s="9" t="str">
        <f>Data!A4764</f>
        <v>S-32 TS (0914369)</v>
      </c>
      <c r="B4761" s="10">
        <f>Data!E4764</f>
        <v>43692.697652627299</v>
      </c>
      <c r="C4761" s="9" t="str">
        <f>Data!F4764</f>
        <v>Odómetro</v>
      </c>
      <c r="D4761" s="9" t="str">
        <f>Data!I4764</f>
        <v>Telematics Device</v>
      </c>
      <c r="E4761" s="20">
        <f>Data!K4764</f>
        <v>0</v>
      </c>
      <c r="F4761" s="20" t="str">
        <f>CONCATENATE(Data!M4764," ",Data!O4764)</f>
        <v>211592200 m</v>
      </c>
      <c r="G4761" s="9" t="str">
        <f>Data!D4764</f>
        <v>MR</v>
      </c>
    </row>
    <row r="4762" spans="1:7" x14ac:dyDescent="0.3">
      <c r="A4762" s="9" t="str">
        <f>Data!A4765</f>
        <v>S-32 TS (0914369)</v>
      </c>
      <c r="B4762" s="10">
        <f>Data!E4765</f>
        <v>43692.697754895802</v>
      </c>
      <c r="C4762" s="9" t="str">
        <f>Data!F4765</f>
        <v>Cantidad total de combustible utilizado</v>
      </c>
      <c r="D4762" s="9" t="str">
        <f>Data!I4765</f>
        <v>Telematics Device</v>
      </c>
      <c r="E4762" s="20">
        <f>Data!K4765</f>
        <v>0</v>
      </c>
      <c r="F4762" s="20" t="str">
        <f>CONCATENATE(Data!M4765," ",Data!O4765)</f>
        <v>65924.5 L</v>
      </c>
      <c r="G4762" s="9" t="str">
        <f>Data!D4765</f>
        <v>MR</v>
      </c>
    </row>
    <row r="4763" spans="1:7" x14ac:dyDescent="0.3">
      <c r="A4763" s="9" t="str">
        <f>Data!A4766</f>
        <v>S-32 TS (0914369)</v>
      </c>
      <c r="B4763" s="10">
        <f>Data!E4766</f>
        <v>43692.703648495401</v>
      </c>
      <c r="C4763" s="9" t="str">
        <f>Data!F4766</f>
        <v>Odómetro</v>
      </c>
      <c r="D4763" s="9" t="str">
        <f>Data!I4766</f>
        <v>Telematics Device</v>
      </c>
      <c r="E4763" s="20">
        <f>Data!K4766</f>
        <v>0</v>
      </c>
      <c r="F4763" s="20" t="str">
        <f>CONCATENATE(Data!M4766," ",Data!O4766)</f>
        <v>211600300 m</v>
      </c>
      <c r="G4763" s="9" t="str">
        <f>Data!D4766</f>
        <v>MR</v>
      </c>
    </row>
    <row r="4764" spans="1:7" x14ac:dyDescent="0.3">
      <c r="A4764" s="9" t="str">
        <f>Data!A4767</f>
        <v>S-32 TS (0914369)</v>
      </c>
      <c r="B4764" s="10">
        <f>Data!E4767</f>
        <v>43692.709435995399</v>
      </c>
      <c r="C4764" s="9" t="str">
        <f>Data!F4767</f>
        <v>Odómetro</v>
      </c>
      <c r="D4764" s="9" t="str">
        <f>Data!I4767</f>
        <v>Telematics Device</v>
      </c>
      <c r="E4764" s="20">
        <f>Data!K4767</f>
        <v>0</v>
      </c>
      <c r="F4764" s="20" t="str">
        <f>CONCATENATE(Data!M4767," ",Data!O4767)</f>
        <v>211608300 m</v>
      </c>
      <c r="G4764" s="9" t="str">
        <f>Data!D4767</f>
        <v>MR</v>
      </c>
    </row>
    <row r="4765" spans="1:7" x14ac:dyDescent="0.3">
      <c r="A4765" s="9" t="str">
        <f>Data!A4768</f>
        <v>S-32 TS (0914369)</v>
      </c>
      <c r="B4765" s="10">
        <f>Data!E4768</f>
        <v>43692.713568286999</v>
      </c>
      <c r="C4765" s="9" t="str">
        <f>Data!F4768</f>
        <v>Odómetro</v>
      </c>
      <c r="D4765" s="9" t="str">
        <f>Data!I4768</f>
        <v>Telematics Device</v>
      </c>
      <c r="E4765" s="20">
        <f>Data!K4768</f>
        <v>0</v>
      </c>
      <c r="F4765" s="20" t="str">
        <f>CONCATENATE(Data!M4768," ",Data!O4768)</f>
        <v>211616300 m</v>
      </c>
      <c r="G4765" s="9" t="str">
        <f>Data!D4768</f>
        <v>MR</v>
      </c>
    </row>
    <row r="4766" spans="1:7" x14ac:dyDescent="0.3">
      <c r="A4766" s="9" t="str">
        <f>Data!A4769</f>
        <v>S-32 TS (0914369)</v>
      </c>
      <c r="B4766" s="10">
        <f>Data!E4769</f>
        <v>43692.717723692098</v>
      </c>
      <c r="C4766" s="9" t="str">
        <f>Data!F4769</f>
        <v>Odómetro</v>
      </c>
      <c r="D4766" s="9" t="str">
        <f>Data!I4769</f>
        <v>Telematics Device</v>
      </c>
      <c r="E4766" s="20">
        <f>Data!K4769</f>
        <v>0</v>
      </c>
      <c r="F4766" s="20" t="str">
        <f>CONCATENATE(Data!M4769," ",Data!O4769)</f>
        <v>211624400 m</v>
      </c>
      <c r="G4766" s="9" t="str">
        <f>Data!D4769</f>
        <v>MR</v>
      </c>
    </row>
    <row r="4767" spans="1:7" x14ac:dyDescent="0.3">
      <c r="A4767" s="9" t="str">
        <f>Data!A4770</f>
        <v>S-32 TS (0914369)</v>
      </c>
      <c r="B4767" s="10">
        <f>Data!E4770</f>
        <v>43692.721937037</v>
      </c>
      <c r="C4767" s="9" t="str">
        <f>Data!F4770</f>
        <v>Odómetro</v>
      </c>
      <c r="D4767" s="9" t="str">
        <f>Data!I4770</f>
        <v>Telematics Device</v>
      </c>
      <c r="E4767" s="20">
        <f>Data!K4770</f>
        <v>0</v>
      </c>
      <c r="F4767" s="20" t="str">
        <f>CONCATENATE(Data!M4770," ",Data!O4770)</f>
        <v>211632400 m</v>
      </c>
      <c r="G4767" s="9" t="str">
        <f>Data!D4770</f>
        <v>MR</v>
      </c>
    </row>
    <row r="4768" spans="1:7" x14ac:dyDescent="0.3">
      <c r="A4768" s="9" t="str">
        <f>Data!A4771</f>
        <v>S-32 TS (0914369)</v>
      </c>
      <c r="B4768" s="10">
        <f>Data!E4771</f>
        <v>43692.725930405097</v>
      </c>
      <c r="C4768" s="9" t="str">
        <f>Data!F4771</f>
        <v>Odómetro</v>
      </c>
      <c r="D4768" s="9" t="str">
        <f>Data!I4771</f>
        <v>Telematics Device</v>
      </c>
      <c r="E4768" s="20">
        <f>Data!K4771</f>
        <v>0</v>
      </c>
      <c r="F4768" s="20" t="str">
        <f>CONCATENATE(Data!M4771," ",Data!O4771)</f>
        <v>211640500 m</v>
      </c>
      <c r="G4768" s="9" t="str">
        <f>Data!D4771</f>
        <v>MR</v>
      </c>
    </row>
    <row r="4769" spans="1:7" x14ac:dyDescent="0.3">
      <c r="A4769" s="9" t="str">
        <f>Data!A4772</f>
        <v>S-32 TS (0914369)</v>
      </c>
      <c r="B4769" s="10">
        <f>Data!E4772</f>
        <v>43692.730699270804</v>
      </c>
      <c r="C4769" s="9" t="str">
        <f>Data!F4772</f>
        <v>Odómetro</v>
      </c>
      <c r="D4769" s="9" t="str">
        <f>Data!I4772</f>
        <v>Telematics Device</v>
      </c>
      <c r="E4769" s="20">
        <f>Data!K4772</f>
        <v>0</v>
      </c>
      <c r="F4769" s="20" t="str">
        <f>CONCATENATE(Data!M4772," ",Data!O4772)</f>
        <v>211648500 m</v>
      </c>
      <c r="G4769" s="9" t="str">
        <f>Data!D4772</f>
        <v>MR</v>
      </c>
    </row>
    <row r="4770" spans="1:7" x14ac:dyDescent="0.3">
      <c r="A4770" s="9" t="str">
        <f>Data!A4773</f>
        <v>S-32 TS (0914369)</v>
      </c>
      <c r="B4770" s="10">
        <f>Data!E4773</f>
        <v>43692.734889432897</v>
      </c>
      <c r="C4770" s="9" t="str">
        <f>Data!F4773</f>
        <v>Odómetro</v>
      </c>
      <c r="D4770" s="9" t="str">
        <f>Data!I4773</f>
        <v>Telematics Device</v>
      </c>
      <c r="E4770" s="20">
        <f>Data!K4773</f>
        <v>0</v>
      </c>
      <c r="F4770" s="20" t="str">
        <f>CONCATENATE(Data!M4773," ",Data!O4773)</f>
        <v>211656600 m</v>
      </c>
      <c r="G4770" s="9" t="str">
        <f>Data!D4773</f>
        <v>MR</v>
      </c>
    </row>
    <row r="4771" spans="1:7" x14ac:dyDescent="0.3">
      <c r="A4771" s="9" t="str">
        <f>Data!A4774</f>
        <v>S-32 TS (0914369)</v>
      </c>
      <c r="B4771" s="10">
        <f>Data!E4774</f>
        <v>43692.739415243101</v>
      </c>
      <c r="C4771" s="9" t="str">
        <f>Data!F4774</f>
        <v>Odómetro</v>
      </c>
      <c r="D4771" s="9" t="str">
        <f>Data!I4774</f>
        <v>Telematics Device</v>
      </c>
      <c r="E4771" s="20">
        <f>Data!K4774</f>
        <v>0</v>
      </c>
      <c r="F4771" s="20" t="str">
        <f>CONCATENATE(Data!M4774," ",Data!O4774)</f>
        <v>211664600 m</v>
      </c>
      <c r="G4771" s="9" t="str">
        <f>Data!D4774</f>
        <v>MR</v>
      </c>
    </row>
    <row r="4772" spans="1:7" x14ac:dyDescent="0.3">
      <c r="A4772" s="9" t="str">
        <f>Data!A4775</f>
        <v>S-32 TS (0914369)</v>
      </c>
      <c r="B4772" s="10">
        <f>Data!E4775</f>
        <v>43692.739421562503</v>
      </c>
      <c r="C4772" s="9" t="str">
        <f>Data!F4775</f>
        <v>Cantidad total de combustible utilizado</v>
      </c>
      <c r="D4772" s="9" t="str">
        <f>Data!I4775</f>
        <v>Telematics Device</v>
      </c>
      <c r="E4772" s="20">
        <f>Data!K4775</f>
        <v>0</v>
      </c>
      <c r="F4772" s="20" t="str">
        <f>CONCATENATE(Data!M4775," ",Data!O4775)</f>
        <v>65942.5 L</v>
      </c>
      <c r="G4772" s="9" t="str">
        <f>Data!D4775</f>
        <v>MR</v>
      </c>
    </row>
    <row r="4773" spans="1:7" x14ac:dyDescent="0.3">
      <c r="A4773" s="9" t="str">
        <f>Data!A4776</f>
        <v>S-32 TS (0914369)</v>
      </c>
      <c r="B4773" s="10">
        <f>Data!E4776</f>
        <v>43692.743501238401</v>
      </c>
      <c r="C4773" s="9" t="str">
        <f>Data!F4776</f>
        <v>Odómetro</v>
      </c>
      <c r="D4773" s="9" t="str">
        <f>Data!I4776</f>
        <v>Telematics Device</v>
      </c>
      <c r="E4773" s="20">
        <f>Data!K4776</f>
        <v>0</v>
      </c>
      <c r="F4773" s="20" t="str">
        <f>CONCATENATE(Data!M4776," ",Data!O4776)</f>
        <v>211672700 m</v>
      </c>
      <c r="G4773" s="9" t="str">
        <f>Data!D4776</f>
        <v>MR</v>
      </c>
    </row>
    <row r="4774" spans="1:7" x14ac:dyDescent="0.3">
      <c r="A4774" s="9" t="str">
        <f>Data!A4777</f>
        <v>S-32 TS (0914369)</v>
      </c>
      <c r="B4774" s="10">
        <f>Data!E4777</f>
        <v>43692.747147337999</v>
      </c>
      <c r="C4774" s="9" t="str">
        <f>Data!F4777</f>
        <v>Odómetro</v>
      </c>
      <c r="D4774" s="9" t="str">
        <f>Data!I4777</f>
        <v>Telematics Device</v>
      </c>
      <c r="E4774" s="20">
        <f>Data!K4777</f>
        <v>0</v>
      </c>
      <c r="F4774" s="20" t="str">
        <f>CONCATENATE(Data!M4777," ",Data!O4777)</f>
        <v>211680700 m</v>
      </c>
      <c r="G4774" s="9" t="str">
        <f>Data!D4777</f>
        <v>MR</v>
      </c>
    </row>
    <row r="4775" spans="1:7" x14ac:dyDescent="0.3">
      <c r="A4775" s="9" t="str">
        <f>Data!A4778</f>
        <v>S-32 TS (0914369)</v>
      </c>
      <c r="B4775" s="10">
        <f>Data!E4778</f>
        <v>43692.751129201402</v>
      </c>
      <c r="C4775" s="9" t="str">
        <f>Data!F4778</f>
        <v>Odómetro</v>
      </c>
      <c r="D4775" s="9" t="str">
        <f>Data!I4778</f>
        <v>Telematics Device</v>
      </c>
      <c r="E4775" s="20">
        <f>Data!K4778</f>
        <v>0</v>
      </c>
      <c r="F4775" s="20" t="str">
        <f>CONCATENATE(Data!M4778," ",Data!O4778)</f>
        <v>211688800 m</v>
      </c>
      <c r="G4775" s="9" t="str">
        <f>Data!D4778</f>
        <v>MR</v>
      </c>
    </row>
    <row r="4776" spans="1:7" x14ac:dyDescent="0.3">
      <c r="A4776" s="9" t="str">
        <f>Data!A4779</f>
        <v>S-32 TS (0914369)</v>
      </c>
      <c r="B4776" s="10">
        <f>Data!E4779</f>
        <v>43692.755203669003</v>
      </c>
      <c r="C4776" s="9" t="str">
        <f>Data!F4779</f>
        <v>Odómetro</v>
      </c>
      <c r="D4776" s="9" t="str">
        <f>Data!I4779</f>
        <v>Telematics Device</v>
      </c>
      <c r="E4776" s="20">
        <f>Data!K4779</f>
        <v>0</v>
      </c>
      <c r="F4776" s="20" t="str">
        <f>CONCATENATE(Data!M4779," ",Data!O4779)</f>
        <v>211696800 m</v>
      </c>
      <c r="G4776" s="9" t="str">
        <f>Data!D4779</f>
        <v>MR</v>
      </c>
    </row>
    <row r="4777" spans="1:7" x14ac:dyDescent="0.3">
      <c r="A4777" s="9" t="str">
        <f>Data!A4780</f>
        <v>S-32 TS (0914369)</v>
      </c>
      <c r="B4777" s="10">
        <f>Data!E4780</f>
        <v>43692.761107025501</v>
      </c>
      <c r="C4777" s="9" t="str">
        <f>Data!F4780</f>
        <v>Odómetro</v>
      </c>
      <c r="D4777" s="9" t="str">
        <f>Data!I4780</f>
        <v>Telematics Device</v>
      </c>
      <c r="E4777" s="20">
        <f>Data!K4780</f>
        <v>0</v>
      </c>
      <c r="F4777" s="20" t="str">
        <f>CONCATENATE(Data!M4780," ",Data!O4780)</f>
        <v>211704900 m</v>
      </c>
      <c r="G4777" s="9" t="str">
        <f>Data!D4780</f>
        <v>MR</v>
      </c>
    </row>
    <row r="4778" spans="1:7" x14ac:dyDescent="0.3">
      <c r="A4778" s="9" t="str">
        <f>Data!A4781</f>
        <v>S-32 TS (0914369)</v>
      </c>
      <c r="B4778" s="10">
        <f>Data!E4781</f>
        <v>43692.771385763903</v>
      </c>
      <c r="C4778" s="9" t="str">
        <f>Data!F4781</f>
        <v>Odómetro</v>
      </c>
      <c r="D4778" s="9" t="str">
        <f>Data!I4781</f>
        <v>Telematics Device</v>
      </c>
      <c r="E4778" s="20">
        <f>Data!K4781</f>
        <v>0</v>
      </c>
      <c r="F4778" s="20" t="str">
        <f>CONCATENATE(Data!M4781," ",Data!O4781)</f>
        <v>211712900 m</v>
      </c>
      <c r="G4778" s="9" t="str">
        <f>Data!D4781</f>
        <v>MR</v>
      </c>
    </row>
    <row r="4779" spans="1:7" x14ac:dyDescent="0.3">
      <c r="A4779" s="9" t="str">
        <f>Data!A4782</f>
        <v>S-32 TS (0914369)</v>
      </c>
      <c r="B4779" s="10">
        <f>Data!E4782</f>
        <v>43692.781088229203</v>
      </c>
      <c r="C4779" s="9" t="str">
        <f>Data!F4782</f>
        <v>Cantidad total de combustible utilizado</v>
      </c>
      <c r="D4779" s="9" t="str">
        <f>Data!I4782</f>
        <v>Telematics Device</v>
      </c>
      <c r="E4779" s="20">
        <f>Data!K4782</f>
        <v>0</v>
      </c>
      <c r="F4779" s="20" t="str">
        <f>CONCATENATE(Data!M4782," ",Data!O4782)</f>
        <v>65956.5 L</v>
      </c>
      <c r="G4779" s="9" t="str">
        <f>Data!D4782</f>
        <v>MR</v>
      </c>
    </row>
    <row r="4780" spans="1:7" x14ac:dyDescent="0.3">
      <c r="A4780" s="9" t="str">
        <f>Data!A4783</f>
        <v>S-32 TS (0914369)</v>
      </c>
      <c r="B4780" s="10">
        <f>Data!E4783</f>
        <v>43692.785507557899</v>
      </c>
      <c r="C4780" s="9" t="str">
        <f>Data!F4783</f>
        <v>Odómetro</v>
      </c>
      <c r="D4780" s="9" t="str">
        <f>Data!I4783</f>
        <v>Telematics Device</v>
      </c>
      <c r="E4780" s="20">
        <f>Data!K4783</f>
        <v>0</v>
      </c>
      <c r="F4780" s="20" t="str">
        <f>CONCATENATE(Data!M4783," ",Data!O4783)</f>
        <v>211721000 m</v>
      </c>
      <c r="G4780" s="9" t="str">
        <f>Data!D4783</f>
        <v>MR</v>
      </c>
    </row>
    <row r="4781" spans="1:7" x14ac:dyDescent="0.3">
      <c r="A4781" s="9" t="str">
        <f>Data!A4784</f>
        <v>S-32 TS (0914369)</v>
      </c>
      <c r="B4781" s="10">
        <f>Data!E4784</f>
        <v>43692.791272025497</v>
      </c>
      <c r="C4781" s="9" t="str">
        <f>Data!F4784</f>
        <v>Odómetro</v>
      </c>
      <c r="D4781" s="9" t="str">
        <f>Data!I4784</f>
        <v>Telematics Device</v>
      </c>
      <c r="E4781" s="20">
        <f>Data!K4784</f>
        <v>0</v>
      </c>
      <c r="F4781" s="20" t="str">
        <f>CONCATENATE(Data!M4784," ",Data!O4784)</f>
        <v>211729000 m</v>
      </c>
      <c r="G4781" s="9" t="str">
        <f>Data!D4784</f>
        <v>MR</v>
      </c>
    </row>
    <row r="4782" spans="1:7" x14ac:dyDescent="0.3">
      <c r="A4782" s="9" t="str">
        <f>Data!A4785</f>
        <v>S-32 TS (0914369)</v>
      </c>
      <c r="B4782" s="10">
        <f>Data!E4785</f>
        <v>43692.798633877297</v>
      </c>
      <c r="C4782" s="9" t="str">
        <f>Data!F4785</f>
        <v>Odómetro</v>
      </c>
      <c r="D4782" s="9" t="str">
        <f>Data!I4785</f>
        <v>Telematics Device</v>
      </c>
      <c r="E4782" s="20">
        <f>Data!K4785</f>
        <v>0</v>
      </c>
      <c r="F4782" s="20" t="str">
        <f>CONCATENATE(Data!M4785," ",Data!O4785)</f>
        <v>211737100 m</v>
      </c>
      <c r="G4782" s="9" t="str">
        <f>Data!D4785</f>
        <v>MR</v>
      </c>
    </row>
    <row r="4783" spans="1:7" x14ac:dyDescent="0.3">
      <c r="A4783" s="9" t="str">
        <f>Data!A4786</f>
        <v>S-32 TS (0914369)</v>
      </c>
      <c r="B4783" s="10">
        <f>Data!E4786</f>
        <v>43692.809748113403</v>
      </c>
      <c r="C4783" s="9" t="str">
        <f>Data!F4786</f>
        <v>Odómetro</v>
      </c>
      <c r="D4783" s="9" t="str">
        <f>Data!I4786</f>
        <v>Telematics Device</v>
      </c>
      <c r="E4783" s="20">
        <f>Data!K4786</f>
        <v>0</v>
      </c>
      <c r="F4783" s="20" t="str">
        <f>CONCATENATE(Data!M4786," ",Data!O4786)</f>
        <v>211741100 m</v>
      </c>
      <c r="G4783" s="9" t="str">
        <f>Data!D4786</f>
        <v>MR</v>
      </c>
    </row>
    <row r="4784" spans="1:7" x14ac:dyDescent="0.3">
      <c r="A4784" s="9" t="str">
        <f>Data!A4787</f>
        <v>S-32 TS (0914369)</v>
      </c>
      <c r="B4784" s="10">
        <f>Data!E4787</f>
        <v>43692.809748113403</v>
      </c>
      <c r="C4784" s="9" t="str">
        <f>Data!F4787</f>
        <v>Cantidad total de combustible utilizado</v>
      </c>
      <c r="D4784" s="9" t="str">
        <f>Data!I4787</f>
        <v>Telematics Device</v>
      </c>
      <c r="E4784" s="20">
        <f>Data!K4787</f>
        <v>0</v>
      </c>
      <c r="F4784" s="20" t="str">
        <f>CONCATENATE(Data!M4787," ",Data!O4787)</f>
        <v>65963 L</v>
      </c>
      <c r="G4784" s="9" t="str">
        <f>Data!D4787</f>
        <v>MR</v>
      </c>
    </row>
    <row r="4785" spans="1:7" x14ac:dyDescent="0.3">
      <c r="A4785" s="9" t="str">
        <f>Data!A4788</f>
        <v>S-32 TS (0914369)</v>
      </c>
      <c r="B4785" s="10">
        <f>Data!E4788</f>
        <v>43692.822710381901</v>
      </c>
      <c r="C4785" s="9" t="str">
        <f>Data!F4788</f>
        <v>Odómetro</v>
      </c>
      <c r="D4785" s="9" t="str">
        <f>Data!I4788</f>
        <v>Telematics Device</v>
      </c>
      <c r="E4785" s="20">
        <f>Data!K4788</f>
        <v>0</v>
      </c>
      <c r="F4785" s="20" t="str">
        <f>CONCATENATE(Data!M4788," ",Data!O4788)</f>
        <v>211741100 m</v>
      </c>
      <c r="G4785" s="9" t="str">
        <f>Data!D4788</f>
        <v>MR</v>
      </c>
    </row>
    <row r="4786" spans="1:7" x14ac:dyDescent="0.3">
      <c r="A4786" s="9" t="str">
        <f>Data!A4789</f>
        <v>S-32 TS (0914369)</v>
      </c>
      <c r="B4786" s="10">
        <f>Data!E4789</f>
        <v>43692.831355937502</v>
      </c>
      <c r="C4786" s="9" t="str">
        <f>Data!F4789</f>
        <v>Odómetro</v>
      </c>
      <c r="D4786" s="9" t="str">
        <f>Data!I4789</f>
        <v>Telematics Device</v>
      </c>
      <c r="E4786" s="20">
        <f>Data!K4789</f>
        <v>0</v>
      </c>
      <c r="F4786" s="20" t="str">
        <f>CONCATENATE(Data!M4789," ",Data!O4789)</f>
        <v>211749100 m</v>
      </c>
      <c r="G4786" s="9" t="str">
        <f>Data!D4789</f>
        <v>MR</v>
      </c>
    </row>
    <row r="4787" spans="1:7" x14ac:dyDescent="0.3">
      <c r="A4787" s="9" t="str">
        <f>Data!A4790</f>
        <v>S-32 TS (0914369)</v>
      </c>
      <c r="B4787" s="10">
        <f>Data!E4790</f>
        <v>43692.835708182902</v>
      </c>
      <c r="C4787" s="9" t="str">
        <f>Data!F4790</f>
        <v>Odómetro</v>
      </c>
      <c r="D4787" s="9" t="str">
        <f>Data!I4790</f>
        <v>Telematics Device</v>
      </c>
      <c r="E4787" s="20">
        <f>Data!K4790</f>
        <v>0</v>
      </c>
      <c r="F4787" s="20" t="str">
        <f>CONCATENATE(Data!M4790," ",Data!O4790)</f>
        <v>211757200 m</v>
      </c>
      <c r="G4787" s="9" t="str">
        <f>Data!D4790</f>
        <v>MR</v>
      </c>
    </row>
    <row r="4788" spans="1:7" x14ac:dyDescent="0.3">
      <c r="A4788" s="9" t="str">
        <f>Data!A4791</f>
        <v>S-32 TS (0914369)</v>
      </c>
      <c r="B4788" s="10">
        <f>Data!E4791</f>
        <v>43692.840153044002</v>
      </c>
      <c r="C4788" s="9" t="str">
        <f>Data!F4791</f>
        <v>Odómetro</v>
      </c>
      <c r="D4788" s="9" t="str">
        <f>Data!I4791</f>
        <v>Telematics Device</v>
      </c>
      <c r="E4788" s="20">
        <f>Data!K4791</f>
        <v>0</v>
      </c>
      <c r="F4788" s="20" t="str">
        <f>CONCATENATE(Data!M4791," ",Data!O4791)</f>
        <v>211765200 m</v>
      </c>
      <c r="G4788" s="9" t="str">
        <f>Data!D4791</f>
        <v>MR</v>
      </c>
    </row>
    <row r="4789" spans="1:7" x14ac:dyDescent="0.3">
      <c r="A4789" s="9" t="str">
        <f>Data!A4792</f>
        <v>S-32 TS (0914369)</v>
      </c>
      <c r="B4789" s="10">
        <f>Data!E4792</f>
        <v>43692.8438486921</v>
      </c>
      <c r="C4789" s="9" t="str">
        <f>Data!F4792</f>
        <v>Odómetro</v>
      </c>
      <c r="D4789" s="9" t="str">
        <f>Data!I4792</f>
        <v>Telematics Device</v>
      </c>
      <c r="E4789" s="20">
        <f>Data!K4792</f>
        <v>0</v>
      </c>
      <c r="F4789" s="20" t="str">
        <f>CONCATENATE(Data!M4792," ",Data!O4792)</f>
        <v>211766300 m</v>
      </c>
      <c r="G4789" s="9" t="str">
        <f>Data!D4792</f>
        <v>MR</v>
      </c>
    </row>
    <row r="4790" spans="1:7" x14ac:dyDescent="0.3">
      <c r="A4790" s="9" t="str">
        <f>Data!A4793</f>
        <v>S-32 TS (0914369)</v>
      </c>
      <c r="B4790" s="10">
        <f>Data!E4793</f>
        <v>43692.8438486921</v>
      </c>
      <c r="C4790" s="9" t="str">
        <f>Data!F4793</f>
        <v>Cantidad total de combustible utilizado</v>
      </c>
      <c r="D4790" s="9" t="str">
        <f>Data!I4793</f>
        <v>Telematics Device</v>
      </c>
      <c r="E4790" s="20">
        <f>Data!K4793</f>
        <v>0</v>
      </c>
      <c r="F4790" s="20" t="str">
        <f>CONCATENATE(Data!M4793," ",Data!O4793)</f>
        <v>65968.5 L</v>
      </c>
      <c r="G4790" s="9" t="str">
        <f>Data!D4793</f>
        <v>MR</v>
      </c>
    </row>
    <row r="4791" spans="1:7" x14ac:dyDescent="0.3">
      <c r="A4791" s="9" t="str">
        <f>Data!A4794</f>
        <v>S-32 TS (0914369)</v>
      </c>
      <c r="B4791" s="10">
        <f>Data!E4794</f>
        <v>43692.859518830999</v>
      </c>
      <c r="C4791" s="9" t="str">
        <f>Data!F4794</f>
        <v>Odómetro</v>
      </c>
      <c r="D4791" s="9" t="str">
        <f>Data!I4794</f>
        <v>Telematics Device</v>
      </c>
      <c r="E4791" s="20">
        <f>Data!K4794</f>
        <v>0</v>
      </c>
      <c r="F4791" s="20" t="str">
        <f>CONCATENATE(Data!M4794," ",Data!O4794)</f>
        <v>211766300 m</v>
      </c>
      <c r="G4791" s="9" t="str">
        <f>Data!D4794</f>
        <v>MR</v>
      </c>
    </row>
    <row r="4792" spans="1:7" x14ac:dyDescent="0.3">
      <c r="A4792" s="9" t="str">
        <f>Data!A4795</f>
        <v>S-32 TS (0914369)</v>
      </c>
      <c r="B4792" s="10">
        <f>Data!E4795</f>
        <v>43692.860957488403</v>
      </c>
      <c r="C4792" s="9" t="str">
        <f>Data!F4795</f>
        <v>Odómetro</v>
      </c>
      <c r="D4792" s="9" t="str">
        <f>Data!I4795</f>
        <v>Telematics Device</v>
      </c>
      <c r="E4792" s="20">
        <f>Data!K4795</f>
        <v>0</v>
      </c>
      <c r="F4792" s="20" t="str">
        <f>CONCATENATE(Data!M4795," ",Data!O4795)</f>
        <v>211766500 m</v>
      </c>
      <c r="G4792" s="9" t="str">
        <f>Data!D4795</f>
        <v>MR</v>
      </c>
    </row>
    <row r="4793" spans="1:7" x14ac:dyDescent="0.3">
      <c r="A4793" s="9" t="str">
        <f>Data!A4796</f>
        <v>S-32 TS (0914369)</v>
      </c>
      <c r="B4793" s="10">
        <f>Data!E4796</f>
        <v>43692.860957488403</v>
      </c>
      <c r="C4793" s="9" t="str">
        <f>Data!F4796</f>
        <v>Cantidad total de combustible utilizado</v>
      </c>
      <c r="D4793" s="9" t="str">
        <f>Data!I4796</f>
        <v>Telematics Device</v>
      </c>
      <c r="E4793" s="20">
        <f>Data!K4796</f>
        <v>0</v>
      </c>
      <c r="F4793" s="20" t="str">
        <f>CONCATENATE(Data!M4796," ",Data!O4796)</f>
        <v>65969 L</v>
      </c>
      <c r="G4793" s="9" t="str">
        <f>Data!D4796</f>
        <v>MR</v>
      </c>
    </row>
    <row r="4794" spans="1:7" x14ac:dyDescent="0.3">
      <c r="A4794" s="9" t="str">
        <f>Data!A4797</f>
        <v>S-33 TS (0914380)</v>
      </c>
      <c r="B4794" s="10">
        <f>Data!E4797</f>
        <v>43678.074737419003</v>
      </c>
      <c r="C4794" s="9" t="str">
        <f>Data!F4797</f>
        <v>Odómetro</v>
      </c>
      <c r="D4794" s="9" t="str">
        <f>Data!I4797</f>
        <v>Telematics Device</v>
      </c>
      <c r="E4794" s="20">
        <f>Data!K4797</f>
        <v>0</v>
      </c>
      <c r="F4794" s="20" t="str">
        <f>CONCATENATE(Data!M4797," ",Data!O4797)</f>
        <v>170821600 m</v>
      </c>
      <c r="G4794" s="9" t="str">
        <f>Data!D4797</f>
        <v>MR</v>
      </c>
    </row>
    <row r="4795" spans="1:7" x14ac:dyDescent="0.3">
      <c r="A4795" s="9" t="str">
        <f>Data!A4798</f>
        <v>S-33 TS (0914380)</v>
      </c>
      <c r="B4795" s="10">
        <f>Data!E4798</f>
        <v>43678.076025891198</v>
      </c>
      <c r="C4795" s="9" t="str">
        <f>Data!F4798</f>
        <v>Odómetro</v>
      </c>
      <c r="D4795" s="9" t="str">
        <f>Data!I4798</f>
        <v>Telematics Device</v>
      </c>
      <c r="E4795" s="20">
        <f>Data!K4798</f>
        <v>0</v>
      </c>
      <c r="F4795" s="20" t="str">
        <f>CONCATENATE(Data!M4798," ",Data!O4798)</f>
        <v>170821900 m</v>
      </c>
      <c r="G4795" s="9" t="str">
        <f>Data!D4798</f>
        <v>MR</v>
      </c>
    </row>
    <row r="4796" spans="1:7" x14ac:dyDescent="0.3">
      <c r="A4796" s="9" t="str">
        <f>Data!A4799</f>
        <v>S-33 TS (0914380)</v>
      </c>
      <c r="B4796" s="10">
        <f>Data!E4799</f>
        <v>43678.076025891198</v>
      </c>
      <c r="C4796" s="9" t="str">
        <f>Data!F4799</f>
        <v>Cantidad total de combustible utilizado</v>
      </c>
      <c r="D4796" s="9" t="str">
        <f>Data!I4799</f>
        <v>Telematics Device</v>
      </c>
      <c r="E4796" s="20">
        <f>Data!K4799</f>
        <v>0</v>
      </c>
      <c r="F4796" s="20" t="str">
        <f>CONCATENATE(Data!M4799," ",Data!O4799)</f>
        <v>45465.5 L</v>
      </c>
      <c r="G4796" s="9" t="str">
        <f>Data!D4799</f>
        <v>MR</v>
      </c>
    </row>
    <row r="4797" spans="1:7" x14ac:dyDescent="0.3">
      <c r="A4797" s="9" t="str">
        <f>Data!A4800</f>
        <v>S-33 TS (0914380)</v>
      </c>
      <c r="B4797" s="10">
        <f>Data!E4800</f>
        <v>43678.276337581003</v>
      </c>
      <c r="C4797" s="9" t="str">
        <f>Data!F4800</f>
        <v>Odómetro</v>
      </c>
      <c r="D4797" s="9" t="str">
        <f>Data!I4800</f>
        <v>Telematics Device</v>
      </c>
      <c r="E4797" s="20">
        <f>Data!K4800</f>
        <v>0</v>
      </c>
      <c r="F4797" s="20" t="str">
        <f>CONCATENATE(Data!M4800," ",Data!O4800)</f>
        <v>170821900 m</v>
      </c>
      <c r="G4797" s="9" t="str">
        <f>Data!D4800</f>
        <v>MR</v>
      </c>
    </row>
    <row r="4798" spans="1:7" x14ac:dyDescent="0.3">
      <c r="A4798" s="9" t="str">
        <f>Data!A4801</f>
        <v>S-33 TS (0914380)</v>
      </c>
      <c r="B4798" s="10">
        <f>Data!E4801</f>
        <v>43678.286716747702</v>
      </c>
      <c r="C4798" s="9" t="str">
        <f>Data!F4801</f>
        <v>Odómetro</v>
      </c>
      <c r="D4798" s="9" t="str">
        <f>Data!I4801</f>
        <v>Telematics Device</v>
      </c>
      <c r="E4798" s="20">
        <f>Data!K4801</f>
        <v>0</v>
      </c>
      <c r="F4798" s="20" t="str">
        <f>CONCATENATE(Data!M4801," ",Data!O4801)</f>
        <v>170822100 m</v>
      </c>
      <c r="G4798" s="9" t="str">
        <f>Data!D4801</f>
        <v>MR</v>
      </c>
    </row>
    <row r="4799" spans="1:7" x14ac:dyDescent="0.3">
      <c r="A4799" s="9" t="str">
        <f>Data!A4802</f>
        <v>S-33 TS (0914380)</v>
      </c>
      <c r="B4799" s="10">
        <f>Data!E4802</f>
        <v>43678.286716747702</v>
      </c>
      <c r="C4799" s="9" t="str">
        <f>Data!F4802</f>
        <v>Cantidad total de combustible utilizado</v>
      </c>
      <c r="D4799" s="9" t="str">
        <f>Data!I4802</f>
        <v>Telematics Device</v>
      </c>
      <c r="E4799" s="20">
        <f>Data!K4802</f>
        <v>0</v>
      </c>
      <c r="F4799" s="20" t="str">
        <f>CONCATENATE(Data!M4802," ",Data!O4802)</f>
        <v>45466 L</v>
      </c>
      <c r="G4799" s="9" t="str">
        <f>Data!D4802</f>
        <v>MR</v>
      </c>
    </row>
    <row r="4800" spans="1:7" x14ac:dyDescent="0.3">
      <c r="A4800" s="9" t="str">
        <f>Data!A4803</f>
        <v>S-33 TS (0914380)</v>
      </c>
      <c r="B4800" s="10">
        <f>Data!E4803</f>
        <v>43678.297010104201</v>
      </c>
      <c r="C4800" s="9" t="str">
        <f>Data!F4803</f>
        <v>Odómetro</v>
      </c>
      <c r="D4800" s="9" t="str">
        <f>Data!I4803</f>
        <v>Telematics Device</v>
      </c>
      <c r="E4800" s="20">
        <f>Data!K4803</f>
        <v>0</v>
      </c>
      <c r="F4800" s="20" t="str">
        <f>CONCATENATE(Data!M4803," ",Data!O4803)</f>
        <v>170822100 m</v>
      </c>
      <c r="G4800" s="9" t="str">
        <f>Data!D4803</f>
        <v>MR</v>
      </c>
    </row>
    <row r="4801" spans="1:7" x14ac:dyDescent="0.3">
      <c r="A4801" s="9" t="str">
        <f>Data!A4804</f>
        <v>S-33 TS (0914380)</v>
      </c>
      <c r="B4801" s="10">
        <f>Data!E4804</f>
        <v>43678.314056481497</v>
      </c>
      <c r="C4801" s="9" t="str">
        <f>Data!F4804</f>
        <v>Odómetro</v>
      </c>
      <c r="D4801" s="9" t="str">
        <f>Data!I4804</f>
        <v>Telematics Device</v>
      </c>
      <c r="E4801" s="20">
        <f>Data!K4804</f>
        <v>0</v>
      </c>
      <c r="F4801" s="20" t="str">
        <f>CONCATENATE(Data!M4804," ",Data!O4804)</f>
        <v>170825300 m</v>
      </c>
      <c r="G4801" s="9" t="str">
        <f>Data!D4804</f>
        <v>MR</v>
      </c>
    </row>
    <row r="4802" spans="1:7" x14ac:dyDescent="0.3">
      <c r="A4802" s="9" t="str">
        <f>Data!A4805</f>
        <v>S-33 TS (0914380)</v>
      </c>
      <c r="B4802" s="10">
        <f>Data!E4805</f>
        <v>43678.314056481497</v>
      </c>
      <c r="C4802" s="9" t="str">
        <f>Data!F4805</f>
        <v>Cantidad total de combustible utilizado</v>
      </c>
      <c r="D4802" s="9" t="str">
        <f>Data!I4805</f>
        <v>Telematics Device</v>
      </c>
      <c r="E4802" s="20">
        <f>Data!K4805</f>
        <v>0</v>
      </c>
      <c r="F4802" s="20" t="str">
        <f>CONCATENATE(Data!M4805," ",Data!O4805)</f>
        <v>45467.5 L</v>
      </c>
      <c r="G4802" s="9" t="str">
        <f>Data!D4805</f>
        <v>MR</v>
      </c>
    </row>
    <row r="4803" spans="1:7" x14ac:dyDescent="0.3">
      <c r="A4803" s="9" t="str">
        <f>Data!A4806</f>
        <v>S-33 TS (0914380)</v>
      </c>
      <c r="B4803" s="10">
        <f>Data!E4806</f>
        <v>43678.322811111102</v>
      </c>
      <c r="C4803" s="9" t="str">
        <f>Data!F4806</f>
        <v>Odómetro</v>
      </c>
      <c r="D4803" s="9" t="str">
        <f>Data!I4806</f>
        <v>Telematics Device</v>
      </c>
      <c r="E4803" s="20">
        <f>Data!K4806</f>
        <v>0</v>
      </c>
      <c r="F4803" s="20" t="str">
        <f>CONCATENATE(Data!M4806," ",Data!O4806)</f>
        <v>170825300 m</v>
      </c>
      <c r="G4803" s="9" t="str">
        <f>Data!D4806</f>
        <v>MR</v>
      </c>
    </row>
    <row r="4804" spans="1:7" x14ac:dyDescent="0.3">
      <c r="A4804" s="9" t="str">
        <f>Data!A4807</f>
        <v>S-33 TS (0914380)</v>
      </c>
      <c r="B4804" s="10">
        <f>Data!E4807</f>
        <v>43678.330798032403</v>
      </c>
      <c r="C4804" s="9" t="str">
        <f>Data!F4807</f>
        <v>Odómetro</v>
      </c>
      <c r="D4804" s="9" t="str">
        <f>Data!I4807</f>
        <v>Telematics Device</v>
      </c>
      <c r="E4804" s="20">
        <f>Data!K4807</f>
        <v>0</v>
      </c>
      <c r="F4804" s="20" t="str">
        <f>CONCATENATE(Data!M4807," ",Data!O4807)</f>
        <v>170833300 m</v>
      </c>
      <c r="G4804" s="9" t="str">
        <f>Data!D4807</f>
        <v>MR</v>
      </c>
    </row>
    <row r="4805" spans="1:7" x14ac:dyDescent="0.3">
      <c r="A4805" s="9" t="str">
        <f>Data!A4808</f>
        <v>S-33 TS (0914380)</v>
      </c>
      <c r="B4805" s="10">
        <f>Data!E4808</f>
        <v>43678.335208136603</v>
      </c>
      <c r="C4805" s="9" t="str">
        <f>Data!F4808</f>
        <v>Odómetro</v>
      </c>
      <c r="D4805" s="9" t="str">
        <f>Data!I4808</f>
        <v>Telematics Device</v>
      </c>
      <c r="E4805" s="20">
        <f>Data!K4808</f>
        <v>0</v>
      </c>
      <c r="F4805" s="20" t="str">
        <f>CONCATENATE(Data!M4808," ",Data!O4808)</f>
        <v>170841400 m</v>
      </c>
      <c r="G4805" s="9" t="str">
        <f>Data!D4808</f>
        <v>MR</v>
      </c>
    </row>
    <row r="4806" spans="1:7" x14ac:dyDescent="0.3">
      <c r="A4806" s="9" t="str">
        <f>Data!A4809</f>
        <v>S-33 TS (0914380)</v>
      </c>
      <c r="B4806" s="10">
        <f>Data!E4809</f>
        <v>43678.340555868097</v>
      </c>
      <c r="C4806" s="9" t="str">
        <f>Data!F4809</f>
        <v>Odómetro</v>
      </c>
      <c r="D4806" s="9" t="str">
        <f>Data!I4809</f>
        <v>Telematics Device</v>
      </c>
      <c r="E4806" s="20">
        <f>Data!K4809</f>
        <v>0</v>
      </c>
      <c r="F4806" s="20" t="str">
        <f>CONCATENATE(Data!M4809," ",Data!O4809)</f>
        <v>170849400 m</v>
      </c>
      <c r="G4806" s="9" t="str">
        <f>Data!D4809</f>
        <v>MR</v>
      </c>
    </row>
    <row r="4807" spans="1:7" x14ac:dyDescent="0.3">
      <c r="A4807" s="9" t="str">
        <f>Data!A4810</f>
        <v>S-33 TS (0914380)</v>
      </c>
      <c r="B4807" s="10">
        <f>Data!E4810</f>
        <v>43678.3455215625</v>
      </c>
      <c r="C4807" s="9" t="str">
        <f>Data!F4810</f>
        <v>Odómetro</v>
      </c>
      <c r="D4807" s="9" t="str">
        <f>Data!I4810</f>
        <v>Telematics Device</v>
      </c>
      <c r="E4807" s="20">
        <f>Data!K4810</f>
        <v>0</v>
      </c>
      <c r="F4807" s="20" t="str">
        <f>CONCATENATE(Data!M4810," ",Data!O4810)</f>
        <v>170857500 m</v>
      </c>
      <c r="G4807" s="9" t="str">
        <f>Data!D4810</f>
        <v>MR</v>
      </c>
    </row>
    <row r="4808" spans="1:7" x14ac:dyDescent="0.3">
      <c r="A4808" s="9" t="str">
        <f>Data!A4811</f>
        <v>S-33 TS (0914380)</v>
      </c>
      <c r="B4808" s="10">
        <f>Data!E4811</f>
        <v>43678.350846145797</v>
      </c>
      <c r="C4808" s="9" t="str">
        <f>Data!F4811</f>
        <v>Odómetro</v>
      </c>
      <c r="D4808" s="9" t="str">
        <f>Data!I4811</f>
        <v>Telematics Device</v>
      </c>
      <c r="E4808" s="20">
        <f>Data!K4811</f>
        <v>0</v>
      </c>
      <c r="F4808" s="20" t="str">
        <f>CONCATENATE(Data!M4811," ",Data!O4811)</f>
        <v>170865500 m</v>
      </c>
      <c r="G4808" s="9" t="str">
        <f>Data!D4811</f>
        <v>MR</v>
      </c>
    </row>
    <row r="4809" spans="1:7" x14ac:dyDescent="0.3">
      <c r="A4809" s="9" t="str">
        <f>Data!A4812</f>
        <v>S-33 TS (0914380)</v>
      </c>
      <c r="B4809" s="10">
        <f>Data!E4812</f>
        <v>43678.3582773495</v>
      </c>
      <c r="C4809" s="9" t="str">
        <f>Data!F4812</f>
        <v>Odómetro</v>
      </c>
      <c r="D4809" s="9" t="str">
        <f>Data!I4812</f>
        <v>Telematics Device</v>
      </c>
      <c r="E4809" s="20">
        <f>Data!K4812</f>
        <v>0</v>
      </c>
      <c r="F4809" s="20" t="str">
        <f>CONCATENATE(Data!M4812," ",Data!O4812)</f>
        <v>170873600 m</v>
      </c>
      <c r="G4809" s="9" t="str">
        <f>Data!D4812</f>
        <v>MR</v>
      </c>
    </row>
    <row r="4810" spans="1:7" x14ac:dyDescent="0.3">
      <c r="A4810" s="9" t="str">
        <f>Data!A4813</f>
        <v>S-33 TS (0914380)</v>
      </c>
      <c r="B4810" s="10">
        <f>Data!E4813</f>
        <v>43678.364467939798</v>
      </c>
      <c r="C4810" s="9" t="str">
        <f>Data!F4813</f>
        <v>Cantidad total de combustible utilizado</v>
      </c>
      <c r="D4810" s="9" t="str">
        <f>Data!I4813</f>
        <v>Telematics Device</v>
      </c>
      <c r="E4810" s="20">
        <f>Data!K4813</f>
        <v>0</v>
      </c>
      <c r="F4810" s="20" t="str">
        <f>CONCATENATE(Data!M4813," ",Data!O4813)</f>
        <v>45481.5 L</v>
      </c>
      <c r="G4810" s="9" t="str">
        <f>Data!D4813</f>
        <v>MR</v>
      </c>
    </row>
    <row r="4811" spans="1:7" x14ac:dyDescent="0.3">
      <c r="A4811" s="9" t="str">
        <f>Data!A4814</f>
        <v>S-33 TS (0914380)</v>
      </c>
      <c r="B4811" s="10">
        <f>Data!E4814</f>
        <v>43678.3663798958</v>
      </c>
      <c r="C4811" s="9" t="str">
        <f>Data!F4814</f>
        <v>Odómetro</v>
      </c>
      <c r="D4811" s="9" t="str">
        <f>Data!I4814</f>
        <v>Telematics Device</v>
      </c>
      <c r="E4811" s="20">
        <f>Data!K4814</f>
        <v>0</v>
      </c>
      <c r="F4811" s="20" t="str">
        <f>CONCATENATE(Data!M4814," ",Data!O4814)</f>
        <v>170881600 m</v>
      </c>
      <c r="G4811" s="9" t="str">
        <f>Data!D4814</f>
        <v>MR</v>
      </c>
    </row>
    <row r="4812" spans="1:7" x14ac:dyDescent="0.3">
      <c r="A4812" s="9" t="str">
        <f>Data!A4815</f>
        <v>S-33 TS (0914380)</v>
      </c>
      <c r="B4812" s="10">
        <f>Data!E4815</f>
        <v>43678.377839236098</v>
      </c>
      <c r="C4812" s="9" t="str">
        <f>Data!F4815</f>
        <v>Odómetro</v>
      </c>
      <c r="D4812" s="9" t="str">
        <f>Data!I4815</f>
        <v>Telematics Device</v>
      </c>
      <c r="E4812" s="20">
        <f>Data!K4815</f>
        <v>0</v>
      </c>
      <c r="F4812" s="20" t="str">
        <f>CONCATENATE(Data!M4815," ",Data!O4815)</f>
        <v>170889700 m</v>
      </c>
      <c r="G4812" s="9" t="str">
        <f>Data!D4815</f>
        <v>MR</v>
      </c>
    </row>
    <row r="4813" spans="1:7" x14ac:dyDescent="0.3">
      <c r="A4813" s="9" t="str">
        <f>Data!A4816</f>
        <v>S-33 TS (0914380)</v>
      </c>
      <c r="B4813" s="10">
        <f>Data!E4816</f>
        <v>43678.384240509302</v>
      </c>
      <c r="C4813" s="9" t="str">
        <f>Data!F4816</f>
        <v>Odómetro</v>
      </c>
      <c r="D4813" s="9" t="str">
        <f>Data!I4816</f>
        <v>Telematics Device</v>
      </c>
      <c r="E4813" s="20">
        <f>Data!K4816</f>
        <v>0</v>
      </c>
      <c r="F4813" s="20" t="str">
        <f>CONCATENATE(Data!M4816," ",Data!O4816)</f>
        <v>170890600 m</v>
      </c>
      <c r="G4813" s="9" t="str">
        <f>Data!D4816</f>
        <v>MR</v>
      </c>
    </row>
    <row r="4814" spans="1:7" x14ac:dyDescent="0.3">
      <c r="A4814" s="9" t="str">
        <f>Data!A4817</f>
        <v>S-33 TS (0914380)</v>
      </c>
      <c r="B4814" s="10">
        <f>Data!E4817</f>
        <v>43678.384240509302</v>
      </c>
      <c r="C4814" s="9" t="str">
        <f>Data!F4817</f>
        <v>Cantidad total de combustible utilizado</v>
      </c>
      <c r="D4814" s="9" t="str">
        <f>Data!I4817</f>
        <v>Telematics Device</v>
      </c>
      <c r="E4814" s="20">
        <f>Data!K4817</f>
        <v>0</v>
      </c>
      <c r="F4814" s="20" t="str">
        <f>CONCATENATE(Data!M4817," ",Data!O4817)</f>
        <v>45485 L</v>
      </c>
      <c r="G4814" s="9" t="str">
        <f>Data!D4817</f>
        <v>MR</v>
      </c>
    </row>
    <row r="4815" spans="1:7" x14ac:dyDescent="0.3">
      <c r="A4815" s="9" t="str">
        <f>Data!A4818</f>
        <v>S-33 TS (0914380)</v>
      </c>
      <c r="B4815" s="10">
        <f>Data!E4818</f>
        <v>43678.400755127303</v>
      </c>
      <c r="C4815" s="9" t="str">
        <f>Data!F4818</f>
        <v>Odómetro</v>
      </c>
      <c r="D4815" s="9" t="str">
        <f>Data!I4818</f>
        <v>Telematics Device</v>
      </c>
      <c r="E4815" s="20">
        <f>Data!K4818</f>
        <v>0</v>
      </c>
      <c r="F4815" s="20" t="str">
        <f>CONCATENATE(Data!M4818," ",Data!O4818)</f>
        <v>170890600 m</v>
      </c>
      <c r="G4815" s="9" t="str">
        <f>Data!D4818</f>
        <v>MR</v>
      </c>
    </row>
    <row r="4816" spans="1:7" x14ac:dyDescent="0.3">
      <c r="A4816" s="9" t="str">
        <f>Data!A4819</f>
        <v>S-33 TS (0914380)</v>
      </c>
      <c r="B4816" s="10">
        <f>Data!E4819</f>
        <v>43678.421309571801</v>
      </c>
      <c r="C4816" s="9" t="str">
        <f>Data!F4819</f>
        <v>Odómetro</v>
      </c>
      <c r="D4816" s="9" t="str">
        <f>Data!I4819</f>
        <v>Telematics Device</v>
      </c>
      <c r="E4816" s="20">
        <f>Data!K4819</f>
        <v>0</v>
      </c>
      <c r="F4816" s="20" t="str">
        <f>CONCATENATE(Data!M4819," ",Data!O4819)</f>
        <v>170896100 m</v>
      </c>
      <c r="G4816" s="9" t="str">
        <f>Data!D4819</f>
        <v>MR</v>
      </c>
    </row>
    <row r="4817" spans="1:7" x14ac:dyDescent="0.3">
      <c r="A4817" s="9" t="str">
        <f>Data!A4820</f>
        <v>S-33 TS (0914380)</v>
      </c>
      <c r="B4817" s="10">
        <f>Data!E4820</f>
        <v>43678.421309571801</v>
      </c>
      <c r="C4817" s="9" t="str">
        <f>Data!F4820</f>
        <v>Cantidad total de combustible utilizado</v>
      </c>
      <c r="D4817" s="9" t="str">
        <f>Data!I4820</f>
        <v>Telematics Device</v>
      </c>
      <c r="E4817" s="20">
        <f>Data!K4820</f>
        <v>0</v>
      </c>
      <c r="F4817" s="20" t="str">
        <f>CONCATENATE(Data!M4820," ",Data!O4820)</f>
        <v>45487.5 L</v>
      </c>
      <c r="G4817" s="9" t="str">
        <f>Data!D4820</f>
        <v>MR</v>
      </c>
    </row>
    <row r="4818" spans="1:7" x14ac:dyDescent="0.3">
      <c r="A4818" s="9" t="str">
        <f>Data!A4821</f>
        <v>S-33 TS (0914380)</v>
      </c>
      <c r="B4818" s="10">
        <f>Data!E4821</f>
        <v>43678.426166169003</v>
      </c>
      <c r="C4818" s="9" t="str">
        <f>Data!F4821</f>
        <v>Odómetro</v>
      </c>
      <c r="D4818" s="9" t="str">
        <f>Data!I4821</f>
        <v>Telematics Device</v>
      </c>
      <c r="E4818" s="20">
        <f>Data!K4821</f>
        <v>0</v>
      </c>
      <c r="F4818" s="20" t="str">
        <f>CONCATENATE(Data!M4821," ",Data!O4821)</f>
        <v>170896100 m</v>
      </c>
      <c r="G4818" s="9" t="str">
        <f>Data!D4821</f>
        <v>MR</v>
      </c>
    </row>
    <row r="4819" spans="1:7" x14ac:dyDescent="0.3">
      <c r="A4819" s="9" t="str">
        <f>Data!A4822</f>
        <v>S-33 TS (0914380)</v>
      </c>
      <c r="B4819" s="10">
        <f>Data!E4822</f>
        <v>43678.428712036999</v>
      </c>
      <c r="C4819" s="9" t="str">
        <f>Data!F4822</f>
        <v>Odómetro</v>
      </c>
      <c r="D4819" s="9" t="str">
        <f>Data!I4822</f>
        <v>Telematics Device</v>
      </c>
      <c r="E4819" s="20">
        <f>Data!K4822</f>
        <v>0</v>
      </c>
      <c r="F4819" s="20" t="str">
        <f>CONCATENATE(Data!M4822," ",Data!O4822)</f>
        <v>170896100 m</v>
      </c>
      <c r="G4819" s="9" t="str">
        <f>Data!D4822</f>
        <v>MR</v>
      </c>
    </row>
    <row r="4820" spans="1:7" x14ac:dyDescent="0.3">
      <c r="A4820" s="9" t="str">
        <f>Data!A4823</f>
        <v>S-33 TS (0914380)</v>
      </c>
      <c r="B4820" s="10">
        <f>Data!E4823</f>
        <v>43678.428712036999</v>
      </c>
      <c r="C4820" s="9" t="str">
        <f>Data!F4823</f>
        <v>Cantidad total de combustible utilizado</v>
      </c>
      <c r="D4820" s="9" t="str">
        <f>Data!I4823</f>
        <v>Telematics Device</v>
      </c>
      <c r="E4820" s="20">
        <f>Data!K4823</f>
        <v>0</v>
      </c>
      <c r="F4820" s="20" t="str">
        <f>CONCATENATE(Data!M4823," ",Data!O4823)</f>
        <v>45487.5 L</v>
      </c>
      <c r="G4820" s="9" t="str">
        <f>Data!D4823</f>
        <v>MR</v>
      </c>
    </row>
    <row r="4821" spans="1:7" x14ac:dyDescent="0.3">
      <c r="A4821" s="9" t="str">
        <f>Data!A4824</f>
        <v>S-33 TS (0914380)</v>
      </c>
      <c r="B4821" s="10">
        <f>Data!E4824</f>
        <v>43678.445891400501</v>
      </c>
      <c r="C4821" s="9" t="str">
        <f>Data!F4824</f>
        <v>Odómetro</v>
      </c>
      <c r="D4821" s="9" t="str">
        <f>Data!I4824</f>
        <v>Telematics Device</v>
      </c>
      <c r="E4821" s="20">
        <f>Data!K4824</f>
        <v>0</v>
      </c>
      <c r="F4821" s="20" t="str">
        <f>CONCATENATE(Data!M4824," ",Data!O4824)</f>
        <v>170896100 m</v>
      </c>
      <c r="G4821" s="9" t="str">
        <f>Data!D4824</f>
        <v>MR</v>
      </c>
    </row>
    <row r="4822" spans="1:7" x14ac:dyDescent="0.3">
      <c r="A4822" s="9" t="str">
        <f>Data!A4825</f>
        <v>S-33 TS (0914380)</v>
      </c>
      <c r="B4822" s="10">
        <f>Data!E4825</f>
        <v>43678.459075844898</v>
      </c>
      <c r="C4822" s="9" t="str">
        <f>Data!F4825</f>
        <v>Odómetro</v>
      </c>
      <c r="D4822" s="9" t="str">
        <f>Data!I4825</f>
        <v>Telematics Device</v>
      </c>
      <c r="E4822" s="20">
        <f>Data!K4825</f>
        <v>0</v>
      </c>
      <c r="F4822" s="20" t="str">
        <f>CONCATENATE(Data!M4825," ",Data!O4825)</f>
        <v>170898000 m</v>
      </c>
      <c r="G4822" s="9" t="str">
        <f>Data!D4825</f>
        <v>MR</v>
      </c>
    </row>
    <row r="4823" spans="1:7" x14ac:dyDescent="0.3">
      <c r="A4823" s="9" t="str">
        <f>Data!A4826</f>
        <v>S-33 TS (0914380)</v>
      </c>
      <c r="B4823" s="10">
        <f>Data!E4826</f>
        <v>43678.459075844898</v>
      </c>
      <c r="C4823" s="9" t="str">
        <f>Data!F4826</f>
        <v>Cantidad total de combustible utilizado</v>
      </c>
      <c r="D4823" s="9" t="str">
        <f>Data!I4826</f>
        <v>Telematics Device</v>
      </c>
      <c r="E4823" s="20">
        <f>Data!K4826</f>
        <v>0</v>
      </c>
      <c r="F4823" s="20" t="str">
        <f>CONCATENATE(Data!M4826," ",Data!O4826)</f>
        <v>45488.5 L</v>
      </c>
      <c r="G4823" s="9" t="str">
        <f>Data!D4826</f>
        <v>MR</v>
      </c>
    </row>
    <row r="4824" spans="1:7" x14ac:dyDescent="0.3">
      <c r="A4824" s="9" t="str">
        <f>Data!A4827</f>
        <v>S-33 TS (0914380)</v>
      </c>
      <c r="B4824" s="10">
        <f>Data!E4827</f>
        <v>43678.484166284703</v>
      </c>
      <c r="C4824" s="9" t="str">
        <f>Data!F4827</f>
        <v>Odómetro</v>
      </c>
      <c r="D4824" s="9" t="str">
        <f>Data!I4827</f>
        <v>Telematics Device</v>
      </c>
      <c r="E4824" s="20">
        <f>Data!K4827</f>
        <v>0</v>
      </c>
      <c r="F4824" s="20" t="str">
        <f>CONCATENATE(Data!M4827," ",Data!O4827)</f>
        <v>170898000 m</v>
      </c>
      <c r="G4824" s="9" t="str">
        <f>Data!D4827</f>
        <v>MR</v>
      </c>
    </row>
    <row r="4825" spans="1:7" x14ac:dyDescent="0.3">
      <c r="A4825" s="9" t="str">
        <f>Data!A4828</f>
        <v>S-33 TS (0914380)</v>
      </c>
      <c r="B4825" s="10">
        <f>Data!E4828</f>
        <v>43678.4974429051</v>
      </c>
      <c r="C4825" s="9" t="str">
        <f>Data!F4828</f>
        <v>Odómetro</v>
      </c>
      <c r="D4825" s="9" t="str">
        <f>Data!I4828</f>
        <v>Telematics Device</v>
      </c>
      <c r="E4825" s="20">
        <f>Data!K4828</f>
        <v>0</v>
      </c>
      <c r="F4825" s="20" t="str">
        <f>CONCATENATE(Data!M4828," ",Data!O4828)</f>
        <v>170906100 m</v>
      </c>
      <c r="G4825" s="9" t="str">
        <f>Data!D4828</f>
        <v>MR</v>
      </c>
    </row>
    <row r="4826" spans="1:7" x14ac:dyDescent="0.3">
      <c r="A4826" s="9" t="str">
        <f>Data!A4829</f>
        <v>S-33 TS (0914380)</v>
      </c>
      <c r="B4826" s="10">
        <f>Data!E4829</f>
        <v>43678.506878472203</v>
      </c>
      <c r="C4826" s="9" t="str">
        <f>Data!F4829</f>
        <v>Odómetro</v>
      </c>
      <c r="D4826" s="9" t="str">
        <f>Data!I4829</f>
        <v>Telematics Device</v>
      </c>
      <c r="E4826" s="20">
        <f>Data!K4829</f>
        <v>0</v>
      </c>
      <c r="F4826" s="20" t="str">
        <f>CONCATENATE(Data!M4829," ",Data!O4829)</f>
        <v>170907400 m</v>
      </c>
      <c r="G4826" s="9" t="str">
        <f>Data!D4829</f>
        <v>MR</v>
      </c>
    </row>
    <row r="4827" spans="1:7" x14ac:dyDescent="0.3">
      <c r="A4827" s="9" t="str">
        <f>Data!A4830</f>
        <v>S-33 TS (0914380)</v>
      </c>
      <c r="B4827" s="10">
        <f>Data!E4830</f>
        <v>43678.506878472203</v>
      </c>
      <c r="C4827" s="9" t="str">
        <f>Data!F4830</f>
        <v>Cantidad total de combustible utilizado</v>
      </c>
      <c r="D4827" s="9" t="str">
        <f>Data!I4830</f>
        <v>Telematics Device</v>
      </c>
      <c r="E4827" s="20">
        <f>Data!K4830</f>
        <v>0</v>
      </c>
      <c r="F4827" s="20" t="str">
        <f>CONCATENATE(Data!M4830," ",Data!O4830)</f>
        <v>45492 L</v>
      </c>
      <c r="G4827" s="9" t="str">
        <f>Data!D4830</f>
        <v>MR</v>
      </c>
    </row>
    <row r="4828" spans="1:7" x14ac:dyDescent="0.3">
      <c r="A4828" s="9" t="str">
        <f>Data!A4831</f>
        <v>S-33 TS (0914380)</v>
      </c>
      <c r="B4828" s="10">
        <f>Data!E4831</f>
        <v>43678.522475150501</v>
      </c>
      <c r="C4828" s="9" t="str">
        <f>Data!F4831</f>
        <v>Odómetro</v>
      </c>
      <c r="D4828" s="9" t="str">
        <f>Data!I4831</f>
        <v>Telematics Device</v>
      </c>
      <c r="E4828" s="20">
        <f>Data!K4831</f>
        <v>0</v>
      </c>
      <c r="F4828" s="20" t="str">
        <f>CONCATENATE(Data!M4831," ",Data!O4831)</f>
        <v>170907400 m</v>
      </c>
      <c r="G4828" s="9" t="str">
        <f>Data!D4831</f>
        <v>MR</v>
      </c>
    </row>
    <row r="4829" spans="1:7" x14ac:dyDescent="0.3">
      <c r="A4829" s="9" t="str">
        <f>Data!A4832</f>
        <v>S-33 TS (0914380)</v>
      </c>
      <c r="B4829" s="10">
        <f>Data!E4832</f>
        <v>43678.541100729199</v>
      </c>
      <c r="C4829" s="9" t="str">
        <f>Data!F4832</f>
        <v>Odómetro</v>
      </c>
      <c r="D4829" s="9" t="str">
        <f>Data!I4832</f>
        <v>Telematics Device</v>
      </c>
      <c r="E4829" s="20">
        <f>Data!K4832</f>
        <v>0</v>
      </c>
      <c r="F4829" s="20" t="str">
        <f>CONCATENATE(Data!M4832," ",Data!O4832)</f>
        <v>170915400 m</v>
      </c>
      <c r="G4829" s="9" t="str">
        <f>Data!D4832</f>
        <v>MR</v>
      </c>
    </row>
    <row r="4830" spans="1:7" x14ac:dyDescent="0.3">
      <c r="A4830" s="9" t="str">
        <f>Data!A4833</f>
        <v>S-33 TS (0914380)</v>
      </c>
      <c r="B4830" s="10">
        <f>Data!E4833</f>
        <v>43678.5480205208</v>
      </c>
      <c r="C4830" s="9" t="str">
        <f>Data!F4833</f>
        <v>Odómetro</v>
      </c>
      <c r="D4830" s="9" t="str">
        <f>Data!I4833</f>
        <v>Telematics Device</v>
      </c>
      <c r="E4830" s="20">
        <f>Data!K4833</f>
        <v>0</v>
      </c>
      <c r="F4830" s="20" t="str">
        <f>CONCATENATE(Data!M4833," ",Data!O4833)</f>
        <v>170918000 m</v>
      </c>
      <c r="G4830" s="9" t="str">
        <f>Data!D4833</f>
        <v>MR</v>
      </c>
    </row>
    <row r="4831" spans="1:7" x14ac:dyDescent="0.3">
      <c r="A4831" s="9" t="str">
        <f>Data!A4834</f>
        <v>S-33 TS (0914380)</v>
      </c>
      <c r="B4831" s="10">
        <f>Data!E4834</f>
        <v>43678.5480205208</v>
      </c>
      <c r="C4831" s="9" t="str">
        <f>Data!F4834</f>
        <v>Cantidad total de combustible utilizado</v>
      </c>
      <c r="D4831" s="9" t="str">
        <f>Data!I4834</f>
        <v>Telematics Device</v>
      </c>
      <c r="E4831" s="20">
        <f>Data!K4834</f>
        <v>0</v>
      </c>
      <c r="F4831" s="20" t="str">
        <f>CONCATENATE(Data!M4834," ",Data!O4834)</f>
        <v>45495 L</v>
      </c>
      <c r="G4831" s="9" t="str">
        <f>Data!D4834</f>
        <v>MR</v>
      </c>
    </row>
    <row r="4832" spans="1:7" x14ac:dyDescent="0.3">
      <c r="A4832" s="9" t="str">
        <f>Data!A4835</f>
        <v>S-33 TS (0914380)</v>
      </c>
      <c r="B4832" s="10">
        <f>Data!E4835</f>
        <v>43678.556249849498</v>
      </c>
      <c r="C4832" s="9" t="str">
        <f>Data!F4835</f>
        <v>Odómetro</v>
      </c>
      <c r="D4832" s="9" t="str">
        <f>Data!I4835</f>
        <v>Telematics Device</v>
      </c>
      <c r="E4832" s="20">
        <f>Data!K4835</f>
        <v>0</v>
      </c>
      <c r="F4832" s="20" t="str">
        <f>CONCATENATE(Data!M4835," ",Data!O4835)</f>
        <v>170918000 m</v>
      </c>
      <c r="G4832" s="9" t="str">
        <f>Data!D4835</f>
        <v>MR</v>
      </c>
    </row>
    <row r="4833" spans="1:7" x14ac:dyDescent="0.3">
      <c r="A4833" s="9" t="str">
        <f>Data!A4836</f>
        <v>S-33 TS (0914380)</v>
      </c>
      <c r="B4833" s="10">
        <f>Data!E4836</f>
        <v>43678.561162997699</v>
      </c>
      <c r="C4833" s="9" t="str">
        <f>Data!F4836</f>
        <v>Odómetro</v>
      </c>
      <c r="D4833" s="9" t="str">
        <f>Data!I4836</f>
        <v>Telematics Device</v>
      </c>
      <c r="E4833" s="20">
        <f>Data!K4836</f>
        <v>0</v>
      </c>
      <c r="F4833" s="20" t="str">
        <f>CONCATENATE(Data!M4836," ",Data!O4836)</f>
        <v>170919000 m</v>
      </c>
      <c r="G4833" s="9" t="str">
        <f>Data!D4836</f>
        <v>MR</v>
      </c>
    </row>
    <row r="4834" spans="1:7" x14ac:dyDescent="0.3">
      <c r="A4834" s="9" t="str">
        <f>Data!A4837</f>
        <v>S-33 TS (0914380)</v>
      </c>
      <c r="B4834" s="10">
        <f>Data!E4837</f>
        <v>43678.561162997699</v>
      </c>
      <c r="C4834" s="9" t="str">
        <f>Data!F4837</f>
        <v>Cantidad total de combustible utilizado</v>
      </c>
      <c r="D4834" s="9" t="str">
        <f>Data!I4837</f>
        <v>Telematics Device</v>
      </c>
      <c r="E4834" s="20">
        <f>Data!K4837</f>
        <v>0</v>
      </c>
      <c r="F4834" s="20" t="str">
        <f>CONCATENATE(Data!M4837," ",Data!O4837)</f>
        <v>45495.5 L</v>
      </c>
      <c r="G4834" s="9" t="str">
        <f>Data!D4837</f>
        <v>MR</v>
      </c>
    </row>
    <row r="4835" spans="1:7" x14ac:dyDescent="0.3">
      <c r="A4835" s="9" t="str">
        <f>Data!A4838</f>
        <v>S-33 TS (0914380)</v>
      </c>
      <c r="B4835" s="10">
        <f>Data!E4838</f>
        <v>43678.582407025497</v>
      </c>
      <c r="C4835" s="9" t="str">
        <f>Data!F4838</f>
        <v>Odómetro</v>
      </c>
      <c r="D4835" s="9" t="str">
        <f>Data!I4838</f>
        <v>Telematics Device</v>
      </c>
      <c r="E4835" s="20">
        <f>Data!K4838</f>
        <v>0</v>
      </c>
      <c r="F4835" s="20" t="str">
        <f>CONCATENATE(Data!M4838," ",Data!O4838)</f>
        <v>170919000 m</v>
      </c>
      <c r="G4835" s="9" t="str">
        <f>Data!D4838</f>
        <v>MR</v>
      </c>
    </row>
    <row r="4836" spans="1:7" x14ac:dyDescent="0.3">
      <c r="A4836" s="9" t="str">
        <f>Data!A4839</f>
        <v>S-33 TS (0914380)</v>
      </c>
      <c r="B4836" s="10">
        <f>Data!E4839</f>
        <v>43678.597333993101</v>
      </c>
      <c r="C4836" s="9" t="str">
        <f>Data!F4839</f>
        <v>Odómetro</v>
      </c>
      <c r="D4836" s="9" t="str">
        <f>Data!I4839</f>
        <v>Telematics Device</v>
      </c>
      <c r="E4836" s="20">
        <f>Data!K4839</f>
        <v>0</v>
      </c>
      <c r="F4836" s="20" t="str">
        <f>CONCATENATE(Data!M4839," ",Data!O4839)</f>
        <v>170922800 m</v>
      </c>
      <c r="G4836" s="9" t="str">
        <f>Data!D4839</f>
        <v>MR</v>
      </c>
    </row>
    <row r="4837" spans="1:7" x14ac:dyDescent="0.3">
      <c r="A4837" s="9" t="str">
        <f>Data!A4840</f>
        <v>S-33 TS (0914380)</v>
      </c>
      <c r="B4837" s="10">
        <f>Data!E4840</f>
        <v>43678.597333993101</v>
      </c>
      <c r="C4837" s="9" t="str">
        <f>Data!F4840</f>
        <v>Cantidad total de combustible utilizado</v>
      </c>
      <c r="D4837" s="9" t="str">
        <f>Data!I4840</f>
        <v>Telematics Device</v>
      </c>
      <c r="E4837" s="20">
        <f>Data!K4840</f>
        <v>0</v>
      </c>
      <c r="F4837" s="20" t="str">
        <f>CONCATENATE(Data!M4840," ",Data!O4840)</f>
        <v>45497 L</v>
      </c>
      <c r="G4837" s="9" t="str">
        <f>Data!D4840</f>
        <v>MR</v>
      </c>
    </row>
    <row r="4838" spans="1:7" x14ac:dyDescent="0.3">
      <c r="A4838" s="9" t="str">
        <f>Data!A4841</f>
        <v>S-33 TS (0914380)</v>
      </c>
      <c r="B4838" s="10">
        <f>Data!E4841</f>
        <v>43678.618510104199</v>
      </c>
      <c r="C4838" s="9" t="str">
        <f>Data!F4841</f>
        <v>Odómetro</v>
      </c>
      <c r="D4838" s="9" t="str">
        <f>Data!I4841</f>
        <v>Telematics Device</v>
      </c>
      <c r="E4838" s="20">
        <f>Data!K4841</f>
        <v>0</v>
      </c>
      <c r="F4838" s="20" t="str">
        <f>CONCATENATE(Data!M4841," ",Data!O4841)</f>
        <v>170922800 m</v>
      </c>
      <c r="G4838" s="9" t="str">
        <f>Data!D4841</f>
        <v>MR</v>
      </c>
    </row>
    <row r="4839" spans="1:7" x14ac:dyDescent="0.3">
      <c r="A4839" s="9" t="str">
        <f>Data!A4842</f>
        <v>S-33 TS (0914380)</v>
      </c>
      <c r="B4839" s="10">
        <f>Data!E4842</f>
        <v>43678.630374571803</v>
      </c>
      <c r="C4839" s="9" t="str">
        <f>Data!F4842</f>
        <v>Odómetro</v>
      </c>
      <c r="D4839" s="9" t="str">
        <f>Data!I4842</f>
        <v>Telematics Device</v>
      </c>
      <c r="E4839" s="20">
        <f>Data!K4842</f>
        <v>0</v>
      </c>
      <c r="F4839" s="20" t="str">
        <f>CONCATENATE(Data!M4842," ",Data!O4842)</f>
        <v>170930900 m</v>
      </c>
      <c r="G4839" s="9" t="str">
        <f>Data!D4842</f>
        <v>MR</v>
      </c>
    </row>
    <row r="4840" spans="1:7" x14ac:dyDescent="0.3">
      <c r="A4840" s="9" t="str">
        <f>Data!A4843</f>
        <v>S-33 TS (0914380)</v>
      </c>
      <c r="B4840" s="10">
        <f>Data!E4843</f>
        <v>43678.638824386602</v>
      </c>
      <c r="C4840" s="9" t="str">
        <f>Data!F4843</f>
        <v>Odómetro</v>
      </c>
      <c r="D4840" s="9" t="str">
        <f>Data!I4843</f>
        <v>Telematics Device</v>
      </c>
      <c r="E4840" s="20">
        <f>Data!K4843</f>
        <v>0</v>
      </c>
      <c r="F4840" s="20" t="str">
        <f>CONCATENATE(Data!M4843," ",Data!O4843)</f>
        <v>170938900 m</v>
      </c>
      <c r="G4840" s="9" t="str">
        <f>Data!D4843</f>
        <v>MR</v>
      </c>
    </row>
    <row r="4841" spans="1:7" x14ac:dyDescent="0.3">
      <c r="A4841" s="9" t="str">
        <f>Data!A4844</f>
        <v>S-33 TS (0914380)</v>
      </c>
      <c r="B4841" s="10">
        <f>Data!E4844</f>
        <v>43678.645746261602</v>
      </c>
      <c r="C4841" s="9" t="str">
        <f>Data!F4844</f>
        <v>Odómetro</v>
      </c>
      <c r="D4841" s="9" t="str">
        <f>Data!I4844</f>
        <v>Telematics Device</v>
      </c>
      <c r="E4841" s="20">
        <f>Data!K4844</f>
        <v>0</v>
      </c>
      <c r="F4841" s="20" t="str">
        <f>CONCATENATE(Data!M4844," ",Data!O4844)</f>
        <v>170947000 m</v>
      </c>
      <c r="G4841" s="9" t="str">
        <f>Data!D4844</f>
        <v>MR</v>
      </c>
    </row>
    <row r="4842" spans="1:7" x14ac:dyDescent="0.3">
      <c r="A4842" s="9" t="str">
        <f>Data!A4845</f>
        <v>S-33 TS (0914380)</v>
      </c>
      <c r="B4842" s="10">
        <f>Data!E4845</f>
        <v>43678.6516611111</v>
      </c>
      <c r="C4842" s="9" t="str">
        <f>Data!F4845</f>
        <v>Odómetro</v>
      </c>
      <c r="D4842" s="9" t="str">
        <f>Data!I4845</f>
        <v>Telematics Device</v>
      </c>
      <c r="E4842" s="20">
        <f>Data!K4845</f>
        <v>0</v>
      </c>
      <c r="F4842" s="20" t="str">
        <f>CONCATENATE(Data!M4845," ",Data!O4845)</f>
        <v>170955000 m</v>
      </c>
      <c r="G4842" s="9" t="str">
        <f>Data!D4845</f>
        <v>MR</v>
      </c>
    </row>
    <row r="4843" spans="1:7" x14ac:dyDescent="0.3">
      <c r="A4843" s="9" t="str">
        <f>Data!A4846</f>
        <v>S-33 TS (0914380)</v>
      </c>
      <c r="B4843" s="10">
        <f>Data!E4846</f>
        <v>43678.660162036998</v>
      </c>
      <c r="C4843" s="9" t="str">
        <f>Data!F4846</f>
        <v>Cantidad total de combustible utilizado</v>
      </c>
      <c r="D4843" s="9" t="str">
        <f>Data!I4846</f>
        <v>Telematics Device</v>
      </c>
      <c r="E4843" s="20">
        <f>Data!K4846</f>
        <v>0</v>
      </c>
      <c r="F4843" s="20" t="str">
        <f>CONCATENATE(Data!M4846," ",Data!O4846)</f>
        <v>45506 L</v>
      </c>
      <c r="G4843" s="9" t="str">
        <f>Data!D4846</f>
        <v>MR</v>
      </c>
    </row>
    <row r="4844" spans="1:7" x14ac:dyDescent="0.3">
      <c r="A4844" s="9" t="str">
        <f>Data!A4847</f>
        <v>S-33 TS (0914380)</v>
      </c>
      <c r="B4844" s="10">
        <f>Data!E4847</f>
        <v>43678.6630617708</v>
      </c>
      <c r="C4844" s="9" t="str">
        <f>Data!F4847</f>
        <v>Odómetro</v>
      </c>
      <c r="D4844" s="9" t="str">
        <f>Data!I4847</f>
        <v>Telematics Device</v>
      </c>
      <c r="E4844" s="20">
        <f>Data!K4847</f>
        <v>0</v>
      </c>
      <c r="F4844" s="20" t="str">
        <f>CONCATENATE(Data!M4847," ",Data!O4847)</f>
        <v>170961400 m</v>
      </c>
      <c r="G4844" s="9" t="str">
        <f>Data!D4847</f>
        <v>MR</v>
      </c>
    </row>
    <row r="4845" spans="1:7" x14ac:dyDescent="0.3">
      <c r="A4845" s="9" t="str">
        <f>Data!A4848</f>
        <v>S-33 TS (0914380)</v>
      </c>
      <c r="B4845" s="10">
        <f>Data!E4848</f>
        <v>43678.6630617708</v>
      </c>
      <c r="C4845" s="9" t="str">
        <f>Data!F4848</f>
        <v>Cantidad total de combustible utilizado</v>
      </c>
      <c r="D4845" s="9" t="str">
        <f>Data!I4848</f>
        <v>Telematics Device</v>
      </c>
      <c r="E4845" s="20">
        <f>Data!K4848</f>
        <v>0</v>
      </c>
      <c r="F4845" s="20" t="str">
        <f>CONCATENATE(Data!M4848," ",Data!O4848)</f>
        <v>45506.5 L</v>
      </c>
      <c r="G4845" s="9" t="str">
        <f>Data!D4848</f>
        <v>MR</v>
      </c>
    </row>
    <row r="4846" spans="1:7" x14ac:dyDescent="0.3">
      <c r="A4846" s="9" t="str">
        <f>Data!A4849</f>
        <v>S-33 TS (0914380)</v>
      </c>
      <c r="B4846" s="10">
        <f>Data!E4849</f>
        <v>43678.677860335702</v>
      </c>
      <c r="C4846" s="9" t="str">
        <f>Data!F4849</f>
        <v>Odómetro</v>
      </c>
      <c r="D4846" s="9" t="str">
        <f>Data!I4849</f>
        <v>Telematics Device</v>
      </c>
      <c r="E4846" s="20">
        <f>Data!K4849</f>
        <v>0</v>
      </c>
      <c r="F4846" s="20" t="str">
        <f>CONCATENATE(Data!M4849," ",Data!O4849)</f>
        <v>170961400 m</v>
      </c>
      <c r="G4846" s="9" t="str">
        <f>Data!D4849</f>
        <v>MR</v>
      </c>
    </row>
    <row r="4847" spans="1:7" x14ac:dyDescent="0.3">
      <c r="A4847" s="9" t="str">
        <f>Data!A4850</f>
        <v>S-33 TS (0914380)</v>
      </c>
      <c r="B4847" s="10">
        <f>Data!E4850</f>
        <v>43678.705700196799</v>
      </c>
      <c r="C4847" s="9" t="str">
        <f>Data!F4850</f>
        <v>Odómetro</v>
      </c>
      <c r="D4847" s="9" t="str">
        <f>Data!I4850</f>
        <v>Telematics Device</v>
      </c>
      <c r="E4847" s="20">
        <f>Data!K4850</f>
        <v>0</v>
      </c>
      <c r="F4847" s="20" t="str">
        <f>CONCATENATE(Data!M4850," ",Data!O4850)</f>
        <v>170968500 m</v>
      </c>
      <c r="G4847" s="9" t="str">
        <f>Data!D4850</f>
        <v>MR</v>
      </c>
    </row>
    <row r="4848" spans="1:7" x14ac:dyDescent="0.3">
      <c r="A4848" s="9" t="str">
        <f>Data!A4851</f>
        <v>S-33 TS (0914380)</v>
      </c>
      <c r="B4848" s="10">
        <f>Data!E4851</f>
        <v>43678.705700196799</v>
      </c>
      <c r="C4848" s="9" t="str">
        <f>Data!F4851</f>
        <v>Cantidad total de combustible utilizado</v>
      </c>
      <c r="D4848" s="9" t="str">
        <f>Data!I4851</f>
        <v>Telematics Device</v>
      </c>
      <c r="E4848" s="20">
        <f>Data!K4851</f>
        <v>0</v>
      </c>
      <c r="F4848" s="20" t="str">
        <f>CONCATENATE(Data!M4851," ",Data!O4851)</f>
        <v>45509.5 L</v>
      </c>
      <c r="G4848" s="9" t="str">
        <f>Data!D4851</f>
        <v>MR</v>
      </c>
    </row>
    <row r="4849" spans="1:7" x14ac:dyDescent="0.3">
      <c r="A4849" s="9" t="str">
        <f>Data!A4852</f>
        <v>S-33 TS (0914380)</v>
      </c>
      <c r="B4849" s="10">
        <f>Data!E4852</f>
        <v>43678.706963159697</v>
      </c>
      <c r="C4849" s="9" t="str">
        <f>Data!F4852</f>
        <v>Odómetro</v>
      </c>
      <c r="D4849" s="9" t="str">
        <f>Data!I4852</f>
        <v>Telematics Device</v>
      </c>
      <c r="E4849" s="20">
        <f>Data!K4852</f>
        <v>0</v>
      </c>
      <c r="F4849" s="20" t="str">
        <f>CONCATENATE(Data!M4852," ",Data!O4852)</f>
        <v>170968500 m</v>
      </c>
      <c r="G4849" s="9" t="str">
        <f>Data!D4852</f>
        <v>MR</v>
      </c>
    </row>
    <row r="4850" spans="1:7" x14ac:dyDescent="0.3">
      <c r="A4850" s="9" t="str">
        <f>Data!A4853</f>
        <v>S-33 TS (0914380)</v>
      </c>
      <c r="B4850" s="10">
        <f>Data!E4853</f>
        <v>43678.708865011598</v>
      </c>
      <c r="C4850" s="9" t="str">
        <f>Data!F4853</f>
        <v>Odómetro</v>
      </c>
      <c r="D4850" s="9" t="str">
        <f>Data!I4853</f>
        <v>Telematics Device</v>
      </c>
      <c r="E4850" s="20">
        <f>Data!K4853</f>
        <v>0</v>
      </c>
      <c r="F4850" s="20" t="str">
        <f>CONCATENATE(Data!M4853," ",Data!O4853)</f>
        <v>170968800 m</v>
      </c>
      <c r="G4850" s="9" t="str">
        <f>Data!D4853</f>
        <v>MR</v>
      </c>
    </row>
    <row r="4851" spans="1:7" x14ac:dyDescent="0.3">
      <c r="A4851" s="9" t="str">
        <f>Data!A4854</f>
        <v>S-33 TS (0914380)</v>
      </c>
      <c r="B4851" s="10">
        <f>Data!E4854</f>
        <v>43678.708865011598</v>
      </c>
      <c r="C4851" s="9" t="str">
        <f>Data!F4854</f>
        <v>Cantidad total de combustible utilizado</v>
      </c>
      <c r="D4851" s="9" t="str">
        <f>Data!I4854</f>
        <v>Telematics Device</v>
      </c>
      <c r="E4851" s="20">
        <f>Data!K4854</f>
        <v>0</v>
      </c>
      <c r="F4851" s="20" t="str">
        <f>CONCATENATE(Data!M4854," ",Data!O4854)</f>
        <v>45509.5 L</v>
      </c>
      <c r="G4851" s="9" t="str">
        <f>Data!D4854</f>
        <v>MR</v>
      </c>
    </row>
    <row r="4852" spans="1:7" x14ac:dyDescent="0.3">
      <c r="A4852" s="9" t="str">
        <f>Data!A4855</f>
        <v>S-33 TS (0914380)</v>
      </c>
      <c r="B4852" s="10">
        <f>Data!E4855</f>
        <v>43678.7137393171</v>
      </c>
      <c r="C4852" s="9" t="str">
        <f>Data!F4855</f>
        <v>Odómetro</v>
      </c>
      <c r="D4852" s="9" t="str">
        <f>Data!I4855</f>
        <v>Telematics Device</v>
      </c>
      <c r="E4852" s="20">
        <f>Data!K4855</f>
        <v>0</v>
      </c>
      <c r="F4852" s="20" t="str">
        <f>CONCATENATE(Data!M4855," ",Data!O4855)</f>
        <v>170968800 m</v>
      </c>
      <c r="G4852" s="9" t="str">
        <f>Data!D4855</f>
        <v>MR</v>
      </c>
    </row>
    <row r="4853" spans="1:7" x14ac:dyDescent="0.3">
      <c r="A4853" s="9" t="str">
        <f>Data!A4856</f>
        <v>S-33 TS (0914380)</v>
      </c>
      <c r="B4853" s="10">
        <f>Data!E4856</f>
        <v>43678.7253955208</v>
      </c>
      <c r="C4853" s="9" t="str">
        <f>Data!F4856</f>
        <v>Odómetro</v>
      </c>
      <c r="D4853" s="9" t="str">
        <f>Data!I4856</f>
        <v>Telematics Device</v>
      </c>
      <c r="E4853" s="20">
        <f>Data!K4856</f>
        <v>0</v>
      </c>
      <c r="F4853" s="20" t="str">
        <f>CONCATENATE(Data!M4856," ",Data!O4856)</f>
        <v>170976900 m</v>
      </c>
      <c r="G4853" s="9" t="str">
        <f>Data!D4856</f>
        <v>MR</v>
      </c>
    </row>
    <row r="4854" spans="1:7" x14ac:dyDescent="0.3">
      <c r="A4854" s="9" t="str">
        <f>Data!A4857</f>
        <v>S-33 TS (0914380)</v>
      </c>
      <c r="B4854" s="10">
        <f>Data!E4857</f>
        <v>43678.736152662001</v>
      </c>
      <c r="C4854" s="9" t="str">
        <f>Data!F4857</f>
        <v>Odómetro</v>
      </c>
      <c r="D4854" s="9" t="str">
        <f>Data!I4857</f>
        <v>Telematics Device</v>
      </c>
      <c r="E4854" s="20">
        <f>Data!K4857</f>
        <v>0</v>
      </c>
      <c r="F4854" s="20" t="str">
        <f>CONCATENATE(Data!M4857," ",Data!O4857)</f>
        <v>170978000 m</v>
      </c>
      <c r="G4854" s="9" t="str">
        <f>Data!D4857</f>
        <v>MR</v>
      </c>
    </row>
    <row r="4855" spans="1:7" x14ac:dyDescent="0.3">
      <c r="A4855" s="9" t="str">
        <f>Data!A4858</f>
        <v>S-33 TS (0914380)</v>
      </c>
      <c r="B4855" s="10">
        <f>Data!E4858</f>
        <v>43678.736152662001</v>
      </c>
      <c r="C4855" s="9" t="str">
        <f>Data!F4858</f>
        <v>Cantidad total de combustible utilizado</v>
      </c>
      <c r="D4855" s="9" t="str">
        <f>Data!I4858</f>
        <v>Telematics Device</v>
      </c>
      <c r="E4855" s="20">
        <f>Data!K4858</f>
        <v>0</v>
      </c>
      <c r="F4855" s="20" t="str">
        <f>CONCATENATE(Data!M4858," ",Data!O4858)</f>
        <v>45512.5 L</v>
      </c>
      <c r="G4855" s="9" t="str">
        <f>Data!D4858</f>
        <v>MR</v>
      </c>
    </row>
    <row r="4856" spans="1:7" x14ac:dyDescent="0.3">
      <c r="A4856" s="9" t="str">
        <f>Data!A4859</f>
        <v>S-33 TS (0914380)</v>
      </c>
      <c r="B4856" s="10">
        <f>Data!E4859</f>
        <v>43678.857151655102</v>
      </c>
      <c r="C4856" s="9" t="str">
        <f>Data!F4859</f>
        <v>Odómetro</v>
      </c>
      <c r="D4856" s="9" t="str">
        <f>Data!I4859</f>
        <v>Telematics Device</v>
      </c>
      <c r="E4856" s="20">
        <f>Data!K4859</f>
        <v>0</v>
      </c>
      <c r="F4856" s="20" t="str">
        <f>CONCATENATE(Data!M4859," ",Data!O4859)</f>
        <v>170978000 m</v>
      </c>
      <c r="G4856" s="9" t="str">
        <f>Data!D4859</f>
        <v>MR</v>
      </c>
    </row>
    <row r="4857" spans="1:7" x14ac:dyDescent="0.3">
      <c r="A4857" s="9" t="str">
        <f>Data!A4860</f>
        <v>S-33 TS (0914380)</v>
      </c>
      <c r="B4857" s="10">
        <f>Data!E4860</f>
        <v>43678.858103391198</v>
      </c>
      <c r="C4857" s="9" t="str">
        <f>Data!F4860</f>
        <v>Odómetro</v>
      </c>
      <c r="D4857" s="9" t="str">
        <f>Data!I4860</f>
        <v>Telematics Device</v>
      </c>
      <c r="E4857" s="20">
        <f>Data!K4860</f>
        <v>0</v>
      </c>
      <c r="F4857" s="20" t="str">
        <f>CONCATENATE(Data!M4860," ",Data!O4860)</f>
        <v>170978200 m</v>
      </c>
      <c r="G4857" s="9" t="str">
        <f>Data!D4860</f>
        <v>MR</v>
      </c>
    </row>
    <row r="4858" spans="1:7" x14ac:dyDescent="0.3">
      <c r="A4858" s="9" t="str">
        <f>Data!A4861</f>
        <v>S-33 TS (0914380)</v>
      </c>
      <c r="B4858" s="10">
        <f>Data!E4861</f>
        <v>43678.858103391198</v>
      </c>
      <c r="C4858" s="9" t="str">
        <f>Data!F4861</f>
        <v>Cantidad total de combustible utilizado</v>
      </c>
      <c r="D4858" s="9" t="str">
        <f>Data!I4861</f>
        <v>Telematics Device</v>
      </c>
      <c r="E4858" s="20">
        <f>Data!K4861</f>
        <v>0</v>
      </c>
      <c r="F4858" s="20" t="str">
        <f>CONCATENATE(Data!M4861," ",Data!O4861)</f>
        <v>45512.5 L</v>
      </c>
      <c r="G4858" s="9" t="str">
        <f>Data!D4861</f>
        <v>MR</v>
      </c>
    </row>
    <row r="4859" spans="1:7" x14ac:dyDescent="0.3">
      <c r="A4859" s="9" t="str">
        <f>Data!A4862</f>
        <v>S-33 TS (0914380)</v>
      </c>
      <c r="B4859" s="10">
        <f>Data!E4862</f>
        <v>43679.165987118096</v>
      </c>
      <c r="C4859" s="9" t="str">
        <f>Data!F4862</f>
        <v>Odómetro</v>
      </c>
      <c r="D4859" s="9" t="str">
        <f>Data!I4862</f>
        <v>Telematics Device</v>
      </c>
      <c r="E4859" s="20">
        <f>Data!K4862</f>
        <v>0</v>
      </c>
      <c r="F4859" s="20" t="str">
        <f>CONCATENATE(Data!M4862," ",Data!O4862)</f>
        <v>170978200 m</v>
      </c>
      <c r="G4859" s="9" t="str">
        <f>Data!D4862</f>
        <v>MR</v>
      </c>
    </row>
    <row r="4860" spans="1:7" x14ac:dyDescent="0.3">
      <c r="A4860" s="9" t="str">
        <f>Data!A4863</f>
        <v>S-33 TS (0914380)</v>
      </c>
      <c r="B4860" s="10">
        <f>Data!E4863</f>
        <v>43679.180514236097</v>
      </c>
      <c r="C4860" s="9" t="str">
        <f>Data!F4863</f>
        <v>Odómetro</v>
      </c>
      <c r="D4860" s="9" t="str">
        <f>Data!I4863</f>
        <v>Telematics Device</v>
      </c>
      <c r="E4860" s="20">
        <f>Data!K4863</f>
        <v>0</v>
      </c>
      <c r="F4860" s="20" t="str">
        <f>CONCATENATE(Data!M4863," ",Data!O4863)</f>
        <v>170978300 m</v>
      </c>
      <c r="G4860" s="9" t="str">
        <f>Data!D4863</f>
        <v>MR</v>
      </c>
    </row>
    <row r="4861" spans="1:7" x14ac:dyDescent="0.3">
      <c r="A4861" s="9" t="str">
        <f>Data!A4864</f>
        <v>S-33 TS (0914380)</v>
      </c>
      <c r="B4861" s="10">
        <f>Data!E4864</f>
        <v>43679.180514236097</v>
      </c>
      <c r="C4861" s="9" t="str">
        <f>Data!F4864</f>
        <v>Cantidad total de combustible utilizado</v>
      </c>
      <c r="D4861" s="9" t="str">
        <f>Data!I4864</f>
        <v>Telematics Device</v>
      </c>
      <c r="E4861" s="20">
        <f>Data!K4864</f>
        <v>0</v>
      </c>
      <c r="F4861" s="20" t="str">
        <f>CONCATENATE(Data!M4864," ",Data!O4864)</f>
        <v>45513.5 L</v>
      </c>
      <c r="G4861" s="9" t="str">
        <f>Data!D4864</f>
        <v>MR</v>
      </c>
    </row>
    <row r="4862" spans="1:7" x14ac:dyDescent="0.3">
      <c r="A4862" s="9" t="str">
        <f>Data!A4865</f>
        <v>S-33 TS (0914380)</v>
      </c>
      <c r="B4862" s="10">
        <f>Data!E4865</f>
        <v>43679.1831515046</v>
      </c>
      <c r="C4862" s="9" t="str">
        <f>Data!F4865</f>
        <v>Odómetro</v>
      </c>
      <c r="D4862" s="9" t="str">
        <f>Data!I4865</f>
        <v>Telematics Device</v>
      </c>
      <c r="E4862" s="20">
        <f>Data!K4865</f>
        <v>0</v>
      </c>
      <c r="F4862" s="20" t="str">
        <f>CONCATENATE(Data!M4865," ",Data!O4865)</f>
        <v>170978300 m</v>
      </c>
      <c r="G4862" s="9" t="str">
        <f>Data!D4865</f>
        <v>MR</v>
      </c>
    </row>
    <row r="4863" spans="1:7" x14ac:dyDescent="0.3">
      <c r="A4863" s="9" t="str">
        <f>Data!A4866</f>
        <v>S-33 TS (0914380)</v>
      </c>
      <c r="B4863" s="10">
        <f>Data!E4866</f>
        <v>43679.193471678198</v>
      </c>
      <c r="C4863" s="9" t="str">
        <f>Data!F4866</f>
        <v>Odómetro</v>
      </c>
      <c r="D4863" s="9" t="str">
        <f>Data!I4866</f>
        <v>Telematics Device</v>
      </c>
      <c r="E4863" s="20">
        <f>Data!K4866</f>
        <v>0</v>
      </c>
      <c r="F4863" s="20" t="str">
        <f>CONCATENATE(Data!M4866," ",Data!O4866)</f>
        <v>170981400 m</v>
      </c>
      <c r="G4863" s="9" t="str">
        <f>Data!D4866</f>
        <v>MR</v>
      </c>
    </row>
    <row r="4864" spans="1:7" x14ac:dyDescent="0.3">
      <c r="A4864" s="9" t="str">
        <f>Data!A4867</f>
        <v>S-33 TS (0914380)</v>
      </c>
      <c r="B4864" s="10">
        <f>Data!E4867</f>
        <v>43679.193471678198</v>
      </c>
      <c r="C4864" s="9" t="str">
        <f>Data!F4867</f>
        <v>Cantidad total de combustible utilizado</v>
      </c>
      <c r="D4864" s="9" t="str">
        <f>Data!I4867</f>
        <v>Telematics Device</v>
      </c>
      <c r="E4864" s="20">
        <f>Data!K4867</f>
        <v>0</v>
      </c>
      <c r="F4864" s="20" t="str">
        <f>CONCATENATE(Data!M4867," ",Data!O4867)</f>
        <v>45514.5 L</v>
      </c>
      <c r="G4864" s="9" t="str">
        <f>Data!D4867</f>
        <v>MR</v>
      </c>
    </row>
    <row r="4865" spans="1:7" x14ac:dyDescent="0.3">
      <c r="A4865" s="9" t="str">
        <f>Data!A4868</f>
        <v>S-33 TS (0914380)</v>
      </c>
      <c r="B4865" s="10">
        <f>Data!E4868</f>
        <v>43679.201716400501</v>
      </c>
      <c r="C4865" s="9" t="str">
        <f>Data!F4868</f>
        <v>Odómetro</v>
      </c>
      <c r="D4865" s="9" t="str">
        <f>Data!I4868</f>
        <v>Telematics Device</v>
      </c>
      <c r="E4865" s="20">
        <f>Data!K4868</f>
        <v>0</v>
      </c>
      <c r="F4865" s="20" t="str">
        <f>CONCATENATE(Data!M4868," ",Data!O4868)</f>
        <v>170981400 m</v>
      </c>
      <c r="G4865" s="9" t="str">
        <f>Data!D4868</f>
        <v>MR</v>
      </c>
    </row>
    <row r="4866" spans="1:7" x14ac:dyDescent="0.3">
      <c r="A4866" s="9" t="str">
        <f>Data!A4869</f>
        <v>S-33 TS (0914380)</v>
      </c>
      <c r="B4866" s="10">
        <f>Data!E4869</f>
        <v>43679.208477511602</v>
      </c>
      <c r="C4866" s="9" t="str">
        <f>Data!F4869</f>
        <v>Odómetro</v>
      </c>
      <c r="D4866" s="9" t="str">
        <f>Data!I4869</f>
        <v>Telematics Device</v>
      </c>
      <c r="E4866" s="20">
        <f>Data!K4869</f>
        <v>0</v>
      </c>
      <c r="F4866" s="20" t="str">
        <f>CONCATENATE(Data!M4869," ",Data!O4869)</f>
        <v>170989400 m</v>
      </c>
      <c r="G4866" s="9" t="str">
        <f>Data!D4869</f>
        <v>MR</v>
      </c>
    </row>
    <row r="4867" spans="1:7" x14ac:dyDescent="0.3">
      <c r="A4867" s="9" t="str">
        <f>Data!A4870</f>
        <v>S-33 TS (0914380)</v>
      </c>
      <c r="B4867" s="10">
        <f>Data!E4870</f>
        <v>43679.212632951399</v>
      </c>
      <c r="C4867" s="9" t="str">
        <f>Data!F4870</f>
        <v>Odómetro</v>
      </c>
      <c r="D4867" s="9" t="str">
        <f>Data!I4870</f>
        <v>Telematics Device</v>
      </c>
      <c r="E4867" s="20">
        <f>Data!K4870</f>
        <v>0</v>
      </c>
      <c r="F4867" s="20" t="str">
        <f>CONCATENATE(Data!M4870," ",Data!O4870)</f>
        <v>170997500 m</v>
      </c>
      <c r="G4867" s="9" t="str">
        <f>Data!D4870</f>
        <v>MR</v>
      </c>
    </row>
    <row r="4868" spans="1:7" x14ac:dyDescent="0.3">
      <c r="A4868" s="9" t="str">
        <f>Data!A4871</f>
        <v>S-33 TS (0914380)</v>
      </c>
      <c r="B4868" s="10">
        <f>Data!E4871</f>
        <v>43679.216580092601</v>
      </c>
      <c r="C4868" s="9" t="str">
        <f>Data!F4871</f>
        <v>Odómetro</v>
      </c>
      <c r="D4868" s="9" t="str">
        <f>Data!I4871</f>
        <v>Telematics Device</v>
      </c>
      <c r="E4868" s="20">
        <f>Data!K4871</f>
        <v>0</v>
      </c>
      <c r="F4868" s="20" t="str">
        <f>CONCATENATE(Data!M4871," ",Data!O4871)</f>
        <v>171005500 m</v>
      </c>
      <c r="G4868" s="9" t="str">
        <f>Data!D4871</f>
        <v>MR</v>
      </c>
    </row>
    <row r="4869" spans="1:7" x14ac:dyDescent="0.3">
      <c r="A4869" s="9" t="str">
        <f>Data!A4872</f>
        <v>S-33 TS (0914380)</v>
      </c>
      <c r="B4869" s="10">
        <f>Data!E4872</f>
        <v>43679.221638425901</v>
      </c>
      <c r="C4869" s="9" t="str">
        <f>Data!F4872</f>
        <v>Odómetro</v>
      </c>
      <c r="D4869" s="9" t="str">
        <f>Data!I4872</f>
        <v>Telematics Device</v>
      </c>
      <c r="E4869" s="20">
        <f>Data!K4872</f>
        <v>0</v>
      </c>
      <c r="F4869" s="20" t="str">
        <f>CONCATENATE(Data!M4872," ",Data!O4872)</f>
        <v>171013600 m</v>
      </c>
      <c r="G4869" s="9" t="str">
        <f>Data!D4872</f>
        <v>MR</v>
      </c>
    </row>
    <row r="4870" spans="1:7" x14ac:dyDescent="0.3">
      <c r="A4870" s="9" t="str">
        <f>Data!A4873</f>
        <v>S-33 TS (0914380)</v>
      </c>
      <c r="B4870" s="10">
        <f>Data!E4873</f>
        <v>43679.226268437502</v>
      </c>
      <c r="C4870" s="9" t="str">
        <f>Data!F4873</f>
        <v>Odómetro</v>
      </c>
      <c r="D4870" s="9" t="str">
        <f>Data!I4873</f>
        <v>Telematics Device</v>
      </c>
      <c r="E4870" s="20">
        <f>Data!K4873</f>
        <v>0</v>
      </c>
      <c r="F4870" s="20" t="str">
        <f>CONCATENATE(Data!M4873," ",Data!O4873)</f>
        <v>171021600 m</v>
      </c>
      <c r="G4870" s="9" t="str">
        <f>Data!D4873</f>
        <v>MR</v>
      </c>
    </row>
    <row r="4871" spans="1:7" x14ac:dyDescent="0.3">
      <c r="A4871" s="9" t="str">
        <f>Data!A4874</f>
        <v>S-33 TS (0914380)</v>
      </c>
      <c r="B4871" s="10">
        <f>Data!E4874</f>
        <v>43679.230724849498</v>
      </c>
      <c r="C4871" s="9" t="str">
        <f>Data!F4874</f>
        <v>Odómetro</v>
      </c>
      <c r="D4871" s="9" t="str">
        <f>Data!I4874</f>
        <v>Telematics Device</v>
      </c>
      <c r="E4871" s="20">
        <f>Data!K4874</f>
        <v>0</v>
      </c>
      <c r="F4871" s="20" t="str">
        <f>CONCATENATE(Data!M4874," ",Data!O4874)</f>
        <v>171029700 m</v>
      </c>
      <c r="G4871" s="9" t="str">
        <f>Data!D4874</f>
        <v>MR</v>
      </c>
    </row>
    <row r="4872" spans="1:7" x14ac:dyDescent="0.3">
      <c r="A4872" s="9" t="str">
        <f>Data!A4875</f>
        <v>S-33 TS (0914380)</v>
      </c>
      <c r="B4872" s="10">
        <f>Data!E4875</f>
        <v>43679.234741400498</v>
      </c>
      <c r="C4872" s="9" t="str">
        <f>Data!F4875</f>
        <v>Odómetro</v>
      </c>
      <c r="D4872" s="9" t="str">
        <f>Data!I4875</f>
        <v>Telematics Device</v>
      </c>
      <c r="E4872" s="20">
        <f>Data!K4875</f>
        <v>0</v>
      </c>
      <c r="F4872" s="20" t="str">
        <f>CONCATENATE(Data!M4875," ",Data!O4875)</f>
        <v>171037700 m</v>
      </c>
      <c r="G4872" s="9" t="str">
        <f>Data!D4875</f>
        <v>MR</v>
      </c>
    </row>
    <row r="4873" spans="1:7" x14ac:dyDescent="0.3">
      <c r="A4873" s="9" t="str">
        <f>Data!A4876</f>
        <v>S-33 TS (0914380)</v>
      </c>
      <c r="B4873" s="10">
        <f>Data!E4876</f>
        <v>43679.238815821802</v>
      </c>
      <c r="C4873" s="9" t="str">
        <f>Data!F4876</f>
        <v>Odómetro</v>
      </c>
      <c r="D4873" s="9" t="str">
        <f>Data!I4876</f>
        <v>Telematics Device</v>
      </c>
      <c r="E4873" s="20">
        <f>Data!K4876</f>
        <v>0</v>
      </c>
      <c r="F4873" s="20" t="str">
        <f>CONCATENATE(Data!M4876," ",Data!O4876)</f>
        <v>171045800 m</v>
      </c>
      <c r="G4873" s="9" t="str">
        <f>Data!D4876</f>
        <v>MR</v>
      </c>
    </row>
    <row r="4874" spans="1:7" x14ac:dyDescent="0.3">
      <c r="A4874" s="9" t="str">
        <f>Data!A4877</f>
        <v>S-33 TS (0914380)</v>
      </c>
      <c r="B4874" s="10">
        <f>Data!E4877</f>
        <v>43679.242994444401</v>
      </c>
      <c r="C4874" s="9" t="str">
        <f>Data!F4877</f>
        <v>Odómetro</v>
      </c>
      <c r="D4874" s="9" t="str">
        <f>Data!I4877</f>
        <v>Telematics Device</v>
      </c>
      <c r="E4874" s="20">
        <f>Data!K4877</f>
        <v>0</v>
      </c>
      <c r="F4874" s="20" t="str">
        <f>CONCATENATE(Data!M4877," ",Data!O4877)</f>
        <v>171053800 m</v>
      </c>
      <c r="G4874" s="9" t="str">
        <f>Data!D4877</f>
        <v>MR</v>
      </c>
    </row>
    <row r="4875" spans="1:7" x14ac:dyDescent="0.3">
      <c r="A4875" s="9" t="str">
        <f>Data!A4878</f>
        <v>S-33 TS (0914380)</v>
      </c>
      <c r="B4875" s="10">
        <f>Data!E4878</f>
        <v>43679.243368321797</v>
      </c>
      <c r="C4875" s="9" t="str">
        <f>Data!F4878</f>
        <v>Cantidad total de combustible utilizado</v>
      </c>
      <c r="D4875" s="9" t="str">
        <f>Data!I4878</f>
        <v>Telematics Device</v>
      </c>
      <c r="E4875" s="20">
        <f>Data!K4878</f>
        <v>0</v>
      </c>
      <c r="F4875" s="20" t="str">
        <f>CONCATENATE(Data!M4878," ",Data!O4878)</f>
        <v>45535.5 L</v>
      </c>
      <c r="G4875" s="9" t="str">
        <f>Data!D4878</f>
        <v>MR</v>
      </c>
    </row>
    <row r="4876" spans="1:7" x14ac:dyDescent="0.3">
      <c r="A4876" s="9" t="str">
        <f>Data!A4879</f>
        <v>S-33 TS (0914380)</v>
      </c>
      <c r="B4876" s="10">
        <f>Data!E4879</f>
        <v>43679.2489208681</v>
      </c>
      <c r="C4876" s="9" t="str">
        <f>Data!F4879</f>
        <v>Odómetro</v>
      </c>
      <c r="D4876" s="9" t="str">
        <f>Data!I4879</f>
        <v>Telematics Device</v>
      </c>
      <c r="E4876" s="20">
        <f>Data!K4879</f>
        <v>0</v>
      </c>
      <c r="F4876" s="20" t="str">
        <f>CONCATENATE(Data!M4879," ",Data!O4879)</f>
        <v>171061900 m</v>
      </c>
      <c r="G4876" s="9" t="str">
        <f>Data!D4879</f>
        <v>MR</v>
      </c>
    </row>
    <row r="4877" spans="1:7" x14ac:dyDescent="0.3">
      <c r="A4877" s="9" t="str">
        <f>Data!A4880</f>
        <v>S-33 TS (0914380)</v>
      </c>
      <c r="B4877" s="10">
        <f>Data!E4880</f>
        <v>43679.252867939802</v>
      </c>
      <c r="C4877" s="9" t="str">
        <f>Data!F4880</f>
        <v>Odómetro</v>
      </c>
      <c r="D4877" s="9" t="str">
        <f>Data!I4880</f>
        <v>Telematics Device</v>
      </c>
      <c r="E4877" s="20">
        <f>Data!K4880</f>
        <v>0</v>
      </c>
      <c r="F4877" s="20" t="str">
        <f>CONCATENATE(Data!M4880," ",Data!O4880)</f>
        <v>171069900 m</v>
      </c>
      <c r="G4877" s="9" t="str">
        <f>Data!D4880</f>
        <v>MR</v>
      </c>
    </row>
    <row r="4878" spans="1:7" x14ac:dyDescent="0.3">
      <c r="A4878" s="9" t="str">
        <f>Data!A4881</f>
        <v>S-33 TS (0914380)</v>
      </c>
      <c r="B4878" s="10">
        <f>Data!E4881</f>
        <v>43679.2567108449</v>
      </c>
      <c r="C4878" s="9" t="str">
        <f>Data!F4881</f>
        <v>Odómetro</v>
      </c>
      <c r="D4878" s="9" t="str">
        <f>Data!I4881</f>
        <v>Telematics Device</v>
      </c>
      <c r="E4878" s="20">
        <f>Data!K4881</f>
        <v>0</v>
      </c>
      <c r="F4878" s="20" t="str">
        <f>CONCATENATE(Data!M4881," ",Data!O4881)</f>
        <v>171078000 m</v>
      </c>
      <c r="G4878" s="9" t="str">
        <f>Data!D4881</f>
        <v>MR</v>
      </c>
    </row>
    <row r="4879" spans="1:7" x14ac:dyDescent="0.3">
      <c r="A4879" s="9" t="str">
        <f>Data!A4882</f>
        <v>S-33 TS (0914380)</v>
      </c>
      <c r="B4879" s="10">
        <f>Data!E4882</f>
        <v>43679.260484293998</v>
      </c>
      <c r="C4879" s="9" t="str">
        <f>Data!F4882</f>
        <v>Odómetro</v>
      </c>
      <c r="D4879" s="9" t="str">
        <f>Data!I4882</f>
        <v>Telematics Device</v>
      </c>
      <c r="E4879" s="20">
        <f>Data!K4882</f>
        <v>0</v>
      </c>
      <c r="F4879" s="20" t="str">
        <f>CONCATENATE(Data!M4882," ",Data!O4882)</f>
        <v>171086000 m</v>
      </c>
      <c r="G4879" s="9" t="str">
        <f>Data!D4882</f>
        <v>MR</v>
      </c>
    </row>
    <row r="4880" spans="1:7" x14ac:dyDescent="0.3">
      <c r="A4880" s="9" t="str">
        <f>Data!A4883</f>
        <v>S-33 TS (0914380)</v>
      </c>
      <c r="B4880" s="10">
        <f>Data!E4883</f>
        <v>43679.264581828698</v>
      </c>
      <c r="C4880" s="9" t="str">
        <f>Data!F4883</f>
        <v>Odómetro</v>
      </c>
      <c r="D4880" s="9" t="str">
        <f>Data!I4883</f>
        <v>Telematics Device</v>
      </c>
      <c r="E4880" s="20">
        <f>Data!K4883</f>
        <v>0</v>
      </c>
      <c r="F4880" s="20" t="str">
        <f>CONCATENATE(Data!M4883," ",Data!O4883)</f>
        <v>171094100 m</v>
      </c>
      <c r="G4880" s="9" t="str">
        <f>Data!D4883</f>
        <v>MR</v>
      </c>
    </row>
    <row r="4881" spans="1:7" x14ac:dyDescent="0.3">
      <c r="A4881" s="9" t="str">
        <f>Data!A4884</f>
        <v>S-33 TS (0914380)</v>
      </c>
      <c r="B4881" s="10">
        <f>Data!E4884</f>
        <v>43679.268390011603</v>
      </c>
      <c r="C4881" s="9" t="str">
        <f>Data!F4884</f>
        <v>Odómetro</v>
      </c>
      <c r="D4881" s="9" t="str">
        <f>Data!I4884</f>
        <v>Telematics Device</v>
      </c>
      <c r="E4881" s="20">
        <f>Data!K4884</f>
        <v>0</v>
      </c>
      <c r="F4881" s="20" t="str">
        <f>CONCATENATE(Data!M4884," ",Data!O4884)</f>
        <v>171102100 m</v>
      </c>
      <c r="G4881" s="9" t="str">
        <f>Data!D4884</f>
        <v>MR</v>
      </c>
    </row>
    <row r="4882" spans="1:7" x14ac:dyDescent="0.3">
      <c r="A4882" s="9" t="str">
        <f>Data!A4885</f>
        <v>S-33 TS (0914380)</v>
      </c>
      <c r="B4882" s="10">
        <f>Data!E4885</f>
        <v>43679.282268437499</v>
      </c>
      <c r="C4882" s="9" t="str">
        <f>Data!F4885</f>
        <v>Odómetro</v>
      </c>
      <c r="D4882" s="9" t="str">
        <f>Data!I4885</f>
        <v>Telematics Device</v>
      </c>
      <c r="E4882" s="20">
        <f>Data!K4885</f>
        <v>0</v>
      </c>
      <c r="F4882" s="20" t="str">
        <f>CONCATENATE(Data!M4885," ",Data!O4885)</f>
        <v>171110100 m</v>
      </c>
      <c r="G4882" s="9" t="str">
        <f>Data!D4885</f>
        <v>MR</v>
      </c>
    </row>
    <row r="4883" spans="1:7" x14ac:dyDescent="0.3">
      <c r="A4883" s="9" t="str">
        <f>Data!A4886</f>
        <v>S-33 TS (0914380)</v>
      </c>
      <c r="B4883" s="10">
        <f>Data!E4886</f>
        <v>43679.285034756896</v>
      </c>
      <c r="C4883" s="9" t="str">
        <f>Data!F4886</f>
        <v>Cantidad total de combustible utilizado</v>
      </c>
      <c r="D4883" s="9" t="str">
        <f>Data!I4886</f>
        <v>Telematics Device</v>
      </c>
      <c r="E4883" s="20">
        <f>Data!K4886</f>
        <v>0</v>
      </c>
      <c r="F4883" s="20" t="str">
        <f>CONCATENATE(Data!M4886," ",Data!O4886)</f>
        <v>45550.5 L</v>
      </c>
      <c r="G4883" s="9" t="str">
        <f>Data!D4886</f>
        <v>MR</v>
      </c>
    </row>
    <row r="4884" spans="1:7" x14ac:dyDescent="0.3">
      <c r="A4884" s="9" t="str">
        <f>Data!A4887</f>
        <v>S-33 TS (0914380)</v>
      </c>
      <c r="B4884" s="10">
        <f>Data!E4887</f>
        <v>43679.2864704514</v>
      </c>
      <c r="C4884" s="9" t="str">
        <f>Data!F4887</f>
        <v>Odómetro</v>
      </c>
      <c r="D4884" s="9" t="str">
        <f>Data!I4887</f>
        <v>Telematics Device</v>
      </c>
      <c r="E4884" s="20">
        <f>Data!K4887</f>
        <v>0</v>
      </c>
      <c r="F4884" s="20" t="str">
        <f>CONCATENATE(Data!M4887," ",Data!O4887)</f>
        <v>171118200 m</v>
      </c>
      <c r="G4884" s="9" t="str">
        <f>Data!D4887</f>
        <v>MR</v>
      </c>
    </row>
    <row r="4885" spans="1:7" x14ac:dyDescent="0.3">
      <c r="A4885" s="9" t="str">
        <f>Data!A4888</f>
        <v>S-33 TS (0914380)</v>
      </c>
      <c r="B4885" s="10">
        <f>Data!E4888</f>
        <v>43679.290486539401</v>
      </c>
      <c r="C4885" s="9" t="str">
        <f>Data!F4888</f>
        <v>Odómetro</v>
      </c>
      <c r="D4885" s="9" t="str">
        <f>Data!I4888</f>
        <v>Telematics Device</v>
      </c>
      <c r="E4885" s="20">
        <f>Data!K4888</f>
        <v>0</v>
      </c>
      <c r="F4885" s="20" t="str">
        <f>CONCATENATE(Data!M4888," ",Data!O4888)</f>
        <v>171126200 m</v>
      </c>
      <c r="G4885" s="9" t="str">
        <f>Data!D4888</f>
        <v>MR</v>
      </c>
    </row>
    <row r="4886" spans="1:7" x14ac:dyDescent="0.3">
      <c r="A4886" s="9" t="str">
        <f>Data!A4889</f>
        <v>S-33 TS (0914380)</v>
      </c>
      <c r="B4886" s="10">
        <f>Data!E4889</f>
        <v>43679.295128044003</v>
      </c>
      <c r="C4886" s="9" t="str">
        <f>Data!F4889</f>
        <v>Odómetro</v>
      </c>
      <c r="D4886" s="9" t="str">
        <f>Data!I4889</f>
        <v>Telematics Device</v>
      </c>
      <c r="E4886" s="20">
        <f>Data!K4889</f>
        <v>0</v>
      </c>
      <c r="F4886" s="20" t="str">
        <f>CONCATENATE(Data!M4889," ",Data!O4889)</f>
        <v>171134300 m</v>
      </c>
      <c r="G4886" s="9" t="str">
        <f>Data!D4889</f>
        <v>MR</v>
      </c>
    </row>
    <row r="4887" spans="1:7" x14ac:dyDescent="0.3">
      <c r="A4887" s="9" t="str">
        <f>Data!A4890</f>
        <v>S-33 TS (0914380)</v>
      </c>
      <c r="B4887" s="10">
        <f>Data!E4890</f>
        <v>43679.2988204051</v>
      </c>
      <c r="C4887" s="9" t="str">
        <f>Data!F4890</f>
        <v>Odómetro</v>
      </c>
      <c r="D4887" s="9" t="str">
        <f>Data!I4890</f>
        <v>Telematics Device</v>
      </c>
      <c r="E4887" s="20">
        <f>Data!K4890</f>
        <v>0</v>
      </c>
      <c r="F4887" s="20" t="str">
        <f>CONCATENATE(Data!M4890," ",Data!O4890)</f>
        <v>171142300 m</v>
      </c>
      <c r="G4887" s="9" t="str">
        <f>Data!D4890</f>
        <v>MR</v>
      </c>
    </row>
    <row r="4888" spans="1:7" x14ac:dyDescent="0.3">
      <c r="A4888" s="9" t="str">
        <f>Data!A4891</f>
        <v>S-33 TS (0914380)</v>
      </c>
      <c r="B4888" s="10">
        <f>Data!E4891</f>
        <v>43679.302616979199</v>
      </c>
      <c r="C4888" s="9" t="str">
        <f>Data!F4891</f>
        <v>Odómetro</v>
      </c>
      <c r="D4888" s="9" t="str">
        <f>Data!I4891</f>
        <v>Telematics Device</v>
      </c>
      <c r="E4888" s="20">
        <f>Data!K4891</f>
        <v>0</v>
      </c>
      <c r="F4888" s="20" t="str">
        <f>CONCATENATE(Data!M4891," ",Data!O4891)</f>
        <v>171150400 m</v>
      </c>
      <c r="G4888" s="9" t="str">
        <f>Data!D4891</f>
        <v>MR</v>
      </c>
    </row>
    <row r="4889" spans="1:7" x14ac:dyDescent="0.3">
      <c r="A4889" s="9" t="str">
        <f>Data!A4892</f>
        <v>S-33 TS (0914380)</v>
      </c>
      <c r="B4889" s="10">
        <f>Data!E4892</f>
        <v>43679.307385844899</v>
      </c>
      <c r="C4889" s="9" t="str">
        <f>Data!F4892</f>
        <v>Odómetro</v>
      </c>
      <c r="D4889" s="9" t="str">
        <f>Data!I4892</f>
        <v>Telematics Device</v>
      </c>
      <c r="E4889" s="20">
        <f>Data!K4892</f>
        <v>0</v>
      </c>
      <c r="F4889" s="20" t="str">
        <f>CONCATENATE(Data!M4892," ",Data!O4892)</f>
        <v>171158400 m</v>
      </c>
      <c r="G4889" s="9" t="str">
        <f>Data!D4892</f>
        <v>MR</v>
      </c>
    </row>
    <row r="4890" spans="1:7" x14ac:dyDescent="0.3">
      <c r="A4890" s="9" t="str">
        <f>Data!A4893</f>
        <v>S-33 TS (0914380)</v>
      </c>
      <c r="B4890" s="10">
        <f>Data!E4893</f>
        <v>43679.311286574099</v>
      </c>
      <c r="C4890" s="9" t="str">
        <f>Data!F4893</f>
        <v>Odómetro</v>
      </c>
      <c r="D4890" s="9" t="str">
        <f>Data!I4893</f>
        <v>Telematics Device</v>
      </c>
      <c r="E4890" s="20">
        <f>Data!K4893</f>
        <v>0</v>
      </c>
      <c r="F4890" s="20" t="str">
        <f>CONCATENATE(Data!M4893," ",Data!O4893)</f>
        <v>171166500 m</v>
      </c>
      <c r="G4890" s="9" t="str">
        <f>Data!D4893</f>
        <v>MR</v>
      </c>
    </row>
    <row r="4891" spans="1:7" x14ac:dyDescent="0.3">
      <c r="A4891" s="9" t="str">
        <f>Data!A4894</f>
        <v>S-33 TS (0914380)</v>
      </c>
      <c r="B4891" s="10">
        <f>Data!E4894</f>
        <v>43679.315384062502</v>
      </c>
      <c r="C4891" s="9" t="str">
        <f>Data!F4894</f>
        <v>Odómetro</v>
      </c>
      <c r="D4891" s="9" t="str">
        <f>Data!I4894</f>
        <v>Telematics Device</v>
      </c>
      <c r="E4891" s="20">
        <f>Data!K4894</f>
        <v>0</v>
      </c>
      <c r="F4891" s="20" t="str">
        <f>CONCATENATE(Data!M4894," ",Data!O4894)</f>
        <v>171174500 m</v>
      </c>
      <c r="G4891" s="9" t="str">
        <f>Data!D4894</f>
        <v>MR</v>
      </c>
    </row>
    <row r="4892" spans="1:7" x14ac:dyDescent="0.3">
      <c r="A4892" s="9" t="str">
        <f>Data!A4895</f>
        <v>S-33 TS (0914380)</v>
      </c>
      <c r="B4892" s="10">
        <f>Data!E4895</f>
        <v>43679.326472835703</v>
      </c>
      <c r="C4892" s="9" t="str">
        <f>Data!F4895</f>
        <v>Odómetro</v>
      </c>
      <c r="D4892" s="9" t="str">
        <f>Data!I4895</f>
        <v>Telematics Device</v>
      </c>
      <c r="E4892" s="20">
        <f>Data!K4895</f>
        <v>0</v>
      </c>
      <c r="F4892" s="20" t="str">
        <f>CONCATENATE(Data!M4895," ",Data!O4895)</f>
        <v>171182600 m</v>
      </c>
      <c r="G4892" s="9" t="str">
        <f>Data!D4895</f>
        <v>MR</v>
      </c>
    </row>
    <row r="4893" spans="1:7" x14ac:dyDescent="0.3">
      <c r="A4893" s="9" t="str">
        <f>Data!A4896</f>
        <v>S-33 TS (0914380)</v>
      </c>
      <c r="B4893" s="10">
        <f>Data!E4896</f>
        <v>43679.326701423597</v>
      </c>
      <c r="C4893" s="9" t="str">
        <f>Data!F4896</f>
        <v>Cantidad total de combustible utilizado</v>
      </c>
      <c r="D4893" s="9" t="str">
        <f>Data!I4896</f>
        <v>Telematics Device</v>
      </c>
      <c r="E4893" s="20">
        <f>Data!K4896</f>
        <v>0</v>
      </c>
      <c r="F4893" s="20" t="str">
        <f>CONCATENATE(Data!M4896," ",Data!O4896)</f>
        <v>45567.5 L</v>
      </c>
      <c r="G4893" s="9" t="str">
        <f>Data!D4896</f>
        <v>MR</v>
      </c>
    </row>
    <row r="4894" spans="1:7" x14ac:dyDescent="0.3">
      <c r="A4894" s="9" t="str">
        <f>Data!A4897</f>
        <v>S-33 TS (0914380)</v>
      </c>
      <c r="B4894" s="10">
        <f>Data!E4897</f>
        <v>43679.330743946797</v>
      </c>
      <c r="C4894" s="9" t="str">
        <f>Data!F4897</f>
        <v>Odómetro</v>
      </c>
      <c r="D4894" s="9" t="str">
        <f>Data!I4897</f>
        <v>Telematics Device</v>
      </c>
      <c r="E4894" s="20">
        <f>Data!K4897</f>
        <v>0</v>
      </c>
      <c r="F4894" s="20" t="str">
        <f>CONCATENATE(Data!M4897," ",Data!O4897)</f>
        <v>171190600 m</v>
      </c>
      <c r="G4894" s="9" t="str">
        <f>Data!D4897</f>
        <v>MR</v>
      </c>
    </row>
    <row r="4895" spans="1:7" x14ac:dyDescent="0.3">
      <c r="A4895" s="9" t="str">
        <f>Data!A4898</f>
        <v>S-33 TS (0914380)</v>
      </c>
      <c r="B4895" s="10">
        <f>Data!E4898</f>
        <v>43679.343036539402</v>
      </c>
      <c r="C4895" s="9" t="str">
        <f>Data!F4898</f>
        <v>Odómetro</v>
      </c>
      <c r="D4895" s="9" t="str">
        <f>Data!I4898</f>
        <v>Telematics Device</v>
      </c>
      <c r="E4895" s="20">
        <f>Data!K4898</f>
        <v>0</v>
      </c>
      <c r="F4895" s="20" t="str">
        <f>CONCATENATE(Data!M4898," ",Data!O4898)</f>
        <v>171198700 m</v>
      </c>
      <c r="G4895" s="9" t="str">
        <f>Data!D4898</f>
        <v>MR</v>
      </c>
    </row>
    <row r="4896" spans="1:7" x14ac:dyDescent="0.3">
      <c r="A4896" s="9" t="str">
        <f>Data!A4899</f>
        <v>S-33 TS (0914380)</v>
      </c>
      <c r="B4896" s="10">
        <f>Data!E4899</f>
        <v>43679.357968252298</v>
      </c>
      <c r="C4896" s="9" t="str">
        <f>Data!F4899</f>
        <v>Odómetro</v>
      </c>
      <c r="D4896" s="9" t="str">
        <f>Data!I4899</f>
        <v>Telematics Device</v>
      </c>
      <c r="E4896" s="20">
        <f>Data!K4899</f>
        <v>0</v>
      </c>
      <c r="F4896" s="20" t="str">
        <f>CONCATENATE(Data!M4899," ",Data!O4899)</f>
        <v>171206700 m</v>
      </c>
      <c r="G4896" s="9" t="str">
        <f>Data!D4899</f>
        <v>MR</v>
      </c>
    </row>
    <row r="4897" spans="1:7" x14ac:dyDescent="0.3">
      <c r="A4897" s="9" t="str">
        <f>Data!A4900</f>
        <v>S-33 TS (0914380)</v>
      </c>
      <c r="B4897" s="10">
        <f>Data!E4900</f>
        <v>43679.368368090298</v>
      </c>
      <c r="C4897" s="9" t="str">
        <f>Data!F4900</f>
        <v>Cantidad total de combustible utilizado</v>
      </c>
      <c r="D4897" s="9" t="str">
        <f>Data!I4900</f>
        <v>Telematics Device</v>
      </c>
      <c r="E4897" s="20">
        <f>Data!K4900</f>
        <v>0</v>
      </c>
      <c r="F4897" s="20" t="str">
        <f>CONCATENATE(Data!M4900," ",Data!O4900)</f>
        <v>45576.5 L</v>
      </c>
      <c r="G4897" s="9" t="str">
        <f>Data!D4900</f>
        <v>MR</v>
      </c>
    </row>
    <row r="4898" spans="1:7" x14ac:dyDescent="0.3">
      <c r="A4898" s="9" t="str">
        <f>Data!A4901</f>
        <v>S-33 TS (0914380)</v>
      </c>
      <c r="B4898" s="10">
        <f>Data!E4901</f>
        <v>43679.371088043998</v>
      </c>
      <c r="C4898" s="9" t="str">
        <f>Data!F4901</f>
        <v>Odómetro</v>
      </c>
      <c r="D4898" s="9" t="str">
        <f>Data!I4901</f>
        <v>Telematics Device</v>
      </c>
      <c r="E4898" s="20">
        <f>Data!K4901</f>
        <v>0</v>
      </c>
      <c r="F4898" s="20" t="str">
        <f>CONCATENATE(Data!M4901," ",Data!O4901)</f>
        <v>171212000 m</v>
      </c>
      <c r="G4898" s="9" t="str">
        <f>Data!D4901</f>
        <v>MR</v>
      </c>
    </row>
    <row r="4899" spans="1:7" x14ac:dyDescent="0.3">
      <c r="A4899" s="9" t="str">
        <f>Data!A4902</f>
        <v>S-33 TS (0914380)</v>
      </c>
      <c r="B4899" s="10">
        <f>Data!E4902</f>
        <v>43679.371088043998</v>
      </c>
      <c r="C4899" s="9" t="str">
        <f>Data!F4902</f>
        <v>Cantidad total de combustible utilizado</v>
      </c>
      <c r="D4899" s="9" t="str">
        <f>Data!I4902</f>
        <v>Telematics Device</v>
      </c>
      <c r="E4899" s="20">
        <f>Data!K4902</f>
        <v>0</v>
      </c>
      <c r="F4899" s="20" t="str">
        <f>CONCATENATE(Data!M4902," ",Data!O4902)</f>
        <v>45576.5 L</v>
      </c>
      <c r="G4899" s="9" t="str">
        <f>Data!D4902</f>
        <v>MR</v>
      </c>
    </row>
    <row r="4900" spans="1:7" x14ac:dyDescent="0.3">
      <c r="A4900" s="9" t="str">
        <f>Data!A4903</f>
        <v>S-33 TS (0914380)</v>
      </c>
      <c r="B4900" s="10">
        <f>Data!E4903</f>
        <v>43679.379978553203</v>
      </c>
      <c r="C4900" s="9" t="str">
        <f>Data!F4903</f>
        <v>Odómetro</v>
      </c>
      <c r="D4900" s="9" t="str">
        <f>Data!I4903</f>
        <v>Telematics Device</v>
      </c>
      <c r="E4900" s="20">
        <f>Data!K4903</f>
        <v>0</v>
      </c>
      <c r="F4900" s="20" t="str">
        <f>CONCATENATE(Data!M4903," ",Data!O4903)</f>
        <v>171212000 m</v>
      </c>
      <c r="G4900" s="9" t="str">
        <f>Data!D4903</f>
        <v>MR</v>
      </c>
    </row>
    <row r="4901" spans="1:7" x14ac:dyDescent="0.3">
      <c r="A4901" s="9" t="str">
        <f>Data!A4904</f>
        <v>S-33 TS (0914380)</v>
      </c>
      <c r="B4901" s="10">
        <f>Data!E4904</f>
        <v>43679.388267557901</v>
      </c>
      <c r="C4901" s="9" t="str">
        <f>Data!F4904</f>
        <v>Odómetro</v>
      </c>
      <c r="D4901" s="9" t="str">
        <f>Data!I4904</f>
        <v>Telematics Device</v>
      </c>
      <c r="E4901" s="20">
        <f>Data!K4904</f>
        <v>0</v>
      </c>
      <c r="F4901" s="20" t="str">
        <f>CONCATENATE(Data!M4904," ",Data!O4904)</f>
        <v>171214800 m</v>
      </c>
      <c r="G4901" s="9" t="str">
        <f>Data!D4904</f>
        <v>MR</v>
      </c>
    </row>
    <row r="4902" spans="1:7" x14ac:dyDescent="0.3">
      <c r="A4902" s="9" t="str">
        <f>Data!A4905</f>
        <v>S-33 TS (0914380)</v>
      </c>
      <c r="B4902" s="10">
        <f>Data!E4905</f>
        <v>43679.388267557901</v>
      </c>
      <c r="C4902" s="9" t="str">
        <f>Data!F4905</f>
        <v>Cantidad total de combustible utilizado</v>
      </c>
      <c r="D4902" s="9" t="str">
        <f>Data!I4905</f>
        <v>Telematics Device</v>
      </c>
      <c r="E4902" s="20">
        <f>Data!K4905</f>
        <v>0</v>
      </c>
      <c r="F4902" s="20" t="str">
        <f>CONCATENATE(Data!M4905," ",Data!O4905)</f>
        <v>45578.5 L</v>
      </c>
      <c r="G4902" s="9" t="str">
        <f>Data!D4905</f>
        <v>MR</v>
      </c>
    </row>
    <row r="4903" spans="1:7" x14ac:dyDescent="0.3">
      <c r="A4903" s="9" t="str">
        <f>Data!A4906</f>
        <v>S-33 TS (0914380)</v>
      </c>
      <c r="B4903" s="10">
        <f>Data!E4906</f>
        <v>43679.400747071799</v>
      </c>
      <c r="C4903" s="9" t="str">
        <f>Data!F4906</f>
        <v>Odómetro</v>
      </c>
      <c r="D4903" s="9" t="str">
        <f>Data!I4906</f>
        <v>Telematics Device</v>
      </c>
      <c r="E4903" s="20">
        <f>Data!K4906</f>
        <v>0</v>
      </c>
      <c r="F4903" s="20" t="str">
        <f>CONCATENATE(Data!M4906," ",Data!O4906)</f>
        <v>171214800 m</v>
      </c>
      <c r="G4903" s="9" t="str">
        <f>Data!D4906</f>
        <v>MR</v>
      </c>
    </row>
    <row r="4904" spans="1:7" x14ac:dyDescent="0.3">
      <c r="A4904" s="9" t="str">
        <f>Data!A4907</f>
        <v>S-33 TS (0914380)</v>
      </c>
      <c r="B4904" s="10">
        <f>Data!E4907</f>
        <v>43679.403254201403</v>
      </c>
      <c r="C4904" s="9" t="str">
        <f>Data!F4907</f>
        <v>Odómetro</v>
      </c>
      <c r="D4904" s="9" t="str">
        <f>Data!I4907</f>
        <v>Telematics Device</v>
      </c>
      <c r="E4904" s="20">
        <f>Data!K4907</f>
        <v>0</v>
      </c>
      <c r="F4904" s="20" t="str">
        <f>CONCATENATE(Data!M4907," ",Data!O4907)</f>
        <v>171215100 m</v>
      </c>
      <c r="G4904" s="9" t="str">
        <f>Data!D4907</f>
        <v>MR</v>
      </c>
    </row>
    <row r="4905" spans="1:7" x14ac:dyDescent="0.3">
      <c r="A4905" s="9" t="str">
        <f>Data!A4908</f>
        <v>S-33 TS (0914380)</v>
      </c>
      <c r="B4905" s="10">
        <f>Data!E4908</f>
        <v>43679.403254201403</v>
      </c>
      <c r="C4905" s="9" t="str">
        <f>Data!F4908</f>
        <v>Cantidad total de combustible utilizado</v>
      </c>
      <c r="D4905" s="9" t="str">
        <f>Data!I4908</f>
        <v>Telematics Device</v>
      </c>
      <c r="E4905" s="20">
        <f>Data!K4908</f>
        <v>0</v>
      </c>
      <c r="F4905" s="20" t="str">
        <f>CONCATENATE(Data!M4908," ",Data!O4908)</f>
        <v>45579 L</v>
      </c>
      <c r="G4905" s="9" t="str">
        <f>Data!D4908</f>
        <v>MR</v>
      </c>
    </row>
    <row r="4906" spans="1:7" x14ac:dyDescent="0.3">
      <c r="A4906" s="9" t="str">
        <f>Data!A4909</f>
        <v>S-33 TS (0914380)</v>
      </c>
      <c r="B4906" s="10">
        <f>Data!E4909</f>
        <v>43679.412018830997</v>
      </c>
      <c r="C4906" s="9" t="str">
        <f>Data!F4909</f>
        <v>Odómetro</v>
      </c>
      <c r="D4906" s="9" t="str">
        <f>Data!I4909</f>
        <v>Telematics Device</v>
      </c>
      <c r="E4906" s="20">
        <f>Data!K4909</f>
        <v>0</v>
      </c>
      <c r="F4906" s="20" t="str">
        <f>CONCATENATE(Data!M4909," ",Data!O4909)</f>
        <v>171215100 m</v>
      </c>
      <c r="G4906" s="9" t="str">
        <f>Data!D4909</f>
        <v>MR</v>
      </c>
    </row>
    <row r="4907" spans="1:7" x14ac:dyDescent="0.3">
      <c r="A4907" s="9" t="str">
        <f>Data!A4910</f>
        <v>S-33 TS (0914380)</v>
      </c>
      <c r="B4907" s="10">
        <f>Data!E4910</f>
        <v>43679.417834641201</v>
      </c>
      <c r="C4907" s="9" t="str">
        <f>Data!F4910</f>
        <v>Odómetro</v>
      </c>
      <c r="D4907" s="9" t="str">
        <f>Data!I4910</f>
        <v>Telematics Device</v>
      </c>
      <c r="E4907" s="20">
        <f>Data!K4910</f>
        <v>0</v>
      </c>
      <c r="F4907" s="20" t="str">
        <f>CONCATENATE(Data!M4910," ",Data!O4910)</f>
        <v>171215900 m</v>
      </c>
      <c r="G4907" s="9" t="str">
        <f>Data!D4910</f>
        <v>MR</v>
      </c>
    </row>
    <row r="4908" spans="1:7" x14ac:dyDescent="0.3">
      <c r="A4908" s="9" t="str">
        <f>Data!A4911</f>
        <v>S-33 TS (0914380)</v>
      </c>
      <c r="B4908" s="10">
        <f>Data!E4911</f>
        <v>43679.417834641201</v>
      </c>
      <c r="C4908" s="9" t="str">
        <f>Data!F4911</f>
        <v>Cantidad total de combustible utilizado</v>
      </c>
      <c r="D4908" s="9" t="str">
        <f>Data!I4911</f>
        <v>Telematics Device</v>
      </c>
      <c r="E4908" s="20">
        <f>Data!K4911</f>
        <v>0</v>
      </c>
      <c r="F4908" s="20" t="str">
        <f>CONCATENATE(Data!M4911," ",Data!O4911)</f>
        <v>45579.5 L</v>
      </c>
      <c r="G4908" s="9" t="str">
        <f>Data!D4911</f>
        <v>MR</v>
      </c>
    </row>
    <row r="4909" spans="1:7" x14ac:dyDescent="0.3">
      <c r="A4909" s="9" t="str">
        <f>Data!A4912</f>
        <v>S-33 TS (0914380)</v>
      </c>
      <c r="B4909" s="10">
        <f>Data!E4912</f>
        <v>43679.428139004602</v>
      </c>
      <c r="C4909" s="9" t="str">
        <f>Data!F4912</f>
        <v>Odómetro</v>
      </c>
      <c r="D4909" s="9" t="str">
        <f>Data!I4912</f>
        <v>Telematics Device</v>
      </c>
      <c r="E4909" s="20">
        <f>Data!K4912</f>
        <v>0</v>
      </c>
      <c r="F4909" s="20" t="str">
        <f>CONCATENATE(Data!M4912," ",Data!O4912)</f>
        <v>171215900 m</v>
      </c>
      <c r="G4909" s="9" t="str">
        <f>Data!D4912</f>
        <v>MR</v>
      </c>
    </row>
    <row r="4910" spans="1:7" x14ac:dyDescent="0.3">
      <c r="A4910" s="9" t="str">
        <f>Data!A4913</f>
        <v>S-33 TS (0914380)</v>
      </c>
      <c r="B4910" s="10">
        <f>Data!E4913</f>
        <v>43679.437529780102</v>
      </c>
      <c r="C4910" s="9" t="str">
        <f>Data!F4913</f>
        <v>Odómetro</v>
      </c>
      <c r="D4910" s="9" t="str">
        <f>Data!I4913</f>
        <v>Telematics Device</v>
      </c>
      <c r="E4910" s="20">
        <f>Data!K4913</f>
        <v>0</v>
      </c>
      <c r="F4910" s="20" t="str">
        <f>CONCATENATE(Data!M4913," ",Data!O4913)</f>
        <v>171220200 m</v>
      </c>
      <c r="G4910" s="9" t="str">
        <f>Data!D4913</f>
        <v>MR</v>
      </c>
    </row>
    <row r="4911" spans="1:7" x14ac:dyDescent="0.3">
      <c r="A4911" s="9" t="str">
        <f>Data!A4914</f>
        <v>S-33 TS (0914380)</v>
      </c>
      <c r="B4911" s="10">
        <f>Data!E4914</f>
        <v>43679.437529780102</v>
      </c>
      <c r="C4911" s="9" t="str">
        <f>Data!F4914</f>
        <v>Cantidad total de combustible utilizado</v>
      </c>
      <c r="D4911" s="9" t="str">
        <f>Data!I4914</f>
        <v>Telematics Device</v>
      </c>
      <c r="E4911" s="20">
        <f>Data!K4914</f>
        <v>0</v>
      </c>
      <c r="F4911" s="20" t="str">
        <f>CONCATENATE(Data!M4914," ",Data!O4914)</f>
        <v>45581 L</v>
      </c>
      <c r="G4911" s="9" t="str">
        <f>Data!D4914</f>
        <v>MR</v>
      </c>
    </row>
    <row r="4912" spans="1:7" x14ac:dyDescent="0.3">
      <c r="A4912" s="9" t="str">
        <f>Data!A4915</f>
        <v>S-33 TS (0914380)</v>
      </c>
      <c r="B4912" s="10">
        <f>Data!E4915</f>
        <v>43679.451730868102</v>
      </c>
      <c r="C4912" s="9" t="str">
        <f>Data!F4915</f>
        <v>Odómetro</v>
      </c>
      <c r="D4912" s="9" t="str">
        <f>Data!I4915</f>
        <v>Telematics Device</v>
      </c>
      <c r="E4912" s="20">
        <f>Data!K4915</f>
        <v>0</v>
      </c>
      <c r="F4912" s="20" t="str">
        <f>CONCATENATE(Data!M4915," ",Data!O4915)</f>
        <v>171220200 m</v>
      </c>
      <c r="G4912" s="9" t="str">
        <f>Data!D4915</f>
        <v>MR</v>
      </c>
    </row>
    <row r="4913" spans="1:7" x14ac:dyDescent="0.3">
      <c r="A4913" s="9" t="str">
        <f>Data!A4916</f>
        <v>S-33 TS (0914380)</v>
      </c>
      <c r="B4913" s="10">
        <f>Data!E4916</f>
        <v>43679.461456169003</v>
      </c>
      <c r="C4913" s="9" t="str">
        <f>Data!F4916</f>
        <v>Odómetro</v>
      </c>
      <c r="D4913" s="9" t="str">
        <f>Data!I4916</f>
        <v>Telematics Device</v>
      </c>
      <c r="E4913" s="20">
        <f>Data!K4916</f>
        <v>0</v>
      </c>
      <c r="F4913" s="20" t="str">
        <f>CONCATENATE(Data!M4916," ",Data!O4916)</f>
        <v>171221800 m</v>
      </c>
      <c r="G4913" s="9" t="str">
        <f>Data!D4916</f>
        <v>MR</v>
      </c>
    </row>
    <row r="4914" spans="1:7" x14ac:dyDescent="0.3">
      <c r="A4914" s="9" t="str">
        <f>Data!A4917</f>
        <v>S-33 TS (0914380)</v>
      </c>
      <c r="B4914" s="10">
        <f>Data!E4917</f>
        <v>43679.461456169003</v>
      </c>
      <c r="C4914" s="9" t="str">
        <f>Data!F4917</f>
        <v>Cantidad total de combustible utilizado</v>
      </c>
      <c r="D4914" s="9" t="str">
        <f>Data!I4917</f>
        <v>Telematics Device</v>
      </c>
      <c r="E4914" s="20">
        <f>Data!K4917</f>
        <v>0</v>
      </c>
      <c r="F4914" s="20" t="str">
        <f>CONCATENATE(Data!M4917," ",Data!O4917)</f>
        <v>45582.5 L</v>
      </c>
      <c r="G4914" s="9" t="str">
        <f>Data!D4917</f>
        <v>MR</v>
      </c>
    </row>
    <row r="4915" spans="1:7" x14ac:dyDescent="0.3">
      <c r="A4915" s="9" t="str">
        <f>Data!A4918</f>
        <v>S-33 TS (0914380)</v>
      </c>
      <c r="B4915" s="10">
        <f>Data!E4918</f>
        <v>43679.476813773203</v>
      </c>
      <c r="C4915" s="9" t="str">
        <f>Data!F4918</f>
        <v>Odómetro</v>
      </c>
      <c r="D4915" s="9" t="str">
        <f>Data!I4918</f>
        <v>Telematics Device</v>
      </c>
      <c r="E4915" s="20">
        <f>Data!K4918</f>
        <v>0</v>
      </c>
      <c r="F4915" s="20" t="str">
        <f>CONCATENATE(Data!M4918," ",Data!O4918)</f>
        <v>171221800 m</v>
      </c>
      <c r="G4915" s="9" t="str">
        <f>Data!D4918</f>
        <v>MR</v>
      </c>
    </row>
    <row r="4916" spans="1:7" x14ac:dyDescent="0.3">
      <c r="A4916" s="9" t="str">
        <f>Data!A4919</f>
        <v>S-33 TS (0914380)</v>
      </c>
      <c r="B4916" s="10">
        <f>Data!E4919</f>
        <v>43679.477788159697</v>
      </c>
      <c r="C4916" s="9" t="str">
        <f>Data!F4919</f>
        <v>Odómetro</v>
      </c>
      <c r="D4916" s="9" t="str">
        <f>Data!I4919</f>
        <v>Telematics Device</v>
      </c>
      <c r="E4916" s="20">
        <f>Data!K4919</f>
        <v>0</v>
      </c>
      <c r="F4916" s="20" t="str">
        <f>CONCATENATE(Data!M4919," ",Data!O4919)</f>
        <v>171221800 m</v>
      </c>
      <c r="G4916" s="9" t="str">
        <f>Data!D4919</f>
        <v>MR</v>
      </c>
    </row>
    <row r="4917" spans="1:7" x14ac:dyDescent="0.3">
      <c r="A4917" s="9" t="str">
        <f>Data!A4920</f>
        <v>S-33 TS (0914380)</v>
      </c>
      <c r="B4917" s="10">
        <f>Data!E4920</f>
        <v>43679.477788159697</v>
      </c>
      <c r="C4917" s="9" t="str">
        <f>Data!F4920</f>
        <v>Cantidad total de combustible utilizado</v>
      </c>
      <c r="D4917" s="9" t="str">
        <f>Data!I4920</f>
        <v>Telematics Device</v>
      </c>
      <c r="E4917" s="20">
        <f>Data!K4920</f>
        <v>0</v>
      </c>
      <c r="F4917" s="20" t="str">
        <f>CONCATENATE(Data!M4920," ",Data!O4920)</f>
        <v>45582.5 L</v>
      </c>
      <c r="G4917" s="9" t="str">
        <f>Data!D4920</f>
        <v>MR</v>
      </c>
    </row>
    <row r="4918" spans="1:7" x14ac:dyDescent="0.3">
      <c r="A4918" s="9" t="str">
        <f>Data!A4921</f>
        <v>S-33 TS (0914380)</v>
      </c>
      <c r="B4918" s="10">
        <f>Data!E4921</f>
        <v>43679.481970567103</v>
      </c>
      <c r="C4918" s="9" t="str">
        <f>Data!F4921</f>
        <v>Odómetro</v>
      </c>
      <c r="D4918" s="9" t="str">
        <f>Data!I4921</f>
        <v>Telematics Device</v>
      </c>
      <c r="E4918" s="20">
        <f>Data!K4921</f>
        <v>0</v>
      </c>
      <c r="F4918" s="20" t="str">
        <f>CONCATENATE(Data!M4921," ",Data!O4921)</f>
        <v>171221800 m</v>
      </c>
      <c r="G4918" s="9" t="str">
        <f>Data!D4921</f>
        <v>MR</v>
      </c>
    </row>
    <row r="4919" spans="1:7" x14ac:dyDescent="0.3">
      <c r="A4919" s="9" t="str">
        <f>Data!A4922</f>
        <v>S-33 TS (0914380)</v>
      </c>
      <c r="B4919" s="10">
        <f>Data!E4922</f>
        <v>43679.495179594902</v>
      </c>
      <c r="C4919" s="9" t="str">
        <f>Data!F4922</f>
        <v>Odómetro</v>
      </c>
      <c r="D4919" s="9" t="str">
        <f>Data!I4922</f>
        <v>Telematics Device</v>
      </c>
      <c r="E4919" s="20">
        <f>Data!K4922</f>
        <v>0</v>
      </c>
      <c r="F4919" s="20" t="str">
        <f>CONCATENATE(Data!M4922," ",Data!O4922)</f>
        <v>171224400 m</v>
      </c>
      <c r="G4919" s="9" t="str">
        <f>Data!D4922</f>
        <v>MR</v>
      </c>
    </row>
    <row r="4920" spans="1:7" x14ac:dyDescent="0.3">
      <c r="A4920" s="9" t="str">
        <f>Data!A4923</f>
        <v>S-33 TS (0914380)</v>
      </c>
      <c r="B4920" s="10">
        <f>Data!E4923</f>
        <v>43679.495179594902</v>
      </c>
      <c r="C4920" s="9" t="str">
        <f>Data!F4923</f>
        <v>Cantidad total de combustible utilizado</v>
      </c>
      <c r="D4920" s="9" t="str">
        <f>Data!I4923</f>
        <v>Telematics Device</v>
      </c>
      <c r="E4920" s="20">
        <f>Data!K4923</f>
        <v>0</v>
      </c>
      <c r="F4920" s="20" t="str">
        <f>CONCATENATE(Data!M4923," ",Data!O4923)</f>
        <v>45583 L</v>
      </c>
      <c r="G4920" s="9" t="str">
        <f>Data!D4923</f>
        <v>MR</v>
      </c>
    </row>
    <row r="4921" spans="1:7" x14ac:dyDescent="0.3">
      <c r="A4921" s="9" t="str">
        <f>Data!A4924</f>
        <v>S-33 TS (0914380)</v>
      </c>
      <c r="B4921" s="10">
        <f>Data!E4924</f>
        <v>43679.502672071801</v>
      </c>
      <c r="C4921" s="9" t="str">
        <f>Data!F4924</f>
        <v>Odómetro</v>
      </c>
      <c r="D4921" s="9" t="str">
        <f>Data!I4924</f>
        <v>Telematics Device</v>
      </c>
      <c r="E4921" s="20">
        <f>Data!K4924</f>
        <v>0</v>
      </c>
      <c r="F4921" s="20" t="str">
        <f>CONCATENATE(Data!M4924," ",Data!O4924)</f>
        <v>171224400 m</v>
      </c>
      <c r="G4921" s="9" t="str">
        <f>Data!D4924</f>
        <v>MR</v>
      </c>
    </row>
    <row r="4922" spans="1:7" x14ac:dyDescent="0.3">
      <c r="A4922" s="9" t="str">
        <f>Data!A4925</f>
        <v>S-33 TS (0914380)</v>
      </c>
      <c r="B4922" s="10">
        <f>Data!E4925</f>
        <v>43679.522141469897</v>
      </c>
      <c r="C4922" s="9" t="str">
        <f>Data!F4925</f>
        <v>Odómetro</v>
      </c>
      <c r="D4922" s="9" t="str">
        <f>Data!I4925</f>
        <v>Telematics Device</v>
      </c>
      <c r="E4922" s="20">
        <f>Data!K4925</f>
        <v>0</v>
      </c>
      <c r="F4922" s="20" t="str">
        <f>CONCATENATE(Data!M4925," ",Data!O4925)</f>
        <v>171232500 m</v>
      </c>
      <c r="G4922" s="9" t="str">
        <f>Data!D4925</f>
        <v>MR</v>
      </c>
    </row>
    <row r="4923" spans="1:7" x14ac:dyDescent="0.3">
      <c r="A4923" s="9" t="str">
        <f>Data!A4926</f>
        <v>S-33 TS (0914380)</v>
      </c>
      <c r="B4923" s="10">
        <f>Data!E4926</f>
        <v>43679.533334571803</v>
      </c>
      <c r="C4923" s="9" t="str">
        <f>Data!F4926</f>
        <v>Odómetro</v>
      </c>
      <c r="D4923" s="9" t="str">
        <f>Data!I4926</f>
        <v>Telematics Device</v>
      </c>
      <c r="E4923" s="20">
        <f>Data!K4926</f>
        <v>0</v>
      </c>
      <c r="F4923" s="20" t="str">
        <f>CONCATENATE(Data!M4926," ",Data!O4926)</f>
        <v>171240500 m</v>
      </c>
      <c r="G4923" s="9" t="str">
        <f>Data!D4926</f>
        <v>MR</v>
      </c>
    </row>
    <row r="4924" spans="1:7" x14ac:dyDescent="0.3">
      <c r="A4924" s="9" t="str">
        <f>Data!A4927</f>
        <v>S-33 TS (0914380)</v>
      </c>
      <c r="B4924" s="10">
        <f>Data!E4927</f>
        <v>43679.537929861101</v>
      </c>
      <c r="C4924" s="9" t="str">
        <f>Data!F4927</f>
        <v>Odómetro</v>
      </c>
      <c r="D4924" s="9" t="str">
        <f>Data!I4927</f>
        <v>Telematics Device</v>
      </c>
      <c r="E4924" s="20">
        <f>Data!K4927</f>
        <v>0</v>
      </c>
      <c r="F4924" s="20" t="str">
        <f>CONCATENATE(Data!M4927," ",Data!O4927)</f>
        <v>171248600 m</v>
      </c>
      <c r="G4924" s="9" t="str">
        <f>Data!D4927</f>
        <v>MR</v>
      </c>
    </row>
    <row r="4925" spans="1:7" x14ac:dyDescent="0.3">
      <c r="A4925" s="9" t="str">
        <f>Data!A4928</f>
        <v>S-33 TS (0914380)</v>
      </c>
      <c r="B4925" s="10">
        <f>Data!E4928</f>
        <v>43679.544328703698</v>
      </c>
      <c r="C4925" s="9" t="str">
        <f>Data!F4928</f>
        <v>Cantidad total de combustible utilizado</v>
      </c>
      <c r="D4925" s="9" t="str">
        <f>Data!I4928</f>
        <v>Telematics Device</v>
      </c>
      <c r="E4925" s="20">
        <f>Data!K4928</f>
        <v>0</v>
      </c>
      <c r="F4925" s="20" t="str">
        <f>CONCATENATE(Data!M4928," ",Data!O4928)</f>
        <v>45591.5 L</v>
      </c>
      <c r="G4925" s="9" t="str">
        <f>Data!D4928</f>
        <v>MR</v>
      </c>
    </row>
    <row r="4926" spans="1:7" x14ac:dyDescent="0.3">
      <c r="A4926" s="9" t="str">
        <f>Data!A4929</f>
        <v>S-33 TS (0914380)</v>
      </c>
      <c r="B4926" s="10">
        <f>Data!E4929</f>
        <v>43679.5486831366</v>
      </c>
      <c r="C4926" s="9" t="str">
        <f>Data!F4929</f>
        <v>Odómetro</v>
      </c>
      <c r="D4926" s="9" t="str">
        <f>Data!I4929</f>
        <v>Telematics Device</v>
      </c>
      <c r="E4926" s="20">
        <f>Data!K4929</f>
        <v>0</v>
      </c>
      <c r="F4926" s="20" t="str">
        <f>CONCATENATE(Data!M4929," ",Data!O4929)</f>
        <v>171256600 m</v>
      </c>
      <c r="G4926" s="9" t="str">
        <f>Data!D4929</f>
        <v>MR</v>
      </c>
    </row>
    <row r="4927" spans="1:7" x14ac:dyDescent="0.3">
      <c r="A4927" s="9" t="str">
        <f>Data!A4930</f>
        <v>S-33 TS (0914380)</v>
      </c>
      <c r="B4927" s="10">
        <f>Data!E4930</f>
        <v>43679.556230092603</v>
      </c>
      <c r="C4927" s="9" t="str">
        <f>Data!F4930</f>
        <v>Odómetro</v>
      </c>
      <c r="D4927" s="9" t="str">
        <f>Data!I4930</f>
        <v>Telematics Device</v>
      </c>
      <c r="E4927" s="20">
        <f>Data!K4930</f>
        <v>0</v>
      </c>
      <c r="F4927" s="20" t="str">
        <f>CONCATENATE(Data!M4930," ",Data!O4930)</f>
        <v>171264600 m</v>
      </c>
      <c r="G4927" s="9" t="str">
        <f>Data!D4930</f>
        <v>MR</v>
      </c>
    </row>
    <row r="4928" spans="1:7" x14ac:dyDescent="0.3">
      <c r="A4928" s="9" t="str">
        <f>Data!A4931</f>
        <v>S-33 TS (0914380)</v>
      </c>
      <c r="B4928" s="10">
        <f>Data!E4931</f>
        <v>43679.560431909696</v>
      </c>
      <c r="C4928" s="9" t="str">
        <f>Data!F4931</f>
        <v>Odómetro</v>
      </c>
      <c r="D4928" s="9" t="str">
        <f>Data!I4931</f>
        <v>Telematics Device</v>
      </c>
      <c r="E4928" s="20">
        <f>Data!K4931</f>
        <v>0</v>
      </c>
      <c r="F4928" s="20" t="str">
        <f>CONCATENATE(Data!M4931," ",Data!O4931)</f>
        <v>171272700 m</v>
      </c>
      <c r="G4928" s="9" t="str">
        <f>Data!D4931</f>
        <v>MR</v>
      </c>
    </row>
    <row r="4929" spans="1:7" x14ac:dyDescent="0.3">
      <c r="A4929" s="9" t="str">
        <f>Data!A4932</f>
        <v>S-33 TS (0914380)</v>
      </c>
      <c r="B4929" s="10">
        <f>Data!E4932</f>
        <v>43679.569402581001</v>
      </c>
      <c r="C4929" s="9" t="str">
        <f>Data!F4932</f>
        <v>Odómetro</v>
      </c>
      <c r="D4929" s="9" t="str">
        <f>Data!I4932</f>
        <v>Telematics Device</v>
      </c>
      <c r="E4929" s="20">
        <f>Data!K4932</f>
        <v>0</v>
      </c>
      <c r="F4929" s="20" t="str">
        <f>CONCATENATE(Data!M4932," ",Data!O4932)</f>
        <v>171280700 m</v>
      </c>
      <c r="G4929" s="9" t="str">
        <f>Data!D4932</f>
        <v>MR</v>
      </c>
    </row>
    <row r="4930" spans="1:7" x14ac:dyDescent="0.3">
      <c r="A4930" s="9" t="str">
        <f>Data!A4933</f>
        <v>S-33 TS (0914380)</v>
      </c>
      <c r="B4930" s="10">
        <f>Data!E4933</f>
        <v>43679.574322025503</v>
      </c>
      <c r="C4930" s="9" t="str">
        <f>Data!F4933</f>
        <v>Odómetro</v>
      </c>
      <c r="D4930" s="9" t="str">
        <f>Data!I4933</f>
        <v>Telematics Device</v>
      </c>
      <c r="E4930" s="20">
        <f>Data!K4933</f>
        <v>0</v>
      </c>
      <c r="F4930" s="20" t="str">
        <f>CONCATENATE(Data!M4933," ",Data!O4933)</f>
        <v>171288800 m</v>
      </c>
      <c r="G4930" s="9" t="str">
        <f>Data!D4933</f>
        <v>MR</v>
      </c>
    </row>
    <row r="4931" spans="1:7" x14ac:dyDescent="0.3">
      <c r="A4931" s="9" t="str">
        <f>Data!A4934</f>
        <v>S-33 TS (0914380)</v>
      </c>
      <c r="B4931" s="10">
        <f>Data!E4934</f>
        <v>43679.579762349502</v>
      </c>
      <c r="C4931" s="9" t="str">
        <f>Data!F4934</f>
        <v>Odómetro</v>
      </c>
      <c r="D4931" s="9" t="str">
        <f>Data!I4934</f>
        <v>Telematics Device</v>
      </c>
      <c r="E4931" s="20">
        <f>Data!K4934</f>
        <v>0</v>
      </c>
      <c r="F4931" s="20" t="str">
        <f>CONCATENATE(Data!M4934," ",Data!O4934)</f>
        <v>171296800 m</v>
      </c>
      <c r="G4931" s="9" t="str">
        <f>Data!D4934</f>
        <v>MR</v>
      </c>
    </row>
    <row r="4932" spans="1:7" x14ac:dyDescent="0.3">
      <c r="A4932" s="9" t="str">
        <f>Data!A4935</f>
        <v>S-33 TS (0914380)</v>
      </c>
      <c r="B4932" s="10">
        <f>Data!E4935</f>
        <v>43679.585995370398</v>
      </c>
      <c r="C4932" s="9" t="str">
        <f>Data!F4935</f>
        <v>Cantidad total de combustible utilizado</v>
      </c>
      <c r="D4932" s="9" t="str">
        <f>Data!I4935</f>
        <v>Telematics Device</v>
      </c>
      <c r="E4932" s="20">
        <f>Data!K4935</f>
        <v>0</v>
      </c>
      <c r="F4932" s="20" t="str">
        <f>CONCATENATE(Data!M4935," ",Data!O4935)</f>
        <v>45601.5 L</v>
      </c>
      <c r="G4932" s="9" t="str">
        <f>Data!D4935</f>
        <v>MR</v>
      </c>
    </row>
    <row r="4933" spans="1:7" x14ac:dyDescent="0.3">
      <c r="A4933" s="9" t="str">
        <f>Data!A4936</f>
        <v>S-33 TS (0914380)</v>
      </c>
      <c r="B4933" s="10">
        <f>Data!E4936</f>
        <v>43679.588207789398</v>
      </c>
      <c r="C4933" s="9" t="str">
        <f>Data!F4936</f>
        <v>Odómetro</v>
      </c>
      <c r="D4933" s="9" t="str">
        <f>Data!I4936</f>
        <v>Telematics Device</v>
      </c>
      <c r="E4933" s="20">
        <f>Data!K4936</f>
        <v>0</v>
      </c>
      <c r="F4933" s="20" t="str">
        <f>CONCATENATE(Data!M4936," ",Data!O4936)</f>
        <v>171302000 m</v>
      </c>
      <c r="G4933" s="9" t="str">
        <f>Data!D4936</f>
        <v>MR</v>
      </c>
    </row>
    <row r="4934" spans="1:7" x14ac:dyDescent="0.3">
      <c r="A4934" s="9" t="str">
        <f>Data!A4937</f>
        <v>S-33 TS (0914380)</v>
      </c>
      <c r="B4934" s="10">
        <f>Data!E4937</f>
        <v>43679.588207789398</v>
      </c>
      <c r="C4934" s="9" t="str">
        <f>Data!F4937</f>
        <v>Cantidad total de combustible utilizado</v>
      </c>
      <c r="D4934" s="9" t="str">
        <f>Data!I4937</f>
        <v>Telematics Device</v>
      </c>
      <c r="E4934" s="20">
        <f>Data!K4937</f>
        <v>0</v>
      </c>
      <c r="F4934" s="20" t="str">
        <f>CONCATENATE(Data!M4937," ",Data!O4937)</f>
        <v>45601.5 L</v>
      </c>
      <c r="G4934" s="9" t="str">
        <f>Data!D4937</f>
        <v>MR</v>
      </c>
    </row>
    <row r="4935" spans="1:7" x14ac:dyDescent="0.3">
      <c r="A4935" s="9" t="str">
        <f>Data!A4938</f>
        <v>S-33 TS (0914380)</v>
      </c>
      <c r="B4935" s="10">
        <f>Data!E4938</f>
        <v>43679.6032360764</v>
      </c>
      <c r="C4935" s="9" t="str">
        <f>Data!F4938</f>
        <v>Odómetro</v>
      </c>
      <c r="D4935" s="9" t="str">
        <f>Data!I4938</f>
        <v>Telematics Device</v>
      </c>
      <c r="E4935" s="20">
        <f>Data!K4938</f>
        <v>0</v>
      </c>
      <c r="F4935" s="20" t="str">
        <f>CONCATENATE(Data!M4938," ",Data!O4938)</f>
        <v>171302000 m</v>
      </c>
      <c r="G4935" s="9" t="str">
        <f>Data!D4938</f>
        <v>MR</v>
      </c>
    </row>
    <row r="4936" spans="1:7" x14ac:dyDescent="0.3">
      <c r="A4936" s="9" t="str">
        <f>Data!A4939</f>
        <v>S-33 TS (0914380)</v>
      </c>
      <c r="B4936" s="10">
        <f>Data!E4939</f>
        <v>43679.607626539299</v>
      </c>
      <c r="C4936" s="9" t="str">
        <f>Data!F4939</f>
        <v>Odómetro</v>
      </c>
      <c r="D4936" s="9" t="str">
        <f>Data!I4939</f>
        <v>Telematics Device</v>
      </c>
      <c r="E4936" s="20">
        <f>Data!K4939</f>
        <v>0</v>
      </c>
      <c r="F4936" s="20" t="str">
        <f>CONCATENATE(Data!M4939," ",Data!O4939)</f>
        <v>171310000 m</v>
      </c>
      <c r="G4936" s="9" t="str">
        <f>Data!D4939</f>
        <v>MR</v>
      </c>
    </row>
    <row r="4937" spans="1:7" x14ac:dyDescent="0.3">
      <c r="A4937" s="9" t="str">
        <f>Data!A4940</f>
        <v>S-33 TS (0914380)</v>
      </c>
      <c r="B4937" s="10">
        <f>Data!E4940</f>
        <v>43679.611770486103</v>
      </c>
      <c r="C4937" s="9" t="str">
        <f>Data!F4940</f>
        <v>Odómetro</v>
      </c>
      <c r="D4937" s="9" t="str">
        <f>Data!I4940</f>
        <v>Telematics Device</v>
      </c>
      <c r="E4937" s="20">
        <f>Data!K4940</f>
        <v>0</v>
      </c>
      <c r="F4937" s="20" t="str">
        <f>CONCATENATE(Data!M4940," ",Data!O4940)</f>
        <v>171318100 m</v>
      </c>
      <c r="G4937" s="9" t="str">
        <f>Data!D4940</f>
        <v>MR</v>
      </c>
    </row>
    <row r="4938" spans="1:7" x14ac:dyDescent="0.3">
      <c r="A4938" s="9" t="str">
        <f>Data!A4941</f>
        <v>S-33 TS (0914380)</v>
      </c>
      <c r="B4938" s="10">
        <f>Data!E4941</f>
        <v>43679.615462928203</v>
      </c>
      <c r="C4938" s="9" t="str">
        <f>Data!F4941</f>
        <v>Odómetro</v>
      </c>
      <c r="D4938" s="9" t="str">
        <f>Data!I4941</f>
        <v>Telematics Device</v>
      </c>
      <c r="E4938" s="20">
        <f>Data!K4941</f>
        <v>0</v>
      </c>
      <c r="F4938" s="20" t="str">
        <f>CONCATENATE(Data!M4941," ",Data!O4941)</f>
        <v>171326100 m</v>
      </c>
      <c r="G4938" s="9" t="str">
        <f>Data!D4941</f>
        <v>MR</v>
      </c>
    </row>
    <row r="4939" spans="1:7" x14ac:dyDescent="0.3">
      <c r="A4939" s="9" t="str">
        <f>Data!A4942</f>
        <v>S-33 TS (0914380)</v>
      </c>
      <c r="B4939" s="10">
        <f>Data!E4942</f>
        <v>43679.620000347197</v>
      </c>
      <c r="C4939" s="9" t="str">
        <f>Data!F4942</f>
        <v>Odómetro</v>
      </c>
      <c r="D4939" s="9" t="str">
        <f>Data!I4942</f>
        <v>Telematics Device</v>
      </c>
      <c r="E4939" s="20">
        <f>Data!K4942</f>
        <v>0</v>
      </c>
      <c r="F4939" s="20" t="str">
        <f>CONCATENATE(Data!M4942," ",Data!O4942)</f>
        <v>171334200 m</v>
      </c>
      <c r="G4939" s="9" t="str">
        <f>Data!D4942</f>
        <v>MR</v>
      </c>
    </row>
    <row r="4940" spans="1:7" x14ac:dyDescent="0.3">
      <c r="A4940" s="9" t="str">
        <f>Data!A4943</f>
        <v>S-33 TS (0914380)</v>
      </c>
      <c r="B4940" s="10">
        <f>Data!E4943</f>
        <v>43679.6240748032</v>
      </c>
      <c r="C4940" s="9" t="str">
        <f>Data!F4943</f>
        <v>Odómetro</v>
      </c>
      <c r="D4940" s="9" t="str">
        <f>Data!I4943</f>
        <v>Telematics Device</v>
      </c>
      <c r="E4940" s="20">
        <f>Data!K4943</f>
        <v>0</v>
      </c>
      <c r="F4940" s="20" t="str">
        <f>CONCATENATE(Data!M4943," ",Data!O4943)</f>
        <v>171342200 m</v>
      </c>
      <c r="G4940" s="9" t="str">
        <f>Data!D4943</f>
        <v>MR</v>
      </c>
    </row>
    <row r="4941" spans="1:7" x14ac:dyDescent="0.3">
      <c r="A4941" s="9" t="str">
        <f>Data!A4944</f>
        <v>S-33 TS (0914380)</v>
      </c>
      <c r="B4941" s="10">
        <f>Data!E4944</f>
        <v>43679.628068171303</v>
      </c>
      <c r="C4941" s="9" t="str">
        <f>Data!F4944</f>
        <v>Odómetro</v>
      </c>
      <c r="D4941" s="9" t="str">
        <f>Data!I4944</f>
        <v>Telematics Device</v>
      </c>
      <c r="E4941" s="20">
        <f>Data!K4944</f>
        <v>0</v>
      </c>
      <c r="F4941" s="20" t="str">
        <f>CONCATENATE(Data!M4944," ",Data!O4944)</f>
        <v>171350300 m</v>
      </c>
      <c r="G4941" s="9" t="str">
        <f>Data!D4944</f>
        <v>MR</v>
      </c>
    </row>
    <row r="4942" spans="1:7" x14ac:dyDescent="0.3">
      <c r="A4942" s="9" t="str">
        <f>Data!A4945</f>
        <v>S-33 TS (0914380)</v>
      </c>
      <c r="B4942" s="10">
        <f>Data!E4945</f>
        <v>43679.632188969903</v>
      </c>
      <c r="C4942" s="9" t="str">
        <f>Data!F4945</f>
        <v>Odómetro</v>
      </c>
      <c r="D4942" s="9" t="str">
        <f>Data!I4945</f>
        <v>Telematics Device</v>
      </c>
      <c r="E4942" s="20">
        <f>Data!K4945</f>
        <v>0</v>
      </c>
      <c r="F4942" s="20" t="str">
        <f>CONCATENATE(Data!M4945," ",Data!O4945)</f>
        <v>171358300 m</v>
      </c>
      <c r="G4942" s="9" t="str">
        <f>Data!D4945</f>
        <v>MR</v>
      </c>
    </row>
    <row r="4943" spans="1:7" x14ac:dyDescent="0.3">
      <c r="A4943" s="9" t="str">
        <f>Data!A4946</f>
        <v>S-33 TS (0914380)</v>
      </c>
      <c r="B4943" s="10">
        <f>Data!E4946</f>
        <v>43679.636286539397</v>
      </c>
      <c r="C4943" s="9" t="str">
        <f>Data!F4946</f>
        <v>Odómetro</v>
      </c>
      <c r="D4943" s="9" t="str">
        <f>Data!I4946</f>
        <v>Telematics Device</v>
      </c>
      <c r="E4943" s="20">
        <f>Data!K4946</f>
        <v>0</v>
      </c>
      <c r="F4943" s="20" t="str">
        <f>CONCATENATE(Data!M4946," ",Data!O4946)</f>
        <v>171366400 m</v>
      </c>
      <c r="G4943" s="9" t="str">
        <f>Data!D4946</f>
        <v>MR</v>
      </c>
    </row>
    <row r="4944" spans="1:7" x14ac:dyDescent="0.3">
      <c r="A4944" s="9" t="str">
        <f>Data!A4947</f>
        <v>S-33 TS (0914380)</v>
      </c>
      <c r="B4944" s="10">
        <f>Data!E4947</f>
        <v>43679.640349386602</v>
      </c>
      <c r="C4944" s="9" t="str">
        <f>Data!F4947</f>
        <v>Odómetro</v>
      </c>
      <c r="D4944" s="9" t="str">
        <f>Data!I4947</f>
        <v>Telematics Device</v>
      </c>
      <c r="E4944" s="20">
        <f>Data!K4947</f>
        <v>0</v>
      </c>
      <c r="F4944" s="20" t="str">
        <f>CONCATENATE(Data!M4947," ",Data!O4947)</f>
        <v>171374400 m</v>
      </c>
      <c r="G4944" s="9" t="str">
        <f>Data!D4947</f>
        <v>MR</v>
      </c>
    </row>
    <row r="4945" spans="1:7" x14ac:dyDescent="0.3">
      <c r="A4945" s="9" t="str">
        <f>Data!A4948</f>
        <v>S-33 TS (0914380)</v>
      </c>
      <c r="B4945" s="10">
        <f>Data!E4948</f>
        <v>43679.644884259302</v>
      </c>
      <c r="C4945" s="9" t="str">
        <f>Data!F4948</f>
        <v>Cantidad total de combustible utilizado</v>
      </c>
      <c r="D4945" s="9" t="str">
        <f>Data!I4948</f>
        <v>Telematics Device</v>
      </c>
      <c r="E4945" s="20">
        <f>Data!K4948</f>
        <v>0</v>
      </c>
      <c r="F4945" s="20" t="str">
        <f>CONCATENATE(Data!M4948," ",Data!O4948)</f>
        <v>45617.5 L</v>
      </c>
      <c r="G4945" s="9" t="str">
        <f>Data!D4948</f>
        <v>MR</v>
      </c>
    </row>
    <row r="4946" spans="1:7" x14ac:dyDescent="0.3">
      <c r="A4946" s="9" t="str">
        <f>Data!A4949</f>
        <v>S-33 TS (0914380)</v>
      </c>
      <c r="B4946" s="10">
        <f>Data!E4949</f>
        <v>43679.651415161999</v>
      </c>
      <c r="C4946" s="9" t="str">
        <f>Data!F4949</f>
        <v>Odómetro</v>
      </c>
      <c r="D4946" s="9" t="str">
        <f>Data!I4949</f>
        <v>Telematics Device</v>
      </c>
      <c r="E4946" s="20">
        <f>Data!K4949</f>
        <v>0</v>
      </c>
      <c r="F4946" s="20" t="str">
        <f>CONCATENATE(Data!M4949," ",Data!O4949)</f>
        <v>171382500 m</v>
      </c>
      <c r="G4946" s="9" t="str">
        <f>Data!D4949</f>
        <v>MR</v>
      </c>
    </row>
    <row r="4947" spans="1:7" x14ac:dyDescent="0.3">
      <c r="A4947" s="9" t="str">
        <f>Data!A4950</f>
        <v>S-33 TS (0914380)</v>
      </c>
      <c r="B4947" s="10">
        <f>Data!E4950</f>
        <v>43679.655315972203</v>
      </c>
      <c r="C4947" s="9" t="str">
        <f>Data!F4950</f>
        <v>Odómetro</v>
      </c>
      <c r="D4947" s="9" t="str">
        <f>Data!I4950</f>
        <v>Telematics Device</v>
      </c>
      <c r="E4947" s="20">
        <f>Data!K4950</f>
        <v>0</v>
      </c>
      <c r="F4947" s="20" t="str">
        <f>CONCATENATE(Data!M4950," ",Data!O4950)</f>
        <v>171390500 m</v>
      </c>
      <c r="G4947" s="9" t="str">
        <f>Data!D4950</f>
        <v>MR</v>
      </c>
    </row>
    <row r="4948" spans="1:7" x14ac:dyDescent="0.3">
      <c r="A4948" s="9" t="str">
        <f>Data!A4951</f>
        <v>S-33 TS (0914380)</v>
      </c>
      <c r="B4948" s="10">
        <f>Data!E4951</f>
        <v>43679.659228321798</v>
      </c>
      <c r="C4948" s="9" t="str">
        <f>Data!F4951</f>
        <v>Odómetro</v>
      </c>
      <c r="D4948" s="9" t="str">
        <f>Data!I4951</f>
        <v>Telematics Device</v>
      </c>
      <c r="E4948" s="20">
        <f>Data!K4951</f>
        <v>0</v>
      </c>
      <c r="F4948" s="20" t="str">
        <f>CONCATENATE(Data!M4951," ",Data!O4951)</f>
        <v>171398500 m</v>
      </c>
      <c r="G4948" s="9" t="str">
        <f>Data!D4951</f>
        <v>MR</v>
      </c>
    </row>
    <row r="4949" spans="1:7" x14ac:dyDescent="0.3">
      <c r="A4949" s="9" t="str">
        <f>Data!A4952</f>
        <v>S-33 TS (0914380)</v>
      </c>
      <c r="B4949" s="10">
        <f>Data!E4952</f>
        <v>43679.663094444397</v>
      </c>
      <c r="C4949" s="9" t="str">
        <f>Data!F4952</f>
        <v>Odómetro</v>
      </c>
      <c r="D4949" s="9" t="str">
        <f>Data!I4952</f>
        <v>Telematics Device</v>
      </c>
      <c r="E4949" s="20">
        <f>Data!K4952</f>
        <v>0</v>
      </c>
      <c r="F4949" s="20" t="str">
        <f>CONCATENATE(Data!M4952," ",Data!O4952)</f>
        <v>171406600 m</v>
      </c>
      <c r="G4949" s="9" t="str">
        <f>Data!D4952</f>
        <v>MR</v>
      </c>
    </row>
    <row r="4950" spans="1:7" x14ac:dyDescent="0.3">
      <c r="A4950" s="9" t="str">
        <f>Data!A4953</f>
        <v>S-33 TS (0914380)</v>
      </c>
      <c r="B4950" s="10">
        <f>Data!E4953</f>
        <v>43679.666844756903</v>
      </c>
      <c r="C4950" s="9" t="str">
        <f>Data!F4953</f>
        <v>Odómetro</v>
      </c>
      <c r="D4950" s="9" t="str">
        <f>Data!I4953</f>
        <v>Telematics Device</v>
      </c>
      <c r="E4950" s="20">
        <f>Data!K4953</f>
        <v>0</v>
      </c>
      <c r="F4950" s="20" t="str">
        <f>CONCATENATE(Data!M4953," ",Data!O4953)</f>
        <v>171414600 m</v>
      </c>
      <c r="G4950" s="9" t="str">
        <f>Data!D4953</f>
        <v>MR</v>
      </c>
    </row>
    <row r="4951" spans="1:7" x14ac:dyDescent="0.3">
      <c r="A4951" s="9" t="str">
        <f>Data!A4954</f>
        <v>S-33 TS (0914380)</v>
      </c>
      <c r="B4951" s="10">
        <f>Data!E4954</f>
        <v>43679.670930706001</v>
      </c>
      <c r="C4951" s="9" t="str">
        <f>Data!F4954</f>
        <v>Odómetro</v>
      </c>
      <c r="D4951" s="9" t="str">
        <f>Data!I4954</f>
        <v>Telematics Device</v>
      </c>
      <c r="E4951" s="20">
        <f>Data!K4954</f>
        <v>0</v>
      </c>
      <c r="F4951" s="20" t="str">
        <f>CONCATENATE(Data!M4954," ",Data!O4954)</f>
        <v>171422700 m</v>
      </c>
      <c r="G4951" s="9" t="str">
        <f>Data!D4954</f>
        <v>MR</v>
      </c>
    </row>
    <row r="4952" spans="1:7" x14ac:dyDescent="0.3">
      <c r="A4952" s="9" t="str">
        <f>Data!A4955</f>
        <v>S-33 TS (0914380)</v>
      </c>
      <c r="B4952" s="10">
        <f>Data!E4955</f>
        <v>43679.675375578699</v>
      </c>
      <c r="C4952" s="9" t="str">
        <f>Data!F4955</f>
        <v>Odómetro</v>
      </c>
      <c r="D4952" s="9" t="str">
        <f>Data!I4955</f>
        <v>Telematics Device</v>
      </c>
      <c r="E4952" s="20">
        <f>Data!K4955</f>
        <v>0</v>
      </c>
      <c r="F4952" s="20" t="str">
        <f>CONCATENATE(Data!M4955," ",Data!O4955)</f>
        <v>171430700 m</v>
      </c>
      <c r="G4952" s="9" t="str">
        <f>Data!D4955</f>
        <v>MR</v>
      </c>
    </row>
    <row r="4953" spans="1:7" x14ac:dyDescent="0.3">
      <c r="A4953" s="9" t="str">
        <f>Data!A4956</f>
        <v>S-33 TS (0914380)</v>
      </c>
      <c r="B4953" s="10">
        <f>Data!E4956</f>
        <v>43679.680977928198</v>
      </c>
      <c r="C4953" s="9" t="str">
        <f>Data!F4956</f>
        <v>Odómetro</v>
      </c>
      <c r="D4953" s="9" t="str">
        <f>Data!I4956</f>
        <v>Telematics Device</v>
      </c>
      <c r="E4953" s="20">
        <f>Data!K4956</f>
        <v>0</v>
      </c>
      <c r="F4953" s="20" t="str">
        <f>CONCATENATE(Data!M4956," ",Data!O4956)</f>
        <v>171438800 m</v>
      </c>
      <c r="G4953" s="9" t="str">
        <f>Data!D4956</f>
        <v>MR</v>
      </c>
    </row>
    <row r="4954" spans="1:7" x14ac:dyDescent="0.3">
      <c r="A4954" s="9" t="str">
        <f>Data!A4957</f>
        <v>S-33 TS (0914380)</v>
      </c>
      <c r="B4954" s="10">
        <f>Data!E4957</f>
        <v>43679.686550960701</v>
      </c>
      <c r="C4954" s="9" t="str">
        <f>Data!F4957</f>
        <v>Cantidad total de combustible utilizado</v>
      </c>
      <c r="D4954" s="9" t="str">
        <f>Data!I4957</f>
        <v>Telematics Device</v>
      </c>
      <c r="E4954" s="20">
        <f>Data!K4957</f>
        <v>0</v>
      </c>
      <c r="F4954" s="20" t="str">
        <f>CONCATENATE(Data!M4957," ",Data!O4957)</f>
        <v>45629 L</v>
      </c>
      <c r="G4954" s="9" t="str">
        <f>Data!D4957</f>
        <v>MR</v>
      </c>
    </row>
    <row r="4955" spans="1:7" x14ac:dyDescent="0.3">
      <c r="A4955" s="9" t="str">
        <f>Data!A4958</f>
        <v>S-33 TS (0914380)</v>
      </c>
      <c r="B4955" s="10">
        <f>Data!E4958</f>
        <v>43679.690515775503</v>
      </c>
      <c r="C4955" s="9" t="str">
        <f>Data!F4958</f>
        <v>Odómetro</v>
      </c>
      <c r="D4955" s="9" t="str">
        <f>Data!I4958</f>
        <v>Telematics Device</v>
      </c>
      <c r="E4955" s="20">
        <f>Data!K4958</f>
        <v>0</v>
      </c>
      <c r="F4955" s="20" t="str">
        <f>CONCATENATE(Data!M4958," ",Data!O4958)</f>
        <v>171446800 m</v>
      </c>
      <c r="G4955" s="9" t="str">
        <f>Data!D4958</f>
        <v>MR</v>
      </c>
    </row>
    <row r="4956" spans="1:7" x14ac:dyDescent="0.3">
      <c r="A4956" s="9" t="str">
        <f>Data!A4959</f>
        <v>S-33 TS (0914380)</v>
      </c>
      <c r="B4956" s="10">
        <f>Data!E4959</f>
        <v>43679.696168437498</v>
      </c>
      <c r="C4956" s="9" t="str">
        <f>Data!F4959</f>
        <v>Odómetro</v>
      </c>
      <c r="D4956" s="9" t="str">
        <f>Data!I4959</f>
        <v>Telematics Device</v>
      </c>
      <c r="E4956" s="20">
        <f>Data!K4959</f>
        <v>0</v>
      </c>
      <c r="F4956" s="20" t="str">
        <f>CONCATENATE(Data!M4959," ",Data!O4959)</f>
        <v>171447200 m</v>
      </c>
      <c r="G4956" s="9" t="str">
        <f>Data!D4959</f>
        <v>MR</v>
      </c>
    </row>
    <row r="4957" spans="1:7" x14ac:dyDescent="0.3">
      <c r="A4957" s="9" t="str">
        <f>Data!A4960</f>
        <v>S-33 TS (0914380)</v>
      </c>
      <c r="B4957" s="10">
        <f>Data!E4960</f>
        <v>43679.696168437498</v>
      </c>
      <c r="C4957" s="9" t="str">
        <f>Data!F4960</f>
        <v>Cantidad total de combustible utilizado</v>
      </c>
      <c r="D4957" s="9" t="str">
        <f>Data!I4960</f>
        <v>Telematics Device</v>
      </c>
      <c r="E4957" s="20">
        <f>Data!K4960</f>
        <v>0</v>
      </c>
      <c r="F4957" s="20" t="str">
        <f>CONCATENATE(Data!M4960," ",Data!O4960)</f>
        <v>45630 L</v>
      </c>
      <c r="G4957" s="9" t="str">
        <f>Data!D4960</f>
        <v>MR</v>
      </c>
    </row>
    <row r="4958" spans="1:7" x14ac:dyDescent="0.3">
      <c r="A4958" s="9" t="str">
        <f>Data!A4961</f>
        <v>S-33 TS (0914380)</v>
      </c>
      <c r="B4958" s="10">
        <f>Data!E4961</f>
        <v>43679.724682488399</v>
      </c>
      <c r="C4958" s="9" t="str">
        <f>Data!F4961</f>
        <v>Odómetro</v>
      </c>
      <c r="D4958" s="9" t="str">
        <f>Data!I4961</f>
        <v>Telematics Device</v>
      </c>
      <c r="E4958" s="20">
        <f>Data!K4961</f>
        <v>0</v>
      </c>
      <c r="F4958" s="20" t="str">
        <f>CONCATENATE(Data!M4961," ",Data!O4961)</f>
        <v>171447200 m</v>
      </c>
      <c r="G4958" s="9" t="str">
        <f>Data!D4961</f>
        <v>MR</v>
      </c>
    </row>
    <row r="4959" spans="1:7" x14ac:dyDescent="0.3">
      <c r="A4959" s="9" t="str">
        <f>Data!A4962</f>
        <v>S-33 TS (0914380)</v>
      </c>
      <c r="B4959" s="10">
        <f>Data!E4962</f>
        <v>43679.757898460703</v>
      </c>
      <c r="C4959" s="9" t="str">
        <f>Data!F4962</f>
        <v>Odómetro</v>
      </c>
      <c r="D4959" s="9" t="str">
        <f>Data!I4962</f>
        <v>Telematics Device</v>
      </c>
      <c r="E4959" s="20">
        <f>Data!K4962</f>
        <v>0</v>
      </c>
      <c r="F4959" s="20" t="str">
        <f>CONCATENATE(Data!M4962," ",Data!O4962)</f>
        <v>171454400 m</v>
      </c>
      <c r="G4959" s="9" t="str">
        <f>Data!D4962</f>
        <v>MR</v>
      </c>
    </row>
    <row r="4960" spans="1:7" x14ac:dyDescent="0.3">
      <c r="A4960" s="9" t="str">
        <f>Data!A4963</f>
        <v>S-33 TS (0914380)</v>
      </c>
      <c r="B4960" s="10">
        <f>Data!E4963</f>
        <v>43679.757898460703</v>
      </c>
      <c r="C4960" s="9" t="str">
        <f>Data!F4963</f>
        <v>Cantidad total de combustible utilizado</v>
      </c>
      <c r="D4960" s="9" t="str">
        <f>Data!I4963</f>
        <v>Telematics Device</v>
      </c>
      <c r="E4960" s="20">
        <f>Data!K4963</f>
        <v>0</v>
      </c>
      <c r="F4960" s="20" t="str">
        <f>CONCATENATE(Data!M4963," ",Data!O4963)</f>
        <v>45633.5 L</v>
      </c>
      <c r="G4960" s="9" t="str">
        <f>Data!D4963</f>
        <v>MR</v>
      </c>
    </row>
    <row r="4961" spans="1:7" x14ac:dyDescent="0.3">
      <c r="A4961" s="9" t="str">
        <f>Data!A4964</f>
        <v>S-33 TS (0914380)</v>
      </c>
      <c r="B4961" s="10">
        <f>Data!E4964</f>
        <v>43679.762658182903</v>
      </c>
      <c r="C4961" s="9" t="str">
        <f>Data!F4964</f>
        <v>Odómetro</v>
      </c>
      <c r="D4961" s="9" t="str">
        <f>Data!I4964</f>
        <v>Telematics Device</v>
      </c>
      <c r="E4961" s="20">
        <f>Data!K4964</f>
        <v>0</v>
      </c>
      <c r="F4961" s="20" t="str">
        <f>CONCATENATE(Data!M4964," ",Data!O4964)</f>
        <v>171454400 m</v>
      </c>
      <c r="G4961" s="9" t="str">
        <f>Data!D4964</f>
        <v>MR</v>
      </c>
    </row>
    <row r="4962" spans="1:7" x14ac:dyDescent="0.3">
      <c r="A4962" s="9" t="str">
        <f>Data!A4965</f>
        <v>S-33 TS (0914380)</v>
      </c>
      <c r="B4962" s="10">
        <f>Data!E4965</f>
        <v>43679.777114664299</v>
      </c>
      <c r="C4962" s="9" t="str">
        <f>Data!F4965</f>
        <v>Odómetro</v>
      </c>
      <c r="D4962" s="9" t="str">
        <f>Data!I4965</f>
        <v>Telematics Device</v>
      </c>
      <c r="E4962" s="20">
        <f>Data!K4965</f>
        <v>0</v>
      </c>
      <c r="F4962" s="20" t="str">
        <f>CONCATENATE(Data!M4965," ",Data!O4965)</f>
        <v>171454700 m</v>
      </c>
      <c r="G4962" s="9" t="str">
        <f>Data!D4965</f>
        <v>MR</v>
      </c>
    </row>
    <row r="4963" spans="1:7" x14ac:dyDescent="0.3">
      <c r="A4963" s="9" t="str">
        <f>Data!A4966</f>
        <v>S-33 TS (0914380)</v>
      </c>
      <c r="B4963" s="10">
        <f>Data!E4966</f>
        <v>43679.777114664299</v>
      </c>
      <c r="C4963" s="9" t="str">
        <f>Data!F4966</f>
        <v>Cantidad total de combustible utilizado</v>
      </c>
      <c r="D4963" s="9" t="str">
        <f>Data!I4966</f>
        <v>Telematics Device</v>
      </c>
      <c r="E4963" s="20">
        <f>Data!K4966</f>
        <v>0</v>
      </c>
      <c r="F4963" s="20" t="str">
        <f>CONCATENATE(Data!M4966," ",Data!O4966)</f>
        <v>45634.5 L</v>
      </c>
      <c r="G4963" s="9" t="str">
        <f>Data!D4966</f>
        <v>MR</v>
      </c>
    </row>
    <row r="4964" spans="1:7" x14ac:dyDescent="0.3">
      <c r="A4964" s="9" t="str">
        <f>Data!A4967</f>
        <v>S-33 TS (0914380)</v>
      </c>
      <c r="B4964" s="10">
        <f>Data!E4967</f>
        <v>43679.786062696803</v>
      </c>
      <c r="C4964" s="9" t="str">
        <f>Data!F4967</f>
        <v>Odómetro</v>
      </c>
      <c r="D4964" s="9" t="str">
        <f>Data!I4967</f>
        <v>Telematics Device</v>
      </c>
      <c r="E4964" s="20">
        <f>Data!K4967</f>
        <v>0</v>
      </c>
      <c r="F4964" s="20" t="str">
        <f>CONCATENATE(Data!M4967," ",Data!O4967)</f>
        <v>171454700 m</v>
      </c>
      <c r="G4964" s="9" t="str">
        <f>Data!D4967</f>
        <v>MR</v>
      </c>
    </row>
    <row r="4965" spans="1:7" x14ac:dyDescent="0.3">
      <c r="A4965" s="9" t="str">
        <f>Data!A4968</f>
        <v>S-33 TS (0914380)</v>
      </c>
      <c r="B4965" s="10">
        <f>Data!E4968</f>
        <v>43679.793225266199</v>
      </c>
      <c r="C4965" s="9" t="str">
        <f>Data!F4968</f>
        <v>Odómetro</v>
      </c>
      <c r="D4965" s="9" t="str">
        <f>Data!I4968</f>
        <v>Telematics Device</v>
      </c>
      <c r="E4965" s="20">
        <f>Data!K4968</f>
        <v>0</v>
      </c>
      <c r="F4965" s="20" t="str">
        <f>CONCATENATE(Data!M4968," ",Data!O4968)</f>
        <v>171460700 m</v>
      </c>
      <c r="G4965" s="9" t="str">
        <f>Data!D4968</f>
        <v>MR</v>
      </c>
    </row>
    <row r="4966" spans="1:7" x14ac:dyDescent="0.3">
      <c r="A4966" s="9" t="str">
        <f>Data!A4969</f>
        <v>S-33 TS (0914380)</v>
      </c>
      <c r="B4966" s="10">
        <f>Data!E4969</f>
        <v>43679.793225266199</v>
      </c>
      <c r="C4966" s="9" t="str">
        <f>Data!F4969</f>
        <v>Cantidad total de combustible utilizado</v>
      </c>
      <c r="D4966" s="9" t="str">
        <f>Data!I4969</f>
        <v>Telematics Device</v>
      </c>
      <c r="E4966" s="20">
        <f>Data!K4969</f>
        <v>0</v>
      </c>
      <c r="F4966" s="20" t="str">
        <f>CONCATENATE(Data!M4969," ",Data!O4969)</f>
        <v>45635.5 L</v>
      </c>
      <c r="G4966" s="9" t="str">
        <f>Data!D4969</f>
        <v>MR</v>
      </c>
    </row>
    <row r="4967" spans="1:7" x14ac:dyDescent="0.3">
      <c r="A4967" s="9" t="str">
        <f>Data!A4970</f>
        <v>S-33 TS (0914380)</v>
      </c>
      <c r="B4967" s="10">
        <f>Data!E4970</f>
        <v>43679.803006134302</v>
      </c>
      <c r="C4967" s="9" t="str">
        <f>Data!F4970</f>
        <v>Odómetro</v>
      </c>
      <c r="D4967" s="9" t="str">
        <f>Data!I4970</f>
        <v>Telematics Device</v>
      </c>
      <c r="E4967" s="20">
        <f>Data!K4970</f>
        <v>0</v>
      </c>
      <c r="F4967" s="20" t="str">
        <f>CONCATENATE(Data!M4970," ",Data!O4970)</f>
        <v>171460700 m</v>
      </c>
      <c r="G4967" s="9" t="str">
        <f>Data!D4970</f>
        <v>MR</v>
      </c>
    </row>
    <row r="4968" spans="1:7" x14ac:dyDescent="0.3">
      <c r="A4968" s="9" t="str">
        <f>Data!A4971</f>
        <v>S-33 TS (0914380)</v>
      </c>
      <c r="B4968" s="10">
        <f>Data!E4971</f>
        <v>43679.811073842597</v>
      </c>
      <c r="C4968" s="9" t="str">
        <f>Data!F4971</f>
        <v>Odómetro</v>
      </c>
      <c r="D4968" s="9" t="str">
        <f>Data!I4971</f>
        <v>Telematics Device</v>
      </c>
      <c r="E4968" s="20">
        <f>Data!K4971</f>
        <v>0</v>
      </c>
      <c r="F4968" s="20" t="str">
        <f>CONCATENATE(Data!M4971," ",Data!O4971)</f>
        <v>171463700 m</v>
      </c>
      <c r="G4968" s="9" t="str">
        <f>Data!D4971</f>
        <v>MR</v>
      </c>
    </row>
    <row r="4969" spans="1:7" x14ac:dyDescent="0.3">
      <c r="A4969" s="9" t="str">
        <f>Data!A4972</f>
        <v>S-33 TS (0914380)</v>
      </c>
      <c r="B4969" s="10">
        <f>Data!E4972</f>
        <v>43679.811073842597</v>
      </c>
      <c r="C4969" s="9" t="str">
        <f>Data!F4972</f>
        <v>Cantidad total de combustible utilizado</v>
      </c>
      <c r="D4969" s="9" t="str">
        <f>Data!I4972</f>
        <v>Telematics Device</v>
      </c>
      <c r="E4969" s="20">
        <f>Data!K4972</f>
        <v>0</v>
      </c>
      <c r="F4969" s="20" t="str">
        <f>CONCATENATE(Data!M4972," ",Data!O4972)</f>
        <v>45637 L</v>
      </c>
      <c r="G4969" s="9" t="str">
        <f>Data!D4972</f>
        <v>MR</v>
      </c>
    </row>
    <row r="4970" spans="1:7" x14ac:dyDescent="0.3">
      <c r="A4970" s="9" t="str">
        <f>Data!A4973</f>
        <v>S-33 TS (0914380)</v>
      </c>
      <c r="B4970" s="10">
        <f>Data!E4973</f>
        <v>43679.931556631898</v>
      </c>
      <c r="C4970" s="9" t="str">
        <f>Data!F4973</f>
        <v>Odómetro</v>
      </c>
      <c r="D4970" s="9" t="str">
        <f>Data!I4973</f>
        <v>Telematics Device</v>
      </c>
      <c r="E4970" s="20">
        <f>Data!K4973</f>
        <v>0</v>
      </c>
      <c r="F4970" s="20" t="str">
        <f>CONCATENATE(Data!M4973," ",Data!O4973)</f>
        <v>171463700 m</v>
      </c>
      <c r="G4970" s="9" t="str">
        <f>Data!D4973</f>
        <v>MR</v>
      </c>
    </row>
    <row r="4971" spans="1:7" x14ac:dyDescent="0.3">
      <c r="A4971" s="9" t="str">
        <f>Data!A4974</f>
        <v>S-33 TS (0914380)</v>
      </c>
      <c r="B4971" s="10">
        <f>Data!E4974</f>
        <v>43679.932792395797</v>
      </c>
      <c r="C4971" s="9" t="str">
        <f>Data!F4974</f>
        <v>Odómetro</v>
      </c>
      <c r="D4971" s="9" t="str">
        <f>Data!I4974</f>
        <v>Telematics Device</v>
      </c>
      <c r="E4971" s="20">
        <f>Data!K4974</f>
        <v>0</v>
      </c>
      <c r="F4971" s="20" t="str">
        <f>CONCATENATE(Data!M4974," ",Data!O4974)</f>
        <v>171463900 m</v>
      </c>
      <c r="G4971" s="9" t="str">
        <f>Data!D4974</f>
        <v>MR</v>
      </c>
    </row>
    <row r="4972" spans="1:7" x14ac:dyDescent="0.3">
      <c r="A4972" s="9" t="str">
        <f>Data!A4975</f>
        <v>S-33 TS (0914380)</v>
      </c>
      <c r="B4972" s="10">
        <f>Data!E4975</f>
        <v>43679.932792395797</v>
      </c>
      <c r="C4972" s="9" t="str">
        <f>Data!F4975</f>
        <v>Cantidad total de combustible utilizado</v>
      </c>
      <c r="D4972" s="9" t="str">
        <f>Data!I4975</f>
        <v>Telematics Device</v>
      </c>
      <c r="E4972" s="20">
        <f>Data!K4975</f>
        <v>0</v>
      </c>
      <c r="F4972" s="20" t="str">
        <f>CONCATENATE(Data!M4975," ",Data!O4975)</f>
        <v>45637 L</v>
      </c>
      <c r="G4972" s="9" t="str">
        <f>Data!D4975</f>
        <v>MR</v>
      </c>
    </row>
    <row r="4973" spans="1:7" x14ac:dyDescent="0.3">
      <c r="A4973" s="9" t="str">
        <f>Data!A4976</f>
        <v>S-33 TS (0914380)</v>
      </c>
      <c r="B4973" s="10">
        <f>Data!E4976</f>
        <v>43680.161253738399</v>
      </c>
      <c r="C4973" s="9" t="str">
        <f>Data!F4976</f>
        <v>Odómetro</v>
      </c>
      <c r="D4973" s="9" t="str">
        <f>Data!I4976</f>
        <v>Telematics Device</v>
      </c>
      <c r="E4973" s="20">
        <f>Data!K4976</f>
        <v>0</v>
      </c>
      <c r="F4973" s="20" t="str">
        <f>CONCATENATE(Data!M4976," ",Data!O4976)</f>
        <v>171463900 m</v>
      </c>
      <c r="G4973" s="9" t="str">
        <f>Data!D4976</f>
        <v>MR</v>
      </c>
    </row>
    <row r="4974" spans="1:7" x14ac:dyDescent="0.3">
      <c r="A4974" s="9" t="str">
        <f>Data!A4977</f>
        <v>S-33 TS (0914380)</v>
      </c>
      <c r="B4974" s="10">
        <f>Data!E4977</f>
        <v>43680.192424074099</v>
      </c>
      <c r="C4974" s="9" t="str">
        <f>Data!F4977</f>
        <v>Odómetro</v>
      </c>
      <c r="D4974" s="9" t="str">
        <f>Data!I4977</f>
        <v>Telematics Device</v>
      </c>
      <c r="E4974" s="20">
        <f>Data!K4977</f>
        <v>0</v>
      </c>
      <c r="F4974" s="20" t="str">
        <f>CONCATENATE(Data!M4977," ",Data!O4977)</f>
        <v>171471900 m</v>
      </c>
      <c r="G4974" s="9" t="str">
        <f>Data!D4977</f>
        <v>MR</v>
      </c>
    </row>
    <row r="4975" spans="1:7" x14ac:dyDescent="0.3">
      <c r="A4975" s="9" t="str">
        <f>Data!A4978</f>
        <v>S-33 TS (0914380)</v>
      </c>
      <c r="B4975" s="10">
        <f>Data!E4978</f>
        <v>43680.196857326402</v>
      </c>
      <c r="C4975" s="9" t="str">
        <f>Data!F4978</f>
        <v>Odómetro</v>
      </c>
      <c r="D4975" s="9" t="str">
        <f>Data!I4978</f>
        <v>Telematics Device</v>
      </c>
      <c r="E4975" s="20">
        <f>Data!K4978</f>
        <v>0</v>
      </c>
      <c r="F4975" s="20" t="str">
        <f>CONCATENATE(Data!M4978," ",Data!O4978)</f>
        <v>171480000 m</v>
      </c>
      <c r="G4975" s="9" t="str">
        <f>Data!D4978</f>
        <v>MR</v>
      </c>
    </row>
    <row r="4976" spans="1:7" x14ac:dyDescent="0.3">
      <c r="A4976" s="9" t="str">
        <f>Data!A4979</f>
        <v>S-33 TS (0914380)</v>
      </c>
      <c r="B4976" s="10">
        <f>Data!E4979</f>
        <v>43680.201128472298</v>
      </c>
      <c r="C4976" s="9" t="str">
        <f>Data!F4979</f>
        <v>Odómetro</v>
      </c>
      <c r="D4976" s="9" t="str">
        <f>Data!I4979</f>
        <v>Telematics Device</v>
      </c>
      <c r="E4976" s="20">
        <f>Data!K4979</f>
        <v>0</v>
      </c>
      <c r="F4976" s="20" t="str">
        <f>CONCATENATE(Data!M4979," ",Data!O4979)</f>
        <v>171488000 m</v>
      </c>
      <c r="G4976" s="9" t="str">
        <f>Data!D4979</f>
        <v>MR</v>
      </c>
    </row>
    <row r="4977" spans="1:7" x14ac:dyDescent="0.3">
      <c r="A4977" s="9" t="str">
        <f>Data!A4980</f>
        <v>S-33 TS (0914380)</v>
      </c>
      <c r="B4977" s="10">
        <f>Data!E4980</f>
        <v>43680.202905127298</v>
      </c>
      <c r="C4977" s="9" t="str">
        <f>Data!F4980</f>
        <v>Cantidad total de combustible utilizado</v>
      </c>
      <c r="D4977" s="9" t="str">
        <f>Data!I4980</f>
        <v>Telematics Device</v>
      </c>
      <c r="E4977" s="20">
        <f>Data!K4980</f>
        <v>0</v>
      </c>
      <c r="F4977" s="20" t="str">
        <f>CONCATENATE(Data!M4980," ",Data!O4980)</f>
        <v>45644.5 L</v>
      </c>
      <c r="G4977" s="9" t="str">
        <f>Data!D4980</f>
        <v>MR</v>
      </c>
    </row>
    <row r="4978" spans="1:7" x14ac:dyDescent="0.3">
      <c r="A4978" s="9" t="str">
        <f>Data!A4981</f>
        <v>S-33 TS (0914380)</v>
      </c>
      <c r="B4978" s="10">
        <f>Data!E4981</f>
        <v>43680.205260763898</v>
      </c>
      <c r="C4978" s="9" t="str">
        <f>Data!F4981</f>
        <v>Odómetro</v>
      </c>
      <c r="D4978" s="9" t="str">
        <f>Data!I4981</f>
        <v>Telematics Device</v>
      </c>
      <c r="E4978" s="20">
        <f>Data!K4981</f>
        <v>0</v>
      </c>
      <c r="F4978" s="20" t="str">
        <f>CONCATENATE(Data!M4981," ",Data!O4981)</f>
        <v>171496100 m</v>
      </c>
      <c r="G4978" s="9" t="str">
        <f>Data!D4981</f>
        <v>MR</v>
      </c>
    </row>
    <row r="4979" spans="1:7" x14ac:dyDescent="0.3">
      <c r="A4979" s="9" t="str">
        <f>Data!A4982</f>
        <v>S-33 TS (0914380)</v>
      </c>
      <c r="B4979" s="10">
        <f>Data!E4982</f>
        <v>43680.2098329051</v>
      </c>
      <c r="C4979" s="9" t="str">
        <f>Data!F4982</f>
        <v>Odómetro</v>
      </c>
      <c r="D4979" s="9" t="str">
        <f>Data!I4982</f>
        <v>Telematics Device</v>
      </c>
      <c r="E4979" s="20">
        <f>Data!K4982</f>
        <v>0</v>
      </c>
      <c r="F4979" s="20" t="str">
        <f>CONCATENATE(Data!M4982," ",Data!O4982)</f>
        <v>171504100 m</v>
      </c>
      <c r="G4979" s="9" t="str">
        <f>Data!D4982</f>
        <v>MR</v>
      </c>
    </row>
    <row r="4980" spans="1:7" x14ac:dyDescent="0.3">
      <c r="A4980" s="9" t="str">
        <f>Data!A4983</f>
        <v>S-33 TS (0914380)</v>
      </c>
      <c r="B4980" s="10">
        <f>Data!E4983</f>
        <v>43680.213942048598</v>
      </c>
      <c r="C4980" s="9" t="str">
        <f>Data!F4983</f>
        <v>Odómetro</v>
      </c>
      <c r="D4980" s="9" t="str">
        <f>Data!I4983</f>
        <v>Telematics Device</v>
      </c>
      <c r="E4980" s="20">
        <f>Data!K4983</f>
        <v>0</v>
      </c>
      <c r="F4980" s="20" t="str">
        <f>CONCATENATE(Data!M4983," ",Data!O4983)</f>
        <v>171512200 m</v>
      </c>
      <c r="G4980" s="9" t="str">
        <f>Data!D4983</f>
        <v>MR</v>
      </c>
    </row>
    <row r="4981" spans="1:7" x14ac:dyDescent="0.3">
      <c r="A4981" s="9" t="str">
        <f>Data!A4984</f>
        <v>S-33 TS (0914380)</v>
      </c>
      <c r="B4981" s="10">
        <f>Data!E4984</f>
        <v>43680.218074386597</v>
      </c>
      <c r="C4981" s="9" t="str">
        <f>Data!F4984</f>
        <v>Odómetro</v>
      </c>
      <c r="D4981" s="9" t="str">
        <f>Data!I4984</f>
        <v>Telematics Device</v>
      </c>
      <c r="E4981" s="20">
        <f>Data!K4984</f>
        <v>0</v>
      </c>
      <c r="F4981" s="20" t="str">
        <f>CONCATENATE(Data!M4984," ",Data!O4984)</f>
        <v>171520200 m</v>
      </c>
      <c r="G4981" s="9" t="str">
        <f>Data!D4984</f>
        <v>MR</v>
      </c>
    </row>
    <row r="4982" spans="1:7" x14ac:dyDescent="0.3">
      <c r="A4982" s="9" t="str">
        <f>Data!A4985</f>
        <v>S-33 TS (0914380)</v>
      </c>
      <c r="B4982" s="10">
        <f>Data!E4985</f>
        <v>43680.222056168997</v>
      </c>
      <c r="C4982" s="9" t="str">
        <f>Data!F4985</f>
        <v>Odómetro</v>
      </c>
      <c r="D4982" s="9" t="str">
        <f>Data!I4985</f>
        <v>Telematics Device</v>
      </c>
      <c r="E4982" s="20">
        <f>Data!K4985</f>
        <v>0</v>
      </c>
      <c r="F4982" s="20" t="str">
        <f>CONCATENATE(Data!M4985," ",Data!O4985)</f>
        <v>171528300 m</v>
      </c>
      <c r="G4982" s="9" t="str">
        <f>Data!D4985</f>
        <v>MR</v>
      </c>
    </row>
    <row r="4983" spans="1:7" x14ac:dyDescent="0.3">
      <c r="A4983" s="9" t="str">
        <f>Data!A4986</f>
        <v>S-33 TS (0914380)</v>
      </c>
      <c r="B4983" s="10">
        <f>Data!E4986</f>
        <v>43680.225667592596</v>
      </c>
      <c r="C4983" s="9" t="str">
        <f>Data!F4986</f>
        <v>Odómetro</v>
      </c>
      <c r="D4983" s="9" t="str">
        <f>Data!I4986</f>
        <v>Telematics Device</v>
      </c>
      <c r="E4983" s="20">
        <f>Data!K4986</f>
        <v>0</v>
      </c>
      <c r="F4983" s="20" t="str">
        <f>CONCATENATE(Data!M4986," ",Data!O4986)</f>
        <v>171536300 m</v>
      </c>
      <c r="G4983" s="9" t="str">
        <f>Data!D4986</f>
        <v>MR</v>
      </c>
    </row>
    <row r="4984" spans="1:7" x14ac:dyDescent="0.3">
      <c r="A4984" s="9" t="str">
        <f>Data!A4987</f>
        <v>S-33 TS (0914380)</v>
      </c>
      <c r="B4984" s="10">
        <f>Data!E4987</f>
        <v>43680.229328668996</v>
      </c>
      <c r="C4984" s="9" t="str">
        <f>Data!F4987</f>
        <v>Odómetro</v>
      </c>
      <c r="D4984" s="9" t="str">
        <f>Data!I4987</f>
        <v>Telematics Device</v>
      </c>
      <c r="E4984" s="20">
        <f>Data!K4987</f>
        <v>0</v>
      </c>
      <c r="F4984" s="20" t="str">
        <f>CONCATENATE(Data!M4987," ",Data!O4987)</f>
        <v>171539900 m</v>
      </c>
      <c r="G4984" s="9" t="str">
        <f>Data!D4987</f>
        <v>MR</v>
      </c>
    </row>
    <row r="4985" spans="1:7" x14ac:dyDescent="0.3">
      <c r="A4985" s="9" t="str">
        <f>Data!A4988</f>
        <v>S-33 TS (0914380)</v>
      </c>
      <c r="B4985" s="10">
        <f>Data!E4988</f>
        <v>43680.229328668996</v>
      </c>
      <c r="C4985" s="9" t="str">
        <f>Data!F4988</f>
        <v>Cantidad total de combustible utilizado</v>
      </c>
      <c r="D4985" s="9" t="str">
        <f>Data!I4988</f>
        <v>Telematics Device</v>
      </c>
      <c r="E4985" s="20">
        <f>Data!K4988</f>
        <v>0</v>
      </c>
      <c r="F4985" s="20" t="str">
        <f>CONCATENATE(Data!M4988," ",Data!O4988)</f>
        <v>45660 L</v>
      </c>
      <c r="G4985" s="9" t="str">
        <f>Data!D4988</f>
        <v>MR</v>
      </c>
    </row>
    <row r="4986" spans="1:7" x14ac:dyDescent="0.3">
      <c r="A4986" s="9" t="str">
        <f>Data!A4989</f>
        <v>S-33 TS (0914380)</v>
      </c>
      <c r="B4986" s="10">
        <f>Data!E4989</f>
        <v>43680.231653391202</v>
      </c>
      <c r="C4986" s="9" t="str">
        <f>Data!F4989</f>
        <v>Odómetro</v>
      </c>
      <c r="D4986" s="9" t="str">
        <f>Data!I4989</f>
        <v>Telematics Device</v>
      </c>
      <c r="E4986" s="20">
        <f>Data!K4989</f>
        <v>0</v>
      </c>
      <c r="F4986" s="20" t="str">
        <f>CONCATENATE(Data!M4989," ",Data!O4989)</f>
        <v>171539900 m</v>
      </c>
      <c r="G4986" s="9" t="str">
        <f>Data!D4989</f>
        <v>MR</v>
      </c>
    </row>
    <row r="4987" spans="1:7" x14ac:dyDescent="0.3">
      <c r="A4987" s="9" t="str">
        <f>Data!A4990</f>
        <v>S-33 TS (0914380)</v>
      </c>
      <c r="B4987" s="10">
        <f>Data!E4990</f>
        <v>43680.236862118101</v>
      </c>
      <c r="C4987" s="9" t="str">
        <f>Data!F4990</f>
        <v>Odómetro</v>
      </c>
      <c r="D4987" s="9" t="str">
        <f>Data!I4990</f>
        <v>Telematics Device</v>
      </c>
      <c r="E4987" s="20">
        <f>Data!K4990</f>
        <v>0</v>
      </c>
      <c r="F4987" s="20" t="str">
        <f>CONCATENATE(Data!M4990," ",Data!O4990)</f>
        <v>171547900 m</v>
      </c>
      <c r="G4987" s="9" t="str">
        <f>Data!D4990</f>
        <v>MR</v>
      </c>
    </row>
    <row r="4988" spans="1:7" x14ac:dyDescent="0.3">
      <c r="A4988" s="9" t="str">
        <f>Data!A4991</f>
        <v>S-33 TS (0914380)</v>
      </c>
      <c r="B4988" s="10">
        <f>Data!E4991</f>
        <v>43680.240936539398</v>
      </c>
      <c r="C4988" s="9" t="str">
        <f>Data!F4991</f>
        <v>Odómetro</v>
      </c>
      <c r="D4988" s="9" t="str">
        <f>Data!I4991</f>
        <v>Telematics Device</v>
      </c>
      <c r="E4988" s="20">
        <f>Data!K4991</f>
        <v>0</v>
      </c>
      <c r="F4988" s="20" t="str">
        <f>CONCATENATE(Data!M4991," ",Data!O4991)</f>
        <v>171555900 m</v>
      </c>
      <c r="G4988" s="9" t="str">
        <f>Data!D4991</f>
        <v>MR</v>
      </c>
    </row>
    <row r="4989" spans="1:7" x14ac:dyDescent="0.3">
      <c r="A4989" s="9" t="str">
        <f>Data!A4992</f>
        <v>S-33 TS (0914380)</v>
      </c>
      <c r="B4989" s="10">
        <f>Data!E4992</f>
        <v>43680.244756330998</v>
      </c>
      <c r="C4989" s="9" t="str">
        <f>Data!F4992</f>
        <v>Odómetro</v>
      </c>
      <c r="D4989" s="9" t="str">
        <f>Data!I4992</f>
        <v>Telematics Device</v>
      </c>
      <c r="E4989" s="20">
        <f>Data!K4992</f>
        <v>0</v>
      </c>
      <c r="F4989" s="20" t="str">
        <f>CONCATENATE(Data!M4992," ",Data!O4992)</f>
        <v>171564000 m</v>
      </c>
      <c r="G4989" s="9" t="str">
        <f>Data!D4992</f>
        <v>MR</v>
      </c>
    </row>
    <row r="4990" spans="1:7" x14ac:dyDescent="0.3">
      <c r="A4990" s="9" t="str">
        <f>Data!A4993</f>
        <v>S-33 TS (0914380)</v>
      </c>
      <c r="B4990" s="10">
        <f>Data!E4993</f>
        <v>43680.248506631899</v>
      </c>
      <c r="C4990" s="9" t="str">
        <f>Data!F4993</f>
        <v>Odómetro</v>
      </c>
      <c r="D4990" s="9" t="str">
        <f>Data!I4993</f>
        <v>Telematics Device</v>
      </c>
      <c r="E4990" s="20">
        <f>Data!K4993</f>
        <v>0</v>
      </c>
      <c r="F4990" s="20" t="str">
        <f>CONCATENATE(Data!M4993," ",Data!O4993)</f>
        <v>171572000 m</v>
      </c>
      <c r="G4990" s="9" t="str">
        <f>Data!D4993</f>
        <v>MR</v>
      </c>
    </row>
    <row r="4991" spans="1:7" x14ac:dyDescent="0.3">
      <c r="A4991" s="9" t="str">
        <f>Data!A4994</f>
        <v>S-33 TS (0914380)</v>
      </c>
      <c r="B4991" s="10">
        <f>Data!E4994</f>
        <v>43680.252210613398</v>
      </c>
      <c r="C4991" s="9" t="str">
        <f>Data!F4994</f>
        <v>Odómetro</v>
      </c>
      <c r="D4991" s="9" t="str">
        <f>Data!I4994</f>
        <v>Telematics Device</v>
      </c>
      <c r="E4991" s="20">
        <f>Data!K4994</f>
        <v>0</v>
      </c>
      <c r="F4991" s="20" t="str">
        <f>CONCATENATE(Data!M4994," ",Data!O4994)</f>
        <v>171580100 m</v>
      </c>
      <c r="G4991" s="9" t="str">
        <f>Data!D4994</f>
        <v>MR</v>
      </c>
    </row>
    <row r="4992" spans="1:7" x14ac:dyDescent="0.3">
      <c r="A4992" s="9" t="str">
        <f>Data!A4995</f>
        <v>S-33 TS (0914380)</v>
      </c>
      <c r="B4992" s="10">
        <f>Data!E4995</f>
        <v>43680.256018749998</v>
      </c>
      <c r="C4992" s="9" t="str">
        <f>Data!F4995</f>
        <v>Odómetro</v>
      </c>
      <c r="D4992" s="9" t="str">
        <f>Data!I4995</f>
        <v>Telematics Device</v>
      </c>
      <c r="E4992" s="20">
        <f>Data!K4995</f>
        <v>0</v>
      </c>
      <c r="F4992" s="20" t="str">
        <f>CONCATENATE(Data!M4995," ",Data!O4995)</f>
        <v>171588100 m</v>
      </c>
      <c r="G4992" s="9" t="str">
        <f>Data!D4995</f>
        <v>MR</v>
      </c>
    </row>
    <row r="4993" spans="1:7" x14ac:dyDescent="0.3">
      <c r="A4993" s="9" t="str">
        <f>Data!A4996</f>
        <v>S-33 TS (0914380)</v>
      </c>
      <c r="B4993" s="10">
        <f>Data!E4996</f>
        <v>43680.2596764236</v>
      </c>
      <c r="C4993" s="9" t="str">
        <f>Data!F4996</f>
        <v>Odómetro</v>
      </c>
      <c r="D4993" s="9" t="str">
        <f>Data!I4996</f>
        <v>Telematics Device</v>
      </c>
      <c r="E4993" s="20">
        <f>Data!K4996</f>
        <v>0</v>
      </c>
      <c r="F4993" s="20" t="str">
        <f>CONCATENATE(Data!M4996," ",Data!O4996)</f>
        <v>171596200 m</v>
      </c>
      <c r="G4993" s="9" t="str">
        <f>Data!D4996</f>
        <v>MR</v>
      </c>
    </row>
    <row r="4994" spans="1:7" x14ac:dyDescent="0.3">
      <c r="A4994" s="9" t="str">
        <f>Data!A4997</f>
        <v>S-33 TS (0914380)</v>
      </c>
      <c r="B4994" s="10">
        <f>Data!E4997</f>
        <v>43680.263600381899</v>
      </c>
      <c r="C4994" s="9" t="str">
        <f>Data!F4997</f>
        <v>Odómetro</v>
      </c>
      <c r="D4994" s="9" t="str">
        <f>Data!I4997</f>
        <v>Telematics Device</v>
      </c>
      <c r="E4994" s="20">
        <f>Data!K4997</f>
        <v>0</v>
      </c>
      <c r="F4994" s="20" t="str">
        <f>CONCATENATE(Data!M4997," ",Data!O4997)</f>
        <v>171604200 m</v>
      </c>
      <c r="G4994" s="9" t="str">
        <f>Data!D4997</f>
        <v>MR</v>
      </c>
    </row>
    <row r="4995" spans="1:7" x14ac:dyDescent="0.3">
      <c r="A4995" s="9" t="str">
        <f>Data!A4998</f>
        <v>S-33 TS (0914380)</v>
      </c>
      <c r="B4995" s="10">
        <f>Data!E4998</f>
        <v>43680.267477928202</v>
      </c>
      <c r="C4995" s="9" t="str">
        <f>Data!F4998</f>
        <v>Odómetro</v>
      </c>
      <c r="D4995" s="9" t="str">
        <f>Data!I4998</f>
        <v>Telematics Device</v>
      </c>
      <c r="E4995" s="20">
        <f>Data!K4998</f>
        <v>0</v>
      </c>
      <c r="F4995" s="20" t="str">
        <f>CONCATENATE(Data!M4998," ",Data!O4998)</f>
        <v>171612300 m</v>
      </c>
      <c r="G4995" s="9" t="str">
        <f>Data!D4998</f>
        <v>MR</v>
      </c>
    </row>
    <row r="4996" spans="1:7" x14ac:dyDescent="0.3">
      <c r="A4996" s="9" t="str">
        <f>Data!A4999</f>
        <v>S-33 TS (0914380)</v>
      </c>
      <c r="B4996" s="10">
        <f>Data!E4999</f>
        <v>43680.271864780101</v>
      </c>
      <c r="C4996" s="9" t="str">
        <f>Data!F4999</f>
        <v>Odómetro</v>
      </c>
      <c r="D4996" s="9" t="str">
        <f>Data!I4999</f>
        <v>Telematics Device</v>
      </c>
      <c r="E4996" s="20">
        <f>Data!K4999</f>
        <v>0</v>
      </c>
      <c r="F4996" s="20" t="str">
        <f>CONCATENATE(Data!M4999," ",Data!O4999)</f>
        <v>171620300 m</v>
      </c>
      <c r="G4996" s="9" t="str">
        <f>Data!D4999</f>
        <v>MR</v>
      </c>
    </row>
    <row r="4997" spans="1:7" x14ac:dyDescent="0.3">
      <c r="A4997" s="9" t="str">
        <f>Data!A5000</f>
        <v>S-33 TS (0914380)</v>
      </c>
      <c r="B4997" s="10">
        <f>Data!E5000</f>
        <v>43680.2733107639</v>
      </c>
      <c r="C4997" s="9" t="str">
        <f>Data!F5000</f>
        <v>Cantidad total de combustible utilizado</v>
      </c>
      <c r="D4997" s="9" t="str">
        <f>Data!I5000</f>
        <v>Telematics Device</v>
      </c>
      <c r="E4997" s="20">
        <f>Data!K5000</f>
        <v>0</v>
      </c>
      <c r="F4997" s="20" t="str">
        <f>CONCATENATE(Data!M5000," ",Data!O5000)</f>
        <v>45679.5 L</v>
      </c>
      <c r="G4997" s="9" t="str">
        <f>Data!D5000</f>
        <v>MR</v>
      </c>
    </row>
    <row r="4998" spans="1:7" x14ac:dyDescent="0.3">
      <c r="A4998" s="9" t="str">
        <f>Data!A5001</f>
        <v>S-33 TS (0914380)</v>
      </c>
      <c r="B4998" s="10">
        <f>Data!E5001</f>
        <v>43680.275464583297</v>
      </c>
      <c r="C4998" s="9" t="str">
        <f>Data!F5001</f>
        <v>Odómetro</v>
      </c>
      <c r="D4998" s="9" t="str">
        <f>Data!I5001</f>
        <v>Telematics Device</v>
      </c>
      <c r="E4998" s="20">
        <f>Data!K5001</f>
        <v>0</v>
      </c>
      <c r="F4998" s="20" t="str">
        <f>CONCATENATE(Data!M5001," ",Data!O5001)</f>
        <v>171628400 m</v>
      </c>
      <c r="G4998" s="9" t="str">
        <f>Data!D5001</f>
        <v>MR</v>
      </c>
    </row>
    <row r="4999" spans="1:7" x14ac:dyDescent="0.3">
      <c r="A4999" s="9" t="str">
        <f>Data!A5002</f>
        <v>S-33 TS (0914380)</v>
      </c>
      <c r="B4999" s="10">
        <f>Data!E5002</f>
        <v>43680.2794232292</v>
      </c>
      <c r="C4999" s="9" t="str">
        <f>Data!F5002</f>
        <v>Odómetro</v>
      </c>
      <c r="D4999" s="9" t="str">
        <f>Data!I5002</f>
        <v>Telematics Device</v>
      </c>
      <c r="E4999" s="20">
        <f>Data!K5002</f>
        <v>0</v>
      </c>
      <c r="F4999" s="20" t="str">
        <f>CONCATENATE(Data!M5002," ",Data!O5002)</f>
        <v>171636400 m</v>
      </c>
      <c r="G4999" s="9" t="str">
        <f>Data!D5002</f>
        <v>MR</v>
      </c>
    </row>
    <row r="5000" spans="1:7" x14ac:dyDescent="0.3">
      <c r="A5000" s="9" t="str">
        <f>Data!A5003</f>
        <v>S-33 TS (0914380)</v>
      </c>
      <c r="B5000" s="10">
        <f>Data!E5003</f>
        <v>43680.283949074103</v>
      </c>
      <c r="C5000" s="9" t="str">
        <f>Data!F5003</f>
        <v>Odómetro</v>
      </c>
      <c r="D5000" s="9" t="str">
        <f>Data!I5003</f>
        <v>Telematics Device</v>
      </c>
      <c r="E5000" s="20">
        <f>Data!K5003</f>
        <v>0</v>
      </c>
      <c r="F5000" s="20" t="str">
        <f>CONCATENATE(Data!M5003," ",Data!O5003)</f>
        <v>171644500 m</v>
      </c>
      <c r="G5000" s="9" t="str">
        <f>Data!D5003</f>
        <v>MR</v>
      </c>
    </row>
    <row r="5001" spans="1:7" x14ac:dyDescent="0.3">
      <c r="A5001" s="9" t="str">
        <f>Data!A5004</f>
        <v>S-33 TS (0914380)</v>
      </c>
      <c r="B5001" s="10">
        <f>Data!E5004</f>
        <v>43680.287757210703</v>
      </c>
      <c r="C5001" s="9" t="str">
        <f>Data!F5004</f>
        <v>Odómetro</v>
      </c>
      <c r="D5001" s="9" t="str">
        <f>Data!I5004</f>
        <v>Telematics Device</v>
      </c>
      <c r="E5001" s="20">
        <f>Data!K5004</f>
        <v>0</v>
      </c>
      <c r="F5001" s="20" t="str">
        <f>CONCATENATE(Data!M5004," ",Data!O5004)</f>
        <v>171652500 m</v>
      </c>
      <c r="G5001" s="9" t="str">
        <f>Data!D5004</f>
        <v>MR</v>
      </c>
    </row>
    <row r="5002" spans="1:7" x14ac:dyDescent="0.3">
      <c r="A5002" s="9" t="str">
        <f>Data!A5005</f>
        <v>S-33 TS (0914380)</v>
      </c>
      <c r="B5002" s="10">
        <f>Data!E5005</f>
        <v>43680.2916926736</v>
      </c>
      <c r="C5002" s="9" t="str">
        <f>Data!F5005</f>
        <v>Odómetro</v>
      </c>
      <c r="D5002" s="9" t="str">
        <f>Data!I5005</f>
        <v>Telematics Device</v>
      </c>
      <c r="E5002" s="20">
        <f>Data!K5005</f>
        <v>0</v>
      </c>
      <c r="F5002" s="20" t="str">
        <f>CONCATENATE(Data!M5005," ",Data!O5005)</f>
        <v>171660600 m</v>
      </c>
      <c r="G5002" s="9" t="str">
        <f>Data!D5005</f>
        <v>MR</v>
      </c>
    </row>
    <row r="5003" spans="1:7" x14ac:dyDescent="0.3">
      <c r="A5003" s="9" t="str">
        <f>Data!A5006</f>
        <v>S-33 TS (0914380)</v>
      </c>
      <c r="B5003" s="10">
        <f>Data!E5006</f>
        <v>43680.296519409698</v>
      </c>
      <c r="C5003" s="9" t="str">
        <f>Data!F5006</f>
        <v>Odómetro</v>
      </c>
      <c r="D5003" s="9" t="str">
        <f>Data!I5006</f>
        <v>Telematics Device</v>
      </c>
      <c r="E5003" s="20">
        <f>Data!K5006</f>
        <v>0</v>
      </c>
      <c r="F5003" s="20" t="str">
        <f>CONCATENATE(Data!M5006," ",Data!O5006)</f>
        <v>171668600 m</v>
      </c>
      <c r="G5003" s="9" t="str">
        <f>Data!D5006</f>
        <v>MR</v>
      </c>
    </row>
    <row r="5004" spans="1:7" x14ac:dyDescent="0.3">
      <c r="A5004" s="9" t="str">
        <f>Data!A5007</f>
        <v>S-33 TS (0914380)</v>
      </c>
      <c r="B5004" s="10">
        <f>Data!E5007</f>
        <v>43680.301056794</v>
      </c>
      <c r="C5004" s="9" t="str">
        <f>Data!F5007</f>
        <v>Odómetro</v>
      </c>
      <c r="D5004" s="9" t="str">
        <f>Data!I5007</f>
        <v>Telematics Device</v>
      </c>
      <c r="E5004" s="20">
        <f>Data!K5007</f>
        <v>0</v>
      </c>
      <c r="F5004" s="20" t="str">
        <f>CONCATENATE(Data!M5007," ",Data!O5007)</f>
        <v>171676600 m</v>
      </c>
      <c r="G5004" s="9" t="str">
        <f>Data!D5007</f>
        <v>MR</v>
      </c>
    </row>
    <row r="5005" spans="1:7" x14ac:dyDescent="0.3">
      <c r="A5005" s="9" t="str">
        <f>Data!A5008</f>
        <v>S-33 TS (0914380)</v>
      </c>
      <c r="B5005" s="10">
        <f>Data!E5008</f>
        <v>43680.307411423601</v>
      </c>
      <c r="C5005" s="9" t="str">
        <f>Data!F5008</f>
        <v>Odómetro</v>
      </c>
      <c r="D5005" s="9" t="str">
        <f>Data!I5008</f>
        <v>Telematics Device</v>
      </c>
      <c r="E5005" s="20">
        <f>Data!K5008</f>
        <v>0</v>
      </c>
      <c r="F5005" s="20" t="str">
        <f>CONCATENATE(Data!M5008," ",Data!O5008)</f>
        <v>171684700 m</v>
      </c>
      <c r="G5005" s="9" t="str">
        <f>Data!D5008</f>
        <v>MR</v>
      </c>
    </row>
    <row r="5006" spans="1:7" x14ac:dyDescent="0.3">
      <c r="A5006" s="9" t="str">
        <f>Data!A5009</f>
        <v>S-33 TS (0914380)</v>
      </c>
      <c r="B5006" s="10">
        <f>Data!E5009</f>
        <v>43680.314976851798</v>
      </c>
      <c r="C5006" s="9" t="str">
        <f>Data!F5009</f>
        <v>Cantidad total de combustible utilizado</v>
      </c>
      <c r="D5006" s="9" t="str">
        <f>Data!I5009</f>
        <v>Telematics Device</v>
      </c>
      <c r="E5006" s="20">
        <f>Data!K5009</f>
        <v>0</v>
      </c>
      <c r="F5006" s="20" t="str">
        <f>CONCATENATE(Data!M5009," ",Data!O5009)</f>
        <v>45696 L</v>
      </c>
      <c r="G5006" s="9" t="str">
        <f>Data!D5009</f>
        <v>MR</v>
      </c>
    </row>
    <row r="5007" spans="1:7" x14ac:dyDescent="0.3">
      <c r="A5007" s="9" t="str">
        <f>Data!A5010</f>
        <v>S-33 TS (0914380)</v>
      </c>
      <c r="B5007" s="10">
        <f>Data!E5010</f>
        <v>43680.316185219897</v>
      </c>
      <c r="C5007" s="9" t="str">
        <f>Data!F5010</f>
        <v>Odómetro</v>
      </c>
      <c r="D5007" s="9" t="str">
        <f>Data!I5010</f>
        <v>Telematics Device</v>
      </c>
      <c r="E5007" s="20">
        <f>Data!K5010</f>
        <v>0</v>
      </c>
      <c r="F5007" s="20" t="str">
        <f>CONCATENATE(Data!M5010," ",Data!O5010)</f>
        <v>171692700 m</v>
      </c>
      <c r="G5007" s="9" t="str">
        <f>Data!D5010</f>
        <v>MR</v>
      </c>
    </row>
    <row r="5008" spans="1:7" x14ac:dyDescent="0.3">
      <c r="A5008" s="9" t="str">
        <f>Data!A5011</f>
        <v>S-33 TS (0914380)</v>
      </c>
      <c r="B5008" s="10">
        <f>Data!E5011</f>
        <v>43680.329712534702</v>
      </c>
      <c r="C5008" s="9" t="str">
        <f>Data!F5011</f>
        <v>Odómetro</v>
      </c>
      <c r="D5008" s="9" t="str">
        <f>Data!I5011</f>
        <v>Telematics Device</v>
      </c>
      <c r="E5008" s="20">
        <f>Data!K5011</f>
        <v>0</v>
      </c>
      <c r="F5008" s="20" t="str">
        <f>CONCATENATE(Data!M5011," ",Data!O5011)</f>
        <v>171695600 m</v>
      </c>
      <c r="G5008" s="9" t="str">
        <f>Data!D5011</f>
        <v>MR</v>
      </c>
    </row>
    <row r="5009" spans="1:7" x14ac:dyDescent="0.3">
      <c r="A5009" s="9" t="str">
        <f>Data!A5012</f>
        <v>S-33 TS (0914380)</v>
      </c>
      <c r="B5009" s="10">
        <f>Data!E5012</f>
        <v>43680.329712534702</v>
      </c>
      <c r="C5009" s="9" t="str">
        <f>Data!F5012</f>
        <v>Cantidad total de combustible utilizado</v>
      </c>
      <c r="D5009" s="9" t="str">
        <f>Data!I5012</f>
        <v>Telematics Device</v>
      </c>
      <c r="E5009" s="20">
        <f>Data!K5012</f>
        <v>0</v>
      </c>
      <c r="F5009" s="20" t="str">
        <f>CONCATENATE(Data!M5012," ",Data!O5012)</f>
        <v>45698 L</v>
      </c>
      <c r="G5009" s="9" t="str">
        <f>Data!D5012</f>
        <v>MR</v>
      </c>
    </row>
    <row r="5010" spans="1:7" x14ac:dyDescent="0.3">
      <c r="A5010" s="9" t="str">
        <f>Data!A5013</f>
        <v>S-33 TS (0914380)</v>
      </c>
      <c r="B5010" s="10">
        <f>Data!E5013</f>
        <v>43680.342674884298</v>
      </c>
      <c r="C5010" s="9" t="str">
        <f>Data!F5013</f>
        <v>Odómetro</v>
      </c>
      <c r="D5010" s="9" t="str">
        <f>Data!I5013</f>
        <v>Telematics Device</v>
      </c>
      <c r="E5010" s="20">
        <f>Data!K5013</f>
        <v>0</v>
      </c>
      <c r="F5010" s="20" t="str">
        <f>CONCATENATE(Data!M5013," ",Data!O5013)</f>
        <v>171695600 m</v>
      </c>
      <c r="G5010" s="9" t="str">
        <f>Data!D5013</f>
        <v>MR</v>
      </c>
    </row>
    <row r="5011" spans="1:7" x14ac:dyDescent="0.3">
      <c r="A5011" s="9" t="str">
        <f>Data!A5014</f>
        <v>S-33 TS (0914380)</v>
      </c>
      <c r="B5011" s="10">
        <f>Data!E5014</f>
        <v>43680.354679363401</v>
      </c>
      <c r="C5011" s="9" t="str">
        <f>Data!F5014</f>
        <v>Odómetro</v>
      </c>
      <c r="D5011" s="9" t="str">
        <f>Data!I5014</f>
        <v>Telematics Device</v>
      </c>
      <c r="E5011" s="20">
        <f>Data!K5014</f>
        <v>0</v>
      </c>
      <c r="F5011" s="20" t="str">
        <f>CONCATENATE(Data!M5014," ",Data!O5014)</f>
        <v>171703700 m</v>
      </c>
      <c r="G5011" s="9" t="str">
        <f>Data!D5014</f>
        <v>MR</v>
      </c>
    </row>
    <row r="5012" spans="1:7" x14ac:dyDescent="0.3">
      <c r="A5012" s="9" t="str">
        <f>Data!A5015</f>
        <v>S-33 TS (0914380)</v>
      </c>
      <c r="B5012" s="10">
        <f>Data!E5015</f>
        <v>43680.373650613401</v>
      </c>
      <c r="C5012" s="9" t="str">
        <f>Data!F5015</f>
        <v>Odómetro</v>
      </c>
      <c r="D5012" s="9" t="str">
        <f>Data!I5015</f>
        <v>Telematics Device</v>
      </c>
      <c r="E5012" s="20">
        <f>Data!K5015</f>
        <v>0</v>
      </c>
      <c r="F5012" s="20" t="str">
        <f>CONCATENATE(Data!M5015," ",Data!O5015)</f>
        <v>171705300 m</v>
      </c>
      <c r="G5012" s="9" t="str">
        <f>Data!D5015</f>
        <v>MR</v>
      </c>
    </row>
    <row r="5013" spans="1:7" x14ac:dyDescent="0.3">
      <c r="A5013" s="9" t="str">
        <f>Data!A5016</f>
        <v>S-33 TS (0914380)</v>
      </c>
      <c r="B5013" s="10">
        <f>Data!E5016</f>
        <v>43680.373650613401</v>
      </c>
      <c r="C5013" s="9" t="str">
        <f>Data!F5016</f>
        <v>Cantidad total de combustible utilizado</v>
      </c>
      <c r="D5013" s="9" t="str">
        <f>Data!I5016</f>
        <v>Telematics Device</v>
      </c>
      <c r="E5013" s="20">
        <f>Data!K5016</f>
        <v>0</v>
      </c>
      <c r="F5013" s="20" t="str">
        <f>CONCATENATE(Data!M5016," ",Data!O5016)</f>
        <v>45701.5 L</v>
      </c>
      <c r="G5013" s="9" t="str">
        <f>Data!D5016</f>
        <v>MR</v>
      </c>
    </row>
    <row r="5014" spans="1:7" x14ac:dyDescent="0.3">
      <c r="A5014" s="9" t="str">
        <f>Data!A5017</f>
        <v>S-33 TS (0914380)</v>
      </c>
      <c r="B5014" s="10">
        <f>Data!E5017</f>
        <v>43680.378159178203</v>
      </c>
      <c r="C5014" s="9" t="str">
        <f>Data!F5017</f>
        <v>Odómetro</v>
      </c>
      <c r="D5014" s="9" t="str">
        <f>Data!I5017</f>
        <v>Telematics Device</v>
      </c>
      <c r="E5014" s="20">
        <f>Data!K5017</f>
        <v>0</v>
      </c>
      <c r="F5014" s="20" t="str">
        <f>CONCATENATE(Data!M5017," ",Data!O5017)</f>
        <v>171705300 m</v>
      </c>
      <c r="G5014" s="9" t="str">
        <f>Data!D5017</f>
        <v>MR</v>
      </c>
    </row>
    <row r="5015" spans="1:7" x14ac:dyDescent="0.3">
      <c r="A5015" s="9" t="str">
        <f>Data!A5018</f>
        <v>S-33 TS (0914380)</v>
      </c>
      <c r="B5015" s="10">
        <f>Data!E5018</f>
        <v>43680.384942708297</v>
      </c>
      <c r="C5015" s="9" t="str">
        <f>Data!F5018</f>
        <v>Odómetro</v>
      </c>
      <c r="D5015" s="9" t="str">
        <f>Data!I5018</f>
        <v>Telematics Device</v>
      </c>
      <c r="E5015" s="20">
        <f>Data!K5018</f>
        <v>0</v>
      </c>
      <c r="F5015" s="20" t="str">
        <f>CONCATENATE(Data!M5018," ",Data!O5018)</f>
        <v>171713300 m</v>
      </c>
      <c r="G5015" s="9" t="str">
        <f>Data!D5018</f>
        <v>MR</v>
      </c>
    </row>
    <row r="5016" spans="1:7" x14ac:dyDescent="0.3">
      <c r="A5016" s="9" t="str">
        <f>Data!A5019</f>
        <v>S-33 TS (0914380)</v>
      </c>
      <c r="B5016" s="10">
        <f>Data!E5019</f>
        <v>43680.391760150502</v>
      </c>
      <c r="C5016" s="9" t="str">
        <f>Data!F5019</f>
        <v>Odómetro</v>
      </c>
      <c r="D5016" s="9" t="str">
        <f>Data!I5019</f>
        <v>Telematics Device</v>
      </c>
      <c r="E5016" s="20">
        <f>Data!K5019</f>
        <v>0</v>
      </c>
      <c r="F5016" s="20" t="str">
        <f>CONCATENATE(Data!M5019," ",Data!O5019)</f>
        <v>171721400 m</v>
      </c>
      <c r="G5016" s="9" t="str">
        <f>Data!D5019</f>
        <v>MR</v>
      </c>
    </row>
    <row r="5017" spans="1:7" x14ac:dyDescent="0.3">
      <c r="A5017" s="9" t="str">
        <f>Data!A5020</f>
        <v>S-33 TS (0914380)</v>
      </c>
      <c r="B5017" s="10">
        <f>Data!E5020</f>
        <v>43680.399371956002</v>
      </c>
      <c r="C5017" s="9" t="str">
        <f>Data!F5020</f>
        <v>Odómetro</v>
      </c>
      <c r="D5017" s="9" t="str">
        <f>Data!I5020</f>
        <v>Telematics Device</v>
      </c>
      <c r="E5017" s="20">
        <f>Data!K5020</f>
        <v>0</v>
      </c>
      <c r="F5017" s="20" t="str">
        <f>CONCATENATE(Data!M5020," ",Data!O5020)</f>
        <v>171721900 m</v>
      </c>
      <c r="G5017" s="9" t="str">
        <f>Data!D5020</f>
        <v>MR</v>
      </c>
    </row>
    <row r="5018" spans="1:7" x14ac:dyDescent="0.3">
      <c r="A5018" s="9" t="str">
        <f>Data!A5021</f>
        <v>S-33 TS (0914380)</v>
      </c>
      <c r="B5018" s="10">
        <f>Data!E5021</f>
        <v>43680.399371956002</v>
      </c>
      <c r="C5018" s="9" t="str">
        <f>Data!F5021</f>
        <v>Cantidad total de combustible utilizado</v>
      </c>
      <c r="D5018" s="9" t="str">
        <f>Data!I5021</f>
        <v>Telematics Device</v>
      </c>
      <c r="E5018" s="20">
        <f>Data!K5021</f>
        <v>0</v>
      </c>
      <c r="F5018" s="20" t="str">
        <f>CONCATENATE(Data!M5021," ",Data!O5021)</f>
        <v>45705.5 L</v>
      </c>
      <c r="G5018" s="9" t="str">
        <f>Data!D5021</f>
        <v>MR</v>
      </c>
    </row>
    <row r="5019" spans="1:7" x14ac:dyDescent="0.3">
      <c r="A5019" s="9" t="str">
        <f>Data!A5022</f>
        <v>S-33 TS (0914380)</v>
      </c>
      <c r="B5019" s="10">
        <f>Data!E5022</f>
        <v>43680.400405324101</v>
      </c>
      <c r="C5019" s="9" t="str">
        <f>Data!F5022</f>
        <v>Odómetro</v>
      </c>
      <c r="D5019" s="9" t="str">
        <f>Data!I5022</f>
        <v>Telematics Device</v>
      </c>
      <c r="E5019" s="20">
        <f>Data!K5022</f>
        <v>0</v>
      </c>
      <c r="F5019" s="20" t="str">
        <f>CONCATENATE(Data!M5022," ",Data!O5022)</f>
        <v>171721900 m</v>
      </c>
      <c r="G5019" s="9" t="str">
        <f>Data!D5022</f>
        <v>MR</v>
      </c>
    </row>
    <row r="5020" spans="1:7" x14ac:dyDescent="0.3">
      <c r="A5020" s="9" t="str">
        <f>Data!A5023</f>
        <v>S-33 TS (0914380)</v>
      </c>
      <c r="B5020" s="10">
        <f>Data!E5023</f>
        <v>43680.400597916698</v>
      </c>
      <c r="C5020" s="9" t="str">
        <f>Data!F5023</f>
        <v>Odómetro</v>
      </c>
      <c r="D5020" s="9" t="str">
        <f>Data!I5023</f>
        <v>Telematics Device</v>
      </c>
      <c r="E5020" s="20">
        <f>Data!K5023</f>
        <v>0</v>
      </c>
      <c r="F5020" s="20" t="str">
        <f>CONCATENATE(Data!M5023," ",Data!O5023)</f>
        <v>171721900 m</v>
      </c>
      <c r="G5020" s="9" t="str">
        <f>Data!D5023</f>
        <v>MR</v>
      </c>
    </row>
    <row r="5021" spans="1:7" x14ac:dyDescent="0.3">
      <c r="A5021" s="9" t="str">
        <f>Data!A5024</f>
        <v>S-33 TS (0914380)</v>
      </c>
      <c r="B5021" s="10">
        <f>Data!E5024</f>
        <v>43680.400597916698</v>
      </c>
      <c r="C5021" s="9" t="str">
        <f>Data!F5024</f>
        <v>Cantidad total de combustible utilizado</v>
      </c>
      <c r="D5021" s="9" t="str">
        <f>Data!I5024</f>
        <v>Telematics Device</v>
      </c>
      <c r="E5021" s="20">
        <f>Data!K5024</f>
        <v>0</v>
      </c>
      <c r="F5021" s="20" t="str">
        <f>CONCATENATE(Data!M5024," ",Data!O5024)</f>
        <v>45705.5 L</v>
      </c>
      <c r="G5021" s="9" t="str">
        <f>Data!D5024</f>
        <v>MR</v>
      </c>
    </row>
    <row r="5022" spans="1:7" x14ac:dyDescent="0.3">
      <c r="A5022" s="9" t="str">
        <f>Data!A5025</f>
        <v>S-33 TS (0914380)</v>
      </c>
      <c r="B5022" s="10">
        <f>Data!E5025</f>
        <v>43680.419945254602</v>
      </c>
      <c r="C5022" s="9" t="str">
        <f>Data!F5025</f>
        <v>Odómetro</v>
      </c>
      <c r="D5022" s="9" t="str">
        <f>Data!I5025</f>
        <v>Telematics Device</v>
      </c>
      <c r="E5022" s="20">
        <f>Data!K5025</f>
        <v>0</v>
      </c>
      <c r="F5022" s="20" t="str">
        <f>CONCATENATE(Data!M5025," ",Data!O5025)</f>
        <v>171721900 m</v>
      </c>
      <c r="G5022" s="9" t="str">
        <f>Data!D5025</f>
        <v>MR</v>
      </c>
    </row>
    <row r="5023" spans="1:7" x14ac:dyDescent="0.3">
      <c r="A5023" s="9" t="str">
        <f>Data!A5026</f>
        <v>S-33 TS (0914380)</v>
      </c>
      <c r="B5023" s="10">
        <f>Data!E5026</f>
        <v>43680.4312552431</v>
      </c>
      <c r="C5023" s="9" t="str">
        <f>Data!F5026</f>
        <v>Odómetro</v>
      </c>
      <c r="D5023" s="9" t="str">
        <f>Data!I5026</f>
        <v>Telematics Device</v>
      </c>
      <c r="E5023" s="20">
        <f>Data!K5026</f>
        <v>0</v>
      </c>
      <c r="F5023" s="20" t="str">
        <f>CONCATENATE(Data!M5026," ",Data!O5026)</f>
        <v>171729900 m</v>
      </c>
      <c r="G5023" s="9" t="str">
        <f>Data!D5026</f>
        <v>MR</v>
      </c>
    </row>
    <row r="5024" spans="1:7" x14ac:dyDescent="0.3">
      <c r="A5024" s="9" t="str">
        <f>Data!A5027</f>
        <v>S-33 TS (0914380)</v>
      </c>
      <c r="B5024" s="10">
        <f>Data!E5027</f>
        <v>43680.437812534699</v>
      </c>
      <c r="C5024" s="9" t="str">
        <f>Data!F5027</f>
        <v>Odómetro</v>
      </c>
      <c r="D5024" s="9" t="str">
        <f>Data!I5027</f>
        <v>Telematics Device</v>
      </c>
      <c r="E5024" s="20">
        <f>Data!K5027</f>
        <v>0</v>
      </c>
      <c r="F5024" s="20" t="str">
        <f>CONCATENATE(Data!M5027," ",Data!O5027)</f>
        <v>171732700 m</v>
      </c>
      <c r="G5024" s="9" t="str">
        <f>Data!D5027</f>
        <v>MR</v>
      </c>
    </row>
    <row r="5025" spans="1:7" x14ac:dyDescent="0.3">
      <c r="A5025" s="9" t="str">
        <f>Data!A5028</f>
        <v>S-33 TS (0914380)</v>
      </c>
      <c r="B5025" s="10">
        <f>Data!E5028</f>
        <v>43680.437812534699</v>
      </c>
      <c r="C5025" s="9" t="str">
        <f>Data!F5028</f>
        <v>Cantidad total de combustible utilizado</v>
      </c>
      <c r="D5025" s="9" t="str">
        <f>Data!I5028</f>
        <v>Telematics Device</v>
      </c>
      <c r="E5025" s="20">
        <f>Data!K5028</f>
        <v>0</v>
      </c>
      <c r="F5025" s="20" t="str">
        <f>CONCATENATE(Data!M5028," ",Data!O5028)</f>
        <v>45708.5 L</v>
      </c>
      <c r="G5025" s="9" t="str">
        <f>Data!D5028</f>
        <v>MR</v>
      </c>
    </row>
    <row r="5026" spans="1:7" x14ac:dyDescent="0.3">
      <c r="A5026" s="9" t="str">
        <f>Data!A5029</f>
        <v>S-33 TS (0914380)</v>
      </c>
      <c r="B5026" s="10">
        <f>Data!E5029</f>
        <v>43680.458394942099</v>
      </c>
      <c r="C5026" s="9" t="str">
        <f>Data!F5029</f>
        <v>Odómetro</v>
      </c>
      <c r="D5026" s="9" t="str">
        <f>Data!I5029</f>
        <v>Telematics Device</v>
      </c>
      <c r="E5026" s="20">
        <f>Data!K5029</f>
        <v>0</v>
      </c>
      <c r="F5026" s="20" t="str">
        <f>CONCATENATE(Data!M5029," ",Data!O5029)</f>
        <v>171732700 m</v>
      </c>
      <c r="G5026" s="9" t="str">
        <f>Data!D5029</f>
        <v>MR</v>
      </c>
    </row>
    <row r="5027" spans="1:7" x14ac:dyDescent="0.3">
      <c r="A5027" s="9" t="str">
        <f>Data!A5030</f>
        <v>S-33 TS (0914380)</v>
      </c>
      <c r="B5027" s="10">
        <f>Data!E5030</f>
        <v>43680.469809062502</v>
      </c>
      <c r="C5027" s="9" t="str">
        <f>Data!F5030</f>
        <v>Odómetro</v>
      </c>
      <c r="D5027" s="9" t="str">
        <f>Data!I5030</f>
        <v>Telematics Device</v>
      </c>
      <c r="E5027" s="20">
        <f>Data!K5030</f>
        <v>0</v>
      </c>
      <c r="F5027" s="20" t="str">
        <f>CONCATENATE(Data!M5030," ",Data!O5030)</f>
        <v>171740700 m</v>
      </c>
      <c r="G5027" s="9" t="str">
        <f>Data!D5030</f>
        <v>MR</v>
      </c>
    </row>
    <row r="5028" spans="1:7" x14ac:dyDescent="0.3">
      <c r="A5028" s="9" t="str">
        <f>Data!A5031</f>
        <v>S-33 TS (0914380)</v>
      </c>
      <c r="B5028" s="10">
        <f>Data!E5031</f>
        <v>43680.478270335603</v>
      </c>
      <c r="C5028" s="9" t="str">
        <f>Data!F5031</f>
        <v>Odómetro</v>
      </c>
      <c r="D5028" s="9" t="str">
        <f>Data!I5031</f>
        <v>Telematics Device</v>
      </c>
      <c r="E5028" s="20">
        <f>Data!K5031</f>
        <v>0</v>
      </c>
      <c r="F5028" s="20" t="str">
        <f>CONCATENATE(Data!M5031," ",Data!O5031)</f>
        <v>171748700 m</v>
      </c>
      <c r="G5028" s="9" t="str">
        <f>Data!D5031</f>
        <v>MR</v>
      </c>
    </row>
    <row r="5029" spans="1:7" x14ac:dyDescent="0.3">
      <c r="A5029" s="9" t="str">
        <f>Data!A5032</f>
        <v>S-33 TS (0914380)</v>
      </c>
      <c r="B5029" s="10">
        <f>Data!E5032</f>
        <v>43680.496199918998</v>
      </c>
      <c r="C5029" s="9" t="str">
        <f>Data!F5032</f>
        <v>Odómetro</v>
      </c>
      <c r="D5029" s="9" t="str">
        <f>Data!I5032</f>
        <v>Telematics Device</v>
      </c>
      <c r="E5029" s="20">
        <f>Data!K5032</f>
        <v>0</v>
      </c>
      <c r="F5029" s="20" t="str">
        <f>CONCATENATE(Data!M5032," ",Data!O5032)</f>
        <v>171756800 m</v>
      </c>
      <c r="G5029" s="9" t="str">
        <f>Data!D5032</f>
        <v>MR</v>
      </c>
    </row>
    <row r="5030" spans="1:7" x14ac:dyDescent="0.3">
      <c r="A5030" s="9" t="str">
        <f>Data!A5033</f>
        <v>S-33 TS (0914380)</v>
      </c>
      <c r="B5030" s="10">
        <f>Data!E5033</f>
        <v>43680.500046330999</v>
      </c>
      <c r="C5030" s="9" t="str">
        <f>Data!F5033</f>
        <v>Cantidad total de combustible utilizado</v>
      </c>
      <c r="D5030" s="9" t="str">
        <f>Data!I5033</f>
        <v>Telematics Device</v>
      </c>
      <c r="E5030" s="20">
        <f>Data!K5033</f>
        <v>0</v>
      </c>
      <c r="F5030" s="20" t="str">
        <f>CONCATENATE(Data!M5033," ",Data!O5033)</f>
        <v>45715.5 L</v>
      </c>
      <c r="G5030" s="9" t="str">
        <f>Data!D5033</f>
        <v>MR</v>
      </c>
    </row>
    <row r="5031" spans="1:7" x14ac:dyDescent="0.3">
      <c r="A5031" s="9" t="str">
        <f>Data!A5034</f>
        <v>S-33 TS (0914380)</v>
      </c>
      <c r="B5031" s="10">
        <f>Data!E5034</f>
        <v>43680.5243604977</v>
      </c>
      <c r="C5031" s="9" t="str">
        <f>Data!F5034</f>
        <v>Odómetro</v>
      </c>
      <c r="D5031" s="9" t="str">
        <f>Data!I5034</f>
        <v>Telematics Device</v>
      </c>
      <c r="E5031" s="20">
        <f>Data!K5034</f>
        <v>0</v>
      </c>
      <c r="F5031" s="20" t="str">
        <f>CONCATENATE(Data!M5034," ",Data!O5034)</f>
        <v>171762400 m</v>
      </c>
      <c r="G5031" s="9" t="str">
        <f>Data!D5034</f>
        <v>MR</v>
      </c>
    </row>
    <row r="5032" spans="1:7" x14ac:dyDescent="0.3">
      <c r="A5032" s="9" t="str">
        <f>Data!A5035</f>
        <v>S-33 TS (0914380)</v>
      </c>
      <c r="B5032" s="10">
        <f>Data!E5035</f>
        <v>43680.5243604977</v>
      </c>
      <c r="C5032" s="9" t="str">
        <f>Data!F5035</f>
        <v>Cantidad total de combustible utilizado</v>
      </c>
      <c r="D5032" s="9" t="str">
        <f>Data!I5035</f>
        <v>Telematics Device</v>
      </c>
      <c r="E5032" s="20">
        <f>Data!K5035</f>
        <v>0</v>
      </c>
      <c r="F5032" s="20" t="str">
        <f>CONCATENATE(Data!M5035," ",Data!O5035)</f>
        <v>45716.5 L</v>
      </c>
      <c r="G5032" s="9" t="str">
        <f>Data!D5035</f>
        <v>MR</v>
      </c>
    </row>
    <row r="5033" spans="1:7" x14ac:dyDescent="0.3">
      <c r="A5033" s="9" t="str">
        <f>Data!A5036</f>
        <v>S-33 TS (0914380)</v>
      </c>
      <c r="B5033" s="10">
        <f>Data!E5036</f>
        <v>43680.549571064803</v>
      </c>
      <c r="C5033" s="9" t="str">
        <f>Data!F5036</f>
        <v>Odómetro</v>
      </c>
      <c r="D5033" s="9" t="str">
        <f>Data!I5036</f>
        <v>Telematics Device</v>
      </c>
      <c r="E5033" s="20">
        <f>Data!K5036</f>
        <v>0</v>
      </c>
      <c r="F5033" s="20" t="str">
        <f>CONCATENATE(Data!M5036," ",Data!O5036)</f>
        <v>171762400 m</v>
      </c>
      <c r="G5033" s="9" t="str">
        <f>Data!D5036</f>
        <v>MR</v>
      </c>
    </row>
    <row r="5034" spans="1:7" x14ac:dyDescent="0.3">
      <c r="A5034" s="9" t="str">
        <f>Data!A5037</f>
        <v>S-33 TS (0914380)</v>
      </c>
      <c r="B5034" s="10">
        <f>Data!E5037</f>
        <v>43680.554425578703</v>
      </c>
      <c r="C5034" s="9" t="str">
        <f>Data!F5037</f>
        <v>Odómetro</v>
      </c>
      <c r="D5034" s="9" t="str">
        <f>Data!I5037</f>
        <v>Telematics Device</v>
      </c>
      <c r="E5034" s="20">
        <f>Data!K5037</f>
        <v>0</v>
      </c>
      <c r="F5034" s="20" t="str">
        <f>CONCATENATE(Data!M5037," ",Data!O5037)</f>
        <v>171770500 m</v>
      </c>
      <c r="G5034" s="9" t="str">
        <f>Data!D5037</f>
        <v>MR</v>
      </c>
    </row>
    <row r="5035" spans="1:7" x14ac:dyDescent="0.3">
      <c r="A5035" s="9" t="str">
        <f>Data!A5038</f>
        <v>S-33 TS (0914380)</v>
      </c>
      <c r="B5035" s="10">
        <f>Data!E5038</f>
        <v>43680.558349421299</v>
      </c>
      <c r="C5035" s="9" t="str">
        <f>Data!F5038</f>
        <v>Odómetro</v>
      </c>
      <c r="D5035" s="9" t="str">
        <f>Data!I5038</f>
        <v>Telematics Device</v>
      </c>
      <c r="E5035" s="20">
        <f>Data!K5038</f>
        <v>0</v>
      </c>
      <c r="F5035" s="20" t="str">
        <f>CONCATENATE(Data!M5038," ",Data!O5038)</f>
        <v>171778500 m</v>
      </c>
      <c r="G5035" s="9" t="str">
        <f>Data!D5038</f>
        <v>MR</v>
      </c>
    </row>
    <row r="5036" spans="1:7" x14ac:dyDescent="0.3">
      <c r="A5036" s="9" t="str">
        <f>Data!A5039</f>
        <v>S-33 TS (0914380)</v>
      </c>
      <c r="B5036" s="10">
        <f>Data!E5039</f>
        <v>43680.565629976903</v>
      </c>
      <c r="C5036" s="9" t="str">
        <f>Data!F5039</f>
        <v>Odómetro</v>
      </c>
      <c r="D5036" s="9" t="str">
        <f>Data!I5039</f>
        <v>Telematics Device</v>
      </c>
      <c r="E5036" s="20">
        <f>Data!K5039</f>
        <v>0</v>
      </c>
      <c r="F5036" s="20" t="str">
        <f>CONCATENATE(Data!M5039," ",Data!O5039)</f>
        <v>171786600 m</v>
      </c>
      <c r="G5036" s="9" t="str">
        <f>Data!D5039</f>
        <v>MR</v>
      </c>
    </row>
    <row r="5037" spans="1:7" x14ac:dyDescent="0.3">
      <c r="A5037" s="9" t="str">
        <f>Data!A5040</f>
        <v>S-33 TS (0914380)</v>
      </c>
      <c r="B5037" s="10">
        <f>Data!E5040</f>
        <v>43680.569519097196</v>
      </c>
      <c r="C5037" s="9" t="str">
        <f>Data!F5040</f>
        <v>Odómetro</v>
      </c>
      <c r="D5037" s="9" t="str">
        <f>Data!I5040</f>
        <v>Telematics Device</v>
      </c>
      <c r="E5037" s="20">
        <f>Data!K5040</f>
        <v>0</v>
      </c>
      <c r="F5037" s="20" t="str">
        <f>CONCATENATE(Data!M5040," ",Data!O5040)</f>
        <v>171794600 m</v>
      </c>
      <c r="G5037" s="9" t="str">
        <f>Data!D5040</f>
        <v>MR</v>
      </c>
    </row>
    <row r="5038" spans="1:7" x14ac:dyDescent="0.3">
      <c r="A5038" s="9" t="str">
        <f>Data!A5041</f>
        <v>S-33 TS (0914380)</v>
      </c>
      <c r="B5038" s="10">
        <f>Data!E5041</f>
        <v>43680.573697604203</v>
      </c>
      <c r="C5038" s="9" t="str">
        <f>Data!F5041</f>
        <v>Odómetro</v>
      </c>
      <c r="D5038" s="9" t="str">
        <f>Data!I5041</f>
        <v>Telematics Device</v>
      </c>
      <c r="E5038" s="20">
        <f>Data!K5041</f>
        <v>0</v>
      </c>
      <c r="F5038" s="20" t="str">
        <f>CONCATENATE(Data!M5041," ",Data!O5041)</f>
        <v>171802700 m</v>
      </c>
      <c r="G5038" s="9" t="str">
        <f>Data!D5041</f>
        <v>MR</v>
      </c>
    </row>
    <row r="5039" spans="1:7" x14ac:dyDescent="0.3">
      <c r="A5039" s="9" t="str">
        <f>Data!A5042</f>
        <v>S-33 TS (0914380)</v>
      </c>
      <c r="B5039" s="10">
        <f>Data!E5042</f>
        <v>43680.577968669</v>
      </c>
      <c r="C5039" s="9" t="str">
        <f>Data!F5042</f>
        <v>Odómetro</v>
      </c>
      <c r="D5039" s="9" t="str">
        <f>Data!I5042</f>
        <v>Telematics Device</v>
      </c>
      <c r="E5039" s="20">
        <f>Data!K5042</f>
        <v>0</v>
      </c>
      <c r="F5039" s="20" t="str">
        <f>CONCATENATE(Data!M5042," ",Data!O5042)</f>
        <v>171810700 m</v>
      </c>
      <c r="G5039" s="9" t="str">
        <f>Data!D5042</f>
        <v>MR</v>
      </c>
    </row>
    <row r="5040" spans="1:7" x14ac:dyDescent="0.3">
      <c r="A5040" s="9" t="str">
        <f>Data!A5043</f>
        <v>S-33 TS (0914380)</v>
      </c>
      <c r="B5040" s="10">
        <f>Data!E5043</f>
        <v>43680.581649455999</v>
      </c>
      <c r="C5040" s="9" t="str">
        <f>Data!F5043</f>
        <v>Odómetro</v>
      </c>
      <c r="D5040" s="9" t="str">
        <f>Data!I5043</f>
        <v>Telematics Device</v>
      </c>
      <c r="E5040" s="20">
        <f>Data!K5043</f>
        <v>0</v>
      </c>
      <c r="F5040" s="20" t="str">
        <f>CONCATENATE(Data!M5043," ",Data!O5043)</f>
        <v>171818800 m</v>
      </c>
      <c r="G5040" s="9" t="str">
        <f>Data!D5043</f>
        <v>MR</v>
      </c>
    </row>
    <row r="5041" spans="1:7" x14ac:dyDescent="0.3">
      <c r="A5041" s="9" t="str">
        <f>Data!A5044</f>
        <v>S-33 TS (0914380)</v>
      </c>
      <c r="B5041" s="10">
        <f>Data!E5044</f>
        <v>43680.585770104197</v>
      </c>
      <c r="C5041" s="9" t="str">
        <f>Data!F5044</f>
        <v>Odómetro</v>
      </c>
      <c r="D5041" s="9" t="str">
        <f>Data!I5044</f>
        <v>Telematics Device</v>
      </c>
      <c r="E5041" s="20">
        <f>Data!K5044</f>
        <v>0</v>
      </c>
      <c r="F5041" s="20" t="str">
        <f>CONCATENATE(Data!M5044," ",Data!O5044)</f>
        <v>171826800 m</v>
      </c>
      <c r="G5041" s="9" t="str">
        <f>Data!D5044</f>
        <v>MR</v>
      </c>
    </row>
    <row r="5042" spans="1:7" x14ac:dyDescent="0.3">
      <c r="A5042" s="9" t="str">
        <f>Data!A5045</f>
        <v>S-33 TS (0914380)</v>
      </c>
      <c r="B5042" s="10">
        <f>Data!E5045</f>
        <v>43680.589497187502</v>
      </c>
      <c r="C5042" s="9" t="str">
        <f>Data!F5045</f>
        <v>Odómetro</v>
      </c>
      <c r="D5042" s="9" t="str">
        <f>Data!I5045</f>
        <v>Telematics Device</v>
      </c>
      <c r="E5042" s="20">
        <f>Data!K5045</f>
        <v>0</v>
      </c>
      <c r="F5042" s="20" t="str">
        <f>CONCATENATE(Data!M5045," ",Data!O5045)</f>
        <v>171834900 m</v>
      </c>
      <c r="G5042" s="9" t="str">
        <f>Data!D5045</f>
        <v>MR</v>
      </c>
    </row>
    <row r="5043" spans="1:7" x14ac:dyDescent="0.3">
      <c r="A5043" s="9" t="str">
        <f>Data!A5046</f>
        <v>S-33 TS (0914380)</v>
      </c>
      <c r="B5043" s="10">
        <f>Data!E5046</f>
        <v>43680.591215624998</v>
      </c>
      <c r="C5043" s="9" t="str">
        <f>Data!F5046</f>
        <v>Cantidad total de combustible utilizado</v>
      </c>
      <c r="D5043" s="9" t="str">
        <f>Data!I5046</f>
        <v>Telematics Device</v>
      </c>
      <c r="E5043" s="20">
        <f>Data!K5046</f>
        <v>0</v>
      </c>
      <c r="F5043" s="20" t="str">
        <f>CONCATENATE(Data!M5046," ",Data!O5046)</f>
        <v>45731.5 L</v>
      </c>
      <c r="G5043" s="9" t="str">
        <f>Data!D5046</f>
        <v>MR</v>
      </c>
    </row>
    <row r="5044" spans="1:7" x14ac:dyDescent="0.3">
      <c r="A5044" s="9" t="str">
        <f>Data!A5047</f>
        <v>S-33 TS (0914380)</v>
      </c>
      <c r="B5044" s="10">
        <f>Data!E5047</f>
        <v>43680.592367708297</v>
      </c>
      <c r="C5044" s="9" t="str">
        <f>Data!F5047</f>
        <v>Odómetro</v>
      </c>
      <c r="D5044" s="9" t="str">
        <f>Data!I5047</f>
        <v>Telematics Device</v>
      </c>
      <c r="E5044" s="20">
        <f>Data!K5047</f>
        <v>0</v>
      </c>
      <c r="F5044" s="20" t="str">
        <f>CONCATENATE(Data!M5047," ",Data!O5047)</f>
        <v>171838900 m</v>
      </c>
      <c r="G5044" s="9" t="str">
        <f>Data!D5047</f>
        <v>MR</v>
      </c>
    </row>
    <row r="5045" spans="1:7" x14ac:dyDescent="0.3">
      <c r="A5045" s="9" t="str">
        <f>Data!A5048</f>
        <v>S-33 TS (0914380)</v>
      </c>
      <c r="B5045" s="10">
        <f>Data!E5048</f>
        <v>43680.592367708297</v>
      </c>
      <c r="C5045" s="9" t="str">
        <f>Data!F5048</f>
        <v>Cantidad total de combustible utilizado</v>
      </c>
      <c r="D5045" s="9" t="str">
        <f>Data!I5048</f>
        <v>Telematics Device</v>
      </c>
      <c r="E5045" s="20">
        <f>Data!K5048</f>
        <v>0</v>
      </c>
      <c r="F5045" s="20" t="str">
        <f>CONCATENATE(Data!M5048," ",Data!O5048)</f>
        <v>45731.5 L</v>
      </c>
      <c r="G5045" s="9" t="str">
        <f>Data!D5048</f>
        <v>MR</v>
      </c>
    </row>
    <row r="5046" spans="1:7" x14ac:dyDescent="0.3">
      <c r="A5046" s="9" t="str">
        <f>Data!A5049</f>
        <v>S-33 TS (0914380)</v>
      </c>
      <c r="B5046" s="10">
        <f>Data!E5049</f>
        <v>43680.595466701401</v>
      </c>
      <c r="C5046" s="9" t="str">
        <f>Data!F5049</f>
        <v>Odómetro</v>
      </c>
      <c r="D5046" s="9" t="str">
        <f>Data!I5049</f>
        <v>Telematics Device</v>
      </c>
      <c r="E5046" s="20">
        <f>Data!K5049</f>
        <v>0</v>
      </c>
      <c r="F5046" s="20" t="str">
        <f>CONCATENATE(Data!M5049," ",Data!O5049)</f>
        <v>171838900 m</v>
      </c>
      <c r="G5046" s="9" t="str">
        <f>Data!D5049</f>
        <v>MR</v>
      </c>
    </row>
    <row r="5047" spans="1:7" x14ac:dyDescent="0.3">
      <c r="A5047" s="9" t="str">
        <f>Data!A5050</f>
        <v>S-33 TS (0914380)</v>
      </c>
      <c r="B5047" s="10">
        <f>Data!E5050</f>
        <v>43680.597528159698</v>
      </c>
      <c r="C5047" s="9" t="str">
        <f>Data!F5050</f>
        <v>Odómetro</v>
      </c>
      <c r="D5047" s="9" t="str">
        <f>Data!I5050</f>
        <v>Telematics Device</v>
      </c>
      <c r="E5047" s="20">
        <f>Data!K5050</f>
        <v>0</v>
      </c>
      <c r="F5047" s="20" t="str">
        <f>CONCATENATE(Data!M5050," ",Data!O5050)</f>
        <v>171839200 m</v>
      </c>
      <c r="G5047" s="9" t="str">
        <f>Data!D5050</f>
        <v>MR</v>
      </c>
    </row>
    <row r="5048" spans="1:7" x14ac:dyDescent="0.3">
      <c r="A5048" s="9" t="str">
        <f>Data!A5051</f>
        <v>S-33 TS (0914380)</v>
      </c>
      <c r="B5048" s="10">
        <f>Data!E5051</f>
        <v>43680.597528159698</v>
      </c>
      <c r="C5048" s="9" t="str">
        <f>Data!F5051</f>
        <v>Cantidad total de combustible utilizado</v>
      </c>
      <c r="D5048" s="9" t="str">
        <f>Data!I5051</f>
        <v>Telematics Device</v>
      </c>
      <c r="E5048" s="20">
        <f>Data!K5051</f>
        <v>0</v>
      </c>
      <c r="F5048" s="20" t="str">
        <f>CONCATENATE(Data!M5051," ",Data!O5051)</f>
        <v>45732 L</v>
      </c>
      <c r="G5048" s="9" t="str">
        <f>Data!D5051</f>
        <v>MR</v>
      </c>
    </row>
    <row r="5049" spans="1:7" x14ac:dyDescent="0.3">
      <c r="A5049" s="9" t="str">
        <f>Data!A5052</f>
        <v>S-33 TS (0914380)</v>
      </c>
      <c r="B5049" s="10">
        <f>Data!E5052</f>
        <v>43680.610158912001</v>
      </c>
      <c r="C5049" s="9" t="str">
        <f>Data!F5052</f>
        <v>Odómetro</v>
      </c>
      <c r="D5049" s="9" t="str">
        <f>Data!I5052</f>
        <v>Telematics Device</v>
      </c>
      <c r="E5049" s="20">
        <f>Data!K5052</f>
        <v>0</v>
      </c>
      <c r="F5049" s="20" t="str">
        <f>CONCATENATE(Data!M5052," ",Data!O5052)</f>
        <v>171839200 m</v>
      </c>
      <c r="G5049" s="9" t="str">
        <f>Data!D5052</f>
        <v>MR</v>
      </c>
    </row>
    <row r="5050" spans="1:7" x14ac:dyDescent="0.3">
      <c r="A5050" s="9" t="str">
        <f>Data!A5053</f>
        <v>S-33 TS (0914380)</v>
      </c>
      <c r="B5050" s="10">
        <f>Data!E5053</f>
        <v>43680.614499502299</v>
      </c>
      <c r="C5050" s="9" t="str">
        <f>Data!F5053</f>
        <v>Odómetro</v>
      </c>
      <c r="D5050" s="9" t="str">
        <f>Data!I5053</f>
        <v>Telematics Device</v>
      </c>
      <c r="E5050" s="20">
        <f>Data!K5053</f>
        <v>0</v>
      </c>
      <c r="F5050" s="20" t="str">
        <f>CONCATENATE(Data!M5053," ",Data!O5053)</f>
        <v>171847200 m</v>
      </c>
      <c r="G5050" s="9" t="str">
        <f>Data!D5053</f>
        <v>MR</v>
      </c>
    </row>
    <row r="5051" spans="1:7" x14ac:dyDescent="0.3">
      <c r="A5051" s="9" t="str">
        <f>Data!A5054</f>
        <v>S-33 TS (0914380)</v>
      </c>
      <c r="B5051" s="10">
        <f>Data!E5054</f>
        <v>43680.618180405101</v>
      </c>
      <c r="C5051" s="9" t="str">
        <f>Data!F5054</f>
        <v>Odómetro</v>
      </c>
      <c r="D5051" s="9" t="str">
        <f>Data!I5054</f>
        <v>Telematics Device</v>
      </c>
      <c r="E5051" s="20">
        <f>Data!K5054</f>
        <v>0</v>
      </c>
      <c r="F5051" s="20" t="str">
        <f>CONCATENATE(Data!M5054," ",Data!O5054)</f>
        <v>171855300 m</v>
      </c>
      <c r="G5051" s="9" t="str">
        <f>Data!D5054</f>
        <v>MR</v>
      </c>
    </row>
    <row r="5052" spans="1:7" x14ac:dyDescent="0.3">
      <c r="A5052" s="9" t="str">
        <f>Data!A5055</f>
        <v>S-33 TS (0914380)</v>
      </c>
      <c r="B5052" s="10">
        <f>Data!E5055</f>
        <v>43680.622092708298</v>
      </c>
      <c r="C5052" s="9" t="str">
        <f>Data!F5055</f>
        <v>Odómetro</v>
      </c>
      <c r="D5052" s="9" t="str">
        <f>Data!I5055</f>
        <v>Telematics Device</v>
      </c>
      <c r="E5052" s="20">
        <f>Data!K5055</f>
        <v>0</v>
      </c>
      <c r="F5052" s="20" t="str">
        <f>CONCATENATE(Data!M5055," ",Data!O5055)</f>
        <v>171863300 m</v>
      </c>
      <c r="G5052" s="9" t="str">
        <f>Data!D5055</f>
        <v>MR</v>
      </c>
    </row>
    <row r="5053" spans="1:7" x14ac:dyDescent="0.3">
      <c r="A5053" s="9" t="str">
        <f>Data!A5056</f>
        <v>S-33 TS (0914380)</v>
      </c>
      <c r="B5053" s="10">
        <f>Data!E5056</f>
        <v>43680.625947141198</v>
      </c>
      <c r="C5053" s="9" t="str">
        <f>Data!F5056</f>
        <v>Odómetro</v>
      </c>
      <c r="D5053" s="9" t="str">
        <f>Data!I5056</f>
        <v>Telematics Device</v>
      </c>
      <c r="E5053" s="20">
        <f>Data!K5056</f>
        <v>0</v>
      </c>
      <c r="F5053" s="20" t="str">
        <f>CONCATENATE(Data!M5056," ",Data!O5056)</f>
        <v>171871400 m</v>
      </c>
      <c r="G5053" s="9" t="str">
        <f>Data!D5056</f>
        <v>MR</v>
      </c>
    </row>
    <row r="5054" spans="1:7" x14ac:dyDescent="0.3">
      <c r="A5054" s="9" t="str">
        <f>Data!A5057</f>
        <v>S-33 TS (0914380)</v>
      </c>
      <c r="B5054" s="10">
        <f>Data!E5057</f>
        <v>43680.629778437498</v>
      </c>
      <c r="C5054" s="9" t="str">
        <f>Data!F5057</f>
        <v>Odómetro</v>
      </c>
      <c r="D5054" s="9" t="str">
        <f>Data!I5057</f>
        <v>Telematics Device</v>
      </c>
      <c r="E5054" s="20">
        <f>Data!K5057</f>
        <v>0</v>
      </c>
      <c r="F5054" s="20" t="str">
        <f>CONCATENATE(Data!M5057," ",Data!O5057)</f>
        <v>171879400 m</v>
      </c>
      <c r="G5054" s="9" t="str">
        <f>Data!D5057</f>
        <v>MR</v>
      </c>
    </row>
    <row r="5055" spans="1:7" x14ac:dyDescent="0.3">
      <c r="A5055" s="9" t="str">
        <f>Data!A5058</f>
        <v>S-33 TS (0914380)</v>
      </c>
      <c r="B5055" s="10">
        <f>Data!E5058</f>
        <v>43680.634697800902</v>
      </c>
      <c r="C5055" s="9" t="str">
        <f>Data!F5058</f>
        <v>Odómetro</v>
      </c>
      <c r="D5055" s="9" t="str">
        <f>Data!I5058</f>
        <v>Telematics Device</v>
      </c>
      <c r="E5055" s="20">
        <f>Data!K5058</f>
        <v>0</v>
      </c>
      <c r="F5055" s="20" t="str">
        <f>CONCATENATE(Data!M5058," ",Data!O5058)</f>
        <v>171887500 m</v>
      </c>
      <c r="G5055" s="9" t="str">
        <f>Data!D5058</f>
        <v>MR</v>
      </c>
    </row>
    <row r="5056" spans="1:7" x14ac:dyDescent="0.3">
      <c r="A5056" s="9" t="str">
        <f>Data!A5059</f>
        <v>S-33 TS (0914380)</v>
      </c>
      <c r="B5056" s="10">
        <f>Data!E5059</f>
        <v>43680.6387489931</v>
      </c>
      <c r="C5056" s="9" t="str">
        <f>Data!F5059</f>
        <v>Odómetro</v>
      </c>
      <c r="D5056" s="9" t="str">
        <f>Data!I5059</f>
        <v>Telematics Device</v>
      </c>
      <c r="E5056" s="20">
        <f>Data!K5059</f>
        <v>0</v>
      </c>
      <c r="F5056" s="20" t="str">
        <f>CONCATENATE(Data!M5059," ",Data!O5059)</f>
        <v>171895500 m</v>
      </c>
      <c r="G5056" s="9" t="str">
        <f>Data!D5059</f>
        <v>MR</v>
      </c>
    </row>
    <row r="5057" spans="1:7" x14ac:dyDescent="0.3">
      <c r="A5057" s="9" t="str">
        <f>Data!A5060</f>
        <v>S-33 TS (0914380)</v>
      </c>
      <c r="B5057" s="10">
        <f>Data!E5060</f>
        <v>43680.642267789299</v>
      </c>
      <c r="C5057" s="9" t="str">
        <f>Data!F5060</f>
        <v>Odómetro</v>
      </c>
      <c r="D5057" s="9" t="str">
        <f>Data!I5060</f>
        <v>Telematics Device</v>
      </c>
      <c r="E5057" s="20">
        <f>Data!K5060</f>
        <v>0</v>
      </c>
      <c r="F5057" s="20" t="str">
        <f>CONCATENATE(Data!M5060," ",Data!O5060)</f>
        <v>171903600 m</v>
      </c>
      <c r="G5057" s="9" t="str">
        <f>Data!D5060</f>
        <v>MR</v>
      </c>
    </row>
    <row r="5058" spans="1:7" x14ac:dyDescent="0.3">
      <c r="A5058" s="9" t="str">
        <f>Data!A5061</f>
        <v>S-33 TS (0914380)</v>
      </c>
      <c r="B5058" s="10">
        <f>Data!E5061</f>
        <v>43680.646018055602</v>
      </c>
      <c r="C5058" s="9" t="str">
        <f>Data!F5061</f>
        <v>Odómetro</v>
      </c>
      <c r="D5058" s="9" t="str">
        <f>Data!I5061</f>
        <v>Telematics Device</v>
      </c>
      <c r="E5058" s="20">
        <f>Data!K5061</f>
        <v>0</v>
      </c>
      <c r="F5058" s="20" t="str">
        <f>CONCATENATE(Data!M5061," ",Data!O5061)</f>
        <v>171911600 m</v>
      </c>
      <c r="G5058" s="9" t="str">
        <f>Data!D5061</f>
        <v>MR</v>
      </c>
    </row>
    <row r="5059" spans="1:7" x14ac:dyDescent="0.3">
      <c r="A5059" s="9" t="str">
        <f>Data!A5062</f>
        <v>S-33 TS (0914380)</v>
      </c>
      <c r="B5059" s="10">
        <f>Data!E5062</f>
        <v>43680.649536840298</v>
      </c>
      <c r="C5059" s="9" t="str">
        <f>Data!F5062</f>
        <v>Odómetro</v>
      </c>
      <c r="D5059" s="9" t="str">
        <f>Data!I5062</f>
        <v>Telematics Device</v>
      </c>
      <c r="E5059" s="20">
        <f>Data!K5062</f>
        <v>0</v>
      </c>
      <c r="F5059" s="20" t="str">
        <f>CONCATENATE(Data!M5062," ",Data!O5062)</f>
        <v>171919700 m</v>
      </c>
      <c r="G5059" s="9" t="str">
        <f>Data!D5062</f>
        <v>MR</v>
      </c>
    </row>
    <row r="5060" spans="1:7" x14ac:dyDescent="0.3">
      <c r="A5060" s="9" t="str">
        <f>Data!A5063</f>
        <v>S-33 TS (0914380)</v>
      </c>
      <c r="B5060" s="10">
        <f>Data!E5063</f>
        <v>43680.651806053203</v>
      </c>
      <c r="C5060" s="9" t="str">
        <f>Data!F5063</f>
        <v>Cantidad total de combustible utilizado</v>
      </c>
      <c r="D5060" s="9" t="str">
        <f>Data!I5063</f>
        <v>Telematics Device</v>
      </c>
      <c r="E5060" s="20">
        <f>Data!K5063</f>
        <v>0</v>
      </c>
      <c r="F5060" s="20" t="str">
        <f>CONCATENATE(Data!M5063," ",Data!O5063)</f>
        <v>45748 L</v>
      </c>
      <c r="G5060" s="9" t="str">
        <f>Data!D5063</f>
        <v>MR</v>
      </c>
    </row>
    <row r="5061" spans="1:7" x14ac:dyDescent="0.3">
      <c r="A5061" s="9" t="str">
        <f>Data!A5064</f>
        <v>S-33 TS (0914380)</v>
      </c>
      <c r="B5061" s="10">
        <f>Data!E5064</f>
        <v>43680.653009340298</v>
      </c>
      <c r="C5061" s="9" t="str">
        <f>Data!F5064</f>
        <v>Odómetro</v>
      </c>
      <c r="D5061" s="9" t="str">
        <f>Data!I5064</f>
        <v>Telematics Device</v>
      </c>
      <c r="E5061" s="20">
        <f>Data!K5064</f>
        <v>0</v>
      </c>
      <c r="F5061" s="20" t="str">
        <f>CONCATENATE(Data!M5064," ",Data!O5064)</f>
        <v>171927700 m</v>
      </c>
      <c r="G5061" s="9" t="str">
        <f>Data!D5064</f>
        <v>MR</v>
      </c>
    </row>
    <row r="5062" spans="1:7" x14ac:dyDescent="0.3">
      <c r="A5062" s="9" t="str">
        <f>Data!A5065</f>
        <v>S-33 TS (0914380)</v>
      </c>
      <c r="B5062" s="10">
        <f>Data!E5065</f>
        <v>43680.657060532401</v>
      </c>
      <c r="C5062" s="9" t="str">
        <f>Data!F5065</f>
        <v>Odómetro</v>
      </c>
      <c r="D5062" s="9" t="str">
        <f>Data!I5065</f>
        <v>Telematics Device</v>
      </c>
      <c r="E5062" s="20">
        <f>Data!K5065</f>
        <v>0</v>
      </c>
      <c r="F5062" s="20" t="str">
        <f>CONCATENATE(Data!M5065," ",Data!O5065)</f>
        <v>171935800 m</v>
      </c>
      <c r="G5062" s="9" t="str">
        <f>Data!D5065</f>
        <v>MR</v>
      </c>
    </row>
    <row r="5063" spans="1:7" x14ac:dyDescent="0.3">
      <c r="A5063" s="9" t="str">
        <f>Data!A5066</f>
        <v>S-33 TS (0914380)</v>
      </c>
      <c r="B5063" s="10">
        <f>Data!E5066</f>
        <v>43680.6607645486</v>
      </c>
      <c r="C5063" s="9" t="str">
        <f>Data!F5066</f>
        <v>Odómetro</v>
      </c>
      <c r="D5063" s="9" t="str">
        <f>Data!I5066</f>
        <v>Telematics Device</v>
      </c>
      <c r="E5063" s="20">
        <f>Data!K5066</f>
        <v>0</v>
      </c>
      <c r="F5063" s="20" t="str">
        <f>CONCATENATE(Data!M5066," ",Data!O5066)</f>
        <v>171943800 m</v>
      </c>
      <c r="G5063" s="9" t="str">
        <f>Data!D5066</f>
        <v>MR</v>
      </c>
    </row>
    <row r="5064" spans="1:7" x14ac:dyDescent="0.3">
      <c r="A5064" s="9" t="str">
        <f>Data!A5067</f>
        <v>S-33 TS (0914380)</v>
      </c>
      <c r="B5064" s="10">
        <f>Data!E5067</f>
        <v>43680.664491631898</v>
      </c>
      <c r="C5064" s="9" t="str">
        <f>Data!F5067</f>
        <v>Odómetro</v>
      </c>
      <c r="D5064" s="9" t="str">
        <f>Data!I5067</f>
        <v>Telematics Device</v>
      </c>
      <c r="E5064" s="20">
        <f>Data!K5067</f>
        <v>0</v>
      </c>
      <c r="F5064" s="20" t="str">
        <f>CONCATENATE(Data!M5067," ",Data!O5067)</f>
        <v>171951900 m</v>
      </c>
      <c r="G5064" s="9" t="str">
        <f>Data!D5067</f>
        <v>MR</v>
      </c>
    </row>
    <row r="5065" spans="1:7" x14ac:dyDescent="0.3">
      <c r="A5065" s="9" t="str">
        <f>Data!A5068</f>
        <v>S-33 TS (0914380)</v>
      </c>
      <c r="B5065" s="10">
        <f>Data!E5068</f>
        <v>43680.670545335597</v>
      </c>
      <c r="C5065" s="9" t="str">
        <f>Data!F5068</f>
        <v>Odómetro</v>
      </c>
      <c r="D5065" s="9" t="str">
        <f>Data!I5068</f>
        <v>Telematics Device</v>
      </c>
      <c r="E5065" s="20">
        <f>Data!K5068</f>
        <v>0</v>
      </c>
      <c r="F5065" s="20" t="str">
        <f>CONCATENATE(Data!M5068," ",Data!O5068)</f>
        <v>171959900 m</v>
      </c>
      <c r="G5065" s="9" t="str">
        <f>Data!D5068</f>
        <v>MR</v>
      </c>
    </row>
    <row r="5066" spans="1:7" x14ac:dyDescent="0.3">
      <c r="A5066" s="9" t="str">
        <f>Data!A5069</f>
        <v>S-33 TS (0914380)</v>
      </c>
      <c r="B5066" s="10">
        <f>Data!E5069</f>
        <v>43680.679897881899</v>
      </c>
      <c r="C5066" s="9" t="str">
        <f>Data!F5069</f>
        <v>Odómetro</v>
      </c>
      <c r="D5066" s="9" t="str">
        <f>Data!I5069</f>
        <v>Telematics Device</v>
      </c>
      <c r="E5066" s="20">
        <f>Data!K5069</f>
        <v>0</v>
      </c>
      <c r="F5066" s="20" t="str">
        <f>CONCATENATE(Data!M5069," ",Data!O5069)</f>
        <v>171967900 m</v>
      </c>
      <c r="G5066" s="9" t="str">
        <f>Data!D5069</f>
        <v>MR</v>
      </c>
    </row>
    <row r="5067" spans="1:7" x14ac:dyDescent="0.3">
      <c r="A5067" s="9" t="str">
        <f>Data!A5070</f>
        <v>S-33 TS (0914380)</v>
      </c>
      <c r="B5067" s="10">
        <f>Data!E5070</f>
        <v>43680.681052048603</v>
      </c>
      <c r="C5067" s="9" t="str">
        <f>Data!F5070</f>
        <v>Odómetro</v>
      </c>
      <c r="D5067" s="9" t="str">
        <f>Data!I5070</f>
        <v>Telematics Device</v>
      </c>
      <c r="E5067" s="20">
        <f>Data!K5070</f>
        <v>0</v>
      </c>
      <c r="F5067" s="20" t="str">
        <f>CONCATENATE(Data!M5070," ",Data!O5070)</f>
        <v>171968100 m</v>
      </c>
      <c r="G5067" s="9" t="str">
        <f>Data!D5070</f>
        <v>MR</v>
      </c>
    </row>
    <row r="5068" spans="1:7" x14ac:dyDescent="0.3">
      <c r="A5068" s="9" t="str">
        <f>Data!A5071</f>
        <v>S-33 TS (0914380)</v>
      </c>
      <c r="B5068" s="10">
        <f>Data!E5071</f>
        <v>43680.681052048603</v>
      </c>
      <c r="C5068" s="9" t="str">
        <f>Data!F5071</f>
        <v>Cantidad total de combustible utilizado</v>
      </c>
      <c r="D5068" s="9" t="str">
        <f>Data!I5071</f>
        <v>Telematics Device</v>
      </c>
      <c r="E5068" s="20">
        <f>Data!K5071</f>
        <v>0</v>
      </c>
      <c r="F5068" s="20" t="str">
        <f>CONCATENATE(Data!M5071," ",Data!O5071)</f>
        <v>45757 L</v>
      </c>
      <c r="G5068" s="9" t="str">
        <f>Data!D5071</f>
        <v>MR</v>
      </c>
    </row>
    <row r="5069" spans="1:7" x14ac:dyDescent="0.3">
      <c r="A5069" s="9" t="str">
        <f>Data!A5072</f>
        <v>S-33 TS (0914380)</v>
      </c>
      <c r="B5069" s="10">
        <f>Data!E5072</f>
        <v>43680.686445949097</v>
      </c>
      <c r="C5069" s="9" t="str">
        <f>Data!F5072</f>
        <v>Odómetro</v>
      </c>
      <c r="D5069" s="9" t="str">
        <f>Data!I5072</f>
        <v>Telematics Device</v>
      </c>
      <c r="E5069" s="20">
        <f>Data!K5072</f>
        <v>0</v>
      </c>
      <c r="F5069" s="20" t="str">
        <f>CONCATENATE(Data!M5072," ",Data!O5072)</f>
        <v>171968100 m</v>
      </c>
      <c r="G5069" s="9" t="str">
        <f>Data!D5072</f>
        <v>MR</v>
      </c>
    </row>
    <row r="5070" spans="1:7" x14ac:dyDescent="0.3">
      <c r="A5070" s="9" t="str">
        <f>Data!A5073</f>
        <v>S-33 TS (0914380)</v>
      </c>
      <c r="B5070" s="10">
        <f>Data!E5073</f>
        <v>43680.693772835599</v>
      </c>
      <c r="C5070" s="9" t="str">
        <f>Data!F5073</f>
        <v>Odómetro</v>
      </c>
      <c r="D5070" s="9" t="str">
        <f>Data!I5073</f>
        <v>Telematics Device</v>
      </c>
      <c r="E5070" s="20">
        <f>Data!K5073</f>
        <v>0</v>
      </c>
      <c r="F5070" s="20" t="str">
        <f>CONCATENATE(Data!M5073," ",Data!O5073)</f>
        <v>171976200 m</v>
      </c>
      <c r="G5070" s="9" t="str">
        <f>Data!D5073</f>
        <v>MR</v>
      </c>
    </row>
    <row r="5071" spans="1:7" x14ac:dyDescent="0.3">
      <c r="A5071" s="9" t="str">
        <f>Data!A5074</f>
        <v>S-33 TS (0914380)</v>
      </c>
      <c r="B5071" s="10">
        <f>Data!E5074</f>
        <v>43680.699201655101</v>
      </c>
      <c r="C5071" s="9" t="str">
        <f>Data!F5074</f>
        <v>Odómetro</v>
      </c>
      <c r="D5071" s="9" t="str">
        <f>Data!I5074</f>
        <v>Telematics Device</v>
      </c>
      <c r="E5071" s="20">
        <f>Data!K5074</f>
        <v>0</v>
      </c>
      <c r="F5071" s="20" t="str">
        <f>CONCATENATE(Data!M5074," ",Data!O5074)</f>
        <v>171980700 m</v>
      </c>
      <c r="G5071" s="9" t="str">
        <f>Data!D5074</f>
        <v>MR</v>
      </c>
    </row>
    <row r="5072" spans="1:7" x14ac:dyDescent="0.3">
      <c r="A5072" s="9" t="str">
        <f>Data!A5075</f>
        <v>S-33 TS (0914380)</v>
      </c>
      <c r="B5072" s="10">
        <f>Data!E5075</f>
        <v>43680.699201655101</v>
      </c>
      <c r="C5072" s="9" t="str">
        <f>Data!F5075</f>
        <v>Cantidad total de combustible utilizado</v>
      </c>
      <c r="D5072" s="9" t="str">
        <f>Data!I5075</f>
        <v>Telematics Device</v>
      </c>
      <c r="E5072" s="20">
        <f>Data!K5075</f>
        <v>0</v>
      </c>
      <c r="F5072" s="20" t="str">
        <f>CONCATENATE(Data!M5075," ",Data!O5075)</f>
        <v>45760 L</v>
      </c>
      <c r="G5072" s="9" t="str">
        <f>Data!D5075</f>
        <v>MR</v>
      </c>
    </row>
    <row r="5073" spans="1:7" x14ac:dyDescent="0.3">
      <c r="A5073" s="9" t="str">
        <f>Data!A5076</f>
        <v>S-33 TS (0914380)</v>
      </c>
      <c r="B5073" s="10">
        <f>Data!E5076</f>
        <v>43680.709991354197</v>
      </c>
      <c r="C5073" s="9" t="str">
        <f>Data!F5076</f>
        <v>Odómetro</v>
      </c>
      <c r="D5073" s="9" t="str">
        <f>Data!I5076</f>
        <v>Telematics Device</v>
      </c>
      <c r="E5073" s="20">
        <f>Data!K5076</f>
        <v>0</v>
      </c>
      <c r="F5073" s="20" t="str">
        <f>CONCATENATE(Data!M5076," ",Data!O5076)</f>
        <v>171980700 m</v>
      </c>
      <c r="G5073" s="9" t="str">
        <f>Data!D5076</f>
        <v>MR</v>
      </c>
    </row>
    <row r="5074" spans="1:7" x14ac:dyDescent="0.3">
      <c r="A5074" s="9" t="str">
        <f>Data!A5077</f>
        <v>S-33 TS (0914380)</v>
      </c>
      <c r="B5074" s="10">
        <f>Data!E5077</f>
        <v>43680.720327696799</v>
      </c>
      <c r="C5074" s="9" t="str">
        <f>Data!F5077</f>
        <v>Odómetro</v>
      </c>
      <c r="D5074" s="9" t="str">
        <f>Data!I5077</f>
        <v>Telematics Device</v>
      </c>
      <c r="E5074" s="20">
        <f>Data!K5077</f>
        <v>0</v>
      </c>
      <c r="F5074" s="20" t="str">
        <f>CONCATENATE(Data!M5077," ",Data!O5077)</f>
        <v>171988700 m</v>
      </c>
      <c r="G5074" s="9" t="str">
        <f>Data!D5077</f>
        <v>MR</v>
      </c>
    </row>
    <row r="5075" spans="1:7" x14ac:dyDescent="0.3">
      <c r="A5075" s="9" t="str">
        <f>Data!A5078</f>
        <v>S-33 TS (0914380)</v>
      </c>
      <c r="B5075" s="10">
        <f>Data!E5078</f>
        <v>43680.730639317102</v>
      </c>
      <c r="C5075" s="9" t="str">
        <f>Data!F5078</f>
        <v>Odómetro</v>
      </c>
      <c r="D5075" s="9" t="str">
        <f>Data!I5078</f>
        <v>Telematics Device</v>
      </c>
      <c r="E5075" s="20">
        <f>Data!K5078</f>
        <v>0</v>
      </c>
      <c r="F5075" s="20" t="str">
        <f>CONCATENATE(Data!M5078," ",Data!O5078)</f>
        <v>171996400 m</v>
      </c>
      <c r="G5075" s="9" t="str">
        <f>Data!D5078</f>
        <v>MR</v>
      </c>
    </row>
    <row r="5076" spans="1:7" x14ac:dyDescent="0.3">
      <c r="A5076" s="9" t="str">
        <f>Data!A5079</f>
        <v>S-33 TS (0914380)</v>
      </c>
      <c r="B5076" s="10">
        <f>Data!E5079</f>
        <v>43680.730639317102</v>
      </c>
      <c r="C5076" s="9" t="str">
        <f>Data!F5079</f>
        <v>Cantidad total de combustible utilizado</v>
      </c>
      <c r="D5076" s="9" t="str">
        <f>Data!I5079</f>
        <v>Telematics Device</v>
      </c>
      <c r="E5076" s="20">
        <f>Data!K5079</f>
        <v>0</v>
      </c>
      <c r="F5076" s="20" t="str">
        <f>CONCATENATE(Data!M5079," ",Data!O5079)</f>
        <v>45764.5 L</v>
      </c>
      <c r="G5076" s="9" t="str">
        <f>Data!D5079</f>
        <v>MR</v>
      </c>
    </row>
    <row r="5077" spans="1:7" x14ac:dyDescent="0.3">
      <c r="A5077" s="9" t="str">
        <f>Data!A5080</f>
        <v>S-33 TS (0914380)</v>
      </c>
      <c r="B5077" s="10">
        <f>Data!E5080</f>
        <v>43680.791883530102</v>
      </c>
      <c r="C5077" s="9" t="str">
        <f>Data!F5080</f>
        <v>Odómetro</v>
      </c>
      <c r="D5077" s="9" t="str">
        <f>Data!I5080</f>
        <v>Telematics Device</v>
      </c>
      <c r="E5077" s="20">
        <f>Data!K5080</f>
        <v>0</v>
      </c>
      <c r="F5077" s="20" t="str">
        <f>CONCATENATE(Data!M5080," ",Data!O5080)</f>
        <v>171996400 m</v>
      </c>
      <c r="G5077" s="9" t="str">
        <f>Data!D5080</f>
        <v>MR</v>
      </c>
    </row>
    <row r="5078" spans="1:7" x14ac:dyDescent="0.3">
      <c r="A5078" s="9" t="str">
        <f>Data!A5081</f>
        <v>S-33 TS (0914380)</v>
      </c>
      <c r="B5078" s="10">
        <f>Data!E5081</f>
        <v>43680.795214699101</v>
      </c>
      <c r="C5078" s="9" t="str">
        <f>Data!F5081</f>
        <v>Odómetro</v>
      </c>
      <c r="D5078" s="9" t="str">
        <f>Data!I5081</f>
        <v>Telematics Device</v>
      </c>
      <c r="E5078" s="20">
        <f>Data!K5081</f>
        <v>0</v>
      </c>
      <c r="F5078" s="20" t="str">
        <f>CONCATENATE(Data!M5081," ",Data!O5081)</f>
        <v>171996800 m</v>
      </c>
      <c r="G5078" s="9" t="str">
        <f>Data!D5081</f>
        <v>MR</v>
      </c>
    </row>
    <row r="5079" spans="1:7" x14ac:dyDescent="0.3">
      <c r="A5079" s="9" t="str">
        <f>Data!A5082</f>
        <v>S-33 TS (0914380)</v>
      </c>
      <c r="B5079" s="10">
        <f>Data!E5082</f>
        <v>43680.795214699101</v>
      </c>
      <c r="C5079" s="9" t="str">
        <f>Data!F5082</f>
        <v>Cantidad total de combustible utilizado</v>
      </c>
      <c r="D5079" s="9" t="str">
        <f>Data!I5082</f>
        <v>Telematics Device</v>
      </c>
      <c r="E5079" s="20">
        <f>Data!K5082</f>
        <v>0</v>
      </c>
      <c r="F5079" s="20" t="str">
        <f>CONCATENATE(Data!M5082," ",Data!O5082)</f>
        <v>45765 L</v>
      </c>
      <c r="G5079" s="9" t="str">
        <f>Data!D5082</f>
        <v>MR</v>
      </c>
    </row>
    <row r="5080" spans="1:7" x14ac:dyDescent="0.3">
      <c r="A5080" s="9" t="str">
        <f>Data!A5083</f>
        <v>S-33 TS (0914380)</v>
      </c>
      <c r="B5080" s="10">
        <f>Data!E5083</f>
        <v>43680.806445057897</v>
      </c>
      <c r="C5080" s="9" t="str">
        <f>Data!F5083</f>
        <v>Odómetro</v>
      </c>
      <c r="D5080" s="9" t="str">
        <f>Data!I5083</f>
        <v>Telematics Device</v>
      </c>
      <c r="E5080" s="20">
        <f>Data!K5083</f>
        <v>0</v>
      </c>
      <c r="F5080" s="20" t="str">
        <f>CONCATENATE(Data!M5083," ",Data!O5083)</f>
        <v>171996800 m</v>
      </c>
      <c r="G5080" s="9" t="str">
        <f>Data!D5083</f>
        <v>MR</v>
      </c>
    </row>
    <row r="5081" spans="1:7" x14ac:dyDescent="0.3">
      <c r="A5081" s="9" t="str">
        <f>Data!A5084</f>
        <v>S-33 TS (0914380)</v>
      </c>
      <c r="B5081" s="10">
        <f>Data!E5084</f>
        <v>43680.812149571801</v>
      </c>
      <c r="C5081" s="9" t="str">
        <f>Data!F5084</f>
        <v>Odómetro</v>
      </c>
      <c r="D5081" s="9" t="str">
        <f>Data!I5084</f>
        <v>Telematics Device</v>
      </c>
      <c r="E5081" s="20">
        <f>Data!K5084</f>
        <v>0</v>
      </c>
      <c r="F5081" s="20" t="str">
        <f>CONCATENATE(Data!M5084," ",Data!O5084)</f>
        <v>171996800 m</v>
      </c>
      <c r="G5081" s="9" t="str">
        <f>Data!D5084</f>
        <v>MR</v>
      </c>
    </row>
    <row r="5082" spans="1:7" x14ac:dyDescent="0.3">
      <c r="A5082" s="9" t="str">
        <f>Data!A5085</f>
        <v>S-33 TS (0914380)</v>
      </c>
      <c r="B5082" s="10">
        <f>Data!E5085</f>
        <v>43680.812149571801</v>
      </c>
      <c r="C5082" s="9" t="str">
        <f>Data!F5085</f>
        <v>Cantidad total de combustible utilizado</v>
      </c>
      <c r="D5082" s="9" t="str">
        <f>Data!I5085</f>
        <v>Telematics Device</v>
      </c>
      <c r="E5082" s="20">
        <f>Data!K5085</f>
        <v>0</v>
      </c>
      <c r="F5082" s="20" t="str">
        <f>CONCATENATE(Data!M5085," ",Data!O5085)</f>
        <v>45765 L</v>
      </c>
      <c r="G5082" s="9" t="str">
        <f>Data!D5085</f>
        <v>MR</v>
      </c>
    </row>
    <row r="5083" spans="1:7" x14ac:dyDescent="0.3">
      <c r="A5083" s="9" t="str">
        <f>Data!A5086</f>
        <v>S-33 TS (0914380)</v>
      </c>
      <c r="B5083" s="10">
        <f>Data!E5086</f>
        <v>43680.815895219901</v>
      </c>
      <c r="C5083" s="9" t="str">
        <f>Data!F5086</f>
        <v>Odómetro</v>
      </c>
      <c r="D5083" s="9" t="str">
        <f>Data!I5086</f>
        <v>Telematics Device</v>
      </c>
      <c r="E5083" s="20">
        <f>Data!K5086</f>
        <v>0</v>
      </c>
      <c r="F5083" s="20" t="str">
        <f>CONCATENATE(Data!M5086," ",Data!O5086)</f>
        <v>171996800 m</v>
      </c>
      <c r="G5083" s="9" t="str">
        <f>Data!D5086</f>
        <v>MR</v>
      </c>
    </row>
    <row r="5084" spans="1:7" x14ac:dyDescent="0.3">
      <c r="A5084" s="9" t="str">
        <f>Data!A5087</f>
        <v>S-33 TS (0914380)</v>
      </c>
      <c r="B5084" s="10">
        <f>Data!E5087</f>
        <v>43680.816913310198</v>
      </c>
      <c r="C5084" s="9" t="str">
        <f>Data!F5087</f>
        <v>Odómetro</v>
      </c>
      <c r="D5084" s="9" t="str">
        <f>Data!I5087</f>
        <v>Telematics Device</v>
      </c>
      <c r="E5084" s="20">
        <f>Data!K5087</f>
        <v>0</v>
      </c>
      <c r="F5084" s="20" t="str">
        <f>CONCATENATE(Data!M5087," ",Data!O5087)</f>
        <v>171996900 m</v>
      </c>
      <c r="G5084" s="9" t="str">
        <f>Data!D5087</f>
        <v>MR</v>
      </c>
    </row>
    <row r="5085" spans="1:7" x14ac:dyDescent="0.3">
      <c r="A5085" s="9" t="str">
        <f>Data!A5088</f>
        <v>S-33 TS (0914380)</v>
      </c>
      <c r="B5085" s="10">
        <f>Data!E5088</f>
        <v>43680.816913310198</v>
      </c>
      <c r="C5085" s="9" t="str">
        <f>Data!F5088</f>
        <v>Cantidad total de combustible utilizado</v>
      </c>
      <c r="D5085" s="9" t="str">
        <f>Data!I5088</f>
        <v>Telematics Device</v>
      </c>
      <c r="E5085" s="20">
        <f>Data!K5088</f>
        <v>0</v>
      </c>
      <c r="F5085" s="20" t="str">
        <f>CONCATENATE(Data!M5088," ",Data!O5088)</f>
        <v>45765.5 L</v>
      </c>
      <c r="G5085" s="9" t="str">
        <f>Data!D5088</f>
        <v>MR</v>
      </c>
    </row>
    <row r="5086" spans="1:7" x14ac:dyDescent="0.3">
      <c r="A5086" s="9" t="str">
        <f>Data!A5089</f>
        <v>S-33 TS (0914380)</v>
      </c>
      <c r="B5086" s="10">
        <f>Data!E5089</f>
        <v>43680.856001157503</v>
      </c>
      <c r="C5086" s="9" t="str">
        <f>Data!F5089</f>
        <v>Odómetro</v>
      </c>
      <c r="D5086" s="9" t="str">
        <f>Data!I5089</f>
        <v>Telematics Device</v>
      </c>
      <c r="E5086" s="20">
        <f>Data!K5089</f>
        <v>0</v>
      </c>
      <c r="F5086" s="20" t="str">
        <f>CONCATENATE(Data!M5089," ",Data!O5089)</f>
        <v>171996900 m</v>
      </c>
      <c r="G5086" s="9" t="str">
        <f>Data!D5089</f>
        <v>MR</v>
      </c>
    </row>
    <row r="5087" spans="1:7" x14ac:dyDescent="0.3">
      <c r="A5087" s="9" t="str">
        <f>Data!A5090</f>
        <v>S-33 TS (0914380)</v>
      </c>
      <c r="B5087" s="10">
        <f>Data!E5090</f>
        <v>43680.8565346412</v>
      </c>
      <c r="C5087" s="9" t="str">
        <f>Data!F5090</f>
        <v>Odómetro</v>
      </c>
      <c r="D5087" s="9" t="str">
        <f>Data!I5090</f>
        <v>Telematics Device</v>
      </c>
      <c r="E5087" s="20">
        <f>Data!K5090</f>
        <v>0</v>
      </c>
      <c r="F5087" s="20" t="str">
        <f>CONCATENATE(Data!M5090," ",Data!O5090)</f>
        <v>171997100 m</v>
      </c>
      <c r="G5087" s="9" t="str">
        <f>Data!D5090</f>
        <v>MR</v>
      </c>
    </row>
    <row r="5088" spans="1:7" x14ac:dyDescent="0.3">
      <c r="A5088" s="9" t="str">
        <f>Data!A5091</f>
        <v>S-33 TS (0914380)</v>
      </c>
      <c r="B5088" s="10">
        <f>Data!E5091</f>
        <v>43680.8565346412</v>
      </c>
      <c r="C5088" s="9" t="str">
        <f>Data!F5091</f>
        <v>Cantidad total de combustible utilizado</v>
      </c>
      <c r="D5088" s="9" t="str">
        <f>Data!I5091</f>
        <v>Telematics Device</v>
      </c>
      <c r="E5088" s="20">
        <f>Data!K5091</f>
        <v>0</v>
      </c>
      <c r="F5088" s="20" t="str">
        <f>CONCATENATE(Data!M5091," ",Data!O5091)</f>
        <v>45765.5 L</v>
      </c>
      <c r="G5088" s="9" t="str">
        <f>Data!D5091</f>
        <v>MR</v>
      </c>
    </row>
    <row r="5089" spans="1:7" x14ac:dyDescent="0.3">
      <c r="A5089" s="9" t="str">
        <f>Data!A5092</f>
        <v>S-33 TS (0914380)</v>
      </c>
      <c r="B5089" s="10">
        <f>Data!E5092</f>
        <v>43681.146632604199</v>
      </c>
      <c r="C5089" s="9" t="str">
        <f>Data!F5092</f>
        <v>Odómetro</v>
      </c>
      <c r="D5089" s="9" t="str">
        <f>Data!I5092</f>
        <v>Telematics Device</v>
      </c>
      <c r="E5089" s="20">
        <f>Data!K5092</f>
        <v>0</v>
      </c>
      <c r="F5089" s="20" t="str">
        <f>CONCATENATE(Data!M5092," ",Data!O5092)</f>
        <v>171997100 m</v>
      </c>
      <c r="G5089" s="9" t="str">
        <f>Data!D5092</f>
        <v>MR</v>
      </c>
    </row>
    <row r="5090" spans="1:7" x14ac:dyDescent="0.3">
      <c r="A5090" s="9" t="str">
        <f>Data!A5093</f>
        <v>S-33 TS (0914380)</v>
      </c>
      <c r="B5090" s="10">
        <f>Data!E5093</f>
        <v>43681.172900543999</v>
      </c>
      <c r="C5090" s="9" t="str">
        <f>Data!F5093</f>
        <v>Odómetro</v>
      </c>
      <c r="D5090" s="9" t="str">
        <f>Data!I5093</f>
        <v>Telematics Device</v>
      </c>
      <c r="E5090" s="20">
        <f>Data!K5093</f>
        <v>0</v>
      </c>
      <c r="F5090" s="20" t="str">
        <f>CONCATENATE(Data!M5093," ",Data!O5093)</f>
        <v>172000300 m</v>
      </c>
      <c r="G5090" s="9" t="str">
        <f>Data!D5093</f>
        <v>MR</v>
      </c>
    </row>
    <row r="5091" spans="1:7" x14ac:dyDescent="0.3">
      <c r="A5091" s="9" t="str">
        <f>Data!A5094</f>
        <v>S-33 TS (0914380)</v>
      </c>
      <c r="B5091" s="10">
        <f>Data!E5094</f>
        <v>43681.172900543999</v>
      </c>
      <c r="C5091" s="9" t="str">
        <f>Data!F5094</f>
        <v>Cantidad total de combustible utilizado</v>
      </c>
      <c r="D5091" s="9" t="str">
        <f>Data!I5094</f>
        <v>Telematics Device</v>
      </c>
      <c r="E5091" s="20">
        <f>Data!K5094</f>
        <v>0</v>
      </c>
      <c r="F5091" s="20" t="str">
        <f>CONCATENATE(Data!M5094," ",Data!O5094)</f>
        <v>45767.5 L</v>
      </c>
      <c r="G5091" s="9" t="str">
        <f>Data!D5094</f>
        <v>MR</v>
      </c>
    </row>
    <row r="5092" spans="1:7" x14ac:dyDescent="0.3">
      <c r="A5092" s="9" t="str">
        <f>Data!A5095</f>
        <v>S-33 TS (0914380)</v>
      </c>
      <c r="B5092" s="10">
        <f>Data!E5095</f>
        <v>43681.179122071801</v>
      </c>
      <c r="C5092" s="9" t="str">
        <f>Data!F5095</f>
        <v>Odómetro</v>
      </c>
      <c r="D5092" s="9" t="str">
        <f>Data!I5095</f>
        <v>Telematics Device</v>
      </c>
      <c r="E5092" s="20">
        <f>Data!K5095</f>
        <v>0</v>
      </c>
      <c r="F5092" s="20" t="str">
        <f>CONCATENATE(Data!M5095," ",Data!O5095)</f>
        <v>172000300 m</v>
      </c>
      <c r="G5092" s="9" t="str">
        <f>Data!D5095</f>
        <v>MR</v>
      </c>
    </row>
    <row r="5093" spans="1:7" x14ac:dyDescent="0.3">
      <c r="A5093" s="9" t="str">
        <f>Data!A5096</f>
        <v>S-33 TS (0914380)</v>
      </c>
      <c r="B5093" s="10">
        <f>Data!E5096</f>
        <v>43681.185938692099</v>
      </c>
      <c r="C5093" s="9" t="str">
        <f>Data!F5096</f>
        <v>Odómetro</v>
      </c>
      <c r="D5093" s="9" t="str">
        <f>Data!I5096</f>
        <v>Telematics Device</v>
      </c>
      <c r="E5093" s="20">
        <f>Data!K5096</f>
        <v>0</v>
      </c>
      <c r="F5093" s="20" t="str">
        <f>CONCATENATE(Data!M5096," ",Data!O5096)</f>
        <v>172008300 m</v>
      </c>
      <c r="G5093" s="9" t="str">
        <f>Data!D5096</f>
        <v>MR</v>
      </c>
    </row>
    <row r="5094" spans="1:7" x14ac:dyDescent="0.3">
      <c r="A5094" s="9" t="str">
        <f>Data!A5097</f>
        <v>S-33 TS (0914380)</v>
      </c>
      <c r="B5094" s="10">
        <f>Data!E5097</f>
        <v>43681.190209918997</v>
      </c>
      <c r="C5094" s="9" t="str">
        <f>Data!F5097</f>
        <v>Odómetro</v>
      </c>
      <c r="D5094" s="9" t="str">
        <f>Data!I5097</f>
        <v>Telematics Device</v>
      </c>
      <c r="E5094" s="20">
        <f>Data!K5097</f>
        <v>0</v>
      </c>
      <c r="F5094" s="20" t="str">
        <f>CONCATENATE(Data!M5097," ",Data!O5097)</f>
        <v>172016400 m</v>
      </c>
      <c r="G5094" s="9" t="str">
        <f>Data!D5097</f>
        <v>MR</v>
      </c>
    </row>
    <row r="5095" spans="1:7" x14ac:dyDescent="0.3">
      <c r="A5095" s="9" t="str">
        <f>Data!A5098</f>
        <v>S-33 TS (0914380)</v>
      </c>
      <c r="B5095" s="10">
        <f>Data!E5098</f>
        <v>43681.194064386596</v>
      </c>
      <c r="C5095" s="9" t="str">
        <f>Data!F5098</f>
        <v>Odómetro</v>
      </c>
      <c r="D5095" s="9" t="str">
        <f>Data!I5098</f>
        <v>Telematics Device</v>
      </c>
      <c r="E5095" s="20">
        <f>Data!K5098</f>
        <v>0</v>
      </c>
      <c r="F5095" s="20" t="str">
        <f>CONCATENATE(Data!M5098," ",Data!O5098)</f>
        <v>172024400 m</v>
      </c>
      <c r="G5095" s="9" t="str">
        <f>Data!D5098</f>
        <v>MR</v>
      </c>
    </row>
    <row r="5096" spans="1:7" x14ac:dyDescent="0.3">
      <c r="A5096" s="9" t="str">
        <f>Data!A5099</f>
        <v>S-33 TS (0914380)</v>
      </c>
      <c r="B5096" s="10">
        <f>Data!E5099</f>
        <v>43681.2010210648</v>
      </c>
      <c r="C5096" s="9" t="str">
        <f>Data!F5099</f>
        <v>Odómetro</v>
      </c>
      <c r="D5096" s="9" t="str">
        <f>Data!I5099</f>
        <v>Telematics Device</v>
      </c>
      <c r="E5096" s="20">
        <f>Data!K5099</f>
        <v>0</v>
      </c>
      <c r="F5096" s="20" t="str">
        <f>CONCATENATE(Data!M5099," ",Data!O5099)</f>
        <v>172032500 m</v>
      </c>
      <c r="G5096" s="9" t="str">
        <f>Data!D5099</f>
        <v>MR</v>
      </c>
    </row>
    <row r="5097" spans="1:7" x14ac:dyDescent="0.3">
      <c r="A5097" s="9" t="str">
        <f>Data!A5100</f>
        <v>S-33 TS (0914380)</v>
      </c>
      <c r="B5097" s="10">
        <f>Data!E5100</f>
        <v>43681.2053964468</v>
      </c>
      <c r="C5097" s="9" t="str">
        <f>Data!F5100</f>
        <v>Odómetro</v>
      </c>
      <c r="D5097" s="9" t="str">
        <f>Data!I5100</f>
        <v>Telematics Device</v>
      </c>
      <c r="E5097" s="20">
        <f>Data!K5100</f>
        <v>0</v>
      </c>
      <c r="F5097" s="20" t="str">
        <f>CONCATENATE(Data!M5100," ",Data!O5100)</f>
        <v>172040500 m</v>
      </c>
      <c r="G5097" s="9" t="str">
        <f>Data!D5100</f>
        <v>MR</v>
      </c>
    </row>
    <row r="5098" spans="1:7" x14ac:dyDescent="0.3">
      <c r="A5098" s="9" t="str">
        <f>Data!A5101</f>
        <v>S-33 TS (0914380)</v>
      </c>
      <c r="B5098" s="10">
        <f>Data!E5101</f>
        <v>43681.209783414299</v>
      </c>
      <c r="C5098" s="9" t="str">
        <f>Data!F5101</f>
        <v>Odómetro</v>
      </c>
      <c r="D5098" s="9" t="str">
        <f>Data!I5101</f>
        <v>Telematics Device</v>
      </c>
      <c r="E5098" s="20">
        <f>Data!K5101</f>
        <v>0</v>
      </c>
      <c r="F5098" s="20" t="str">
        <f>CONCATENATE(Data!M5101," ",Data!O5101)</f>
        <v>172048600 m</v>
      </c>
      <c r="G5098" s="9" t="str">
        <f>Data!D5101</f>
        <v>MR</v>
      </c>
    </row>
    <row r="5099" spans="1:7" x14ac:dyDescent="0.3">
      <c r="A5099" s="9" t="str">
        <f>Data!A5102</f>
        <v>S-33 TS (0914380)</v>
      </c>
      <c r="B5099" s="10">
        <f>Data!E5102</f>
        <v>43681.214008298601</v>
      </c>
      <c r="C5099" s="9" t="str">
        <f>Data!F5102</f>
        <v>Odómetro</v>
      </c>
      <c r="D5099" s="9" t="str">
        <f>Data!I5102</f>
        <v>Telematics Device</v>
      </c>
      <c r="E5099" s="20">
        <f>Data!K5102</f>
        <v>0</v>
      </c>
      <c r="F5099" s="20" t="str">
        <f>CONCATENATE(Data!M5102," ",Data!O5102)</f>
        <v>172056600 m</v>
      </c>
      <c r="G5099" s="9" t="str">
        <f>Data!D5102</f>
        <v>MR</v>
      </c>
    </row>
    <row r="5100" spans="1:7" x14ac:dyDescent="0.3">
      <c r="A5100" s="9" t="str">
        <f>Data!A5103</f>
        <v>S-33 TS (0914380)</v>
      </c>
      <c r="B5100" s="10">
        <f>Data!E5103</f>
        <v>43681.218198530099</v>
      </c>
      <c r="C5100" s="9" t="str">
        <f>Data!F5103</f>
        <v>Odómetro</v>
      </c>
      <c r="D5100" s="9" t="str">
        <f>Data!I5103</f>
        <v>Telematics Device</v>
      </c>
      <c r="E5100" s="20">
        <f>Data!K5103</f>
        <v>0</v>
      </c>
      <c r="F5100" s="20" t="str">
        <f>CONCATENATE(Data!M5103," ",Data!O5103)</f>
        <v>172064700 m</v>
      </c>
      <c r="G5100" s="9" t="str">
        <f>Data!D5103</f>
        <v>MR</v>
      </c>
    </row>
    <row r="5101" spans="1:7" x14ac:dyDescent="0.3">
      <c r="A5101" s="9" t="str">
        <f>Data!A5104</f>
        <v>S-33 TS (0914380)</v>
      </c>
      <c r="B5101" s="10">
        <f>Data!E5104</f>
        <v>43681.220775497699</v>
      </c>
      <c r="C5101" s="9" t="str">
        <f>Data!F5104</f>
        <v>Cantidad total de combustible utilizado</v>
      </c>
      <c r="D5101" s="9" t="str">
        <f>Data!I5104</f>
        <v>Telematics Device</v>
      </c>
      <c r="E5101" s="20">
        <f>Data!K5104</f>
        <v>0</v>
      </c>
      <c r="F5101" s="20" t="str">
        <f>CONCATENATE(Data!M5104," ",Data!O5104)</f>
        <v>45786.5 L</v>
      </c>
      <c r="G5101" s="9" t="str">
        <f>Data!D5104</f>
        <v>MR</v>
      </c>
    </row>
    <row r="5102" spans="1:7" x14ac:dyDescent="0.3">
      <c r="A5102" s="9" t="str">
        <f>Data!A5105</f>
        <v>S-33 TS (0914380)</v>
      </c>
      <c r="B5102" s="10">
        <f>Data!E5105</f>
        <v>43681.222342395798</v>
      </c>
      <c r="C5102" s="9" t="str">
        <f>Data!F5105</f>
        <v>Odómetro</v>
      </c>
      <c r="D5102" s="9" t="str">
        <f>Data!I5105</f>
        <v>Telematics Device</v>
      </c>
      <c r="E5102" s="20">
        <f>Data!K5105</f>
        <v>0</v>
      </c>
      <c r="F5102" s="20" t="str">
        <f>CONCATENATE(Data!M5105," ",Data!O5105)</f>
        <v>172072700 m</v>
      </c>
      <c r="G5102" s="9" t="str">
        <f>Data!D5105</f>
        <v>MR</v>
      </c>
    </row>
    <row r="5103" spans="1:7" x14ac:dyDescent="0.3">
      <c r="A5103" s="9" t="str">
        <f>Data!A5106</f>
        <v>S-33 TS (0914380)</v>
      </c>
      <c r="B5103" s="10">
        <f>Data!E5106</f>
        <v>43681.227458530098</v>
      </c>
      <c r="C5103" s="9" t="str">
        <f>Data!F5106</f>
        <v>Odómetro</v>
      </c>
      <c r="D5103" s="9" t="str">
        <f>Data!I5106</f>
        <v>Telematics Device</v>
      </c>
      <c r="E5103" s="20">
        <f>Data!K5106</f>
        <v>0</v>
      </c>
      <c r="F5103" s="20" t="str">
        <f>CONCATENATE(Data!M5106," ",Data!O5106)</f>
        <v>172080800 m</v>
      </c>
      <c r="G5103" s="9" t="str">
        <f>Data!D5106</f>
        <v>MR</v>
      </c>
    </row>
    <row r="5104" spans="1:7" x14ac:dyDescent="0.3">
      <c r="A5104" s="9" t="str">
        <f>Data!A5107</f>
        <v>S-33 TS (0914380)</v>
      </c>
      <c r="B5104" s="10">
        <f>Data!E5107</f>
        <v>43681.2315445602</v>
      </c>
      <c r="C5104" s="9" t="str">
        <f>Data!F5107</f>
        <v>Odómetro</v>
      </c>
      <c r="D5104" s="9" t="str">
        <f>Data!I5107</f>
        <v>Telematics Device</v>
      </c>
      <c r="E5104" s="20">
        <f>Data!K5107</f>
        <v>0</v>
      </c>
      <c r="F5104" s="20" t="str">
        <f>CONCATENATE(Data!M5107," ",Data!O5107)</f>
        <v>172088800 m</v>
      </c>
      <c r="G5104" s="9" t="str">
        <f>Data!D5107</f>
        <v>MR</v>
      </c>
    </row>
    <row r="5105" spans="1:7" x14ac:dyDescent="0.3">
      <c r="A5105" s="9" t="str">
        <f>Data!A5108</f>
        <v>S-33 TS (0914380)</v>
      </c>
      <c r="B5105" s="10">
        <f>Data!E5108</f>
        <v>43681.235491631902</v>
      </c>
      <c r="C5105" s="9" t="str">
        <f>Data!F5108</f>
        <v>Odómetro</v>
      </c>
      <c r="D5105" s="9" t="str">
        <f>Data!I5108</f>
        <v>Telematics Device</v>
      </c>
      <c r="E5105" s="20">
        <f>Data!K5108</f>
        <v>0</v>
      </c>
      <c r="F5105" s="20" t="str">
        <f>CONCATENATE(Data!M5108," ",Data!O5108)</f>
        <v>172096900 m</v>
      </c>
      <c r="G5105" s="9" t="str">
        <f>Data!D5108</f>
        <v>MR</v>
      </c>
    </row>
    <row r="5106" spans="1:7" x14ac:dyDescent="0.3">
      <c r="A5106" s="9" t="str">
        <f>Data!A5109</f>
        <v>S-33 TS (0914380)</v>
      </c>
      <c r="B5106" s="10">
        <f>Data!E5109</f>
        <v>43681.239195636597</v>
      </c>
      <c r="C5106" s="9" t="str">
        <f>Data!F5109</f>
        <v>Odómetro</v>
      </c>
      <c r="D5106" s="9" t="str">
        <f>Data!I5109</f>
        <v>Telematics Device</v>
      </c>
      <c r="E5106" s="20">
        <f>Data!K5109</f>
        <v>0</v>
      </c>
      <c r="F5106" s="20" t="str">
        <f>CONCATENATE(Data!M5109," ",Data!O5109)</f>
        <v>172104900 m</v>
      </c>
      <c r="G5106" s="9" t="str">
        <f>Data!D5109</f>
        <v>MR</v>
      </c>
    </row>
    <row r="5107" spans="1:7" x14ac:dyDescent="0.3">
      <c r="A5107" s="9" t="str">
        <f>Data!A5110</f>
        <v>S-33 TS (0914380)</v>
      </c>
      <c r="B5107" s="10">
        <f>Data!E5110</f>
        <v>43681.243223726902</v>
      </c>
      <c r="C5107" s="9" t="str">
        <f>Data!F5110</f>
        <v>Odómetro</v>
      </c>
      <c r="D5107" s="9" t="str">
        <f>Data!I5110</f>
        <v>Telematics Device</v>
      </c>
      <c r="E5107" s="20">
        <f>Data!K5110</f>
        <v>0</v>
      </c>
      <c r="F5107" s="20" t="str">
        <f>CONCATENATE(Data!M5110," ",Data!O5110)</f>
        <v>172113000 m</v>
      </c>
      <c r="G5107" s="9" t="str">
        <f>Data!D5110</f>
        <v>MR</v>
      </c>
    </row>
    <row r="5108" spans="1:7" x14ac:dyDescent="0.3">
      <c r="A5108" s="9" t="str">
        <f>Data!A5111</f>
        <v>S-33 TS (0914380)</v>
      </c>
      <c r="B5108" s="10">
        <f>Data!E5111</f>
        <v>43681.246985648097</v>
      </c>
      <c r="C5108" s="9" t="str">
        <f>Data!F5111</f>
        <v>Odómetro</v>
      </c>
      <c r="D5108" s="9" t="str">
        <f>Data!I5111</f>
        <v>Telematics Device</v>
      </c>
      <c r="E5108" s="20">
        <f>Data!K5111</f>
        <v>0</v>
      </c>
      <c r="F5108" s="20" t="str">
        <f>CONCATENATE(Data!M5111," ",Data!O5111)</f>
        <v>172121000 m</v>
      </c>
      <c r="G5108" s="9" t="str">
        <f>Data!D5111</f>
        <v>MR</v>
      </c>
    </row>
    <row r="5109" spans="1:7" x14ac:dyDescent="0.3">
      <c r="A5109" s="9" t="str">
        <f>Data!A5112</f>
        <v>S-33 TS (0914380)</v>
      </c>
      <c r="B5109" s="10">
        <f>Data!E5112</f>
        <v>43681.2516966435</v>
      </c>
      <c r="C5109" s="9" t="str">
        <f>Data!F5112</f>
        <v>Odómetro</v>
      </c>
      <c r="D5109" s="9" t="str">
        <f>Data!I5112</f>
        <v>Telematics Device</v>
      </c>
      <c r="E5109" s="20">
        <f>Data!K5112</f>
        <v>0</v>
      </c>
      <c r="F5109" s="20" t="str">
        <f>CONCATENATE(Data!M5112," ",Data!O5112)</f>
        <v>172129000 m</v>
      </c>
      <c r="G5109" s="9" t="str">
        <f>Data!D5112</f>
        <v>MR</v>
      </c>
    </row>
    <row r="5110" spans="1:7" x14ac:dyDescent="0.3">
      <c r="A5110" s="9" t="str">
        <f>Data!A5113</f>
        <v>S-33 TS (0914380)</v>
      </c>
      <c r="B5110" s="10">
        <f>Data!E5113</f>
        <v>43681.255771030097</v>
      </c>
      <c r="C5110" s="9" t="str">
        <f>Data!F5113</f>
        <v>Odómetro</v>
      </c>
      <c r="D5110" s="9" t="str">
        <f>Data!I5113</f>
        <v>Telematics Device</v>
      </c>
      <c r="E5110" s="20">
        <f>Data!K5113</f>
        <v>0</v>
      </c>
      <c r="F5110" s="20" t="str">
        <f>CONCATENATE(Data!M5113," ",Data!O5113)</f>
        <v>172137100 m</v>
      </c>
      <c r="G5110" s="9" t="str">
        <f>Data!D5113</f>
        <v>MR</v>
      </c>
    </row>
    <row r="5111" spans="1:7" x14ac:dyDescent="0.3">
      <c r="A5111" s="9" t="str">
        <f>Data!A5114</f>
        <v>S-33 TS (0914380)</v>
      </c>
      <c r="B5111" s="10">
        <f>Data!E5114</f>
        <v>43681.259602395803</v>
      </c>
      <c r="C5111" s="9" t="str">
        <f>Data!F5114</f>
        <v>Odómetro</v>
      </c>
      <c r="D5111" s="9" t="str">
        <f>Data!I5114</f>
        <v>Telematics Device</v>
      </c>
      <c r="E5111" s="20">
        <f>Data!K5114</f>
        <v>0</v>
      </c>
      <c r="F5111" s="20" t="str">
        <f>CONCATENATE(Data!M5114," ",Data!O5114)</f>
        <v>172145100 m</v>
      </c>
      <c r="G5111" s="9" t="str">
        <f>Data!D5114</f>
        <v>MR</v>
      </c>
    </row>
    <row r="5112" spans="1:7" x14ac:dyDescent="0.3">
      <c r="A5112" s="9" t="str">
        <f>Data!A5115</f>
        <v>S-33 TS (0914380)</v>
      </c>
      <c r="B5112" s="10">
        <f>Data!E5115</f>
        <v>43681.262442476902</v>
      </c>
      <c r="C5112" s="9" t="str">
        <f>Data!F5115</f>
        <v>Cantidad total de combustible utilizado</v>
      </c>
      <c r="D5112" s="9" t="str">
        <f>Data!I5115</f>
        <v>Telematics Device</v>
      </c>
      <c r="E5112" s="20">
        <f>Data!K5115</f>
        <v>0</v>
      </c>
      <c r="F5112" s="20" t="str">
        <f>CONCATENATE(Data!M5115," ",Data!O5115)</f>
        <v>45806 L</v>
      </c>
      <c r="G5112" s="9" t="str">
        <f>Data!D5115</f>
        <v>MR</v>
      </c>
    </row>
    <row r="5113" spans="1:7" x14ac:dyDescent="0.3">
      <c r="A5113" s="9" t="str">
        <f>Data!A5116</f>
        <v>S-33 TS (0914380)</v>
      </c>
      <c r="B5113" s="10">
        <f>Data!E5116</f>
        <v>43681.2641050116</v>
      </c>
      <c r="C5113" s="9" t="str">
        <f>Data!F5116</f>
        <v>Odómetro</v>
      </c>
      <c r="D5113" s="9" t="str">
        <f>Data!I5116</f>
        <v>Telematics Device</v>
      </c>
      <c r="E5113" s="20">
        <f>Data!K5116</f>
        <v>0</v>
      </c>
      <c r="F5113" s="20" t="str">
        <f>CONCATENATE(Data!M5116," ",Data!O5116)</f>
        <v>172153200 m</v>
      </c>
      <c r="G5113" s="9" t="str">
        <f>Data!D5116</f>
        <v>MR</v>
      </c>
    </row>
    <row r="5114" spans="1:7" x14ac:dyDescent="0.3">
      <c r="A5114" s="9" t="str">
        <f>Data!A5117</f>
        <v>S-33 TS (0914380)</v>
      </c>
      <c r="B5114" s="10">
        <f>Data!E5117</f>
        <v>43681.268480358798</v>
      </c>
      <c r="C5114" s="9" t="str">
        <f>Data!F5117</f>
        <v>Odómetro</v>
      </c>
      <c r="D5114" s="9" t="str">
        <f>Data!I5117</f>
        <v>Telematics Device</v>
      </c>
      <c r="E5114" s="20">
        <f>Data!K5117</f>
        <v>0</v>
      </c>
      <c r="F5114" s="20" t="str">
        <f>CONCATENATE(Data!M5117," ",Data!O5117)</f>
        <v>172161200 m</v>
      </c>
      <c r="G5114" s="9" t="str">
        <f>Data!D5117</f>
        <v>MR</v>
      </c>
    </row>
    <row r="5115" spans="1:7" x14ac:dyDescent="0.3">
      <c r="A5115" s="9" t="str">
        <f>Data!A5118</f>
        <v>S-33 TS (0914380)</v>
      </c>
      <c r="B5115" s="10">
        <f>Data!E5118</f>
        <v>43681.272670486098</v>
      </c>
      <c r="C5115" s="9" t="str">
        <f>Data!F5118</f>
        <v>Odómetro</v>
      </c>
      <c r="D5115" s="9" t="str">
        <f>Data!I5118</f>
        <v>Telematics Device</v>
      </c>
      <c r="E5115" s="20">
        <f>Data!K5118</f>
        <v>0</v>
      </c>
      <c r="F5115" s="20" t="str">
        <f>CONCATENATE(Data!M5118," ",Data!O5118)</f>
        <v>172169300 m</v>
      </c>
      <c r="G5115" s="9" t="str">
        <f>Data!D5118</f>
        <v>MR</v>
      </c>
    </row>
    <row r="5116" spans="1:7" x14ac:dyDescent="0.3">
      <c r="A5116" s="9" t="str">
        <f>Data!A5119</f>
        <v>S-33 TS (0914380)</v>
      </c>
      <c r="B5116" s="10">
        <f>Data!E5119</f>
        <v>43681.276467094904</v>
      </c>
      <c r="C5116" s="9" t="str">
        <f>Data!F5119</f>
        <v>Odómetro</v>
      </c>
      <c r="D5116" s="9" t="str">
        <f>Data!I5119</f>
        <v>Telematics Device</v>
      </c>
      <c r="E5116" s="20">
        <f>Data!K5119</f>
        <v>0</v>
      </c>
      <c r="F5116" s="20" t="str">
        <f>CONCATENATE(Data!M5119," ",Data!O5119)</f>
        <v>172177300 m</v>
      </c>
      <c r="G5116" s="9" t="str">
        <f>Data!D5119</f>
        <v>MR</v>
      </c>
    </row>
    <row r="5117" spans="1:7" x14ac:dyDescent="0.3">
      <c r="A5117" s="9" t="str">
        <f>Data!A5120</f>
        <v>S-33 TS (0914380)</v>
      </c>
      <c r="B5117" s="10">
        <f>Data!E5120</f>
        <v>43681.281988344897</v>
      </c>
      <c r="C5117" s="9" t="str">
        <f>Data!F5120</f>
        <v>Odómetro</v>
      </c>
      <c r="D5117" s="9" t="str">
        <f>Data!I5120</f>
        <v>Telematics Device</v>
      </c>
      <c r="E5117" s="20">
        <f>Data!K5120</f>
        <v>0</v>
      </c>
      <c r="F5117" s="20" t="str">
        <f>CONCATENATE(Data!M5120," ",Data!O5120)</f>
        <v>172185400 m</v>
      </c>
      <c r="G5117" s="9" t="str">
        <f>Data!D5120</f>
        <v>MR</v>
      </c>
    </row>
    <row r="5118" spans="1:7" x14ac:dyDescent="0.3">
      <c r="A5118" s="9" t="str">
        <f>Data!A5121</f>
        <v>S-33 TS (0914380)</v>
      </c>
      <c r="B5118" s="10">
        <f>Data!E5121</f>
        <v>43681.2872202199</v>
      </c>
      <c r="C5118" s="9" t="str">
        <f>Data!F5121</f>
        <v>Odómetro</v>
      </c>
      <c r="D5118" s="9" t="str">
        <f>Data!I5121</f>
        <v>Telematics Device</v>
      </c>
      <c r="E5118" s="20">
        <f>Data!K5121</f>
        <v>0</v>
      </c>
      <c r="F5118" s="20" t="str">
        <f>CONCATENATE(Data!M5121," ",Data!O5121)</f>
        <v>172193400 m</v>
      </c>
      <c r="G5118" s="9" t="str">
        <f>Data!D5121</f>
        <v>MR</v>
      </c>
    </row>
    <row r="5119" spans="1:7" x14ac:dyDescent="0.3">
      <c r="A5119" s="9" t="str">
        <f>Data!A5122</f>
        <v>S-33 TS (0914380)</v>
      </c>
      <c r="B5119" s="10">
        <f>Data!E5122</f>
        <v>43681.291294641203</v>
      </c>
      <c r="C5119" s="9" t="str">
        <f>Data!F5122</f>
        <v>Odómetro</v>
      </c>
      <c r="D5119" s="9" t="str">
        <f>Data!I5122</f>
        <v>Telematics Device</v>
      </c>
      <c r="E5119" s="20">
        <f>Data!K5122</f>
        <v>0</v>
      </c>
      <c r="F5119" s="20" t="str">
        <f>CONCATENATE(Data!M5122," ",Data!O5122)</f>
        <v>172201500 m</v>
      </c>
      <c r="G5119" s="9" t="str">
        <f>Data!D5122</f>
        <v>MR</v>
      </c>
    </row>
    <row r="5120" spans="1:7" x14ac:dyDescent="0.3">
      <c r="A5120" s="9" t="str">
        <f>Data!A5123</f>
        <v>S-33 TS (0914380)</v>
      </c>
      <c r="B5120" s="10">
        <f>Data!E5123</f>
        <v>43681.295496330997</v>
      </c>
      <c r="C5120" s="9" t="str">
        <f>Data!F5123</f>
        <v>Odómetro</v>
      </c>
      <c r="D5120" s="9" t="str">
        <f>Data!I5123</f>
        <v>Telematics Device</v>
      </c>
      <c r="E5120" s="20">
        <f>Data!K5123</f>
        <v>0</v>
      </c>
      <c r="F5120" s="20" t="str">
        <f>CONCATENATE(Data!M5123," ",Data!O5123)</f>
        <v>172209500 m</v>
      </c>
      <c r="G5120" s="9" t="str">
        <f>Data!D5123</f>
        <v>MR</v>
      </c>
    </row>
    <row r="5121" spans="1:7" x14ac:dyDescent="0.3">
      <c r="A5121" s="9" t="str">
        <f>Data!A5124</f>
        <v>S-33 TS (0914380)</v>
      </c>
      <c r="B5121" s="10">
        <f>Data!E5124</f>
        <v>43681.299880590297</v>
      </c>
      <c r="C5121" s="9" t="str">
        <f>Data!F5124</f>
        <v>Odómetro</v>
      </c>
      <c r="D5121" s="9" t="str">
        <f>Data!I5124</f>
        <v>Telematics Device</v>
      </c>
      <c r="E5121" s="20">
        <f>Data!K5124</f>
        <v>0</v>
      </c>
      <c r="F5121" s="20" t="str">
        <f>CONCATENATE(Data!M5124," ",Data!O5124)</f>
        <v>172211300 m</v>
      </c>
      <c r="G5121" s="9" t="str">
        <f>Data!D5124</f>
        <v>MR</v>
      </c>
    </row>
    <row r="5122" spans="1:7" x14ac:dyDescent="0.3">
      <c r="A5122" s="9" t="str">
        <f>Data!A5125</f>
        <v>S-33 TS (0914380)</v>
      </c>
      <c r="B5122" s="10">
        <f>Data!E5125</f>
        <v>43681.299880590297</v>
      </c>
      <c r="C5122" s="9" t="str">
        <f>Data!F5125</f>
        <v>Cantidad total de combustible utilizado</v>
      </c>
      <c r="D5122" s="9" t="str">
        <f>Data!I5125</f>
        <v>Telematics Device</v>
      </c>
      <c r="E5122" s="20">
        <f>Data!K5125</f>
        <v>0</v>
      </c>
      <c r="F5122" s="20" t="str">
        <f>CONCATENATE(Data!M5125," ",Data!O5125)</f>
        <v>45820.5 L</v>
      </c>
      <c r="G5122" s="9" t="str">
        <f>Data!D5125</f>
        <v>MR</v>
      </c>
    </row>
    <row r="5123" spans="1:7" x14ac:dyDescent="0.3">
      <c r="A5123" s="9" t="str">
        <f>Data!A5126</f>
        <v>S-33 TS (0914380)</v>
      </c>
      <c r="B5123" s="10">
        <f>Data!E5126</f>
        <v>43681.306102696799</v>
      </c>
      <c r="C5123" s="9" t="str">
        <f>Data!F5126</f>
        <v>Odómetro</v>
      </c>
      <c r="D5123" s="9" t="str">
        <f>Data!I5126</f>
        <v>Telematics Device</v>
      </c>
      <c r="E5123" s="20">
        <f>Data!K5126</f>
        <v>0</v>
      </c>
      <c r="F5123" s="20" t="str">
        <f>CONCATENATE(Data!M5126," ",Data!O5126)</f>
        <v>172211300 m</v>
      </c>
      <c r="G5123" s="9" t="str">
        <f>Data!D5126</f>
        <v>MR</v>
      </c>
    </row>
    <row r="5124" spans="1:7" x14ac:dyDescent="0.3">
      <c r="A5124" s="9" t="str">
        <f>Data!A5127</f>
        <v>S-33 TS (0914380)</v>
      </c>
      <c r="B5124" s="10">
        <f>Data!E5127</f>
        <v>43681.310922569399</v>
      </c>
      <c r="C5124" s="9" t="str">
        <f>Data!F5127</f>
        <v>Odómetro</v>
      </c>
      <c r="D5124" s="9" t="str">
        <f>Data!I5127</f>
        <v>Telematics Device</v>
      </c>
      <c r="E5124" s="20">
        <f>Data!K5127</f>
        <v>0</v>
      </c>
      <c r="F5124" s="20" t="str">
        <f>CONCATENATE(Data!M5127," ",Data!O5127)</f>
        <v>172219300 m</v>
      </c>
      <c r="G5124" s="9" t="str">
        <f>Data!D5127</f>
        <v>MR</v>
      </c>
    </row>
    <row r="5125" spans="1:7" x14ac:dyDescent="0.3">
      <c r="A5125" s="9" t="str">
        <f>Data!A5128</f>
        <v>S-33 TS (0914380)</v>
      </c>
      <c r="B5125" s="10">
        <f>Data!E5128</f>
        <v>43681.315402118104</v>
      </c>
      <c r="C5125" s="9" t="str">
        <f>Data!F5128</f>
        <v>Odómetro</v>
      </c>
      <c r="D5125" s="9" t="str">
        <f>Data!I5128</f>
        <v>Telematics Device</v>
      </c>
      <c r="E5125" s="20">
        <f>Data!K5128</f>
        <v>0</v>
      </c>
      <c r="F5125" s="20" t="str">
        <f>CONCATENATE(Data!M5128," ",Data!O5128)</f>
        <v>172227400 m</v>
      </c>
      <c r="G5125" s="9" t="str">
        <f>Data!D5128</f>
        <v>MR</v>
      </c>
    </row>
    <row r="5126" spans="1:7" x14ac:dyDescent="0.3">
      <c r="A5126" s="9" t="str">
        <f>Data!A5129</f>
        <v>S-33 TS (0914380)</v>
      </c>
      <c r="B5126" s="10">
        <f>Data!E5129</f>
        <v>43681.319048263897</v>
      </c>
      <c r="C5126" s="9" t="str">
        <f>Data!F5129</f>
        <v>Odómetro</v>
      </c>
      <c r="D5126" s="9" t="str">
        <f>Data!I5129</f>
        <v>Telematics Device</v>
      </c>
      <c r="E5126" s="20">
        <f>Data!K5129</f>
        <v>0</v>
      </c>
      <c r="F5126" s="20" t="str">
        <f>CONCATENATE(Data!M5129," ",Data!O5129)</f>
        <v>172235400 m</v>
      </c>
      <c r="G5126" s="9" t="str">
        <f>Data!D5129</f>
        <v>MR</v>
      </c>
    </row>
    <row r="5127" spans="1:7" x14ac:dyDescent="0.3">
      <c r="A5127" s="9" t="str">
        <f>Data!A5130</f>
        <v>S-33 TS (0914380)</v>
      </c>
      <c r="B5127" s="10">
        <f>Data!E5130</f>
        <v>43681.322844872702</v>
      </c>
      <c r="C5127" s="9" t="str">
        <f>Data!F5130</f>
        <v>Odómetro</v>
      </c>
      <c r="D5127" s="9" t="str">
        <f>Data!I5130</f>
        <v>Telematics Device</v>
      </c>
      <c r="E5127" s="20">
        <f>Data!K5130</f>
        <v>0</v>
      </c>
      <c r="F5127" s="20" t="str">
        <f>CONCATENATE(Data!M5130," ",Data!O5130)</f>
        <v>172243500 m</v>
      </c>
      <c r="G5127" s="9" t="str">
        <f>Data!D5130</f>
        <v>MR</v>
      </c>
    </row>
    <row r="5128" spans="1:7" x14ac:dyDescent="0.3">
      <c r="A5128" s="9" t="str">
        <f>Data!A5131</f>
        <v>S-33 TS (0914380)</v>
      </c>
      <c r="B5128" s="10">
        <f>Data!E5131</f>
        <v>43681.3269077199</v>
      </c>
      <c r="C5128" s="9" t="str">
        <f>Data!F5131</f>
        <v>Odómetro</v>
      </c>
      <c r="D5128" s="9" t="str">
        <f>Data!I5131</f>
        <v>Telematics Device</v>
      </c>
      <c r="E5128" s="20">
        <f>Data!K5131</f>
        <v>0</v>
      </c>
      <c r="F5128" s="20" t="str">
        <f>CONCATENATE(Data!M5131," ",Data!O5131)</f>
        <v>172251500 m</v>
      </c>
      <c r="G5128" s="9" t="str">
        <f>Data!D5131</f>
        <v>MR</v>
      </c>
    </row>
    <row r="5129" spans="1:7" x14ac:dyDescent="0.3">
      <c r="A5129" s="9" t="str">
        <f>Data!A5132</f>
        <v>S-33 TS (0914380)</v>
      </c>
      <c r="B5129" s="10">
        <f>Data!E5132</f>
        <v>43681.330820104202</v>
      </c>
      <c r="C5129" s="9" t="str">
        <f>Data!F5132</f>
        <v>Odómetro</v>
      </c>
      <c r="D5129" s="9" t="str">
        <f>Data!I5132</f>
        <v>Telematics Device</v>
      </c>
      <c r="E5129" s="20">
        <f>Data!K5132</f>
        <v>0</v>
      </c>
      <c r="F5129" s="20" t="str">
        <f>CONCATENATE(Data!M5132," ",Data!O5132)</f>
        <v>172259600 m</v>
      </c>
      <c r="G5129" s="9" t="str">
        <f>Data!D5132</f>
        <v>MR</v>
      </c>
    </row>
    <row r="5130" spans="1:7" x14ac:dyDescent="0.3">
      <c r="A5130" s="9" t="str">
        <f>Data!A5133</f>
        <v>S-33 TS (0914380)</v>
      </c>
      <c r="B5130" s="10">
        <f>Data!E5133</f>
        <v>43681.334674537</v>
      </c>
      <c r="C5130" s="9" t="str">
        <f>Data!F5133</f>
        <v>Odómetro</v>
      </c>
      <c r="D5130" s="9" t="str">
        <f>Data!I5133</f>
        <v>Telematics Device</v>
      </c>
      <c r="E5130" s="20">
        <f>Data!K5133</f>
        <v>0</v>
      </c>
      <c r="F5130" s="20" t="str">
        <f>CONCATENATE(Data!M5133," ",Data!O5133)</f>
        <v>172267600 m</v>
      </c>
      <c r="G5130" s="9" t="str">
        <f>Data!D5133</f>
        <v>MR</v>
      </c>
    </row>
    <row r="5131" spans="1:7" x14ac:dyDescent="0.3">
      <c r="A5131" s="9" t="str">
        <f>Data!A5134</f>
        <v>S-33 TS (0914380)</v>
      </c>
      <c r="B5131" s="10">
        <f>Data!E5134</f>
        <v>43681.338436423597</v>
      </c>
      <c r="C5131" s="9" t="str">
        <f>Data!F5134</f>
        <v>Odómetro</v>
      </c>
      <c r="D5131" s="9" t="str">
        <f>Data!I5134</f>
        <v>Telematics Device</v>
      </c>
      <c r="E5131" s="20">
        <f>Data!K5134</f>
        <v>0</v>
      </c>
      <c r="F5131" s="20" t="str">
        <f>CONCATENATE(Data!M5134," ",Data!O5134)</f>
        <v>172275700 m</v>
      </c>
      <c r="G5131" s="9" t="str">
        <f>Data!D5134</f>
        <v>MR</v>
      </c>
    </row>
    <row r="5132" spans="1:7" x14ac:dyDescent="0.3">
      <c r="A5132" s="9" t="str">
        <f>Data!A5135</f>
        <v>S-33 TS (0914380)</v>
      </c>
      <c r="B5132" s="10">
        <f>Data!E5135</f>
        <v>43681.342244594904</v>
      </c>
      <c r="C5132" s="9" t="str">
        <f>Data!F5135</f>
        <v>Odómetro</v>
      </c>
      <c r="D5132" s="9" t="str">
        <f>Data!I5135</f>
        <v>Telematics Device</v>
      </c>
      <c r="E5132" s="20">
        <f>Data!K5135</f>
        <v>0</v>
      </c>
      <c r="F5132" s="20" t="str">
        <f>CONCATENATE(Data!M5135," ",Data!O5135)</f>
        <v>172283700 m</v>
      </c>
      <c r="G5132" s="9" t="str">
        <f>Data!D5135</f>
        <v>MR</v>
      </c>
    </row>
    <row r="5133" spans="1:7" x14ac:dyDescent="0.3">
      <c r="A5133" s="9" t="str">
        <f>Data!A5136</f>
        <v>S-33 TS (0914380)</v>
      </c>
      <c r="B5133" s="10">
        <f>Data!E5136</f>
        <v>43681.346249536997</v>
      </c>
      <c r="C5133" s="9" t="str">
        <f>Data!F5136</f>
        <v>Odómetro</v>
      </c>
      <c r="D5133" s="9" t="str">
        <f>Data!I5136</f>
        <v>Telematics Device</v>
      </c>
      <c r="E5133" s="20">
        <f>Data!K5136</f>
        <v>0</v>
      </c>
      <c r="F5133" s="20" t="str">
        <f>CONCATENATE(Data!M5136," ",Data!O5136)</f>
        <v>172291800 m</v>
      </c>
      <c r="G5133" s="9" t="str">
        <f>Data!D5136</f>
        <v>MR</v>
      </c>
    </row>
    <row r="5134" spans="1:7" x14ac:dyDescent="0.3">
      <c r="A5134" s="9" t="str">
        <f>Data!A5137</f>
        <v>S-33 TS (0914380)</v>
      </c>
      <c r="B5134" s="10">
        <f>Data!E5137</f>
        <v>43681.347754664399</v>
      </c>
      <c r="C5134" s="9" t="str">
        <f>Data!F5137</f>
        <v>Cantidad total de combustible utilizado</v>
      </c>
      <c r="D5134" s="9" t="str">
        <f>Data!I5137</f>
        <v>Telematics Device</v>
      </c>
      <c r="E5134" s="20">
        <f>Data!K5137</f>
        <v>0</v>
      </c>
      <c r="F5134" s="20" t="str">
        <f>CONCATENATE(Data!M5137," ",Data!O5137)</f>
        <v>45842 L</v>
      </c>
      <c r="G5134" s="9" t="str">
        <f>Data!D5137</f>
        <v>MR</v>
      </c>
    </row>
    <row r="5135" spans="1:7" x14ac:dyDescent="0.3">
      <c r="A5135" s="9" t="str">
        <f>Data!A5138</f>
        <v>S-33 TS (0914380)</v>
      </c>
      <c r="B5135" s="10">
        <f>Data!E5138</f>
        <v>43681.350323923602</v>
      </c>
      <c r="C5135" s="9" t="str">
        <f>Data!F5138</f>
        <v>Odómetro</v>
      </c>
      <c r="D5135" s="9" t="str">
        <f>Data!I5138</f>
        <v>Telematics Device</v>
      </c>
      <c r="E5135" s="20">
        <f>Data!K5138</f>
        <v>0</v>
      </c>
      <c r="F5135" s="20" t="str">
        <f>CONCATENATE(Data!M5138," ",Data!O5138)</f>
        <v>172299800 m</v>
      </c>
      <c r="G5135" s="9" t="str">
        <f>Data!D5138</f>
        <v>MR</v>
      </c>
    </row>
    <row r="5136" spans="1:7" x14ac:dyDescent="0.3">
      <c r="A5136" s="9" t="str">
        <f>Data!A5139</f>
        <v>S-33 TS (0914380)</v>
      </c>
      <c r="B5136" s="10">
        <f>Data!E5139</f>
        <v>43681.354178437497</v>
      </c>
      <c r="C5136" s="9" t="str">
        <f>Data!F5139</f>
        <v>Odómetro</v>
      </c>
      <c r="D5136" s="9" t="str">
        <f>Data!I5139</f>
        <v>Telematics Device</v>
      </c>
      <c r="E5136" s="20">
        <f>Data!K5139</f>
        <v>0</v>
      </c>
      <c r="F5136" s="20" t="str">
        <f>CONCATENATE(Data!M5139," ",Data!O5139)</f>
        <v>172307800 m</v>
      </c>
      <c r="G5136" s="9" t="str">
        <f>Data!D5139</f>
        <v>MR</v>
      </c>
    </row>
    <row r="5137" spans="1:7" x14ac:dyDescent="0.3">
      <c r="A5137" s="9" t="str">
        <f>Data!A5140</f>
        <v>S-33 TS (0914380)</v>
      </c>
      <c r="B5137" s="10">
        <f>Data!E5140</f>
        <v>43681.358275960702</v>
      </c>
      <c r="C5137" s="9" t="str">
        <f>Data!F5140</f>
        <v>Odómetro</v>
      </c>
      <c r="D5137" s="9" t="str">
        <f>Data!I5140</f>
        <v>Telematics Device</v>
      </c>
      <c r="E5137" s="20">
        <f>Data!K5140</f>
        <v>0</v>
      </c>
      <c r="F5137" s="20" t="str">
        <f>CONCATENATE(Data!M5140," ",Data!O5140)</f>
        <v>172315900 m</v>
      </c>
      <c r="G5137" s="9" t="str">
        <f>Data!D5140</f>
        <v>MR</v>
      </c>
    </row>
    <row r="5138" spans="1:7" x14ac:dyDescent="0.3">
      <c r="A5138" s="9" t="str">
        <f>Data!A5141</f>
        <v>S-33 TS (0914380)</v>
      </c>
      <c r="B5138" s="10">
        <f>Data!E5141</f>
        <v>43681.3676974884</v>
      </c>
      <c r="C5138" s="9" t="str">
        <f>Data!F5141</f>
        <v>Odómetro</v>
      </c>
      <c r="D5138" s="9" t="str">
        <f>Data!I5141</f>
        <v>Telematics Device</v>
      </c>
      <c r="E5138" s="20">
        <f>Data!K5141</f>
        <v>0</v>
      </c>
      <c r="F5138" s="20" t="str">
        <f>CONCATENATE(Data!M5141," ",Data!O5141)</f>
        <v>172319900 m</v>
      </c>
      <c r="G5138" s="9" t="str">
        <f>Data!D5141</f>
        <v>MR</v>
      </c>
    </row>
    <row r="5139" spans="1:7" x14ac:dyDescent="0.3">
      <c r="A5139" s="9" t="str">
        <f>Data!A5142</f>
        <v>S-33 TS (0914380)</v>
      </c>
      <c r="B5139" s="10">
        <f>Data!E5142</f>
        <v>43681.3676974884</v>
      </c>
      <c r="C5139" s="9" t="str">
        <f>Data!F5142</f>
        <v>Cantidad total de combustible utilizado</v>
      </c>
      <c r="D5139" s="9" t="str">
        <f>Data!I5142</f>
        <v>Telematics Device</v>
      </c>
      <c r="E5139" s="20">
        <f>Data!K5142</f>
        <v>0</v>
      </c>
      <c r="F5139" s="20" t="str">
        <f>CONCATENATE(Data!M5142," ",Data!O5142)</f>
        <v>45847.5 L</v>
      </c>
      <c r="G5139" s="9" t="str">
        <f>Data!D5142</f>
        <v>MR</v>
      </c>
    </row>
    <row r="5140" spans="1:7" x14ac:dyDescent="0.3">
      <c r="A5140" s="9" t="str">
        <f>Data!A5143</f>
        <v>S-33 TS (0914380)</v>
      </c>
      <c r="B5140" s="10">
        <f>Data!E5143</f>
        <v>43681.377539618101</v>
      </c>
      <c r="C5140" s="9" t="str">
        <f>Data!F5143</f>
        <v>Odómetro</v>
      </c>
      <c r="D5140" s="9" t="str">
        <f>Data!I5143</f>
        <v>Telematics Device</v>
      </c>
      <c r="E5140" s="20">
        <f>Data!K5143</f>
        <v>0</v>
      </c>
      <c r="F5140" s="20" t="str">
        <f>CONCATENATE(Data!M5143," ",Data!O5143)</f>
        <v>172319900 m</v>
      </c>
      <c r="G5140" s="9" t="str">
        <f>Data!D5143</f>
        <v>MR</v>
      </c>
    </row>
    <row r="5141" spans="1:7" x14ac:dyDescent="0.3">
      <c r="A5141" s="9" t="str">
        <f>Data!A5144</f>
        <v>S-33 TS (0914380)</v>
      </c>
      <c r="B5141" s="10">
        <f>Data!E5144</f>
        <v>43681.378305983802</v>
      </c>
      <c r="C5141" s="9" t="str">
        <f>Data!F5144</f>
        <v>Odómetro</v>
      </c>
      <c r="D5141" s="9" t="str">
        <f>Data!I5144</f>
        <v>Telematics Device</v>
      </c>
      <c r="E5141" s="20">
        <f>Data!K5144</f>
        <v>0</v>
      </c>
      <c r="F5141" s="20" t="str">
        <f>CONCATENATE(Data!M5144," ",Data!O5144)</f>
        <v>172319900 m</v>
      </c>
      <c r="G5141" s="9" t="str">
        <f>Data!D5144</f>
        <v>MR</v>
      </c>
    </row>
    <row r="5142" spans="1:7" x14ac:dyDescent="0.3">
      <c r="A5142" s="9" t="str">
        <f>Data!A5145</f>
        <v>S-33 TS (0914380)</v>
      </c>
      <c r="B5142" s="10">
        <f>Data!E5145</f>
        <v>43681.378305983802</v>
      </c>
      <c r="C5142" s="9" t="str">
        <f>Data!F5145</f>
        <v>Cantidad total de combustible utilizado</v>
      </c>
      <c r="D5142" s="9" t="str">
        <f>Data!I5145</f>
        <v>Telematics Device</v>
      </c>
      <c r="E5142" s="20">
        <f>Data!K5145</f>
        <v>0</v>
      </c>
      <c r="F5142" s="20" t="str">
        <f>CONCATENATE(Data!M5145," ",Data!O5145)</f>
        <v>45847.5 L</v>
      </c>
      <c r="G5142" s="9" t="str">
        <f>Data!D5145</f>
        <v>MR</v>
      </c>
    </row>
    <row r="5143" spans="1:7" x14ac:dyDescent="0.3">
      <c r="A5143" s="9" t="str">
        <f>Data!A5146</f>
        <v>S-33 TS (0914380)</v>
      </c>
      <c r="B5143" s="10">
        <f>Data!E5146</f>
        <v>43681.385338888897</v>
      </c>
      <c r="C5143" s="9" t="str">
        <f>Data!F5146</f>
        <v>Odómetro</v>
      </c>
      <c r="D5143" s="9" t="str">
        <f>Data!I5146</f>
        <v>Telematics Device</v>
      </c>
      <c r="E5143" s="20">
        <f>Data!K5146</f>
        <v>0</v>
      </c>
      <c r="F5143" s="20" t="str">
        <f>CONCATENATE(Data!M5146," ",Data!O5146)</f>
        <v>172319900 m</v>
      </c>
      <c r="G5143" s="9" t="str">
        <f>Data!D5146</f>
        <v>MR</v>
      </c>
    </row>
    <row r="5144" spans="1:7" x14ac:dyDescent="0.3">
      <c r="A5144" s="9" t="str">
        <f>Data!A5147</f>
        <v>S-33 TS (0914380)</v>
      </c>
      <c r="B5144" s="10">
        <f>Data!E5147</f>
        <v>43681.390258333297</v>
      </c>
      <c r="C5144" s="9" t="str">
        <f>Data!F5147</f>
        <v>Odómetro</v>
      </c>
      <c r="D5144" s="9" t="str">
        <f>Data!I5147</f>
        <v>Telematics Device</v>
      </c>
      <c r="E5144" s="20">
        <f>Data!K5147</f>
        <v>0</v>
      </c>
      <c r="F5144" s="20" t="str">
        <f>CONCATENATE(Data!M5147," ",Data!O5147)</f>
        <v>172328000 m</v>
      </c>
      <c r="G5144" s="9" t="str">
        <f>Data!D5147</f>
        <v>MR</v>
      </c>
    </row>
    <row r="5145" spans="1:7" x14ac:dyDescent="0.3">
      <c r="A5145" s="9" t="str">
        <f>Data!A5148</f>
        <v>S-33 TS (0914380)</v>
      </c>
      <c r="B5145" s="10">
        <f>Data!E5148</f>
        <v>43681.399807719899</v>
      </c>
      <c r="C5145" s="9" t="str">
        <f>Data!F5148</f>
        <v>Odómetro</v>
      </c>
      <c r="D5145" s="9" t="str">
        <f>Data!I5148</f>
        <v>Telematics Device</v>
      </c>
      <c r="E5145" s="20">
        <f>Data!K5148</f>
        <v>0</v>
      </c>
      <c r="F5145" s="20" t="str">
        <f>CONCATENATE(Data!M5148," ",Data!O5148)</f>
        <v>172336000 m</v>
      </c>
      <c r="G5145" s="9" t="str">
        <f>Data!D5148</f>
        <v>MR</v>
      </c>
    </row>
    <row r="5146" spans="1:7" x14ac:dyDescent="0.3">
      <c r="A5146" s="9" t="str">
        <f>Data!A5149</f>
        <v>S-33 TS (0914380)</v>
      </c>
      <c r="B5146" s="10">
        <f>Data!E5149</f>
        <v>43681.404837766197</v>
      </c>
      <c r="C5146" s="9" t="str">
        <f>Data!F5149</f>
        <v>Odómetro</v>
      </c>
      <c r="D5146" s="9" t="str">
        <f>Data!I5149</f>
        <v>Telematics Device</v>
      </c>
      <c r="E5146" s="20">
        <f>Data!K5149</f>
        <v>0</v>
      </c>
      <c r="F5146" s="20" t="str">
        <f>CONCATENATE(Data!M5149," ",Data!O5149)</f>
        <v>172336500 m</v>
      </c>
      <c r="G5146" s="9" t="str">
        <f>Data!D5149</f>
        <v>MR</v>
      </c>
    </row>
    <row r="5147" spans="1:7" x14ac:dyDescent="0.3">
      <c r="A5147" s="9" t="str">
        <f>Data!A5150</f>
        <v>S-33 TS (0914380)</v>
      </c>
      <c r="B5147" s="10">
        <f>Data!E5150</f>
        <v>43681.404837766197</v>
      </c>
      <c r="C5147" s="9" t="str">
        <f>Data!F5150</f>
        <v>Cantidad total de combustible utilizado</v>
      </c>
      <c r="D5147" s="9" t="str">
        <f>Data!I5150</f>
        <v>Telematics Device</v>
      </c>
      <c r="E5147" s="20">
        <f>Data!K5150</f>
        <v>0</v>
      </c>
      <c r="F5147" s="20" t="str">
        <f>CONCATENATE(Data!M5150," ",Data!O5150)</f>
        <v>45851 L</v>
      </c>
      <c r="G5147" s="9" t="str">
        <f>Data!D5150</f>
        <v>MR</v>
      </c>
    </row>
    <row r="5148" spans="1:7" x14ac:dyDescent="0.3">
      <c r="A5148" s="9" t="str">
        <f>Data!A5151</f>
        <v>S-33 TS (0914380)</v>
      </c>
      <c r="B5148" s="10">
        <f>Data!E5151</f>
        <v>43681.422949571803</v>
      </c>
      <c r="C5148" s="9" t="str">
        <f>Data!F5151</f>
        <v>Odómetro</v>
      </c>
      <c r="D5148" s="9" t="str">
        <f>Data!I5151</f>
        <v>Telematics Device</v>
      </c>
      <c r="E5148" s="20">
        <f>Data!K5151</f>
        <v>0</v>
      </c>
      <c r="F5148" s="20" t="str">
        <f>CONCATENATE(Data!M5151," ",Data!O5151)</f>
        <v>172336500 m</v>
      </c>
      <c r="G5148" s="9" t="str">
        <f>Data!D5151</f>
        <v>MR</v>
      </c>
    </row>
    <row r="5149" spans="1:7" x14ac:dyDescent="0.3">
      <c r="A5149" s="9" t="str">
        <f>Data!A5152</f>
        <v>S-33 TS (0914380)</v>
      </c>
      <c r="B5149" s="10">
        <f>Data!E5152</f>
        <v>43681.432577048603</v>
      </c>
      <c r="C5149" s="9" t="str">
        <f>Data!F5152</f>
        <v>Odómetro</v>
      </c>
      <c r="D5149" s="9" t="str">
        <f>Data!I5152</f>
        <v>Telematics Device</v>
      </c>
      <c r="E5149" s="20">
        <f>Data!K5152</f>
        <v>0</v>
      </c>
      <c r="F5149" s="20" t="str">
        <f>CONCATENATE(Data!M5152," ",Data!O5152)</f>
        <v>172338700 m</v>
      </c>
      <c r="G5149" s="9" t="str">
        <f>Data!D5152</f>
        <v>MR</v>
      </c>
    </row>
    <row r="5150" spans="1:7" x14ac:dyDescent="0.3">
      <c r="A5150" s="9" t="str">
        <f>Data!A5153</f>
        <v>S-33 TS (0914380)</v>
      </c>
      <c r="B5150" s="10">
        <f>Data!E5153</f>
        <v>43681.432577048603</v>
      </c>
      <c r="C5150" s="9" t="str">
        <f>Data!F5153</f>
        <v>Cantidad total de combustible utilizado</v>
      </c>
      <c r="D5150" s="9" t="str">
        <f>Data!I5153</f>
        <v>Telematics Device</v>
      </c>
      <c r="E5150" s="20">
        <f>Data!K5153</f>
        <v>0</v>
      </c>
      <c r="F5150" s="20" t="str">
        <f>CONCATENATE(Data!M5153," ",Data!O5153)</f>
        <v>45852 L</v>
      </c>
      <c r="G5150" s="9" t="str">
        <f>Data!D5153</f>
        <v>MR</v>
      </c>
    </row>
    <row r="5151" spans="1:7" x14ac:dyDescent="0.3">
      <c r="A5151" s="9" t="str">
        <f>Data!A5154</f>
        <v>S-33 TS (0914380)</v>
      </c>
      <c r="B5151" s="10">
        <f>Data!E5154</f>
        <v>43681.455232604203</v>
      </c>
      <c r="C5151" s="9" t="str">
        <f>Data!F5154</f>
        <v>Odómetro</v>
      </c>
      <c r="D5151" s="9" t="str">
        <f>Data!I5154</f>
        <v>Telematics Device</v>
      </c>
      <c r="E5151" s="20">
        <f>Data!K5154</f>
        <v>0</v>
      </c>
      <c r="F5151" s="20" t="str">
        <f>CONCATENATE(Data!M5154," ",Data!O5154)</f>
        <v>172338700 m</v>
      </c>
      <c r="G5151" s="9" t="str">
        <f>Data!D5154</f>
        <v>MR</v>
      </c>
    </row>
    <row r="5152" spans="1:7" x14ac:dyDescent="0.3">
      <c r="A5152" s="9" t="str">
        <f>Data!A5155</f>
        <v>S-33 TS (0914380)</v>
      </c>
      <c r="B5152" s="10">
        <f>Data!E5155</f>
        <v>43681.4756395023</v>
      </c>
      <c r="C5152" s="9" t="str">
        <f>Data!F5155</f>
        <v>Odómetro</v>
      </c>
      <c r="D5152" s="9" t="str">
        <f>Data!I5155</f>
        <v>Telematics Device</v>
      </c>
      <c r="E5152" s="20">
        <f>Data!K5155</f>
        <v>0</v>
      </c>
      <c r="F5152" s="20" t="str">
        <f>CONCATENATE(Data!M5155," ",Data!O5155)</f>
        <v>172346800 m</v>
      </c>
      <c r="G5152" s="9" t="str">
        <f>Data!D5155</f>
        <v>MR</v>
      </c>
    </row>
    <row r="5153" spans="1:7" x14ac:dyDescent="0.3">
      <c r="A5153" s="9" t="str">
        <f>Data!A5156</f>
        <v>S-33 TS (0914380)</v>
      </c>
      <c r="B5153" s="10">
        <f>Data!E5156</f>
        <v>43681.480616782399</v>
      </c>
      <c r="C5153" s="9" t="str">
        <f>Data!F5156</f>
        <v>Odómetro</v>
      </c>
      <c r="D5153" s="9" t="str">
        <f>Data!I5156</f>
        <v>Telematics Device</v>
      </c>
      <c r="E5153" s="20">
        <f>Data!K5156</f>
        <v>0</v>
      </c>
      <c r="F5153" s="20" t="str">
        <f>CONCATENATE(Data!M5156," ",Data!O5156)</f>
        <v>172354800 m</v>
      </c>
      <c r="G5153" s="9" t="str">
        <f>Data!D5156</f>
        <v>MR</v>
      </c>
    </row>
    <row r="5154" spans="1:7" x14ac:dyDescent="0.3">
      <c r="A5154" s="9" t="str">
        <f>Data!A5157</f>
        <v>S-33 TS (0914380)</v>
      </c>
      <c r="B5154" s="10">
        <f>Data!E5157</f>
        <v>43681.483750266198</v>
      </c>
      <c r="C5154" s="9" t="str">
        <f>Data!F5157</f>
        <v>Odómetro</v>
      </c>
      <c r="D5154" s="9" t="str">
        <f>Data!I5157</f>
        <v>Telematics Device</v>
      </c>
      <c r="E5154" s="20">
        <f>Data!K5157</f>
        <v>0</v>
      </c>
      <c r="F5154" s="20" t="str">
        <f>CONCATENATE(Data!M5157," ",Data!O5157)</f>
        <v>172356000 m</v>
      </c>
      <c r="G5154" s="9" t="str">
        <f>Data!D5157</f>
        <v>MR</v>
      </c>
    </row>
    <row r="5155" spans="1:7" x14ac:dyDescent="0.3">
      <c r="A5155" s="9" t="str">
        <f>Data!A5158</f>
        <v>S-33 TS (0914380)</v>
      </c>
      <c r="B5155" s="10">
        <f>Data!E5158</f>
        <v>43681.483750266198</v>
      </c>
      <c r="C5155" s="9" t="str">
        <f>Data!F5158</f>
        <v>Cantidad total de combustible utilizado</v>
      </c>
      <c r="D5155" s="9" t="str">
        <f>Data!I5158</f>
        <v>Telematics Device</v>
      </c>
      <c r="E5155" s="20">
        <f>Data!K5158</f>
        <v>0</v>
      </c>
      <c r="F5155" s="20" t="str">
        <f>CONCATENATE(Data!M5158," ",Data!O5158)</f>
        <v>45857 L</v>
      </c>
      <c r="G5155" s="9" t="str">
        <f>Data!D5158</f>
        <v>MR</v>
      </c>
    </row>
    <row r="5156" spans="1:7" x14ac:dyDescent="0.3">
      <c r="A5156" s="9" t="str">
        <f>Data!A5159</f>
        <v>S-33 TS (0914380)</v>
      </c>
      <c r="B5156" s="10">
        <f>Data!E5159</f>
        <v>43681.485992743103</v>
      </c>
      <c r="C5156" s="9" t="str">
        <f>Data!F5159</f>
        <v>Odómetro</v>
      </c>
      <c r="D5156" s="9" t="str">
        <f>Data!I5159</f>
        <v>Telematics Device</v>
      </c>
      <c r="E5156" s="20">
        <f>Data!K5159</f>
        <v>0</v>
      </c>
      <c r="F5156" s="20" t="str">
        <f>CONCATENATE(Data!M5159," ",Data!O5159)</f>
        <v>172356000 m</v>
      </c>
      <c r="G5156" s="9" t="str">
        <f>Data!D5159</f>
        <v>MR</v>
      </c>
    </row>
    <row r="5157" spans="1:7" x14ac:dyDescent="0.3">
      <c r="A5157" s="9" t="str">
        <f>Data!A5160</f>
        <v>S-33 TS (0914380)</v>
      </c>
      <c r="B5157" s="10">
        <f>Data!E5160</f>
        <v>43681.488984178199</v>
      </c>
      <c r="C5157" s="9" t="str">
        <f>Data!F5160</f>
        <v>Odómetro</v>
      </c>
      <c r="D5157" s="9" t="str">
        <f>Data!I5160</f>
        <v>Telematics Device</v>
      </c>
      <c r="E5157" s="20">
        <f>Data!K5160</f>
        <v>0</v>
      </c>
      <c r="F5157" s="20" t="str">
        <f>CONCATENATE(Data!M5160," ",Data!O5160)</f>
        <v>172356000 m</v>
      </c>
      <c r="G5157" s="9" t="str">
        <f>Data!D5160</f>
        <v>MR</v>
      </c>
    </row>
    <row r="5158" spans="1:7" x14ac:dyDescent="0.3">
      <c r="A5158" s="9" t="str">
        <f>Data!A5161</f>
        <v>S-33 TS (0914380)</v>
      </c>
      <c r="B5158" s="10">
        <f>Data!E5161</f>
        <v>43681.488984178199</v>
      </c>
      <c r="C5158" s="9" t="str">
        <f>Data!F5161</f>
        <v>Cantidad total de combustible utilizado</v>
      </c>
      <c r="D5158" s="9" t="str">
        <f>Data!I5161</f>
        <v>Telematics Device</v>
      </c>
      <c r="E5158" s="20">
        <f>Data!K5161</f>
        <v>0</v>
      </c>
      <c r="F5158" s="20" t="str">
        <f>CONCATENATE(Data!M5161," ",Data!O5161)</f>
        <v>45857 L</v>
      </c>
      <c r="G5158" s="9" t="str">
        <f>Data!D5161</f>
        <v>MR</v>
      </c>
    </row>
    <row r="5159" spans="1:7" x14ac:dyDescent="0.3">
      <c r="A5159" s="9" t="str">
        <f>Data!A5162</f>
        <v>S-33 TS (0914380)</v>
      </c>
      <c r="B5159" s="10">
        <f>Data!E5162</f>
        <v>43681.5051248495</v>
      </c>
      <c r="C5159" s="9" t="str">
        <f>Data!F5162</f>
        <v>Odómetro</v>
      </c>
      <c r="D5159" s="9" t="str">
        <f>Data!I5162</f>
        <v>Telematics Device</v>
      </c>
      <c r="E5159" s="20">
        <f>Data!K5162</f>
        <v>0</v>
      </c>
      <c r="F5159" s="20" t="str">
        <f>CONCATENATE(Data!M5162," ",Data!O5162)</f>
        <v>172356000 m</v>
      </c>
      <c r="G5159" s="9" t="str">
        <f>Data!D5162</f>
        <v>MR</v>
      </c>
    </row>
    <row r="5160" spans="1:7" x14ac:dyDescent="0.3">
      <c r="A5160" s="9" t="str">
        <f>Data!A5163</f>
        <v>S-33 TS (0914380)</v>
      </c>
      <c r="B5160" s="10">
        <f>Data!E5163</f>
        <v>43681.510831400497</v>
      </c>
      <c r="C5160" s="9" t="str">
        <f>Data!F5163</f>
        <v>Odómetro</v>
      </c>
      <c r="D5160" s="9" t="str">
        <f>Data!I5163</f>
        <v>Telematics Device</v>
      </c>
      <c r="E5160" s="20">
        <f>Data!K5163</f>
        <v>0</v>
      </c>
      <c r="F5160" s="20" t="str">
        <f>CONCATENATE(Data!M5163," ",Data!O5163)</f>
        <v>172364000 m</v>
      </c>
      <c r="G5160" s="9" t="str">
        <f>Data!D5163</f>
        <v>MR</v>
      </c>
    </row>
    <row r="5161" spans="1:7" x14ac:dyDescent="0.3">
      <c r="A5161" s="9" t="str">
        <f>Data!A5164</f>
        <v>S-33 TS (0914380)</v>
      </c>
      <c r="B5161" s="10">
        <f>Data!E5164</f>
        <v>43681.515044710599</v>
      </c>
      <c r="C5161" s="9" t="str">
        <f>Data!F5164</f>
        <v>Odómetro</v>
      </c>
      <c r="D5161" s="9" t="str">
        <f>Data!I5164</f>
        <v>Telematics Device</v>
      </c>
      <c r="E5161" s="20">
        <f>Data!K5164</f>
        <v>0</v>
      </c>
      <c r="F5161" s="20" t="str">
        <f>CONCATENATE(Data!M5164," ",Data!O5164)</f>
        <v>172372100 m</v>
      </c>
      <c r="G5161" s="9" t="str">
        <f>Data!D5164</f>
        <v>MR</v>
      </c>
    </row>
    <row r="5162" spans="1:7" x14ac:dyDescent="0.3">
      <c r="A5162" s="9" t="str">
        <f>Data!A5165</f>
        <v>S-33 TS (0914380)</v>
      </c>
      <c r="B5162" s="10">
        <f>Data!E5165</f>
        <v>43681.522151770798</v>
      </c>
      <c r="C5162" s="9" t="str">
        <f>Data!F5165</f>
        <v>Odómetro</v>
      </c>
      <c r="D5162" s="9" t="str">
        <f>Data!I5165</f>
        <v>Telematics Device</v>
      </c>
      <c r="E5162" s="20">
        <f>Data!K5165</f>
        <v>0</v>
      </c>
      <c r="F5162" s="20" t="str">
        <f>CONCATENATE(Data!M5165," ",Data!O5165)</f>
        <v>172380100 m</v>
      </c>
      <c r="G5162" s="9" t="str">
        <f>Data!D5165</f>
        <v>MR</v>
      </c>
    </row>
    <row r="5163" spans="1:7" x14ac:dyDescent="0.3">
      <c r="A5163" s="9" t="str">
        <f>Data!A5166</f>
        <v>S-33 TS (0914380)</v>
      </c>
      <c r="B5163" s="10">
        <f>Data!E5166</f>
        <v>43681.532766006902</v>
      </c>
      <c r="C5163" s="9" t="str">
        <f>Data!F5166</f>
        <v>Odómetro</v>
      </c>
      <c r="D5163" s="9" t="str">
        <f>Data!I5166</f>
        <v>Telematics Device</v>
      </c>
      <c r="E5163" s="20">
        <f>Data!K5166</f>
        <v>0</v>
      </c>
      <c r="F5163" s="20" t="str">
        <f>CONCATENATE(Data!M5166," ",Data!O5166)</f>
        <v>172388200 m</v>
      </c>
      <c r="G5163" s="9" t="str">
        <f>Data!D5166</f>
        <v>MR</v>
      </c>
    </row>
    <row r="5164" spans="1:7" x14ac:dyDescent="0.3">
      <c r="A5164" s="9" t="str">
        <f>Data!A5167</f>
        <v>S-33 TS (0914380)</v>
      </c>
      <c r="B5164" s="10">
        <f>Data!E5167</f>
        <v>43681.536875266203</v>
      </c>
      <c r="C5164" s="9" t="str">
        <f>Data!F5167</f>
        <v>Odómetro</v>
      </c>
      <c r="D5164" s="9" t="str">
        <f>Data!I5167</f>
        <v>Telematics Device</v>
      </c>
      <c r="E5164" s="20">
        <f>Data!K5167</f>
        <v>0</v>
      </c>
      <c r="F5164" s="20" t="str">
        <f>CONCATENATE(Data!M5167," ",Data!O5167)</f>
        <v>172396200 m</v>
      </c>
      <c r="G5164" s="9" t="str">
        <f>Data!D5167</f>
        <v>MR</v>
      </c>
    </row>
    <row r="5165" spans="1:7" x14ac:dyDescent="0.3">
      <c r="A5165" s="9" t="str">
        <f>Data!A5168</f>
        <v>S-33 TS (0914380)</v>
      </c>
      <c r="B5165" s="10">
        <f>Data!E5168</f>
        <v>43681.541053819397</v>
      </c>
      <c r="C5165" s="9" t="str">
        <f>Data!F5168</f>
        <v>Odómetro</v>
      </c>
      <c r="D5165" s="9" t="str">
        <f>Data!I5168</f>
        <v>Telematics Device</v>
      </c>
      <c r="E5165" s="20">
        <f>Data!K5168</f>
        <v>0</v>
      </c>
      <c r="F5165" s="20" t="str">
        <f>CONCATENATE(Data!M5168," ",Data!O5168)</f>
        <v>172404200 m</v>
      </c>
      <c r="G5165" s="9" t="str">
        <f>Data!D5168</f>
        <v>MR</v>
      </c>
    </row>
    <row r="5166" spans="1:7" x14ac:dyDescent="0.3">
      <c r="A5166" s="9" t="str">
        <f>Data!A5169</f>
        <v>S-33 TS (0914380)</v>
      </c>
      <c r="B5166" s="10">
        <f>Data!E5169</f>
        <v>43681.545012384297</v>
      </c>
      <c r="C5166" s="9" t="str">
        <f>Data!F5169</f>
        <v>Odómetro</v>
      </c>
      <c r="D5166" s="9" t="str">
        <f>Data!I5169</f>
        <v>Telematics Device</v>
      </c>
      <c r="E5166" s="20">
        <f>Data!K5169</f>
        <v>0</v>
      </c>
      <c r="F5166" s="20" t="str">
        <f>CONCATENATE(Data!M5169," ",Data!O5169)</f>
        <v>172412300 m</v>
      </c>
      <c r="G5166" s="9" t="str">
        <f>Data!D5169</f>
        <v>MR</v>
      </c>
    </row>
    <row r="5167" spans="1:7" x14ac:dyDescent="0.3">
      <c r="A5167" s="9" t="str">
        <f>Data!A5170</f>
        <v>S-33 TS (0914380)</v>
      </c>
      <c r="B5167" s="10">
        <f>Data!E5170</f>
        <v>43681.546782442099</v>
      </c>
      <c r="C5167" s="9" t="str">
        <f>Data!F5170</f>
        <v>Cantidad total de combustible utilizado</v>
      </c>
      <c r="D5167" s="9" t="str">
        <f>Data!I5170</f>
        <v>Telematics Device</v>
      </c>
      <c r="E5167" s="20">
        <f>Data!K5170</f>
        <v>0</v>
      </c>
      <c r="F5167" s="20" t="str">
        <f>CONCATENATE(Data!M5170," ",Data!O5170)</f>
        <v>45870 L</v>
      </c>
      <c r="G5167" s="9" t="str">
        <f>Data!D5170</f>
        <v>MR</v>
      </c>
    </row>
    <row r="5168" spans="1:7" x14ac:dyDescent="0.3">
      <c r="A5168" s="9" t="str">
        <f>Data!A5171</f>
        <v>S-33 TS (0914380)</v>
      </c>
      <c r="B5168" s="10">
        <f>Data!E5171</f>
        <v>43681.549028900503</v>
      </c>
      <c r="C5168" s="9" t="str">
        <f>Data!F5171</f>
        <v>Odómetro</v>
      </c>
      <c r="D5168" s="9" t="str">
        <f>Data!I5171</f>
        <v>Telematics Device</v>
      </c>
      <c r="E5168" s="20">
        <f>Data!K5171</f>
        <v>0</v>
      </c>
      <c r="F5168" s="20" t="str">
        <f>CONCATENATE(Data!M5171," ",Data!O5171)</f>
        <v>172420300 m</v>
      </c>
      <c r="G5168" s="9" t="str">
        <f>Data!D5171</f>
        <v>MR</v>
      </c>
    </row>
    <row r="5169" spans="1:7" x14ac:dyDescent="0.3">
      <c r="A5169" s="9" t="str">
        <f>Data!A5172</f>
        <v>S-33 TS (0914380)</v>
      </c>
      <c r="B5169" s="10">
        <f>Data!E5172</f>
        <v>43681.553080173602</v>
      </c>
      <c r="C5169" s="9" t="str">
        <f>Data!F5172</f>
        <v>Odómetro</v>
      </c>
      <c r="D5169" s="9" t="str">
        <f>Data!I5172</f>
        <v>Telematics Device</v>
      </c>
      <c r="E5169" s="20">
        <f>Data!K5172</f>
        <v>0</v>
      </c>
      <c r="F5169" s="20" t="str">
        <f>CONCATENATE(Data!M5172," ",Data!O5172)</f>
        <v>172428400 m</v>
      </c>
      <c r="G5169" s="9" t="str">
        <f>Data!D5172</f>
        <v>MR</v>
      </c>
    </row>
    <row r="5170" spans="1:7" x14ac:dyDescent="0.3">
      <c r="A5170" s="9" t="str">
        <f>Data!A5173</f>
        <v>S-33 TS (0914380)</v>
      </c>
      <c r="B5170" s="10">
        <f>Data!E5173</f>
        <v>43681.557015659702</v>
      </c>
      <c r="C5170" s="9" t="str">
        <f>Data!F5173</f>
        <v>Odómetro</v>
      </c>
      <c r="D5170" s="9" t="str">
        <f>Data!I5173</f>
        <v>Telematics Device</v>
      </c>
      <c r="E5170" s="20">
        <f>Data!K5173</f>
        <v>0</v>
      </c>
      <c r="F5170" s="20" t="str">
        <f>CONCATENATE(Data!M5173," ",Data!O5173)</f>
        <v>172436400 m</v>
      </c>
      <c r="G5170" s="9" t="str">
        <f>Data!D5173</f>
        <v>MR</v>
      </c>
    </row>
    <row r="5171" spans="1:7" x14ac:dyDescent="0.3">
      <c r="A5171" s="9" t="str">
        <f>Data!A5174</f>
        <v>S-33 TS (0914380)</v>
      </c>
      <c r="B5171" s="10">
        <f>Data!E5174</f>
        <v>43681.561147881897</v>
      </c>
      <c r="C5171" s="9" t="str">
        <f>Data!F5174</f>
        <v>Odómetro</v>
      </c>
      <c r="D5171" s="9" t="str">
        <f>Data!I5174</f>
        <v>Telematics Device</v>
      </c>
      <c r="E5171" s="20">
        <f>Data!K5174</f>
        <v>0</v>
      </c>
      <c r="F5171" s="20" t="str">
        <f>CONCATENATE(Data!M5174," ",Data!O5174)</f>
        <v>172444500 m</v>
      </c>
      <c r="G5171" s="9" t="str">
        <f>Data!D5174</f>
        <v>MR</v>
      </c>
    </row>
    <row r="5172" spans="1:7" x14ac:dyDescent="0.3">
      <c r="A5172" s="9" t="str">
        <f>Data!A5175</f>
        <v>S-33 TS (0914380)</v>
      </c>
      <c r="B5172" s="10">
        <f>Data!E5175</f>
        <v>43681.565071759302</v>
      </c>
      <c r="C5172" s="9" t="str">
        <f>Data!F5175</f>
        <v>Odómetro</v>
      </c>
      <c r="D5172" s="9" t="str">
        <f>Data!I5175</f>
        <v>Telematics Device</v>
      </c>
      <c r="E5172" s="20">
        <f>Data!K5175</f>
        <v>0</v>
      </c>
      <c r="F5172" s="20" t="str">
        <f>CONCATENATE(Data!M5175," ",Data!O5175)</f>
        <v>172452500 m</v>
      </c>
      <c r="G5172" s="9" t="str">
        <f>Data!D5175</f>
        <v>MR</v>
      </c>
    </row>
    <row r="5173" spans="1:7" x14ac:dyDescent="0.3">
      <c r="A5173" s="9" t="str">
        <f>Data!A5176</f>
        <v>S-33 TS (0914380)</v>
      </c>
      <c r="B5173" s="10">
        <f>Data!E5176</f>
        <v>43681.5688335995</v>
      </c>
      <c r="C5173" s="9" t="str">
        <f>Data!F5176</f>
        <v>Odómetro</v>
      </c>
      <c r="D5173" s="9" t="str">
        <f>Data!I5176</f>
        <v>Telematics Device</v>
      </c>
      <c r="E5173" s="20">
        <f>Data!K5176</f>
        <v>0</v>
      </c>
      <c r="F5173" s="20" t="str">
        <f>CONCATENATE(Data!M5176," ",Data!O5176)</f>
        <v>172460600 m</v>
      </c>
      <c r="G5173" s="9" t="str">
        <f>Data!D5176</f>
        <v>MR</v>
      </c>
    </row>
    <row r="5174" spans="1:7" x14ac:dyDescent="0.3">
      <c r="A5174" s="9" t="str">
        <f>Data!A5177</f>
        <v>S-33 TS (0914380)</v>
      </c>
      <c r="B5174" s="10">
        <f>Data!E5177</f>
        <v>43681.573451967597</v>
      </c>
      <c r="C5174" s="9" t="str">
        <f>Data!F5177</f>
        <v>Odómetro</v>
      </c>
      <c r="D5174" s="9" t="str">
        <f>Data!I5177</f>
        <v>Telematics Device</v>
      </c>
      <c r="E5174" s="20">
        <f>Data!K5177</f>
        <v>0</v>
      </c>
      <c r="F5174" s="20" t="str">
        <f>CONCATENATE(Data!M5177," ",Data!O5177)</f>
        <v>172468600 m</v>
      </c>
      <c r="G5174" s="9" t="str">
        <f>Data!D5177</f>
        <v>MR</v>
      </c>
    </row>
    <row r="5175" spans="1:7" x14ac:dyDescent="0.3">
      <c r="A5175" s="9" t="str">
        <f>Data!A5178</f>
        <v>S-33 TS (0914380)</v>
      </c>
      <c r="B5175" s="10">
        <f>Data!E5178</f>
        <v>43681.577885150502</v>
      </c>
      <c r="C5175" s="9" t="str">
        <f>Data!F5178</f>
        <v>Odómetro</v>
      </c>
      <c r="D5175" s="9" t="str">
        <f>Data!I5178</f>
        <v>Telematics Device</v>
      </c>
      <c r="E5175" s="20">
        <f>Data!K5178</f>
        <v>0</v>
      </c>
      <c r="F5175" s="20" t="str">
        <f>CONCATENATE(Data!M5178," ",Data!O5178)</f>
        <v>172476700 m</v>
      </c>
      <c r="G5175" s="9" t="str">
        <f>Data!D5178</f>
        <v>MR</v>
      </c>
    </row>
    <row r="5176" spans="1:7" x14ac:dyDescent="0.3">
      <c r="A5176" s="9" t="str">
        <f>Data!A5179</f>
        <v>S-33 TS (0914380)</v>
      </c>
      <c r="B5176" s="10">
        <f>Data!E5179</f>
        <v>43681.583545254602</v>
      </c>
      <c r="C5176" s="9" t="str">
        <f>Data!F5179</f>
        <v>Odómetro</v>
      </c>
      <c r="D5176" s="9" t="str">
        <f>Data!I5179</f>
        <v>Telematics Device</v>
      </c>
      <c r="E5176" s="20">
        <f>Data!K5179</f>
        <v>0</v>
      </c>
      <c r="F5176" s="20" t="str">
        <f>CONCATENATE(Data!M5179," ",Data!O5179)</f>
        <v>172484700 m</v>
      </c>
      <c r="G5176" s="9" t="str">
        <f>Data!D5179</f>
        <v>MR</v>
      </c>
    </row>
    <row r="5177" spans="1:7" x14ac:dyDescent="0.3">
      <c r="A5177" s="9" t="str">
        <f>Data!A5180</f>
        <v>S-33 TS (0914380)</v>
      </c>
      <c r="B5177" s="10">
        <f>Data!E5180</f>
        <v>43681.588449652802</v>
      </c>
      <c r="C5177" s="9" t="str">
        <f>Data!F5180</f>
        <v>Cantidad total de combustible utilizado</v>
      </c>
      <c r="D5177" s="9" t="str">
        <f>Data!I5180</f>
        <v>Telematics Device</v>
      </c>
      <c r="E5177" s="20">
        <f>Data!K5180</f>
        <v>0</v>
      </c>
      <c r="F5177" s="20" t="str">
        <f>CONCATENATE(Data!M5180," ",Data!O5180)</f>
        <v>45882.5 L</v>
      </c>
      <c r="G5177" s="9" t="str">
        <f>Data!D5180</f>
        <v>MR</v>
      </c>
    </row>
    <row r="5178" spans="1:7" x14ac:dyDescent="0.3">
      <c r="A5178" s="9" t="str">
        <f>Data!A5181</f>
        <v>S-33 TS (0914380)</v>
      </c>
      <c r="B5178" s="10">
        <f>Data!E5181</f>
        <v>43681.590501701401</v>
      </c>
      <c r="C5178" s="9" t="str">
        <f>Data!F5181</f>
        <v>Odómetro</v>
      </c>
      <c r="D5178" s="9" t="str">
        <f>Data!I5181</f>
        <v>Telematics Device</v>
      </c>
      <c r="E5178" s="20">
        <f>Data!K5181</f>
        <v>0</v>
      </c>
      <c r="F5178" s="20" t="str">
        <f>CONCATENATE(Data!M5181," ",Data!O5181)</f>
        <v>172492800 m</v>
      </c>
      <c r="G5178" s="9" t="str">
        <f>Data!D5181</f>
        <v>MR</v>
      </c>
    </row>
    <row r="5179" spans="1:7" x14ac:dyDescent="0.3">
      <c r="A5179" s="9" t="str">
        <f>Data!A5182</f>
        <v>S-33 TS (0914380)</v>
      </c>
      <c r="B5179" s="10">
        <f>Data!E5182</f>
        <v>43681.596358599498</v>
      </c>
      <c r="C5179" s="9" t="str">
        <f>Data!F5182</f>
        <v>Odómetro</v>
      </c>
      <c r="D5179" s="9" t="str">
        <f>Data!I5182</f>
        <v>Telematics Device</v>
      </c>
      <c r="E5179" s="20">
        <f>Data!K5182</f>
        <v>0</v>
      </c>
      <c r="F5179" s="20" t="str">
        <f>CONCATENATE(Data!M5182," ",Data!O5182)</f>
        <v>172500800 m</v>
      </c>
      <c r="G5179" s="9" t="str">
        <f>Data!D5182</f>
        <v>MR</v>
      </c>
    </row>
    <row r="5180" spans="1:7" x14ac:dyDescent="0.3">
      <c r="A5180" s="9" t="str">
        <f>Data!A5183</f>
        <v>S-33 TS (0914380)</v>
      </c>
      <c r="B5180" s="10">
        <f>Data!E5183</f>
        <v>43681.600386655096</v>
      </c>
      <c r="C5180" s="9" t="str">
        <f>Data!F5183</f>
        <v>Odómetro</v>
      </c>
      <c r="D5180" s="9" t="str">
        <f>Data!I5183</f>
        <v>Telematics Device</v>
      </c>
      <c r="E5180" s="20">
        <f>Data!K5183</f>
        <v>0</v>
      </c>
      <c r="F5180" s="20" t="str">
        <f>CONCATENATE(Data!M5183," ",Data!O5183)</f>
        <v>172508900 m</v>
      </c>
      <c r="G5180" s="9" t="str">
        <f>Data!D5183</f>
        <v>MR</v>
      </c>
    </row>
    <row r="5181" spans="1:7" x14ac:dyDescent="0.3">
      <c r="A5181" s="9" t="str">
        <f>Data!A5184</f>
        <v>S-33 TS (0914380)</v>
      </c>
      <c r="B5181" s="10">
        <f>Data!E5184</f>
        <v>43681.604507326403</v>
      </c>
      <c r="C5181" s="9" t="str">
        <f>Data!F5184</f>
        <v>Odómetro</v>
      </c>
      <c r="D5181" s="9" t="str">
        <f>Data!I5184</f>
        <v>Telematics Device</v>
      </c>
      <c r="E5181" s="20">
        <f>Data!K5184</f>
        <v>0</v>
      </c>
      <c r="F5181" s="20" t="str">
        <f>CONCATENATE(Data!M5184," ",Data!O5184)</f>
        <v>172516900 m</v>
      </c>
      <c r="G5181" s="9" t="str">
        <f>Data!D5184</f>
        <v>MR</v>
      </c>
    </row>
    <row r="5182" spans="1:7" x14ac:dyDescent="0.3">
      <c r="A5182" s="9" t="str">
        <f>Data!A5185</f>
        <v>S-33 TS (0914380)</v>
      </c>
      <c r="B5182" s="10">
        <f>Data!E5185</f>
        <v>43681.608570138902</v>
      </c>
      <c r="C5182" s="9" t="str">
        <f>Data!F5185</f>
        <v>Odómetro</v>
      </c>
      <c r="D5182" s="9" t="str">
        <f>Data!I5185</f>
        <v>Telematics Device</v>
      </c>
      <c r="E5182" s="20">
        <f>Data!K5185</f>
        <v>0</v>
      </c>
      <c r="F5182" s="20" t="str">
        <f>CONCATENATE(Data!M5185," ",Data!O5185)</f>
        <v>172525000 m</v>
      </c>
      <c r="G5182" s="9" t="str">
        <f>Data!D5185</f>
        <v>MR</v>
      </c>
    </row>
    <row r="5183" spans="1:7" x14ac:dyDescent="0.3">
      <c r="A5183" s="9" t="str">
        <f>Data!A5186</f>
        <v>S-33 TS (0914380)</v>
      </c>
      <c r="B5183" s="10">
        <f>Data!E5186</f>
        <v>43681.612401423597</v>
      </c>
      <c r="C5183" s="9" t="str">
        <f>Data!F5186</f>
        <v>Odómetro</v>
      </c>
      <c r="D5183" s="9" t="str">
        <f>Data!I5186</f>
        <v>Telematics Device</v>
      </c>
      <c r="E5183" s="20">
        <f>Data!K5186</f>
        <v>0</v>
      </c>
      <c r="F5183" s="20" t="str">
        <f>CONCATENATE(Data!M5186," ",Data!O5186)</f>
        <v>172533000 m</v>
      </c>
      <c r="G5183" s="9" t="str">
        <f>Data!D5186</f>
        <v>MR</v>
      </c>
    </row>
    <row r="5184" spans="1:7" x14ac:dyDescent="0.3">
      <c r="A5184" s="9" t="str">
        <f>Data!A5187</f>
        <v>S-33 TS (0914380)</v>
      </c>
      <c r="B5184" s="10">
        <f>Data!E5187</f>
        <v>43681.616417974503</v>
      </c>
      <c r="C5184" s="9" t="str">
        <f>Data!F5187</f>
        <v>Odómetro</v>
      </c>
      <c r="D5184" s="9" t="str">
        <f>Data!I5187</f>
        <v>Telematics Device</v>
      </c>
      <c r="E5184" s="20">
        <f>Data!K5187</f>
        <v>0</v>
      </c>
      <c r="F5184" s="20" t="str">
        <f>CONCATENATE(Data!M5187," ",Data!O5187)</f>
        <v>172541000 m</v>
      </c>
      <c r="G5184" s="9" t="str">
        <f>Data!D5187</f>
        <v>MR</v>
      </c>
    </row>
    <row r="5185" spans="1:7" x14ac:dyDescent="0.3">
      <c r="A5185" s="9" t="str">
        <f>Data!A5188</f>
        <v>S-33 TS (0914380)</v>
      </c>
      <c r="B5185" s="10">
        <f>Data!E5188</f>
        <v>43681.6201914005</v>
      </c>
      <c r="C5185" s="9" t="str">
        <f>Data!F5188</f>
        <v>Odómetro</v>
      </c>
      <c r="D5185" s="9" t="str">
        <f>Data!I5188</f>
        <v>Telematics Device</v>
      </c>
      <c r="E5185" s="20">
        <f>Data!K5188</f>
        <v>0</v>
      </c>
      <c r="F5185" s="20" t="str">
        <f>CONCATENATE(Data!M5188," ",Data!O5188)</f>
        <v>172549100 m</v>
      </c>
      <c r="G5185" s="9" t="str">
        <f>Data!D5188</f>
        <v>MR</v>
      </c>
    </row>
    <row r="5186" spans="1:7" x14ac:dyDescent="0.3">
      <c r="A5186" s="9" t="str">
        <f>Data!A5189</f>
        <v>S-33 TS (0914380)</v>
      </c>
      <c r="B5186" s="10">
        <f>Data!E5189</f>
        <v>43681.624589849504</v>
      </c>
      <c r="C5186" s="9" t="str">
        <f>Data!F5189</f>
        <v>Odómetro</v>
      </c>
      <c r="D5186" s="9" t="str">
        <f>Data!I5189</f>
        <v>Telematics Device</v>
      </c>
      <c r="E5186" s="20">
        <f>Data!K5189</f>
        <v>0</v>
      </c>
      <c r="F5186" s="20" t="str">
        <f>CONCATENATE(Data!M5189," ",Data!O5189)</f>
        <v>172557100 m</v>
      </c>
      <c r="G5186" s="9" t="str">
        <f>Data!D5189</f>
        <v>MR</v>
      </c>
    </row>
    <row r="5187" spans="1:7" x14ac:dyDescent="0.3">
      <c r="A5187" s="9" t="str">
        <f>Data!A5190</f>
        <v>S-33 TS (0914380)</v>
      </c>
      <c r="B5187" s="10">
        <f>Data!E5190</f>
        <v>43681.628444294001</v>
      </c>
      <c r="C5187" s="9" t="str">
        <f>Data!F5190</f>
        <v>Odómetro</v>
      </c>
      <c r="D5187" s="9" t="str">
        <f>Data!I5190</f>
        <v>Telematics Device</v>
      </c>
      <c r="E5187" s="20">
        <f>Data!K5190</f>
        <v>0</v>
      </c>
      <c r="F5187" s="20" t="str">
        <f>CONCATENATE(Data!M5190," ",Data!O5190)</f>
        <v>172565200 m</v>
      </c>
      <c r="G5187" s="9" t="str">
        <f>Data!D5190</f>
        <v>MR</v>
      </c>
    </row>
    <row r="5188" spans="1:7" x14ac:dyDescent="0.3">
      <c r="A5188" s="9" t="str">
        <f>Data!A5191</f>
        <v>S-33 TS (0914380)</v>
      </c>
      <c r="B5188" s="10">
        <f>Data!E5191</f>
        <v>43681.630115775501</v>
      </c>
      <c r="C5188" s="9" t="str">
        <f>Data!F5191</f>
        <v>Cantidad total de combustible utilizado</v>
      </c>
      <c r="D5188" s="9" t="str">
        <f>Data!I5191</f>
        <v>Telematics Device</v>
      </c>
      <c r="E5188" s="20">
        <f>Data!K5191</f>
        <v>0</v>
      </c>
      <c r="F5188" s="20" t="str">
        <f>CONCATENATE(Data!M5191," ",Data!O5191)</f>
        <v>45898.5 L</v>
      </c>
      <c r="G5188" s="9" t="str">
        <f>Data!D5191</f>
        <v>MR</v>
      </c>
    </row>
    <row r="5189" spans="1:7" x14ac:dyDescent="0.3">
      <c r="A5189" s="9" t="str">
        <f>Data!A5192</f>
        <v>S-33 TS (0914380)</v>
      </c>
      <c r="B5189" s="10">
        <f>Data!E5192</f>
        <v>43681.632194560203</v>
      </c>
      <c r="C5189" s="9" t="str">
        <f>Data!F5192</f>
        <v>Odómetro</v>
      </c>
      <c r="D5189" s="9" t="str">
        <f>Data!I5192</f>
        <v>Telematics Device</v>
      </c>
      <c r="E5189" s="20">
        <f>Data!K5192</f>
        <v>0</v>
      </c>
      <c r="F5189" s="20" t="str">
        <f>CONCATENATE(Data!M5192," ",Data!O5192)</f>
        <v>172573200 m</v>
      </c>
      <c r="G5189" s="9" t="str">
        <f>Data!D5192</f>
        <v>MR</v>
      </c>
    </row>
    <row r="5190" spans="1:7" x14ac:dyDescent="0.3">
      <c r="A5190" s="9" t="str">
        <f>Data!A5193</f>
        <v>S-33 TS (0914380)</v>
      </c>
      <c r="B5190" s="10">
        <f>Data!E5193</f>
        <v>43681.636338391203</v>
      </c>
      <c r="C5190" s="9" t="str">
        <f>Data!F5193</f>
        <v>Odómetro</v>
      </c>
      <c r="D5190" s="9" t="str">
        <f>Data!I5193</f>
        <v>Telematics Device</v>
      </c>
      <c r="E5190" s="20">
        <f>Data!K5193</f>
        <v>0</v>
      </c>
      <c r="F5190" s="20" t="str">
        <f>CONCATENATE(Data!M5193," ",Data!O5193)</f>
        <v>172581300 m</v>
      </c>
      <c r="G5190" s="9" t="str">
        <f>Data!D5193</f>
        <v>MR</v>
      </c>
    </row>
    <row r="5191" spans="1:7" x14ac:dyDescent="0.3">
      <c r="A5191" s="9" t="str">
        <f>Data!A5194</f>
        <v>S-33 TS (0914380)</v>
      </c>
      <c r="B5191" s="10">
        <f>Data!E5194</f>
        <v>43681.640285416703</v>
      </c>
      <c r="C5191" s="9" t="str">
        <f>Data!F5194</f>
        <v>Odómetro</v>
      </c>
      <c r="D5191" s="9" t="str">
        <f>Data!I5194</f>
        <v>Telematics Device</v>
      </c>
      <c r="E5191" s="20">
        <f>Data!K5194</f>
        <v>0</v>
      </c>
      <c r="F5191" s="20" t="str">
        <f>CONCATENATE(Data!M5194," ",Data!O5194)</f>
        <v>172589300 m</v>
      </c>
      <c r="G5191" s="9" t="str">
        <f>Data!D5194</f>
        <v>MR</v>
      </c>
    </row>
    <row r="5192" spans="1:7" x14ac:dyDescent="0.3">
      <c r="A5192" s="9" t="str">
        <f>Data!A5195</f>
        <v>S-33 TS (0914380)</v>
      </c>
      <c r="B5192" s="10">
        <f>Data!E5195</f>
        <v>43681.644255671301</v>
      </c>
      <c r="C5192" s="9" t="str">
        <f>Data!F5195</f>
        <v>Odómetro</v>
      </c>
      <c r="D5192" s="9" t="str">
        <f>Data!I5195</f>
        <v>Telematics Device</v>
      </c>
      <c r="E5192" s="20">
        <f>Data!K5195</f>
        <v>0</v>
      </c>
      <c r="F5192" s="20" t="str">
        <f>CONCATENATE(Data!M5195," ",Data!O5195)</f>
        <v>172597400 m</v>
      </c>
      <c r="G5192" s="9" t="str">
        <f>Data!D5195</f>
        <v>MR</v>
      </c>
    </row>
    <row r="5193" spans="1:7" x14ac:dyDescent="0.3">
      <c r="A5193" s="9" t="str">
        <f>Data!A5196</f>
        <v>S-33 TS (0914380)</v>
      </c>
      <c r="B5193" s="10">
        <f>Data!E5196</f>
        <v>43681.649661192103</v>
      </c>
      <c r="C5193" s="9" t="str">
        <f>Data!F5196</f>
        <v>Odómetro</v>
      </c>
      <c r="D5193" s="9" t="str">
        <f>Data!I5196</f>
        <v>Telematics Device</v>
      </c>
      <c r="E5193" s="20">
        <f>Data!K5196</f>
        <v>0</v>
      </c>
      <c r="F5193" s="20" t="str">
        <f>CONCATENATE(Data!M5196," ",Data!O5196)</f>
        <v>172605400 m</v>
      </c>
      <c r="G5193" s="9" t="str">
        <f>Data!D5196</f>
        <v>MR</v>
      </c>
    </row>
    <row r="5194" spans="1:7" x14ac:dyDescent="0.3">
      <c r="A5194" s="9" t="str">
        <f>Data!A5197</f>
        <v>S-33 TS (0914380)</v>
      </c>
      <c r="B5194" s="10">
        <f>Data!E5197</f>
        <v>43681.653469363402</v>
      </c>
      <c r="C5194" s="9" t="str">
        <f>Data!F5197</f>
        <v>Odómetro</v>
      </c>
      <c r="D5194" s="9" t="str">
        <f>Data!I5197</f>
        <v>Telematics Device</v>
      </c>
      <c r="E5194" s="20">
        <f>Data!K5197</f>
        <v>0</v>
      </c>
      <c r="F5194" s="20" t="str">
        <f>CONCATENATE(Data!M5197," ",Data!O5197)</f>
        <v>172613500 m</v>
      </c>
      <c r="G5194" s="9" t="str">
        <f>Data!D5197</f>
        <v>MR</v>
      </c>
    </row>
    <row r="5195" spans="1:7" x14ac:dyDescent="0.3">
      <c r="A5195" s="9" t="str">
        <f>Data!A5198</f>
        <v>S-33 TS (0914380)</v>
      </c>
      <c r="B5195" s="10">
        <f>Data!E5198</f>
        <v>43681.658689733798</v>
      </c>
      <c r="C5195" s="9" t="str">
        <f>Data!F5198</f>
        <v>Odómetro</v>
      </c>
      <c r="D5195" s="9" t="str">
        <f>Data!I5198</f>
        <v>Telematics Device</v>
      </c>
      <c r="E5195" s="20">
        <f>Data!K5198</f>
        <v>0</v>
      </c>
      <c r="F5195" s="20" t="str">
        <f>CONCATENATE(Data!M5198," ",Data!O5198)</f>
        <v>172621500 m</v>
      </c>
      <c r="G5195" s="9" t="str">
        <f>Data!D5198</f>
        <v>MR</v>
      </c>
    </row>
    <row r="5196" spans="1:7" x14ac:dyDescent="0.3">
      <c r="A5196" s="9" t="str">
        <f>Data!A5199</f>
        <v>S-33 TS (0914380)</v>
      </c>
      <c r="B5196" s="10">
        <f>Data!E5199</f>
        <v>43681.662729398202</v>
      </c>
      <c r="C5196" s="9" t="str">
        <f>Data!F5199</f>
        <v>Odómetro</v>
      </c>
      <c r="D5196" s="9" t="str">
        <f>Data!I5199</f>
        <v>Telematics Device</v>
      </c>
      <c r="E5196" s="20">
        <f>Data!K5199</f>
        <v>0</v>
      </c>
      <c r="F5196" s="20" t="str">
        <f>CONCATENATE(Data!M5199," ",Data!O5199)</f>
        <v>172629600 m</v>
      </c>
      <c r="G5196" s="9" t="str">
        <f>Data!D5199</f>
        <v>MR</v>
      </c>
    </row>
    <row r="5197" spans="1:7" x14ac:dyDescent="0.3">
      <c r="A5197" s="9" t="str">
        <f>Data!A5200</f>
        <v>S-33 TS (0914380)</v>
      </c>
      <c r="B5197" s="10">
        <f>Data!E5200</f>
        <v>43681.666618668998</v>
      </c>
      <c r="C5197" s="9" t="str">
        <f>Data!F5200</f>
        <v>Odómetro</v>
      </c>
      <c r="D5197" s="9" t="str">
        <f>Data!I5200</f>
        <v>Telematics Device</v>
      </c>
      <c r="E5197" s="20">
        <f>Data!K5200</f>
        <v>0</v>
      </c>
      <c r="F5197" s="20" t="str">
        <f>CONCATENATE(Data!M5200," ",Data!O5200)</f>
        <v>172637600 m</v>
      </c>
      <c r="G5197" s="9" t="str">
        <f>Data!D5200</f>
        <v>MR</v>
      </c>
    </row>
    <row r="5198" spans="1:7" x14ac:dyDescent="0.3">
      <c r="A5198" s="9" t="str">
        <f>Data!A5201</f>
        <v>S-33 TS (0914380)</v>
      </c>
      <c r="B5198" s="10">
        <f>Data!E5201</f>
        <v>43681.670461574096</v>
      </c>
      <c r="C5198" s="9" t="str">
        <f>Data!F5201</f>
        <v>Odómetro</v>
      </c>
      <c r="D5198" s="9" t="str">
        <f>Data!I5201</f>
        <v>Telematics Device</v>
      </c>
      <c r="E5198" s="20">
        <f>Data!K5201</f>
        <v>0</v>
      </c>
      <c r="F5198" s="20" t="str">
        <f>CONCATENATE(Data!M5201," ",Data!O5201)</f>
        <v>172645700 m</v>
      </c>
      <c r="G5198" s="9" t="str">
        <f>Data!D5201</f>
        <v>MR</v>
      </c>
    </row>
    <row r="5199" spans="1:7" x14ac:dyDescent="0.3">
      <c r="A5199" s="9" t="str">
        <f>Data!A5202</f>
        <v>S-33 TS (0914380)</v>
      </c>
      <c r="B5199" s="10">
        <f>Data!E5202</f>
        <v>43681.671782986101</v>
      </c>
      <c r="C5199" s="9" t="str">
        <f>Data!F5202</f>
        <v>Cantidad total de combustible utilizado</v>
      </c>
      <c r="D5199" s="9" t="str">
        <f>Data!I5202</f>
        <v>Telematics Device</v>
      </c>
      <c r="E5199" s="20">
        <f>Data!K5202</f>
        <v>0</v>
      </c>
      <c r="F5199" s="20" t="str">
        <f>CONCATENATE(Data!M5202," ",Data!O5202)</f>
        <v>45912.5 L</v>
      </c>
      <c r="G5199" s="9" t="str">
        <f>Data!D5202</f>
        <v>MR</v>
      </c>
    </row>
    <row r="5200" spans="1:7" x14ac:dyDescent="0.3">
      <c r="A5200" s="9" t="str">
        <f>Data!A5203</f>
        <v>S-33 TS (0914380)</v>
      </c>
      <c r="B5200" s="10">
        <f>Data!E5203</f>
        <v>43681.674964270802</v>
      </c>
      <c r="C5200" s="9" t="str">
        <f>Data!F5203</f>
        <v>Odómetro</v>
      </c>
      <c r="D5200" s="9" t="str">
        <f>Data!I5203</f>
        <v>Telematics Device</v>
      </c>
      <c r="E5200" s="20">
        <f>Data!K5203</f>
        <v>0</v>
      </c>
      <c r="F5200" s="20" t="str">
        <f>CONCATENATE(Data!M5203," ",Data!O5203)</f>
        <v>172653700 m</v>
      </c>
      <c r="G5200" s="9" t="str">
        <f>Data!D5203</f>
        <v>MR</v>
      </c>
    </row>
    <row r="5201" spans="1:7" x14ac:dyDescent="0.3">
      <c r="A5201" s="9" t="str">
        <f>Data!A5204</f>
        <v>S-33 TS (0914380)</v>
      </c>
      <c r="B5201" s="10">
        <f>Data!E5204</f>
        <v>43681.680543483802</v>
      </c>
      <c r="C5201" s="9" t="str">
        <f>Data!F5204</f>
        <v>Odómetro</v>
      </c>
      <c r="D5201" s="9" t="str">
        <f>Data!I5204</f>
        <v>Telematics Device</v>
      </c>
      <c r="E5201" s="20">
        <f>Data!K5204</f>
        <v>0</v>
      </c>
      <c r="F5201" s="20" t="str">
        <f>CONCATENATE(Data!M5204," ",Data!O5204)</f>
        <v>172661700 m</v>
      </c>
      <c r="G5201" s="9" t="str">
        <f>Data!D5204</f>
        <v>MR</v>
      </c>
    </row>
    <row r="5202" spans="1:7" x14ac:dyDescent="0.3">
      <c r="A5202" s="9" t="str">
        <f>Data!A5205</f>
        <v>S-33 TS (0914380)</v>
      </c>
      <c r="B5202" s="10">
        <f>Data!E5205</f>
        <v>43681.686331053199</v>
      </c>
      <c r="C5202" s="9" t="str">
        <f>Data!F5205</f>
        <v>Odómetro</v>
      </c>
      <c r="D5202" s="9" t="str">
        <f>Data!I5205</f>
        <v>Telematics Device</v>
      </c>
      <c r="E5202" s="20">
        <f>Data!K5205</f>
        <v>0</v>
      </c>
      <c r="F5202" s="20" t="str">
        <f>CONCATENATE(Data!M5205," ",Data!O5205)</f>
        <v>172669800 m</v>
      </c>
      <c r="G5202" s="9" t="str">
        <f>Data!D5205</f>
        <v>MR</v>
      </c>
    </row>
    <row r="5203" spans="1:7" x14ac:dyDescent="0.3">
      <c r="A5203" s="9" t="str">
        <f>Data!A5206</f>
        <v>S-33 TS (0914380)</v>
      </c>
      <c r="B5203" s="10">
        <f>Data!E5206</f>
        <v>43681.695197650501</v>
      </c>
      <c r="C5203" s="9" t="str">
        <f>Data!F5206</f>
        <v>Odómetro</v>
      </c>
      <c r="D5203" s="9" t="str">
        <f>Data!I5206</f>
        <v>Telematics Device</v>
      </c>
      <c r="E5203" s="20">
        <f>Data!K5206</f>
        <v>0</v>
      </c>
      <c r="F5203" s="20" t="str">
        <f>CONCATENATE(Data!M5206," ",Data!O5206)</f>
        <v>172671700 m</v>
      </c>
      <c r="G5203" s="9" t="str">
        <f>Data!D5206</f>
        <v>MR</v>
      </c>
    </row>
    <row r="5204" spans="1:7" x14ac:dyDescent="0.3">
      <c r="A5204" s="9" t="str">
        <f>Data!A5207</f>
        <v>S-33 TS (0914380)</v>
      </c>
      <c r="B5204" s="10">
        <f>Data!E5207</f>
        <v>43681.695197650501</v>
      </c>
      <c r="C5204" s="9" t="str">
        <f>Data!F5207</f>
        <v>Cantidad total de combustible utilizado</v>
      </c>
      <c r="D5204" s="9" t="str">
        <f>Data!I5207</f>
        <v>Telematics Device</v>
      </c>
      <c r="E5204" s="20">
        <f>Data!K5207</f>
        <v>0</v>
      </c>
      <c r="F5204" s="20" t="str">
        <f>CONCATENATE(Data!M5207," ",Data!O5207)</f>
        <v>45918 L</v>
      </c>
      <c r="G5204" s="9" t="str">
        <f>Data!D5207</f>
        <v>MR</v>
      </c>
    </row>
    <row r="5205" spans="1:7" x14ac:dyDescent="0.3">
      <c r="A5205" s="9" t="str">
        <f>Data!A5208</f>
        <v>S-33 TS (0914380)</v>
      </c>
      <c r="B5205" s="10">
        <f>Data!E5208</f>
        <v>43681.7135496181</v>
      </c>
      <c r="C5205" s="9" t="str">
        <f>Data!F5208</f>
        <v>Odómetro</v>
      </c>
      <c r="D5205" s="9" t="str">
        <f>Data!I5208</f>
        <v>Telematics Device</v>
      </c>
      <c r="E5205" s="20">
        <f>Data!K5208</f>
        <v>0</v>
      </c>
      <c r="F5205" s="20" t="str">
        <f>CONCATENATE(Data!M5208," ",Data!O5208)</f>
        <v>172671700 m</v>
      </c>
      <c r="G5205" s="9" t="str">
        <f>Data!D5208</f>
        <v>MR</v>
      </c>
    </row>
    <row r="5206" spans="1:7" x14ac:dyDescent="0.3">
      <c r="A5206" s="9" t="str">
        <f>Data!A5209</f>
        <v>S-33 TS (0914380)</v>
      </c>
      <c r="B5206" s="10">
        <f>Data!E5209</f>
        <v>43681.7256583333</v>
      </c>
      <c r="C5206" s="9" t="str">
        <f>Data!F5209</f>
        <v>Odómetro</v>
      </c>
      <c r="D5206" s="9" t="str">
        <f>Data!I5209</f>
        <v>Telematics Device</v>
      </c>
      <c r="E5206" s="20">
        <f>Data!K5209</f>
        <v>0</v>
      </c>
      <c r="F5206" s="20" t="str">
        <f>CONCATENATE(Data!M5209," ",Data!O5209)</f>
        <v>172679800 m</v>
      </c>
      <c r="G5206" s="9" t="str">
        <f>Data!D5209</f>
        <v>MR</v>
      </c>
    </row>
    <row r="5207" spans="1:7" x14ac:dyDescent="0.3">
      <c r="A5207" s="9" t="str">
        <f>Data!A5210</f>
        <v>S-33 TS (0914380)</v>
      </c>
      <c r="B5207" s="10">
        <f>Data!E5210</f>
        <v>43681.736142245398</v>
      </c>
      <c r="C5207" s="9" t="str">
        <f>Data!F5210</f>
        <v>Odómetro</v>
      </c>
      <c r="D5207" s="9" t="str">
        <f>Data!I5210</f>
        <v>Telematics Device</v>
      </c>
      <c r="E5207" s="20">
        <f>Data!K5210</f>
        <v>0</v>
      </c>
      <c r="F5207" s="20" t="str">
        <f>CONCATENATE(Data!M5210," ",Data!O5210)</f>
        <v>172687500 m</v>
      </c>
      <c r="G5207" s="9" t="str">
        <f>Data!D5210</f>
        <v>MR</v>
      </c>
    </row>
    <row r="5208" spans="1:7" x14ac:dyDescent="0.3">
      <c r="A5208" s="9" t="str">
        <f>Data!A5211</f>
        <v>S-33 TS (0914380)</v>
      </c>
      <c r="B5208" s="10">
        <f>Data!E5211</f>
        <v>43681.736142245398</v>
      </c>
      <c r="C5208" s="9" t="str">
        <f>Data!F5211</f>
        <v>Cantidad total de combustible utilizado</v>
      </c>
      <c r="D5208" s="9" t="str">
        <f>Data!I5211</f>
        <v>Telematics Device</v>
      </c>
      <c r="E5208" s="20">
        <f>Data!K5211</f>
        <v>0</v>
      </c>
      <c r="F5208" s="20" t="str">
        <f>CONCATENATE(Data!M5211," ",Data!O5211)</f>
        <v>45923 L</v>
      </c>
      <c r="G5208" s="9" t="str">
        <f>Data!D5211</f>
        <v>MR</v>
      </c>
    </row>
    <row r="5209" spans="1:7" x14ac:dyDescent="0.3">
      <c r="A5209" s="9" t="str">
        <f>Data!A5212</f>
        <v>S-33 TS (0914380)</v>
      </c>
      <c r="B5209" s="10">
        <f>Data!E5212</f>
        <v>43681.750365544001</v>
      </c>
      <c r="C5209" s="9" t="str">
        <f>Data!F5212</f>
        <v>Odómetro</v>
      </c>
      <c r="D5209" s="9" t="str">
        <f>Data!I5212</f>
        <v>Telematics Device</v>
      </c>
      <c r="E5209" s="20">
        <f>Data!K5212</f>
        <v>0</v>
      </c>
      <c r="F5209" s="20" t="str">
        <f>CONCATENATE(Data!M5212," ",Data!O5212)</f>
        <v>172687500 m</v>
      </c>
      <c r="G5209" s="9" t="str">
        <f>Data!D5212</f>
        <v>MR</v>
      </c>
    </row>
    <row r="5210" spans="1:7" x14ac:dyDescent="0.3">
      <c r="A5210" s="9" t="str">
        <f>Data!A5213</f>
        <v>S-33 TS (0914380)</v>
      </c>
      <c r="B5210" s="10">
        <f>Data!E5213</f>
        <v>43681.751314699097</v>
      </c>
      <c r="C5210" s="9" t="str">
        <f>Data!F5213</f>
        <v>Odómetro</v>
      </c>
      <c r="D5210" s="9" t="str">
        <f>Data!I5213</f>
        <v>Telematics Device</v>
      </c>
      <c r="E5210" s="20">
        <f>Data!K5213</f>
        <v>0</v>
      </c>
      <c r="F5210" s="20" t="str">
        <f>CONCATENATE(Data!M5213," ",Data!O5213)</f>
        <v>172687700 m</v>
      </c>
      <c r="G5210" s="9" t="str">
        <f>Data!D5213</f>
        <v>MR</v>
      </c>
    </row>
    <row r="5211" spans="1:7" x14ac:dyDescent="0.3">
      <c r="A5211" s="9" t="str">
        <f>Data!A5214</f>
        <v>S-33 TS (0914380)</v>
      </c>
      <c r="B5211" s="10">
        <f>Data!E5214</f>
        <v>43681.751314699097</v>
      </c>
      <c r="C5211" s="9" t="str">
        <f>Data!F5214</f>
        <v>Cantidad total de combustible utilizado</v>
      </c>
      <c r="D5211" s="9" t="str">
        <f>Data!I5214</f>
        <v>Telematics Device</v>
      </c>
      <c r="E5211" s="20">
        <f>Data!K5214</f>
        <v>0</v>
      </c>
      <c r="F5211" s="20" t="str">
        <f>CONCATENATE(Data!M5214," ",Data!O5214)</f>
        <v>45923 L</v>
      </c>
      <c r="G5211" s="9" t="str">
        <f>Data!D5214</f>
        <v>MR</v>
      </c>
    </row>
    <row r="5212" spans="1:7" x14ac:dyDescent="0.3">
      <c r="A5212" s="9" t="str">
        <f>Data!A5215</f>
        <v>S-33 TS (0914380)</v>
      </c>
      <c r="B5212" s="10">
        <f>Data!E5215</f>
        <v>43681.807348229202</v>
      </c>
      <c r="C5212" s="9" t="str">
        <f>Data!F5215</f>
        <v>Odómetro</v>
      </c>
      <c r="D5212" s="9" t="str">
        <f>Data!I5215</f>
        <v>Telematics Device</v>
      </c>
      <c r="E5212" s="20">
        <f>Data!K5215</f>
        <v>0</v>
      </c>
      <c r="F5212" s="20" t="str">
        <f>CONCATENATE(Data!M5215," ",Data!O5215)</f>
        <v>172687700 m</v>
      </c>
      <c r="G5212" s="9" t="str">
        <f>Data!D5215</f>
        <v>MR</v>
      </c>
    </row>
    <row r="5213" spans="1:7" x14ac:dyDescent="0.3">
      <c r="A5213" s="9" t="str">
        <f>Data!A5216</f>
        <v>S-33 TS (0914380)</v>
      </c>
      <c r="B5213" s="10">
        <f>Data!E5216</f>
        <v>43681.834328622703</v>
      </c>
      <c r="C5213" s="9" t="str">
        <f>Data!F5216</f>
        <v>Odómetro</v>
      </c>
      <c r="D5213" s="9" t="str">
        <f>Data!I5216</f>
        <v>Telematics Device</v>
      </c>
      <c r="E5213" s="20">
        <f>Data!K5216</f>
        <v>0</v>
      </c>
      <c r="F5213" s="20" t="str">
        <f>CONCATENATE(Data!M5216," ",Data!O5216)</f>
        <v>172687700 m</v>
      </c>
      <c r="G5213" s="9" t="str">
        <f>Data!D5216</f>
        <v>MR</v>
      </c>
    </row>
    <row r="5214" spans="1:7" x14ac:dyDescent="0.3">
      <c r="A5214" s="9" t="str">
        <f>Data!A5217</f>
        <v>S-33 TS (0914380)</v>
      </c>
      <c r="B5214" s="10">
        <f>Data!E5217</f>
        <v>43681.834328622703</v>
      </c>
      <c r="C5214" s="9" t="str">
        <f>Data!F5217</f>
        <v>Cantidad total de combustible utilizado</v>
      </c>
      <c r="D5214" s="9" t="str">
        <f>Data!I5217</f>
        <v>Telematics Device</v>
      </c>
      <c r="E5214" s="20">
        <f>Data!K5217</f>
        <v>0</v>
      </c>
      <c r="F5214" s="20" t="str">
        <f>CONCATENATE(Data!M5217," ",Data!O5217)</f>
        <v>45924.5 L</v>
      </c>
      <c r="G5214" s="9" t="str">
        <f>Data!D5217</f>
        <v>MR</v>
      </c>
    </row>
    <row r="5215" spans="1:7" x14ac:dyDescent="0.3">
      <c r="A5215" s="9" t="str">
        <f>Data!A5218</f>
        <v>S-33 TS (0914380)</v>
      </c>
      <c r="B5215" s="10">
        <f>Data!E5218</f>
        <v>43681.976859409697</v>
      </c>
      <c r="C5215" s="9" t="str">
        <f>Data!F5218</f>
        <v>Odómetro</v>
      </c>
      <c r="D5215" s="9" t="str">
        <f>Data!I5218</f>
        <v>Telematics Device</v>
      </c>
      <c r="E5215" s="20">
        <f>Data!K5218</f>
        <v>0</v>
      </c>
      <c r="F5215" s="20" t="str">
        <f>CONCATENATE(Data!M5218," ",Data!O5218)</f>
        <v>172687700 m</v>
      </c>
      <c r="G5215" s="9" t="str">
        <f>Data!D5218</f>
        <v>MR</v>
      </c>
    </row>
    <row r="5216" spans="1:7" x14ac:dyDescent="0.3">
      <c r="A5216" s="9" t="str">
        <f>Data!A5219</f>
        <v>S-33 TS (0914380)</v>
      </c>
      <c r="B5216" s="10">
        <f>Data!E5219</f>
        <v>43681.978817048599</v>
      </c>
      <c r="C5216" s="9" t="str">
        <f>Data!F5219</f>
        <v>Odómetro</v>
      </c>
      <c r="D5216" s="9" t="str">
        <f>Data!I5219</f>
        <v>Telematics Device</v>
      </c>
      <c r="E5216" s="20">
        <f>Data!K5219</f>
        <v>0</v>
      </c>
      <c r="F5216" s="20" t="str">
        <f>CONCATENATE(Data!M5219," ",Data!O5219)</f>
        <v>172687800 m</v>
      </c>
      <c r="G5216" s="9" t="str">
        <f>Data!D5219</f>
        <v>MR</v>
      </c>
    </row>
    <row r="5217" spans="1:7" x14ac:dyDescent="0.3">
      <c r="A5217" s="9" t="str">
        <f>Data!A5220</f>
        <v>S-33 TS (0914380)</v>
      </c>
      <c r="B5217" s="10">
        <f>Data!E5220</f>
        <v>43681.978817048599</v>
      </c>
      <c r="C5217" s="9" t="str">
        <f>Data!F5220</f>
        <v>Cantidad total de combustible utilizado</v>
      </c>
      <c r="D5217" s="9" t="str">
        <f>Data!I5220</f>
        <v>Telematics Device</v>
      </c>
      <c r="E5217" s="20">
        <f>Data!K5220</f>
        <v>0</v>
      </c>
      <c r="F5217" s="20" t="str">
        <f>CONCATENATE(Data!M5220," ",Data!O5220)</f>
        <v>45924.5 L</v>
      </c>
      <c r="G5217" s="9" t="str">
        <f>Data!D5220</f>
        <v>MR</v>
      </c>
    </row>
    <row r="5218" spans="1:7" x14ac:dyDescent="0.3">
      <c r="A5218" s="9" t="str">
        <f>Data!A5221</f>
        <v>S-33 TS (0914380)</v>
      </c>
      <c r="B5218" s="10">
        <f>Data!E5221</f>
        <v>43682.100258020801</v>
      </c>
      <c r="C5218" s="9" t="str">
        <f>Data!F5221</f>
        <v>Odómetro</v>
      </c>
      <c r="D5218" s="9" t="str">
        <f>Data!I5221</f>
        <v>Telematics Device</v>
      </c>
      <c r="E5218" s="20">
        <f>Data!K5221</f>
        <v>0</v>
      </c>
      <c r="F5218" s="20" t="str">
        <f>CONCATENATE(Data!M5221," ",Data!O5221)</f>
        <v>172687800 m</v>
      </c>
      <c r="G5218" s="9" t="str">
        <f>Data!D5221</f>
        <v>MR</v>
      </c>
    </row>
    <row r="5219" spans="1:7" x14ac:dyDescent="0.3">
      <c r="A5219" s="9" t="str">
        <f>Data!A5222</f>
        <v>S-33 TS (0914380)</v>
      </c>
      <c r="B5219" s="10">
        <f>Data!E5222</f>
        <v>43682.102240277804</v>
      </c>
      <c r="C5219" s="9" t="str">
        <f>Data!F5222</f>
        <v>Odómetro</v>
      </c>
      <c r="D5219" s="9" t="str">
        <f>Data!I5222</f>
        <v>Telematics Device</v>
      </c>
      <c r="E5219" s="20">
        <f>Data!K5222</f>
        <v>0</v>
      </c>
      <c r="F5219" s="20" t="str">
        <f>CONCATENATE(Data!M5222," ",Data!O5222)</f>
        <v>172688000 m</v>
      </c>
      <c r="G5219" s="9" t="str">
        <f>Data!D5222</f>
        <v>MR</v>
      </c>
    </row>
    <row r="5220" spans="1:7" x14ac:dyDescent="0.3">
      <c r="A5220" s="9" t="str">
        <f>Data!A5223</f>
        <v>S-33 TS (0914380)</v>
      </c>
      <c r="B5220" s="10">
        <f>Data!E5223</f>
        <v>43682.102240277804</v>
      </c>
      <c r="C5220" s="9" t="str">
        <f>Data!F5223</f>
        <v>Cantidad total de combustible utilizado</v>
      </c>
      <c r="D5220" s="9" t="str">
        <f>Data!I5223</f>
        <v>Telematics Device</v>
      </c>
      <c r="E5220" s="20">
        <f>Data!K5223</f>
        <v>0</v>
      </c>
      <c r="F5220" s="20" t="str">
        <f>CONCATENATE(Data!M5223," ",Data!O5223)</f>
        <v>45925 L</v>
      </c>
      <c r="G5220" s="9" t="str">
        <f>Data!D5223</f>
        <v>MR</v>
      </c>
    </row>
    <row r="5221" spans="1:7" x14ac:dyDescent="0.3">
      <c r="A5221" s="9" t="str">
        <f>Data!A5224</f>
        <v>S-33 TS (0914380)</v>
      </c>
      <c r="B5221" s="10">
        <f>Data!E5224</f>
        <v>43682.189123298602</v>
      </c>
      <c r="C5221" s="9" t="str">
        <f>Data!F5224</f>
        <v>Odómetro</v>
      </c>
      <c r="D5221" s="9" t="str">
        <f>Data!I5224</f>
        <v>Telematics Device</v>
      </c>
      <c r="E5221" s="20">
        <f>Data!K5224</f>
        <v>0</v>
      </c>
      <c r="F5221" s="20" t="str">
        <f>CONCATENATE(Data!M5224," ",Data!O5224)</f>
        <v>172688000 m</v>
      </c>
      <c r="G5221" s="9" t="str">
        <f>Data!D5224</f>
        <v>MR</v>
      </c>
    </row>
    <row r="5222" spans="1:7" x14ac:dyDescent="0.3">
      <c r="A5222" s="9" t="str">
        <f>Data!A5225</f>
        <v>S-33 TS (0914380)</v>
      </c>
      <c r="B5222" s="10">
        <f>Data!E5225</f>
        <v>43682.2077425116</v>
      </c>
      <c r="C5222" s="9" t="str">
        <f>Data!F5225</f>
        <v>Odómetro</v>
      </c>
      <c r="D5222" s="9" t="str">
        <f>Data!I5225</f>
        <v>Telematics Device</v>
      </c>
      <c r="E5222" s="20">
        <f>Data!K5225</f>
        <v>0</v>
      </c>
      <c r="F5222" s="20" t="str">
        <f>CONCATENATE(Data!M5225," ",Data!O5225)</f>
        <v>172691200 m</v>
      </c>
      <c r="G5222" s="9" t="str">
        <f>Data!D5225</f>
        <v>MR</v>
      </c>
    </row>
    <row r="5223" spans="1:7" x14ac:dyDescent="0.3">
      <c r="A5223" s="9" t="str">
        <f>Data!A5226</f>
        <v>S-33 TS (0914380)</v>
      </c>
      <c r="B5223" s="10">
        <f>Data!E5226</f>
        <v>43682.2077425116</v>
      </c>
      <c r="C5223" s="9" t="str">
        <f>Data!F5226</f>
        <v>Cantidad total de combustible utilizado</v>
      </c>
      <c r="D5223" s="9" t="str">
        <f>Data!I5226</f>
        <v>Telematics Device</v>
      </c>
      <c r="E5223" s="20">
        <f>Data!K5226</f>
        <v>0</v>
      </c>
      <c r="F5223" s="20" t="str">
        <f>CONCATENATE(Data!M5226," ",Data!O5226)</f>
        <v>45926.5 L</v>
      </c>
      <c r="G5223" s="9" t="str">
        <f>Data!D5226</f>
        <v>MR</v>
      </c>
    </row>
    <row r="5224" spans="1:7" x14ac:dyDescent="0.3">
      <c r="A5224" s="9" t="str">
        <f>Data!A5227</f>
        <v>S-33 TS (0914380)</v>
      </c>
      <c r="B5224" s="10">
        <f>Data!E5227</f>
        <v>43682.216958530102</v>
      </c>
      <c r="C5224" s="9" t="str">
        <f>Data!F5227</f>
        <v>Odómetro</v>
      </c>
      <c r="D5224" s="9" t="str">
        <f>Data!I5227</f>
        <v>Telematics Device</v>
      </c>
      <c r="E5224" s="20">
        <f>Data!K5227</f>
        <v>0</v>
      </c>
      <c r="F5224" s="20" t="str">
        <f>CONCATENATE(Data!M5227," ",Data!O5227)</f>
        <v>172691200 m</v>
      </c>
      <c r="G5224" s="9" t="str">
        <f>Data!D5227</f>
        <v>MR</v>
      </c>
    </row>
    <row r="5225" spans="1:7" x14ac:dyDescent="0.3">
      <c r="A5225" s="9" t="str">
        <f>Data!A5228</f>
        <v>S-33 TS (0914380)</v>
      </c>
      <c r="B5225" s="10">
        <f>Data!E5228</f>
        <v>43682.223672141197</v>
      </c>
      <c r="C5225" s="9" t="str">
        <f>Data!F5228</f>
        <v>Odómetro</v>
      </c>
      <c r="D5225" s="9" t="str">
        <f>Data!I5228</f>
        <v>Telematics Device</v>
      </c>
      <c r="E5225" s="20">
        <f>Data!K5228</f>
        <v>0</v>
      </c>
      <c r="F5225" s="20" t="str">
        <f>CONCATENATE(Data!M5228," ",Data!O5228)</f>
        <v>172699200 m</v>
      </c>
      <c r="G5225" s="9" t="str">
        <f>Data!D5228</f>
        <v>MR</v>
      </c>
    </row>
    <row r="5226" spans="1:7" x14ac:dyDescent="0.3">
      <c r="A5226" s="9" t="str">
        <f>Data!A5229</f>
        <v>S-33 TS (0914380)</v>
      </c>
      <c r="B5226" s="10">
        <f>Data!E5229</f>
        <v>43682.228116979197</v>
      </c>
      <c r="C5226" s="9" t="str">
        <f>Data!F5229</f>
        <v>Odómetro</v>
      </c>
      <c r="D5226" s="9" t="str">
        <f>Data!I5229</f>
        <v>Telematics Device</v>
      </c>
      <c r="E5226" s="20">
        <f>Data!K5229</f>
        <v>0</v>
      </c>
      <c r="F5226" s="20" t="str">
        <f>CONCATENATE(Data!M5229," ",Data!O5229)</f>
        <v>172707300 m</v>
      </c>
      <c r="G5226" s="9" t="str">
        <f>Data!D5229</f>
        <v>MR</v>
      </c>
    </row>
    <row r="5227" spans="1:7" x14ac:dyDescent="0.3">
      <c r="A5227" s="9" t="str">
        <f>Data!A5230</f>
        <v>S-33 TS (0914380)</v>
      </c>
      <c r="B5227" s="10">
        <f>Data!E5230</f>
        <v>43682.2323650463</v>
      </c>
      <c r="C5227" s="9" t="str">
        <f>Data!F5230</f>
        <v>Odómetro</v>
      </c>
      <c r="D5227" s="9" t="str">
        <f>Data!I5230</f>
        <v>Telematics Device</v>
      </c>
      <c r="E5227" s="20">
        <f>Data!K5230</f>
        <v>0</v>
      </c>
      <c r="F5227" s="20" t="str">
        <f>CONCATENATE(Data!M5230," ",Data!O5230)</f>
        <v>172715300 m</v>
      </c>
      <c r="G5227" s="9" t="str">
        <f>Data!D5230</f>
        <v>MR</v>
      </c>
    </row>
    <row r="5228" spans="1:7" x14ac:dyDescent="0.3">
      <c r="A5228" s="9" t="str">
        <f>Data!A5231</f>
        <v>S-33 TS (0914380)</v>
      </c>
      <c r="B5228" s="10">
        <f>Data!E5231</f>
        <v>43682.2372844907</v>
      </c>
      <c r="C5228" s="9" t="str">
        <f>Data!F5231</f>
        <v>Odómetro</v>
      </c>
      <c r="D5228" s="9" t="str">
        <f>Data!I5231</f>
        <v>Telematics Device</v>
      </c>
      <c r="E5228" s="20">
        <f>Data!K5231</f>
        <v>0</v>
      </c>
      <c r="F5228" s="20" t="str">
        <f>CONCATENATE(Data!M5231," ",Data!O5231)</f>
        <v>172723400 m</v>
      </c>
      <c r="G5228" s="9" t="str">
        <f>Data!D5231</f>
        <v>MR</v>
      </c>
    </row>
    <row r="5229" spans="1:7" x14ac:dyDescent="0.3">
      <c r="A5229" s="9" t="str">
        <f>Data!A5232</f>
        <v>S-33 TS (0914380)</v>
      </c>
      <c r="B5229" s="10">
        <f>Data!E5232</f>
        <v>43682.242030243098</v>
      </c>
      <c r="C5229" s="9" t="str">
        <f>Data!F5232</f>
        <v>Odómetro</v>
      </c>
      <c r="D5229" s="9" t="str">
        <f>Data!I5232</f>
        <v>Telematics Device</v>
      </c>
      <c r="E5229" s="20">
        <f>Data!K5232</f>
        <v>0</v>
      </c>
      <c r="F5229" s="20" t="str">
        <f>CONCATENATE(Data!M5232," ",Data!O5232)</f>
        <v>172731400 m</v>
      </c>
      <c r="G5229" s="9" t="str">
        <f>Data!D5232</f>
        <v>MR</v>
      </c>
    </row>
    <row r="5230" spans="1:7" x14ac:dyDescent="0.3">
      <c r="A5230" s="9" t="str">
        <f>Data!A5233</f>
        <v>S-33 TS (0914380)</v>
      </c>
      <c r="B5230" s="10">
        <f>Data!E5233</f>
        <v>43682.2471117245</v>
      </c>
      <c r="C5230" s="9" t="str">
        <f>Data!F5233</f>
        <v>Odómetro</v>
      </c>
      <c r="D5230" s="9" t="str">
        <f>Data!I5233</f>
        <v>Telematics Device</v>
      </c>
      <c r="E5230" s="20">
        <f>Data!K5233</f>
        <v>0</v>
      </c>
      <c r="F5230" s="20" t="str">
        <f>CONCATENATE(Data!M5233," ",Data!O5233)</f>
        <v>172739500 m</v>
      </c>
      <c r="G5230" s="9" t="str">
        <f>Data!D5233</f>
        <v>MR</v>
      </c>
    </row>
    <row r="5231" spans="1:7" x14ac:dyDescent="0.3">
      <c r="A5231" s="9" t="str">
        <f>Data!A5234</f>
        <v>S-33 TS (0914380)</v>
      </c>
      <c r="B5231" s="10">
        <f>Data!E5234</f>
        <v>43682.2515333681</v>
      </c>
      <c r="C5231" s="9" t="str">
        <f>Data!F5234</f>
        <v>Odómetro</v>
      </c>
      <c r="D5231" s="9" t="str">
        <f>Data!I5234</f>
        <v>Telematics Device</v>
      </c>
      <c r="E5231" s="20">
        <f>Data!K5234</f>
        <v>0</v>
      </c>
      <c r="F5231" s="20" t="str">
        <f>CONCATENATE(Data!M5234," ",Data!O5234)</f>
        <v>172747500 m</v>
      </c>
      <c r="G5231" s="9" t="str">
        <f>Data!D5234</f>
        <v>MR</v>
      </c>
    </row>
    <row r="5232" spans="1:7" x14ac:dyDescent="0.3">
      <c r="A5232" s="9" t="str">
        <f>Data!A5235</f>
        <v>S-33 TS (0914380)</v>
      </c>
      <c r="B5232" s="10">
        <f>Data!E5235</f>
        <v>43682.255874074101</v>
      </c>
      <c r="C5232" s="9" t="str">
        <f>Data!F5235</f>
        <v>Odómetro</v>
      </c>
      <c r="D5232" s="9" t="str">
        <f>Data!I5235</f>
        <v>Telematics Device</v>
      </c>
      <c r="E5232" s="20">
        <f>Data!K5235</f>
        <v>0</v>
      </c>
      <c r="F5232" s="20" t="str">
        <f>CONCATENATE(Data!M5235," ",Data!O5235)</f>
        <v>172755600 m</v>
      </c>
      <c r="G5232" s="9" t="str">
        <f>Data!D5235</f>
        <v>MR</v>
      </c>
    </row>
    <row r="5233" spans="1:7" x14ac:dyDescent="0.3">
      <c r="A5233" s="9" t="str">
        <f>Data!A5236</f>
        <v>S-33 TS (0914380)</v>
      </c>
      <c r="B5233" s="10">
        <f>Data!E5236</f>
        <v>43682.2586111458</v>
      </c>
      <c r="C5233" s="9" t="str">
        <f>Data!F5236</f>
        <v>Cantidad total de combustible utilizado</v>
      </c>
      <c r="D5233" s="9" t="str">
        <f>Data!I5236</f>
        <v>Telematics Device</v>
      </c>
      <c r="E5233" s="20">
        <f>Data!K5236</f>
        <v>0</v>
      </c>
      <c r="F5233" s="20" t="str">
        <f>CONCATENATE(Data!M5236," ",Data!O5236)</f>
        <v>45946.5 L</v>
      </c>
      <c r="G5233" s="9" t="str">
        <f>Data!D5236</f>
        <v>MR</v>
      </c>
    </row>
    <row r="5234" spans="1:7" x14ac:dyDescent="0.3">
      <c r="A5234" s="9" t="str">
        <f>Data!A5237</f>
        <v>S-33 TS (0914380)</v>
      </c>
      <c r="B5234" s="10">
        <f>Data!E5237</f>
        <v>43682.260249421299</v>
      </c>
      <c r="C5234" s="9" t="str">
        <f>Data!F5237</f>
        <v>Odómetro</v>
      </c>
      <c r="D5234" s="9" t="str">
        <f>Data!I5237</f>
        <v>Telematics Device</v>
      </c>
      <c r="E5234" s="20">
        <f>Data!K5237</f>
        <v>0</v>
      </c>
      <c r="F5234" s="20" t="str">
        <f>CONCATENATE(Data!M5237," ",Data!O5237)</f>
        <v>172763600 m</v>
      </c>
      <c r="G5234" s="9" t="str">
        <f>Data!D5237</f>
        <v>MR</v>
      </c>
    </row>
    <row r="5235" spans="1:7" x14ac:dyDescent="0.3">
      <c r="A5235" s="9" t="str">
        <f>Data!A5238</f>
        <v>S-33 TS (0914380)</v>
      </c>
      <c r="B5235" s="10">
        <f>Data!E5238</f>
        <v>43682.265458217596</v>
      </c>
      <c r="C5235" s="9" t="str">
        <f>Data!F5238</f>
        <v>Odómetro</v>
      </c>
      <c r="D5235" s="9" t="str">
        <f>Data!I5238</f>
        <v>Telematics Device</v>
      </c>
      <c r="E5235" s="20">
        <f>Data!K5238</f>
        <v>0</v>
      </c>
      <c r="F5235" s="20" t="str">
        <f>CONCATENATE(Data!M5238," ",Data!O5238)</f>
        <v>172771700 m</v>
      </c>
      <c r="G5235" s="9" t="str">
        <f>Data!D5238</f>
        <v>MR</v>
      </c>
    </row>
    <row r="5236" spans="1:7" x14ac:dyDescent="0.3">
      <c r="A5236" s="9" t="str">
        <f>Data!A5239</f>
        <v>S-33 TS (0914380)</v>
      </c>
      <c r="B5236" s="10">
        <f>Data!E5239</f>
        <v>43682.269659919002</v>
      </c>
      <c r="C5236" s="9" t="str">
        <f>Data!F5239</f>
        <v>Odómetro</v>
      </c>
      <c r="D5236" s="9" t="str">
        <f>Data!I5239</f>
        <v>Telematics Device</v>
      </c>
      <c r="E5236" s="20">
        <f>Data!K5239</f>
        <v>0</v>
      </c>
      <c r="F5236" s="20" t="str">
        <f>CONCATENATE(Data!M5239," ",Data!O5239)</f>
        <v>172779700 m</v>
      </c>
      <c r="G5236" s="9" t="str">
        <f>Data!D5239</f>
        <v>MR</v>
      </c>
    </row>
    <row r="5237" spans="1:7" x14ac:dyDescent="0.3">
      <c r="A5237" s="9" t="str">
        <f>Data!A5240</f>
        <v>S-33 TS (0914380)</v>
      </c>
      <c r="B5237" s="10">
        <f>Data!E5240</f>
        <v>43682.273803784701</v>
      </c>
      <c r="C5237" s="9" t="str">
        <f>Data!F5240</f>
        <v>Odómetro</v>
      </c>
      <c r="D5237" s="9" t="str">
        <f>Data!I5240</f>
        <v>Telematics Device</v>
      </c>
      <c r="E5237" s="20">
        <f>Data!K5240</f>
        <v>0</v>
      </c>
      <c r="F5237" s="20" t="str">
        <f>CONCATENATE(Data!M5240," ",Data!O5240)</f>
        <v>172787800 m</v>
      </c>
      <c r="G5237" s="9" t="str">
        <f>Data!D5240</f>
        <v>MR</v>
      </c>
    </row>
    <row r="5238" spans="1:7" x14ac:dyDescent="0.3">
      <c r="A5238" s="9" t="str">
        <f>Data!A5241</f>
        <v>S-33 TS (0914380)</v>
      </c>
      <c r="B5238" s="10">
        <f>Data!E5241</f>
        <v>43682.278155983797</v>
      </c>
      <c r="C5238" s="9" t="str">
        <f>Data!F5241</f>
        <v>Odómetro</v>
      </c>
      <c r="D5238" s="9" t="str">
        <f>Data!I5241</f>
        <v>Telematics Device</v>
      </c>
      <c r="E5238" s="20">
        <f>Data!K5241</f>
        <v>0</v>
      </c>
      <c r="F5238" s="20" t="str">
        <f>CONCATENATE(Data!M5241," ",Data!O5241)</f>
        <v>172795800 m</v>
      </c>
      <c r="G5238" s="9" t="str">
        <f>Data!D5241</f>
        <v>MR</v>
      </c>
    </row>
    <row r="5239" spans="1:7" x14ac:dyDescent="0.3">
      <c r="A5239" s="9" t="str">
        <f>Data!A5242</f>
        <v>S-33 TS (0914380)</v>
      </c>
      <c r="B5239" s="10">
        <f>Data!E5242</f>
        <v>43682.282392395799</v>
      </c>
      <c r="C5239" s="9" t="str">
        <f>Data!F5242</f>
        <v>Odómetro</v>
      </c>
      <c r="D5239" s="9" t="str">
        <f>Data!I5242</f>
        <v>Telematics Device</v>
      </c>
      <c r="E5239" s="20">
        <f>Data!K5242</f>
        <v>0</v>
      </c>
      <c r="F5239" s="20" t="str">
        <f>CONCATENATE(Data!M5242," ",Data!O5242)</f>
        <v>172803900 m</v>
      </c>
      <c r="G5239" s="9" t="str">
        <f>Data!D5242</f>
        <v>MR</v>
      </c>
    </row>
    <row r="5240" spans="1:7" x14ac:dyDescent="0.3">
      <c r="A5240" s="9" t="str">
        <f>Data!A5243</f>
        <v>S-33 TS (0914380)</v>
      </c>
      <c r="B5240" s="10">
        <f>Data!E5243</f>
        <v>43682.286397338001</v>
      </c>
      <c r="C5240" s="9" t="str">
        <f>Data!F5243</f>
        <v>Odómetro</v>
      </c>
      <c r="D5240" s="9" t="str">
        <f>Data!I5243</f>
        <v>Telematics Device</v>
      </c>
      <c r="E5240" s="20">
        <f>Data!K5243</f>
        <v>0</v>
      </c>
      <c r="F5240" s="20" t="str">
        <f>CONCATENATE(Data!M5243," ",Data!O5243)</f>
        <v>172811900 m</v>
      </c>
      <c r="G5240" s="9" t="str">
        <f>Data!D5243</f>
        <v>MR</v>
      </c>
    </row>
    <row r="5241" spans="1:7" x14ac:dyDescent="0.3">
      <c r="A5241" s="9" t="str">
        <f>Data!A5244</f>
        <v>S-33 TS (0914380)</v>
      </c>
      <c r="B5241" s="10">
        <f>Data!E5244</f>
        <v>43682.291474270802</v>
      </c>
      <c r="C5241" s="9" t="str">
        <f>Data!F5244</f>
        <v>Odómetro</v>
      </c>
      <c r="D5241" s="9" t="str">
        <f>Data!I5244</f>
        <v>Telematics Device</v>
      </c>
      <c r="E5241" s="20">
        <f>Data!K5244</f>
        <v>0</v>
      </c>
      <c r="F5241" s="20" t="str">
        <f>CONCATENATE(Data!M5244," ",Data!O5244)</f>
        <v>172812400 m</v>
      </c>
      <c r="G5241" s="9" t="str">
        <f>Data!D5244</f>
        <v>MR</v>
      </c>
    </row>
    <row r="5242" spans="1:7" x14ac:dyDescent="0.3">
      <c r="A5242" s="9" t="str">
        <f>Data!A5245</f>
        <v>S-33 TS (0914380)</v>
      </c>
      <c r="B5242" s="10">
        <f>Data!E5245</f>
        <v>43682.291474270802</v>
      </c>
      <c r="C5242" s="9" t="str">
        <f>Data!F5245</f>
        <v>Cantidad total de combustible utilizado</v>
      </c>
      <c r="D5242" s="9" t="str">
        <f>Data!I5245</f>
        <v>Telematics Device</v>
      </c>
      <c r="E5242" s="20">
        <f>Data!K5245</f>
        <v>0</v>
      </c>
      <c r="F5242" s="20" t="str">
        <f>CONCATENATE(Data!M5245," ",Data!O5245)</f>
        <v>45959.5 L</v>
      </c>
      <c r="G5242" s="9" t="str">
        <f>Data!D5245</f>
        <v>MR</v>
      </c>
    </row>
    <row r="5243" spans="1:7" x14ac:dyDescent="0.3">
      <c r="A5243" s="9" t="str">
        <f>Data!A5246</f>
        <v>S-33 TS (0914380)</v>
      </c>
      <c r="B5243" s="10">
        <f>Data!E5246</f>
        <v>43682.298615821797</v>
      </c>
      <c r="C5243" s="9" t="str">
        <f>Data!F5246</f>
        <v>Odómetro</v>
      </c>
      <c r="D5243" s="9" t="str">
        <f>Data!I5246</f>
        <v>Telematics Device</v>
      </c>
      <c r="E5243" s="20">
        <f>Data!K5246</f>
        <v>0</v>
      </c>
      <c r="F5243" s="20" t="str">
        <f>CONCATENATE(Data!M5246," ",Data!O5246)</f>
        <v>172812400 m</v>
      </c>
      <c r="G5243" s="9" t="str">
        <f>Data!D5246</f>
        <v>MR</v>
      </c>
    </row>
    <row r="5244" spans="1:7" x14ac:dyDescent="0.3">
      <c r="A5244" s="9" t="str">
        <f>Data!A5247</f>
        <v>S-33 TS (0914380)</v>
      </c>
      <c r="B5244" s="10">
        <f>Data!E5247</f>
        <v>43682.303283993097</v>
      </c>
      <c r="C5244" s="9" t="str">
        <f>Data!F5247</f>
        <v>Odómetro</v>
      </c>
      <c r="D5244" s="9" t="str">
        <f>Data!I5247</f>
        <v>Telematics Device</v>
      </c>
      <c r="E5244" s="20">
        <f>Data!K5247</f>
        <v>0</v>
      </c>
      <c r="F5244" s="20" t="str">
        <f>CONCATENATE(Data!M5247," ",Data!O5247)</f>
        <v>172820400 m</v>
      </c>
      <c r="G5244" s="9" t="str">
        <f>Data!D5247</f>
        <v>MR</v>
      </c>
    </row>
    <row r="5245" spans="1:7" x14ac:dyDescent="0.3">
      <c r="A5245" s="9" t="str">
        <f>Data!A5248</f>
        <v>S-33 TS (0914380)</v>
      </c>
      <c r="B5245" s="10">
        <f>Data!E5248</f>
        <v>43682.307358414299</v>
      </c>
      <c r="C5245" s="9" t="str">
        <f>Data!F5248</f>
        <v>Odómetro</v>
      </c>
      <c r="D5245" s="9" t="str">
        <f>Data!I5248</f>
        <v>Telematics Device</v>
      </c>
      <c r="E5245" s="20">
        <f>Data!K5248</f>
        <v>0</v>
      </c>
      <c r="F5245" s="20" t="str">
        <f>CONCATENATE(Data!M5248," ",Data!O5248)</f>
        <v>172828500 m</v>
      </c>
      <c r="G5245" s="9" t="str">
        <f>Data!D5248</f>
        <v>MR</v>
      </c>
    </row>
    <row r="5246" spans="1:7" x14ac:dyDescent="0.3">
      <c r="A5246" s="9" t="str">
        <f>Data!A5249</f>
        <v>S-33 TS (0914380)</v>
      </c>
      <c r="B5246" s="10">
        <f>Data!E5249</f>
        <v>43682.311525381898</v>
      </c>
      <c r="C5246" s="9" t="str">
        <f>Data!F5249</f>
        <v>Odómetro</v>
      </c>
      <c r="D5246" s="9" t="str">
        <f>Data!I5249</f>
        <v>Telematics Device</v>
      </c>
      <c r="E5246" s="20">
        <f>Data!K5249</f>
        <v>0</v>
      </c>
      <c r="F5246" s="20" t="str">
        <f>CONCATENATE(Data!M5249," ",Data!O5249)</f>
        <v>172836500 m</v>
      </c>
      <c r="G5246" s="9" t="str">
        <f>Data!D5249</f>
        <v>MR</v>
      </c>
    </row>
    <row r="5247" spans="1:7" x14ac:dyDescent="0.3">
      <c r="A5247" s="9" t="str">
        <f>Data!A5250</f>
        <v>S-33 TS (0914380)</v>
      </c>
      <c r="B5247" s="10">
        <f>Data!E5250</f>
        <v>43682.3163752662</v>
      </c>
      <c r="C5247" s="9" t="str">
        <f>Data!F5250</f>
        <v>Odómetro</v>
      </c>
      <c r="D5247" s="9" t="str">
        <f>Data!I5250</f>
        <v>Telematics Device</v>
      </c>
      <c r="E5247" s="20">
        <f>Data!K5250</f>
        <v>0</v>
      </c>
      <c r="F5247" s="20" t="str">
        <f>CONCATENATE(Data!M5250," ",Data!O5250)</f>
        <v>172844600 m</v>
      </c>
      <c r="G5247" s="9" t="str">
        <f>Data!D5250</f>
        <v>MR</v>
      </c>
    </row>
    <row r="5248" spans="1:7" x14ac:dyDescent="0.3">
      <c r="A5248" s="9" t="str">
        <f>Data!A5251</f>
        <v>S-33 TS (0914380)</v>
      </c>
      <c r="B5248" s="10">
        <f>Data!E5251</f>
        <v>43682.320090821799</v>
      </c>
      <c r="C5248" s="9" t="str">
        <f>Data!F5251</f>
        <v>Odómetro</v>
      </c>
      <c r="D5248" s="9" t="str">
        <f>Data!I5251</f>
        <v>Telematics Device</v>
      </c>
      <c r="E5248" s="20">
        <f>Data!K5251</f>
        <v>0</v>
      </c>
      <c r="F5248" s="20" t="str">
        <f>CONCATENATE(Data!M5251," ",Data!O5251)</f>
        <v>172852600 m</v>
      </c>
      <c r="G5248" s="9" t="str">
        <f>Data!D5251</f>
        <v>MR</v>
      </c>
    </row>
    <row r="5249" spans="1:7" x14ac:dyDescent="0.3">
      <c r="A5249" s="9" t="str">
        <f>Data!A5252</f>
        <v>S-33 TS (0914380)</v>
      </c>
      <c r="B5249" s="10">
        <f>Data!E5252</f>
        <v>43682.324338854203</v>
      </c>
      <c r="C5249" s="9" t="str">
        <f>Data!F5252</f>
        <v>Odómetro</v>
      </c>
      <c r="D5249" s="9" t="str">
        <f>Data!I5252</f>
        <v>Telematics Device</v>
      </c>
      <c r="E5249" s="20">
        <f>Data!K5252</f>
        <v>0</v>
      </c>
      <c r="F5249" s="20" t="str">
        <f>CONCATENATE(Data!M5252," ",Data!O5252)</f>
        <v>172860700 m</v>
      </c>
      <c r="G5249" s="9" t="str">
        <f>Data!D5252</f>
        <v>MR</v>
      </c>
    </row>
    <row r="5250" spans="1:7" x14ac:dyDescent="0.3">
      <c r="A5250" s="9" t="str">
        <f>Data!A5253</f>
        <v>S-33 TS (0914380)</v>
      </c>
      <c r="B5250" s="10">
        <f>Data!E5253</f>
        <v>43682.331347419</v>
      </c>
      <c r="C5250" s="9" t="str">
        <f>Data!F5253</f>
        <v>Odómetro</v>
      </c>
      <c r="D5250" s="9" t="str">
        <f>Data!I5253</f>
        <v>Telematics Device</v>
      </c>
      <c r="E5250" s="20">
        <f>Data!K5253</f>
        <v>0</v>
      </c>
      <c r="F5250" s="20" t="str">
        <f>CONCATENATE(Data!M5253," ",Data!O5253)</f>
        <v>172867400 m</v>
      </c>
      <c r="G5250" s="9" t="str">
        <f>Data!D5253</f>
        <v>MR</v>
      </c>
    </row>
    <row r="5251" spans="1:7" x14ac:dyDescent="0.3">
      <c r="A5251" s="9" t="str">
        <f>Data!A5254</f>
        <v>S-33 TS (0914380)</v>
      </c>
      <c r="B5251" s="10">
        <f>Data!E5254</f>
        <v>43682.331347419</v>
      </c>
      <c r="C5251" s="9" t="str">
        <f>Data!F5254</f>
        <v>Cantidad total de combustible utilizado</v>
      </c>
      <c r="D5251" s="9" t="str">
        <f>Data!I5254</f>
        <v>Telematics Device</v>
      </c>
      <c r="E5251" s="20">
        <f>Data!K5254</f>
        <v>0</v>
      </c>
      <c r="F5251" s="20" t="str">
        <f>CONCATENATE(Data!M5254," ",Data!O5254)</f>
        <v>45972.5 L</v>
      </c>
      <c r="G5251" s="9" t="str">
        <f>Data!D5254</f>
        <v>MR</v>
      </c>
    </row>
    <row r="5252" spans="1:7" x14ac:dyDescent="0.3">
      <c r="A5252" s="9" t="str">
        <f>Data!A5255</f>
        <v>S-33 TS (0914380)</v>
      </c>
      <c r="B5252" s="10">
        <f>Data!E5255</f>
        <v>43682.341551388898</v>
      </c>
      <c r="C5252" s="9" t="str">
        <f>Data!F5255</f>
        <v>Odómetro</v>
      </c>
      <c r="D5252" s="9" t="str">
        <f>Data!I5255</f>
        <v>Telematics Device</v>
      </c>
      <c r="E5252" s="20">
        <f>Data!K5255</f>
        <v>0</v>
      </c>
      <c r="F5252" s="20" t="str">
        <f>CONCATENATE(Data!M5255," ",Data!O5255)</f>
        <v>172867400 m</v>
      </c>
      <c r="G5252" s="9" t="str">
        <f>Data!D5255</f>
        <v>MR</v>
      </c>
    </row>
    <row r="5253" spans="1:7" x14ac:dyDescent="0.3">
      <c r="A5253" s="9" t="str">
        <f>Data!A5256</f>
        <v>S-33 TS (0914380)</v>
      </c>
      <c r="B5253" s="10">
        <f>Data!E5256</f>
        <v>43682.347049502299</v>
      </c>
      <c r="C5253" s="9" t="str">
        <f>Data!F5256</f>
        <v>Odómetro</v>
      </c>
      <c r="D5253" s="9" t="str">
        <f>Data!I5256</f>
        <v>Telematics Device</v>
      </c>
      <c r="E5253" s="20">
        <f>Data!K5256</f>
        <v>0</v>
      </c>
      <c r="F5253" s="20" t="str">
        <f>CONCATENATE(Data!M5256," ",Data!O5256)</f>
        <v>172875500 m</v>
      </c>
      <c r="G5253" s="9" t="str">
        <f>Data!D5256</f>
        <v>MR</v>
      </c>
    </row>
    <row r="5254" spans="1:7" x14ac:dyDescent="0.3">
      <c r="A5254" s="9" t="str">
        <f>Data!A5257</f>
        <v>S-33 TS (0914380)</v>
      </c>
      <c r="B5254" s="10">
        <f>Data!E5257</f>
        <v>43682.351158680598</v>
      </c>
      <c r="C5254" s="9" t="str">
        <f>Data!F5257</f>
        <v>Odómetro</v>
      </c>
      <c r="D5254" s="9" t="str">
        <f>Data!I5257</f>
        <v>Telematics Device</v>
      </c>
      <c r="E5254" s="20">
        <f>Data!K5257</f>
        <v>0</v>
      </c>
      <c r="F5254" s="20" t="str">
        <f>CONCATENATE(Data!M5257," ",Data!O5257)</f>
        <v>172883500 m</v>
      </c>
      <c r="G5254" s="9" t="str">
        <f>Data!D5257</f>
        <v>MR</v>
      </c>
    </row>
    <row r="5255" spans="1:7" x14ac:dyDescent="0.3">
      <c r="A5255" s="9" t="str">
        <f>Data!A5258</f>
        <v>S-33 TS (0914380)</v>
      </c>
      <c r="B5255" s="10">
        <f>Data!E5258</f>
        <v>43682.355846527797</v>
      </c>
      <c r="C5255" s="9" t="str">
        <f>Data!F5258</f>
        <v>Odómetro</v>
      </c>
      <c r="D5255" s="9" t="str">
        <f>Data!I5258</f>
        <v>Telematics Device</v>
      </c>
      <c r="E5255" s="20">
        <f>Data!K5258</f>
        <v>0</v>
      </c>
      <c r="F5255" s="20" t="str">
        <f>CONCATENATE(Data!M5258," ",Data!O5258)</f>
        <v>172891600 m</v>
      </c>
      <c r="G5255" s="9" t="str">
        <f>Data!D5258</f>
        <v>MR</v>
      </c>
    </row>
    <row r="5256" spans="1:7" x14ac:dyDescent="0.3">
      <c r="A5256" s="9" t="str">
        <f>Data!A5259</f>
        <v>S-33 TS (0914380)</v>
      </c>
      <c r="B5256" s="10">
        <f>Data!E5259</f>
        <v>43682.360221840303</v>
      </c>
      <c r="C5256" s="9" t="str">
        <f>Data!F5259</f>
        <v>Odómetro</v>
      </c>
      <c r="D5256" s="9" t="str">
        <f>Data!I5259</f>
        <v>Telematics Device</v>
      </c>
      <c r="E5256" s="20">
        <f>Data!K5259</f>
        <v>0</v>
      </c>
      <c r="F5256" s="20" t="str">
        <f>CONCATENATE(Data!M5259," ",Data!O5259)</f>
        <v>172899600 m</v>
      </c>
      <c r="G5256" s="9" t="str">
        <f>Data!D5259</f>
        <v>MR</v>
      </c>
    </row>
    <row r="5257" spans="1:7" x14ac:dyDescent="0.3">
      <c r="A5257" s="9" t="str">
        <f>Data!A5260</f>
        <v>S-33 TS (0914380)</v>
      </c>
      <c r="B5257" s="10">
        <f>Data!E5260</f>
        <v>43682.3669121528</v>
      </c>
      <c r="C5257" s="9" t="str">
        <f>Data!F5260</f>
        <v>Odómetro</v>
      </c>
      <c r="D5257" s="9" t="str">
        <f>Data!I5260</f>
        <v>Telematics Device</v>
      </c>
      <c r="E5257" s="20">
        <f>Data!K5260</f>
        <v>0</v>
      </c>
      <c r="F5257" s="20" t="str">
        <f>CONCATENATE(Data!M5260," ",Data!O5260)</f>
        <v>172907700 m</v>
      </c>
      <c r="G5257" s="9" t="str">
        <f>Data!D5260</f>
        <v>MR</v>
      </c>
    </row>
    <row r="5258" spans="1:7" x14ac:dyDescent="0.3">
      <c r="A5258" s="9" t="str">
        <f>Data!A5261</f>
        <v>S-33 TS (0914380)</v>
      </c>
      <c r="B5258" s="10">
        <f>Data!E5261</f>
        <v>43682.383206018501</v>
      </c>
      <c r="C5258" s="9" t="str">
        <f>Data!F5261</f>
        <v>Cantidad total de combustible utilizado</v>
      </c>
      <c r="D5258" s="9" t="str">
        <f>Data!I5261</f>
        <v>Telematics Device</v>
      </c>
      <c r="E5258" s="20">
        <f>Data!K5261</f>
        <v>0</v>
      </c>
      <c r="F5258" s="20" t="str">
        <f>CONCATENATE(Data!M5261," ",Data!O5261)</f>
        <v>45983.5 L</v>
      </c>
      <c r="G5258" s="9" t="str">
        <f>Data!D5261</f>
        <v>MR</v>
      </c>
    </row>
    <row r="5259" spans="1:7" x14ac:dyDescent="0.3">
      <c r="A5259" s="9" t="str">
        <f>Data!A5262</f>
        <v>S-33 TS (0914380)</v>
      </c>
      <c r="B5259" s="10">
        <f>Data!E5262</f>
        <v>43682.390578125</v>
      </c>
      <c r="C5259" s="9" t="str">
        <f>Data!F5262</f>
        <v>Odómetro</v>
      </c>
      <c r="D5259" s="9" t="str">
        <f>Data!I5262</f>
        <v>Telematics Device</v>
      </c>
      <c r="E5259" s="20">
        <f>Data!K5262</f>
        <v>0</v>
      </c>
      <c r="F5259" s="20" t="str">
        <f>CONCATENATE(Data!M5262," ",Data!O5262)</f>
        <v>172911800 m</v>
      </c>
      <c r="G5259" s="9" t="str">
        <f>Data!D5262</f>
        <v>MR</v>
      </c>
    </row>
    <row r="5260" spans="1:7" x14ac:dyDescent="0.3">
      <c r="A5260" s="9" t="str">
        <f>Data!A5263</f>
        <v>S-33 TS (0914380)</v>
      </c>
      <c r="B5260" s="10">
        <f>Data!E5263</f>
        <v>43682.390578125</v>
      </c>
      <c r="C5260" s="9" t="str">
        <f>Data!F5263</f>
        <v>Cantidad total de combustible utilizado</v>
      </c>
      <c r="D5260" s="9" t="str">
        <f>Data!I5263</f>
        <v>Telematics Device</v>
      </c>
      <c r="E5260" s="20">
        <f>Data!K5263</f>
        <v>0</v>
      </c>
      <c r="F5260" s="20" t="str">
        <f>CONCATENATE(Data!M5263," ",Data!O5263)</f>
        <v>45984.5 L</v>
      </c>
      <c r="G5260" s="9" t="str">
        <f>Data!D5263</f>
        <v>MR</v>
      </c>
    </row>
    <row r="5261" spans="1:7" x14ac:dyDescent="0.3">
      <c r="A5261" s="9" t="str">
        <f>Data!A5264</f>
        <v>S-33 TS (0914380)</v>
      </c>
      <c r="B5261" s="10">
        <f>Data!E5264</f>
        <v>43682.4103966435</v>
      </c>
      <c r="C5261" s="9" t="str">
        <f>Data!F5264</f>
        <v>Odómetro</v>
      </c>
      <c r="D5261" s="9" t="str">
        <f>Data!I5264</f>
        <v>Telematics Device</v>
      </c>
      <c r="E5261" s="20">
        <f>Data!K5264</f>
        <v>0</v>
      </c>
      <c r="F5261" s="20" t="str">
        <f>CONCATENATE(Data!M5264," ",Data!O5264)</f>
        <v>172911800 m</v>
      </c>
      <c r="G5261" s="9" t="str">
        <f>Data!D5264</f>
        <v>MR</v>
      </c>
    </row>
    <row r="5262" spans="1:7" x14ac:dyDescent="0.3">
      <c r="A5262" s="9" t="str">
        <f>Data!A5265</f>
        <v>S-33 TS (0914380)</v>
      </c>
      <c r="B5262" s="10">
        <f>Data!E5265</f>
        <v>43682.4307918634</v>
      </c>
      <c r="C5262" s="9" t="str">
        <f>Data!F5265</f>
        <v>Odómetro</v>
      </c>
      <c r="D5262" s="9" t="str">
        <f>Data!I5265</f>
        <v>Telematics Device</v>
      </c>
      <c r="E5262" s="20">
        <f>Data!K5265</f>
        <v>0</v>
      </c>
      <c r="F5262" s="20" t="str">
        <f>CONCATENATE(Data!M5265," ",Data!O5265)</f>
        <v>172919900 m</v>
      </c>
      <c r="G5262" s="9" t="str">
        <f>Data!D5265</f>
        <v>MR</v>
      </c>
    </row>
    <row r="5263" spans="1:7" x14ac:dyDescent="0.3">
      <c r="A5263" s="9" t="str">
        <f>Data!A5266</f>
        <v>S-33 TS (0914380)</v>
      </c>
      <c r="B5263" s="10">
        <f>Data!E5266</f>
        <v>43682.437065358798</v>
      </c>
      <c r="C5263" s="9" t="str">
        <f>Data!F5266</f>
        <v>Odómetro</v>
      </c>
      <c r="D5263" s="9" t="str">
        <f>Data!I5266</f>
        <v>Telematics Device</v>
      </c>
      <c r="E5263" s="20">
        <f>Data!K5266</f>
        <v>0</v>
      </c>
      <c r="F5263" s="20" t="str">
        <f>CONCATENATE(Data!M5266," ",Data!O5266)</f>
        <v>172919900 m</v>
      </c>
      <c r="G5263" s="9" t="str">
        <f>Data!D5266</f>
        <v>MR</v>
      </c>
    </row>
    <row r="5264" spans="1:7" x14ac:dyDescent="0.3">
      <c r="A5264" s="9" t="str">
        <f>Data!A5267</f>
        <v>S-33 TS (0914380)</v>
      </c>
      <c r="B5264" s="10">
        <f>Data!E5267</f>
        <v>43682.437065358798</v>
      </c>
      <c r="C5264" s="9" t="str">
        <f>Data!F5267</f>
        <v>Cantidad total de combustible utilizado</v>
      </c>
      <c r="D5264" s="9" t="str">
        <f>Data!I5267</f>
        <v>Telematics Device</v>
      </c>
      <c r="E5264" s="20">
        <f>Data!K5267</f>
        <v>0</v>
      </c>
      <c r="F5264" s="20" t="str">
        <f>CONCATENATE(Data!M5267," ",Data!O5267)</f>
        <v>45988 L</v>
      </c>
      <c r="G5264" s="9" t="str">
        <f>Data!D5267</f>
        <v>MR</v>
      </c>
    </row>
    <row r="5265" spans="1:7" x14ac:dyDescent="0.3">
      <c r="A5265" s="9" t="str">
        <f>Data!A5268</f>
        <v>S-33 TS (0914380)</v>
      </c>
      <c r="B5265" s="10">
        <f>Data!E5268</f>
        <v>43682.449558911998</v>
      </c>
      <c r="C5265" s="9" t="str">
        <f>Data!F5268</f>
        <v>Odómetro</v>
      </c>
      <c r="D5265" s="9" t="str">
        <f>Data!I5268</f>
        <v>Telematics Device</v>
      </c>
      <c r="E5265" s="20">
        <f>Data!K5268</f>
        <v>0</v>
      </c>
      <c r="F5265" s="20" t="str">
        <f>CONCATENATE(Data!M5268," ",Data!O5268)</f>
        <v>172919900 m</v>
      </c>
      <c r="G5265" s="9" t="str">
        <f>Data!D5268</f>
        <v>MR</v>
      </c>
    </row>
    <row r="5266" spans="1:7" x14ac:dyDescent="0.3">
      <c r="A5266" s="9" t="str">
        <f>Data!A5269</f>
        <v>S-33 TS (0914380)</v>
      </c>
      <c r="B5266" s="10">
        <f>Data!E5269</f>
        <v>43682.458018946803</v>
      </c>
      <c r="C5266" s="9" t="str">
        <f>Data!F5269</f>
        <v>Odómetro</v>
      </c>
      <c r="D5266" s="9" t="str">
        <f>Data!I5269</f>
        <v>Telematics Device</v>
      </c>
      <c r="E5266" s="20">
        <f>Data!K5269</f>
        <v>0</v>
      </c>
      <c r="F5266" s="20" t="str">
        <f>CONCATENATE(Data!M5269," ",Data!O5269)</f>
        <v>172921300 m</v>
      </c>
      <c r="G5266" s="9" t="str">
        <f>Data!D5269</f>
        <v>MR</v>
      </c>
    </row>
    <row r="5267" spans="1:7" x14ac:dyDescent="0.3">
      <c r="A5267" s="9" t="str">
        <f>Data!A5270</f>
        <v>S-33 TS (0914380)</v>
      </c>
      <c r="B5267" s="10">
        <f>Data!E5270</f>
        <v>43682.458018946803</v>
      </c>
      <c r="C5267" s="9" t="str">
        <f>Data!F5270</f>
        <v>Cantidad total de combustible utilizado</v>
      </c>
      <c r="D5267" s="9" t="str">
        <f>Data!I5270</f>
        <v>Telematics Device</v>
      </c>
      <c r="E5267" s="20">
        <f>Data!K5270</f>
        <v>0</v>
      </c>
      <c r="F5267" s="20" t="str">
        <f>CONCATENATE(Data!M5270," ",Data!O5270)</f>
        <v>45988.5 L</v>
      </c>
      <c r="G5267" s="9" t="str">
        <f>Data!D5270</f>
        <v>MR</v>
      </c>
    </row>
    <row r="5268" spans="1:7" x14ac:dyDescent="0.3">
      <c r="A5268" s="9" t="str">
        <f>Data!A5271</f>
        <v>S-33 TS (0914380)</v>
      </c>
      <c r="B5268" s="10">
        <f>Data!E5271</f>
        <v>43682.467119988403</v>
      </c>
      <c r="C5268" s="9" t="str">
        <f>Data!F5271</f>
        <v>Odómetro</v>
      </c>
      <c r="D5268" s="9" t="str">
        <f>Data!I5271</f>
        <v>Telematics Device</v>
      </c>
      <c r="E5268" s="20">
        <f>Data!K5271</f>
        <v>0</v>
      </c>
      <c r="F5268" s="20" t="str">
        <f>CONCATENATE(Data!M5271," ",Data!O5271)</f>
        <v>172921300 m</v>
      </c>
      <c r="G5268" s="9" t="str">
        <f>Data!D5271</f>
        <v>MR</v>
      </c>
    </row>
    <row r="5269" spans="1:7" x14ac:dyDescent="0.3">
      <c r="A5269" s="9" t="str">
        <f>Data!A5272</f>
        <v>S-33 TS (0914380)</v>
      </c>
      <c r="B5269" s="10">
        <f>Data!E5272</f>
        <v>43682.482982407397</v>
      </c>
      <c r="C5269" s="9" t="str">
        <f>Data!F5272</f>
        <v>Odómetro</v>
      </c>
      <c r="D5269" s="9" t="str">
        <f>Data!I5272</f>
        <v>Telematics Device</v>
      </c>
      <c r="E5269" s="20">
        <f>Data!K5272</f>
        <v>0</v>
      </c>
      <c r="F5269" s="20" t="str">
        <f>CONCATENATE(Data!M5272," ",Data!O5272)</f>
        <v>172925000 m</v>
      </c>
      <c r="G5269" s="9" t="str">
        <f>Data!D5272</f>
        <v>MR</v>
      </c>
    </row>
    <row r="5270" spans="1:7" x14ac:dyDescent="0.3">
      <c r="A5270" s="9" t="str">
        <f>Data!A5273</f>
        <v>S-33 TS (0914380)</v>
      </c>
      <c r="B5270" s="10">
        <f>Data!E5273</f>
        <v>43682.482982407397</v>
      </c>
      <c r="C5270" s="9" t="str">
        <f>Data!F5273</f>
        <v>Cantidad total de combustible utilizado</v>
      </c>
      <c r="D5270" s="9" t="str">
        <f>Data!I5273</f>
        <v>Telematics Device</v>
      </c>
      <c r="E5270" s="20">
        <f>Data!K5273</f>
        <v>0</v>
      </c>
      <c r="F5270" s="20" t="str">
        <f>CONCATENATE(Data!M5273," ",Data!O5273)</f>
        <v>45990 L</v>
      </c>
      <c r="G5270" s="9" t="str">
        <f>Data!D5273</f>
        <v>MR</v>
      </c>
    </row>
    <row r="5271" spans="1:7" x14ac:dyDescent="0.3">
      <c r="A5271" s="9" t="str">
        <f>Data!A5274</f>
        <v>S-33 TS (0914380)</v>
      </c>
      <c r="B5271" s="10">
        <f>Data!E5274</f>
        <v>43682.498258564803</v>
      </c>
      <c r="C5271" s="9" t="str">
        <f>Data!F5274</f>
        <v>Odómetro</v>
      </c>
      <c r="D5271" s="9" t="str">
        <f>Data!I5274</f>
        <v>Telematics Device</v>
      </c>
      <c r="E5271" s="20">
        <f>Data!K5274</f>
        <v>0</v>
      </c>
      <c r="F5271" s="20" t="str">
        <f>CONCATENATE(Data!M5274," ",Data!O5274)</f>
        <v>172925000 m</v>
      </c>
      <c r="G5271" s="9" t="str">
        <f>Data!D5274</f>
        <v>MR</v>
      </c>
    </row>
    <row r="5272" spans="1:7" x14ac:dyDescent="0.3">
      <c r="A5272" s="9" t="str">
        <f>Data!A5275</f>
        <v>S-33 TS (0914380)</v>
      </c>
      <c r="B5272" s="10">
        <f>Data!E5275</f>
        <v>43682.514359803201</v>
      </c>
      <c r="C5272" s="9" t="str">
        <f>Data!F5275</f>
        <v>Odómetro</v>
      </c>
      <c r="D5272" s="9" t="str">
        <f>Data!I5275</f>
        <v>Telematics Device</v>
      </c>
      <c r="E5272" s="20">
        <f>Data!K5275</f>
        <v>0</v>
      </c>
      <c r="F5272" s="20" t="str">
        <f>CONCATENATE(Data!M5275," ",Data!O5275)</f>
        <v>172931800 m</v>
      </c>
      <c r="G5272" s="9" t="str">
        <f>Data!D5275</f>
        <v>MR</v>
      </c>
    </row>
    <row r="5273" spans="1:7" x14ac:dyDescent="0.3">
      <c r="A5273" s="9" t="str">
        <f>Data!A5276</f>
        <v>S-33 TS (0914380)</v>
      </c>
      <c r="B5273" s="10">
        <f>Data!E5276</f>
        <v>43682.514359803201</v>
      </c>
      <c r="C5273" s="9" t="str">
        <f>Data!F5276</f>
        <v>Cantidad total de combustible utilizado</v>
      </c>
      <c r="D5273" s="9" t="str">
        <f>Data!I5276</f>
        <v>Telematics Device</v>
      </c>
      <c r="E5273" s="20">
        <f>Data!K5276</f>
        <v>0</v>
      </c>
      <c r="F5273" s="20" t="str">
        <f>CONCATENATE(Data!M5276," ",Data!O5276)</f>
        <v>45992 L</v>
      </c>
      <c r="G5273" s="9" t="str">
        <f>Data!D5276</f>
        <v>MR</v>
      </c>
    </row>
    <row r="5274" spans="1:7" x14ac:dyDescent="0.3">
      <c r="A5274" s="9" t="str">
        <f>Data!A5277</f>
        <v>S-33 TS (0914380)</v>
      </c>
      <c r="B5274" s="10">
        <f>Data!E5277</f>
        <v>43682.527907094896</v>
      </c>
      <c r="C5274" s="9" t="str">
        <f>Data!F5277</f>
        <v>Odómetro</v>
      </c>
      <c r="D5274" s="9" t="str">
        <f>Data!I5277</f>
        <v>Telematics Device</v>
      </c>
      <c r="E5274" s="20">
        <f>Data!K5277</f>
        <v>0</v>
      </c>
      <c r="F5274" s="20" t="str">
        <f>CONCATENATE(Data!M5277," ",Data!O5277)</f>
        <v>172931800 m</v>
      </c>
      <c r="G5274" s="9" t="str">
        <f>Data!D5277</f>
        <v>MR</v>
      </c>
    </row>
    <row r="5275" spans="1:7" x14ac:dyDescent="0.3">
      <c r="A5275" s="9" t="str">
        <f>Data!A5278</f>
        <v>S-33 TS (0914380)</v>
      </c>
      <c r="B5275" s="10">
        <f>Data!E5278</f>
        <v>43682.535927546298</v>
      </c>
      <c r="C5275" s="9" t="str">
        <f>Data!F5278</f>
        <v>Odómetro</v>
      </c>
      <c r="D5275" s="9" t="str">
        <f>Data!I5278</f>
        <v>Telematics Device</v>
      </c>
      <c r="E5275" s="20">
        <f>Data!K5278</f>
        <v>0</v>
      </c>
      <c r="F5275" s="20" t="str">
        <f>CONCATENATE(Data!M5278," ",Data!O5278)</f>
        <v>172939800 m</v>
      </c>
      <c r="G5275" s="9" t="str">
        <f>Data!D5278</f>
        <v>MR</v>
      </c>
    </row>
    <row r="5276" spans="1:7" x14ac:dyDescent="0.3">
      <c r="A5276" s="9" t="str">
        <f>Data!A5279</f>
        <v>S-33 TS (0914380)</v>
      </c>
      <c r="B5276" s="10">
        <f>Data!E5279</f>
        <v>43682.540488159699</v>
      </c>
      <c r="C5276" s="9" t="str">
        <f>Data!F5279</f>
        <v>Odómetro</v>
      </c>
      <c r="D5276" s="9" t="str">
        <f>Data!I5279</f>
        <v>Telematics Device</v>
      </c>
      <c r="E5276" s="20">
        <f>Data!K5279</f>
        <v>0</v>
      </c>
      <c r="F5276" s="20" t="str">
        <f>CONCATENATE(Data!M5279," ",Data!O5279)</f>
        <v>172947900 m</v>
      </c>
      <c r="G5276" s="9" t="str">
        <f>Data!D5279</f>
        <v>MR</v>
      </c>
    </row>
    <row r="5277" spans="1:7" x14ac:dyDescent="0.3">
      <c r="A5277" s="9" t="str">
        <f>Data!A5280</f>
        <v>S-33 TS (0914380)</v>
      </c>
      <c r="B5277" s="10">
        <f>Data!E5280</f>
        <v>43682.545511770797</v>
      </c>
      <c r="C5277" s="9" t="str">
        <f>Data!F5280</f>
        <v>Odómetro</v>
      </c>
      <c r="D5277" s="9" t="str">
        <f>Data!I5280</f>
        <v>Telematics Device</v>
      </c>
      <c r="E5277" s="20">
        <f>Data!K5280</f>
        <v>0</v>
      </c>
      <c r="F5277" s="20" t="str">
        <f>CONCATENATE(Data!M5280," ",Data!O5280)</f>
        <v>172955900 m</v>
      </c>
      <c r="G5277" s="9" t="str">
        <f>Data!D5280</f>
        <v>MR</v>
      </c>
    </row>
    <row r="5278" spans="1:7" x14ac:dyDescent="0.3">
      <c r="A5278" s="9" t="str">
        <f>Data!A5281</f>
        <v>S-33 TS (0914380)</v>
      </c>
      <c r="B5278" s="10">
        <f>Data!E5281</f>
        <v>43682.549586226902</v>
      </c>
      <c r="C5278" s="9" t="str">
        <f>Data!F5281</f>
        <v>Odómetro</v>
      </c>
      <c r="D5278" s="9" t="str">
        <f>Data!I5281</f>
        <v>Telematics Device</v>
      </c>
      <c r="E5278" s="20">
        <f>Data!K5281</f>
        <v>0</v>
      </c>
      <c r="F5278" s="20" t="str">
        <f>CONCATENATE(Data!M5281," ",Data!O5281)</f>
        <v>172964000 m</v>
      </c>
      <c r="G5278" s="9" t="str">
        <f>Data!D5281</f>
        <v>MR</v>
      </c>
    </row>
    <row r="5279" spans="1:7" x14ac:dyDescent="0.3">
      <c r="A5279" s="9" t="str">
        <f>Data!A5282</f>
        <v>S-33 TS (0914380)</v>
      </c>
      <c r="B5279" s="10">
        <f>Data!E5282</f>
        <v>43682.553487002297</v>
      </c>
      <c r="C5279" s="9" t="str">
        <f>Data!F5282</f>
        <v>Odómetro</v>
      </c>
      <c r="D5279" s="9" t="str">
        <f>Data!I5282</f>
        <v>Telematics Device</v>
      </c>
      <c r="E5279" s="20">
        <f>Data!K5282</f>
        <v>0</v>
      </c>
      <c r="F5279" s="20" t="str">
        <f>CONCATENATE(Data!M5282," ",Data!O5282)</f>
        <v>172972000 m</v>
      </c>
      <c r="G5279" s="9" t="str">
        <f>Data!D5282</f>
        <v>MR</v>
      </c>
    </row>
    <row r="5280" spans="1:7" x14ac:dyDescent="0.3">
      <c r="A5280" s="9" t="str">
        <f>Data!A5283</f>
        <v>S-33 TS (0914380)</v>
      </c>
      <c r="B5280" s="10">
        <f>Data!E5283</f>
        <v>43682.563094409699</v>
      </c>
      <c r="C5280" s="9" t="str">
        <f>Data!F5283</f>
        <v>Odómetro</v>
      </c>
      <c r="D5280" s="9" t="str">
        <f>Data!I5283</f>
        <v>Telematics Device</v>
      </c>
      <c r="E5280" s="20">
        <f>Data!K5283</f>
        <v>0</v>
      </c>
      <c r="F5280" s="20" t="str">
        <f>CONCATENATE(Data!M5283," ",Data!O5283)</f>
        <v>172980100 m</v>
      </c>
      <c r="G5280" s="9" t="str">
        <f>Data!D5283</f>
        <v>MR</v>
      </c>
    </row>
    <row r="5281" spans="1:7" x14ac:dyDescent="0.3">
      <c r="A5281" s="9" t="str">
        <f>Data!A5284</f>
        <v>S-33 TS (0914380)</v>
      </c>
      <c r="B5281" s="10">
        <f>Data!E5284</f>
        <v>43682.568685150502</v>
      </c>
      <c r="C5281" s="9" t="str">
        <f>Data!F5284</f>
        <v>Odómetro</v>
      </c>
      <c r="D5281" s="9" t="str">
        <f>Data!I5284</f>
        <v>Telematics Device</v>
      </c>
      <c r="E5281" s="20">
        <f>Data!K5284</f>
        <v>0</v>
      </c>
      <c r="F5281" s="20" t="str">
        <f>CONCATENATE(Data!M5284," ",Data!O5284)</f>
        <v>172988100 m</v>
      </c>
      <c r="G5281" s="9" t="str">
        <f>Data!D5284</f>
        <v>MR</v>
      </c>
    </row>
    <row r="5282" spans="1:7" x14ac:dyDescent="0.3">
      <c r="A5282" s="9" t="str">
        <f>Data!A5285</f>
        <v>S-33 TS (0914380)</v>
      </c>
      <c r="B5282" s="10">
        <f>Data!E5285</f>
        <v>43682.569560451397</v>
      </c>
      <c r="C5282" s="9" t="str">
        <f>Data!F5285</f>
        <v>Cantidad total de combustible utilizado</v>
      </c>
      <c r="D5282" s="9" t="str">
        <f>Data!I5285</f>
        <v>Telematics Device</v>
      </c>
      <c r="E5282" s="20">
        <f>Data!K5285</f>
        <v>0</v>
      </c>
      <c r="F5282" s="20" t="str">
        <f>CONCATENATE(Data!M5285," ",Data!O5285)</f>
        <v>46004 L</v>
      </c>
      <c r="G5282" s="9" t="str">
        <f>Data!D5285</f>
        <v>MR</v>
      </c>
    </row>
    <row r="5283" spans="1:7" x14ac:dyDescent="0.3">
      <c r="A5283" s="9" t="str">
        <f>Data!A5286</f>
        <v>S-33 TS (0914380)</v>
      </c>
      <c r="B5283" s="10">
        <f>Data!E5286</f>
        <v>43682.5768686343</v>
      </c>
      <c r="C5283" s="9" t="str">
        <f>Data!F5286</f>
        <v>Odómetro</v>
      </c>
      <c r="D5283" s="9" t="str">
        <f>Data!I5286</f>
        <v>Telematics Device</v>
      </c>
      <c r="E5283" s="20">
        <f>Data!K5286</f>
        <v>0</v>
      </c>
      <c r="F5283" s="20" t="str">
        <f>CONCATENATE(Data!M5286," ",Data!O5286)</f>
        <v>172996200 m</v>
      </c>
      <c r="G5283" s="9" t="str">
        <f>Data!D5286</f>
        <v>MR</v>
      </c>
    </row>
    <row r="5284" spans="1:7" x14ac:dyDescent="0.3">
      <c r="A5284" s="9" t="str">
        <f>Data!A5287</f>
        <v>S-33 TS (0914380)</v>
      </c>
      <c r="B5284" s="10">
        <f>Data!E5287</f>
        <v>43682.581637499999</v>
      </c>
      <c r="C5284" s="9" t="str">
        <f>Data!F5287</f>
        <v>Odómetro</v>
      </c>
      <c r="D5284" s="9" t="str">
        <f>Data!I5287</f>
        <v>Telematics Device</v>
      </c>
      <c r="E5284" s="20">
        <f>Data!K5287</f>
        <v>0</v>
      </c>
      <c r="F5284" s="20" t="str">
        <f>CONCATENATE(Data!M5287," ",Data!O5287)</f>
        <v>173004200 m</v>
      </c>
      <c r="G5284" s="9" t="str">
        <f>Data!D5287</f>
        <v>MR</v>
      </c>
    </row>
    <row r="5285" spans="1:7" x14ac:dyDescent="0.3">
      <c r="A5285" s="9" t="str">
        <f>Data!A5288</f>
        <v>S-33 TS (0914380)</v>
      </c>
      <c r="B5285" s="10">
        <f>Data!E5288</f>
        <v>43682.585746562501</v>
      </c>
      <c r="C5285" s="9" t="str">
        <f>Data!F5288</f>
        <v>Odómetro</v>
      </c>
      <c r="D5285" s="9" t="str">
        <f>Data!I5288</f>
        <v>Telematics Device</v>
      </c>
      <c r="E5285" s="20">
        <f>Data!K5288</f>
        <v>0</v>
      </c>
      <c r="F5285" s="20" t="str">
        <f>CONCATENATE(Data!M5288," ",Data!O5288)</f>
        <v>173012300 m</v>
      </c>
      <c r="G5285" s="9" t="str">
        <f>Data!D5288</f>
        <v>MR</v>
      </c>
    </row>
    <row r="5286" spans="1:7" x14ac:dyDescent="0.3">
      <c r="A5286" s="9" t="str">
        <f>Data!A5289</f>
        <v>S-33 TS (0914380)</v>
      </c>
      <c r="B5286" s="10">
        <f>Data!E5289</f>
        <v>43682.589554710597</v>
      </c>
      <c r="C5286" s="9" t="str">
        <f>Data!F5289</f>
        <v>Odómetro</v>
      </c>
      <c r="D5286" s="9" t="str">
        <f>Data!I5289</f>
        <v>Telematics Device</v>
      </c>
      <c r="E5286" s="20">
        <f>Data!K5289</f>
        <v>0</v>
      </c>
      <c r="F5286" s="20" t="str">
        <f>CONCATENATE(Data!M5289," ",Data!O5289)</f>
        <v>173020300 m</v>
      </c>
      <c r="G5286" s="9" t="str">
        <f>Data!D5289</f>
        <v>MR</v>
      </c>
    </row>
    <row r="5287" spans="1:7" x14ac:dyDescent="0.3">
      <c r="A5287" s="9" t="str">
        <f>Data!A5290</f>
        <v>S-33 TS (0914380)</v>
      </c>
      <c r="B5287" s="10">
        <f>Data!E5290</f>
        <v>43682.594057291702</v>
      </c>
      <c r="C5287" s="9" t="str">
        <f>Data!F5290</f>
        <v>Odómetro</v>
      </c>
      <c r="D5287" s="9" t="str">
        <f>Data!I5290</f>
        <v>Telematics Device</v>
      </c>
      <c r="E5287" s="20">
        <f>Data!K5290</f>
        <v>0</v>
      </c>
      <c r="F5287" s="20" t="str">
        <f>CONCATENATE(Data!M5290," ",Data!O5290)</f>
        <v>173028400 m</v>
      </c>
      <c r="G5287" s="9" t="str">
        <f>Data!D5290</f>
        <v>MR</v>
      </c>
    </row>
    <row r="5288" spans="1:7" x14ac:dyDescent="0.3">
      <c r="A5288" s="9" t="str">
        <f>Data!A5291</f>
        <v>S-33 TS (0914380)</v>
      </c>
      <c r="B5288" s="10">
        <f>Data!E5291</f>
        <v>43682.598258993101</v>
      </c>
      <c r="C5288" s="9" t="str">
        <f>Data!F5291</f>
        <v>Odómetro</v>
      </c>
      <c r="D5288" s="9" t="str">
        <f>Data!I5291</f>
        <v>Telematics Device</v>
      </c>
      <c r="E5288" s="20">
        <f>Data!K5291</f>
        <v>0</v>
      </c>
      <c r="F5288" s="20" t="str">
        <f>CONCATENATE(Data!M5291," ",Data!O5291)</f>
        <v>173036400 m</v>
      </c>
      <c r="G5288" s="9" t="str">
        <f>Data!D5291</f>
        <v>MR</v>
      </c>
    </row>
    <row r="5289" spans="1:7" x14ac:dyDescent="0.3">
      <c r="A5289" s="9" t="str">
        <f>Data!A5292</f>
        <v>S-33 TS (0914380)</v>
      </c>
      <c r="B5289" s="10">
        <f>Data!E5292</f>
        <v>43682.602333368101</v>
      </c>
      <c r="C5289" s="9" t="str">
        <f>Data!F5292</f>
        <v>Odómetro</v>
      </c>
      <c r="D5289" s="9" t="str">
        <f>Data!I5292</f>
        <v>Telematics Device</v>
      </c>
      <c r="E5289" s="20">
        <f>Data!K5292</f>
        <v>0</v>
      </c>
      <c r="F5289" s="20" t="str">
        <f>CONCATENATE(Data!M5292," ",Data!O5292)</f>
        <v>173044500 m</v>
      </c>
      <c r="G5289" s="9" t="str">
        <f>Data!D5292</f>
        <v>MR</v>
      </c>
    </row>
    <row r="5290" spans="1:7" x14ac:dyDescent="0.3">
      <c r="A5290" s="9" t="str">
        <f>Data!A5293</f>
        <v>S-33 TS (0914380)</v>
      </c>
      <c r="B5290" s="10">
        <f>Data!E5293</f>
        <v>43682.606743368102</v>
      </c>
      <c r="C5290" s="9" t="str">
        <f>Data!F5293</f>
        <v>Odómetro</v>
      </c>
      <c r="D5290" s="9" t="str">
        <f>Data!I5293</f>
        <v>Telematics Device</v>
      </c>
      <c r="E5290" s="20">
        <f>Data!K5293</f>
        <v>0</v>
      </c>
      <c r="F5290" s="20" t="str">
        <f>CONCATENATE(Data!M5293," ",Data!O5293)</f>
        <v>173052500 m</v>
      </c>
      <c r="G5290" s="9" t="str">
        <f>Data!D5293</f>
        <v>MR</v>
      </c>
    </row>
    <row r="5291" spans="1:7" x14ac:dyDescent="0.3">
      <c r="A5291" s="9" t="str">
        <f>Data!A5294</f>
        <v>S-33 TS (0914380)</v>
      </c>
      <c r="B5291" s="10">
        <f>Data!E5294</f>
        <v>43682.610887118099</v>
      </c>
      <c r="C5291" s="9" t="str">
        <f>Data!F5294</f>
        <v>Odómetro</v>
      </c>
      <c r="D5291" s="9" t="str">
        <f>Data!I5294</f>
        <v>Telematics Device</v>
      </c>
      <c r="E5291" s="20">
        <f>Data!K5294</f>
        <v>0</v>
      </c>
      <c r="F5291" s="20" t="str">
        <f>CONCATENATE(Data!M5294," ",Data!O5294)</f>
        <v>173060600 m</v>
      </c>
      <c r="G5291" s="9" t="str">
        <f>Data!D5294</f>
        <v>MR</v>
      </c>
    </row>
    <row r="5292" spans="1:7" x14ac:dyDescent="0.3">
      <c r="A5292" s="9" t="str">
        <f>Data!A5295</f>
        <v>S-33 TS (0914380)</v>
      </c>
      <c r="B5292" s="10">
        <f>Data!E5295</f>
        <v>43682.611227118097</v>
      </c>
      <c r="C5292" s="9" t="str">
        <f>Data!F5295</f>
        <v>Cantidad total de combustible utilizado</v>
      </c>
      <c r="D5292" s="9" t="str">
        <f>Data!I5295</f>
        <v>Telematics Device</v>
      </c>
      <c r="E5292" s="20">
        <f>Data!K5295</f>
        <v>0</v>
      </c>
      <c r="F5292" s="20" t="str">
        <f>CONCATENATE(Data!M5295," ",Data!O5295)</f>
        <v>46018.5 L</v>
      </c>
      <c r="G5292" s="9" t="str">
        <f>Data!D5295</f>
        <v>MR</v>
      </c>
    </row>
    <row r="5293" spans="1:7" x14ac:dyDescent="0.3">
      <c r="A5293" s="9" t="str">
        <f>Data!A5296</f>
        <v>S-33 TS (0914380)</v>
      </c>
      <c r="B5293" s="10">
        <f>Data!E5296</f>
        <v>43682.615204548601</v>
      </c>
      <c r="C5293" s="9" t="str">
        <f>Data!F5296</f>
        <v>Odómetro</v>
      </c>
      <c r="D5293" s="9" t="str">
        <f>Data!I5296</f>
        <v>Telematics Device</v>
      </c>
      <c r="E5293" s="20">
        <f>Data!K5296</f>
        <v>0</v>
      </c>
      <c r="F5293" s="20" t="str">
        <f>CONCATENATE(Data!M5296," ",Data!O5296)</f>
        <v>173068600 m</v>
      </c>
      <c r="G5293" s="9" t="str">
        <f>Data!D5296</f>
        <v>MR</v>
      </c>
    </row>
    <row r="5294" spans="1:7" x14ac:dyDescent="0.3">
      <c r="A5294" s="9" t="str">
        <f>Data!A5297</f>
        <v>S-33 TS (0914380)</v>
      </c>
      <c r="B5294" s="10">
        <f>Data!E5297</f>
        <v>43682.620285879602</v>
      </c>
      <c r="C5294" s="9" t="str">
        <f>Data!F5297</f>
        <v>Odómetro</v>
      </c>
      <c r="D5294" s="9" t="str">
        <f>Data!I5297</f>
        <v>Telematics Device</v>
      </c>
      <c r="E5294" s="20">
        <f>Data!K5297</f>
        <v>0</v>
      </c>
      <c r="F5294" s="20" t="str">
        <f>CONCATENATE(Data!M5297," ",Data!O5297)</f>
        <v>173076600 m</v>
      </c>
      <c r="G5294" s="9" t="str">
        <f>Data!D5297</f>
        <v>MR</v>
      </c>
    </row>
    <row r="5295" spans="1:7" x14ac:dyDescent="0.3">
      <c r="A5295" s="9" t="str">
        <f>Data!A5298</f>
        <v>S-33 TS (0914380)</v>
      </c>
      <c r="B5295" s="10">
        <f>Data!E5298</f>
        <v>43682.625390393499</v>
      </c>
      <c r="C5295" s="9" t="str">
        <f>Data!F5298</f>
        <v>Odómetro</v>
      </c>
      <c r="D5295" s="9" t="str">
        <f>Data!I5298</f>
        <v>Telematics Device</v>
      </c>
      <c r="E5295" s="20">
        <f>Data!K5298</f>
        <v>0</v>
      </c>
      <c r="F5295" s="20" t="str">
        <f>CONCATENATE(Data!M5298," ",Data!O5298)</f>
        <v>173084700 m</v>
      </c>
      <c r="G5295" s="9" t="str">
        <f>Data!D5298</f>
        <v>MR</v>
      </c>
    </row>
    <row r="5296" spans="1:7" x14ac:dyDescent="0.3">
      <c r="A5296" s="9" t="str">
        <f>Data!A5299</f>
        <v>S-33 TS (0914380)</v>
      </c>
      <c r="B5296" s="10">
        <f>Data!E5299</f>
        <v>43682.629487881903</v>
      </c>
      <c r="C5296" s="9" t="str">
        <f>Data!F5299</f>
        <v>Odómetro</v>
      </c>
      <c r="D5296" s="9" t="str">
        <f>Data!I5299</f>
        <v>Telematics Device</v>
      </c>
      <c r="E5296" s="20">
        <f>Data!K5299</f>
        <v>0</v>
      </c>
      <c r="F5296" s="20" t="str">
        <f>CONCATENATE(Data!M5299," ",Data!O5299)</f>
        <v>173092700 m</v>
      </c>
      <c r="G5296" s="9" t="str">
        <f>Data!D5299</f>
        <v>MR</v>
      </c>
    </row>
    <row r="5297" spans="1:7" x14ac:dyDescent="0.3">
      <c r="A5297" s="9" t="str">
        <f>Data!A5300</f>
        <v>S-33 TS (0914380)</v>
      </c>
      <c r="B5297" s="10">
        <f>Data!E5300</f>
        <v>43682.633539120397</v>
      </c>
      <c r="C5297" s="9" t="str">
        <f>Data!F5300</f>
        <v>Odómetro</v>
      </c>
      <c r="D5297" s="9" t="str">
        <f>Data!I5300</f>
        <v>Telematics Device</v>
      </c>
      <c r="E5297" s="20">
        <f>Data!K5300</f>
        <v>0</v>
      </c>
      <c r="F5297" s="20" t="str">
        <f>CONCATENATE(Data!M5300," ",Data!O5300)</f>
        <v>173100800 m</v>
      </c>
      <c r="G5297" s="9" t="str">
        <f>Data!D5300</f>
        <v>MR</v>
      </c>
    </row>
    <row r="5298" spans="1:7" x14ac:dyDescent="0.3">
      <c r="A5298" s="9" t="str">
        <f>Data!A5301</f>
        <v>S-33 TS (0914380)</v>
      </c>
      <c r="B5298" s="10">
        <f>Data!E5301</f>
        <v>43682.637555636597</v>
      </c>
      <c r="C5298" s="9" t="str">
        <f>Data!F5301</f>
        <v>Odómetro</v>
      </c>
      <c r="D5298" s="9" t="str">
        <f>Data!I5301</f>
        <v>Telematics Device</v>
      </c>
      <c r="E5298" s="20">
        <f>Data!K5301</f>
        <v>0</v>
      </c>
      <c r="F5298" s="20" t="str">
        <f>CONCATENATE(Data!M5301," ",Data!O5301)</f>
        <v>173108800 m</v>
      </c>
      <c r="G5298" s="9" t="str">
        <f>Data!D5301</f>
        <v>MR</v>
      </c>
    </row>
    <row r="5299" spans="1:7" x14ac:dyDescent="0.3">
      <c r="A5299" s="9" t="str">
        <f>Data!A5302</f>
        <v>S-33 TS (0914380)</v>
      </c>
      <c r="B5299" s="10">
        <f>Data!E5302</f>
        <v>43682.6414216782</v>
      </c>
      <c r="C5299" s="9" t="str">
        <f>Data!F5302</f>
        <v>Odómetro</v>
      </c>
      <c r="D5299" s="9" t="str">
        <f>Data!I5302</f>
        <v>Telematics Device</v>
      </c>
      <c r="E5299" s="20">
        <f>Data!K5302</f>
        <v>0</v>
      </c>
      <c r="F5299" s="20" t="str">
        <f>CONCATENATE(Data!M5302," ",Data!O5302)</f>
        <v>173116900 m</v>
      </c>
      <c r="G5299" s="9" t="str">
        <f>Data!D5302</f>
        <v>MR</v>
      </c>
    </row>
    <row r="5300" spans="1:7" x14ac:dyDescent="0.3">
      <c r="A5300" s="9" t="str">
        <f>Data!A5303</f>
        <v>S-33 TS (0914380)</v>
      </c>
      <c r="B5300" s="10">
        <f>Data!E5303</f>
        <v>43682.646040081003</v>
      </c>
      <c r="C5300" s="9" t="str">
        <f>Data!F5303</f>
        <v>Odómetro</v>
      </c>
      <c r="D5300" s="9" t="str">
        <f>Data!I5303</f>
        <v>Telematics Device</v>
      </c>
      <c r="E5300" s="20">
        <f>Data!K5303</f>
        <v>0</v>
      </c>
      <c r="F5300" s="20" t="str">
        <f>CONCATENATE(Data!M5303," ",Data!O5303)</f>
        <v>173124900 m</v>
      </c>
      <c r="G5300" s="9" t="str">
        <f>Data!D5303</f>
        <v>MR</v>
      </c>
    </row>
    <row r="5301" spans="1:7" x14ac:dyDescent="0.3">
      <c r="A5301" s="9" t="str">
        <f>Data!A5304</f>
        <v>S-33 TS (0914380)</v>
      </c>
      <c r="B5301" s="10">
        <f>Data!E5304</f>
        <v>43682.651515081001</v>
      </c>
      <c r="C5301" s="9" t="str">
        <f>Data!F5304</f>
        <v>Odómetro</v>
      </c>
      <c r="D5301" s="9" t="str">
        <f>Data!I5304</f>
        <v>Telematics Device</v>
      </c>
      <c r="E5301" s="20">
        <f>Data!K5304</f>
        <v>0</v>
      </c>
      <c r="F5301" s="20" t="str">
        <f>CONCATENATE(Data!M5304," ",Data!O5304)</f>
        <v>173133000 m</v>
      </c>
      <c r="G5301" s="9" t="str">
        <f>Data!D5304</f>
        <v>MR</v>
      </c>
    </row>
    <row r="5302" spans="1:7" x14ac:dyDescent="0.3">
      <c r="A5302" s="9" t="str">
        <f>Data!A5305</f>
        <v>S-33 TS (0914380)</v>
      </c>
      <c r="B5302" s="10">
        <f>Data!E5305</f>
        <v>43682.652893865699</v>
      </c>
      <c r="C5302" s="9" t="str">
        <f>Data!F5305</f>
        <v>Cantidad total de combustible utilizado</v>
      </c>
      <c r="D5302" s="9" t="str">
        <f>Data!I5305</f>
        <v>Telematics Device</v>
      </c>
      <c r="E5302" s="20">
        <f>Data!K5305</f>
        <v>0</v>
      </c>
      <c r="F5302" s="20" t="str">
        <f>CONCATENATE(Data!M5305," ",Data!O5305)</f>
        <v>46031 L</v>
      </c>
      <c r="G5302" s="9" t="str">
        <f>Data!D5305</f>
        <v>MR</v>
      </c>
    </row>
    <row r="5303" spans="1:7" x14ac:dyDescent="0.3">
      <c r="A5303" s="9" t="str">
        <f>Data!A5306</f>
        <v>S-33 TS (0914380)</v>
      </c>
      <c r="B5303" s="10">
        <f>Data!E5306</f>
        <v>43682.6584832523</v>
      </c>
      <c r="C5303" s="9" t="str">
        <f>Data!F5306</f>
        <v>Odómetro</v>
      </c>
      <c r="D5303" s="9" t="str">
        <f>Data!I5306</f>
        <v>Telematics Device</v>
      </c>
      <c r="E5303" s="20">
        <f>Data!K5306</f>
        <v>0</v>
      </c>
      <c r="F5303" s="20" t="str">
        <f>CONCATENATE(Data!M5306," ",Data!O5306)</f>
        <v>173141000 m</v>
      </c>
      <c r="G5303" s="9" t="str">
        <f>Data!D5306</f>
        <v>MR</v>
      </c>
    </row>
    <row r="5304" spans="1:7" x14ac:dyDescent="0.3">
      <c r="A5304" s="9" t="str">
        <f>Data!A5307</f>
        <v>S-33 TS (0914380)</v>
      </c>
      <c r="B5304" s="10">
        <f>Data!E5307</f>
        <v>43682.6649394329</v>
      </c>
      <c r="C5304" s="9" t="str">
        <f>Data!F5307</f>
        <v>Odómetro</v>
      </c>
      <c r="D5304" s="9" t="str">
        <f>Data!I5307</f>
        <v>Telematics Device</v>
      </c>
      <c r="E5304" s="20">
        <f>Data!K5307</f>
        <v>0</v>
      </c>
      <c r="F5304" s="20" t="str">
        <f>CONCATENATE(Data!M5307," ",Data!O5307)</f>
        <v>173141800 m</v>
      </c>
      <c r="G5304" s="9" t="str">
        <f>Data!D5307</f>
        <v>MR</v>
      </c>
    </row>
    <row r="5305" spans="1:7" x14ac:dyDescent="0.3">
      <c r="A5305" s="9" t="str">
        <f>Data!A5308</f>
        <v>S-33 TS (0914380)</v>
      </c>
      <c r="B5305" s="10">
        <f>Data!E5308</f>
        <v>43682.6649394329</v>
      </c>
      <c r="C5305" s="9" t="str">
        <f>Data!F5308</f>
        <v>Cantidad total de combustible utilizado</v>
      </c>
      <c r="D5305" s="9" t="str">
        <f>Data!I5308</f>
        <v>Telematics Device</v>
      </c>
      <c r="E5305" s="20">
        <f>Data!K5308</f>
        <v>0</v>
      </c>
      <c r="F5305" s="20" t="str">
        <f>CONCATENATE(Data!M5308," ",Data!O5308)</f>
        <v>46032.5 L</v>
      </c>
      <c r="G5305" s="9" t="str">
        <f>Data!D5308</f>
        <v>MR</v>
      </c>
    </row>
    <row r="5306" spans="1:7" x14ac:dyDescent="0.3">
      <c r="A5306" s="9" t="str">
        <f>Data!A5309</f>
        <v>S-33 TS (0914380)</v>
      </c>
      <c r="B5306" s="10">
        <f>Data!E5309</f>
        <v>43682.678619594903</v>
      </c>
      <c r="C5306" s="9" t="str">
        <f>Data!F5309</f>
        <v>Odómetro</v>
      </c>
      <c r="D5306" s="9" t="str">
        <f>Data!I5309</f>
        <v>Telematics Device</v>
      </c>
      <c r="E5306" s="20">
        <f>Data!K5309</f>
        <v>0</v>
      </c>
      <c r="F5306" s="20" t="str">
        <f>CONCATENATE(Data!M5309," ",Data!O5309)</f>
        <v>173141800 m</v>
      </c>
      <c r="G5306" s="9" t="str">
        <f>Data!D5309</f>
        <v>MR</v>
      </c>
    </row>
    <row r="5307" spans="1:7" x14ac:dyDescent="0.3">
      <c r="A5307" s="9" t="str">
        <f>Data!A5310</f>
        <v>S-33 TS (0914380)</v>
      </c>
      <c r="B5307" s="10">
        <f>Data!E5310</f>
        <v>43682.6967464931</v>
      </c>
      <c r="C5307" s="9" t="str">
        <f>Data!F5310</f>
        <v>Odómetro</v>
      </c>
      <c r="D5307" s="9" t="str">
        <f>Data!I5310</f>
        <v>Telematics Device</v>
      </c>
      <c r="E5307" s="20">
        <f>Data!K5310</f>
        <v>0</v>
      </c>
      <c r="F5307" s="20" t="str">
        <f>CONCATENATE(Data!M5310," ",Data!O5310)</f>
        <v>173149100 m</v>
      </c>
      <c r="G5307" s="9" t="str">
        <f>Data!D5310</f>
        <v>MR</v>
      </c>
    </row>
    <row r="5308" spans="1:7" x14ac:dyDescent="0.3">
      <c r="A5308" s="9" t="str">
        <f>Data!A5311</f>
        <v>S-33 TS (0914380)</v>
      </c>
      <c r="B5308" s="10">
        <f>Data!E5311</f>
        <v>43682.6967464931</v>
      </c>
      <c r="C5308" s="9" t="str">
        <f>Data!F5311</f>
        <v>Cantidad total de combustible utilizado</v>
      </c>
      <c r="D5308" s="9" t="str">
        <f>Data!I5311</f>
        <v>Telematics Device</v>
      </c>
      <c r="E5308" s="20">
        <f>Data!K5311</f>
        <v>0</v>
      </c>
      <c r="F5308" s="20" t="str">
        <f>CONCATENATE(Data!M5311," ",Data!O5311)</f>
        <v>46035.5 L</v>
      </c>
      <c r="G5308" s="9" t="str">
        <f>Data!D5311</f>
        <v>MR</v>
      </c>
    </row>
    <row r="5309" spans="1:7" x14ac:dyDescent="0.3">
      <c r="A5309" s="9" t="str">
        <f>Data!A5312</f>
        <v>S-33 TS (0914380)</v>
      </c>
      <c r="B5309" s="10">
        <f>Data!E5312</f>
        <v>43682.700077743102</v>
      </c>
      <c r="C5309" s="9" t="str">
        <f>Data!F5312</f>
        <v>Odómetro</v>
      </c>
      <c r="D5309" s="9" t="str">
        <f>Data!I5312</f>
        <v>Telematics Device</v>
      </c>
      <c r="E5309" s="20">
        <f>Data!K5312</f>
        <v>0</v>
      </c>
      <c r="F5309" s="20" t="str">
        <f>CONCATENATE(Data!M5312," ",Data!O5312)</f>
        <v>173149100 m</v>
      </c>
      <c r="G5309" s="9" t="str">
        <f>Data!D5312</f>
        <v>MR</v>
      </c>
    </row>
    <row r="5310" spans="1:7" x14ac:dyDescent="0.3">
      <c r="A5310" s="9" t="str">
        <f>Data!A5313</f>
        <v>S-33 TS (0914380)</v>
      </c>
      <c r="B5310" s="10">
        <f>Data!E5313</f>
        <v>43682.704572881899</v>
      </c>
      <c r="C5310" s="9" t="str">
        <f>Data!F5313</f>
        <v>Odómetro</v>
      </c>
      <c r="D5310" s="9" t="str">
        <f>Data!I5313</f>
        <v>Telematics Device</v>
      </c>
      <c r="E5310" s="20">
        <f>Data!K5313</f>
        <v>0</v>
      </c>
      <c r="F5310" s="20" t="str">
        <f>CONCATENATE(Data!M5313," ",Data!O5313)</f>
        <v>173149400 m</v>
      </c>
      <c r="G5310" s="9" t="str">
        <f>Data!D5313</f>
        <v>MR</v>
      </c>
    </row>
    <row r="5311" spans="1:7" x14ac:dyDescent="0.3">
      <c r="A5311" s="9" t="str">
        <f>Data!A5314</f>
        <v>S-33 TS (0914380)</v>
      </c>
      <c r="B5311" s="10">
        <f>Data!E5314</f>
        <v>43682.704572881899</v>
      </c>
      <c r="C5311" s="9" t="str">
        <f>Data!F5314</f>
        <v>Cantidad total de combustible utilizado</v>
      </c>
      <c r="D5311" s="9" t="str">
        <f>Data!I5314</f>
        <v>Telematics Device</v>
      </c>
      <c r="E5311" s="20">
        <f>Data!K5314</f>
        <v>0</v>
      </c>
      <c r="F5311" s="20" t="str">
        <f>CONCATENATE(Data!M5314," ",Data!O5314)</f>
        <v>46035.5 L</v>
      </c>
      <c r="G5311" s="9" t="str">
        <f>Data!D5314</f>
        <v>MR</v>
      </c>
    </row>
    <row r="5312" spans="1:7" x14ac:dyDescent="0.3">
      <c r="A5312" s="9" t="str">
        <f>Data!A5315</f>
        <v>S-33 TS (0914380)</v>
      </c>
      <c r="B5312" s="10">
        <f>Data!E5315</f>
        <v>43682.711165277797</v>
      </c>
      <c r="C5312" s="9" t="str">
        <f>Data!F5315</f>
        <v>Odómetro</v>
      </c>
      <c r="D5312" s="9" t="str">
        <f>Data!I5315</f>
        <v>Telematics Device</v>
      </c>
      <c r="E5312" s="20">
        <f>Data!K5315</f>
        <v>0</v>
      </c>
      <c r="F5312" s="20" t="str">
        <f>CONCATENATE(Data!M5315," ",Data!O5315)</f>
        <v>173149400 m</v>
      </c>
      <c r="G5312" s="9" t="str">
        <f>Data!D5315</f>
        <v>MR</v>
      </c>
    </row>
    <row r="5313" spans="1:7" x14ac:dyDescent="0.3">
      <c r="A5313" s="9" t="str">
        <f>Data!A5316</f>
        <v>S-33 TS (0914380)</v>
      </c>
      <c r="B5313" s="10">
        <f>Data!E5316</f>
        <v>43682.718191400498</v>
      </c>
      <c r="C5313" s="9" t="str">
        <f>Data!F5316</f>
        <v>Odómetro</v>
      </c>
      <c r="D5313" s="9" t="str">
        <f>Data!I5316</f>
        <v>Telematics Device</v>
      </c>
      <c r="E5313" s="20">
        <f>Data!K5316</f>
        <v>0</v>
      </c>
      <c r="F5313" s="20" t="str">
        <f>CONCATENATE(Data!M5316," ",Data!O5316)</f>
        <v>173157400 m</v>
      </c>
      <c r="G5313" s="9" t="str">
        <f>Data!D5316</f>
        <v>MR</v>
      </c>
    </row>
    <row r="5314" spans="1:7" x14ac:dyDescent="0.3">
      <c r="A5314" s="9" t="str">
        <f>Data!A5317</f>
        <v>S-33 TS (0914380)</v>
      </c>
      <c r="B5314" s="10">
        <f>Data!E5317</f>
        <v>43682.724820057898</v>
      </c>
      <c r="C5314" s="9" t="str">
        <f>Data!F5317</f>
        <v>Odómetro</v>
      </c>
      <c r="D5314" s="9" t="str">
        <f>Data!I5317</f>
        <v>Telematics Device</v>
      </c>
      <c r="E5314" s="20">
        <f>Data!K5317</f>
        <v>0</v>
      </c>
      <c r="F5314" s="20" t="str">
        <f>CONCATENATE(Data!M5317," ",Data!O5317)</f>
        <v>173158400 m</v>
      </c>
      <c r="G5314" s="9" t="str">
        <f>Data!D5317</f>
        <v>MR</v>
      </c>
    </row>
    <row r="5315" spans="1:7" x14ac:dyDescent="0.3">
      <c r="A5315" s="9" t="str">
        <f>Data!A5318</f>
        <v>S-33 TS (0914380)</v>
      </c>
      <c r="B5315" s="10">
        <f>Data!E5318</f>
        <v>43682.724820057898</v>
      </c>
      <c r="C5315" s="9" t="str">
        <f>Data!F5318</f>
        <v>Cantidad total de combustible utilizado</v>
      </c>
      <c r="D5315" s="9" t="str">
        <f>Data!I5318</f>
        <v>Telematics Device</v>
      </c>
      <c r="E5315" s="20">
        <f>Data!K5318</f>
        <v>0</v>
      </c>
      <c r="F5315" s="20" t="str">
        <f>CONCATENATE(Data!M5318," ",Data!O5318)</f>
        <v>46038 L</v>
      </c>
      <c r="G5315" s="9" t="str">
        <f>Data!D5318</f>
        <v>MR</v>
      </c>
    </row>
    <row r="5316" spans="1:7" x14ac:dyDescent="0.3">
      <c r="A5316" s="9" t="str">
        <f>Data!A5319</f>
        <v>S-33 TS (0914380)</v>
      </c>
      <c r="B5316" s="10">
        <f>Data!E5319</f>
        <v>43682.807212812499</v>
      </c>
      <c r="C5316" s="9" t="str">
        <f>Data!F5319</f>
        <v>Odómetro</v>
      </c>
      <c r="D5316" s="9" t="str">
        <f>Data!I5319</f>
        <v>Telematics Device</v>
      </c>
      <c r="E5316" s="20">
        <f>Data!K5319</f>
        <v>0</v>
      </c>
      <c r="F5316" s="20" t="str">
        <f>CONCATENATE(Data!M5319," ",Data!O5319)</f>
        <v>173158400 m</v>
      </c>
      <c r="G5316" s="9" t="str">
        <f>Data!D5319</f>
        <v>MR</v>
      </c>
    </row>
    <row r="5317" spans="1:7" x14ac:dyDescent="0.3">
      <c r="A5317" s="9" t="str">
        <f>Data!A5320</f>
        <v>S-33 TS (0914380)</v>
      </c>
      <c r="B5317" s="10">
        <f>Data!E5320</f>
        <v>43682.8120676736</v>
      </c>
      <c r="C5317" s="9" t="str">
        <f>Data!F5320</f>
        <v>Odómetro</v>
      </c>
      <c r="D5317" s="9" t="str">
        <f>Data!I5320</f>
        <v>Telematics Device</v>
      </c>
      <c r="E5317" s="20">
        <f>Data!K5320</f>
        <v>0</v>
      </c>
      <c r="F5317" s="20" t="str">
        <f>CONCATENATE(Data!M5320," ",Data!O5320)</f>
        <v>173158600 m</v>
      </c>
      <c r="G5317" s="9" t="str">
        <f>Data!D5320</f>
        <v>MR</v>
      </c>
    </row>
    <row r="5318" spans="1:7" x14ac:dyDescent="0.3">
      <c r="A5318" s="9" t="str">
        <f>Data!A5321</f>
        <v>S-33 TS (0914380)</v>
      </c>
      <c r="B5318" s="10">
        <f>Data!E5321</f>
        <v>43682.8120676736</v>
      </c>
      <c r="C5318" s="9" t="str">
        <f>Data!F5321</f>
        <v>Cantidad total de combustible utilizado</v>
      </c>
      <c r="D5318" s="9" t="str">
        <f>Data!I5321</f>
        <v>Telematics Device</v>
      </c>
      <c r="E5318" s="20">
        <f>Data!K5321</f>
        <v>0</v>
      </c>
      <c r="F5318" s="20" t="str">
        <f>CONCATENATE(Data!M5321," ",Data!O5321)</f>
        <v>46038.5 L</v>
      </c>
      <c r="G5318" s="9" t="str">
        <f>Data!D5321</f>
        <v>MR</v>
      </c>
    </row>
    <row r="5319" spans="1:7" x14ac:dyDescent="0.3">
      <c r="A5319" s="9" t="str">
        <f>Data!A5322</f>
        <v>S-33 TS (0914380)</v>
      </c>
      <c r="B5319" s="10">
        <f>Data!E5322</f>
        <v>43683.129153784699</v>
      </c>
      <c r="C5319" s="9" t="str">
        <f>Data!F5322</f>
        <v>Odómetro</v>
      </c>
      <c r="D5319" s="9" t="str">
        <f>Data!I5322</f>
        <v>Telematics Device</v>
      </c>
      <c r="E5319" s="20">
        <f>Data!K5322</f>
        <v>0</v>
      </c>
      <c r="F5319" s="20" t="str">
        <f>CONCATENATE(Data!M5322," ",Data!O5322)</f>
        <v>173158600 m</v>
      </c>
      <c r="G5319" s="9" t="str">
        <f>Data!D5322</f>
        <v>MR</v>
      </c>
    </row>
    <row r="5320" spans="1:7" x14ac:dyDescent="0.3">
      <c r="A5320" s="9" t="str">
        <f>Data!A5323</f>
        <v>S-33 TS (0914380)</v>
      </c>
      <c r="B5320" s="10">
        <f>Data!E5323</f>
        <v>43683.146578553198</v>
      </c>
      <c r="C5320" s="9" t="str">
        <f>Data!F5323</f>
        <v>Odómetro</v>
      </c>
      <c r="D5320" s="9" t="str">
        <f>Data!I5323</f>
        <v>Telematics Device</v>
      </c>
      <c r="E5320" s="20">
        <f>Data!K5323</f>
        <v>0</v>
      </c>
      <c r="F5320" s="20" t="str">
        <f>CONCATENATE(Data!M5323," ",Data!O5323)</f>
        <v>173161900 m</v>
      </c>
      <c r="G5320" s="9" t="str">
        <f>Data!D5323</f>
        <v>MR</v>
      </c>
    </row>
    <row r="5321" spans="1:7" x14ac:dyDescent="0.3">
      <c r="A5321" s="9" t="str">
        <f>Data!A5324</f>
        <v>S-33 TS (0914380)</v>
      </c>
      <c r="B5321" s="10">
        <f>Data!E5324</f>
        <v>43683.146578553198</v>
      </c>
      <c r="C5321" s="9" t="str">
        <f>Data!F5324</f>
        <v>Cantidad total de combustible utilizado</v>
      </c>
      <c r="D5321" s="9" t="str">
        <f>Data!I5324</f>
        <v>Telematics Device</v>
      </c>
      <c r="E5321" s="20">
        <f>Data!K5324</f>
        <v>0</v>
      </c>
      <c r="F5321" s="20" t="str">
        <f>CONCATENATE(Data!M5324," ",Data!O5324)</f>
        <v>46040 L</v>
      </c>
      <c r="G5321" s="9" t="str">
        <f>Data!D5324</f>
        <v>MR</v>
      </c>
    </row>
    <row r="5322" spans="1:7" x14ac:dyDescent="0.3">
      <c r="A5322" s="9" t="str">
        <f>Data!A5325</f>
        <v>S-33 TS (0914380)</v>
      </c>
      <c r="B5322" s="10">
        <f>Data!E5325</f>
        <v>43683.152192326401</v>
      </c>
      <c r="C5322" s="9" t="str">
        <f>Data!F5325</f>
        <v>Odómetro</v>
      </c>
      <c r="D5322" s="9" t="str">
        <f>Data!I5325</f>
        <v>Telematics Device</v>
      </c>
      <c r="E5322" s="20">
        <f>Data!K5325</f>
        <v>0</v>
      </c>
      <c r="F5322" s="20" t="str">
        <f>CONCATENATE(Data!M5325," ",Data!O5325)</f>
        <v>173161900 m</v>
      </c>
      <c r="G5322" s="9" t="str">
        <f>Data!D5325</f>
        <v>MR</v>
      </c>
    </row>
    <row r="5323" spans="1:7" x14ac:dyDescent="0.3">
      <c r="A5323" s="9" t="str">
        <f>Data!A5326</f>
        <v>S-33 TS (0914380)</v>
      </c>
      <c r="B5323" s="10">
        <f>Data!E5326</f>
        <v>43683.160160648098</v>
      </c>
      <c r="C5323" s="9" t="str">
        <f>Data!F5326</f>
        <v>Odómetro</v>
      </c>
      <c r="D5323" s="9" t="str">
        <f>Data!I5326</f>
        <v>Telematics Device</v>
      </c>
      <c r="E5323" s="20">
        <f>Data!K5326</f>
        <v>0</v>
      </c>
      <c r="F5323" s="20" t="str">
        <f>CONCATENATE(Data!M5326," ",Data!O5326)</f>
        <v>173170000 m</v>
      </c>
      <c r="G5323" s="9" t="str">
        <f>Data!D5326</f>
        <v>MR</v>
      </c>
    </row>
    <row r="5324" spans="1:7" x14ac:dyDescent="0.3">
      <c r="A5324" s="9" t="str">
        <f>Data!A5327</f>
        <v>S-33 TS (0914380)</v>
      </c>
      <c r="B5324" s="10">
        <f>Data!E5327</f>
        <v>43683.164559143501</v>
      </c>
      <c r="C5324" s="9" t="str">
        <f>Data!F5327</f>
        <v>Odómetro</v>
      </c>
      <c r="D5324" s="9" t="str">
        <f>Data!I5327</f>
        <v>Telematics Device</v>
      </c>
      <c r="E5324" s="20">
        <f>Data!K5327</f>
        <v>0</v>
      </c>
      <c r="F5324" s="20" t="str">
        <f>CONCATENATE(Data!M5327," ",Data!O5327)</f>
        <v>173178000 m</v>
      </c>
      <c r="G5324" s="9" t="str">
        <f>Data!D5327</f>
        <v>MR</v>
      </c>
    </row>
    <row r="5325" spans="1:7" x14ac:dyDescent="0.3">
      <c r="A5325" s="9" t="str">
        <f>Data!A5328</f>
        <v>S-33 TS (0914380)</v>
      </c>
      <c r="B5325" s="10">
        <f>Data!E5328</f>
        <v>43683.169397534701</v>
      </c>
      <c r="C5325" s="9" t="str">
        <f>Data!F5328</f>
        <v>Odómetro</v>
      </c>
      <c r="D5325" s="9" t="str">
        <f>Data!I5328</f>
        <v>Telematics Device</v>
      </c>
      <c r="E5325" s="20">
        <f>Data!K5328</f>
        <v>0</v>
      </c>
      <c r="F5325" s="20" t="str">
        <f>CONCATENATE(Data!M5328," ",Data!O5328)</f>
        <v>173186100 m</v>
      </c>
      <c r="G5325" s="9" t="str">
        <f>Data!D5328</f>
        <v>MR</v>
      </c>
    </row>
    <row r="5326" spans="1:7" x14ac:dyDescent="0.3">
      <c r="A5326" s="9" t="str">
        <f>Data!A5329</f>
        <v>S-33 TS (0914380)</v>
      </c>
      <c r="B5326" s="10">
        <f>Data!E5329</f>
        <v>43683.174687303203</v>
      </c>
      <c r="C5326" s="9" t="str">
        <f>Data!F5329</f>
        <v>Odómetro</v>
      </c>
      <c r="D5326" s="9" t="str">
        <f>Data!I5329</f>
        <v>Telematics Device</v>
      </c>
      <c r="E5326" s="20">
        <f>Data!K5329</f>
        <v>0</v>
      </c>
      <c r="F5326" s="20" t="str">
        <f>CONCATENATE(Data!M5329," ",Data!O5329)</f>
        <v>173194100 m</v>
      </c>
      <c r="G5326" s="9" t="str">
        <f>Data!D5329</f>
        <v>MR</v>
      </c>
    </row>
    <row r="5327" spans="1:7" x14ac:dyDescent="0.3">
      <c r="A5327" s="9" t="str">
        <f>Data!A5330</f>
        <v>S-33 TS (0914380)</v>
      </c>
      <c r="B5327" s="10">
        <f>Data!E5330</f>
        <v>43683.178970138899</v>
      </c>
      <c r="C5327" s="9" t="str">
        <f>Data!F5330</f>
        <v>Odómetro</v>
      </c>
      <c r="D5327" s="9" t="str">
        <f>Data!I5330</f>
        <v>Telematics Device</v>
      </c>
      <c r="E5327" s="20">
        <f>Data!K5330</f>
        <v>0</v>
      </c>
      <c r="F5327" s="20" t="str">
        <f>CONCATENATE(Data!M5330," ",Data!O5330)</f>
        <v>173202200 m</v>
      </c>
      <c r="G5327" s="9" t="str">
        <f>Data!D5330</f>
        <v>MR</v>
      </c>
    </row>
    <row r="5328" spans="1:7" x14ac:dyDescent="0.3">
      <c r="A5328" s="9" t="str">
        <f>Data!A5331</f>
        <v>S-33 TS (0914380)</v>
      </c>
      <c r="B5328" s="10">
        <f>Data!E5331</f>
        <v>43683.184711342597</v>
      </c>
      <c r="C5328" s="9" t="str">
        <f>Data!F5331</f>
        <v>Odómetro</v>
      </c>
      <c r="D5328" s="9" t="str">
        <f>Data!I5331</f>
        <v>Telematics Device</v>
      </c>
      <c r="E5328" s="20">
        <f>Data!K5331</f>
        <v>0</v>
      </c>
      <c r="F5328" s="20" t="str">
        <f>CONCATENATE(Data!M5331," ",Data!O5331)</f>
        <v>173210200 m</v>
      </c>
      <c r="G5328" s="9" t="str">
        <f>Data!D5331</f>
        <v>MR</v>
      </c>
    </row>
    <row r="5329" spans="1:7" x14ac:dyDescent="0.3">
      <c r="A5329" s="9" t="str">
        <f>Data!A5332</f>
        <v>S-33 TS (0914380)</v>
      </c>
      <c r="B5329" s="10">
        <f>Data!E5332</f>
        <v>43683.188901504604</v>
      </c>
      <c r="C5329" s="9" t="str">
        <f>Data!F5332</f>
        <v>Odómetro</v>
      </c>
      <c r="D5329" s="9" t="str">
        <f>Data!I5332</f>
        <v>Telematics Device</v>
      </c>
      <c r="E5329" s="20">
        <f>Data!K5332</f>
        <v>0</v>
      </c>
      <c r="F5329" s="20" t="str">
        <f>CONCATENATE(Data!M5332," ",Data!O5332)</f>
        <v>173218300 m</v>
      </c>
      <c r="G5329" s="9" t="str">
        <f>Data!D5332</f>
        <v>MR</v>
      </c>
    </row>
    <row r="5330" spans="1:7" x14ac:dyDescent="0.3">
      <c r="A5330" s="9" t="str">
        <f>Data!A5333</f>
        <v>S-33 TS (0914380)</v>
      </c>
      <c r="B5330" s="10">
        <f>Data!E5333</f>
        <v>43683.1928833333</v>
      </c>
      <c r="C5330" s="9" t="str">
        <f>Data!F5333</f>
        <v>Odómetro</v>
      </c>
      <c r="D5330" s="9" t="str">
        <f>Data!I5333</f>
        <v>Telematics Device</v>
      </c>
      <c r="E5330" s="20">
        <f>Data!K5333</f>
        <v>0</v>
      </c>
      <c r="F5330" s="20" t="str">
        <f>CONCATENATE(Data!M5333," ",Data!O5333)</f>
        <v>173226300 m</v>
      </c>
      <c r="G5330" s="9" t="str">
        <f>Data!D5333</f>
        <v>MR</v>
      </c>
    </row>
    <row r="5331" spans="1:7" x14ac:dyDescent="0.3">
      <c r="A5331" s="9" t="str">
        <f>Data!A5334</f>
        <v>S-33 TS (0914380)</v>
      </c>
      <c r="B5331" s="10">
        <f>Data!E5334</f>
        <v>43683.193854432902</v>
      </c>
      <c r="C5331" s="9" t="str">
        <f>Data!F5334</f>
        <v>Cantidad total de combustible utilizado</v>
      </c>
      <c r="D5331" s="9" t="str">
        <f>Data!I5334</f>
        <v>Telematics Device</v>
      </c>
      <c r="E5331" s="20">
        <f>Data!K5334</f>
        <v>0</v>
      </c>
      <c r="F5331" s="20" t="str">
        <f>CONCATENATE(Data!M5334," ",Data!O5334)</f>
        <v>46060 L</v>
      </c>
      <c r="G5331" s="9" t="str">
        <f>Data!D5334</f>
        <v>MR</v>
      </c>
    </row>
    <row r="5332" spans="1:7" x14ac:dyDescent="0.3">
      <c r="A5332" s="9" t="str">
        <f>Data!A5335</f>
        <v>S-33 TS (0914380)</v>
      </c>
      <c r="B5332" s="10">
        <f>Data!E5335</f>
        <v>43683.1973166319</v>
      </c>
      <c r="C5332" s="9" t="str">
        <f>Data!F5335</f>
        <v>Odómetro</v>
      </c>
      <c r="D5332" s="9" t="str">
        <f>Data!I5335</f>
        <v>Telematics Device</v>
      </c>
      <c r="E5332" s="20">
        <f>Data!K5335</f>
        <v>0</v>
      </c>
      <c r="F5332" s="20" t="str">
        <f>CONCATENATE(Data!M5335," ",Data!O5335)</f>
        <v>173234400 m</v>
      </c>
      <c r="G5332" s="9" t="str">
        <f>Data!D5335</f>
        <v>MR</v>
      </c>
    </row>
    <row r="5333" spans="1:7" x14ac:dyDescent="0.3">
      <c r="A5333" s="9" t="str">
        <f>Data!A5336</f>
        <v>S-33 TS (0914380)</v>
      </c>
      <c r="B5333" s="10">
        <f>Data!E5336</f>
        <v>43683.206298877303</v>
      </c>
      <c r="C5333" s="9" t="str">
        <f>Data!F5336</f>
        <v>Odómetro</v>
      </c>
      <c r="D5333" s="9" t="str">
        <f>Data!I5336</f>
        <v>Telematics Device</v>
      </c>
      <c r="E5333" s="20">
        <f>Data!K5336</f>
        <v>0</v>
      </c>
      <c r="F5333" s="20" t="str">
        <f>CONCATENATE(Data!M5336," ",Data!O5336)</f>
        <v>173242400 m</v>
      </c>
      <c r="G5333" s="9" t="str">
        <f>Data!D5336</f>
        <v>MR</v>
      </c>
    </row>
    <row r="5334" spans="1:7" x14ac:dyDescent="0.3">
      <c r="A5334" s="9" t="str">
        <f>Data!A5337</f>
        <v>S-33 TS (0914380)</v>
      </c>
      <c r="B5334" s="10">
        <f>Data!E5337</f>
        <v>43683.210350150497</v>
      </c>
      <c r="C5334" s="9" t="str">
        <f>Data!F5337</f>
        <v>Odómetro</v>
      </c>
      <c r="D5334" s="9" t="str">
        <f>Data!I5337</f>
        <v>Telematics Device</v>
      </c>
      <c r="E5334" s="20">
        <f>Data!K5337</f>
        <v>0</v>
      </c>
      <c r="F5334" s="20" t="str">
        <f>CONCATENATE(Data!M5337," ",Data!O5337)</f>
        <v>173250500 m</v>
      </c>
      <c r="G5334" s="9" t="str">
        <f>Data!D5337</f>
        <v>MR</v>
      </c>
    </row>
    <row r="5335" spans="1:7" x14ac:dyDescent="0.3">
      <c r="A5335" s="9" t="str">
        <f>Data!A5338</f>
        <v>S-33 TS (0914380)</v>
      </c>
      <c r="B5335" s="10">
        <f>Data!E5338</f>
        <v>43683.214679282399</v>
      </c>
      <c r="C5335" s="9" t="str">
        <f>Data!F5338</f>
        <v>Odómetro</v>
      </c>
      <c r="D5335" s="9" t="str">
        <f>Data!I5338</f>
        <v>Telematics Device</v>
      </c>
      <c r="E5335" s="20">
        <f>Data!K5338</f>
        <v>0</v>
      </c>
      <c r="F5335" s="20" t="str">
        <f>CONCATENATE(Data!M5338," ",Data!O5338)</f>
        <v>173258500 m</v>
      </c>
      <c r="G5335" s="9" t="str">
        <f>Data!D5338</f>
        <v>MR</v>
      </c>
    </row>
    <row r="5336" spans="1:7" x14ac:dyDescent="0.3">
      <c r="A5336" s="9" t="str">
        <f>Data!A5339</f>
        <v>S-33 TS (0914380)</v>
      </c>
      <c r="B5336" s="10">
        <f>Data!E5339</f>
        <v>43683.218626354203</v>
      </c>
      <c r="C5336" s="9" t="str">
        <f>Data!F5339</f>
        <v>Odómetro</v>
      </c>
      <c r="D5336" s="9" t="str">
        <f>Data!I5339</f>
        <v>Telematics Device</v>
      </c>
      <c r="E5336" s="20">
        <f>Data!K5339</f>
        <v>0</v>
      </c>
      <c r="F5336" s="20" t="str">
        <f>CONCATENATE(Data!M5339," ",Data!O5339)</f>
        <v>173266600 m</v>
      </c>
      <c r="G5336" s="9" t="str">
        <f>Data!D5339</f>
        <v>MR</v>
      </c>
    </row>
    <row r="5337" spans="1:7" x14ac:dyDescent="0.3">
      <c r="A5337" s="9" t="str">
        <f>Data!A5340</f>
        <v>S-33 TS (0914380)</v>
      </c>
      <c r="B5337" s="10">
        <f>Data!E5340</f>
        <v>43683.222932256896</v>
      </c>
      <c r="C5337" s="9" t="str">
        <f>Data!F5340</f>
        <v>Odómetro</v>
      </c>
      <c r="D5337" s="9" t="str">
        <f>Data!I5340</f>
        <v>Telematics Device</v>
      </c>
      <c r="E5337" s="20">
        <f>Data!K5340</f>
        <v>0</v>
      </c>
      <c r="F5337" s="20" t="str">
        <f>CONCATENATE(Data!M5340," ",Data!O5340)</f>
        <v>173274600 m</v>
      </c>
      <c r="G5337" s="9" t="str">
        <f>Data!D5340</f>
        <v>MR</v>
      </c>
    </row>
    <row r="5338" spans="1:7" x14ac:dyDescent="0.3">
      <c r="A5338" s="9" t="str">
        <f>Data!A5341</f>
        <v>S-33 TS (0914380)</v>
      </c>
      <c r="B5338" s="10">
        <f>Data!E5341</f>
        <v>43683.226844675897</v>
      </c>
      <c r="C5338" s="9" t="str">
        <f>Data!F5341</f>
        <v>Odómetro</v>
      </c>
      <c r="D5338" s="9" t="str">
        <f>Data!I5341</f>
        <v>Telematics Device</v>
      </c>
      <c r="E5338" s="20">
        <f>Data!K5341</f>
        <v>0</v>
      </c>
      <c r="F5338" s="20" t="str">
        <f>CONCATENATE(Data!M5341," ",Data!O5341)</f>
        <v>173282600 m</v>
      </c>
      <c r="G5338" s="9" t="str">
        <f>Data!D5341</f>
        <v>MR</v>
      </c>
    </row>
    <row r="5339" spans="1:7" x14ac:dyDescent="0.3">
      <c r="A5339" s="9" t="str">
        <f>Data!A5342</f>
        <v>S-33 TS (0914380)</v>
      </c>
      <c r="B5339" s="10">
        <f>Data!E5342</f>
        <v>43683.231023263899</v>
      </c>
      <c r="C5339" s="9" t="str">
        <f>Data!F5342</f>
        <v>Odómetro</v>
      </c>
      <c r="D5339" s="9" t="str">
        <f>Data!I5342</f>
        <v>Telematics Device</v>
      </c>
      <c r="E5339" s="20">
        <f>Data!K5342</f>
        <v>0</v>
      </c>
      <c r="F5339" s="20" t="str">
        <f>CONCATENATE(Data!M5342," ",Data!O5342)</f>
        <v>173290700 m</v>
      </c>
      <c r="G5339" s="9" t="str">
        <f>Data!D5342</f>
        <v>MR</v>
      </c>
    </row>
    <row r="5340" spans="1:7" x14ac:dyDescent="0.3">
      <c r="A5340" s="9" t="str">
        <f>Data!A5343</f>
        <v>S-33 TS (0914380)</v>
      </c>
      <c r="B5340" s="10">
        <f>Data!E5343</f>
        <v>43683.235178668998</v>
      </c>
      <c r="C5340" s="9" t="str">
        <f>Data!F5343</f>
        <v>Odómetro</v>
      </c>
      <c r="D5340" s="9" t="str">
        <f>Data!I5343</f>
        <v>Telematics Device</v>
      </c>
      <c r="E5340" s="20">
        <f>Data!K5343</f>
        <v>0</v>
      </c>
      <c r="F5340" s="20" t="str">
        <f>CONCATENATE(Data!M5343," ",Data!O5343)</f>
        <v>173298700 m</v>
      </c>
      <c r="G5340" s="9" t="str">
        <f>Data!D5343</f>
        <v>MR</v>
      </c>
    </row>
    <row r="5341" spans="1:7" x14ac:dyDescent="0.3">
      <c r="A5341" s="9" t="str">
        <f>Data!A5344</f>
        <v>S-33 TS (0914380)</v>
      </c>
      <c r="B5341" s="10">
        <f>Data!E5344</f>
        <v>43683.235520868097</v>
      </c>
      <c r="C5341" s="9" t="str">
        <f>Data!F5344</f>
        <v>Cantidad total de combustible utilizado</v>
      </c>
      <c r="D5341" s="9" t="str">
        <f>Data!I5344</f>
        <v>Telematics Device</v>
      </c>
      <c r="E5341" s="20">
        <f>Data!K5344</f>
        <v>0</v>
      </c>
      <c r="F5341" s="20" t="str">
        <f>CONCATENATE(Data!M5344," ",Data!O5344)</f>
        <v>46077 L</v>
      </c>
      <c r="G5341" s="9" t="str">
        <f>Data!D5344</f>
        <v>MR</v>
      </c>
    </row>
    <row r="5342" spans="1:7" x14ac:dyDescent="0.3">
      <c r="A5342" s="9" t="str">
        <f>Data!A5345</f>
        <v>S-33 TS (0914380)</v>
      </c>
      <c r="B5342" s="10">
        <f>Data!E5345</f>
        <v>43683.239091053198</v>
      </c>
      <c r="C5342" s="9" t="str">
        <f>Data!F5345</f>
        <v>Odómetro</v>
      </c>
      <c r="D5342" s="9" t="str">
        <f>Data!I5345</f>
        <v>Telematics Device</v>
      </c>
      <c r="E5342" s="20">
        <f>Data!K5345</f>
        <v>0</v>
      </c>
      <c r="F5342" s="20" t="str">
        <f>CONCATENATE(Data!M5345," ",Data!O5345)</f>
        <v>173306800 m</v>
      </c>
      <c r="G5342" s="9" t="str">
        <f>Data!D5345</f>
        <v>MR</v>
      </c>
    </row>
    <row r="5343" spans="1:7" x14ac:dyDescent="0.3">
      <c r="A5343" s="9" t="str">
        <f>Data!A5346</f>
        <v>S-33 TS (0914380)</v>
      </c>
      <c r="B5343" s="10">
        <f>Data!E5346</f>
        <v>43683.243883101997</v>
      </c>
      <c r="C5343" s="9" t="str">
        <f>Data!F5346</f>
        <v>Odómetro</v>
      </c>
      <c r="D5343" s="9" t="str">
        <f>Data!I5346</f>
        <v>Telematics Device</v>
      </c>
      <c r="E5343" s="20">
        <f>Data!K5346</f>
        <v>0</v>
      </c>
      <c r="F5343" s="20" t="str">
        <f>CONCATENATE(Data!M5346," ",Data!O5346)</f>
        <v>173314800 m</v>
      </c>
      <c r="G5343" s="9" t="str">
        <f>Data!D5346</f>
        <v>MR</v>
      </c>
    </row>
    <row r="5344" spans="1:7" x14ac:dyDescent="0.3">
      <c r="A5344" s="9" t="str">
        <f>Data!A5347</f>
        <v>S-33 TS (0914380)</v>
      </c>
      <c r="B5344" s="10">
        <f>Data!E5347</f>
        <v>43683.248582604203</v>
      </c>
      <c r="C5344" s="9" t="str">
        <f>Data!F5347</f>
        <v>Odómetro</v>
      </c>
      <c r="D5344" s="9" t="str">
        <f>Data!I5347</f>
        <v>Telematics Device</v>
      </c>
      <c r="E5344" s="20">
        <f>Data!K5347</f>
        <v>0</v>
      </c>
      <c r="F5344" s="20" t="str">
        <f>CONCATENATE(Data!M5347," ",Data!O5347)</f>
        <v>173322900 m</v>
      </c>
      <c r="G5344" s="9" t="str">
        <f>Data!D5347</f>
        <v>MR</v>
      </c>
    </row>
    <row r="5345" spans="1:7" x14ac:dyDescent="0.3">
      <c r="A5345" s="9" t="str">
        <f>Data!A5348</f>
        <v>S-33 TS (0914380)</v>
      </c>
      <c r="B5345" s="10">
        <f>Data!E5348</f>
        <v>43683.252981099497</v>
      </c>
      <c r="C5345" s="9" t="str">
        <f>Data!F5348</f>
        <v>Odómetro</v>
      </c>
      <c r="D5345" s="9" t="str">
        <f>Data!I5348</f>
        <v>Telematics Device</v>
      </c>
      <c r="E5345" s="20">
        <f>Data!K5348</f>
        <v>0</v>
      </c>
      <c r="F5345" s="20" t="str">
        <f>CONCATENATE(Data!M5348," ",Data!O5348)</f>
        <v>173330900 m</v>
      </c>
      <c r="G5345" s="9" t="str">
        <f>Data!D5348</f>
        <v>MR</v>
      </c>
    </row>
    <row r="5346" spans="1:7" x14ac:dyDescent="0.3">
      <c r="A5346" s="9" t="str">
        <f>Data!A5349</f>
        <v>S-33 TS (0914380)</v>
      </c>
      <c r="B5346" s="10">
        <f>Data!E5349</f>
        <v>43683.257333298599</v>
      </c>
      <c r="C5346" s="9" t="str">
        <f>Data!F5349</f>
        <v>Odómetro</v>
      </c>
      <c r="D5346" s="9" t="str">
        <f>Data!I5349</f>
        <v>Telematics Device</v>
      </c>
      <c r="E5346" s="20">
        <f>Data!K5349</f>
        <v>0</v>
      </c>
      <c r="F5346" s="20" t="str">
        <f>CONCATENATE(Data!M5349," ",Data!O5349)</f>
        <v>173339000 m</v>
      </c>
      <c r="G5346" s="9" t="str">
        <f>Data!D5349</f>
        <v>MR</v>
      </c>
    </row>
    <row r="5347" spans="1:7" x14ac:dyDescent="0.3">
      <c r="A5347" s="9" t="str">
        <f>Data!A5350</f>
        <v>S-33 TS (0914380)</v>
      </c>
      <c r="B5347" s="10">
        <f>Data!E5350</f>
        <v>43683.263780636596</v>
      </c>
      <c r="C5347" s="9" t="str">
        <f>Data!F5350</f>
        <v>Odómetro</v>
      </c>
      <c r="D5347" s="9" t="str">
        <f>Data!I5350</f>
        <v>Telematics Device</v>
      </c>
      <c r="E5347" s="20">
        <f>Data!K5350</f>
        <v>0</v>
      </c>
      <c r="F5347" s="20" t="str">
        <f>CONCATENATE(Data!M5350," ",Data!O5350)</f>
        <v>173347000 m</v>
      </c>
      <c r="G5347" s="9" t="str">
        <f>Data!D5350</f>
        <v>MR</v>
      </c>
    </row>
    <row r="5348" spans="1:7" x14ac:dyDescent="0.3">
      <c r="A5348" s="9" t="str">
        <f>Data!A5351</f>
        <v>S-33 TS (0914380)</v>
      </c>
      <c r="B5348" s="10">
        <f>Data!E5351</f>
        <v>43683.270725578703</v>
      </c>
      <c r="C5348" s="9" t="str">
        <f>Data!F5351</f>
        <v>Odómetro</v>
      </c>
      <c r="D5348" s="9" t="str">
        <f>Data!I5351</f>
        <v>Telematics Device</v>
      </c>
      <c r="E5348" s="20">
        <f>Data!K5351</f>
        <v>0</v>
      </c>
      <c r="F5348" s="20" t="str">
        <f>CONCATENATE(Data!M5351," ",Data!O5351)</f>
        <v>173355100 m</v>
      </c>
      <c r="G5348" s="9" t="str">
        <f>Data!D5351</f>
        <v>MR</v>
      </c>
    </row>
    <row r="5349" spans="1:7" x14ac:dyDescent="0.3">
      <c r="A5349" s="9" t="str">
        <f>Data!A5352</f>
        <v>S-33 TS (0914380)</v>
      </c>
      <c r="B5349" s="10">
        <f>Data!E5352</f>
        <v>43683.275054664402</v>
      </c>
      <c r="C5349" s="9" t="str">
        <f>Data!F5352</f>
        <v>Odómetro</v>
      </c>
      <c r="D5349" s="9" t="str">
        <f>Data!I5352</f>
        <v>Telematics Device</v>
      </c>
      <c r="E5349" s="20">
        <f>Data!K5352</f>
        <v>0</v>
      </c>
      <c r="F5349" s="20" t="str">
        <f>CONCATENATE(Data!M5352," ",Data!O5352)</f>
        <v>173363100 m</v>
      </c>
      <c r="G5349" s="9" t="str">
        <f>Data!D5352</f>
        <v>MR</v>
      </c>
    </row>
    <row r="5350" spans="1:7" x14ac:dyDescent="0.3">
      <c r="A5350" s="9" t="str">
        <f>Data!A5353</f>
        <v>S-33 TS (0914380)</v>
      </c>
      <c r="B5350" s="10">
        <f>Data!E5353</f>
        <v>43683.277187534703</v>
      </c>
      <c r="C5350" s="9" t="str">
        <f>Data!F5353</f>
        <v>Cantidad total de combustible utilizado</v>
      </c>
      <c r="D5350" s="9" t="str">
        <f>Data!I5353</f>
        <v>Telematics Device</v>
      </c>
      <c r="E5350" s="20">
        <f>Data!K5353</f>
        <v>0</v>
      </c>
      <c r="F5350" s="20" t="str">
        <f>CONCATENATE(Data!M5353," ",Data!O5353)</f>
        <v>46094 L</v>
      </c>
      <c r="G5350" s="9" t="str">
        <f>Data!D5353</f>
        <v>MR</v>
      </c>
    </row>
    <row r="5351" spans="1:7" x14ac:dyDescent="0.3">
      <c r="A5351" s="9" t="str">
        <f>Data!A5354</f>
        <v>S-33 TS (0914380)</v>
      </c>
      <c r="B5351" s="10">
        <f>Data!E5354</f>
        <v>43683.279233217603</v>
      </c>
      <c r="C5351" s="9" t="str">
        <f>Data!F5354</f>
        <v>Odómetro</v>
      </c>
      <c r="D5351" s="9" t="str">
        <f>Data!I5354</f>
        <v>Telematics Device</v>
      </c>
      <c r="E5351" s="20">
        <f>Data!K5354</f>
        <v>0</v>
      </c>
      <c r="F5351" s="20" t="str">
        <f>CONCATENATE(Data!M5354," ",Data!O5354)</f>
        <v>173371200 m</v>
      </c>
      <c r="G5351" s="9" t="str">
        <f>Data!D5354</f>
        <v>MR</v>
      </c>
    </row>
    <row r="5352" spans="1:7" x14ac:dyDescent="0.3">
      <c r="A5352" s="9" t="str">
        <f>Data!A5355</f>
        <v>S-33 TS (0914380)</v>
      </c>
      <c r="B5352" s="10">
        <f>Data!E5355</f>
        <v>43683.282870405099</v>
      </c>
      <c r="C5352" s="9" t="str">
        <f>Data!F5355</f>
        <v>Odómetro</v>
      </c>
      <c r="D5352" s="9" t="str">
        <f>Data!I5355</f>
        <v>Telematics Device</v>
      </c>
      <c r="E5352" s="20">
        <f>Data!K5355</f>
        <v>0</v>
      </c>
      <c r="F5352" s="20" t="str">
        <f>CONCATENATE(Data!M5355," ",Data!O5355)</f>
        <v>173372900 m</v>
      </c>
      <c r="G5352" s="9" t="str">
        <f>Data!D5355</f>
        <v>MR</v>
      </c>
    </row>
    <row r="5353" spans="1:7" x14ac:dyDescent="0.3">
      <c r="A5353" s="9" t="str">
        <f>Data!A5356</f>
        <v>S-33 TS (0914380)</v>
      </c>
      <c r="B5353" s="10">
        <f>Data!E5356</f>
        <v>43683.282870405099</v>
      </c>
      <c r="C5353" s="9" t="str">
        <f>Data!F5356</f>
        <v>Cantidad total de combustible utilizado</v>
      </c>
      <c r="D5353" s="9" t="str">
        <f>Data!I5356</f>
        <v>Telematics Device</v>
      </c>
      <c r="E5353" s="20">
        <f>Data!K5356</f>
        <v>0</v>
      </c>
      <c r="F5353" s="20" t="str">
        <f>CONCATENATE(Data!M5356," ",Data!O5356)</f>
        <v>46095 L</v>
      </c>
      <c r="G5353" s="9" t="str">
        <f>Data!D5356</f>
        <v>MR</v>
      </c>
    </row>
    <row r="5354" spans="1:7" x14ac:dyDescent="0.3">
      <c r="A5354" s="9" t="str">
        <f>Data!A5357</f>
        <v>S-33 TS (0914380)</v>
      </c>
      <c r="B5354" s="10">
        <f>Data!E5357</f>
        <v>43683.2853021181</v>
      </c>
      <c r="C5354" s="9" t="str">
        <f>Data!F5357</f>
        <v>Odómetro</v>
      </c>
      <c r="D5354" s="9" t="str">
        <f>Data!I5357</f>
        <v>Telematics Device</v>
      </c>
      <c r="E5354" s="20">
        <f>Data!K5357</f>
        <v>0</v>
      </c>
      <c r="F5354" s="20" t="str">
        <f>CONCATENATE(Data!M5357," ",Data!O5357)</f>
        <v>173372900 m</v>
      </c>
      <c r="G5354" s="9" t="str">
        <f>Data!D5357</f>
        <v>MR</v>
      </c>
    </row>
    <row r="5355" spans="1:7" x14ac:dyDescent="0.3">
      <c r="A5355" s="9" t="str">
        <f>Data!A5358</f>
        <v>S-33 TS (0914380)</v>
      </c>
      <c r="B5355" s="10">
        <f>Data!E5358</f>
        <v>43683.294156979202</v>
      </c>
      <c r="C5355" s="9" t="str">
        <f>Data!F5358</f>
        <v>Odómetro</v>
      </c>
      <c r="D5355" s="9" t="str">
        <f>Data!I5358</f>
        <v>Telematics Device</v>
      </c>
      <c r="E5355" s="20">
        <f>Data!K5358</f>
        <v>0</v>
      </c>
      <c r="F5355" s="20" t="str">
        <f>CONCATENATE(Data!M5358," ",Data!O5358)</f>
        <v>173381000 m</v>
      </c>
      <c r="G5355" s="9" t="str">
        <f>Data!D5358</f>
        <v>MR</v>
      </c>
    </row>
    <row r="5356" spans="1:7" x14ac:dyDescent="0.3">
      <c r="A5356" s="9" t="str">
        <f>Data!A5359</f>
        <v>S-33 TS (0914380)</v>
      </c>
      <c r="B5356" s="10">
        <f>Data!E5359</f>
        <v>43683.298763888903</v>
      </c>
      <c r="C5356" s="9" t="str">
        <f>Data!F5359</f>
        <v>Odómetro</v>
      </c>
      <c r="D5356" s="9" t="str">
        <f>Data!I5359</f>
        <v>Telematics Device</v>
      </c>
      <c r="E5356" s="20">
        <f>Data!K5359</f>
        <v>0</v>
      </c>
      <c r="F5356" s="20" t="str">
        <f>CONCATENATE(Data!M5359," ",Data!O5359)</f>
        <v>173389000 m</v>
      </c>
      <c r="G5356" s="9" t="str">
        <f>Data!D5359</f>
        <v>MR</v>
      </c>
    </row>
    <row r="5357" spans="1:7" x14ac:dyDescent="0.3">
      <c r="A5357" s="9" t="str">
        <f>Data!A5360</f>
        <v>S-33 TS (0914380)</v>
      </c>
      <c r="B5357" s="10">
        <f>Data!E5360</f>
        <v>43683.3025257755</v>
      </c>
      <c r="C5357" s="9" t="str">
        <f>Data!F5360</f>
        <v>Odómetro</v>
      </c>
      <c r="D5357" s="9" t="str">
        <f>Data!I5360</f>
        <v>Telematics Device</v>
      </c>
      <c r="E5357" s="20">
        <f>Data!K5360</f>
        <v>0</v>
      </c>
      <c r="F5357" s="20" t="str">
        <f>CONCATENATE(Data!M5360," ",Data!O5360)</f>
        <v>173397100 m</v>
      </c>
      <c r="G5357" s="9" t="str">
        <f>Data!D5360</f>
        <v>MR</v>
      </c>
    </row>
    <row r="5358" spans="1:7" x14ac:dyDescent="0.3">
      <c r="A5358" s="9" t="str">
        <f>Data!A5361</f>
        <v>S-33 TS (0914380)</v>
      </c>
      <c r="B5358" s="10">
        <f>Data!E5361</f>
        <v>43683.3064612616</v>
      </c>
      <c r="C5358" s="9" t="str">
        <f>Data!F5361</f>
        <v>Odómetro</v>
      </c>
      <c r="D5358" s="9" t="str">
        <f>Data!I5361</f>
        <v>Telematics Device</v>
      </c>
      <c r="E5358" s="20">
        <f>Data!K5361</f>
        <v>0</v>
      </c>
      <c r="F5358" s="20" t="str">
        <f>CONCATENATE(Data!M5361," ",Data!O5361)</f>
        <v>173405100 m</v>
      </c>
      <c r="G5358" s="9" t="str">
        <f>Data!D5361</f>
        <v>MR</v>
      </c>
    </row>
    <row r="5359" spans="1:7" x14ac:dyDescent="0.3">
      <c r="A5359" s="9" t="str">
        <f>Data!A5362</f>
        <v>S-33 TS (0914380)</v>
      </c>
      <c r="B5359" s="10">
        <f>Data!E5362</f>
        <v>43683.310512581003</v>
      </c>
      <c r="C5359" s="9" t="str">
        <f>Data!F5362</f>
        <v>Odómetro</v>
      </c>
      <c r="D5359" s="9" t="str">
        <f>Data!I5362</f>
        <v>Telematics Device</v>
      </c>
      <c r="E5359" s="20">
        <f>Data!K5362</f>
        <v>0</v>
      </c>
      <c r="F5359" s="20" t="str">
        <f>CONCATENATE(Data!M5362," ",Data!O5362)</f>
        <v>173413200 m</v>
      </c>
      <c r="G5359" s="9" t="str">
        <f>Data!D5362</f>
        <v>MR</v>
      </c>
    </row>
    <row r="5360" spans="1:7" x14ac:dyDescent="0.3">
      <c r="A5360" s="9" t="str">
        <f>Data!A5363</f>
        <v>S-33 TS (0914380)</v>
      </c>
      <c r="B5360" s="10">
        <f>Data!E5363</f>
        <v>43683.314621678197</v>
      </c>
      <c r="C5360" s="9" t="str">
        <f>Data!F5363</f>
        <v>Odómetro</v>
      </c>
      <c r="D5360" s="9" t="str">
        <f>Data!I5363</f>
        <v>Telematics Device</v>
      </c>
      <c r="E5360" s="20">
        <f>Data!K5363</f>
        <v>0</v>
      </c>
      <c r="F5360" s="20" t="str">
        <f>CONCATENATE(Data!M5363," ",Data!O5363)</f>
        <v>173421200 m</v>
      </c>
      <c r="G5360" s="9" t="str">
        <f>Data!D5363</f>
        <v>MR</v>
      </c>
    </row>
    <row r="5361" spans="1:7" x14ac:dyDescent="0.3">
      <c r="A5361" s="9" t="str">
        <f>Data!A5364</f>
        <v>S-33 TS (0914380)</v>
      </c>
      <c r="B5361" s="10">
        <f>Data!E5364</f>
        <v>43683.3186613773</v>
      </c>
      <c r="C5361" s="9" t="str">
        <f>Data!F5364</f>
        <v>Odómetro</v>
      </c>
      <c r="D5361" s="9" t="str">
        <f>Data!I5364</f>
        <v>Telematics Device</v>
      </c>
      <c r="E5361" s="20">
        <f>Data!K5364</f>
        <v>0</v>
      </c>
      <c r="F5361" s="20" t="str">
        <f>CONCATENATE(Data!M5364," ",Data!O5364)</f>
        <v>173429300 m</v>
      </c>
      <c r="G5361" s="9" t="str">
        <f>Data!D5364</f>
        <v>MR</v>
      </c>
    </row>
    <row r="5362" spans="1:7" x14ac:dyDescent="0.3">
      <c r="A5362" s="9" t="str">
        <f>Data!A5365</f>
        <v>S-33 TS (0914380)</v>
      </c>
      <c r="B5362" s="10">
        <f>Data!E5365</f>
        <v>43683.322620023202</v>
      </c>
      <c r="C5362" s="9" t="str">
        <f>Data!F5365</f>
        <v>Odómetro</v>
      </c>
      <c r="D5362" s="9" t="str">
        <f>Data!I5365</f>
        <v>Telematics Device</v>
      </c>
      <c r="E5362" s="20">
        <f>Data!K5365</f>
        <v>0</v>
      </c>
      <c r="F5362" s="20" t="str">
        <f>CONCATENATE(Data!M5365," ",Data!O5365)</f>
        <v>173437300 m</v>
      </c>
      <c r="G5362" s="9" t="str">
        <f>Data!D5365</f>
        <v>MR</v>
      </c>
    </row>
    <row r="5363" spans="1:7" x14ac:dyDescent="0.3">
      <c r="A5363" s="9" t="str">
        <f>Data!A5366</f>
        <v>S-33 TS (0914380)</v>
      </c>
      <c r="B5363" s="10">
        <f>Data!E5366</f>
        <v>43683.326798576403</v>
      </c>
      <c r="C5363" s="9" t="str">
        <f>Data!F5366</f>
        <v>Odómetro</v>
      </c>
      <c r="D5363" s="9" t="str">
        <f>Data!I5366</f>
        <v>Telematics Device</v>
      </c>
      <c r="E5363" s="20">
        <f>Data!K5366</f>
        <v>0</v>
      </c>
      <c r="F5363" s="20" t="str">
        <f>CONCATENATE(Data!M5366," ",Data!O5366)</f>
        <v>173445400 m</v>
      </c>
      <c r="G5363" s="9" t="str">
        <f>Data!D5366</f>
        <v>MR</v>
      </c>
    </row>
    <row r="5364" spans="1:7" x14ac:dyDescent="0.3">
      <c r="A5364" s="9" t="str">
        <f>Data!A5367</f>
        <v>S-33 TS (0914380)</v>
      </c>
      <c r="B5364" s="10">
        <f>Data!E5367</f>
        <v>43683.326956284698</v>
      </c>
      <c r="C5364" s="9" t="str">
        <f>Data!F5367</f>
        <v>Cantidad total de combustible utilizado</v>
      </c>
      <c r="D5364" s="9" t="str">
        <f>Data!I5367</f>
        <v>Telematics Device</v>
      </c>
      <c r="E5364" s="20">
        <f>Data!K5367</f>
        <v>0</v>
      </c>
      <c r="F5364" s="20" t="str">
        <f>CONCATENATE(Data!M5367," ",Data!O5367)</f>
        <v>46113 L</v>
      </c>
      <c r="G5364" s="9" t="str">
        <f>Data!D5367</f>
        <v>MR</v>
      </c>
    </row>
    <row r="5365" spans="1:7" x14ac:dyDescent="0.3">
      <c r="A5365" s="9" t="str">
        <f>Data!A5368</f>
        <v>S-33 TS (0914380)</v>
      </c>
      <c r="B5365" s="10">
        <f>Data!E5368</f>
        <v>43683.331011921298</v>
      </c>
      <c r="C5365" s="9" t="str">
        <f>Data!F5368</f>
        <v>Odómetro</v>
      </c>
      <c r="D5365" s="9" t="str">
        <f>Data!I5368</f>
        <v>Telematics Device</v>
      </c>
      <c r="E5365" s="20">
        <f>Data!K5368</f>
        <v>0</v>
      </c>
      <c r="F5365" s="20" t="str">
        <f>CONCATENATE(Data!M5368," ",Data!O5368)</f>
        <v>173453400 m</v>
      </c>
      <c r="G5365" s="9" t="str">
        <f>Data!D5368</f>
        <v>MR</v>
      </c>
    </row>
    <row r="5366" spans="1:7" x14ac:dyDescent="0.3">
      <c r="A5366" s="9" t="str">
        <f>Data!A5369</f>
        <v>S-33 TS (0914380)</v>
      </c>
      <c r="B5366" s="10">
        <f>Data!E5369</f>
        <v>43683.335236770799</v>
      </c>
      <c r="C5366" s="9" t="str">
        <f>Data!F5369</f>
        <v>Odómetro</v>
      </c>
      <c r="D5366" s="9" t="str">
        <f>Data!I5369</f>
        <v>Telematics Device</v>
      </c>
      <c r="E5366" s="20">
        <f>Data!K5369</f>
        <v>0</v>
      </c>
      <c r="F5366" s="20" t="str">
        <f>CONCATENATE(Data!M5369," ",Data!O5369)</f>
        <v>173461400 m</v>
      </c>
      <c r="G5366" s="9" t="str">
        <f>Data!D5369</f>
        <v>MR</v>
      </c>
    </row>
    <row r="5367" spans="1:7" x14ac:dyDescent="0.3">
      <c r="A5367" s="9" t="str">
        <f>Data!A5370</f>
        <v>S-33 TS (0914380)</v>
      </c>
      <c r="B5367" s="10">
        <f>Data!E5370</f>
        <v>43683.339288044001</v>
      </c>
      <c r="C5367" s="9" t="str">
        <f>Data!F5370</f>
        <v>Odómetro</v>
      </c>
      <c r="D5367" s="9" t="str">
        <f>Data!I5370</f>
        <v>Telematics Device</v>
      </c>
      <c r="E5367" s="20">
        <f>Data!K5370</f>
        <v>0</v>
      </c>
      <c r="F5367" s="20" t="str">
        <f>CONCATENATE(Data!M5370," ",Data!O5370)</f>
        <v>173469500 m</v>
      </c>
      <c r="G5367" s="9" t="str">
        <f>Data!D5370</f>
        <v>MR</v>
      </c>
    </row>
    <row r="5368" spans="1:7" x14ac:dyDescent="0.3">
      <c r="A5368" s="9" t="str">
        <f>Data!A5371</f>
        <v>S-33 TS (0914380)</v>
      </c>
      <c r="B5368" s="10">
        <f>Data!E5371</f>
        <v>43683.343223576398</v>
      </c>
      <c r="C5368" s="9" t="str">
        <f>Data!F5371</f>
        <v>Odómetro</v>
      </c>
      <c r="D5368" s="9" t="str">
        <f>Data!I5371</f>
        <v>Telematics Device</v>
      </c>
      <c r="E5368" s="20">
        <f>Data!K5371</f>
        <v>0</v>
      </c>
      <c r="F5368" s="20" t="str">
        <f>CONCATENATE(Data!M5371," ",Data!O5371)</f>
        <v>173477500 m</v>
      </c>
      <c r="G5368" s="9" t="str">
        <f>Data!D5371</f>
        <v>MR</v>
      </c>
    </row>
    <row r="5369" spans="1:7" x14ac:dyDescent="0.3">
      <c r="A5369" s="9" t="str">
        <f>Data!A5372</f>
        <v>S-33 TS (0914380)</v>
      </c>
      <c r="B5369" s="10">
        <f>Data!E5372</f>
        <v>43683.348471990699</v>
      </c>
      <c r="C5369" s="9" t="str">
        <f>Data!F5372</f>
        <v>Odómetro</v>
      </c>
      <c r="D5369" s="9" t="str">
        <f>Data!I5372</f>
        <v>Telematics Device</v>
      </c>
      <c r="E5369" s="20">
        <f>Data!K5372</f>
        <v>0</v>
      </c>
      <c r="F5369" s="20" t="str">
        <f>CONCATENATE(Data!M5372," ",Data!O5372)</f>
        <v>173481600 m</v>
      </c>
      <c r="G5369" s="9" t="str">
        <f>Data!D5372</f>
        <v>MR</v>
      </c>
    </row>
    <row r="5370" spans="1:7" x14ac:dyDescent="0.3">
      <c r="A5370" s="9" t="str">
        <f>Data!A5373</f>
        <v>S-33 TS (0914380)</v>
      </c>
      <c r="B5370" s="10">
        <f>Data!E5373</f>
        <v>43683.348471990699</v>
      </c>
      <c r="C5370" s="9" t="str">
        <f>Data!F5373</f>
        <v>Cantidad total de combustible utilizado</v>
      </c>
      <c r="D5370" s="9" t="str">
        <f>Data!I5373</f>
        <v>Telematics Device</v>
      </c>
      <c r="E5370" s="20">
        <f>Data!K5373</f>
        <v>0</v>
      </c>
      <c r="F5370" s="20" t="str">
        <f>CONCATENATE(Data!M5373," ",Data!O5373)</f>
        <v>46121 L</v>
      </c>
      <c r="G5370" s="9" t="str">
        <f>Data!D5373</f>
        <v>MR</v>
      </c>
    </row>
    <row r="5371" spans="1:7" x14ac:dyDescent="0.3">
      <c r="A5371" s="9" t="str">
        <f>Data!A5374</f>
        <v>S-33 TS (0914380)</v>
      </c>
      <c r="B5371" s="10">
        <f>Data!E5374</f>
        <v>43683.3578593403</v>
      </c>
      <c r="C5371" s="9" t="str">
        <f>Data!F5374</f>
        <v>Odómetro</v>
      </c>
      <c r="D5371" s="9" t="str">
        <f>Data!I5374</f>
        <v>Telematics Device</v>
      </c>
      <c r="E5371" s="20">
        <f>Data!K5374</f>
        <v>0</v>
      </c>
      <c r="F5371" s="20" t="str">
        <f>CONCATENATE(Data!M5374," ",Data!O5374)</f>
        <v>173481600 m</v>
      </c>
      <c r="G5371" s="9" t="str">
        <f>Data!D5374</f>
        <v>MR</v>
      </c>
    </row>
    <row r="5372" spans="1:7" x14ac:dyDescent="0.3">
      <c r="A5372" s="9" t="str">
        <f>Data!A5375</f>
        <v>S-33 TS (0914380)</v>
      </c>
      <c r="B5372" s="10">
        <f>Data!E5375</f>
        <v>43683.363836770797</v>
      </c>
      <c r="C5372" s="9" t="str">
        <f>Data!F5375</f>
        <v>Odómetro</v>
      </c>
      <c r="D5372" s="9" t="str">
        <f>Data!I5375</f>
        <v>Telematics Device</v>
      </c>
      <c r="E5372" s="20">
        <f>Data!K5375</f>
        <v>0</v>
      </c>
      <c r="F5372" s="20" t="str">
        <f>CONCATENATE(Data!M5375," ",Data!O5375)</f>
        <v>173489600 m</v>
      </c>
      <c r="G5372" s="9" t="str">
        <f>Data!D5375</f>
        <v>MR</v>
      </c>
    </row>
    <row r="5373" spans="1:7" x14ac:dyDescent="0.3">
      <c r="A5373" s="9" t="str">
        <f>Data!A5376</f>
        <v>S-33 TS (0914380)</v>
      </c>
      <c r="B5373" s="10">
        <f>Data!E5376</f>
        <v>43683.373661886602</v>
      </c>
      <c r="C5373" s="9" t="str">
        <f>Data!F5376</f>
        <v>Odómetro</v>
      </c>
      <c r="D5373" s="9" t="str">
        <f>Data!I5376</f>
        <v>Telematics Device</v>
      </c>
      <c r="E5373" s="20">
        <f>Data!K5376</f>
        <v>0</v>
      </c>
      <c r="F5373" s="20" t="str">
        <f>CONCATENATE(Data!M5376," ",Data!O5376)</f>
        <v>173495700 m</v>
      </c>
      <c r="G5373" s="9" t="str">
        <f>Data!D5376</f>
        <v>MR</v>
      </c>
    </row>
    <row r="5374" spans="1:7" x14ac:dyDescent="0.3">
      <c r="A5374" s="9" t="str">
        <f>Data!A5377</f>
        <v>S-33 TS (0914380)</v>
      </c>
      <c r="B5374" s="10">
        <f>Data!E5377</f>
        <v>43683.373661886602</v>
      </c>
      <c r="C5374" s="9" t="str">
        <f>Data!F5377</f>
        <v>Cantidad total de combustible utilizado</v>
      </c>
      <c r="D5374" s="9" t="str">
        <f>Data!I5377</f>
        <v>Telematics Device</v>
      </c>
      <c r="E5374" s="20">
        <f>Data!K5377</f>
        <v>0</v>
      </c>
      <c r="F5374" s="20" t="str">
        <f>CONCATENATE(Data!M5377," ",Data!O5377)</f>
        <v>46124 L</v>
      </c>
      <c r="G5374" s="9" t="str">
        <f>Data!D5377</f>
        <v>MR</v>
      </c>
    </row>
    <row r="5375" spans="1:7" x14ac:dyDescent="0.3">
      <c r="A5375" s="9" t="str">
        <f>Data!A5378</f>
        <v>S-33 TS (0914380)</v>
      </c>
      <c r="B5375" s="10">
        <f>Data!E5378</f>
        <v>43683.386389155101</v>
      </c>
      <c r="C5375" s="9" t="str">
        <f>Data!F5378</f>
        <v>Odómetro</v>
      </c>
      <c r="D5375" s="9" t="str">
        <f>Data!I5378</f>
        <v>Telematics Device</v>
      </c>
      <c r="E5375" s="20">
        <f>Data!K5378</f>
        <v>0</v>
      </c>
      <c r="F5375" s="20" t="str">
        <f>CONCATENATE(Data!M5378," ",Data!O5378)</f>
        <v>173495700 m</v>
      </c>
      <c r="G5375" s="9" t="str">
        <f>Data!D5378</f>
        <v>MR</v>
      </c>
    </row>
    <row r="5376" spans="1:7" x14ac:dyDescent="0.3">
      <c r="A5376" s="9" t="str">
        <f>Data!A5379</f>
        <v>S-33 TS (0914380)</v>
      </c>
      <c r="B5376" s="10">
        <f>Data!E5379</f>
        <v>43683.397524502303</v>
      </c>
      <c r="C5376" s="9" t="str">
        <f>Data!F5379</f>
        <v>Odómetro</v>
      </c>
      <c r="D5376" s="9" t="str">
        <f>Data!I5379</f>
        <v>Telematics Device</v>
      </c>
      <c r="E5376" s="20">
        <f>Data!K5379</f>
        <v>0</v>
      </c>
      <c r="F5376" s="20" t="str">
        <f>CONCATENATE(Data!M5379," ",Data!O5379)</f>
        <v>173497700 m</v>
      </c>
      <c r="G5376" s="9" t="str">
        <f>Data!D5379</f>
        <v>MR</v>
      </c>
    </row>
    <row r="5377" spans="1:7" x14ac:dyDescent="0.3">
      <c r="A5377" s="9" t="str">
        <f>Data!A5380</f>
        <v>S-33 TS (0914380)</v>
      </c>
      <c r="B5377" s="10">
        <f>Data!E5380</f>
        <v>43683.397524502303</v>
      </c>
      <c r="C5377" s="9" t="str">
        <f>Data!F5380</f>
        <v>Cantidad total de combustible utilizado</v>
      </c>
      <c r="D5377" s="9" t="str">
        <f>Data!I5380</f>
        <v>Telematics Device</v>
      </c>
      <c r="E5377" s="20">
        <f>Data!K5380</f>
        <v>0</v>
      </c>
      <c r="F5377" s="20" t="str">
        <f>CONCATENATE(Data!M5380," ",Data!O5380)</f>
        <v>46125 L</v>
      </c>
      <c r="G5377" s="9" t="str">
        <f>Data!D5380</f>
        <v>MR</v>
      </c>
    </row>
    <row r="5378" spans="1:7" x14ac:dyDescent="0.3">
      <c r="A5378" s="9" t="str">
        <f>Data!A5381</f>
        <v>S-33 TS (0914380)</v>
      </c>
      <c r="B5378" s="10">
        <f>Data!E5381</f>
        <v>43683.405334294002</v>
      </c>
      <c r="C5378" s="9" t="str">
        <f>Data!F5381</f>
        <v>Odómetro</v>
      </c>
      <c r="D5378" s="9" t="str">
        <f>Data!I5381</f>
        <v>Telematics Device</v>
      </c>
      <c r="E5378" s="20">
        <f>Data!K5381</f>
        <v>0</v>
      </c>
      <c r="F5378" s="20" t="str">
        <f>CONCATENATE(Data!M5381," ",Data!O5381)</f>
        <v>173497700 m</v>
      </c>
      <c r="G5378" s="9" t="str">
        <f>Data!D5381</f>
        <v>MR</v>
      </c>
    </row>
    <row r="5379" spans="1:7" x14ac:dyDescent="0.3">
      <c r="A5379" s="9" t="str">
        <f>Data!A5382</f>
        <v>S-33 TS (0914380)</v>
      </c>
      <c r="B5379" s="10">
        <f>Data!E5382</f>
        <v>43683.411682326398</v>
      </c>
      <c r="C5379" s="9" t="str">
        <f>Data!F5382</f>
        <v>Odómetro</v>
      </c>
      <c r="D5379" s="9" t="str">
        <f>Data!I5382</f>
        <v>Telematics Device</v>
      </c>
      <c r="E5379" s="20">
        <f>Data!K5382</f>
        <v>0</v>
      </c>
      <c r="F5379" s="20" t="str">
        <f>CONCATENATE(Data!M5382," ",Data!O5382)</f>
        <v>173499400 m</v>
      </c>
      <c r="G5379" s="9" t="str">
        <f>Data!D5382</f>
        <v>MR</v>
      </c>
    </row>
    <row r="5380" spans="1:7" x14ac:dyDescent="0.3">
      <c r="A5380" s="9" t="str">
        <f>Data!A5383</f>
        <v>S-33 TS (0914380)</v>
      </c>
      <c r="B5380" s="10">
        <f>Data!E5383</f>
        <v>43683.411682326398</v>
      </c>
      <c r="C5380" s="9" t="str">
        <f>Data!F5383</f>
        <v>Cantidad total de combustible utilizado</v>
      </c>
      <c r="D5380" s="9" t="str">
        <f>Data!I5383</f>
        <v>Telematics Device</v>
      </c>
      <c r="E5380" s="20">
        <f>Data!K5383</f>
        <v>0</v>
      </c>
      <c r="F5380" s="20" t="str">
        <f>CONCATENATE(Data!M5383," ",Data!O5383)</f>
        <v>46125.5 L</v>
      </c>
      <c r="G5380" s="9" t="str">
        <f>Data!D5383</f>
        <v>MR</v>
      </c>
    </row>
    <row r="5381" spans="1:7" x14ac:dyDescent="0.3">
      <c r="A5381" s="9" t="str">
        <f>Data!A5384</f>
        <v>S-33 TS (0914380)</v>
      </c>
      <c r="B5381" s="10">
        <f>Data!E5384</f>
        <v>43683.422050080997</v>
      </c>
      <c r="C5381" s="9" t="str">
        <f>Data!F5384</f>
        <v>Odómetro</v>
      </c>
      <c r="D5381" s="9" t="str">
        <f>Data!I5384</f>
        <v>Telematics Device</v>
      </c>
      <c r="E5381" s="20">
        <f>Data!K5384</f>
        <v>0</v>
      </c>
      <c r="F5381" s="20" t="str">
        <f>CONCATENATE(Data!M5384," ",Data!O5384)</f>
        <v>173499400 m</v>
      </c>
      <c r="G5381" s="9" t="str">
        <f>Data!D5384</f>
        <v>MR</v>
      </c>
    </row>
    <row r="5382" spans="1:7" x14ac:dyDescent="0.3">
      <c r="A5382" s="9" t="str">
        <f>Data!A5385</f>
        <v>S-33 TS (0914380)</v>
      </c>
      <c r="B5382" s="10">
        <f>Data!E5385</f>
        <v>43683.429436030099</v>
      </c>
      <c r="C5382" s="9" t="str">
        <f>Data!F5385</f>
        <v>Odómetro</v>
      </c>
      <c r="D5382" s="9" t="str">
        <f>Data!I5385</f>
        <v>Telematics Device</v>
      </c>
      <c r="E5382" s="20">
        <f>Data!K5385</f>
        <v>0</v>
      </c>
      <c r="F5382" s="20" t="str">
        <f>CONCATENATE(Data!M5385," ",Data!O5385)</f>
        <v>173501500 m</v>
      </c>
      <c r="G5382" s="9" t="str">
        <f>Data!D5385</f>
        <v>MR</v>
      </c>
    </row>
    <row r="5383" spans="1:7" x14ac:dyDescent="0.3">
      <c r="A5383" s="9" t="str">
        <f>Data!A5386</f>
        <v>S-33 TS (0914380)</v>
      </c>
      <c r="B5383" s="10">
        <f>Data!E5386</f>
        <v>43683.429436030099</v>
      </c>
      <c r="C5383" s="9" t="str">
        <f>Data!F5386</f>
        <v>Cantidad total de combustible utilizado</v>
      </c>
      <c r="D5383" s="9" t="str">
        <f>Data!I5386</f>
        <v>Telematics Device</v>
      </c>
      <c r="E5383" s="20">
        <f>Data!K5386</f>
        <v>0</v>
      </c>
      <c r="F5383" s="20" t="str">
        <f>CONCATENATE(Data!M5386," ",Data!O5386)</f>
        <v>46126.5 L</v>
      </c>
      <c r="G5383" s="9" t="str">
        <f>Data!D5386</f>
        <v>MR</v>
      </c>
    </row>
    <row r="5384" spans="1:7" x14ac:dyDescent="0.3">
      <c r="A5384" s="9" t="str">
        <f>Data!A5387</f>
        <v>S-33 TS (0914380)</v>
      </c>
      <c r="B5384" s="10">
        <f>Data!E5387</f>
        <v>43683.442547685197</v>
      </c>
      <c r="C5384" s="9" t="str">
        <f>Data!F5387</f>
        <v>Odómetro</v>
      </c>
      <c r="D5384" s="9" t="str">
        <f>Data!I5387</f>
        <v>Telematics Device</v>
      </c>
      <c r="E5384" s="20">
        <f>Data!K5387</f>
        <v>0</v>
      </c>
      <c r="F5384" s="20" t="str">
        <f>CONCATENATE(Data!M5387," ",Data!O5387)</f>
        <v>173501500 m</v>
      </c>
      <c r="G5384" s="9" t="str">
        <f>Data!D5387</f>
        <v>MR</v>
      </c>
    </row>
    <row r="5385" spans="1:7" x14ac:dyDescent="0.3">
      <c r="A5385" s="9" t="str">
        <f>Data!A5388</f>
        <v>S-33 TS (0914380)</v>
      </c>
      <c r="B5385" s="10">
        <f>Data!E5388</f>
        <v>43683.451680752303</v>
      </c>
      <c r="C5385" s="9" t="str">
        <f>Data!F5388</f>
        <v>Odómetro</v>
      </c>
      <c r="D5385" s="9" t="str">
        <f>Data!I5388</f>
        <v>Telematics Device</v>
      </c>
      <c r="E5385" s="20">
        <f>Data!K5388</f>
        <v>0</v>
      </c>
      <c r="F5385" s="20" t="str">
        <f>CONCATENATE(Data!M5388," ",Data!O5388)</f>
        <v>173504100 m</v>
      </c>
      <c r="G5385" s="9" t="str">
        <f>Data!D5388</f>
        <v>MR</v>
      </c>
    </row>
    <row r="5386" spans="1:7" x14ac:dyDescent="0.3">
      <c r="A5386" s="9" t="str">
        <f>Data!A5389</f>
        <v>S-33 TS (0914380)</v>
      </c>
      <c r="B5386" s="10">
        <f>Data!E5389</f>
        <v>43683.451680752303</v>
      </c>
      <c r="C5386" s="9" t="str">
        <f>Data!F5389</f>
        <v>Cantidad total de combustible utilizado</v>
      </c>
      <c r="D5386" s="9" t="str">
        <f>Data!I5389</f>
        <v>Telematics Device</v>
      </c>
      <c r="E5386" s="20">
        <f>Data!K5389</f>
        <v>0</v>
      </c>
      <c r="F5386" s="20" t="str">
        <f>CONCATENATE(Data!M5389," ",Data!O5389)</f>
        <v>46127.5 L</v>
      </c>
      <c r="G5386" s="9" t="str">
        <f>Data!D5389</f>
        <v>MR</v>
      </c>
    </row>
    <row r="5387" spans="1:7" x14ac:dyDescent="0.3">
      <c r="A5387" s="9" t="str">
        <f>Data!A5390</f>
        <v>S-33 TS (0914380)</v>
      </c>
      <c r="B5387" s="10">
        <f>Data!E5390</f>
        <v>43683.455400428204</v>
      </c>
      <c r="C5387" s="9" t="str">
        <f>Data!F5390</f>
        <v>Odómetro</v>
      </c>
      <c r="D5387" s="9" t="str">
        <f>Data!I5390</f>
        <v>Telematics Device</v>
      </c>
      <c r="E5387" s="20">
        <f>Data!K5390</f>
        <v>0</v>
      </c>
      <c r="F5387" s="20" t="str">
        <f>CONCATENATE(Data!M5390," ",Data!O5390)</f>
        <v>173504100 m</v>
      </c>
      <c r="G5387" s="9" t="str">
        <f>Data!D5390</f>
        <v>MR</v>
      </c>
    </row>
    <row r="5388" spans="1:7" x14ac:dyDescent="0.3">
      <c r="A5388" s="9" t="str">
        <f>Data!A5391</f>
        <v>S-33 TS (0914380)</v>
      </c>
      <c r="B5388" s="10">
        <f>Data!E5391</f>
        <v>43683.456156365697</v>
      </c>
      <c r="C5388" s="9" t="str">
        <f>Data!F5391</f>
        <v>Odómetro</v>
      </c>
      <c r="D5388" s="9" t="str">
        <f>Data!I5391</f>
        <v>Telematics Device</v>
      </c>
      <c r="E5388" s="20">
        <f>Data!K5391</f>
        <v>0</v>
      </c>
      <c r="F5388" s="20" t="str">
        <f>CONCATENATE(Data!M5391," ",Data!O5391)</f>
        <v>173504100 m</v>
      </c>
      <c r="G5388" s="9" t="str">
        <f>Data!D5391</f>
        <v>MR</v>
      </c>
    </row>
    <row r="5389" spans="1:7" x14ac:dyDescent="0.3">
      <c r="A5389" s="9" t="str">
        <f>Data!A5392</f>
        <v>S-33 TS (0914380)</v>
      </c>
      <c r="B5389" s="10">
        <f>Data!E5392</f>
        <v>43683.456156365697</v>
      </c>
      <c r="C5389" s="9" t="str">
        <f>Data!F5392</f>
        <v>Cantidad total de combustible utilizado</v>
      </c>
      <c r="D5389" s="9" t="str">
        <f>Data!I5392</f>
        <v>Telematics Device</v>
      </c>
      <c r="E5389" s="20">
        <f>Data!K5392</f>
        <v>0</v>
      </c>
      <c r="F5389" s="20" t="str">
        <f>CONCATENATE(Data!M5392," ",Data!O5392)</f>
        <v>46127.5 L</v>
      </c>
      <c r="G5389" s="9" t="str">
        <f>Data!D5392</f>
        <v>MR</v>
      </c>
    </row>
    <row r="5390" spans="1:7" x14ac:dyDescent="0.3">
      <c r="A5390" s="9" t="str">
        <f>Data!A5393</f>
        <v>S-33 TS (0914380)</v>
      </c>
      <c r="B5390" s="10">
        <f>Data!E5393</f>
        <v>43683.462515161998</v>
      </c>
      <c r="C5390" s="9" t="str">
        <f>Data!F5393</f>
        <v>Odómetro</v>
      </c>
      <c r="D5390" s="9" t="str">
        <f>Data!I5393</f>
        <v>Telematics Device</v>
      </c>
      <c r="E5390" s="20">
        <f>Data!K5393</f>
        <v>0</v>
      </c>
      <c r="F5390" s="20" t="str">
        <f>CONCATENATE(Data!M5393," ",Data!O5393)</f>
        <v>173504100 m</v>
      </c>
      <c r="G5390" s="9" t="str">
        <f>Data!D5393</f>
        <v>MR</v>
      </c>
    </row>
    <row r="5391" spans="1:7" x14ac:dyDescent="0.3">
      <c r="A5391" s="9" t="str">
        <f>Data!A5394</f>
        <v>S-33 TS (0914380)</v>
      </c>
      <c r="B5391" s="10">
        <f>Data!E5394</f>
        <v>43683.470969791699</v>
      </c>
      <c r="C5391" s="9" t="str">
        <f>Data!F5394</f>
        <v>Odómetro</v>
      </c>
      <c r="D5391" s="9" t="str">
        <f>Data!I5394</f>
        <v>Telematics Device</v>
      </c>
      <c r="E5391" s="20">
        <f>Data!K5394</f>
        <v>0</v>
      </c>
      <c r="F5391" s="20" t="str">
        <f>CONCATENATE(Data!M5394," ",Data!O5394)</f>
        <v>173506500 m</v>
      </c>
      <c r="G5391" s="9" t="str">
        <f>Data!D5394</f>
        <v>MR</v>
      </c>
    </row>
    <row r="5392" spans="1:7" x14ac:dyDescent="0.3">
      <c r="A5392" s="9" t="str">
        <f>Data!A5395</f>
        <v>S-33 TS (0914380)</v>
      </c>
      <c r="B5392" s="10">
        <f>Data!E5395</f>
        <v>43683.470969791699</v>
      </c>
      <c r="C5392" s="9" t="str">
        <f>Data!F5395</f>
        <v>Cantidad total de combustible utilizado</v>
      </c>
      <c r="D5392" s="9" t="str">
        <f>Data!I5395</f>
        <v>Telematics Device</v>
      </c>
      <c r="E5392" s="20">
        <f>Data!K5395</f>
        <v>0</v>
      </c>
      <c r="F5392" s="20" t="str">
        <f>CONCATENATE(Data!M5395," ",Data!O5395)</f>
        <v>46128.5 L</v>
      </c>
      <c r="G5392" s="9" t="str">
        <f>Data!D5395</f>
        <v>MR</v>
      </c>
    </row>
    <row r="5393" spans="1:7" x14ac:dyDescent="0.3">
      <c r="A5393" s="9" t="str">
        <f>Data!A5396</f>
        <v>S-33 TS (0914380)</v>
      </c>
      <c r="B5393" s="10">
        <f>Data!E5396</f>
        <v>43683.480388194403</v>
      </c>
      <c r="C5393" s="9" t="str">
        <f>Data!F5396</f>
        <v>Odómetro</v>
      </c>
      <c r="D5393" s="9" t="str">
        <f>Data!I5396</f>
        <v>Telematics Device</v>
      </c>
      <c r="E5393" s="20">
        <f>Data!K5396</f>
        <v>0</v>
      </c>
      <c r="F5393" s="20" t="str">
        <f>CONCATENATE(Data!M5396," ",Data!O5396)</f>
        <v>173506500 m</v>
      </c>
      <c r="G5393" s="9" t="str">
        <f>Data!D5396</f>
        <v>MR</v>
      </c>
    </row>
    <row r="5394" spans="1:7" x14ac:dyDescent="0.3">
      <c r="A5394" s="9" t="str">
        <f>Data!A5397</f>
        <v>S-33 TS (0914380)</v>
      </c>
      <c r="B5394" s="10">
        <f>Data!E5397</f>
        <v>43683.492588344903</v>
      </c>
      <c r="C5394" s="9" t="str">
        <f>Data!F5397</f>
        <v>Odómetro</v>
      </c>
      <c r="D5394" s="9" t="str">
        <f>Data!I5397</f>
        <v>Telematics Device</v>
      </c>
      <c r="E5394" s="20">
        <f>Data!K5397</f>
        <v>0</v>
      </c>
      <c r="F5394" s="20" t="str">
        <f>CONCATENATE(Data!M5397," ",Data!O5397)</f>
        <v>173514600 m</v>
      </c>
      <c r="G5394" s="9" t="str">
        <f>Data!D5397</f>
        <v>MR</v>
      </c>
    </row>
    <row r="5395" spans="1:7" x14ac:dyDescent="0.3">
      <c r="A5395" s="9" t="str">
        <f>Data!A5398</f>
        <v>S-33 TS (0914380)</v>
      </c>
      <c r="B5395" s="10">
        <f>Data!E5398</f>
        <v>43683.498098113399</v>
      </c>
      <c r="C5395" s="9" t="str">
        <f>Data!F5398</f>
        <v>Odómetro</v>
      </c>
      <c r="D5395" s="9" t="str">
        <f>Data!I5398</f>
        <v>Telematics Device</v>
      </c>
      <c r="E5395" s="20">
        <f>Data!K5398</f>
        <v>0</v>
      </c>
      <c r="F5395" s="20" t="str">
        <f>CONCATENATE(Data!M5398," ",Data!O5398)</f>
        <v>173522600 m</v>
      </c>
      <c r="G5395" s="9" t="str">
        <f>Data!D5398</f>
        <v>MR</v>
      </c>
    </row>
    <row r="5396" spans="1:7" x14ac:dyDescent="0.3">
      <c r="A5396" s="9" t="str">
        <f>Data!A5399</f>
        <v>S-33 TS (0914380)</v>
      </c>
      <c r="B5396" s="10">
        <f>Data!E5399</f>
        <v>43683.507983252297</v>
      </c>
      <c r="C5396" s="9" t="str">
        <f>Data!F5399</f>
        <v>Odómetro</v>
      </c>
      <c r="D5396" s="9" t="str">
        <f>Data!I5399</f>
        <v>Telematics Device</v>
      </c>
      <c r="E5396" s="20">
        <f>Data!K5399</f>
        <v>0</v>
      </c>
      <c r="F5396" s="20" t="str">
        <f>CONCATENATE(Data!M5399," ",Data!O5399)</f>
        <v>173530600 m</v>
      </c>
      <c r="G5396" s="9" t="str">
        <f>Data!D5399</f>
        <v>MR</v>
      </c>
    </row>
    <row r="5397" spans="1:7" x14ac:dyDescent="0.3">
      <c r="A5397" s="9" t="str">
        <f>Data!A5400</f>
        <v>S-33 TS (0914380)</v>
      </c>
      <c r="B5397" s="10">
        <f>Data!E5400</f>
        <v>43683.512347106502</v>
      </c>
      <c r="C5397" s="9" t="str">
        <f>Data!F5400</f>
        <v>Odómetro</v>
      </c>
      <c r="D5397" s="9" t="str">
        <f>Data!I5400</f>
        <v>Telematics Device</v>
      </c>
      <c r="E5397" s="20">
        <f>Data!K5400</f>
        <v>0</v>
      </c>
      <c r="F5397" s="20" t="str">
        <f>CONCATENATE(Data!M5400," ",Data!O5400)</f>
        <v>173538700 m</v>
      </c>
      <c r="G5397" s="9" t="str">
        <f>Data!D5400</f>
        <v>MR</v>
      </c>
    </row>
    <row r="5398" spans="1:7" x14ac:dyDescent="0.3">
      <c r="A5398" s="9" t="str">
        <f>Data!A5401</f>
        <v>S-33 TS (0914380)</v>
      </c>
      <c r="B5398" s="10">
        <f>Data!E5401</f>
        <v>43683.517463159696</v>
      </c>
      <c r="C5398" s="9" t="str">
        <f>Data!F5401</f>
        <v>Odómetro</v>
      </c>
      <c r="D5398" s="9" t="str">
        <f>Data!I5401</f>
        <v>Telematics Device</v>
      </c>
      <c r="E5398" s="20">
        <f>Data!K5401</f>
        <v>0</v>
      </c>
      <c r="F5398" s="20" t="str">
        <f>CONCATENATE(Data!M5401," ",Data!O5401)</f>
        <v>173543700 m</v>
      </c>
      <c r="G5398" s="9" t="str">
        <f>Data!D5401</f>
        <v>MR</v>
      </c>
    </row>
    <row r="5399" spans="1:7" x14ac:dyDescent="0.3">
      <c r="A5399" s="9" t="str">
        <f>Data!A5402</f>
        <v>S-33 TS (0914380)</v>
      </c>
      <c r="B5399" s="10">
        <f>Data!E5402</f>
        <v>43683.517463159696</v>
      </c>
      <c r="C5399" s="9" t="str">
        <f>Data!F5402</f>
        <v>Cantidad total de combustible utilizado</v>
      </c>
      <c r="D5399" s="9" t="str">
        <f>Data!I5402</f>
        <v>Telematics Device</v>
      </c>
      <c r="E5399" s="20">
        <f>Data!K5402</f>
        <v>0</v>
      </c>
      <c r="F5399" s="20" t="str">
        <f>CONCATENATE(Data!M5402," ",Data!O5402)</f>
        <v>46138 L</v>
      </c>
      <c r="G5399" s="9" t="str">
        <f>Data!D5402</f>
        <v>MR</v>
      </c>
    </row>
    <row r="5400" spans="1:7" x14ac:dyDescent="0.3">
      <c r="A5400" s="9" t="str">
        <f>Data!A5403</f>
        <v>S-33 TS (0914380)</v>
      </c>
      <c r="B5400" s="10">
        <f>Data!E5403</f>
        <v>43683.521681678198</v>
      </c>
      <c r="C5400" s="9" t="str">
        <f>Data!F5403</f>
        <v>Odómetro</v>
      </c>
      <c r="D5400" s="9" t="str">
        <f>Data!I5403</f>
        <v>Telematics Device</v>
      </c>
      <c r="E5400" s="20">
        <f>Data!K5403</f>
        <v>0</v>
      </c>
      <c r="F5400" s="20" t="str">
        <f>CONCATENATE(Data!M5403," ",Data!O5403)</f>
        <v>173543700 m</v>
      </c>
      <c r="G5400" s="9" t="str">
        <f>Data!D5403</f>
        <v>MR</v>
      </c>
    </row>
    <row r="5401" spans="1:7" x14ac:dyDescent="0.3">
      <c r="A5401" s="9" t="str">
        <f>Data!A5404</f>
        <v>S-33 TS (0914380)</v>
      </c>
      <c r="B5401" s="10">
        <f>Data!E5404</f>
        <v>43683.533245254599</v>
      </c>
      <c r="C5401" s="9" t="str">
        <f>Data!F5404</f>
        <v>Odómetro</v>
      </c>
      <c r="D5401" s="9" t="str">
        <f>Data!I5404</f>
        <v>Telematics Device</v>
      </c>
      <c r="E5401" s="20">
        <f>Data!K5404</f>
        <v>0</v>
      </c>
      <c r="F5401" s="20" t="str">
        <f>CONCATENATE(Data!M5404," ",Data!O5404)</f>
        <v>173551700 m</v>
      </c>
      <c r="G5401" s="9" t="str">
        <f>Data!D5404</f>
        <v>MR</v>
      </c>
    </row>
    <row r="5402" spans="1:7" x14ac:dyDescent="0.3">
      <c r="A5402" s="9" t="str">
        <f>Data!A5405</f>
        <v>S-33 TS (0914380)</v>
      </c>
      <c r="B5402" s="10">
        <f>Data!E5405</f>
        <v>43683.5375627662</v>
      </c>
      <c r="C5402" s="9" t="str">
        <f>Data!F5405</f>
        <v>Odómetro</v>
      </c>
      <c r="D5402" s="9" t="str">
        <f>Data!I5405</f>
        <v>Telematics Device</v>
      </c>
      <c r="E5402" s="20">
        <f>Data!K5405</f>
        <v>0</v>
      </c>
      <c r="F5402" s="20" t="str">
        <f>CONCATENATE(Data!M5405," ",Data!O5405)</f>
        <v>173559800 m</v>
      </c>
      <c r="G5402" s="9" t="str">
        <f>Data!D5405</f>
        <v>MR</v>
      </c>
    </row>
    <row r="5403" spans="1:7" x14ac:dyDescent="0.3">
      <c r="A5403" s="9" t="str">
        <f>Data!A5406</f>
        <v>S-33 TS (0914380)</v>
      </c>
      <c r="B5403" s="10">
        <f>Data!E5406</f>
        <v>43683.5418687153</v>
      </c>
      <c r="C5403" s="9" t="str">
        <f>Data!F5406</f>
        <v>Odómetro</v>
      </c>
      <c r="D5403" s="9" t="str">
        <f>Data!I5406</f>
        <v>Telematics Device</v>
      </c>
      <c r="E5403" s="20">
        <f>Data!K5406</f>
        <v>0</v>
      </c>
      <c r="F5403" s="20" t="str">
        <f>CONCATENATE(Data!M5406," ",Data!O5406)</f>
        <v>173567800 m</v>
      </c>
      <c r="G5403" s="9" t="str">
        <f>Data!D5406</f>
        <v>MR</v>
      </c>
    </row>
    <row r="5404" spans="1:7" x14ac:dyDescent="0.3">
      <c r="A5404" s="9" t="str">
        <f>Data!A5407</f>
        <v>S-33 TS (0914380)</v>
      </c>
      <c r="B5404" s="10">
        <f>Data!E5407</f>
        <v>43683.546487118103</v>
      </c>
      <c r="C5404" s="9" t="str">
        <f>Data!F5407</f>
        <v>Odómetro</v>
      </c>
      <c r="D5404" s="9" t="str">
        <f>Data!I5407</f>
        <v>Telematics Device</v>
      </c>
      <c r="E5404" s="20">
        <f>Data!K5407</f>
        <v>0</v>
      </c>
      <c r="F5404" s="20" t="str">
        <f>CONCATENATE(Data!M5407," ",Data!O5407)</f>
        <v>173575900 m</v>
      </c>
      <c r="G5404" s="9" t="str">
        <f>Data!D5407</f>
        <v>MR</v>
      </c>
    </row>
    <row r="5405" spans="1:7" x14ac:dyDescent="0.3">
      <c r="A5405" s="9" t="str">
        <f>Data!A5408</f>
        <v>S-33 TS (0914380)</v>
      </c>
      <c r="B5405" s="10">
        <f>Data!E5408</f>
        <v>43683.550654166698</v>
      </c>
      <c r="C5405" s="9" t="str">
        <f>Data!F5408</f>
        <v>Odómetro</v>
      </c>
      <c r="D5405" s="9" t="str">
        <f>Data!I5408</f>
        <v>Telematics Device</v>
      </c>
      <c r="E5405" s="20">
        <f>Data!K5408</f>
        <v>0</v>
      </c>
      <c r="F5405" s="20" t="str">
        <f>CONCATENATE(Data!M5408," ",Data!O5408)</f>
        <v>173583900 m</v>
      </c>
      <c r="G5405" s="9" t="str">
        <f>Data!D5408</f>
        <v>MR</v>
      </c>
    </row>
    <row r="5406" spans="1:7" x14ac:dyDescent="0.3">
      <c r="A5406" s="9" t="str">
        <f>Data!A5409</f>
        <v>S-33 TS (0914380)</v>
      </c>
      <c r="B5406" s="10">
        <f>Data!E5409</f>
        <v>43683.554867476902</v>
      </c>
      <c r="C5406" s="9" t="str">
        <f>Data!F5409</f>
        <v>Odómetro</v>
      </c>
      <c r="D5406" s="9" t="str">
        <f>Data!I5409</f>
        <v>Telematics Device</v>
      </c>
      <c r="E5406" s="20">
        <f>Data!K5409</f>
        <v>0</v>
      </c>
      <c r="F5406" s="20" t="str">
        <f>CONCATENATE(Data!M5409," ",Data!O5409)</f>
        <v>173592000 m</v>
      </c>
      <c r="G5406" s="9" t="str">
        <f>Data!D5409</f>
        <v>MR</v>
      </c>
    </row>
    <row r="5407" spans="1:7" x14ac:dyDescent="0.3">
      <c r="A5407" s="9" t="str">
        <f>Data!A5410</f>
        <v>S-33 TS (0914380)</v>
      </c>
      <c r="B5407" s="10">
        <f>Data!E5410</f>
        <v>43683.558965081</v>
      </c>
      <c r="C5407" s="9" t="str">
        <f>Data!F5410</f>
        <v>Odómetro</v>
      </c>
      <c r="D5407" s="9" t="str">
        <f>Data!I5410</f>
        <v>Telematics Device</v>
      </c>
      <c r="E5407" s="20">
        <f>Data!K5410</f>
        <v>0</v>
      </c>
      <c r="F5407" s="20" t="str">
        <f>CONCATENATE(Data!M5410," ",Data!O5410)</f>
        <v>173600000 m</v>
      </c>
      <c r="G5407" s="9" t="str">
        <f>Data!D5410</f>
        <v>MR</v>
      </c>
    </row>
    <row r="5408" spans="1:7" x14ac:dyDescent="0.3">
      <c r="A5408" s="9" t="str">
        <f>Data!A5411</f>
        <v>S-33 TS (0914380)</v>
      </c>
      <c r="B5408" s="10">
        <f>Data!E5411</f>
        <v>43683.563178391203</v>
      </c>
      <c r="C5408" s="9" t="str">
        <f>Data!F5411</f>
        <v>Odómetro</v>
      </c>
      <c r="D5408" s="9" t="str">
        <f>Data!I5411</f>
        <v>Telematics Device</v>
      </c>
      <c r="E5408" s="20">
        <f>Data!K5411</f>
        <v>0</v>
      </c>
      <c r="F5408" s="20" t="str">
        <f>CONCATENATE(Data!M5411," ",Data!O5411)</f>
        <v>173608100 m</v>
      </c>
      <c r="G5408" s="9" t="str">
        <f>Data!D5411</f>
        <v>MR</v>
      </c>
    </row>
    <row r="5409" spans="1:7" x14ac:dyDescent="0.3">
      <c r="A5409" s="9" t="str">
        <f>Data!A5412</f>
        <v>S-33 TS (0914380)</v>
      </c>
      <c r="B5409" s="10">
        <f>Data!E5412</f>
        <v>43683.563333599501</v>
      </c>
      <c r="C5409" s="9" t="str">
        <f>Data!F5412</f>
        <v>Cantidad total de combustible utilizado</v>
      </c>
      <c r="D5409" s="9" t="str">
        <f>Data!I5412</f>
        <v>Telematics Device</v>
      </c>
      <c r="E5409" s="20">
        <f>Data!K5412</f>
        <v>0</v>
      </c>
      <c r="F5409" s="20" t="str">
        <f>CONCATENATE(Data!M5412," ",Data!O5412)</f>
        <v>46150.5 L</v>
      </c>
      <c r="G5409" s="9" t="str">
        <f>Data!D5412</f>
        <v>MR</v>
      </c>
    </row>
    <row r="5410" spans="1:7" x14ac:dyDescent="0.3">
      <c r="A5410" s="9" t="str">
        <f>Data!A5413</f>
        <v>S-33 TS (0914380)</v>
      </c>
      <c r="B5410" s="10">
        <f>Data!E5413</f>
        <v>43683.567403321802</v>
      </c>
      <c r="C5410" s="9" t="str">
        <f>Data!F5413</f>
        <v>Odómetro</v>
      </c>
      <c r="D5410" s="9" t="str">
        <f>Data!I5413</f>
        <v>Telematics Device</v>
      </c>
      <c r="E5410" s="20">
        <f>Data!K5413</f>
        <v>0</v>
      </c>
      <c r="F5410" s="20" t="str">
        <f>CONCATENATE(Data!M5413," ",Data!O5413)</f>
        <v>173616100 m</v>
      </c>
      <c r="G5410" s="9" t="str">
        <f>Data!D5413</f>
        <v>MR</v>
      </c>
    </row>
    <row r="5411" spans="1:7" x14ac:dyDescent="0.3">
      <c r="A5411" s="9" t="str">
        <f>Data!A5414</f>
        <v>S-33 TS (0914380)</v>
      </c>
      <c r="B5411" s="10">
        <f>Data!E5414</f>
        <v>43683.5711767014</v>
      </c>
      <c r="C5411" s="9" t="str">
        <f>Data!F5414</f>
        <v>Odómetro</v>
      </c>
      <c r="D5411" s="9" t="str">
        <f>Data!I5414</f>
        <v>Telematics Device</v>
      </c>
      <c r="E5411" s="20">
        <f>Data!K5414</f>
        <v>0</v>
      </c>
      <c r="F5411" s="20" t="str">
        <f>CONCATENATE(Data!M5414," ",Data!O5414)</f>
        <v>173624200 m</v>
      </c>
      <c r="G5411" s="9" t="str">
        <f>Data!D5414</f>
        <v>MR</v>
      </c>
    </row>
    <row r="5412" spans="1:7" x14ac:dyDescent="0.3">
      <c r="A5412" s="9" t="str">
        <f>Data!A5415</f>
        <v>S-33 TS (0914380)</v>
      </c>
      <c r="B5412" s="10">
        <f>Data!E5415</f>
        <v>43683.575089085702</v>
      </c>
      <c r="C5412" s="9" t="str">
        <f>Data!F5415</f>
        <v>Odómetro</v>
      </c>
      <c r="D5412" s="9" t="str">
        <f>Data!I5415</f>
        <v>Telematics Device</v>
      </c>
      <c r="E5412" s="20">
        <f>Data!K5415</f>
        <v>0</v>
      </c>
      <c r="F5412" s="20" t="str">
        <f>CONCATENATE(Data!M5415," ",Data!O5415)</f>
        <v>173632200 m</v>
      </c>
      <c r="G5412" s="9" t="str">
        <f>Data!D5415</f>
        <v>MR</v>
      </c>
    </row>
    <row r="5413" spans="1:7" x14ac:dyDescent="0.3">
      <c r="A5413" s="9" t="str">
        <f>Data!A5416</f>
        <v>S-33 TS (0914380)</v>
      </c>
      <c r="B5413" s="10">
        <f>Data!E5416</f>
        <v>43683.581640474498</v>
      </c>
      <c r="C5413" s="9" t="str">
        <f>Data!F5416</f>
        <v>Odómetro</v>
      </c>
      <c r="D5413" s="9" t="str">
        <f>Data!I5416</f>
        <v>Telematics Device</v>
      </c>
      <c r="E5413" s="20">
        <f>Data!K5416</f>
        <v>0</v>
      </c>
      <c r="F5413" s="20" t="str">
        <f>CONCATENATE(Data!M5416," ",Data!O5416)</f>
        <v>173640200 m</v>
      </c>
      <c r="G5413" s="9" t="str">
        <f>Data!D5416</f>
        <v>MR</v>
      </c>
    </row>
    <row r="5414" spans="1:7" x14ac:dyDescent="0.3">
      <c r="A5414" s="9" t="str">
        <f>Data!A5417</f>
        <v>S-33 TS (0914380)</v>
      </c>
      <c r="B5414" s="10">
        <f>Data!E5417</f>
        <v>43683.586420949097</v>
      </c>
      <c r="C5414" s="9" t="str">
        <f>Data!F5417</f>
        <v>Odómetro</v>
      </c>
      <c r="D5414" s="9" t="str">
        <f>Data!I5417</f>
        <v>Telematics Device</v>
      </c>
      <c r="E5414" s="20">
        <f>Data!K5417</f>
        <v>0</v>
      </c>
      <c r="F5414" s="20" t="str">
        <f>CONCATENATE(Data!M5417," ",Data!O5417)</f>
        <v>173648300 m</v>
      </c>
      <c r="G5414" s="9" t="str">
        <f>Data!D5417</f>
        <v>MR</v>
      </c>
    </row>
    <row r="5415" spans="1:7" x14ac:dyDescent="0.3">
      <c r="A5415" s="9" t="str">
        <f>Data!A5418</f>
        <v>S-33 TS (0914380)</v>
      </c>
      <c r="B5415" s="10">
        <f>Data!E5418</f>
        <v>43683.596375381901</v>
      </c>
      <c r="C5415" s="9" t="str">
        <f>Data!F5418</f>
        <v>Odómetro</v>
      </c>
      <c r="D5415" s="9" t="str">
        <f>Data!I5418</f>
        <v>Telematics Device</v>
      </c>
      <c r="E5415" s="20">
        <f>Data!K5418</f>
        <v>0</v>
      </c>
      <c r="F5415" s="20" t="str">
        <f>CONCATENATE(Data!M5418," ",Data!O5418)</f>
        <v>173656300 m</v>
      </c>
      <c r="G5415" s="9" t="str">
        <f>Data!D5418</f>
        <v>MR</v>
      </c>
    </row>
    <row r="5416" spans="1:7" x14ac:dyDescent="0.3">
      <c r="A5416" s="9" t="str">
        <f>Data!A5419</f>
        <v>S-33 TS (0914380)</v>
      </c>
      <c r="B5416" s="10">
        <f>Data!E5419</f>
        <v>43683.6023017361</v>
      </c>
      <c r="C5416" s="9" t="str">
        <f>Data!F5419</f>
        <v>Odómetro</v>
      </c>
      <c r="D5416" s="9" t="str">
        <f>Data!I5419</f>
        <v>Telematics Device</v>
      </c>
      <c r="E5416" s="20">
        <f>Data!K5419</f>
        <v>0</v>
      </c>
      <c r="F5416" s="20" t="str">
        <f>CONCATENATE(Data!M5419," ",Data!O5419)</f>
        <v>173664400 m</v>
      </c>
      <c r="G5416" s="9" t="str">
        <f>Data!D5419</f>
        <v>MR</v>
      </c>
    </row>
    <row r="5417" spans="1:7" x14ac:dyDescent="0.3">
      <c r="A5417" s="9" t="str">
        <f>Data!A5420</f>
        <v>S-33 TS (0914380)</v>
      </c>
      <c r="B5417" s="10">
        <f>Data!E5420</f>
        <v>43683.605000266201</v>
      </c>
      <c r="C5417" s="9" t="str">
        <f>Data!F5420</f>
        <v>Cantidad total de combustible utilizado</v>
      </c>
      <c r="D5417" s="9" t="str">
        <f>Data!I5420</f>
        <v>Telematics Device</v>
      </c>
      <c r="E5417" s="20">
        <f>Data!K5420</f>
        <v>0</v>
      </c>
      <c r="F5417" s="20" t="str">
        <f>CONCATENATE(Data!M5420," ",Data!O5420)</f>
        <v>46161.5 L</v>
      </c>
      <c r="G5417" s="9" t="str">
        <f>Data!D5420</f>
        <v>MR</v>
      </c>
    </row>
    <row r="5418" spans="1:7" x14ac:dyDescent="0.3">
      <c r="A5418" s="9" t="str">
        <f>Data!A5421</f>
        <v>S-33 TS (0914380)</v>
      </c>
      <c r="B5418" s="10">
        <f>Data!E5421</f>
        <v>43683.606827581003</v>
      </c>
      <c r="C5418" s="9" t="str">
        <f>Data!F5421</f>
        <v>Odómetro</v>
      </c>
      <c r="D5418" s="9" t="str">
        <f>Data!I5421</f>
        <v>Telematics Device</v>
      </c>
      <c r="E5418" s="20">
        <f>Data!K5421</f>
        <v>0</v>
      </c>
      <c r="F5418" s="20" t="str">
        <f>CONCATENATE(Data!M5421," ",Data!O5421)</f>
        <v>173672400 m</v>
      </c>
      <c r="G5418" s="9" t="str">
        <f>Data!D5421</f>
        <v>MR</v>
      </c>
    </row>
    <row r="5419" spans="1:7" x14ac:dyDescent="0.3">
      <c r="A5419" s="9" t="str">
        <f>Data!A5422</f>
        <v>S-33 TS (0914380)</v>
      </c>
      <c r="B5419" s="10">
        <f>Data!E5422</f>
        <v>43683.611318668998</v>
      </c>
      <c r="C5419" s="9" t="str">
        <f>Data!F5422</f>
        <v>Odómetro</v>
      </c>
      <c r="D5419" s="9" t="str">
        <f>Data!I5422</f>
        <v>Telematics Device</v>
      </c>
      <c r="E5419" s="20">
        <f>Data!K5422</f>
        <v>0</v>
      </c>
      <c r="F5419" s="20" t="str">
        <f>CONCATENATE(Data!M5422," ",Data!O5422)</f>
        <v>173680500 m</v>
      </c>
      <c r="G5419" s="9" t="str">
        <f>Data!D5422</f>
        <v>MR</v>
      </c>
    </row>
    <row r="5420" spans="1:7" x14ac:dyDescent="0.3">
      <c r="A5420" s="9" t="str">
        <f>Data!A5423</f>
        <v>S-33 TS (0914380)</v>
      </c>
      <c r="B5420" s="10">
        <f>Data!E5423</f>
        <v>43683.615369907398</v>
      </c>
      <c r="C5420" s="9" t="str">
        <f>Data!F5423</f>
        <v>Odómetro</v>
      </c>
      <c r="D5420" s="9" t="str">
        <f>Data!I5423</f>
        <v>Telematics Device</v>
      </c>
      <c r="E5420" s="20">
        <f>Data!K5423</f>
        <v>0</v>
      </c>
      <c r="F5420" s="20" t="str">
        <f>CONCATENATE(Data!M5423," ",Data!O5423)</f>
        <v>173688500 m</v>
      </c>
      <c r="G5420" s="9" t="str">
        <f>Data!D5423</f>
        <v>MR</v>
      </c>
    </row>
    <row r="5421" spans="1:7" x14ac:dyDescent="0.3">
      <c r="A5421" s="9" t="str">
        <f>Data!A5424</f>
        <v>S-33 TS (0914380)</v>
      </c>
      <c r="B5421" s="10">
        <f>Data!E5424</f>
        <v>43683.619293900498</v>
      </c>
      <c r="C5421" s="9" t="str">
        <f>Data!F5424</f>
        <v>Odómetro</v>
      </c>
      <c r="D5421" s="9" t="str">
        <f>Data!I5424</f>
        <v>Telematics Device</v>
      </c>
      <c r="E5421" s="20">
        <f>Data!K5424</f>
        <v>0</v>
      </c>
      <c r="F5421" s="20" t="str">
        <f>CONCATENATE(Data!M5424," ",Data!O5424)</f>
        <v>173696600 m</v>
      </c>
      <c r="G5421" s="9" t="str">
        <f>Data!D5424</f>
        <v>MR</v>
      </c>
    </row>
    <row r="5422" spans="1:7" x14ac:dyDescent="0.3">
      <c r="A5422" s="9" t="str">
        <f>Data!A5425</f>
        <v>S-33 TS (0914380)</v>
      </c>
      <c r="B5422" s="10">
        <f>Data!E5425</f>
        <v>43683.623078935198</v>
      </c>
      <c r="C5422" s="9" t="str">
        <f>Data!F5425</f>
        <v>Odómetro</v>
      </c>
      <c r="D5422" s="9" t="str">
        <f>Data!I5425</f>
        <v>Telematics Device</v>
      </c>
      <c r="E5422" s="20">
        <f>Data!K5425</f>
        <v>0</v>
      </c>
      <c r="F5422" s="20" t="str">
        <f>CONCATENATE(Data!M5425," ",Data!O5425)</f>
        <v>173704600 m</v>
      </c>
      <c r="G5422" s="9" t="str">
        <f>Data!D5425</f>
        <v>MR</v>
      </c>
    </row>
    <row r="5423" spans="1:7" x14ac:dyDescent="0.3">
      <c r="A5423" s="9" t="str">
        <f>Data!A5426</f>
        <v>S-33 TS (0914380)</v>
      </c>
      <c r="B5423" s="10">
        <f>Data!E5426</f>
        <v>43683.627269409699</v>
      </c>
      <c r="C5423" s="9" t="str">
        <f>Data!F5426</f>
        <v>Odómetro</v>
      </c>
      <c r="D5423" s="9" t="str">
        <f>Data!I5426</f>
        <v>Telematics Device</v>
      </c>
      <c r="E5423" s="20">
        <f>Data!K5426</f>
        <v>0</v>
      </c>
      <c r="F5423" s="20" t="str">
        <f>CONCATENATE(Data!M5426," ",Data!O5426)</f>
        <v>173712700 m</v>
      </c>
      <c r="G5423" s="9" t="str">
        <f>Data!D5426</f>
        <v>MR</v>
      </c>
    </row>
    <row r="5424" spans="1:7" x14ac:dyDescent="0.3">
      <c r="A5424" s="9" t="str">
        <f>Data!A5427</f>
        <v>S-33 TS (0914380)</v>
      </c>
      <c r="B5424" s="10">
        <f>Data!E5427</f>
        <v>43683.630776307902</v>
      </c>
      <c r="C5424" s="9" t="str">
        <f>Data!F5427</f>
        <v>Odómetro</v>
      </c>
      <c r="D5424" s="9" t="str">
        <f>Data!I5427</f>
        <v>Telematics Device</v>
      </c>
      <c r="E5424" s="20">
        <f>Data!K5427</f>
        <v>0</v>
      </c>
      <c r="F5424" s="20" t="str">
        <f>CONCATENATE(Data!M5427," ",Data!O5427)</f>
        <v>173720700 m</v>
      </c>
      <c r="G5424" s="9" t="str">
        <f>Data!D5427</f>
        <v>MR</v>
      </c>
    </row>
    <row r="5425" spans="1:7" x14ac:dyDescent="0.3">
      <c r="A5425" s="9" t="str">
        <f>Data!A5428</f>
        <v>S-33 TS (0914380)</v>
      </c>
      <c r="B5425" s="10">
        <f>Data!E5428</f>
        <v>43683.637709803203</v>
      </c>
      <c r="C5425" s="9" t="str">
        <f>Data!F5428</f>
        <v>Odómetro</v>
      </c>
      <c r="D5425" s="9" t="str">
        <f>Data!I5428</f>
        <v>Telematics Device</v>
      </c>
      <c r="E5425" s="20">
        <f>Data!K5428</f>
        <v>0</v>
      </c>
      <c r="F5425" s="20" t="str">
        <f>CONCATENATE(Data!M5428," ",Data!O5428)</f>
        <v>173728800 m</v>
      </c>
      <c r="G5425" s="9" t="str">
        <f>Data!D5428</f>
        <v>MR</v>
      </c>
    </row>
    <row r="5426" spans="1:7" x14ac:dyDescent="0.3">
      <c r="A5426" s="9" t="str">
        <f>Data!A5429</f>
        <v>S-33 TS (0914380)</v>
      </c>
      <c r="B5426" s="10">
        <f>Data!E5429</f>
        <v>43683.641517974502</v>
      </c>
      <c r="C5426" s="9" t="str">
        <f>Data!F5429</f>
        <v>Odómetro</v>
      </c>
      <c r="D5426" s="9" t="str">
        <f>Data!I5429</f>
        <v>Telematics Device</v>
      </c>
      <c r="E5426" s="20">
        <f>Data!K5429</f>
        <v>0</v>
      </c>
      <c r="F5426" s="20" t="str">
        <f>CONCATENATE(Data!M5429," ",Data!O5429)</f>
        <v>173736800 m</v>
      </c>
      <c r="G5426" s="9" t="str">
        <f>Data!D5429</f>
        <v>MR</v>
      </c>
    </row>
    <row r="5427" spans="1:7" x14ac:dyDescent="0.3">
      <c r="A5427" s="9" t="str">
        <f>Data!A5430</f>
        <v>S-33 TS (0914380)</v>
      </c>
      <c r="B5427" s="10">
        <f>Data!E5430</f>
        <v>43683.645349340302</v>
      </c>
      <c r="C5427" s="9" t="str">
        <f>Data!F5430</f>
        <v>Odómetro</v>
      </c>
      <c r="D5427" s="9" t="str">
        <f>Data!I5430</f>
        <v>Telematics Device</v>
      </c>
      <c r="E5427" s="20">
        <f>Data!K5430</f>
        <v>0</v>
      </c>
      <c r="F5427" s="20" t="str">
        <f>CONCATENATE(Data!M5430," ",Data!O5430)</f>
        <v>173744900 m</v>
      </c>
      <c r="G5427" s="9" t="str">
        <f>Data!D5430</f>
        <v>MR</v>
      </c>
    </row>
    <row r="5428" spans="1:7" x14ac:dyDescent="0.3">
      <c r="A5428" s="9" t="str">
        <f>Data!A5431</f>
        <v>S-33 TS (0914380)</v>
      </c>
      <c r="B5428" s="10">
        <f>Data!E5431</f>
        <v>43683.646666701403</v>
      </c>
      <c r="C5428" s="9" t="str">
        <f>Data!F5431</f>
        <v>Cantidad total de combustible utilizado</v>
      </c>
      <c r="D5428" s="9" t="str">
        <f>Data!I5431</f>
        <v>Telematics Device</v>
      </c>
      <c r="E5428" s="20">
        <f>Data!K5431</f>
        <v>0</v>
      </c>
      <c r="F5428" s="20" t="str">
        <f>CONCATENATE(Data!M5431," ",Data!O5431)</f>
        <v>46177 L</v>
      </c>
      <c r="G5428" s="9" t="str">
        <f>Data!D5431</f>
        <v>MR</v>
      </c>
    </row>
    <row r="5429" spans="1:7" x14ac:dyDescent="0.3">
      <c r="A5429" s="9" t="str">
        <f>Data!A5432</f>
        <v>S-33 TS (0914380)</v>
      </c>
      <c r="B5429" s="10">
        <f>Data!E5432</f>
        <v>43683.649400578703</v>
      </c>
      <c r="C5429" s="9" t="str">
        <f>Data!F5432</f>
        <v>Odómetro</v>
      </c>
      <c r="D5429" s="9" t="str">
        <f>Data!I5432</f>
        <v>Telematics Device</v>
      </c>
      <c r="E5429" s="20">
        <f>Data!K5432</f>
        <v>0</v>
      </c>
      <c r="F5429" s="20" t="str">
        <f>CONCATENATE(Data!M5432," ",Data!O5432)</f>
        <v>173752900 m</v>
      </c>
      <c r="G5429" s="9" t="str">
        <f>Data!D5432</f>
        <v>MR</v>
      </c>
    </row>
    <row r="5430" spans="1:7" x14ac:dyDescent="0.3">
      <c r="A5430" s="9" t="str">
        <f>Data!A5433</f>
        <v>S-33 TS (0914380)</v>
      </c>
      <c r="B5430" s="10">
        <f>Data!E5433</f>
        <v>43683.653567673602</v>
      </c>
      <c r="C5430" s="9" t="str">
        <f>Data!F5433</f>
        <v>Odómetro</v>
      </c>
      <c r="D5430" s="9" t="str">
        <f>Data!I5433</f>
        <v>Telematics Device</v>
      </c>
      <c r="E5430" s="20">
        <f>Data!K5433</f>
        <v>0</v>
      </c>
      <c r="F5430" s="20" t="str">
        <f>CONCATENATE(Data!M5433," ",Data!O5433)</f>
        <v>173761000 m</v>
      </c>
      <c r="G5430" s="9" t="str">
        <f>Data!D5433</f>
        <v>MR</v>
      </c>
    </row>
    <row r="5431" spans="1:7" x14ac:dyDescent="0.3">
      <c r="A5431" s="9" t="str">
        <f>Data!A5434</f>
        <v>S-33 TS (0914380)</v>
      </c>
      <c r="B5431" s="10">
        <f>Data!E5434</f>
        <v>43683.657688391198</v>
      </c>
      <c r="C5431" s="9" t="str">
        <f>Data!F5434</f>
        <v>Odómetro</v>
      </c>
      <c r="D5431" s="9" t="str">
        <f>Data!I5434</f>
        <v>Telematics Device</v>
      </c>
      <c r="E5431" s="20">
        <f>Data!K5434</f>
        <v>0</v>
      </c>
      <c r="F5431" s="20" t="str">
        <f>CONCATENATE(Data!M5434," ",Data!O5434)</f>
        <v>173769000 m</v>
      </c>
      <c r="G5431" s="9" t="str">
        <f>Data!D5434</f>
        <v>MR</v>
      </c>
    </row>
    <row r="5432" spans="1:7" x14ac:dyDescent="0.3">
      <c r="A5432" s="9" t="str">
        <f>Data!A5435</f>
        <v>S-33 TS (0914380)</v>
      </c>
      <c r="B5432" s="10">
        <f>Data!E5435</f>
        <v>43683.664540821803</v>
      </c>
      <c r="C5432" s="9" t="str">
        <f>Data!F5435</f>
        <v>Odómetro</v>
      </c>
      <c r="D5432" s="9" t="str">
        <f>Data!I5435</f>
        <v>Telematics Device</v>
      </c>
      <c r="E5432" s="20">
        <f>Data!K5435</f>
        <v>0</v>
      </c>
      <c r="F5432" s="20" t="str">
        <f>CONCATENATE(Data!M5435," ",Data!O5435)</f>
        <v>173777000 m</v>
      </c>
      <c r="G5432" s="9" t="str">
        <f>Data!D5435</f>
        <v>MR</v>
      </c>
    </row>
    <row r="5433" spans="1:7" x14ac:dyDescent="0.3">
      <c r="A5433" s="9" t="str">
        <f>Data!A5436</f>
        <v>S-33 TS (0914380)</v>
      </c>
      <c r="B5433" s="10">
        <f>Data!E5436</f>
        <v>43683.668580555597</v>
      </c>
      <c r="C5433" s="9" t="str">
        <f>Data!F5436</f>
        <v>Odómetro</v>
      </c>
      <c r="D5433" s="9" t="str">
        <f>Data!I5436</f>
        <v>Telematics Device</v>
      </c>
      <c r="E5433" s="20">
        <f>Data!K5436</f>
        <v>0</v>
      </c>
      <c r="F5433" s="20" t="str">
        <f>CONCATENATE(Data!M5436," ",Data!O5436)</f>
        <v>173785100 m</v>
      </c>
      <c r="G5433" s="9" t="str">
        <f>Data!D5436</f>
        <v>MR</v>
      </c>
    </row>
    <row r="5434" spans="1:7" x14ac:dyDescent="0.3">
      <c r="A5434" s="9" t="str">
        <f>Data!A5437</f>
        <v>S-33 TS (0914380)</v>
      </c>
      <c r="B5434" s="10">
        <f>Data!E5437</f>
        <v>43683.672735995402</v>
      </c>
      <c r="C5434" s="9" t="str">
        <f>Data!F5437</f>
        <v>Odómetro</v>
      </c>
      <c r="D5434" s="9" t="str">
        <f>Data!I5437</f>
        <v>Telematics Device</v>
      </c>
      <c r="E5434" s="20">
        <f>Data!K5437</f>
        <v>0</v>
      </c>
      <c r="F5434" s="20" t="str">
        <f>CONCATENATE(Data!M5437," ",Data!O5437)</f>
        <v>173793100 m</v>
      </c>
      <c r="G5434" s="9" t="str">
        <f>Data!D5437</f>
        <v>MR</v>
      </c>
    </row>
    <row r="5435" spans="1:7" x14ac:dyDescent="0.3">
      <c r="A5435" s="9" t="str">
        <f>Data!A5438</f>
        <v>S-33 TS (0914380)</v>
      </c>
      <c r="B5435" s="10">
        <f>Data!E5438</f>
        <v>43683.676787233802</v>
      </c>
      <c r="C5435" s="9" t="str">
        <f>Data!F5438</f>
        <v>Odómetro</v>
      </c>
      <c r="D5435" s="9" t="str">
        <f>Data!I5438</f>
        <v>Telematics Device</v>
      </c>
      <c r="E5435" s="20">
        <f>Data!K5438</f>
        <v>0</v>
      </c>
      <c r="F5435" s="20" t="str">
        <f>CONCATENATE(Data!M5438," ",Data!O5438)</f>
        <v>173801200 m</v>
      </c>
      <c r="G5435" s="9" t="str">
        <f>Data!D5438</f>
        <v>MR</v>
      </c>
    </row>
    <row r="5436" spans="1:7" x14ac:dyDescent="0.3">
      <c r="A5436" s="9" t="str">
        <f>Data!A5439</f>
        <v>S-33 TS (0914380)</v>
      </c>
      <c r="B5436" s="10">
        <f>Data!E5439</f>
        <v>43683.680873263897</v>
      </c>
      <c r="C5436" s="9" t="str">
        <f>Data!F5439</f>
        <v>Odómetro</v>
      </c>
      <c r="D5436" s="9" t="str">
        <f>Data!I5439</f>
        <v>Telematics Device</v>
      </c>
      <c r="E5436" s="20">
        <f>Data!K5439</f>
        <v>0</v>
      </c>
      <c r="F5436" s="20" t="str">
        <f>CONCATENATE(Data!M5439," ",Data!O5439)</f>
        <v>173809200 m</v>
      </c>
      <c r="G5436" s="9" t="str">
        <f>Data!D5439</f>
        <v>MR</v>
      </c>
    </row>
    <row r="5437" spans="1:7" x14ac:dyDescent="0.3">
      <c r="A5437" s="9" t="str">
        <f>Data!A5440</f>
        <v>S-33 TS (0914380)</v>
      </c>
      <c r="B5437" s="10">
        <f>Data!E5440</f>
        <v>43683.685827395799</v>
      </c>
      <c r="C5437" s="9" t="str">
        <f>Data!F5440</f>
        <v>Odómetro</v>
      </c>
      <c r="D5437" s="9" t="str">
        <f>Data!I5440</f>
        <v>Telematics Device</v>
      </c>
      <c r="E5437" s="20">
        <f>Data!K5440</f>
        <v>0</v>
      </c>
      <c r="F5437" s="20" t="str">
        <f>CONCATENATE(Data!M5440," ",Data!O5440)</f>
        <v>173817300 m</v>
      </c>
      <c r="G5437" s="9" t="str">
        <f>Data!D5440</f>
        <v>MR</v>
      </c>
    </row>
    <row r="5438" spans="1:7" x14ac:dyDescent="0.3">
      <c r="A5438" s="9" t="str">
        <f>Data!A5441</f>
        <v>S-33 TS (0914380)</v>
      </c>
      <c r="B5438" s="10">
        <f>Data!E5441</f>
        <v>43683.688333368103</v>
      </c>
      <c r="C5438" s="9" t="str">
        <f>Data!F5441</f>
        <v>Cantidad total de combustible utilizado</v>
      </c>
      <c r="D5438" s="9" t="str">
        <f>Data!I5441</f>
        <v>Telematics Device</v>
      </c>
      <c r="E5438" s="20">
        <f>Data!K5441</f>
        <v>0</v>
      </c>
      <c r="F5438" s="20" t="str">
        <f>CONCATENATE(Data!M5441," ",Data!O5441)</f>
        <v>46191 L</v>
      </c>
      <c r="G5438" s="9" t="str">
        <f>Data!D5441</f>
        <v>MR</v>
      </c>
    </row>
    <row r="5439" spans="1:7" x14ac:dyDescent="0.3">
      <c r="A5439" s="9" t="str">
        <f>Data!A5442</f>
        <v>S-33 TS (0914380)</v>
      </c>
      <c r="B5439" s="10">
        <f>Data!E5442</f>
        <v>43683.6908857292</v>
      </c>
      <c r="C5439" s="9" t="str">
        <f>Data!F5442</f>
        <v>Odómetro</v>
      </c>
      <c r="D5439" s="9" t="str">
        <f>Data!I5442</f>
        <v>Telematics Device</v>
      </c>
      <c r="E5439" s="20">
        <f>Data!K5442</f>
        <v>0</v>
      </c>
      <c r="F5439" s="20" t="str">
        <f>CONCATENATE(Data!M5442," ",Data!O5442)</f>
        <v>173825300 m</v>
      </c>
      <c r="G5439" s="9" t="str">
        <f>Data!D5442</f>
        <v>MR</v>
      </c>
    </row>
    <row r="5440" spans="1:7" x14ac:dyDescent="0.3">
      <c r="A5440" s="9" t="str">
        <f>Data!A5443</f>
        <v>S-33 TS (0914380)</v>
      </c>
      <c r="B5440" s="10">
        <f>Data!E5443</f>
        <v>43683.696221840299</v>
      </c>
      <c r="C5440" s="9" t="str">
        <f>Data!F5443</f>
        <v>Odómetro</v>
      </c>
      <c r="D5440" s="9" t="str">
        <f>Data!I5443</f>
        <v>Telematics Device</v>
      </c>
      <c r="E5440" s="20">
        <f>Data!K5443</f>
        <v>0</v>
      </c>
      <c r="F5440" s="20" t="str">
        <f>CONCATENATE(Data!M5443," ",Data!O5443)</f>
        <v>173833400 m</v>
      </c>
      <c r="G5440" s="9" t="str">
        <f>Data!D5443</f>
        <v>MR</v>
      </c>
    </row>
    <row r="5441" spans="1:7" x14ac:dyDescent="0.3">
      <c r="A5441" s="9" t="str">
        <f>Data!A5444</f>
        <v>S-33 TS (0914380)</v>
      </c>
      <c r="B5441" s="10">
        <f>Data!E5444</f>
        <v>43683.7097005787</v>
      </c>
      <c r="C5441" s="9" t="str">
        <f>Data!F5444</f>
        <v>Odómetro</v>
      </c>
      <c r="D5441" s="9" t="str">
        <f>Data!I5444</f>
        <v>Telematics Device</v>
      </c>
      <c r="E5441" s="20">
        <f>Data!K5444</f>
        <v>0</v>
      </c>
      <c r="F5441" s="20" t="str">
        <f>CONCATENATE(Data!M5444," ",Data!O5444)</f>
        <v>173839600 m</v>
      </c>
      <c r="G5441" s="9" t="str">
        <f>Data!D5444</f>
        <v>MR</v>
      </c>
    </row>
    <row r="5442" spans="1:7" x14ac:dyDescent="0.3">
      <c r="A5442" s="9" t="str">
        <f>Data!A5445</f>
        <v>S-33 TS (0914380)</v>
      </c>
      <c r="B5442" s="10">
        <f>Data!E5445</f>
        <v>43683.7097005787</v>
      </c>
      <c r="C5442" s="9" t="str">
        <f>Data!F5445</f>
        <v>Cantidad total de combustible utilizado</v>
      </c>
      <c r="D5442" s="9" t="str">
        <f>Data!I5445</f>
        <v>Telematics Device</v>
      </c>
      <c r="E5442" s="20">
        <f>Data!K5445</f>
        <v>0</v>
      </c>
      <c r="F5442" s="20" t="str">
        <f>CONCATENATE(Data!M5445," ",Data!O5445)</f>
        <v>46195 L</v>
      </c>
      <c r="G5442" s="9" t="str">
        <f>Data!D5445</f>
        <v>MR</v>
      </c>
    </row>
    <row r="5443" spans="1:7" x14ac:dyDescent="0.3">
      <c r="A5443" s="9" t="str">
        <f>Data!A5446</f>
        <v>S-33 TS (0914380)</v>
      </c>
      <c r="B5443" s="10">
        <f>Data!E5446</f>
        <v>43683.715724687499</v>
      </c>
      <c r="C5443" s="9" t="str">
        <f>Data!F5446</f>
        <v>Odómetro</v>
      </c>
      <c r="D5443" s="9" t="str">
        <f>Data!I5446</f>
        <v>Telematics Device</v>
      </c>
      <c r="E5443" s="20">
        <f>Data!K5446</f>
        <v>0</v>
      </c>
      <c r="F5443" s="20" t="str">
        <f>CONCATENATE(Data!M5446," ",Data!O5446)</f>
        <v>173839600 m</v>
      </c>
      <c r="G5443" s="9" t="str">
        <f>Data!D5446</f>
        <v>MR</v>
      </c>
    </row>
    <row r="5444" spans="1:7" x14ac:dyDescent="0.3">
      <c r="A5444" s="9" t="str">
        <f>Data!A5447</f>
        <v>S-33 TS (0914380)</v>
      </c>
      <c r="B5444" s="10">
        <f>Data!E5447</f>
        <v>43683.731455706002</v>
      </c>
      <c r="C5444" s="9" t="str">
        <f>Data!F5447</f>
        <v>Odómetro</v>
      </c>
      <c r="D5444" s="9" t="str">
        <f>Data!I5447</f>
        <v>Telematics Device</v>
      </c>
      <c r="E5444" s="20">
        <f>Data!K5447</f>
        <v>0</v>
      </c>
      <c r="F5444" s="20" t="str">
        <f>CONCATENATE(Data!M5447," ",Data!O5447)</f>
        <v>173846900 m</v>
      </c>
      <c r="G5444" s="9" t="str">
        <f>Data!D5447</f>
        <v>MR</v>
      </c>
    </row>
    <row r="5445" spans="1:7" x14ac:dyDescent="0.3">
      <c r="A5445" s="9" t="str">
        <f>Data!A5448</f>
        <v>S-33 TS (0914380)</v>
      </c>
      <c r="B5445" s="10">
        <f>Data!E5448</f>
        <v>43683.731455706002</v>
      </c>
      <c r="C5445" s="9" t="str">
        <f>Data!F5448</f>
        <v>Cantidad total de combustible utilizado</v>
      </c>
      <c r="D5445" s="9" t="str">
        <f>Data!I5448</f>
        <v>Telematics Device</v>
      </c>
      <c r="E5445" s="20">
        <f>Data!K5448</f>
        <v>0</v>
      </c>
      <c r="F5445" s="20" t="str">
        <f>CONCATENATE(Data!M5448," ",Data!O5448)</f>
        <v>46197.5 L</v>
      </c>
      <c r="G5445" s="9" t="str">
        <f>Data!D5448</f>
        <v>MR</v>
      </c>
    </row>
    <row r="5446" spans="1:7" x14ac:dyDescent="0.3">
      <c r="A5446" s="9" t="str">
        <f>Data!A5449</f>
        <v>S-33 TS (0914380)</v>
      </c>
      <c r="B5446" s="10">
        <f>Data!E5449</f>
        <v>43683.739474421302</v>
      </c>
      <c r="C5446" s="9" t="str">
        <f>Data!F5449</f>
        <v>Odómetro</v>
      </c>
      <c r="D5446" s="9" t="str">
        <f>Data!I5449</f>
        <v>Telematics Device</v>
      </c>
      <c r="E5446" s="20">
        <f>Data!K5449</f>
        <v>0</v>
      </c>
      <c r="F5446" s="20" t="str">
        <f>CONCATENATE(Data!M5449," ",Data!O5449)</f>
        <v>173846900 m</v>
      </c>
      <c r="G5446" s="9" t="str">
        <f>Data!D5449</f>
        <v>MR</v>
      </c>
    </row>
    <row r="5447" spans="1:7" x14ac:dyDescent="0.3">
      <c r="A5447" s="9" t="str">
        <f>Data!A5450</f>
        <v>S-33 TS (0914380)</v>
      </c>
      <c r="B5447" s="10">
        <f>Data!E5450</f>
        <v>43683.7516638542</v>
      </c>
      <c r="C5447" s="9" t="str">
        <f>Data!F5450</f>
        <v>Odómetro</v>
      </c>
      <c r="D5447" s="9" t="str">
        <f>Data!I5450</f>
        <v>Telematics Device</v>
      </c>
      <c r="E5447" s="20">
        <f>Data!K5450</f>
        <v>0</v>
      </c>
      <c r="F5447" s="20" t="str">
        <f>CONCATENATE(Data!M5450," ",Data!O5450)</f>
        <v>173847200 m</v>
      </c>
      <c r="G5447" s="9" t="str">
        <f>Data!D5450</f>
        <v>MR</v>
      </c>
    </row>
    <row r="5448" spans="1:7" x14ac:dyDescent="0.3">
      <c r="A5448" s="9" t="str">
        <f>Data!A5451</f>
        <v>S-33 TS (0914380)</v>
      </c>
      <c r="B5448" s="10">
        <f>Data!E5451</f>
        <v>43683.7516638542</v>
      </c>
      <c r="C5448" s="9" t="str">
        <f>Data!F5451</f>
        <v>Cantidad total de combustible utilizado</v>
      </c>
      <c r="D5448" s="9" t="str">
        <f>Data!I5451</f>
        <v>Telematics Device</v>
      </c>
      <c r="E5448" s="20">
        <f>Data!K5451</f>
        <v>0</v>
      </c>
      <c r="F5448" s="20" t="str">
        <f>CONCATENATE(Data!M5451," ",Data!O5451)</f>
        <v>46198.5 L</v>
      </c>
      <c r="G5448" s="9" t="str">
        <f>Data!D5451</f>
        <v>MR</v>
      </c>
    </row>
    <row r="5449" spans="1:7" x14ac:dyDescent="0.3">
      <c r="A5449" s="9" t="str">
        <f>Data!A5452</f>
        <v>S-33 TS (0914380)</v>
      </c>
      <c r="B5449" s="10">
        <f>Data!E5452</f>
        <v>43683.756933217599</v>
      </c>
      <c r="C5449" s="9" t="str">
        <f>Data!F5452</f>
        <v>Odómetro</v>
      </c>
      <c r="D5449" s="9" t="str">
        <f>Data!I5452</f>
        <v>Telematics Device</v>
      </c>
      <c r="E5449" s="20">
        <f>Data!K5452</f>
        <v>0</v>
      </c>
      <c r="F5449" s="20" t="str">
        <f>CONCATENATE(Data!M5452," ",Data!O5452)</f>
        <v>173847200 m</v>
      </c>
      <c r="G5449" s="9" t="str">
        <f>Data!D5452</f>
        <v>MR</v>
      </c>
    </row>
    <row r="5450" spans="1:7" x14ac:dyDescent="0.3">
      <c r="A5450" s="9" t="str">
        <f>Data!A5453</f>
        <v>S-33 TS (0914380)</v>
      </c>
      <c r="B5450" s="10">
        <f>Data!E5453</f>
        <v>43683.769268900498</v>
      </c>
      <c r="C5450" s="9" t="str">
        <f>Data!F5453</f>
        <v>Odómetro</v>
      </c>
      <c r="D5450" s="9" t="str">
        <f>Data!I5453</f>
        <v>Telematics Device</v>
      </c>
      <c r="E5450" s="20">
        <f>Data!K5453</f>
        <v>0</v>
      </c>
      <c r="F5450" s="20" t="str">
        <f>CONCATENATE(Data!M5453," ",Data!O5453)</f>
        <v>173855300 m</v>
      </c>
      <c r="G5450" s="9" t="str">
        <f>Data!D5453</f>
        <v>MR</v>
      </c>
    </row>
    <row r="5451" spans="1:7" x14ac:dyDescent="0.3">
      <c r="A5451" s="9" t="str">
        <f>Data!A5454</f>
        <v>S-33 TS (0914380)</v>
      </c>
      <c r="B5451" s="10">
        <f>Data!E5454</f>
        <v>43683.775687349502</v>
      </c>
      <c r="C5451" s="9" t="str">
        <f>Data!F5454</f>
        <v>Odómetro</v>
      </c>
      <c r="D5451" s="9" t="str">
        <f>Data!I5454</f>
        <v>Telematics Device</v>
      </c>
      <c r="E5451" s="20">
        <f>Data!K5454</f>
        <v>0</v>
      </c>
      <c r="F5451" s="20" t="str">
        <f>CONCATENATE(Data!M5454," ",Data!O5454)</f>
        <v>173856200 m</v>
      </c>
      <c r="G5451" s="9" t="str">
        <f>Data!D5454</f>
        <v>MR</v>
      </c>
    </row>
    <row r="5452" spans="1:7" x14ac:dyDescent="0.3">
      <c r="A5452" s="9" t="str">
        <f>Data!A5455</f>
        <v>S-33 TS (0914380)</v>
      </c>
      <c r="B5452" s="10">
        <f>Data!E5455</f>
        <v>43683.775687349502</v>
      </c>
      <c r="C5452" s="9" t="str">
        <f>Data!F5455</f>
        <v>Cantidad total de combustible utilizado</v>
      </c>
      <c r="D5452" s="9" t="str">
        <f>Data!I5455</f>
        <v>Telematics Device</v>
      </c>
      <c r="E5452" s="20">
        <f>Data!K5455</f>
        <v>0</v>
      </c>
      <c r="F5452" s="20" t="str">
        <f>CONCATENATE(Data!M5455," ",Data!O5455)</f>
        <v>46200.5 L</v>
      </c>
      <c r="G5452" s="9" t="str">
        <f>Data!D5455</f>
        <v>MR</v>
      </c>
    </row>
    <row r="5453" spans="1:7" x14ac:dyDescent="0.3">
      <c r="A5453" s="9" t="str">
        <f>Data!A5456</f>
        <v>S-33 TS (0914380)</v>
      </c>
      <c r="B5453" s="10">
        <f>Data!E5456</f>
        <v>43683.856985914397</v>
      </c>
      <c r="C5453" s="9" t="str">
        <f>Data!F5456</f>
        <v>Odómetro</v>
      </c>
      <c r="D5453" s="9" t="str">
        <f>Data!I5456</f>
        <v>Telematics Device</v>
      </c>
      <c r="E5453" s="20">
        <f>Data!K5456</f>
        <v>0</v>
      </c>
      <c r="F5453" s="20" t="str">
        <f>CONCATENATE(Data!M5456," ",Data!O5456)</f>
        <v>173856200 m</v>
      </c>
      <c r="G5453" s="9" t="str">
        <f>Data!D5456</f>
        <v>MR</v>
      </c>
    </row>
    <row r="5454" spans="1:7" x14ac:dyDescent="0.3">
      <c r="A5454" s="9" t="str">
        <f>Data!A5457</f>
        <v>S-33 TS (0914380)</v>
      </c>
      <c r="B5454" s="10">
        <f>Data!E5457</f>
        <v>43683.857949849502</v>
      </c>
      <c r="C5454" s="9" t="str">
        <f>Data!F5457</f>
        <v>Odómetro</v>
      </c>
      <c r="D5454" s="9" t="str">
        <f>Data!I5457</f>
        <v>Telematics Device</v>
      </c>
      <c r="E5454" s="20">
        <f>Data!K5457</f>
        <v>0</v>
      </c>
      <c r="F5454" s="20" t="str">
        <f>CONCATENATE(Data!M5457," ",Data!O5457)</f>
        <v>173856400 m</v>
      </c>
      <c r="G5454" s="9" t="str">
        <f>Data!D5457</f>
        <v>MR</v>
      </c>
    </row>
    <row r="5455" spans="1:7" x14ac:dyDescent="0.3">
      <c r="A5455" s="9" t="str">
        <f>Data!A5458</f>
        <v>S-33 TS (0914380)</v>
      </c>
      <c r="B5455" s="10">
        <f>Data!E5458</f>
        <v>43683.857949849502</v>
      </c>
      <c r="C5455" s="9" t="str">
        <f>Data!F5458</f>
        <v>Cantidad total de combustible utilizado</v>
      </c>
      <c r="D5455" s="9" t="str">
        <f>Data!I5458</f>
        <v>Telematics Device</v>
      </c>
      <c r="E5455" s="20">
        <f>Data!K5458</f>
        <v>0</v>
      </c>
      <c r="F5455" s="20" t="str">
        <f>CONCATENATE(Data!M5458," ",Data!O5458)</f>
        <v>46200.5 L</v>
      </c>
      <c r="G5455" s="9" t="str">
        <f>Data!D5458</f>
        <v>MR</v>
      </c>
    </row>
    <row r="5456" spans="1:7" x14ac:dyDescent="0.3">
      <c r="A5456" s="9" t="str">
        <f>Data!A5459</f>
        <v>S-33 TS (0914380)</v>
      </c>
      <c r="B5456" s="10">
        <f>Data!E5459</f>
        <v>43684.150504201403</v>
      </c>
      <c r="C5456" s="9" t="str">
        <f>Data!F5459</f>
        <v>Odómetro</v>
      </c>
      <c r="D5456" s="9" t="str">
        <f>Data!I5459</f>
        <v>Telematics Device</v>
      </c>
      <c r="E5456" s="20">
        <f>Data!K5459</f>
        <v>0</v>
      </c>
      <c r="F5456" s="20" t="str">
        <f>CONCATENATE(Data!M5459," ",Data!O5459)</f>
        <v>173856400 m</v>
      </c>
      <c r="G5456" s="9" t="str">
        <f>Data!D5459</f>
        <v>MR</v>
      </c>
    </row>
    <row r="5457" spans="1:7" x14ac:dyDescent="0.3">
      <c r="A5457" s="9" t="str">
        <f>Data!A5460</f>
        <v>S-33 TS (0914380)</v>
      </c>
      <c r="B5457" s="10">
        <f>Data!E5460</f>
        <v>43684.173839351897</v>
      </c>
      <c r="C5457" s="9" t="str">
        <f>Data!F5460</f>
        <v>Odómetro</v>
      </c>
      <c r="D5457" s="9" t="str">
        <f>Data!I5460</f>
        <v>Telematics Device</v>
      </c>
      <c r="E5457" s="20">
        <f>Data!K5460</f>
        <v>0</v>
      </c>
      <c r="F5457" s="20" t="str">
        <f>CONCATENATE(Data!M5460," ",Data!O5460)</f>
        <v>173859800 m</v>
      </c>
      <c r="G5457" s="9" t="str">
        <f>Data!D5460</f>
        <v>MR</v>
      </c>
    </row>
    <row r="5458" spans="1:7" x14ac:dyDescent="0.3">
      <c r="A5458" s="9" t="str">
        <f>Data!A5461</f>
        <v>S-33 TS (0914380)</v>
      </c>
      <c r="B5458" s="10">
        <f>Data!E5461</f>
        <v>43684.173839351897</v>
      </c>
      <c r="C5458" s="9" t="str">
        <f>Data!F5461</f>
        <v>Cantidad total de combustible utilizado</v>
      </c>
      <c r="D5458" s="9" t="str">
        <f>Data!I5461</f>
        <v>Telematics Device</v>
      </c>
      <c r="E5458" s="20">
        <f>Data!K5461</f>
        <v>0</v>
      </c>
      <c r="F5458" s="20" t="str">
        <f>CONCATENATE(Data!M5461," ",Data!O5461)</f>
        <v>46202.5 L</v>
      </c>
      <c r="G5458" s="9" t="str">
        <f>Data!D5461</f>
        <v>MR</v>
      </c>
    </row>
    <row r="5459" spans="1:7" x14ac:dyDescent="0.3">
      <c r="A5459" s="9" t="str">
        <f>Data!A5462</f>
        <v>S-33 TS (0914380)</v>
      </c>
      <c r="B5459" s="10">
        <f>Data!E5462</f>
        <v>43684.179238692101</v>
      </c>
      <c r="C5459" s="9" t="str">
        <f>Data!F5462</f>
        <v>Odómetro</v>
      </c>
      <c r="D5459" s="9" t="str">
        <f>Data!I5462</f>
        <v>Telematics Device</v>
      </c>
      <c r="E5459" s="20">
        <f>Data!K5462</f>
        <v>0</v>
      </c>
      <c r="F5459" s="20" t="str">
        <f>CONCATENATE(Data!M5462," ",Data!O5462)</f>
        <v>173859800 m</v>
      </c>
      <c r="G5459" s="9" t="str">
        <f>Data!D5462</f>
        <v>MR</v>
      </c>
    </row>
    <row r="5460" spans="1:7" x14ac:dyDescent="0.3">
      <c r="A5460" s="9" t="str">
        <f>Data!A5463</f>
        <v>S-33 TS (0914380)</v>
      </c>
      <c r="B5460" s="10">
        <f>Data!E5463</f>
        <v>43684.1871561343</v>
      </c>
      <c r="C5460" s="9" t="str">
        <f>Data!F5463</f>
        <v>Odómetro</v>
      </c>
      <c r="D5460" s="9" t="str">
        <f>Data!I5463</f>
        <v>Telematics Device</v>
      </c>
      <c r="E5460" s="20">
        <f>Data!K5463</f>
        <v>0</v>
      </c>
      <c r="F5460" s="20" t="str">
        <f>CONCATENATE(Data!M5463," ",Data!O5463)</f>
        <v>173867800 m</v>
      </c>
      <c r="G5460" s="9" t="str">
        <f>Data!D5463</f>
        <v>MR</v>
      </c>
    </row>
    <row r="5461" spans="1:7" x14ac:dyDescent="0.3">
      <c r="A5461" s="9" t="str">
        <f>Data!A5464</f>
        <v>S-33 TS (0914380)</v>
      </c>
      <c r="B5461" s="10">
        <f>Data!E5464</f>
        <v>43684.191797719897</v>
      </c>
      <c r="C5461" s="9" t="str">
        <f>Data!F5464</f>
        <v>Odómetro</v>
      </c>
      <c r="D5461" s="9" t="str">
        <f>Data!I5464</f>
        <v>Telematics Device</v>
      </c>
      <c r="E5461" s="20">
        <f>Data!K5464</f>
        <v>0</v>
      </c>
      <c r="F5461" s="20" t="str">
        <f>CONCATENATE(Data!M5464," ",Data!O5464)</f>
        <v>173875900 m</v>
      </c>
      <c r="G5461" s="9" t="str">
        <f>Data!D5464</f>
        <v>MR</v>
      </c>
    </row>
    <row r="5462" spans="1:7" x14ac:dyDescent="0.3">
      <c r="A5462" s="9" t="str">
        <f>Data!A5465</f>
        <v>S-33 TS (0914380)</v>
      </c>
      <c r="B5462" s="10">
        <f>Data!E5465</f>
        <v>43684.196427777802</v>
      </c>
      <c r="C5462" s="9" t="str">
        <f>Data!F5465</f>
        <v>Odómetro</v>
      </c>
      <c r="D5462" s="9" t="str">
        <f>Data!I5465</f>
        <v>Telematics Device</v>
      </c>
      <c r="E5462" s="20">
        <f>Data!K5465</f>
        <v>0</v>
      </c>
      <c r="F5462" s="20" t="str">
        <f>CONCATENATE(Data!M5465," ",Data!O5465)</f>
        <v>173883900 m</v>
      </c>
      <c r="G5462" s="9" t="str">
        <f>Data!D5465</f>
        <v>MR</v>
      </c>
    </row>
    <row r="5463" spans="1:7" x14ac:dyDescent="0.3">
      <c r="A5463" s="9" t="str">
        <f>Data!A5466</f>
        <v>S-33 TS (0914380)</v>
      </c>
      <c r="B5463" s="10">
        <f>Data!E5466</f>
        <v>43684.201706053202</v>
      </c>
      <c r="C5463" s="9" t="str">
        <f>Data!F5466</f>
        <v>Odómetro</v>
      </c>
      <c r="D5463" s="9" t="str">
        <f>Data!I5466</f>
        <v>Telematics Device</v>
      </c>
      <c r="E5463" s="20">
        <f>Data!K5466</f>
        <v>0</v>
      </c>
      <c r="F5463" s="20" t="str">
        <f>CONCATENATE(Data!M5466," ",Data!O5466)</f>
        <v>173892000 m</v>
      </c>
      <c r="G5463" s="9" t="str">
        <f>Data!D5466</f>
        <v>MR</v>
      </c>
    </row>
    <row r="5464" spans="1:7" x14ac:dyDescent="0.3">
      <c r="A5464" s="9" t="str">
        <f>Data!A5467</f>
        <v>S-33 TS (0914380)</v>
      </c>
      <c r="B5464" s="10">
        <f>Data!E5467</f>
        <v>43684.206301354199</v>
      </c>
      <c r="C5464" s="9" t="str">
        <f>Data!F5467</f>
        <v>Odómetro</v>
      </c>
      <c r="D5464" s="9" t="str">
        <f>Data!I5467</f>
        <v>Telematics Device</v>
      </c>
      <c r="E5464" s="20">
        <f>Data!K5467</f>
        <v>0</v>
      </c>
      <c r="F5464" s="20" t="str">
        <f>CONCATENATE(Data!M5467," ",Data!O5467)</f>
        <v>173900000 m</v>
      </c>
      <c r="G5464" s="9" t="str">
        <f>Data!D5467</f>
        <v>MR</v>
      </c>
    </row>
    <row r="5465" spans="1:7" x14ac:dyDescent="0.3">
      <c r="A5465" s="9" t="str">
        <f>Data!A5468</f>
        <v>S-33 TS (0914380)</v>
      </c>
      <c r="B5465" s="10">
        <f>Data!E5468</f>
        <v>43684.211093437501</v>
      </c>
      <c r="C5465" s="9" t="str">
        <f>Data!F5468</f>
        <v>Odómetro</v>
      </c>
      <c r="D5465" s="9" t="str">
        <f>Data!I5468</f>
        <v>Telematics Device</v>
      </c>
      <c r="E5465" s="20">
        <f>Data!K5468</f>
        <v>0</v>
      </c>
      <c r="F5465" s="20" t="str">
        <f>CONCATENATE(Data!M5468," ",Data!O5468)</f>
        <v>173908000 m</v>
      </c>
      <c r="G5465" s="9" t="str">
        <f>Data!D5468</f>
        <v>MR</v>
      </c>
    </row>
    <row r="5466" spans="1:7" x14ac:dyDescent="0.3">
      <c r="A5466" s="9" t="str">
        <f>Data!A5469</f>
        <v>S-33 TS (0914380)</v>
      </c>
      <c r="B5466" s="10">
        <f>Data!E5469</f>
        <v>43684.215202627303</v>
      </c>
      <c r="C5466" s="9" t="str">
        <f>Data!F5469</f>
        <v>Odómetro</v>
      </c>
      <c r="D5466" s="9" t="str">
        <f>Data!I5469</f>
        <v>Telematics Device</v>
      </c>
      <c r="E5466" s="20">
        <f>Data!K5469</f>
        <v>0</v>
      </c>
      <c r="F5466" s="20" t="str">
        <f>CONCATENATE(Data!M5469," ",Data!O5469)</f>
        <v>173916100 m</v>
      </c>
      <c r="G5466" s="9" t="str">
        <f>Data!D5469</f>
        <v>MR</v>
      </c>
    </row>
    <row r="5467" spans="1:7" x14ac:dyDescent="0.3">
      <c r="A5467" s="9" t="str">
        <f>Data!A5470</f>
        <v>S-33 TS (0914380)</v>
      </c>
      <c r="B5467" s="10">
        <f>Data!E5470</f>
        <v>43684.219485416703</v>
      </c>
      <c r="C5467" s="9" t="str">
        <f>Data!F5470</f>
        <v>Odómetro</v>
      </c>
      <c r="D5467" s="9" t="str">
        <f>Data!I5470</f>
        <v>Telematics Device</v>
      </c>
      <c r="E5467" s="20">
        <f>Data!K5470</f>
        <v>0</v>
      </c>
      <c r="F5467" s="20" t="str">
        <f>CONCATENATE(Data!M5470," ",Data!O5470)</f>
        <v>173924100 m</v>
      </c>
      <c r="G5467" s="9" t="str">
        <f>Data!D5470</f>
        <v>MR</v>
      </c>
    </row>
    <row r="5468" spans="1:7" x14ac:dyDescent="0.3">
      <c r="A5468" s="9" t="str">
        <f>Data!A5471</f>
        <v>S-33 TS (0914380)</v>
      </c>
      <c r="B5468" s="10">
        <f>Data!E5471</f>
        <v>43684.220892094898</v>
      </c>
      <c r="C5468" s="9" t="str">
        <f>Data!F5471</f>
        <v>Cantidad total de combustible utilizado</v>
      </c>
      <c r="D5468" s="9" t="str">
        <f>Data!I5471</f>
        <v>Telematics Device</v>
      </c>
      <c r="E5468" s="20">
        <f>Data!K5471</f>
        <v>0</v>
      </c>
      <c r="F5468" s="20" t="str">
        <f>CONCATENATE(Data!M5471," ",Data!O5471)</f>
        <v>46223 L</v>
      </c>
      <c r="G5468" s="9" t="str">
        <f>Data!D5471</f>
        <v>MR</v>
      </c>
    </row>
    <row r="5469" spans="1:7" x14ac:dyDescent="0.3">
      <c r="A5469" s="9" t="str">
        <f>Data!A5472</f>
        <v>S-33 TS (0914380)</v>
      </c>
      <c r="B5469" s="10">
        <f>Data!E5472</f>
        <v>43684.223501967601</v>
      </c>
      <c r="C5469" s="9" t="str">
        <f>Data!F5472</f>
        <v>Odómetro</v>
      </c>
      <c r="D5469" s="9" t="str">
        <f>Data!I5472</f>
        <v>Telematics Device</v>
      </c>
      <c r="E5469" s="20">
        <f>Data!K5472</f>
        <v>0</v>
      </c>
      <c r="F5469" s="20" t="str">
        <f>CONCATENATE(Data!M5472," ",Data!O5472)</f>
        <v>173932200 m</v>
      </c>
      <c r="G5469" s="9" t="str">
        <f>Data!D5472</f>
        <v>MR</v>
      </c>
    </row>
    <row r="5470" spans="1:7" x14ac:dyDescent="0.3">
      <c r="A5470" s="9" t="str">
        <f>Data!A5473</f>
        <v>S-33 TS (0914380)</v>
      </c>
      <c r="B5470" s="10">
        <f>Data!E5473</f>
        <v>43684.229145289399</v>
      </c>
      <c r="C5470" s="9" t="str">
        <f>Data!F5473</f>
        <v>Odómetro</v>
      </c>
      <c r="D5470" s="9" t="str">
        <f>Data!I5473</f>
        <v>Telematics Device</v>
      </c>
      <c r="E5470" s="20">
        <f>Data!K5473</f>
        <v>0</v>
      </c>
      <c r="F5470" s="20" t="str">
        <f>CONCATENATE(Data!M5473," ",Data!O5473)</f>
        <v>173932800 m</v>
      </c>
      <c r="G5470" s="9" t="str">
        <f>Data!D5473</f>
        <v>MR</v>
      </c>
    </row>
    <row r="5471" spans="1:7" x14ac:dyDescent="0.3">
      <c r="A5471" s="9" t="str">
        <f>Data!A5474</f>
        <v>S-33 TS (0914380)</v>
      </c>
      <c r="B5471" s="10">
        <f>Data!E5474</f>
        <v>43684.229145289399</v>
      </c>
      <c r="C5471" s="9" t="str">
        <f>Data!F5474</f>
        <v>Cantidad total de combustible utilizado</v>
      </c>
      <c r="D5471" s="9" t="str">
        <f>Data!I5474</f>
        <v>Telematics Device</v>
      </c>
      <c r="E5471" s="20">
        <f>Data!K5474</f>
        <v>0</v>
      </c>
      <c r="F5471" s="20" t="str">
        <f>CONCATENATE(Data!M5474," ",Data!O5474)</f>
        <v>46225.5 L</v>
      </c>
      <c r="G5471" s="9" t="str">
        <f>Data!D5474</f>
        <v>MR</v>
      </c>
    </row>
    <row r="5472" spans="1:7" x14ac:dyDescent="0.3">
      <c r="A5472" s="9" t="str">
        <f>Data!A5475</f>
        <v>S-33 TS (0914380)</v>
      </c>
      <c r="B5472" s="10">
        <f>Data!E5475</f>
        <v>43684.258311192098</v>
      </c>
      <c r="C5472" s="9" t="str">
        <f>Data!F5475</f>
        <v>Odómetro</v>
      </c>
      <c r="D5472" s="9" t="str">
        <f>Data!I5475</f>
        <v>Telematics Device</v>
      </c>
      <c r="E5472" s="20">
        <f>Data!K5475</f>
        <v>0</v>
      </c>
      <c r="F5472" s="20" t="str">
        <f>CONCATENATE(Data!M5475," ",Data!O5475)</f>
        <v>173932800 m</v>
      </c>
      <c r="G5472" s="9" t="str">
        <f>Data!D5475</f>
        <v>MR</v>
      </c>
    </row>
    <row r="5473" spans="1:7" x14ac:dyDescent="0.3">
      <c r="A5473" s="9" t="str">
        <f>Data!A5476</f>
        <v>S-33 TS (0914380)</v>
      </c>
      <c r="B5473" s="10">
        <f>Data!E5476</f>
        <v>43684.2655260069</v>
      </c>
      <c r="C5473" s="9" t="str">
        <f>Data!F5476</f>
        <v>Odómetro</v>
      </c>
      <c r="D5473" s="9" t="str">
        <f>Data!I5476</f>
        <v>Telematics Device</v>
      </c>
      <c r="E5473" s="20">
        <f>Data!K5476</f>
        <v>0</v>
      </c>
      <c r="F5473" s="20" t="str">
        <f>CONCATENATE(Data!M5476," ",Data!O5476)</f>
        <v>173940900 m</v>
      </c>
      <c r="G5473" s="9" t="str">
        <f>Data!D5476</f>
        <v>MR</v>
      </c>
    </row>
    <row r="5474" spans="1:7" x14ac:dyDescent="0.3">
      <c r="A5474" s="9" t="str">
        <f>Data!A5477</f>
        <v>S-33 TS (0914380)</v>
      </c>
      <c r="B5474" s="10">
        <f>Data!E5477</f>
        <v>43684.2696003819</v>
      </c>
      <c r="C5474" s="9" t="str">
        <f>Data!F5477</f>
        <v>Odómetro</v>
      </c>
      <c r="D5474" s="9" t="str">
        <f>Data!I5477</f>
        <v>Telematics Device</v>
      </c>
      <c r="E5474" s="20">
        <f>Data!K5477</f>
        <v>0</v>
      </c>
      <c r="F5474" s="20" t="str">
        <f>CONCATENATE(Data!M5477," ",Data!O5477)</f>
        <v>173948900 m</v>
      </c>
      <c r="G5474" s="9" t="str">
        <f>Data!D5477</f>
        <v>MR</v>
      </c>
    </row>
    <row r="5475" spans="1:7" x14ac:dyDescent="0.3">
      <c r="A5475" s="9" t="str">
        <f>Data!A5478</f>
        <v>S-33 TS (0914380)</v>
      </c>
      <c r="B5475" s="10">
        <f>Data!E5478</f>
        <v>43684.273605358801</v>
      </c>
      <c r="C5475" s="9" t="str">
        <f>Data!F5478</f>
        <v>Odómetro</v>
      </c>
      <c r="D5475" s="9" t="str">
        <f>Data!I5478</f>
        <v>Telematics Device</v>
      </c>
      <c r="E5475" s="20">
        <f>Data!K5478</f>
        <v>0</v>
      </c>
      <c r="F5475" s="20" t="str">
        <f>CONCATENATE(Data!M5478," ",Data!O5478)</f>
        <v>173957000 m</v>
      </c>
      <c r="G5475" s="9" t="str">
        <f>Data!D5478</f>
        <v>MR</v>
      </c>
    </row>
    <row r="5476" spans="1:7" x14ac:dyDescent="0.3">
      <c r="A5476" s="9" t="str">
        <f>Data!A5479</f>
        <v>S-33 TS (0914380)</v>
      </c>
      <c r="B5476" s="10">
        <f>Data!E5479</f>
        <v>43684.277737615703</v>
      </c>
      <c r="C5476" s="9" t="str">
        <f>Data!F5479</f>
        <v>Odómetro</v>
      </c>
      <c r="D5476" s="9" t="str">
        <f>Data!I5479</f>
        <v>Telematics Device</v>
      </c>
      <c r="E5476" s="20">
        <f>Data!K5479</f>
        <v>0</v>
      </c>
      <c r="F5476" s="20" t="str">
        <f>CONCATENATE(Data!M5479," ",Data!O5479)</f>
        <v>173965000 m</v>
      </c>
      <c r="G5476" s="9" t="str">
        <f>Data!D5479</f>
        <v>MR</v>
      </c>
    </row>
    <row r="5477" spans="1:7" x14ac:dyDescent="0.3">
      <c r="A5477" s="9" t="str">
        <f>Data!A5480</f>
        <v>S-33 TS (0914380)</v>
      </c>
      <c r="B5477" s="10">
        <f>Data!E5480</f>
        <v>43684.282066701402</v>
      </c>
      <c r="C5477" s="9" t="str">
        <f>Data!F5480</f>
        <v>Odómetro</v>
      </c>
      <c r="D5477" s="9" t="str">
        <f>Data!I5480</f>
        <v>Telematics Device</v>
      </c>
      <c r="E5477" s="20">
        <f>Data!K5480</f>
        <v>0</v>
      </c>
      <c r="F5477" s="20" t="str">
        <f>CONCATENATE(Data!M5480," ",Data!O5480)</f>
        <v>173973100 m</v>
      </c>
      <c r="G5477" s="9" t="str">
        <f>Data!D5480</f>
        <v>MR</v>
      </c>
    </row>
    <row r="5478" spans="1:7" x14ac:dyDescent="0.3">
      <c r="A5478" s="9" t="str">
        <f>Data!A5481</f>
        <v>S-33 TS (0914380)</v>
      </c>
      <c r="B5478" s="10">
        <f>Data!E5481</f>
        <v>43684.2877268866</v>
      </c>
      <c r="C5478" s="9" t="str">
        <f>Data!F5481</f>
        <v>Odómetro</v>
      </c>
      <c r="D5478" s="9" t="str">
        <f>Data!I5481</f>
        <v>Telematics Device</v>
      </c>
      <c r="E5478" s="20">
        <f>Data!K5481</f>
        <v>0</v>
      </c>
      <c r="F5478" s="20" t="str">
        <f>CONCATENATE(Data!M5481," ",Data!O5481)</f>
        <v>173981100 m</v>
      </c>
      <c r="G5478" s="9" t="str">
        <f>Data!D5481</f>
        <v>MR</v>
      </c>
    </row>
    <row r="5479" spans="1:7" x14ac:dyDescent="0.3">
      <c r="A5479" s="9" t="str">
        <f>Data!A5482</f>
        <v>S-33 TS (0914380)</v>
      </c>
      <c r="B5479" s="10">
        <f>Data!E5482</f>
        <v>43684.296184490697</v>
      </c>
      <c r="C5479" s="9" t="str">
        <f>Data!F5482</f>
        <v>Odómetro</v>
      </c>
      <c r="D5479" s="9" t="str">
        <f>Data!I5482</f>
        <v>Telematics Device</v>
      </c>
      <c r="E5479" s="20">
        <f>Data!K5482</f>
        <v>0</v>
      </c>
      <c r="F5479" s="20" t="str">
        <f>CONCATENATE(Data!M5482," ",Data!O5482)</f>
        <v>173981300 m</v>
      </c>
      <c r="G5479" s="9" t="str">
        <f>Data!D5482</f>
        <v>MR</v>
      </c>
    </row>
    <row r="5480" spans="1:7" x14ac:dyDescent="0.3">
      <c r="A5480" s="9" t="str">
        <f>Data!A5483</f>
        <v>S-33 TS (0914380)</v>
      </c>
      <c r="B5480" s="10">
        <f>Data!E5483</f>
        <v>43684.296184490697</v>
      </c>
      <c r="C5480" s="9" t="str">
        <f>Data!F5483</f>
        <v>Cantidad total de combustible utilizado</v>
      </c>
      <c r="D5480" s="9" t="str">
        <f>Data!I5483</f>
        <v>Telematics Device</v>
      </c>
      <c r="E5480" s="20">
        <f>Data!K5483</f>
        <v>0</v>
      </c>
      <c r="F5480" s="20" t="str">
        <f>CONCATENATE(Data!M5483," ",Data!O5483)</f>
        <v>46237.5 L</v>
      </c>
      <c r="G5480" s="9" t="str">
        <f>Data!D5483</f>
        <v>MR</v>
      </c>
    </row>
    <row r="5481" spans="1:7" x14ac:dyDescent="0.3">
      <c r="A5481" s="9" t="str">
        <f>Data!A5484</f>
        <v>S-33 TS (0914380)</v>
      </c>
      <c r="B5481" s="10">
        <f>Data!E5484</f>
        <v>43684.309761655102</v>
      </c>
      <c r="C5481" s="9" t="str">
        <f>Data!F5484</f>
        <v>Odómetro</v>
      </c>
      <c r="D5481" s="9" t="str">
        <f>Data!I5484</f>
        <v>Telematics Device</v>
      </c>
      <c r="E5481" s="20">
        <f>Data!K5484</f>
        <v>0</v>
      </c>
      <c r="F5481" s="20" t="str">
        <f>CONCATENATE(Data!M5484," ",Data!O5484)</f>
        <v>173981300 m</v>
      </c>
      <c r="G5481" s="9" t="str">
        <f>Data!D5484</f>
        <v>MR</v>
      </c>
    </row>
    <row r="5482" spans="1:7" x14ac:dyDescent="0.3">
      <c r="A5482" s="9" t="str">
        <f>Data!A5485</f>
        <v>S-33 TS (0914380)</v>
      </c>
      <c r="B5482" s="10">
        <f>Data!E5485</f>
        <v>43684.314809525502</v>
      </c>
      <c r="C5482" s="9" t="str">
        <f>Data!F5485</f>
        <v>Odómetro</v>
      </c>
      <c r="D5482" s="9" t="str">
        <f>Data!I5485</f>
        <v>Telematics Device</v>
      </c>
      <c r="E5482" s="20">
        <f>Data!K5485</f>
        <v>0</v>
      </c>
      <c r="F5482" s="20" t="str">
        <f>CONCATENATE(Data!M5485," ",Data!O5485)</f>
        <v>173989300 m</v>
      </c>
      <c r="G5482" s="9" t="str">
        <f>Data!D5485</f>
        <v>MR</v>
      </c>
    </row>
    <row r="5483" spans="1:7" x14ac:dyDescent="0.3">
      <c r="A5483" s="9" t="str">
        <f>Data!A5486</f>
        <v>S-33 TS (0914380)</v>
      </c>
      <c r="B5483" s="10">
        <f>Data!E5486</f>
        <v>43684.319022800897</v>
      </c>
      <c r="C5483" s="9" t="str">
        <f>Data!F5486</f>
        <v>Odómetro</v>
      </c>
      <c r="D5483" s="9" t="str">
        <f>Data!I5486</f>
        <v>Telematics Device</v>
      </c>
      <c r="E5483" s="20">
        <f>Data!K5486</f>
        <v>0</v>
      </c>
      <c r="F5483" s="20" t="str">
        <f>CONCATENATE(Data!M5486," ",Data!O5486)</f>
        <v>173997400 m</v>
      </c>
      <c r="G5483" s="9" t="str">
        <f>Data!D5486</f>
        <v>MR</v>
      </c>
    </row>
    <row r="5484" spans="1:7" x14ac:dyDescent="0.3">
      <c r="A5484" s="9" t="str">
        <f>Data!A5487</f>
        <v>S-33 TS (0914380)</v>
      </c>
      <c r="B5484" s="10">
        <f>Data!E5487</f>
        <v>43684.323305520797</v>
      </c>
      <c r="C5484" s="9" t="str">
        <f>Data!F5487</f>
        <v>Odómetro</v>
      </c>
      <c r="D5484" s="9" t="str">
        <f>Data!I5487</f>
        <v>Telematics Device</v>
      </c>
      <c r="E5484" s="20">
        <f>Data!K5487</f>
        <v>0</v>
      </c>
      <c r="F5484" s="20" t="str">
        <f>CONCATENATE(Data!M5487," ",Data!O5487)</f>
        <v>174005400 m</v>
      </c>
      <c r="G5484" s="9" t="str">
        <f>Data!D5487</f>
        <v>MR</v>
      </c>
    </row>
    <row r="5485" spans="1:7" x14ac:dyDescent="0.3">
      <c r="A5485" s="9" t="str">
        <f>Data!A5488</f>
        <v>S-33 TS (0914380)</v>
      </c>
      <c r="B5485" s="10">
        <f>Data!E5488</f>
        <v>43684.328259606496</v>
      </c>
      <c r="C5485" s="9" t="str">
        <f>Data!F5488</f>
        <v>Odómetro</v>
      </c>
      <c r="D5485" s="9" t="str">
        <f>Data!I5488</f>
        <v>Telematics Device</v>
      </c>
      <c r="E5485" s="20">
        <f>Data!K5488</f>
        <v>0</v>
      </c>
      <c r="F5485" s="20" t="str">
        <f>CONCATENATE(Data!M5488," ",Data!O5488)</f>
        <v>174013500 m</v>
      </c>
      <c r="G5485" s="9" t="str">
        <f>Data!D5488</f>
        <v>MR</v>
      </c>
    </row>
    <row r="5486" spans="1:7" x14ac:dyDescent="0.3">
      <c r="A5486" s="9" t="str">
        <f>Data!A5489</f>
        <v>S-33 TS (0914380)</v>
      </c>
      <c r="B5486" s="10">
        <f>Data!E5489</f>
        <v>43684.332044594899</v>
      </c>
      <c r="C5486" s="9" t="str">
        <f>Data!F5489</f>
        <v>Odómetro</v>
      </c>
      <c r="D5486" s="9" t="str">
        <f>Data!I5489</f>
        <v>Telematics Device</v>
      </c>
      <c r="E5486" s="20">
        <f>Data!K5489</f>
        <v>0</v>
      </c>
      <c r="F5486" s="20" t="str">
        <f>CONCATENATE(Data!M5489," ",Data!O5489)</f>
        <v>174021500 m</v>
      </c>
      <c r="G5486" s="9" t="str">
        <f>Data!D5489</f>
        <v>MR</v>
      </c>
    </row>
    <row r="5487" spans="1:7" x14ac:dyDescent="0.3">
      <c r="A5487" s="9" t="str">
        <f>Data!A5490</f>
        <v>S-33 TS (0914380)</v>
      </c>
      <c r="B5487" s="10">
        <f>Data!E5490</f>
        <v>43684.336211574097</v>
      </c>
      <c r="C5487" s="9" t="str">
        <f>Data!F5490</f>
        <v>Odómetro</v>
      </c>
      <c r="D5487" s="9" t="str">
        <f>Data!I5490</f>
        <v>Telematics Device</v>
      </c>
      <c r="E5487" s="20">
        <f>Data!K5490</f>
        <v>0</v>
      </c>
      <c r="F5487" s="20" t="str">
        <f>CONCATENATE(Data!M5490," ",Data!O5490)</f>
        <v>174029600 m</v>
      </c>
      <c r="G5487" s="9" t="str">
        <f>Data!D5490</f>
        <v>MR</v>
      </c>
    </row>
    <row r="5488" spans="1:7" x14ac:dyDescent="0.3">
      <c r="A5488" s="9" t="str">
        <f>Data!A5491</f>
        <v>S-33 TS (0914380)</v>
      </c>
      <c r="B5488" s="10">
        <f>Data!E5491</f>
        <v>43684.344009294</v>
      </c>
      <c r="C5488" s="9" t="str">
        <f>Data!F5491</f>
        <v>Odómetro</v>
      </c>
      <c r="D5488" s="9" t="str">
        <f>Data!I5491</f>
        <v>Telematics Device</v>
      </c>
      <c r="E5488" s="20">
        <f>Data!K5491</f>
        <v>0</v>
      </c>
      <c r="F5488" s="20" t="str">
        <f>CONCATENATE(Data!M5491," ",Data!O5491)</f>
        <v>174036500 m</v>
      </c>
      <c r="G5488" s="9" t="str">
        <f>Data!D5491</f>
        <v>MR</v>
      </c>
    </row>
    <row r="5489" spans="1:7" x14ac:dyDescent="0.3">
      <c r="A5489" s="9" t="str">
        <f>Data!A5492</f>
        <v>S-33 TS (0914380)</v>
      </c>
      <c r="B5489" s="10">
        <f>Data!E5492</f>
        <v>43684.344009294</v>
      </c>
      <c r="C5489" s="9" t="str">
        <f>Data!F5492</f>
        <v>Cantidad total de combustible utilizado</v>
      </c>
      <c r="D5489" s="9" t="str">
        <f>Data!I5492</f>
        <v>Telematics Device</v>
      </c>
      <c r="E5489" s="20">
        <f>Data!K5492</f>
        <v>0</v>
      </c>
      <c r="F5489" s="20" t="str">
        <f>CONCATENATE(Data!M5492," ",Data!O5492)</f>
        <v>46251.5 L</v>
      </c>
      <c r="G5489" s="9" t="str">
        <f>Data!D5492</f>
        <v>MR</v>
      </c>
    </row>
    <row r="5490" spans="1:7" x14ac:dyDescent="0.3">
      <c r="A5490" s="9" t="str">
        <f>Data!A5493</f>
        <v>S-33 TS (0914380)</v>
      </c>
      <c r="B5490" s="10">
        <f>Data!E5493</f>
        <v>43684.3563242245</v>
      </c>
      <c r="C5490" s="9" t="str">
        <f>Data!F5493</f>
        <v>Odómetro</v>
      </c>
      <c r="D5490" s="9" t="str">
        <f>Data!I5493</f>
        <v>Telematics Device</v>
      </c>
      <c r="E5490" s="20">
        <f>Data!K5493</f>
        <v>0</v>
      </c>
      <c r="F5490" s="20" t="str">
        <f>CONCATENATE(Data!M5493," ",Data!O5493)</f>
        <v>174036500 m</v>
      </c>
      <c r="G5490" s="9" t="str">
        <f>Data!D5493</f>
        <v>MR</v>
      </c>
    </row>
    <row r="5491" spans="1:7" x14ac:dyDescent="0.3">
      <c r="A5491" s="9" t="str">
        <f>Data!A5494</f>
        <v>S-33 TS (0914380)</v>
      </c>
      <c r="B5491" s="10">
        <f>Data!E5494</f>
        <v>43684.363292476897</v>
      </c>
      <c r="C5491" s="9" t="str">
        <f>Data!F5494</f>
        <v>Odómetro</v>
      </c>
      <c r="D5491" s="9" t="str">
        <f>Data!I5494</f>
        <v>Telematics Device</v>
      </c>
      <c r="E5491" s="20">
        <f>Data!K5494</f>
        <v>0</v>
      </c>
      <c r="F5491" s="20" t="str">
        <f>CONCATENATE(Data!M5494," ",Data!O5494)</f>
        <v>174044500 m</v>
      </c>
      <c r="G5491" s="9" t="str">
        <f>Data!D5494</f>
        <v>MR</v>
      </c>
    </row>
    <row r="5492" spans="1:7" x14ac:dyDescent="0.3">
      <c r="A5492" s="9" t="str">
        <f>Data!A5495</f>
        <v>S-33 TS (0914380)</v>
      </c>
      <c r="B5492" s="10">
        <f>Data!E5495</f>
        <v>43684.3676909723</v>
      </c>
      <c r="C5492" s="9" t="str">
        <f>Data!F5495</f>
        <v>Odómetro</v>
      </c>
      <c r="D5492" s="9" t="str">
        <f>Data!I5495</f>
        <v>Telematics Device</v>
      </c>
      <c r="E5492" s="20">
        <f>Data!K5495</f>
        <v>0</v>
      </c>
      <c r="F5492" s="20" t="str">
        <f>CONCATENATE(Data!M5495," ",Data!O5495)</f>
        <v>174052600 m</v>
      </c>
      <c r="G5492" s="9" t="str">
        <f>Data!D5495</f>
        <v>MR</v>
      </c>
    </row>
    <row r="5493" spans="1:7" x14ac:dyDescent="0.3">
      <c r="A5493" s="9" t="str">
        <f>Data!A5496</f>
        <v>S-33 TS (0914380)</v>
      </c>
      <c r="B5493" s="10">
        <f>Data!E5496</f>
        <v>43684.373084919003</v>
      </c>
      <c r="C5493" s="9" t="str">
        <f>Data!F5496</f>
        <v>Odómetro</v>
      </c>
      <c r="D5493" s="9" t="str">
        <f>Data!I5496</f>
        <v>Telematics Device</v>
      </c>
      <c r="E5493" s="20">
        <f>Data!K5496</f>
        <v>0</v>
      </c>
      <c r="F5493" s="20" t="str">
        <f>CONCATENATE(Data!M5496," ",Data!O5496)</f>
        <v>174060600 m</v>
      </c>
      <c r="G5493" s="9" t="str">
        <f>Data!D5496</f>
        <v>MR</v>
      </c>
    </row>
    <row r="5494" spans="1:7" x14ac:dyDescent="0.3">
      <c r="A5494" s="9" t="str">
        <f>Data!A5497</f>
        <v>S-33 TS (0914380)</v>
      </c>
      <c r="B5494" s="10">
        <f>Data!E5497</f>
        <v>43684.377448692103</v>
      </c>
      <c r="C5494" s="9" t="str">
        <f>Data!F5497</f>
        <v>Odómetro</v>
      </c>
      <c r="D5494" s="9" t="str">
        <f>Data!I5497</f>
        <v>Telematics Device</v>
      </c>
      <c r="E5494" s="20">
        <f>Data!K5497</f>
        <v>0</v>
      </c>
      <c r="F5494" s="20" t="str">
        <f>CONCATENATE(Data!M5497," ",Data!O5497)</f>
        <v>174068700 m</v>
      </c>
      <c r="G5494" s="9" t="str">
        <f>Data!D5497</f>
        <v>MR</v>
      </c>
    </row>
    <row r="5495" spans="1:7" x14ac:dyDescent="0.3">
      <c r="A5495" s="9" t="str">
        <f>Data!A5498</f>
        <v>S-33 TS (0914380)</v>
      </c>
      <c r="B5495" s="10">
        <f>Data!E5498</f>
        <v>43684.382321724501</v>
      </c>
      <c r="C5495" s="9" t="str">
        <f>Data!F5498</f>
        <v>Odómetro</v>
      </c>
      <c r="D5495" s="9" t="str">
        <f>Data!I5498</f>
        <v>Telematics Device</v>
      </c>
      <c r="E5495" s="20">
        <f>Data!K5498</f>
        <v>0</v>
      </c>
      <c r="F5495" s="20" t="str">
        <f>CONCATENATE(Data!M5498," ",Data!O5498)</f>
        <v>174076700 m</v>
      </c>
      <c r="G5495" s="9" t="str">
        <f>Data!D5498</f>
        <v>MR</v>
      </c>
    </row>
    <row r="5496" spans="1:7" x14ac:dyDescent="0.3">
      <c r="A5496" s="9" t="str">
        <f>Data!A5499</f>
        <v>S-33 TS (0914380)</v>
      </c>
      <c r="B5496" s="10">
        <f>Data!E5499</f>
        <v>43684.394892129603</v>
      </c>
      <c r="C5496" s="9" t="str">
        <f>Data!F5499</f>
        <v>Odómetro</v>
      </c>
      <c r="D5496" s="9" t="str">
        <f>Data!I5499</f>
        <v>Telematics Device</v>
      </c>
      <c r="E5496" s="20">
        <f>Data!K5499</f>
        <v>0</v>
      </c>
      <c r="F5496" s="20" t="str">
        <f>CONCATENATE(Data!M5499," ",Data!O5499)</f>
        <v>174084800 m</v>
      </c>
      <c r="G5496" s="9" t="str">
        <f>Data!D5499</f>
        <v>MR</v>
      </c>
    </row>
    <row r="5497" spans="1:7" x14ac:dyDescent="0.3">
      <c r="A5497" s="9" t="str">
        <f>Data!A5500</f>
        <v>S-33 TS (0914380)</v>
      </c>
      <c r="B5497" s="10">
        <f>Data!E5500</f>
        <v>43684.397974884298</v>
      </c>
      <c r="C5497" s="9" t="str">
        <f>Data!F5500</f>
        <v>Cantidad total de combustible utilizado</v>
      </c>
      <c r="D5497" s="9" t="str">
        <f>Data!I5500</f>
        <v>Telematics Device</v>
      </c>
      <c r="E5497" s="20">
        <f>Data!K5500</f>
        <v>0</v>
      </c>
      <c r="F5497" s="20" t="str">
        <f>CONCATENATE(Data!M5500," ",Data!O5500)</f>
        <v>46265 L</v>
      </c>
      <c r="G5497" s="9" t="str">
        <f>Data!D5500</f>
        <v>MR</v>
      </c>
    </row>
    <row r="5498" spans="1:7" x14ac:dyDescent="0.3">
      <c r="A5498" s="9" t="str">
        <f>Data!A5501</f>
        <v>S-33 TS (0914380)</v>
      </c>
      <c r="B5498" s="10">
        <f>Data!E5501</f>
        <v>43684.409430173597</v>
      </c>
      <c r="C5498" s="9" t="str">
        <f>Data!F5501</f>
        <v>Odómetro</v>
      </c>
      <c r="D5498" s="9" t="str">
        <f>Data!I5501</f>
        <v>Telematics Device</v>
      </c>
      <c r="E5498" s="20">
        <f>Data!K5501</f>
        <v>0</v>
      </c>
      <c r="F5498" s="20" t="str">
        <f>CONCATENATE(Data!M5501," ",Data!O5501)</f>
        <v>174090600 m</v>
      </c>
      <c r="G5498" s="9" t="str">
        <f>Data!D5501</f>
        <v>MR</v>
      </c>
    </row>
    <row r="5499" spans="1:7" x14ac:dyDescent="0.3">
      <c r="A5499" s="9" t="str">
        <f>Data!A5502</f>
        <v>S-33 TS (0914380)</v>
      </c>
      <c r="B5499" s="10">
        <f>Data!E5502</f>
        <v>43684.409430173597</v>
      </c>
      <c r="C5499" s="9" t="str">
        <f>Data!F5502</f>
        <v>Cantidad total de combustible utilizado</v>
      </c>
      <c r="D5499" s="9" t="str">
        <f>Data!I5502</f>
        <v>Telematics Device</v>
      </c>
      <c r="E5499" s="20">
        <f>Data!K5502</f>
        <v>0</v>
      </c>
      <c r="F5499" s="20" t="str">
        <f>CONCATENATE(Data!M5502," ",Data!O5502)</f>
        <v>46266.5 L</v>
      </c>
      <c r="G5499" s="9" t="str">
        <f>Data!D5502</f>
        <v>MR</v>
      </c>
    </row>
    <row r="5500" spans="1:7" x14ac:dyDescent="0.3">
      <c r="A5500" s="9" t="str">
        <f>Data!A5503</f>
        <v>S-33 TS (0914380)</v>
      </c>
      <c r="B5500" s="10">
        <f>Data!E5503</f>
        <v>43684.420409838</v>
      </c>
      <c r="C5500" s="9" t="str">
        <f>Data!F5503</f>
        <v>Odómetro</v>
      </c>
      <c r="D5500" s="9" t="str">
        <f>Data!I5503</f>
        <v>Telematics Device</v>
      </c>
      <c r="E5500" s="20">
        <f>Data!K5503</f>
        <v>0</v>
      </c>
      <c r="F5500" s="20" t="str">
        <f>CONCATENATE(Data!M5503," ",Data!O5503)</f>
        <v>174090600 m</v>
      </c>
      <c r="G5500" s="9" t="str">
        <f>Data!D5503</f>
        <v>MR</v>
      </c>
    </row>
    <row r="5501" spans="1:7" x14ac:dyDescent="0.3">
      <c r="A5501" s="9" t="str">
        <f>Data!A5504</f>
        <v>S-33 TS (0914380)</v>
      </c>
      <c r="B5501" s="10">
        <f>Data!E5504</f>
        <v>43684.4297206829</v>
      </c>
      <c r="C5501" s="9" t="str">
        <f>Data!F5504</f>
        <v>Odómetro</v>
      </c>
      <c r="D5501" s="9" t="str">
        <f>Data!I5504</f>
        <v>Telematics Device</v>
      </c>
      <c r="E5501" s="20">
        <f>Data!K5504</f>
        <v>0</v>
      </c>
      <c r="F5501" s="20" t="str">
        <f>CONCATENATE(Data!M5504," ",Data!O5504)</f>
        <v>174093400 m</v>
      </c>
      <c r="G5501" s="9" t="str">
        <f>Data!D5504</f>
        <v>MR</v>
      </c>
    </row>
    <row r="5502" spans="1:7" x14ac:dyDescent="0.3">
      <c r="A5502" s="9" t="str">
        <f>Data!A5505</f>
        <v>S-33 TS (0914380)</v>
      </c>
      <c r="B5502" s="10">
        <f>Data!E5505</f>
        <v>43684.4297206829</v>
      </c>
      <c r="C5502" s="9" t="str">
        <f>Data!F5505</f>
        <v>Cantidad total de combustible utilizado</v>
      </c>
      <c r="D5502" s="9" t="str">
        <f>Data!I5505</f>
        <v>Telematics Device</v>
      </c>
      <c r="E5502" s="20">
        <f>Data!K5505</f>
        <v>0</v>
      </c>
      <c r="F5502" s="20" t="str">
        <f>CONCATENATE(Data!M5505," ",Data!O5505)</f>
        <v>46268 L</v>
      </c>
      <c r="G5502" s="9" t="str">
        <f>Data!D5505</f>
        <v>MR</v>
      </c>
    </row>
    <row r="5503" spans="1:7" x14ac:dyDescent="0.3">
      <c r="A5503" s="9" t="str">
        <f>Data!A5506</f>
        <v>S-33 TS (0914380)</v>
      </c>
      <c r="B5503" s="10">
        <f>Data!E5506</f>
        <v>43684.441715011599</v>
      </c>
      <c r="C5503" s="9" t="str">
        <f>Data!F5506</f>
        <v>Odómetro</v>
      </c>
      <c r="D5503" s="9" t="str">
        <f>Data!I5506</f>
        <v>Telematics Device</v>
      </c>
      <c r="E5503" s="20">
        <f>Data!K5506</f>
        <v>0</v>
      </c>
      <c r="F5503" s="20" t="str">
        <f>CONCATENATE(Data!M5506," ",Data!O5506)</f>
        <v>174093400 m</v>
      </c>
      <c r="G5503" s="9" t="str">
        <f>Data!D5506</f>
        <v>MR</v>
      </c>
    </row>
    <row r="5504" spans="1:7" x14ac:dyDescent="0.3">
      <c r="A5504" s="9" t="str">
        <f>Data!A5507</f>
        <v>S-33 TS (0914380)</v>
      </c>
      <c r="B5504" s="10">
        <f>Data!E5507</f>
        <v>43684.446807673601</v>
      </c>
      <c r="C5504" s="9" t="str">
        <f>Data!F5507</f>
        <v>Odómetro</v>
      </c>
      <c r="D5504" s="9" t="str">
        <f>Data!I5507</f>
        <v>Telematics Device</v>
      </c>
      <c r="E5504" s="20">
        <f>Data!K5507</f>
        <v>0</v>
      </c>
      <c r="F5504" s="20" t="str">
        <f>CONCATENATE(Data!M5507," ",Data!O5507)</f>
        <v>174094600 m</v>
      </c>
      <c r="G5504" s="9" t="str">
        <f>Data!D5507</f>
        <v>MR</v>
      </c>
    </row>
    <row r="5505" spans="1:7" x14ac:dyDescent="0.3">
      <c r="A5505" s="9" t="str">
        <f>Data!A5508</f>
        <v>S-33 TS (0914380)</v>
      </c>
      <c r="B5505" s="10">
        <f>Data!E5508</f>
        <v>43684.446807673601</v>
      </c>
      <c r="C5505" s="9" t="str">
        <f>Data!F5508</f>
        <v>Cantidad total de combustible utilizado</v>
      </c>
      <c r="D5505" s="9" t="str">
        <f>Data!I5508</f>
        <v>Telematics Device</v>
      </c>
      <c r="E5505" s="20">
        <f>Data!K5508</f>
        <v>0</v>
      </c>
      <c r="F5505" s="20" t="str">
        <f>CONCATENATE(Data!M5508," ",Data!O5508)</f>
        <v>46269 L</v>
      </c>
      <c r="G5505" s="9" t="str">
        <f>Data!D5508</f>
        <v>MR</v>
      </c>
    </row>
    <row r="5506" spans="1:7" x14ac:dyDescent="0.3">
      <c r="A5506" s="9" t="str">
        <f>Data!A5509</f>
        <v>S-33 TS (0914380)</v>
      </c>
      <c r="B5506" s="10">
        <f>Data!E5509</f>
        <v>43684.457063657399</v>
      </c>
      <c r="C5506" s="9" t="str">
        <f>Data!F5509</f>
        <v>Odómetro</v>
      </c>
      <c r="D5506" s="9" t="str">
        <f>Data!I5509</f>
        <v>Telematics Device</v>
      </c>
      <c r="E5506" s="20">
        <f>Data!K5509</f>
        <v>0</v>
      </c>
      <c r="F5506" s="20" t="str">
        <f>CONCATENATE(Data!M5509," ",Data!O5509)</f>
        <v>174094600 m</v>
      </c>
      <c r="G5506" s="9" t="str">
        <f>Data!D5509</f>
        <v>MR</v>
      </c>
    </row>
    <row r="5507" spans="1:7" x14ac:dyDescent="0.3">
      <c r="A5507" s="9" t="str">
        <f>Data!A5510</f>
        <v>S-33 TS (0914380)</v>
      </c>
      <c r="B5507" s="10">
        <f>Data!E5510</f>
        <v>43684.467292858797</v>
      </c>
      <c r="C5507" s="9" t="str">
        <f>Data!F5510</f>
        <v>Odómetro</v>
      </c>
      <c r="D5507" s="9" t="str">
        <f>Data!I5510</f>
        <v>Telematics Device</v>
      </c>
      <c r="E5507" s="20">
        <f>Data!K5510</f>
        <v>0</v>
      </c>
      <c r="F5507" s="20" t="str">
        <f>CONCATENATE(Data!M5510," ",Data!O5510)</f>
        <v>174098900 m</v>
      </c>
      <c r="G5507" s="9" t="str">
        <f>Data!D5510</f>
        <v>MR</v>
      </c>
    </row>
    <row r="5508" spans="1:7" x14ac:dyDescent="0.3">
      <c r="A5508" s="9" t="str">
        <f>Data!A5511</f>
        <v>S-33 TS (0914380)</v>
      </c>
      <c r="B5508" s="10">
        <f>Data!E5511</f>
        <v>43684.467292858797</v>
      </c>
      <c r="C5508" s="9" t="str">
        <f>Data!F5511</f>
        <v>Cantidad total de combustible utilizado</v>
      </c>
      <c r="D5508" s="9" t="str">
        <f>Data!I5511</f>
        <v>Telematics Device</v>
      </c>
      <c r="E5508" s="20">
        <f>Data!K5511</f>
        <v>0</v>
      </c>
      <c r="F5508" s="20" t="str">
        <f>CONCATENATE(Data!M5511," ",Data!O5511)</f>
        <v>46270 L</v>
      </c>
      <c r="G5508" s="9" t="str">
        <f>Data!D5511</f>
        <v>MR</v>
      </c>
    </row>
    <row r="5509" spans="1:7" x14ac:dyDescent="0.3">
      <c r="A5509" s="9" t="str">
        <f>Data!A5512</f>
        <v>S-33 TS (0914380)</v>
      </c>
      <c r="B5509" s="10">
        <f>Data!E5512</f>
        <v>43684.477917557902</v>
      </c>
      <c r="C5509" s="9" t="str">
        <f>Data!F5512</f>
        <v>Odómetro</v>
      </c>
      <c r="D5509" s="9" t="str">
        <f>Data!I5512</f>
        <v>Telematics Device</v>
      </c>
      <c r="E5509" s="20">
        <f>Data!K5512</f>
        <v>0</v>
      </c>
      <c r="F5509" s="20" t="str">
        <f>CONCATENATE(Data!M5512," ",Data!O5512)</f>
        <v>174098900 m</v>
      </c>
      <c r="G5509" s="9" t="str">
        <f>Data!D5512</f>
        <v>MR</v>
      </c>
    </row>
    <row r="5510" spans="1:7" x14ac:dyDescent="0.3">
      <c r="A5510" s="9" t="str">
        <f>Data!A5513</f>
        <v>S-33 TS (0914380)</v>
      </c>
      <c r="B5510" s="10">
        <f>Data!E5513</f>
        <v>43684.484054247703</v>
      </c>
      <c r="C5510" s="9" t="str">
        <f>Data!F5513</f>
        <v>Odómetro</v>
      </c>
      <c r="D5510" s="9" t="str">
        <f>Data!I5513</f>
        <v>Telematics Device</v>
      </c>
      <c r="E5510" s="20">
        <f>Data!K5513</f>
        <v>0</v>
      </c>
      <c r="F5510" s="20" t="str">
        <f>CONCATENATE(Data!M5513," ",Data!O5513)</f>
        <v>174100500 m</v>
      </c>
      <c r="G5510" s="9" t="str">
        <f>Data!D5513</f>
        <v>MR</v>
      </c>
    </row>
    <row r="5511" spans="1:7" x14ac:dyDescent="0.3">
      <c r="A5511" s="9" t="str">
        <f>Data!A5514</f>
        <v>S-33 TS (0914380)</v>
      </c>
      <c r="B5511" s="10">
        <f>Data!E5514</f>
        <v>43684.484054247703</v>
      </c>
      <c r="C5511" s="9" t="str">
        <f>Data!F5514</f>
        <v>Cantidad total de combustible utilizado</v>
      </c>
      <c r="D5511" s="9" t="str">
        <f>Data!I5514</f>
        <v>Telematics Device</v>
      </c>
      <c r="E5511" s="20">
        <f>Data!K5514</f>
        <v>0</v>
      </c>
      <c r="F5511" s="20" t="str">
        <f>CONCATENATE(Data!M5514," ",Data!O5514)</f>
        <v>46271 L</v>
      </c>
      <c r="G5511" s="9" t="str">
        <f>Data!D5514</f>
        <v>MR</v>
      </c>
    </row>
    <row r="5512" spans="1:7" x14ac:dyDescent="0.3">
      <c r="A5512" s="9" t="str">
        <f>Data!A5515</f>
        <v>S-33 TS (0914380)</v>
      </c>
      <c r="B5512" s="10">
        <f>Data!E5515</f>
        <v>43684.497156979203</v>
      </c>
      <c r="C5512" s="9" t="str">
        <f>Data!F5515</f>
        <v>Odómetro</v>
      </c>
      <c r="D5512" s="9" t="str">
        <f>Data!I5515</f>
        <v>Telematics Device</v>
      </c>
      <c r="E5512" s="20">
        <f>Data!K5515</f>
        <v>0</v>
      </c>
      <c r="F5512" s="20" t="str">
        <f>CONCATENATE(Data!M5515," ",Data!O5515)</f>
        <v>174100500 m</v>
      </c>
      <c r="G5512" s="9" t="str">
        <f>Data!D5515</f>
        <v>MR</v>
      </c>
    </row>
    <row r="5513" spans="1:7" x14ac:dyDescent="0.3">
      <c r="A5513" s="9" t="str">
        <f>Data!A5516</f>
        <v>S-33 TS (0914380)</v>
      </c>
      <c r="B5513" s="10">
        <f>Data!E5516</f>
        <v>43684.500796527798</v>
      </c>
      <c r="C5513" s="9" t="str">
        <f>Data!F5516</f>
        <v>Odómetro</v>
      </c>
      <c r="D5513" s="9" t="str">
        <f>Data!I5516</f>
        <v>Telematics Device</v>
      </c>
      <c r="E5513" s="20">
        <f>Data!K5516</f>
        <v>0</v>
      </c>
      <c r="F5513" s="20" t="str">
        <f>CONCATENATE(Data!M5516," ",Data!O5516)</f>
        <v>174100500 m</v>
      </c>
      <c r="G5513" s="9" t="str">
        <f>Data!D5516</f>
        <v>MR</v>
      </c>
    </row>
    <row r="5514" spans="1:7" x14ac:dyDescent="0.3">
      <c r="A5514" s="9" t="str">
        <f>Data!A5517</f>
        <v>S-33 TS (0914380)</v>
      </c>
      <c r="B5514" s="10">
        <f>Data!E5517</f>
        <v>43684.500796527798</v>
      </c>
      <c r="C5514" s="9" t="str">
        <f>Data!F5517</f>
        <v>Cantidad total de combustible utilizado</v>
      </c>
      <c r="D5514" s="9" t="str">
        <f>Data!I5517</f>
        <v>Telematics Device</v>
      </c>
      <c r="E5514" s="20">
        <f>Data!K5517</f>
        <v>0</v>
      </c>
      <c r="F5514" s="20" t="str">
        <f>CONCATENATE(Data!M5517," ",Data!O5517)</f>
        <v>46271 L</v>
      </c>
      <c r="G5514" s="9" t="str">
        <f>Data!D5517</f>
        <v>MR</v>
      </c>
    </row>
    <row r="5515" spans="1:7" x14ac:dyDescent="0.3">
      <c r="A5515" s="9" t="str">
        <f>Data!A5518</f>
        <v>S-33 TS (0914380)</v>
      </c>
      <c r="B5515" s="10">
        <f>Data!E5518</f>
        <v>43684.501934490698</v>
      </c>
      <c r="C5515" s="9" t="str">
        <f>Data!F5518</f>
        <v>Odómetro</v>
      </c>
      <c r="D5515" s="9" t="str">
        <f>Data!I5518</f>
        <v>Telematics Device</v>
      </c>
      <c r="E5515" s="20">
        <f>Data!K5518</f>
        <v>0</v>
      </c>
      <c r="F5515" s="20" t="str">
        <f>CONCATENATE(Data!M5518," ",Data!O5518)</f>
        <v>174100500 m</v>
      </c>
      <c r="G5515" s="9" t="str">
        <f>Data!D5518</f>
        <v>MR</v>
      </c>
    </row>
    <row r="5516" spans="1:7" x14ac:dyDescent="0.3">
      <c r="A5516" s="9" t="str">
        <f>Data!A5519</f>
        <v>S-33 TS (0914380)</v>
      </c>
      <c r="B5516" s="10">
        <f>Data!E5519</f>
        <v>43684.520131562502</v>
      </c>
      <c r="C5516" s="9" t="str">
        <f>Data!F5519</f>
        <v>Odómetro</v>
      </c>
      <c r="D5516" s="9" t="str">
        <f>Data!I5519</f>
        <v>Telematics Device</v>
      </c>
      <c r="E5516" s="20">
        <f>Data!K5519</f>
        <v>0</v>
      </c>
      <c r="F5516" s="20" t="str">
        <f>CONCATENATE(Data!M5519," ",Data!O5519)</f>
        <v>174108600 m</v>
      </c>
      <c r="G5516" s="9" t="str">
        <f>Data!D5519</f>
        <v>MR</v>
      </c>
    </row>
    <row r="5517" spans="1:7" x14ac:dyDescent="0.3">
      <c r="A5517" s="9" t="str">
        <f>Data!A5520</f>
        <v>S-33 TS (0914380)</v>
      </c>
      <c r="B5517" s="10">
        <f>Data!E5520</f>
        <v>43684.532227465301</v>
      </c>
      <c r="C5517" s="9" t="str">
        <f>Data!F5520</f>
        <v>Odómetro</v>
      </c>
      <c r="D5517" s="9" t="str">
        <f>Data!I5520</f>
        <v>Telematics Device</v>
      </c>
      <c r="E5517" s="20">
        <f>Data!K5520</f>
        <v>0</v>
      </c>
      <c r="F5517" s="20" t="str">
        <f>CONCATENATE(Data!M5520," ",Data!O5520)</f>
        <v>174116600 m</v>
      </c>
      <c r="G5517" s="9" t="str">
        <f>Data!D5520</f>
        <v>MR</v>
      </c>
    </row>
    <row r="5518" spans="1:7" x14ac:dyDescent="0.3">
      <c r="A5518" s="9" t="str">
        <f>Data!A5521</f>
        <v>S-33 TS (0914380)</v>
      </c>
      <c r="B5518" s="10">
        <f>Data!E5521</f>
        <v>43684.537366817101</v>
      </c>
      <c r="C5518" s="9" t="str">
        <f>Data!F5521</f>
        <v>Odómetro</v>
      </c>
      <c r="D5518" s="9" t="str">
        <f>Data!I5521</f>
        <v>Telematics Device</v>
      </c>
      <c r="E5518" s="20">
        <f>Data!K5521</f>
        <v>0</v>
      </c>
      <c r="F5518" s="20" t="str">
        <f>CONCATENATE(Data!M5521," ",Data!O5521)</f>
        <v>174124700 m</v>
      </c>
      <c r="G5518" s="9" t="str">
        <f>Data!D5521</f>
        <v>MR</v>
      </c>
    </row>
    <row r="5519" spans="1:7" x14ac:dyDescent="0.3">
      <c r="A5519" s="9" t="str">
        <f>Data!A5522</f>
        <v>S-33 TS (0914380)</v>
      </c>
      <c r="B5519" s="10">
        <f>Data!E5522</f>
        <v>43684.541716979198</v>
      </c>
      <c r="C5519" s="9" t="str">
        <f>Data!F5522</f>
        <v>Odómetro</v>
      </c>
      <c r="D5519" s="9" t="str">
        <f>Data!I5522</f>
        <v>Telematics Device</v>
      </c>
      <c r="E5519" s="20">
        <f>Data!K5522</f>
        <v>0</v>
      </c>
      <c r="F5519" s="20" t="str">
        <f>CONCATENATE(Data!M5522," ",Data!O5522)</f>
        <v>174128400 m</v>
      </c>
      <c r="G5519" s="9" t="str">
        <f>Data!D5522</f>
        <v>MR</v>
      </c>
    </row>
    <row r="5520" spans="1:7" x14ac:dyDescent="0.3">
      <c r="A5520" s="9" t="str">
        <f>Data!A5523</f>
        <v>S-33 TS (0914380)</v>
      </c>
      <c r="B5520" s="10">
        <f>Data!E5523</f>
        <v>43684.541716979198</v>
      </c>
      <c r="C5520" s="9" t="str">
        <f>Data!F5523</f>
        <v>Cantidad total de combustible utilizado</v>
      </c>
      <c r="D5520" s="9" t="str">
        <f>Data!I5523</f>
        <v>Telematics Device</v>
      </c>
      <c r="E5520" s="20">
        <f>Data!K5523</f>
        <v>0</v>
      </c>
      <c r="F5520" s="20" t="str">
        <f>CONCATENATE(Data!M5523," ",Data!O5523)</f>
        <v>46278 L</v>
      </c>
      <c r="G5520" s="9" t="str">
        <f>Data!D5523</f>
        <v>MR</v>
      </c>
    </row>
    <row r="5521" spans="1:7" x14ac:dyDescent="0.3">
      <c r="A5521" s="9" t="str">
        <f>Data!A5524</f>
        <v>S-33 TS (0914380)</v>
      </c>
      <c r="B5521" s="10">
        <f>Data!E5524</f>
        <v>43684.571396493098</v>
      </c>
      <c r="C5521" s="9" t="str">
        <f>Data!F5524</f>
        <v>Odómetro</v>
      </c>
      <c r="D5521" s="9" t="str">
        <f>Data!I5524</f>
        <v>Telematics Device</v>
      </c>
      <c r="E5521" s="20">
        <f>Data!K5524</f>
        <v>0</v>
      </c>
      <c r="F5521" s="20" t="str">
        <f>CONCATENATE(Data!M5524," ",Data!O5524)</f>
        <v>174128400 m</v>
      </c>
      <c r="G5521" s="9" t="str">
        <f>Data!D5524</f>
        <v>MR</v>
      </c>
    </row>
    <row r="5522" spans="1:7" x14ac:dyDescent="0.3">
      <c r="A5522" s="9" t="str">
        <f>Data!A5525</f>
        <v>S-33 TS (0914380)</v>
      </c>
      <c r="B5522" s="10">
        <f>Data!E5525</f>
        <v>43684.577024340302</v>
      </c>
      <c r="C5522" s="9" t="str">
        <f>Data!F5525</f>
        <v>Odómetro</v>
      </c>
      <c r="D5522" s="9" t="str">
        <f>Data!I5525</f>
        <v>Telematics Device</v>
      </c>
      <c r="E5522" s="20">
        <f>Data!K5525</f>
        <v>0</v>
      </c>
      <c r="F5522" s="20" t="str">
        <f>CONCATENATE(Data!M5525," ",Data!O5525)</f>
        <v>174136400 m</v>
      </c>
      <c r="G5522" s="9" t="str">
        <f>Data!D5525</f>
        <v>MR</v>
      </c>
    </row>
    <row r="5523" spans="1:7" x14ac:dyDescent="0.3">
      <c r="A5523" s="9" t="str">
        <f>Data!A5526</f>
        <v>S-33 TS (0914380)</v>
      </c>
      <c r="B5523" s="10">
        <f>Data!E5526</f>
        <v>43684.581307060202</v>
      </c>
      <c r="C5523" s="9" t="str">
        <f>Data!F5526</f>
        <v>Odómetro</v>
      </c>
      <c r="D5523" s="9" t="str">
        <f>Data!I5526</f>
        <v>Telematics Device</v>
      </c>
      <c r="E5523" s="20">
        <f>Data!K5526</f>
        <v>0</v>
      </c>
      <c r="F5523" s="20" t="str">
        <f>CONCATENATE(Data!M5526," ",Data!O5526)</f>
        <v>174144500 m</v>
      </c>
      <c r="G5523" s="9" t="str">
        <f>Data!D5526</f>
        <v>MR</v>
      </c>
    </row>
    <row r="5524" spans="1:7" x14ac:dyDescent="0.3">
      <c r="A5524" s="9" t="str">
        <f>Data!A5527</f>
        <v>S-33 TS (0914380)</v>
      </c>
      <c r="B5524" s="10">
        <f>Data!E5527</f>
        <v>43684.585323576401</v>
      </c>
      <c r="C5524" s="9" t="str">
        <f>Data!F5527</f>
        <v>Odómetro</v>
      </c>
      <c r="D5524" s="9" t="str">
        <f>Data!I5527</f>
        <v>Telematics Device</v>
      </c>
      <c r="E5524" s="20">
        <f>Data!K5527</f>
        <v>0</v>
      </c>
      <c r="F5524" s="20" t="str">
        <f>CONCATENATE(Data!M5527," ",Data!O5527)</f>
        <v>174152500 m</v>
      </c>
      <c r="G5524" s="9" t="str">
        <f>Data!D5527</f>
        <v>MR</v>
      </c>
    </row>
    <row r="5525" spans="1:7" x14ac:dyDescent="0.3">
      <c r="A5525" s="9" t="str">
        <f>Data!A5528</f>
        <v>S-33 TS (0914380)</v>
      </c>
      <c r="B5525" s="10">
        <f>Data!E5528</f>
        <v>43684.606772141196</v>
      </c>
      <c r="C5525" s="9" t="str">
        <f>Data!F5528</f>
        <v>Odómetro</v>
      </c>
      <c r="D5525" s="9" t="str">
        <f>Data!I5528</f>
        <v>Telematics Device</v>
      </c>
      <c r="E5525" s="20">
        <f>Data!K5528</f>
        <v>0</v>
      </c>
      <c r="F5525" s="20" t="str">
        <f>CONCATENATE(Data!M5528," ",Data!O5528)</f>
        <v>174160600 m</v>
      </c>
      <c r="G5525" s="9" t="str">
        <f>Data!D5528</f>
        <v>MR</v>
      </c>
    </row>
    <row r="5526" spans="1:7" x14ac:dyDescent="0.3">
      <c r="A5526" s="9" t="str">
        <f>Data!A5529</f>
        <v>S-33 TS (0914380)</v>
      </c>
      <c r="B5526" s="10">
        <f>Data!E5529</f>
        <v>43684.6116336458</v>
      </c>
      <c r="C5526" s="9" t="str">
        <f>Data!F5529</f>
        <v>Odómetro</v>
      </c>
      <c r="D5526" s="9" t="str">
        <f>Data!I5529</f>
        <v>Telematics Device</v>
      </c>
      <c r="E5526" s="20">
        <f>Data!K5529</f>
        <v>0</v>
      </c>
      <c r="F5526" s="20" t="str">
        <f>CONCATENATE(Data!M5529," ",Data!O5529)</f>
        <v>174168600 m</v>
      </c>
      <c r="G5526" s="9" t="str">
        <f>Data!D5529</f>
        <v>MR</v>
      </c>
    </row>
    <row r="5527" spans="1:7" x14ac:dyDescent="0.3">
      <c r="A5527" s="9" t="str">
        <f>Data!A5530</f>
        <v>S-33 TS (0914380)</v>
      </c>
      <c r="B5527" s="10">
        <f>Data!E5530</f>
        <v>43684.613055821799</v>
      </c>
      <c r="C5527" s="9" t="str">
        <f>Data!F5530</f>
        <v>Cantidad total de combustible utilizado</v>
      </c>
      <c r="D5527" s="9" t="str">
        <f>Data!I5530</f>
        <v>Telematics Device</v>
      </c>
      <c r="E5527" s="20">
        <f>Data!K5530</f>
        <v>0</v>
      </c>
      <c r="F5527" s="20" t="str">
        <f>CONCATENATE(Data!M5530," ",Data!O5530)</f>
        <v>46287 L</v>
      </c>
      <c r="G5527" s="9" t="str">
        <f>Data!D5530</f>
        <v>MR</v>
      </c>
    </row>
    <row r="5528" spans="1:7" x14ac:dyDescent="0.3">
      <c r="A5528" s="9" t="str">
        <f>Data!A5531</f>
        <v>S-33 TS (0914380)</v>
      </c>
      <c r="B5528" s="10">
        <f>Data!E5531</f>
        <v>43684.618196608797</v>
      </c>
      <c r="C5528" s="9" t="str">
        <f>Data!F5531</f>
        <v>Odómetro</v>
      </c>
      <c r="D5528" s="9" t="str">
        <f>Data!I5531</f>
        <v>Telematics Device</v>
      </c>
      <c r="E5528" s="20">
        <f>Data!K5531</f>
        <v>0</v>
      </c>
      <c r="F5528" s="20" t="str">
        <f>CONCATENATE(Data!M5531," ",Data!O5531)</f>
        <v>174176700 m</v>
      </c>
      <c r="G5528" s="9" t="str">
        <f>Data!D5531</f>
        <v>MR</v>
      </c>
    </row>
    <row r="5529" spans="1:7" x14ac:dyDescent="0.3">
      <c r="A5529" s="9" t="str">
        <f>Data!A5532</f>
        <v>S-33 TS (0914380)</v>
      </c>
      <c r="B5529" s="10">
        <f>Data!E5532</f>
        <v>43684.6254309375</v>
      </c>
      <c r="C5529" s="9" t="str">
        <f>Data!F5532</f>
        <v>Odómetro</v>
      </c>
      <c r="D5529" s="9" t="str">
        <f>Data!I5532</f>
        <v>Telematics Device</v>
      </c>
      <c r="E5529" s="20">
        <f>Data!K5532</f>
        <v>0</v>
      </c>
      <c r="F5529" s="20" t="str">
        <f>CONCATENATE(Data!M5532," ",Data!O5532)</f>
        <v>174184700 m</v>
      </c>
      <c r="G5529" s="9" t="str">
        <f>Data!D5532</f>
        <v>MR</v>
      </c>
    </row>
    <row r="5530" spans="1:7" x14ac:dyDescent="0.3">
      <c r="A5530" s="9" t="str">
        <f>Data!A5533</f>
        <v>S-33 TS (0914380)</v>
      </c>
      <c r="B5530" s="10">
        <f>Data!E5533</f>
        <v>43684.629435844901</v>
      </c>
      <c r="C5530" s="9" t="str">
        <f>Data!F5533</f>
        <v>Odómetro</v>
      </c>
      <c r="D5530" s="9" t="str">
        <f>Data!I5533</f>
        <v>Telematics Device</v>
      </c>
      <c r="E5530" s="20">
        <f>Data!K5533</f>
        <v>0</v>
      </c>
      <c r="F5530" s="20" t="str">
        <f>CONCATENATE(Data!M5533," ",Data!O5533)</f>
        <v>174192700 m</v>
      </c>
      <c r="G5530" s="9" t="str">
        <f>Data!D5533</f>
        <v>MR</v>
      </c>
    </row>
    <row r="5531" spans="1:7" x14ac:dyDescent="0.3">
      <c r="A5531" s="9" t="str">
        <f>Data!A5534</f>
        <v>S-33 TS (0914380)</v>
      </c>
      <c r="B5531" s="10">
        <f>Data!E5534</f>
        <v>43684.633243981501</v>
      </c>
      <c r="C5531" s="9" t="str">
        <f>Data!F5534</f>
        <v>Odómetro</v>
      </c>
      <c r="D5531" s="9" t="str">
        <f>Data!I5534</f>
        <v>Telematics Device</v>
      </c>
      <c r="E5531" s="20">
        <f>Data!K5534</f>
        <v>0</v>
      </c>
      <c r="F5531" s="20" t="str">
        <f>CONCATENATE(Data!M5534," ",Data!O5534)</f>
        <v>174200800 m</v>
      </c>
      <c r="G5531" s="9" t="str">
        <f>Data!D5534</f>
        <v>MR</v>
      </c>
    </row>
    <row r="5532" spans="1:7" x14ac:dyDescent="0.3">
      <c r="A5532" s="9" t="str">
        <f>Data!A5535</f>
        <v>S-33 TS (0914380)</v>
      </c>
      <c r="B5532" s="10">
        <f>Data!E5535</f>
        <v>43684.638105520797</v>
      </c>
      <c r="C5532" s="9" t="str">
        <f>Data!F5535</f>
        <v>Odómetro</v>
      </c>
      <c r="D5532" s="9" t="str">
        <f>Data!I5535</f>
        <v>Telematics Device</v>
      </c>
      <c r="E5532" s="20">
        <f>Data!K5535</f>
        <v>0</v>
      </c>
      <c r="F5532" s="20" t="str">
        <f>CONCATENATE(Data!M5535," ",Data!O5535)</f>
        <v>174208800 m</v>
      </c>
      <c r="G5532" s="9" t="str">
        <f>Data!D5535</f>
        <v>MR</v>
      </c>
    </row>
    <row r="5533" spans="1:7" x14ac:dyDescent="0.3">
      <c r="A5533" s="9" t="str">
        <f>Data!A5536</f>
        <v>S-33 TS (0914380)</v>
      </c>
      <c r="B5533" s="10">
        <f>Data!E5536</f>
        <v>43684.642260960602</v>
      </c>
      <c r="C5533" s="9" t="str">
        <f>Data!F5536</f>
        <v>Odómetro</v>
      </c>
      <c r="D5533" s="9" t="str">
        <f>Data!I5536</f>
        <v>Telematics Device</v>
      </c>
      <c r="E5533" s="20">
        <f>Data!K5536</f>
        <v>0</v>
      </c>
      <c r="F5533" s="20" t="str">
        <f>CONCATENATE(Data!M5536," ",Data!O5536)</f>
        <v>174216900 m</v>
      </c>
      <c r="G5533" s="9" t="str">
        <f>Data!D5536</f>
        <v>MR</v>
      </c>
    </row>
    <row r="5534" spans="1:7" x14ac:dyDescent="0.3">
      <c r="A5534" s="9" t="str">
        <f>Data!A5537</f>
        <v>S-33 TS (0914380)</v>
      </c>
      <c r="B5534" s="10">
        <f>Data!E5537</f>
        <v>43684.646115474497</v>
      </c>
      <c r="C5534" s="9" t="str">
        <f>Data!F5537</f>
        <v>Odómetro</v>
      </c>
      <c r="D5534" s="9" t="str">
        <f>Data!I5537</f>
        <v>Telematics Device</v>
      </c>
      <c r="E5534" s="20">
        <f>Data!K5537</f>
        <v>0</v>
      </c>
      <c r="F5534" s="20" t="str">
        <f>CONCATENATE(Data!M5537," ",Data!O5537)</f>
        <v>174224900 m</v>
      </c>
      <c r="G5534" s="9" t="str">
        <f>Data!D5537</f>
        <v>MR</v>
      </c>
    </row>
    <row r="5535" spans="1:7" x14ac:dyDescent="0.3">
      <c r="A5535" s="9" t="str">
        <f>Data!A5538</f>
        <v>S-33 TS (0914380)</v>
      </c>
      <c r="B5535" s="10">
        <f>Data!E5538</f>
        <v>43684.650108831003</v>
      </c>
      <c r="C5535" s="9" t="str">
        <f>Data!F5538</f>
        <v>Odómetro</v>
      </c>
      <c r="D5535" s="9" t="str">
        <f>Data!I5538</f>
        <v>Telematics Device</v>
      </c>
      <c r="E5535" s="20">
        <f>Data!K5538</f>
        <v>0</v>
      </c>
      <c r="F5535" s="20" t="str">
        <f>CONCATENATE(Data!M5538," ",Data!O5538)</f>
        <v>174233000 m</v>
      </c>
      <c r="G5535" s="9" t="str">
        <f>Data!D5538</f>
        <v>MR</v>
      </c>
    </row>
    <row r="5536" spans="1:7" x14ac:dyDescent="0.3">
      <c r="A5536" s="9" t="str">
        <f>Data!A5539</f>
        <v>S-33 TS (0914380)</v>
      </c>
      <c r="B5536" s="10">
        <f>Data!E5539</f>
        <v>43684.6542758449</v>
      </c>
      <c r="C5536" s="9" t="str">
        <f>Data!F5539</f>
        <v>Odómetro</v>
      </c>
      <c r="D5536" s="9" t="str">
        <f>Data!I5539</f>
        <v>Telematics Device</v>
      </c>
      <c r="E5536" s="20">
        <f>Data!K5539</f>
        <v>0</v>
      </c>
      <c r="F5536" s="20" t="str">
        <f>CONCATENATE(Data!M5539," ",Data!O5539)</f>
        <v>174241000 m</v>
      </c>
      <c r="G5536" s="9" t="str">
        <f>Data!D5539</f>
        <v>MR</v>
      </c>
    </row>
    <row r="5537" spans="1:7" x14ac:dyDescent="0.3">
      <c r="A5537" s="9" t="str">
        <f>Data!A5540</f>
        <v>S-33 TS (0914380)</v>
      </c>
      <c r="B5537" s="10">
        <f>Data!E5540</f>
        <v>43684.654722256899</v>
      </c>
      <c r="C5537" s="9" t="str">
        <f>Data!F5540</f>
        <v>Cantidad total de combustible utilizado</v>
      </c>
      <c r="D5537" s="9" t="str">
        <f>Data!I5540</f>
        <v>Telematics Device</v>
      </c>
      <c r="E5537" s="20">
        <f>Data!K5540</f>
        <v>0</v>
      </c>
      <c r="F5537" s="20" t="str">
        <f>CONCATENATE(Data!M5540," ",Data!O5540)</f>
        <v>46302 L</v>
      </c>
      <c r="G5537" s="9" t="str">
        <f>Data!D5540</f>
        <v>MR</v>
      </c>
    </row>
    <row r="5538" spans="1:7" x14ac:dyDescent="0.3">
      <c r="A5538" s="9" t="str">
        <f>Data!A5541</f>
        <v>S-33 TS (0914380)</v>
      </c>
      <c r="B5538" s="10">
        <f>Data!E5541</f>
        <v>43684.658454479199</v>
      </c>
      <c r="C5538" s="9" t="str">
        <f>Data!F5541</f>
        <v>Odómetro</v>
      </c>
      <c r="D5538" s="9" t="str">
        <f>Data!I5541</f>
        <v>Telematics Device</v>
      </c>
      <c r="E5538" s="20">
        <f>Data!K5541</f>
        <v>0</v>
      </c>
      <c r="F5538" s="20" t="str">
        <f>CONCATENATE(Data!M5541," ",Data!O5541)</f>
        <v>174249100 m</v>
      </c>
      <c r="G5538" s="9" t="str">
        <f>Data!D5541</f>
        <v>MR</v>
      </c>
    </row>
    <row r="5539" spans="1:7" x14ac:dyDescent="0.3">
      <c r="A5539" s="9" t="str">
        <f>Data!A5542</f>
        <v>S-33 TS (0914380)</v>
      </c>
      <c r="B5539" s="10">
        <f>Data!E5542</f>
        <v>43684.664762881897</v>
      </c>
      <c r="C5539" s="9" t="str">
        <f>Data!F5542</f>
        <v>Odómetro</v>
      </c>
      <c r="D5539" s="9" t="str">
        <f>Data!I5542</f>
        <v>Telematics Device</v>
      </c>
      <c r="E5539" s="20">
        <f>Data!K5542</f>
        <v>0</v>
      </c>
      <c r="F5539" s="20" t="str">
        <f>CONCATENATE(Data!M5542," ",Data!O5542)</f>
        <v>174257100 m</v>
      </c>
      <c r="G5539" s="9" t="str">
        <f>Data!D5542</f>
        <v>MR</v>
      </c>
    </row>
    <row r="5540" spans="1:7" x14ac:dyDescent="0.3">
      <c r="A5540" s="9" t="str">
        <f>Data!A5543</f>
        <v>S-33 TS (0914380)</v>
      </c>
      <c r="B5540" s="10">
        <f>Data!E5543</f>
        <v>43684.668698414403</v>
      </c>
      <c r="C5540" s="9" t="str">
        <f>Data!F5543</f>
        <v>Odómetro</v>
      </c>
      <c r="D5540" s="9" t="str">
        <f>Data!I5543</f>
        <v>Telematics Device</v>
      </c>
      <c r="E5540" s="20">
        <f>Data!K5543</f>
        <v>0</v>
      </c>
      <c r="F5540" s="20" t="str">
        <f>CONCATENATE(Data!M5543," ",Data!O5543)</f>
        <v>174265200 m</v>
      </c>
      <c r="G5540" s="9" t="str">
        <f>Data!D5543</f>
        <v>MR</v>
      </c>
    </row>
    <row r="5541" spans="1:7" x14ac:dyDescent="0.3">
      <c r="A5541" s="9" t="str">
        <f>Data!A5544</f>
        <v>S-33 TS (0914380)</v>
      </c>
      <c r="B5541" s="10">
        <f>Data!E5544</f>
        <v>43684.672749687503</v>
      </c>
      <c r="C5541" s="9" t="str">
        <f>Data!F5544</f>
        <v>Odómetro</v>
      </c>
      <c r="D5541" s="9" t="str">
        <f>Data!I5544</f>
        <v>Telematics Device</v>
      </c>
      <c r="E5541" s="20">
        <f>Data!K5544</f>
        <v>0</v>
      </c>
      <c r="F5541" s="20" t="str">
        <f>CONCATENATE(Data!M5544," ",Data!O5544)</f>
        <v>174273200 m</v>
      </c>
      <c r="G5541" s="9" t="str">
        <f>Data!D5544</f>
        <v>MR</v>
      </c>
    </row>
    <row r="5542" spans="1:7" x14ac:dyDescent="0.3">
      <c r="A5542" s="9" t="str">
        <f>Data!A5545</f>
        <v>S-33 TS (0914380)</v>
      </c>
      <c r="B5542" s="10">
        <f>Data!E5545</f>
        <v>43684.676812580998</v>
      </c>
      <c r="C5542" s="9" t="str">
        <f>Data!F5545</f>
        <v>Odómetro</v>
      </c>
      <c r="D5542" s="9" t="str">
        <f>Data!I5545</f>
        <v>Telematics Device</v>
      </c>
      <c r="E5542" s="20">
        <f>Data!K5545</f>
        <v>0</v>
      </c>
      <c r="F5542" s="20" t="str">
        <f>CONCATENATE(Data!M5545," ",Data!O5545)</f>
        <v>174281300 m</v>
      </c>
      <c r="G5542" s="9" t="str">
        <f>Data!D5545</f>
        <v>MR</v>
      </c>
    </row>
    <row r="5543" spans="1:7" x14ac:dyDescent="0.3">
      <c r="A5543" s="9" t="str">
        <f>Data!A5546</f>
        <v>S-33 TS (0914380)</v>
      </c>
      <c r="B5543" s="10">
        <f>Data!E5546</f>
        <v>43684.680875428203</v>
      </c>
      <c r="C5543" s="9" t="str">
        <f>Data!F5546</f>
        <v>Odómetro</v>
      </c>
      <c r="D5543" s="9" t="str">
        <f>Data!I5546</f>
        <v>Telematics Device</v>
      </c>
      <c r="E5543" s="20">
        <f>Data!K5546</f>
        <v>0</v>
      </c>
      <c r="F5543" s="20" t="str">
        <f>CONCATENATE(Data!M5546," ",Data!O5546)</f>
        <v>174289300 m</v>
      </c>
      <c r="G5543" s="9" t="str">
        <f>Data!D5546</f>
        <v>MR</v>
      </c>
    </row>
    <row r="5544" spans="1:7" x14ac:dyDescent="0.3">
      <c r="A5544" s="9" t="str">
        <f>Data!A5547</f>
        <v>S-33 TS (0914380)</v>
      </c>
      <c r="B5544" s="10">
        <f>Data!E5547</f>
        <v>43684.684845682903</v>
      </c>
      <c r="C5544" s="9" t="str">
        <f>Data!F5547</f>
        <v>Odómetro</v>
      </c>
      <c r="D5544" s="9" t="str">
        <f>Data!I5547</f>
        <v>Telematics Device</v>
      </c>
      <c r="E5544" s="20">
        <f>Data!K5547</f>
        <v>0</v>
      </c>
      <c r="F5544" s="20" t="str">
        <f>CONCATENATE(Data!M5547," ",Data!O5547)</f>
        <v>174297400 m</v>
      </c>
      <c r="G5544" s="9" t="str">
        <f>Data!D5547</f>
        <v>MR</v>
      </c>
    </row>
    <row r="5545" spans="1:7" x14ac:dyDescent="0.3">
      <c r="A5545" s="9" t="str">
        <f>Data!A5548</f>
        <v>S-33 TS (0914380)</v>
      </c>
      <c r="B5545" s="10">
        <f>Data!E5548</f>
        <v>43684.689591469898</v>
      </c>
      <c r="C5545" s="9" t="str">
        <f>Data!F5548</f>
        <v>Odómetro</v>
      </c>
      <c r="D5545" s="9" t="str">
        <f>Data!I5548</f>
        <v>Telematics Device</v>
      </c>
      <c r="E5545" s="20">
        <f>Data!K5548</f>
        <v>0</v>
      </c>
      <c r="F5545" s="20" t="str">
        <f>CONCATENATE(Data!M5548," ",Data!O5548)</f>
        <v>174305400 m</v>
      </c>
      <c r="G5545" s="9" t="str">
        <f>Data!D5548</f>
        <v>MR</v>
      </c>
    </row>
    <row r="5546" spans="1:7" x14ac:dyDescent="0.3">
      <c r="A5546" s="9" t="str">
        <f>Data!A5549</f>
        <v>S-33 TS (0914380)</v>
      </c>
      <c r="B5546" s="10">
        <f>Data!E5549</f>
        <v>43684.693990011598</v>
      </c>
      <c r="C5546" s="9" t="str">
        <f>Data!F5549</f>
        <v>Odómetro</v>
      </c>
      <c r="D5546" s="9" t="str">
        <f>Data!I5549</f>
        <v>Telematics Device</v>
      </c>
      <c r="E5546" s="20">
        <f>Data!K5549</f>
        <v>0</v>
      </c>
      <c r="F5546" s="20" t="str">
        <f>CONCATENATE(Data!M5549," ",Data!O5549)</f>
        <v>174313400 m</v>
      </c>
      <c r="G5546" s="9" t="str">
        <f>Data!D5549</f>
        <v>MR</v>
      </c>
    </row>
    <row r="5547" spans="1:7" x14ac:dyDescent="0.3">
      <c r="A5547" s="9" t="str">
        <f>Data!A5550</f>
        <v>S-33 TS (0914380)</v>
      </c>
      <c r="B5547" s="10">
        <f>Data!E5550</f>
        <v>43684.696388923599</v>
      </c>
      <c r="C5547" s="9" t="str">
        <f>Data!F5550</f>
        <v>Cantidad total de combustible utilizado</v>
      </c>
      <c r="D5547" s="9" t="str">
        <f>Data!I5550</f>
        <v>Telematics Device</v>
      </c>
      <c r="E5547" s="20">
        <f>Data!K5550</f>
        <v>0</v>
      </c>
      <c r="F5547" s="20" t="str">
        <f>CONCATENATE(Data!M5550," ",Data!O5550)</f>
        <v>46314.5 L</v>
      </c>
      <c r="G5547" s="9" t="str">
        <f>Data!D5550</f>
        <v>MR</v>
      </c>
    </row>
    <row r="5548" spans="1:7" x14ac:dyDescent="0.3">
      <c r="A5548" s="9" t="str">
        <f>Data!A5551</f>
        <v>S-33 TS (0914380)</v>
      </c>
      <c r="B5548" s="10">
        <f>Data!E5551</f>
        <v>43684.701571724501</v>
      </c>
      <c r="C5548" s="9" t="str">
        <f>Data!F5551</f>
        <v>Odómetro</v>
      </c>
      <c r="D5548" s="9" t="str">
        <f>Data!I5551</f>
        <v>Telematics Device</v>
      </c>
      <c r="E5548" s="20">
        <f>Data!K5551</f>
        <v>0</v>
      </c>
      <c r="F5548" s="20" t="str">
        <f>CONCATENATE(Data!M5551," ",Data!O5551)</f>
        <v>174321500 m</v>
      </c>
      <c r="G5548" s="9" t="str">
        <f>Data!D5551</f>
        <v>MR</v>
      </c>
    </row>
    <row r="5549" spans="1:7" x14ac:dyDescent="0.3">
      <c r="A5549" s="9" t="str">
        <f>Data!A5552</f>
        <v>S-33 TS (0914380)</v>
      </c>
      <c r="B5549" s="10">
        <f>Data!E5552</f>
        <v>43684.7155363079</v>
      </c>
      <c r="C5549" s="9" t="str">
        <f>Data!F5552</f>
        <v>Odómetro</v>
      </c>
      <c r="D5549" s="9" t="str">
        <f>Data!I5552</f>
        <v>Telematics Device</v>
      </c>
      <c r="E5549" s="20">
        <f>Data!K5552</f>
        <v>0</v>
      </c>
      <c r="F5549" s="20" t="str">
        <f>CONCATENATE(Data!M5552," ",Data!O5552)</f>
        <v>174329200 m</v>
      </c>
      <c r="G5549" s="9" t="str">
        <f>Data!D5552</f>
        <v>MR</v>
      </c>
    </row>
    <row r="5550" spans="1:7" x14ac:dyDescent="0.3">
      <c r="A5550" s="9" t="str">
        <f>Data!A5553</f>
        <v>S-33 TS (0914380)</v>
      </c>
      <c r="B5550" s="10">
        <f>Data!E5553</f>
        <v>43684.7155363079</v>
      </c>
      <c r="C5550" s="9" t="str">
        <f>Data!F5553</f>
        <v>Cantidad total de combustible utilizado</v>
      </c>
      <c r="D5550" s="9" t="str">
        <f>Data!I5553</f>
        <v>Telematics Device</v>
      </c>
      <c r="E5550" s="20">
        <f>Data!K5553</f>
        <v>0</v>
      </c>
      <c r="F5550" s="20" t="str">
        <f>CONCATENATE(Data!M5553," ",Data!O5553)</f>
        <v>46317 L</v>
      </c>
      <c r="G5550" s="9" t="str">
        <f>Data!D5553</f>
        <v>MR</v>
      </c>
    </row>
    <row r="5551" spans="1:7" x14ac:dyDescent="0.3">
      <c r="A5551" s="9" t="str">
        <f>Data!A5554</f>
        <v>S-33 TS (0914380)</v>
      </c>
      <c r="B5551" s="10">
        <f>Data!E5554</f>
        <v>43684.726550231499</v>
      </c>
      <c r="C5551" s="9" t="str">
        <f>Data!F5554</f>
        <v>Odómetro</v>
      </c>
      <c r="D5551" s="9" t="str">
        <f>Data!I5554</f>
        <v>Telematics Device</v>
      </c>
      <c r="E5551" s="20">
        <f>Data!K5554</f>
        <v>0</v>
      </c>
      <c r="F5551" s="20" t="str">
        <f>CONCATENATE(Data!M5554," ",Data!O5554)</f>
        <v>174329200 m</v>
      </c>
      <c r="G5551" s="9" t="str">
        <f>Data!D5554</f>
        <v>MR</v>
      </c>
    </row>
    <row r="5552" spans="1:7" x14ac:dyDescent="0.3">
      <c r="A5552" s="9" t="str">
        <f>Data!A5555</f>
        <v>S-33 TS (0914380)</v>
      </c>
      <c r="B5552" s="10">
        <f>Data!E5555</f>
        <v>43684.742422766198</v>
      </c>
      <c r="C5552" s="9" t="str">
        <f>Data!F5555</f>
        <v>Odómetro</v>
      </c>
      <c r="D5552" s="9" t="str">
        <f>Data!I5555</f>
        <v>Telematics Device</v>
      </c>
      <c r="E5552" s="20">
        <f>Data!K5555</f>
        <v>0</v>
      </c>
      <c r="F5552" s="20" t="str">
        <f>CONCATENATE(Data!M5555," ",Data!O5555)</f>
        <v>174329700 m</v>
      </c>
      <c r="G5552" s="9" t="str">
        <f>Data!D5555</f>
        <v>MR</v>
      </c>
    </row>
    <row r="5553" spans="1:7" x14ac:dyDescent="0.3">
      <c r="A5553" s="9" t="str">
        <f>Data!A5556</f>
        <v>S-33 TS (0914380)</v>
      </c>
      <c r="B5553" s="10">
        <f>Data!E5556</f>
        <v>43684.742422766198</v>
      </c>
      <c r="C5553" s="9" t="str">
        <f>Data!F5556</f>
        <v>Cantidad total de combustible utilizado</v>
      </c>
      <c r="D5553" s="9" t="str">
        <f>Data!I5556</f>
        <v>Telematics Device</v>
      </c>
      <c r="E5553" s="20">
        <f>Data!K5556</f>
        <v>0</v>
      </c>
      <c r="F5553" s="20" t="str">
        <f>CONCATENATE(Data!M5556," ",Data!O5556)</f>
        <v>46318 L</v>
      </c>
      <c r="G5553" s="9" t="str">
        <f>Data!D5556</f>
        <v>MR</v>
      </c>
    </row>
    <row r="5554" spans="1:7" x14ac:dyDescent="0.3">
      <c r="A5554" s="9" t="str">
        <f>Data!A5557</f>
        <v>S-33 TS (0914380)</v>
      </c>
      <c r="B5554" s="10">
        <f>Data!E5557</f>
        <v>43685.408121296299</v>
      </c>
      <c r="C5554" s="9" t="str">
        <f>Data!F5557</f>
        <v>Odómetro</v>
      </c>
      <c r="D5554" s="9" t="str">
        <f>Data!I5557</f>
        <v>Telematics Device</v>
      </c>
      <c r="E5554" s="20">
        <f>Data!K5557</f>
        <v>0</v>
      </c>
      <c r="F5554" s="20" t="str">
        <f>CONCATENATE(Data!M5557," ",Data!O5557)</f>
        <v>174329700 m</v>
      </c>
      <c r="G5554" s="9" t="str">
        <f>Data!D5557</f>
        <v>MR</v>
      </c>
    </row>
    <row r="5555" spans="1:7" x14ac:dyDescent="0.3">
      <c r="A5555" s="9" t="str">
        <f>Data!A5558</f>
        <v>S-33 TS (0914380)</v>
      </c>
      <c r="B5555" s="10">
        <f>Data!E5558</f>
        <v>43685.428142164397</v>
      </c>
      <c r="C5555" s="9" t="str">
        <f>Data!F5558</f>
        <v>Odómetro</v>
      </c>
      <c r="D5555" s="9" t="str">
        <f>Data!I5558</f>
        <v>Telematics Device</v>
      </c>
      <c r="E5555" s="20">
        <f>Data!K5558</f>
        <v>0</v>
      </c>
      <c r="F5555" s="20" t="str">
        <f>CONCATENATE(Data!M5558," ",Data!O5558)</f>
        <v>174329900 m</v>
      </c>
      <c r="G5555" s="9" t="str">
        <f>Data!D5558</f>
        <v>MR</v>
      </c>
    </row>
    <row r="5556" spans="1:7" x14ac:dyDescent="0.3">
      <c r="A5556" s="9" t="str">
        <f>Data!A5559</f>
        <v>S-33 TS (0914380)</v>
      </c>
      <c r="B5556" s="10">
        <f>Data!E5559</f>
        <v>43685.428142164397</v>
      </c>
      <c r="C5556" s="9" t="str">
        <f>Data!F5559</f>
        <v>Cantidad total de combustible utilizado</v>
      </c>
      <c r="D5556" s="9" t="str">
        <f>Data!I5559</f>
        <v>Telematics Device</v>
      </c>
      <c r="E5556" s="20">
        <f>Data!K5559</f>
        <v>0</v>
      </c>
      <c r="F5556" s="20" t="str">
        <f>CONCATENATE(Data!M5559," ",Data!O5559)</f>
        <v>46319.5 L</v>
      </c>
      <c r="G5556" s="9" t="str">
        <f>Data!D5559</f>
        <v>MR</v>
      </c>
    </row>
    <row r="5557" spans="1:7" x14ac:dyDescent="0.3">
      <c r="A5557" s="9" t="str">
        <f>Data!A5560</f>
        <v>S-33 TS (0914380)</v>
      </c>
      <c r="B5557" s="10">
        <f>Data!E5560</f>
        <v>43685.437645023201</v>
      </c>
      <c r="C5557" s="9" t="str">
        <f>Data!F5560</f>
        <v>Odómetro</v>
      </c>
      <c r="D5557" s="9" t="str">
        <f>Data!I5560</f>
        <v>Telematics Device</v>
      </c>
      <c r="E5557" s="20">
        <f>Data!K5560</f>
        <v>0</v>
      </c>
      <c r="F5557" s="20" t="str">
        <f>CONCATENATE(Data!M5560," ",Data!O5560)</f>
        <v>174329900 m</v>
      </c>
      <c r="G5557" s="9" t="str">
        <f>Data!D5560</f>
        <v>MR</v>
      </c>
    </row>
    <row r="5558" spans="1:7" x14ac:dyDescent="0.3">
      <c r="A5558" s="9" t="str">
        <f>Data!A5561</f>
        <v>S-33 TS (0914380)</v>
      </c>
      <c r="B5558" s="10">
        <f>Data!E5561</f>
        <v>43685.438381678199</v>
      </c>
      <c r="C5558" s="9" t="str">
        <f>Data!F5561</f>
        <v>Odómetro</v>
      </c>
      <c r="D5558" s="9" t="str">
        <f>Data!I5561</f>
        <v>Telematics Device</v>
      </c>
      <c r="E5558" s="20">
        <f>Data!K5561</f>
        <v>0</v>
      </c>
      <c r="F5558" s="20" t="str">
        <f>CONCATENATE(Data!M5561," ",Data!O5561)</f>
        <v>174329900 m</v>
      </c>
      <c r="G5558" s="9" t="str">
        <f>Data!D5561</f>
        <v>MR</v>
      </c>
    </row>
    <row r="5559" spans="1:7" x14ac:dyDescent="0.3">
      <c r="A5559" s="9" t="str">
        <f>Data!A5562</f>
        <v>S-33 TS (0914380)</v>
      </c>
      <c r="B5559" s="10">
        <f>Data!E5562</f>
        <v>43685.438381678199</v>
      </c>
      <c r="C5559" s="9" t="str">
        <f>Data!F5562</f>
        <v>Cantidad total de combustible utilizado</v>
      </c>
      <c r="D5559" s="9" t="str">
        <f>Data!I5562</f>
        <v>Telematics Device</v>
      </c>
      <c r="E5559" s="20">
        <f>Data!K5562</f>
        <v>0</v>
      </c>
      <c r="F5559" s="20" t="str">
        <f>CONCATENATE(Data!M5562," ",Data!O5562)</f>
        <v>46319.5 L</v>
      </c>
      <c r="G5559" s="9" t="str">
        <f>Data!D5562</f>
        <v>MR</v>
      </c>
    </row>
    <row r="5560" spans="1:7" x14ac:dyDescent="0.3">
      <c r="A5560" s="9" t="str">
        <f>Data!A5563</f>
        <v>S-33 TS (0914380)</v>
      </c>
      <c r="B5560" s="10">
        <f>Data!E5563</f>
        <v>43685.527870289297</v>
      </c>
      <c r="C5560" s="9" t="str">
        <f>Data!F5563</f>
        <v>Odómetro</v>
      </c>
      <c r="D5560" s="9" t="str">
        <f>Data!I5563</f>
        <v>Telematics Device</v>
      </c>
      <c r="E5560" s="20">
        <f>Data!K5563</f>
        <v>0</v>
      </c>
      <c r="F5560" s="20" t="str">
        <f>CONCATENATE(Data!M5563," ",Data!O5563)</f>
        <v>174329900 m</v>
      </c>
      <c r="G5560" s="9" t="str">
        <f>Data!D5563</f>
        <v>MR</v>
      </c>
    </row>
    <row r="5561" spans="1:7" x14ac:dyDescent="0.3">
      <c r="A5561" s="9" t="str">
        <f>Data!A5564</f>
        <v>S-33 TS (0914380)</v>
      </c>
      <c r="B5561" s="10">
        <f>Data!E5564</f>
        <v>43685.536196330999</v>
      </c>
      <c r="C5561" s="9" t="str">
        <f>Data!F5564</f>
        <v>Odómetro</v>
      </c>
      <c r="D5561" s="9" t="str">
        <f>Data!I5564</f>
        <v>Telematics Device</v>
      </c>
      <c r="E5561" s="20">
        <f>Data!K5564</f>
        <v>0</v>
      </c>
      <c r="F5561" s="20" t="str">
        <f>CONCATENATE(Data!M5564," ",Data!O5564)</f>
        <v>174329900 m</v>
      </c>
      <c r="G5561" s="9" t="str">
        <f>Data!D5564</f>
        <v>MR</v>
      </c>
    </row>
    <row r="5562" spans="1:7" x14ac:dyDescent="0.3">
      <c r="A5562" s="9" t="str">
        <f>Data!A5565</f>
        <v>S-33 TS (0914380)</v>
      </c>
      <c r="B5562" s="10">
        <f>Data!E5565</f>
        <v>43685.536196330999</v>
      </c>
      <c r="C5562" s="9" t="str">
        <f>Data!F5565</f>
        <v>Cantidad total de combustible utilizado</v>
      </c>
      <c r="D5562" s="9" t="str">
        <f>Data!I5565</f>
        <v>Telematics Device</v>
      </c>
      <c r="E5562" s="20">
        <f>Data!K5565</f>
        <v>0</v>
      </c>
      <c r="F5562" s="20" t="str">
        <f>CONCATENATE(Data!M5565," ",Data!O5565)</f>
        <v>46320 L</v>
      </c>
      <c r="G5562" s="9" t="str">
        <f>Data!D5565</f>
        <v>MR</v>
      </c>
    </row>
    <row r="5563" spans="1:7" x14ac:dyDescent="0.3">
      <c r="A5563" s="9" t="str">
        <f>Data!A5566</f>
        <v>S-33 TS (0914380)</v>
      </c>
      <c r="B5563" s="10">
        <f>Data!E5566</f>
        <v>43685.573045219899</v>
      </c>
      <c r="C5563" s="9" t="str">
        <f>Data!F5566</f>
        <v>Odómetro</v>
      </c>
      <c r="D5563" s="9" t="str">
        <f>Data!I5566</f>
        <v>Telematics Device</v>
      </c>
      <c r="E5563" s="20">
        <f>Data!K5566</f>
        <v>0</v>
      </c>
      <c r="F5563" s="20" t="str">
        <f>CONCATENATE(Data!M5566," ",Data!O5566)</f>
        <v>174329900 m</v>
      </c>
      <c r="G5563" s="9" t="str">
        <f>Data!D5566</f>
        <v>MR</v>
      </c>
    </row>
    <row r="5564" spans="1:7" x14ac:dyDescent="0.3">
      <c r="A5564" s="9" t="str">
        <f>Data!A5567</f>
        <v>S-33 TS (0914380)</v>
      </c>
      <c r="B5564" s="10">
        <f>Data!E5567</f>
        <v>43685.583704710603</v>
      </c>
      <c r="C5564" s="9" t="str">
        <f>Data!F5567</f>
        <v>Odómetro</v>
      </c>
      <c r="D5564" s="9" t="str">
        <f>Data!I5567</f>
        <v>Telematics Device</v>
      </c>
      <c r="E5564" s="20">
        <f>Data!K5567</f>
        <v>0</v>
      </c>
      <c r="F5564" s="20" t="str">
        <f>CONCATENATE(Data!M5567," ",Data!O5567)</f>
        <v>174337900 m</v>
      </c>
      <c r="G5564" s="9" t="str">
        <f>Data!D5567</f>
        <v>MR</v>
      </c>
    </row>
    <row r="5565" spans="1:7" x14ac:dyDescent="0.3">
      <c r="A5565" s="9" t="str">
        <f>Data!A5568</f>
        <v>S-33 TS (0914380)</v>
      </c>
      <c r="B5565" s="10">
        <f>Data!E5568</f>
        <v>43685.589240706002</v>
      </c>
      <c r="C5565" s="9" t="str">
        <f>Data!F5568</f>
        <v>Odómetro</v>
      </c>
      <c r="D5565" s="9" t="str">
        <f>Data!I5568</f>
        <v>Telematics Device</v>
      </c>
      <c r="E5565" s="20">
        <f>Data!K5568</f>
        <v>0</v>
      </c>
      <c r="F5565" s="20" t="str">
        <f>CONCATENATE(Data!M5568," ",Data!O5568)</f>
        <v>174340000 m</v>
      </c>
      <c r="G5565" s="9" t="str">
        <f>Data!D5568</f>
        <v>MR</v>
      </c>
    </row>
    <row r="5566" spans="1:7" x14ac:dyDescent="0.3">
      <c r="A5566" s="9" t="str">
        <f>Data!A5569</f>
        <v>S-33 TS (0914380)</v>
      </c>
      <c r="B5566" s="10">
        <f>Data!E5569</f>
        <v>43685.589240706002</v>
      </c>
      <c r="C5566" s="9" t="str">
        <f>Data!F5569</f>
        <v>Cantidad total de combustible utilizado</v>
      </c>
      <c r="D5566" s="9" t="str">
        <f>Data!I5569</f>
        <v>Telematics Device</v>
      </c>
      <c r="E5566" s="20">
        <f>Data!K5569</f>
        <v>0</v>
      </c>
      <c r="F5566" s="20" t="str">
        <f>CONCATENATE(Data!M5569," ",Data!O5569)</f>
        <v>46323 L</v>
      </c>
      <c r="G5566" s="9" t="str">
        <f>Data!D5569</f>
        <v>MR</v>
      </c>
    </row>
    <row r="5567" spans="1:7" x14ac:dyDescent="0.3">
      <c r="A5567" s="9" t="str">
        <f>Data!A5570</f>
        <v>S-33 TS (0914380)</v>
      </c>
      <c r="B5567" s="10">
        <f>Data!E5570</f>
        <v>43685.589317708298</v>
      </c>
      <c r="C5567" s="9" t="str">
        <f>Data!F5570</f>
        <v>Odómetro</v>
      </c>
      <c r="D5567" s="9" t="str">
        <f>Data!I5570</f>
        <v>Telematics Device</v>
      </c>
      <c r="E5567" s="20">
        <f>Data!K5570</f>
        <v>0</v>
      </c>
      <c r="F5567" s="20" t="str">
        <f>CONCATENATE(Data!M5570," ",Data!O5570)</f>
        <v>174340000 m</v>
      </c>
      <c r="G5567" s="9" t="str">
        <f>Data!D5570</f>
        <v>MR</v>
      </c>
    </row>
    <row r="5568" spans="1:7" x14ac:dyDescent="0.3">
      <c r="A5568" s="9" t="str">
        <f>Data!A5571</f>
        <v>S-33 TS (0914380)</v>
      </c>
      <c r="B5568" s="10">
        <f>Data!E5571</f>
        <v>43685.589485416698</v>
      </c>
      <c r="C5568" s="9" t="str">
        <f>Data!F5571</f>
        <v>Odómetro</v>
      </c>
      <c r="D5568" s="9" t="str">
        <f>Data!I5571</f>
        <v>Telematics Device</v>
      </c>
      <c r="E5568" s="20">
        <f>Data!K5571</f>
        <v>0</v>
      </c>
      <c r="F5568" s="20" t="str">
        <f>CONCATENATE(Data!M5571," ",Data!O5571)</f>
        <v>174340000 m</v>
      </c>
      <c r="G5568" s="9" t="str">
        <f>Data!D5571</f>
        <v>MR</v>
      </c>
    </row>
    <row r="5569" spans="1:7" x14ac:dyDescent="0.3">
      <c r="A5569" s="9" t="str">
        <f>Data!A5572</f>
        <v>S-33 TS (0914380)</v>
      </c>
      <c r="B5569" s="10">
        <f>Data!E5572</f>
        <v>43685.589485416698</v>
      </c>
      <c r="C5569" s="9" t="str">
        <f>Data!F5572</f>
        <v>Cantidad total de combustible utilizado</v>
      </c>
      <c r="D5569" s="9" t="str">
        <f>Data!I5572</f>
        <v>Telematics Device</v>
      </c>
      <c r="E5569" s="20">
        <f>Data!K5572</f>
        <v>0</v>
      </c>
      <c r="F5569" s="20" t="str">
        <f>CONCATENATE(Data!M5572," ",Data!O5572)</f>
        <v>46323 L</v>
      </c>
      <c r="G5569" s="9" t="str">
        <f>Data!D5572</f>
        <v>MR</v>
      </c>
    </row>
    <row r="5570" spans="1:7" x14ac:dyDescent="0.3">
      <c r="A5570" s="9" t="str">
        <f>Data!A5573</f>
        <v>S-33 TS (0914380)</v>
      </c>
      <c r="B5570" s="10">
        <f>Data!E5573</f>
        <v>43685.591944756903</v>
      </c>
      <c r="C5570" s="9" t="str">
        <f>Data!F5573</f>
        <v>Odómetro</v>
      </c>
      <c r="D5570" s="9" t="str">
        <f>Data!I5573</f>
        <v>Telematics Device</v>
      </c>
      <c r="E5570" s="20">
        <f>Data!K5573</f>
        <v>0</v>
      </c>
      <c r="F5570" s="20" t="str">
        <f>CONCATENATE(Data!M5573," ",Data!O5573)</f>
        <v>174340000 m</v>
      </c>
      <c r="G5570" s="9" t="str">
        <f>Data!D5573</f>
        <v>MR</v>
      </c>
    </row>
    <row r="5571" spans="1:7" x14ac:dyDescent="0.3">
      <c r="A5571" s="9" t="str">
        <f>Data!A5574</f>
        <v>S-33 TS (0914380)</v>
      </c>
      <c r="B5571" s="10">
        <f>Data!E5574</f>
        <v>43685.5920613079</v>
      </c>
      <c r="C5571" s="9" t="str">
        <f>Data!F5574</f>
        <v>Odómetro</v>
      </c>
      <c r="D5571" s="9" t="str">
        <f>Data!I5574</f>
        <v>Telematics Device</v>
      </c>
      <c r="E5571" s="20">
        <f>Data!K5574</f>
        <v>0</v>
      </c>
      <c r="F5571" s="20" t="str">
        <f>CONCATENATE(Data!M5574," ",Data!O5574)</f>
        <v>174340000 m</v>
      </c>
      <c r="G5571" s="9" t="str">
        <f>Data!D5574</f>
        <v>MR</v>
      </c>
    </row>
    <row r="5572" spans="1:7" x14ac:dyDescent="0.3">
      <c r="A5572" s="9" t="str">
        <f>Data!A5575</f>
        <v>S-33 TS (0914380)</v>
      </c>
      <c r="B5572" s="10">
        <f>Data!E5575</f>
        <v>43685.5920613079</v>
      </c>
      <c r="C5572" s="9" t="str">
        <f>Data!F5575</f>
        <v>Cantidad total de combustible utilizado</v>
      </c>
      <c r="D5572" s="9" t="str">
        <f>Data!I5575</f>
        <v>Telematics Device</v>
      </c>
      <c r="E5572" s="20">
        <f>Data!K5575</f>
        <v>0</v>
      </c>
      <c r="F5572" s="20" t="str">
        <f>CONCATENATE(Data!M5575," ",Data!O5575)</f>
        <v>46323 L</v>
      </c>
      <c r="G5572" s="9" t="str">
        <f>Data!D5575</f>
        <v>MR</v>
      </c>
    </row>
    <row r="5573" spans="1:7" x14ac:dyDescent="0.3">
      <c r="A5573" s="9" t="str">
        <f>Data!A5576</f>
        <v>S-33 TS (0914380)</v>
      </c>
      <c r="B5573" s="10">
        <f>Data!E5576</f>
        <v>43685.697505868098</v>
      </c>
      <c r="C5573" s="9" t="str">
        <f>Data!F5576</f>
        <v>Odómetro</v>
      </c>
      <c r="D5573" s="9" t="str">
        <f>Data!I5576</f>
        <v>Telematics Device</v>
      </c>
      <c r="E5573" s="20">
        <f>Data!K5576</f>
        <v>0</v>
      </c>
      <c r="F5573" s="20" t="str">
        <f>CONCATENATE(Data!M5576," ",Data!O5576)</f>
        <v>174340000 m</v>
      </c>
      <c r="G5573" s="9" t="str">
        <f>Data!D5576</f>
        <v>MR</v>
      </c>
    </row>
    <row r="5574" spans="1:7" x14ac:dyDescent="0.3">
      <c r="A5574" s="9" t="str">
        <f>Data!A5577</f>
        <v>S-33 TS (0914380)</v>
      </c>
      <c r="B5574" s="10">
        <f>Data!E5577</f>
        <v>43685.697701354198</v>
      </c>
      <c r="C5574" s="9" t="str">
        <f>Data!F5577</f>
        <v>Odómetro</v>
      </c>
      <c r="D5574" s="9" t="str">
        <f>Data!I5577</f>
        <v>Telematics Device</v>
      </c>
      <c r="E5574" s="20">
        <f>Data!K5577</f>
        <v>0</v>
      </c>
      <c r="F5574" s="20" t="str">
        <f>CONCATENATE(Data!M5577," ",Data!O5577)</f>
        <v>174340000 m</v>
      </c>
      <c r="G5574" s="9" t="str">
        <f>Data!D5577</f>
        <v>MR</v>
      </c>
    </row>
    <row r="5575" spans="1:7" x14ac:dyDescent="0.3">
      <c r="A5575" s="9" t="str">
        <f>Data!A5578</f>
        <v>S-33 TS (0914380)</v>
      </c>
      <c r="B5575" s="10">
        <f>Data!E5578</f>
        <v>43685.697701354198</v>
      </c>
      <c r="C5575" s="9" t="str">
        <f>Data!F5578</f>
        <v>Cantidad total de combustible utilizado</v>
      </c>
      <c r="D5575" s="9" t="str">
        <f>Data!I5578</f>
        <v>Telematics Device</v>
      </c>
      <c r="E5575" s="20">
        <f>Data!K5578</f>
        <v>0</v>
      </c>
      <c r="F5575" s="20" t="str">
        <f>CONCATENATE(Data!M5578," ",Data!O5578)</f>
        <v>46323 L</v>
      </c>
      <c r="G5575" s="9" t="str">
        <f>Data!D5578</f>
        <v>MR</v>
      </c>
    </row>
    <row r="5576" spans="1:7" x14ac:dyDescent="0.3">
      <c r="A5576" s="9" t="str">
        <f>Data!A5579</f>
        <v>S-33 TS (0914380)</v>
      </c>
      <c r="B5576" s="10">
        <f>Data!E5579</f>
        <v>43686.753387928198</v>
      </c>
      <c r="C5576" s="9" t="str">
        <f>Data!F5579</f>
        <v>Odómetro</v>
      </c>
      <c r="D5576" s="9" t="str">
        <f>Data!I5579</f>
        <v>Telematics Device</v>
      </c>
      <c r="E5576" s="20">
        <f>Data!K5579</f>
        <v>0</v>
      </c>
      <c r="F5576" s="20" t="str">
        <f>CONCATENATE(Data!M5579," ",Data!O5579)</f>
        <v>174341100 m</v>
      </c>
      <c r="G5576" s="9" t="str">
        <f>Data!D5579</f>
        <v>MR</v>
      </c>
    </row>
    <row r="5577" spans="1:7" x14ac:dyDescent="0.3">
      <c r="A5577" s="9" t="str">
        <f>Data!A5580</f>
        <v>S-33 TS (0914380)</v>
      </c>
      <c r="B5577" s="10">
        <f>Data!E5580</f>
        <v>43686.763436145797</v>
      </c>
      <c r="C5577" s="9" t="str">
        <f>Data!F5580</f>
        <v>Odómetro</v>
      </c>
      <c r="D5577" s="9" t="str">
        <f>Data!I5580</f>
        <v>Telematics Device</v>
      </c>
      <c r="E5577" s="20">
        <f>Data!K5580</f>
        <v>0</v>
      </c>
      <c r="F5577" s="20" t="str">
        <f>CONCATENATE(Data!M5580," ",Data!O5580)</f>
        <v>174346000 m</v>
      </c>
      <c r="G5577" s="9" t="str">
        <f>Data!D5580</f>
        <v>MR</v>
      </c>
    </row>
    <row r="5578" spans="1:7" x14ac:dyDescent="0.3">
      <c r="A5578" s="9" t="str">
        <f>Data!A5581</f>
        <v>S-33 TS (0914380)</v>
      </c>
      <c r="B5578" s="10">
        <f>Data!E5581</f>
        <v>43686.763436145797</v>
      </c>
      <c r="C5578" s="9" t="str">
        <f>Data!F5581</f>
        <v>Cantidad total de combustible utilizado</v>
      </c>
      <c r="D5578" s="9" t="str">
        <f>Data!I5581</f>
        <v>Telematics Device</v>
      </c>
      <c r="E5578" s="20">
        <f>Data!K5581</f>
        <v>0</v>
      </c>
      <c r="F5578" s="20" t="str">
        <f>CONCATENATE(Data!M5581," ",Data!O5581)</f>
        <v>46325 L</v>
      </c>
      <c r="G5578" s="9" t="str">
        <f>Data!D5581</f>
        <v>MR</v>
      </c>
    </row>
    <row r="5579" spans="1:7" x14ac:dyDescent="0.3">
      <c r="A5579" s="9" t="str">
        <f>Data!A5582</f>
        <v>S-33 TS (0914380)</v>
      </c>
      <c r="B5579" s="10">
        <f>Data!E5582</f>
        <v>43687.381482673598</v>
      </c>
      <c r="C5579" s="9" t="str">
        <f>Data!F5582</f>
        <v>Odómetro</v>
      </c>
      <c r="D5579" s="9" t="str">
        <f>Data!I5582</f>
        <v>Telematics Device</v>
      </c>
      <c r="E5579" s="20">
        <f>Data!K5582</f>
        <v>0</v>
      </c>
      <c r="F5579" s="20" t="str">
        <f>CONCATENATE(Data!M5582," ",Data!O5582)</f>
        <v>174346000 m</v>
      </c>
      <c r="G5579" s="9" t="str">
        <f>Data!D5582</f>
        <v>MR</v>
      </c>
    </row>
    <row r="5580" spans="1:7" x14ac:dyDescent="0.3">
      <c r="A5580" s="9" t="str">
        <f>Data!A5583</f>
        <v>S-33 TS (0914380)</v>
      </c>
      <c r="B5580" s="10">
        <f>Data!E5583</f>
        <v>43687.381931516204</v>
      </c>
      <c r="C5580" s="9" t="str">
        <f>Data!F5583</f>
        <v>Odómetro</v>
      </c>
      <c r="D5580" s="9" t="str">
        <f>Data!I5583</f>
        <v>Telematics Device</v>
      </c>
      <c r="E5580" s="20">
        <f>Data!K5583</f>
        <v>0</v>
      </c>
      <c r="F5580" s="20" t="str">
        <f>CONCATENATE(Data!M5583," ",Data!O5583)</f>
        <v>174346000 m</v>
      </c>
      <c r="G5580" s="9" t="str">
        <f>Data!D5583</f>
        <v>MR</v>
      </c>
    </row>
    <row r="5581" spans="1:7" x14ac:dyDescent="0.3">
      <c r="A5581" s="9" t="str">
        <f>Data!A5584</f>
        <v>S-33 TS (0914380)</v>
      </c>
      <c r="B5581" s="10">
        <f>Data!E5584</f>
        <v>43687.381931516204</v>
      </c>
      <c r="C5581" s="9" t="str">
        <f>Data!F5584</f>
        <v>Cantidad total de combustible utilizado</v>
      </c>
      <c r="D5581" s="9" t="str">
        <f>Data!I5584</f>
        <v>Telematics Device</v>
      </c>
      <c r="E5581" s="20">
        <f>Data!K5584</f>
        <v>0</v>
      </c>
      <c r="F5581" s="20" t="str">
        <f>CONCATENATE(Data!M5584," ",Data!O5584)</f>
        <v>46325.5 L</v>
      </c>
      <c r="G5581" s="9" t="str">
        <f>Data!D5584</f>
        <v>MR</v>
      </c>
    </row>
    <row r="5582" spans="1:7" x14ac:dyDescent="0.3">
      <c r="A5582" s="9" t="str">
        <f>Data!A5585</f>
        <v>S-33 TS (0914380)</v>
      </c>
      <c r="B5582" s="10">
        <f>Data!E5585</f>
        <v>43687.389906678203</v>
      </c>
      <c r="C5582" s="9" t="str">
        <f>Data!F5585</f>
        <v>Odómetro</v>
      </c>
      <c r="D5582" s="9" t="str">
        <f>Data!I5585</f>
        <v>Telematics Device</v>
      </c>
      <c r="E5582" s="20">
        <f>Data!K5585</f>
        <v>0</v>
      </c>
      <c r="F5582" s="20" t="str">
        <f>CONCATENATE(Data!M5585," ",Data!O5585)</f>
        <v>174346000 m</v>
      </c>
      <c r="G5582" s="9" t="str">
        <f>Data!D5585</f>
        <v>MR</v>
      </c>
    </row>
    <row r="5583" spans="1:7" x14ac:dyDescent="0.3">
      <c r="A5583" s="9" t="str">
        <f>Data!A5586</f>
        <v>S-33 TS (0914380)</v>
      </c>
      <c r="B5583" s="10">
        <f>Data!E5586</f>
        <v>43687.391168715301</v>
      </c>
      <c r="C5583" s="9" t="str">
        <f>Data!F5586</f>
        <v>Odómetro</v>
      </c>
      <c r="D5583" s="9" t="str">
        <f>Data!I5586</f>
        <v>Telematics Device</v>
      </c>
      <c r="E5583" s="20">
        <f>Data!K5586</f>
        <v>0</v>
      </c>
      <c r="F5583" s="20" t="str">
        <f>CONCATENATE(Data!M5586," ",Data!O5586)</f>
        <v>174346100 m</v>
      </c>
      <c r="G5583" s="9" t="str">
        <f>Data!D5586</f>
        <v>MR</v>
      </c>
    </row>
    <row r="5584" spans="1:7" x14ac:dyDescent="0.3">
      <c r="A5584" s="9" t="str">
        <f>Data!A5587</f>
        <v>S-33 TS (0914380)</v>
      </c>
      <c r="B5584" s="10">
        <f>Data!E5587</f>
        <v>43687.391168715301</v>
      </c>
      <c r="C5584" s="9" t="str">
        <f>Data!F5587</f>
        <v>Cantidad total de combustible utilizado</v>
      </c>
      <c r="D5584" s="9" t="str">
        <f>Data!I5587</f>
        <v>Telematics Device</v>
      </c>
      <c r="E5584" s="20">
        <f>Data!K5587</f>
        <v>0</v>
      </c>
      <c r="F5584" s="20" t="str">
        <f>CONCATENATE(Data!M5587," ",Data!O5587)</f>
        <v>46325.5 L</v>
      </c>
      <c r="G5584" s="9" t="str">
        <f>Data!D5587</f>
        <v>MR</v>
      </c>
    </row>
    <row r="5585" spans="1:7" x14ac:dyDescent="0.3">
      <c r="A5585" s="9" t="str">
        <f>Data!A5588</f>
        <v>S-33 TS (0914380)</v>
      </c>
      <c r="B5585" s="10">
        <f>Data!E5588</f>
        <v>43687.437325312501</v>
      </c>
      <c r="C5585" s="9" t="str">
        <f>Data!F5588</f>
        <v>Odómetro</v>
      </c>
      <c r="D5585" s="9" t="str">
        <f>Data!I5588</f>
        <v>Telematics Device</v>
      </c>
      <c r="E5585" s="20">
        <f>Data!K5588</f>
        <v>0</v>
      </c>
      <c r="F5585" s="20" t="str">
        <f>CONCATENATE(Data!M5588," ",Data!O5588)</f>
        <v>174346100 m</v>
      </c>
      <c r="G5585" s="9" t="str">
        <f>Data!D5588</f>
        <v>MR</v>
      </c>
    </row>
    <row r="5586" spans="1:7" x14ac:dyDescent="0.3">
      <c r="A5586" s="9" t="str">
        <f>Data!A5589</f>
        <v>S-33 TS (0914380)</v>
      </c>
      <c r="B5586" s="10">
        <f>Data!E5589</f>
        <v>43687.452676273097</v>
      </c>
      <c r="C5586" s="9" t="str">
        <f>Data!F5589</f>
        <v>Odómetro</v>
      </c>
      <c r="D5586" s="9" t="str">
        <f>Data!I5589</f>
        <v>Telematics Device</v>
      </c>
      <c r="E5586" s="20">
        <f>Data!K5589</f>
        <v>0</v>
      </c>
      <c r="F5586" s="20" t="str">
        <f>CONCATENATE(Data!M5589," ",Data!O5589)</f>
        <v>174354200 m</v>
      </c>
      <c r="G5586" s="9" t="str">
        <f>Data!D5589</f>
        <v>MR</v>
      </c>
    </row>
    <row r="5587" spans="1:7" x14ac:dyDescent="0.3">
      <c r="A5587" s="9" t="str">
        <f>Data!A5590</f>
        <v>S-33 TS (0914380)</v>
      </c>
      <c r="B5587" s="10">
        <f>Data!E5590</f>
        <v>43687.4671809028</v>
      </c>
      <c r="C5587" s="9" t="str">
        <f>Data!F5590</f>
        <v>Odómetro</v>
      </c>
      <c r="D5587" s="9" t="str">
        <f>Data!I5590</f>
        <v>Telematics Device</v>
      </c>
      <c r="E5587" s="20">
        <f>Data!K5590</f>
        <v>0</v>
      </c>
      <c r="F5587" s="20" t="str">
        <f>CONCATENATE(Data!M5590," ",Data!O5590)</f>
        <v>174359500 m</v>
      </c>
      <c r="G5587" s="9" t="str">
        <f>Data!D5590</f>
        <v>MR</v>
      </c>
    </row>
    <row r="5588" spans="1:7" x14ac:dyDescent="0.3">
      <c r="A5588" s="9" t="str">
        <f>Data!A5591</f>
        <v>S-33 TS (0914380)</v>
      </c>
      <c r="B5588" s="10">
        <f>Data!E5591</f>
        <v>43687.4671809028</v>
      </c>
      <c r="C5588" s="9" t="str">
        <f>Data!F5591</f>
        <v>Cantidad total de combustible utilizado</v>
      </c>
      <c r="D5588" s="9" t="str">
        <f>Data!I5591</f>
        <v>Telematics Device</v>
      </c>
      <c r="E5588" s="20">
        <f>Data!K5591</f>
        <v>0</v>
      </c>
      <c r="F5588" s="20" t="str">
        <f>CONCATENATE(Data!M5591," ",Data!O5591)</f>
        <v>46329.5 L</v>
      </c>
      <c r="G5588" s="9" t="str">
        <f>Data!D5591</f>
        <v>MR</v>
      </c>
    </row>
    <row r="5589" spans="1:7" x14ac:dyDescent="0.3">
      <c r="A5589" s="9" t="str">
        <f>Data!A5592</f>
        <v>S-33 TS (0914380)</v>
      </c>
      <c r="B5589" s="10">
        <f>Data!E5592</f>
        <v>43687.503487731497</v>
      </c>
      <c r="C5589" s="9" t="str">
        <f>Data!F5592</f>
        <v>Odómetro</v>
      </c>
      <c r="D5589" s="9" t="str">
        <f>Data!I5592</f>
        <v>Telematics Device</v>
      </c>
      <c r="E5589" s="20">
        <f>Data!K5592</f>
        <v>0</v>
      </c>
      <c r="F5589" s="20" t="str">
        <f>CONCATENATE(Data!M5592," ",Data!O5592)</f>
        <v>174359500 m</v>
      </c>
      <c r="G5589" s="9" t="str">
        <f>Data!D5592</f>
        <v>MR</v>
      </c>
    </row>
    <row r="5590" spans="1:7" x14ac:dyDescent="0.3">
      <c r="A5590" s="9" t="str">
        <f>Data!A5593</f>
        <v>S-33 TS (0914380)</v>
      </c>
      <c r="B5590" s="10">
        <f>Data!E5593</f>
        <v>43687.504147071799</v>
      </c>
      <c r="C5590" s="9" t="str">
        <f>Data!F5593</f>
        <v>Odómetro</v>
      </c>
      <c r="D5590" s="9" t="str">
        <f>Data!I5593</f>
        <v>Telematics Device</v>
      </c>
      <c r="E5590" s="20">
        <f>Data!K5593</f>
        <v>0</v>
      </c>
      <c r="F5590" s="20" t="str">
        <f>CONCATENATE(Data!M5593," ",Data!O5593)</f>
        <v>174359500 m</v>
      </c>
      <c r="G5590" s="9" t="str">
        <f>Data!D5593</f>
        <v>MR</v>
      </c>
    </row>
    <row r="5591" spans="1:7" x14ac:dyDescent="0.3">
      <c r="A5591" s="9" t="str">
        <f>Data!A5594</f>
        <v>S-33 TS (0914380)</v>
      </c>
      <c r="B5591" s="10">
        <f>Data!E5594</f>
        <v>43687.504147071799</v>
      </c>
      <c r="C5591" s="9" t="str">
        <f>Data!F5594</f>
        <v>Cantidad total de combustible utilizado</v>
      </c>
      <c r="D5591" s="9" t="str">
        <f>Data!I5594</f>
        <v>Telematics Device</v>
      </c>
      <c r="E5591" s="20">
        <f>Data!K5594</f>
        <v>0</v>
      </c>
      <c r="F5591" s="20" t="str">
        <f>CONCATENATE(Data!M5594," ",Data!O5594)</f>
        <v>46329.5 L</v>
      </c>
      <c r="G5591" s="9" t="str">
        <f>Data!D5594</f>
        <v>MR</v>
      </c>
    </row>
    <row r="5592" spans="1:7" x14ac:dyDescent="0.3">
      <c r="A5592" s="9" t="str">
        <f>Data!A5595</f>
        <v>S-33 TS (0914380)</v>
      </c>
      <c r="B5592" s="10">
        <f>Data!E5595</f>
        <v>43687.7488956366</v>
      </c>
      <c r="C5592" s="9" t="str">
        <f>Data!F5595</f>
        <v>Odómetro</v>
      </c>
      <c r="D5592" s="9" t="str">
        <f>Data!I5595</f>
        <v>Telematics Device</v>
      </c>
      <c r="E5592" s="20">
        <f>Data!K5595</f>
        <v>0</v>
      </c>
      <c r="F5592" s="20" t="str">
        <f>CONCATENATE(Data!M5595," ",Data!O5595)</f>
        <v>174359500 m</v>
      </c>
      <c r="G5592" s="9" t="str">
        <f>Data!D5595</f>
        <v>MR</v>
      </c>
    </row>
    <row r="5593" spans="1:7" x14ac:dyDescent="0.3">
      <c r="A5593" s="9" t="str">
        <f>Data!A5596</f>
        <v>S-33 TS (0914380)</v>
      </c>
      <c r="B5593" s="10">
        <f>Data!E5596</f>
        <v>43687.759035266201</v>
      </c>
      <c r="C5593" s="9" t="str">
        <f>Data!F5596</f>
        <v>Odómetro</v>
      </c>
      <c r="D5593" s="9" t="str">
        <f>Data!I5596</f>
        <v>Telematics Device</v>
      </c>
      <c r="E5593" s="20">
        <f>Data!K5596</f>
        <v>0</v>
      </c>
      <c r="F5593" s="20" t="str">
        <f>CONCATENATE(Data!M5596," ",Data!O5596)</f>
        <v>174367500 m</v>
      </c>
      <c r="G5593" s="9" t="str">
        <f>Data!D5596</f>
        <v>MR</v>
      </c>
    </row>
    <row r="5594" spans="1:7" x14ac:dyDescent="0.3">
      <c r="A5594" s="9" t="str">
        <f>Data!A5597</f>
        <v>S-33 TS (0914380)</v>
      </c>
      <c r="B5594" s="10">
        <f>Data!E5597</f>
        <v>43687.764197685203</v>
      </c>
      <c r="C5594" s="9" t="str">
        <f>Data!F5597</f>
        <v>Odómetro</v>
      </c>
      <c r="D5594" s="9" t="str">
        <f>Data!I5597</f>
        <v>Telematics Device</v>
      </c>
      <c r="E5594" s="20">
        <f>Data!K5597</f>
        <v>0</v>
      </c>
      <c r="F5594" s="20" t="str">
        <f>CONCATENATE(Data!M5597," ",Data!O5597)</f>
        <v>174375600 m</v>
      </c>
      <c r="G5594" s="9" t="str">
        <f>Data!D5597</f>
        <v>MR</v>
      </c>
    </row>
    <row r="5595" spans="1:7" x14ac:dyDescent="0.3">
      <c r="A5595" s="9" t="str">
        <f>Data!A5598</f>
        <v>S-33 TS (0914380)</v>
      </c>
      <c r="B5595" s="10">
        <f>Data!E5598</f>
        <v>43687.768248958302</v>
      </c>
      <c r="C5595" s="9" t="str">
        <f>Data!F5598</f>
        <v>Odómetro</v>
      </c>
      <c r="D5595" s="9" t="str">
        <f>Data!I5598</f>
        <v>Telematics Device</v>
      </c>
      <c r="E5595" s="20">
        <f>Data!K5598</f>
        <v>0</v>
      </c>
      <c r="F5595" s="20" t="str">
        <f>CONCATENATE(Data!M5598," ",Data!O5598)</f>
        <v>174383600 m</v>
      </c>
      <c r="G5595" s="9" t="str">
        <f>Data!D5598</f>
        <v>MR</v>
      </c>
    </row>
    <row r="5596" spans="1:7" x14ac:dyDescent="0.3">
      <c r="A5596" s="9" t="str">
        <f>Data!A5599</f>
        <v>S-33 TS (0914380)</v>
      </c>
      <c r="B5596" s="10">
        <f>Data!E5599</f>
        <v>43687.780304166699</v>
      </c>
      <c r="C5596" s="9" t="str">
        <f>Data!F5599</f>
        <v>Odómetro</v>
      </c>
      <c r="D5596" s="9" t="str">
        <f>Data!I5599</f>
        <v>Telematics Device</v>
      </c>
      <c r="E5596" s="20">
        <f>Data!K5599</f>
        <v>0</v>
      </c>
      <c r="F5596" s="20" t="str">
        <f>CONCATENATE(Data!M5599," ",Data!O5599)</f>
        <v>174390900 m</v>
      </c>
      <c r="G5596" s="9" t="str">
        <f>Data!D5599</f>
        <v>MR</v>
      </c>
    </row>
    <row r="5597" spans="1:7" x14ac:dyDescent="0.3">
      <c r="A5597" s="9" t="str">
        <f>Data!A5600</f>
        <v>S-33 TS (0914380)</v>
      </c>
      <c r="B5597" s="10">
        <f>Data!E5600</f>
        <v>43687.780304166699</v>
      </c>
      <c r="C5597" s="9" t="str">
        <f>Data!F5600</f>
        <v>Cantidad total de combustible utilizado</v>
      </c>
      <c r="D5597" s="9" t="str">
        <f>Data!I5600</f>
        <v>Telematics Device</v>
      </c>
      <c r="E5597" s="20">
        <f>Data!K5600</f>
        <v>0</v>
      </c>
      <c r="F5597" s="20" t="str">
        <f>CONCATENATE(Data!M5600," ",Data!O5600)</f>
        <v>46337 L</v>
      </c>
      <c r="G5597" s="9" t="str">
        <f>Data!D5600</f>
        <v>MR</v>
      </c>
    </row>
    <row r="5598" spans="1:7" x14ac:dyDescent="0.3">
      <c r="A5598" s="9" t="str">
        <f>Data!A5601</f>
        <v>S-33 TS (0914380)</v>
      </c>
      <c r="B5598" s="10">
        <f>Data!E5601</f>
        <v>43688.000153900502</v>
      </c>
      <c r="C5598" s="9" t="str">
        <f>Data!F5601</f>
        <v>Odómetro</v>
      </c>
      <c r="D5598" s="9" t="str">
        <f>Data!I5601</f>
        <v>Telematics Device</v>
      </c>
      <c r="E5598" s="20">
        <f>Data!K5601</f>
        <v>0</v>
      </c>
      <c r="F5598" s="20" t="str">
        <f>CONCATENATE(Data!M5601," ",Data!O5601)</f>
        <v>174390900 m</v>
      </c>
      <c r="G5598" s="9" t="str">
        <f>Data!D5601</f>
        <v>MR</v>
      </c>
    </row>
    <row r="5599" spans="1:7" x14ac:dyDescent="0.3">
      <c r="A5599" s="9" t="str">
        <f>Data!A5602</f>
        <v>S-33 TS (0914380)</v>
      </c>
      <c r="B5599" s="10">
        <f>Data!E5602</f>
        <v>43688.001501539402</v>
      </c>
      <c r="C5599" s="9" t="str">
        <f>Data!F5602</f>
        <v>Odómetro</v>
      </c>
      <c r="D5599" s="9" t="str">
        <f>Data!I5602</f>
        <v>Telematics Device</v>
      </c>
      <c r="E5599" s="20">
        <f>Data!K5602</f>
        <v>0</v>
      </c>
      <c r="F5599" s="20" t="str">
        <f>CONCATENATE(Data!M5602," ",Data!O5602)</f>
        <v>174391000 m</v>
      </c>
      <c r="G5599" s="9" t="str">
        <f>Data!D5602</f>
        <v>MR</v>
      </c>
    </row>
    <row r="5600" spans="1:7" x14ac:dyDescent="0.3">
      <c r="A5600" s="9" t="str">
        <f>Data!A5603</f>
        <v>S-33 TS (0914380)</v>
      </c>
      <c r="B5600" s="10">
        <f>Data!E5603</f>
        <v>43688.001501539402</v>
      </c>
      <c r="C5600" s="9" t="str">
        <f>Data!F5603</f>
        <v>Cantidad total de combustible utilizado</v>
      </c>
      <c r="D5600" s="9" t="str">
        <f>Data!I5603</f>
        <v>Telematics Device</v>
      </c>
      <c r="E5600" s="20">
        <f>Data!K5603</f>
        <v>0</v>
      </c>
      <c r="F5600" s="20" t="str">
        <f>CONCATENATE(Data!M5603," ",Data!O5603)</f>
        <v>46337 L</v>
      </c>
      <c r="G5600" s="9" t="str">
        <f>Data!D5603</f>
        <v>MR</v>
      </c>
    </row>
    <row r="5601" spans="1:7" x14ac:dyDescent="0.3">
      <c r="A5601" s="9" t="str">
        <f>Data!A5604</f>
        <v>S-33 TS (0914380)</v>
      </c>
      <c r="B5601" s="10">
        <f>Data!E5604</f>
        <v>43688.168722881899</v>
      </c>
      <c r="C5601" s="9" t="str">
        <f>Data!F5604</f>
        <v>Odómetro</v>
      </c>
      <c r="D5601" s="9" t="str">
        <f>Data!I5604</f>
        <v>Telematics Device</v>
      </c>
      <c r="E5601" s="20">
        <f>Data!K5604</f>
        <v>0</v>
      </c>
      <c r="F5601" s="20" t="str">
        <f>CONCATENATE(Data!M5604," ",Data!O5604)</f>
        <v>174391000 m</v>
      </c>
      <c r="G5601" s="9" t="str">
        <f>Data!D5604</f>
        <v>MR</v>
      </c>
    </row>
    <row r="5602" spans="1:7" x14ac:dyDescent="0.3">
      <c r="A5602" s="9" t="str">
        <f>Data!A5605</f>
        <v>S-33 TS (0914380)</v>
      </c>
      <c r="B5602" s="10">
        <f>Data!E5605</f>
        <v>43688.172805405098</v>
      </c>
      <c r="C5602" s="9" t="str">
        <f>Data!F5605</f>
        <v>Odómetro</v>
      </c>
      <c r="D5602" s="9" t="str">
        <f>Data!I5605</f>
        <v>Telematics Device</v>
      </c>
      <c r="E5602" s="20">
        <f>Data!K5605</f>
        <v>0</v>
      </c>
      <c r="F5602" s="20" t="str">
        <f>CONCATENATE(Data!M5605," ",Data!O5605)</f>
        <v>174391000 m</v>
      </c>
      <c r="G5602" s="9" t="str">
        <f>Data!D5605</f>
        <v>MR</v>
      </c>
    </row>
    <row r="5603" spans="1:7" x14ac:dyDescent="0.3">
      <c r="A5603" s="9" t="str">
        <f>Data!A5606</f>
        <v>S-33 TS (0914380)</v>
      </c>
      <c r="B5603" s="10">
        <f>Data!E5606</f>
        <v>43688.172805405098</v>
      </c>
      <c r="C5603" s="9" t="str">
        <f>Data!F5606</f>
        <v>Cantidad total de combustible utilizado</v>
      </c>
      <c r="D5603" s="9" t="str">
        <f>Data!I5606</f>
        <v>Telematics Device</v>
      </c>
      <c r="E5603" s="20">
        <f>Data!K5606</f>
        <v>0</v>
      </c>
      <c r="F5603" s="20" t="str">
        <f>CONCATENATE(Data!M5606," ",Data!O5606)</f>
        <v>46337.5 L</v>
      </c>
      <c r="G5603" s="9" t="str">
        <f>Data!D5606</f>
        <v>MR</v>
      </c>
    </row>
    <row r="5604" spans="1:7" x14ac:dyDescent="0.3">
      <c r="A5604" s="9" t="str">
        <f>Data!A5607</f>
        <v>S-33 TS (0914380)</v>
      </c>
      <c r="B5604" s="10">
        <f>Data!E5607</f>
        <v>43688.179923645803</v>
      </c>
      <c r="C5604" s="9" t="str">
        <f>Data!F5607</f>
        <v>Odómetro</v>
      </c>
      <c r="D5604" s="9" t="str">
        <f>Data!I5607</f>
        <v>Telematics Device</v>
      </c>
      <c r="E5604" s="20">
        <f>Data!K5607</f>
        <v>0</v>
      </c>
      <c r="F5604" s="20" t="str">
        <f>CONCATENATE(Data!M5607," ",Data!O5607)</f>
        <v>174391000 m</v>
      </c>
      <c r="G5604" s="9" t="str">
        <f>Data!D5607</f>
        <v>MR</v>
      </c>
    </row>
    <row r="5605" spans="1:7" x14ac:dyDescent="0.3">
      <c r="A5605" s="9" t="str">
        <f>Data!A5608</f>
        <v>S-33 TS (0914380)</v>
      </c>
      <c r="B5605" s="10">
        <f>Data!E5608</f>
        <v>43688.203698726902</v>
      </c>
      <c r="C5605" s="9" t="str">
        <f>Data!F5608</f>
        <v>Odómetro</v>
      </c>
      <c r="D5605" s="9" t="str">
        <f>Data!I5608</f>
        <v>Telematics Device</v>
      </c>
      <c r="E5605" s="20">
        <f>Data!K5608</f>
        <v>0</v>
      </c>
      <c r="F5605" s="20" t="str">
        <f>CONCATENATE(Data!M5608," ",Data!O5608)</f>
        <v>174399100 m</v>
      </c>
      <c r="G5605" s="9" t="str">
        <f>Data!D5608</f>
        <v>MR</v>
      </c>
    </row>
    <row r="5606" spans="1:7" x14ac:dyDescent="0.3">
      <c r="A5606" s="9" t="str">
        <f>Data!A5609</f>
        <v>S-33 TS (0914380)</v>
      </c>
      <c r="B5606" s="10">
        <f>Data!E5609</f>
        <v>43688.207854201399</v>
      </c>
      <c r="C5606" s="9" t="str">
        <f>Data!F5609</f>
        <v>Odómetro</v>
      </c>
      <c r="D5606" s="9" t="str">
        <f>Data!I5609</f>
        <v>Telematics Device</v>
      </c>
      <c r="E5606" s="20">
        <f>Data!K5609</f>
        <v>0</v>
      </c>
      <c r="F5606" s="20" t="str">
        <f>CONCATENATE(Data!M5609," ",Data!O5609)</f>
        <v>174407100 m</v>
      </c>
      <c r="G5606" s="9" t="str">
        <f>Data!D5609</f>
        <v>MR</v>
      </c>
    </row>
    <row r="5607" spans="1:7" x14ac:dyDescent="0.3">
      <c r="A5607" s="9" t="str">
        <f>Data!A5610</f>
        <v>S-33 TS (0914380)</v>
      </c>
      <c r="B5607" s="10">
        <f>Data!E5610</f>
        <v>43688.212125381899</v>
      </c>
      <c r="C5607" s="9" t="str">
        <f>Data!F5610</f>
        <v>Odómetro</v>
      </c>
      <c r="D5607" s="9" t="str">
        <f>Data!I5610</f>
        <v>Telematics Device</v>
      </c>
      <c r="E5607" s="20">
        <f>Data!K5610</f>
        <v>0</v>
      </c>
      <c r="F5607" s="20" t="str">
        <f>CONCATENATE(Data!M5610," ",Data!O5610)</f>
        <v>174415200 m</v>
      </c>
      <c r="G5607" s="9" t="str">
        <f>Data!D5610</f>
        <v>MR</v>
      </c>
    </row>
    <row r="5608" spans="1:7" x14ac:dyDescent="0.3">
      <c r="A5608" s="9" t="str">
        <f>Data!A5611</f>
        <v>S-33 TS (0914380)</v>
      </c>
      <c r="B5608" s="10">
        <f>Data!E5611</f>
        <v>43688.216211377301</v>
      </c>
      <c r="C5608" s="9" t="str">
        <f>Data!F5611</f>
        <v>Odómetro</v>
      </c>
      <c r="D5608" s="9" t="str">
        <f>Data!I5611</f>
        <v>Telematics Device</v>
      </c>
      <c r="E5608" s="20">
        <f>Data!K5611</f>
        <v>0</v>
      </c>
      <c r="F5608" s="20" t="str">
        <f>CONCATENATE(Data!M5611," ",Data!O5611)</f>
        <v>174423200 m</v>
      </c>
      <c r="G5608" s="9" t="str">
        <f>Data!D5611</f>
        <v>MR</v>
      </c>
    </row>
    <row r="5609" spans="1:7" x14ac:dyDescent="0.3">
      <c r="A5609" s="9" t="str">
        <f>Data!A5612</f>
        <v>S-33 TS (0914380)</v>
      </c>
      <c r="B5609" s="10">
        <f>Data!E5612</f>
        <v>43688.2209339931</v>
      </c>
      <c r="C5609" s="9" t="str">
        <f>Data!F5612</f>
        <v>Odómetro</v>
      </c>
      <c r="D5609" s="9" t="str">
        <f>Data!I5612</f>
        <v>Telematics Device</v>
      </c>
      <c r="E5609" s="20">
        <f>Data!K5612</f>
        <v>0</v>
      </c>
      <c r="F5609" s="20" t="str">
        <f>CONCATENATE(Data!M5612," ",Data!O5612)</f>
        <v>174431300 m</v>
      </c>
      <c r="G5609" s="9" t="str">
        <f>Data!D5612</f>
        <v>MR</v>
      </c>
    </row>
    <row r="5610" spans="1:7" x14ac:dyDescent="0.3">
      <c r="A5610" s="9" t="str">
        <f>Data!A5613</f>
        <v>S-33 TS (0914380)</v>
      </c>
      <c r="B5610" s="10">
        <f>Data!E5613</f>
        <v>43688.2215741088</v>
      </c>
      <c r="C5610" s="9" t="str">
        <f>Data!F5613</f>
        <v>Cantidad total de combustible utilizado</v>
      </c>
      <c r="D5610" s="9" t="str">
        <f>Data!I5613</f>
        <v>Telematics Device</v>
      </c>
      <c r="E5610" s="20">
        <f>Data!K5613</f>
        <v>0</v>
      </c>
      <c r="F5610" s="20" t="str">
        <f>CONCATENATE(Data!M5613," ",Data!O5613)</f>
        <v>46349.5 L</v>
      </c>
      <c r="G5610" s="9" t="str">
        <f>Data!D5613</f>
        <v>MR</v>
      </c>
    </row>
    <row r="5611" spans="1:7" x14ac:dyDescent="0.3">
      <c r="A5611" s="9" t="str">
        <f>Data!A5614</f>
        <v>S-33 TS (0914380)</v>
      </c>
      <c r="B5611" s="10">
        <f>Data!E5614</f>
        <v>43688.225286192101</v>
      </c>
      <c r="C5611" s="9" t="str">
        <f>Data!F5614</f>
        <v>Odómetro</v>
      </c>
      <c r="D5611" s="9" t="str">
        <f>Data!I5614</f>
        <v>Telematics Device</v>
      </c>
      <c r="E5611" s="20">
        <f>Data!K5614</f>
        <v>0</v>
      </c>
      <c r="F5611" s="20" t="str">
        <f>CONCATENATE(Data!M5614," ",Data!O5614)</f>
        <v>174439300 m</v>
      </c>
      <c r="G5611" s="9" t="str">
        <f>Data!D5614</f>
        <v>MR</v>
      </c>
    </row>
    <row r="5612" spans="1:7" x14ac:dyDescent="0.3">
      <c r="A5612" s="9" t="str">
        <f>Data!A5615</f>
        <v>S-33 TS (0914380)</v>
      </c>
      <c r="B5612" s="10">
        <f>Data!E5615</f>
        <v>43688.229684756901</v>
      </c>
      <c r="C5612" s="9" t="str">
        <f>Data!F5615</f>
        <v>Odómetro</v>
      </c>
      <c r="D5612" s="9" t="str">
        <f>Data!I5615</f>
        <v>Telematics Device</v>
      </c>
      <c r="E5612" s="20">
        <f>Data!K5615</f>
        <v>0</v>
      </c>
      <c r="F5612" s="20" t="str">
        <f>CONCATENATE(Data!M5615," ",Data!O5615)</f>
        <v>174447300 m</v>
      </c>
      <c r="G5612" s="9" t="str">
        <f>Data!D5615</f>
        <v>MR</v>
      </c>
    </row>
    <row r="5613" spans="1:7" x14ac:dyDescent="0.3">
      <c r="A5613" s="9" t="str">
        <f>Data!A5616</f>
        <v>S-33 TS (0914380)</v>
      </c>
      <c r="B5613" s="10">
        <f>Data!E5616</f>
        <v>43688.234083252297</v>
      </c>
      <c r="C5613" s="9" t="str">
        <f>Data!F5616</f>
        <v>Odómetro</v>
      </c>
      <c r="D5613" s="9" t="str">
        <f>Data!I5616</f>
        <v>Telematics Device</v>
      </c>
      <c r="E5613" s="20">
        <f>Data!K5616</f>
        <v>0</v>
      </c>
      <c r="F5613" s="20" t="str">
        <f>CONCATENATE(Data!M5616," ",Data!O5616)</f>
        <v>174455400 m</v>
      </c>
      <c r="G5613" s="9" t="str">
        <f>Data!D5616</f>
        <v>MR</v>
      </c>
    </row>
    <row r="5614" spans="1:7" x14ac:dyDescent="0.3">
      <c r="A5614" s="9" t="str">
        <f>Data!A5617</f>
        <v>S-33 TS (0914380)</v>
      </c>
      <c r="B5614" s="10">
        <f>Data!E5617</f>
        <v>43688.238088194397</v>
      </c>
      <c r="C5614" s="9" t="str">
        <f>Data!F5617</f>
        <v>Odómetro</v>
      </c>
      <c r="D5614" s="9" t="str">
        <f>Data!I5617</f>
        <v>Telematics Device</v>
      </c>
      <c r="E5614" s="20">
        <f>Data!K5617</f>
        <v>0</v>
      </c>
      <c r="F5614" s="20" t="str">
        <f>CONCATENATE(Data!M5617," ",Data!O5617)</f>
        <v>174463400 m</v>
      </c>
      <c r="G5614" s="9" t="str">
        <f>Data!D5617</f>
        <v>MR</v>
      </c>
    </row>
    <row r="5615" spans="1:7" x14ac:dyDescent="0.3">
      <c r="A5615" s="9" t="str">
        <f>Data!A5618</f>
        <v>S-33 TS (0914380)</v>
      </c>
      <c r="B5615" s="10">
        <f>Data!E5618</f>
        <v>43688.246422256903</v>
      </c>
      <c r="C5615" s="9" t="str">
        <f>Data!F5618</f>
        <v>Odómetro</v>
      </c>
      <c r="D5615" s="9" t="str">
        <f>Data!I5618</f>
        <v>Telematics Device</v>
      </c>
      <c r="E5615" s="20">
        <f>Data!K5618</f>
        <v>0</v>
      </c>
      <c r="F5615" s="20" t="str">
        <f>CONCATENATE(Data!M5618," ",Data!O5618)</f>
        <v>174471500 m</v>
      </c>
      <c r="G5615" s="9" t="str">
        <f>Data!D5618</f>
        <v>MR</v>
      </c>
    </row>
    <row r="5616" spans="1:7" x14ac:dyDescent="0.3">
      <c r="A5616" s="9" t="str">
        <f>Data!A5619</f>
        <v>S-33 TS (0914380)</v>
      </c>
      <c r="B5616" s="10">
        <f>Data!E5619</f>
        <v>43688.2506818287</v>
      </c>
      <c r="C5616" s="9" t="str">
        <f>Data!F5619</f>
        <v>Odómetro</v>
      </c>
      <c r="D5616" s="9" t="str">
        <f>Data!I5619</f>
        <v>Telematics Device</v>
      </c>
      <c r="E5616" s="20">
        <f>Data!K5619</f>
        <v>0</v>
      </c>
      <c r="F5616" s="20" t="str">
        <f>CONCATENATE(Data!M5619," ",Data!O5619)</f>
        <v>174479500 m</v>
      </c>
      <c r="G5616" s="9" t="str">
        <f>Data!D5619</f>
        <v>MR</v>
      </c>
    </row>
    <row r="5617" spans="1:7" x14ac:dyDescent="0.3">
      <c r="A5617" s="9" t="str">
        <f>Data!A5620</f>
        <v>S-33 TS (0914380)</v>
      </c>
      <c r="B5617" s="10">
        <f>Data!E5620</f>
        <v>43688.254721527803</v>
      </c>
      <c r="C5617" s="9" t="str">
        <f>Data!F5620</f>
        <v>Odómetro</v>
      </c>
      <c r="D5617" s="9" t="str">
        <f>Data!I5620</f>
        <v>Telematics Device</v>
      </c>
      <c r="E5617" s="20">
        <f>Data!K5620</f>
        <v>0</v>
      </c>
      <c r="F5617" s="20" t="str">
        <f>CONCATENATE(Data!M5620," ",Data!O5620)</f>
        <v>174487600 m</v>
      </c>
      <c r="G5617" s="9" t="str">
        <f>Data!D5620</f>
        <v>MR</v>
      </c>
    </row>
    <row r="5618" spans="1:7" x14ac:dyDescent="0.3">
      <c r="A5618" s="9" t="str">
        <f>Data!A5621</f>
        <v>S-33 TS (0914380)</v>
      </c>
      <c r="B5618" s="10">
        <f>Data!E5621</f>
        <v>43688.258483414298</v>
      </c>
      <c r="C5618" s="9" t="str">
        <f>Data!F5621</f>
        <v>Odómetro</v>
      </c>
      <c r="D5618" s="9" t="str">
        <f>Data!I5621</f>
        <v>Telematics Device</v>
      </c>
      <c r="E5618" s="20">
        <f>Data!K5621</f>
        <v>0</v>
      </c>
      <c r="F5618" s="20" t="str">
        <f>CONCATENATE(Data!M5621," ",Data!O5621)</f>
        <v>174495600 m</v>
      </c>
      <c r="G5618" s="9" t="str">
        <f>Data!D5621</f>
        <v>MR</v>
      </c>
    </row>
    <row r="5619" spans="1:7" x14ac:dyDescent="0.3">
      <c r="A5619" s="9" t="str">
        <f>Data!A5622</f>
        <v>S-33 TS (0914380)</v>
      </c>
      <c r="B5619" s="10">
        <f>Data!E5622</f>
        <v>43688.262604085598</v>
      </c>
      <c r="C5619" s="9" t="str">
        <f>Data!F5622</f>
        <v>Odómetro</v>
      </c>
      <c r="D5619" s="9" t="str">
        <f>Data!I5622</f>
        <v>Telematics Device</v>
      </c>
      <c r="E5619" s="20">
        <f>Data!K5622</f>
        <v>0</v>
      </c>
      <c r="F5619" s="20" t="str">
        <f>CONCATENATE(Data!M5622," ",Data!O5622)</f>
        <v>174503700 m</v>
      </c>
      <c r="G5619" s="9" t="str">
        <f>Data!D5622</f>
        <v>MR</v>
      </c>
    </row>
    <row r="5620" spans="1:7" x14ac:dyDescent="0.3">
      <c r="A5620" s="9" t="str">
        <f>Data!A5623</f>
        <v>S-33 TS (0914380)</v>
      </c>
      <c r="B5620" s="10">
        <f>Data!E5623</f>
        <v>43688.263240775501</v>
      </c>
      <c r="C5620" s="9" t="str">
        <f>Data!F5623</f>
        <v>Cantidad total de combustible utilizado</v>
      </c>
      <c r="D5620" s="9" t="str">
        <f>Data!I5623</f>
        <v>Telematics Device</v>
      </c>
      <c r="E5620" s="20">
        <f>Data!K5623</f>
        <v>0</v>
      </c>
      <c r="F5620" s="20" t="str">
        <f>CONCATENATE(Data!M5623," ",Data!O5623)</f>
        <v>46370 L</v>
      </c>
      <c r="G5620" s="9" t="str">
        <f>Data!D5623</f>
        <v>MR</v>
      </c>
    </row>
    <row r="5621" spans="1:7" x14ac:dyDescent="0.3">
      <c r="A5621" s="9" t="str">
        <f>Data!A5624</f>
        <v>S-33 TS (0914380)</v>
      </c>
      <c r="B5621" s="10">
        <f>Data!E5624</f>
        <v>43688.2664701389</v>
      </c>
      <c r="C5621" s="9" t="str">
        <f>Data!F5624</f>
        <v>Odómetro</v>
      </c>
      <c r="D5621" s="9" t="str">
        <f>Data!I5624</f>
        <v>Telematics Device</v>
      </c>
      <c r="E5621" s="20">
        <f>Data!K5624</f>
        <v>0</v>
      </c>
      <c r="F5621" s="20" t="str">
        <f>CONCATENATE(Data!M5624," ",Data!O5624)</f>
        <v>174511700 m</v>
      </c>
      <c r="G5621" s="9" t="str">
        <f>Data!D5624</f>
        <v>MR</v>
      </c>
    </row>
    <row r="5622" spans="1:7" x14ac:dyDescent="0.3">
      <c r="A5622" s="9" t="str">
        <f>Data!A5625</f>
        <v>S-33 TS (0914380)</v>
      </c>
      <c r="B5622" s="10">
        <f>Data!E5625</f>
        <v>43688.271134838003</v>
      </c>
      <c r="C5622" s="9" t="str">
        <f>Data!F5625</f>
        <v>Odómetro</v>
      </c>
      <c r="D5622" s="9" t="str">
        <f>Data!I5625</f>
        <v>Telematics Device</v>
      </c>
      <c r="E5622" s="20">
        <f>Data!K5625</f>
        <v>0</v>
      </c>
      <c r="F5622" s="20" t="str">
        <f>CONCATENATE(Data!M5625," ",Data!O5625)</f>
        <v>174519800 m</v>
      </c>
      <c r="G5622" s="9" t="str">
        <f>Data!D5625</f>
        <v>MR</v>
      </c>
    </row>
    <row r="5623" spans="1:7" x14ac:dyDescent="0.3">
      <c r="A5623" s="9" t="str">
        <f>Data!A5626</f>
        <v>S-33 TS (0914380)</v>
      </c>
      <c r="B5623" s="10">
        <f>Data!E5626</f>
        <v>43688.275394409698</v>
      </c>
      <c r="C5623" s="9" t="str">
        <f>Data!F5626</f>
        <v>Odómetro</v>
      </c>
      <c r="D5623" s="9" t="str">
        <f>Data!I5626</f>
        <v>Telematics Device</v>
      </c>
      <c r="E5623" s="20">
        <f>Data!K5626</f>
        <v>0</v>
      </c>
      <c r="F5623" s="20" t="str">
        <f>CONCATENATE(Data!M5626," ",Data!O5626)</f>
        <v>174527800 m</v>
      </c>
      <c r="G5623" s="9" t="str">
        <f>Data!D5626</f>
        <v>MR</v>
      </c>
    </row>
    <row r="5624" spans="1:7" x14ac:dyDescent="0.3">
      <c r="A5624" s="9" t="str">
        <f>Data!A5627</f>
        <v>S-33 TS (0914380)</v>
      </c>
      <c r="B5624" s="10">
        <f>Data!E5627</f>
        <v>43688.279248877298</v>
      </c>
      <c r="C5624" s="9" t="str">
        <f>Data!F5627</f>
        <v>Odómetro</v>
      </c>
      <c r="D5624" s="9" t="str">
        <f>Data!I5627</f>
        <v>Telematics Device</v>
      </c>
      <c r="E5624" s="20">
        <f>Data!K5627</f>
        <v>0</v>
      </c>
      <c r="F5624" s="20" t="str">
        <f>CONCATENATE(Data!M5627," ",Data!O5627)</f>
        <v>174535900 m</v>
      </c>
      <c r="G5624" s="9" t="str">
        <f>Data!D5627</f>
        <v>MR</v>
      </c>
    </row>
    <row r="5625" spans="1:7" x14ac:dyDescent="0.3">
      <c r="A5625" s="9" t="str">
        <f>Data!A5628</f>
        <v>S-33 TS (0914380)</v>
      </c>
      <c r="B5625" s="10">
        <f>Data!E5628</f>
        <v>43688.284156678201</v>
      </c>
      <c r="C5625" s="9" t="str">
        <f>Data!F5628</f>
        <v>Odómetro</v>
      </c>
      <c r="D5625" s="9" t="str">
        <f>Data!I5628</f>
        <v>Telematics Device</v>
      </c>
      <c r="E5625" s="20">
        <f>Data!K5628</f>
        <v>0</v>
      </c>
      <c r="F5625" s="20" t="str">
        <f>CONCATENATE(Data!M5628," ",Data!O5628)</f>
        <v>174543900 m</v>
      </c>
      <c r="G5625" s="9" t="str">
        <f>Data!D5628</f>
        <v>MR</v>
      </c>
    </row>
    <row r="5626" spans="1:7" x14ac:dyDescent="0.3">
      <c r="A5626" s="9" t="str">
        <f>Data!A5629</f>
        <v>S-33 TS (0914380)</v>
      </c>
      <c r="B5626" s="10">
        <f>Data!E5629</f>
        <v>43688.288589849501</v>
      </c>
      <c r="C5626" s="9" t="str">
        <f>Data!F5629</f>
        <v>Odómetro</v>
      </c>
      <c r="D5626" s="9" t="str">
        <f>Data!I5629</f>
        <v>Telematics Device</v>
      </c>
      <c r="E5626" s="20">
        <f>Data!K5629</f>
        <v>0</v>
      </c>
      <c r="F5626" s="20" t="str">
        <f>CONCATENATE(Data!M5629," ",Data!O5629)</f>
        <v>174552000 m</v>
      </c>
      <c r="G5626" s="9" t="str">
        <f>Data!D5629</f>
        <v>MR</v>
      </c>
    </row>
    <row r="5627" spans="1:7" x14ac:dyDescent="0.3">
      <c r="A5627" s="9" t="str">
        <f>Data!A5630</f>
        <v>S-33 TS (0914380)</v>
      </c>
      <c r="B5627" s="10">
        <f>Data!E5630</f>
        <v>43688.292976817102</v>
      </c>
      <c r="C5627" s="9" t="str">
        <f>Data!F5630</f>
        <v>Odómetro</v>
      </c>
      <c r="D5627" s="9" t="str">
        <f>Data!I5630</f>
        <v>Telematics Device</v>
      </c>
      <c r="E5627" s="20">
        <f>Data!K5630</f>
        <v>0</v>
      </c>
      <c r="F5627" s="20" t="str">
        <f>CONCATENATE(Data!M5630," ",Data!O5630)</f>
        <v>174560000 m</v>
      </c>
      <c r="G5627" s="9" t="str">
        <f>Data!D5630</f>
        <v>MR</v>
      </c>
    </row>
    <row r="5628" spans="1:7" x14ac:dyDescent="0.3">
      <c r="A5628" s="9" t="str">
        <f>Data!A5631</f>
        <v>S-33 TS (0914380)</v>
      </c>
      <c r="B5628" s="10">
        <f>Data!E5631</f>
        <v>43688.297028043999</v>
      </c>
      <c r="C5628" s="9" t="str">
        <f>Data!F5631</f>
        <v>Odómetro</v>
      </c>
      <c r="D5628" s="9" t="str">
        <f>Data!I5631</f>
        <v>Telematics Device</v>
      </c>
      <c r="E5628" s="20">
        <f>Data!K5631</f>
        <v>0</v>
      </c>
      <c r="F5628" s="20" t="str">
        <f>CONCATENATE(Data!M5631," ",Data!O5631)</f>
        <v>174568100 m</v>
      </c>
      <c r="G5628" s="9" t="str">
        <f>Data!D5631</f>
        <v>MR</v>
      </c>
    </row>
    <row r="5629" spans="1:7" x14ac:dyDescent="0.3">
      <c r="A5629" s="9" t="str">
        <f>Data!A5632</f>
        <v>S-33 TS (0914380)</v>
      </c>
      <c r="B5629" s="10">
        <f>Data!E5632</f>
        <v>43688.301877928199</v>
      </c>
      <c r="C5629" s="9" t="str">
        <f>Data!F5632</f>
        <v>Odómetro</v>
      </c>
      <c r="D5629" s="9" t="str">
        <f>Data!I5632</f>
        <v>Telematics Device</v>
      </c>
      <c r="E5629" s="20">
        <f>Data!K5632</f>
        <v>0</v>
      </c>
      <c r="F5629" s="20" t="str">
        <f>CONCATENATE(Data!M5632," ",Data!O5632)</f>
        <v>174576100 m</v>
      </c>
      <c r="G5629" s="9" t="str">
        <f>Data!D5632</f>
        <v>MR</v>
      </c>
    </row>
    <row r="5630" spans="1:7" x14ac:dyDescent="0.3">
      <c r="A5630" s="9" t="str">
        <f>Data!A5633</f>
        <v>S-33 TS (0914380)</v>
      </c>
      <c r="B5630" s="10">
        <f>Data!E5633</f>
        <v>43688.3049074421</v>
      </c>
      <c r="C5630" s="9" t="str">
        <f>Data!F5633</f>
        <v>Cantidad total de combustible utilizado</v>
      </c>
      <c r="D5630" s="9" t="str">
        <f>Data!I5633</f>
        <v>Telematics Device</v>
      </c>
      <c r="E5630" s="20">
        <f>Data!K5633</f>
        <v>0</v>
      </c>
      <c r="F5630" s="20" t="str">
        <f>CONCATENATE(Data!M5633," ",Data!O5633)</f>
        <v>46387 L</v>
      </c>
      <c r="G5630" s="9" t="str">
        <f>Data!D5633</f>
        <v>MR</v>
      </c>
    </row>
    <row r="5631" spans="1:7" x14ac:dyDescent="0.3">
      <c r="A5631" s="9" t="str">
        <f>Data!A5634</f>
        <v>S-33 TS (0914380)</v>
      </c>
      <c r="B5631" s="10">
        <f>Data!E5634</f>
        <v>43688.307271874997</v>
      </c>
      <c r="C5631" s="9" t="str">
        <f>Data!F5634</f>
        <v>Odómetro</v>
      </c>
      <c r="D5631" s="9" t="str">
        <f>Data!I5634</f>
        <v>Telematics Device</v>
      </c>
      <c r="E5631" s="20">
        <f>Data!K5634</f>
        <v>0</v>
      </c>
      <c r="F5631" s="20" t="str">
        <f>CONCATENATE(Data!M5634," ",Data!O5634)</f>
        <v>174584100 m</v>
      </c>
      <c r="G5631" s="9" t="str">
        <f>Data!D5634</f>
        <v>MR</v>
      </c>
    </row>
    <row r="5632" spans="1:7" x14ac:dyDescent="0.3">
      <c r="A5632" s="9" t="str">
        <f>Data!A5635</f>
        <v>S-33 TS (0914380)</v>
      </c>
      <c r="B5632" s="10">
        <f>Data!E5635</f>
        <v>43688.312306944397</v>
      </c>
      <c r="C5632" s="9" t="str">
        <f>Data!F5635</f>
        <v>Odómetro</v>
      </c>
      <c r="D5632" s="9" t="str">
        <f>Data!I5635</f>
        <v>Telematics Device</v>
      </c>
      <c r="E5632" s="20">
        <f>Data!K5635</f>
        <v>0</v>
      </c>
      <c r="F5632" s="20" t="str">
        <f>CONCATENATE(Data!M5635," ",Data!O5635)</f>
        <v>174592200 m</v>
      </c>
      <c r="G5632" s="9" t="str">
        <f>Data!D5635</f>
        <v>MR</v>
      </c>
    </row>
    <row r="5633" spans="1:7" x14ac:dyDescent="0.3">
      <c r="A5633" s="9" t="str">
        <f>Data!A5636</f>
        <v>S-33 TS (0914380)</v>
      </c>
      <c r="B5633" s="10">
        <f>Data!E5636</f>
        <v>43688.316230868099</v>
      </c>
      <c r="C5633" s="9" t="str">
        <f>Data!F5636</f>
        <v>Odómetro</v>
      </c>
      <c r="D5633" s="9" t="str">
        <f>Data!I5636</f>
        <v>Telematics Device</v>
      </c>
      <c r="E5633" s="20">
        <f>Data!K5636</f>
        <v>0</v>
      </c>
      <c r="F5633" s="20" t="str">
        <f>CONCATENATE(Data!M5636," ",Data!O5636)</f>
        <v>174600200 m</v>
      </c>
      <c r="G5633" s="9" t="str">
        <f>Data!D5636</f>
        <v>MR</v>
      </c>
    </row>
    <row r="5634" spans="1:7" x14ac:dyDescent="0.3">
      <c r="A5634" s="9" t="str">
        <f>Data!A5637</f>
        <v>S-33 TS (0914380)</v>
      </c>
      <c r="B5634" s="10">
        <f>Data!E5637</f>
        <v>43688.323708298602</v>
      </c>
      <c r="C5634" s="9" t="str">
        <f>Data!F5637</f>
        <v>Odómetro</v>
      </c>
      <c r="D5634" s="9" t="str">
        <f>Data!I5637</f>
        <v>Telematics Device</v>
      </c>
      <c r="E5634" s="20">
        <f>Data!K5637</f>
        <v>0</v>
      </c>
      <c r="F5634" s="20" t="str">
        <f>CONCATENATE(Data!M5637," ",Data!O5637)</f>
        <v>174608300 m</v>
      </c>
      <c r="G5634" s="9" t="str">
        <f>Data!D5637</f>
        <v>MR</v>
      </c>
    </row>
    <row r="5635" spans="1:7" x14ac:dyDescent="0.3">
      <c r="A5635" s="9" t="str">
        <f>Data!A5638</f>
        <v>S-33 TS (0914380)</v>
      </c>
      <c r="B5635" s="10">
        <f>Data!E5638</f>
        <v>43688.3277942477</v>
      </c>
      <c r="C5635" s="9" t="str">
        <f>Data!F5638</f>
        <v>Odómetro</v>
      </c>
      <c r="D5635" s="9" t="str">
        <f>Data!I5638</f>
        <v>Telematics Device</v>
      </c>
      <c r="E5635" s="20">
        <f>Data!K5638</f>
        <v>0</v>
      </c>
      <c r="F5635" s="20" t="str">
        <f>CONCATENATE(Data!M5638," ",Data!O5638)</f>
        <v>174616300 m</v>
      </c>
      <c r="G5635" s="9" t="str">
        <f>Data!D5638</f>
        <v>MR</v>
      </c>
    </row>
    <row r="5636" spans="1:7" x14ac:dyDescent="0.3">
      <c r="A5636" s="9" t="str">
        <f>Data!A5639</f>
        <v>S-33 TS (0914380)</v>
      </c>
      <c r="B5636" s="10">
        <f>Data!E5639</f>
        <v>43688.3325168171</v>
      </c>
      <c r="C5636" s="9" t="str">
        <f>Data!F5639</f>
        <v>Odómetro</v>
      </c>
      <c r="D5636" s="9" t="str">
        <f>Data!I5639</f>
        <v>Telematics Device</v>
      </c>
      <c r="E5636" s="20">
        <f>Data!K5639</f>
        <v>0</v>
      </c>
      <c r="F5636" s="20" t="str">
        <f>CONCATENATE(Data!M5639," ",Data!O5639)</f>
        <v>174624400 m</v>
      </c>
      <c r="G5636" s="9" t="str">
        <f>Data!D5639</f>
        <v>MR</v>
      </c>
    </row>
    <row r="5637" spans="1:7" x14ac:dyDescent="0.3">
      <c r="A5637" s="9" t="str">
        <f>Data!A5640</f>
        <v>S-33 TS (0914380)</v>
      </c>
      <c r="B5637" s="10">
        <f>Data!E5640</f>
        <v>43688.336429166702</v>
      </c>
      <c r="C5637" s="9" t="str">
        <f>Data!F5640</f>
        <v>Odómetro</v>
      </c>
      <c r="D5637" s="9" t="str">
        <f>Data!I5640</f>
        <v>Telematics Device</v>
      </c>
      <c r="E5637" s="20">
        <f>Data!K5640</f>
        <v>0</v>
      </c>
      <c r="F5637" s="20" t="str">
        <f>CONCATENATE(Data!M5640," ",Data!O5640)</f>
        <v>174632400 m</v>
      </c>
      <c r="G5637" s="9" t="str">
        <f>Data!D5640</f>
        <v>MR</v>
      </c>
    </row>
    <row r="5638" spans="1:7" x14ac:dyDescent="0.3">
      <c r="A5638" s="9" t="str">
        <f>Data!A5641</f>
        <v>S-33 TS (0914380)</v>
      </c>
      <c r="B5638" s="10">
        <f>Data!E5641</f>
        <v>43688.340723530098</v>
      </c>
      <c r="C5638" s="9" t="str">
        <f>Data!F5641</f>
        <v>Odómetro</v>
      </c>
      <c r="D5638" s="9" t="str">
        <f>Data!I5641</f>
        <v>Telematics Device</v>
      </c>
      <c r="E5638" s="20">
        <f>Data!K5641</f>
        <v>0</v>
      </c>
      <c r="F5638" s="20" t="str">
        <f>CONCATENATE(Data!M5641," ",Data!O5641)</f>
        <v>174640500 m</v>
      </c>
      <c r="G5638" s="9" t="str">
        <f>Data!D5641</f>
        <v>MR</v>
      </c>
    </row>
    <row r="5639" spans="1:7" x14ac:dyDescent="0.3">
      <c r="A5639" s="9" t="str">
        <f>Data!A5642</f>
        <v>S-33 TS (0914380)</v>
      </c>
      <c r="B5639" s="10">
        <f>Data!E5642</f>
        <v>43688.344878935197</v>
      </c>
      <c r="C5639" s="9" t="str">
        <f>Data!F5642</f>
        <v>Odómetro</v>
      </c>
      <c r="D5639" s="9" t="str">
        <f>Data!I5642</f>
        <v>Telematics Device</v>
      </c>
      <c r="E5639" s="20">
        <f>Data!K5642</f>
        <v>0</v>
      </c>
      <c r="F5639" s="20" t="str">
        <f>CONCATENATE(Data!M5642," ",Data!O5642)</f>
        <v>174648500 m</v>
      </c>
      <c r="G5639" s="9" t="str">
        <f>Data!D5642</f>
        <v>MR</v>
      </c>
    </row>
    <row r="5640" spans="1:7" x14ac:dyDescent="0.3">
      <c r="A5640" s="9" t="str">
        <f>Data!A5643</f>
        <v>S-33 TS (0914380)</v>
      </c>
      <c r="B5640" s="10">
        <f>Data!E5643</f>
        <v>43688.346574340299</v>
      </c>
      <c r="C5640" s="9" t="str">
        <f>Data!F5643</f>
        <v>Cantidad total de combustible utilizado</v>
      </c>
      <c r="D5640" s="9" t="str">
        <f>Data!I5643</f>
        <v>Telematics Device</v>
      </c>
      <c r="E5640" s="20">
        <f>Data!K5643</f>
        <v>0</v>
      </c>
      <c r="F5640" s="20" t="str">
        <f>CONCATENATE(Data!M5643," ",Data!O5643)</f>
        <v>46405.5 L</v>
      </c>
      <c r="G5640" s="9" t="str">
        <f>Data!D5643</f>
        <v>MR</v>
      </c>
    </row>
    <row r="5641" spans="1:7" x14ac:dyDescent="0.3">
      <c r="A5641" s="9" t="str">
        <f>Data!A5644</f>
        <v>S-33 TS (0914380)</v>
      </c>
      <c r="B5641" s="10">
        <f>Data!E5644</f>
        <v>43688.349011192098</v>
      </c>
      <c r="C5641" s="9" t="str">
        <f>Data!F5644</f>
        <v>Odómetro</v>
      </c>
      <c r="D5641" s="9" t="str">
        <f>Data!I5644</f>
        <v>Telematics Device</v>
      </c>
      <c r="E5641" s="20">
        <f>Data!K5644</f>
        <v>0</v>
      </c>
      <c r="F5641" s="20" t="str">
        <f>CONCATENATE(Data!M5644," ",Data!O5644)</f>
        <v>174656600 m</v>
      </c>
      <c r="G5641" s="9" t="str">
        <f>Data!D5644</f>
        <v>MR</v>
      </c>
    </row>
    <row r="5642" spans="1:7" x14ac:dyDescent="0.3">
      <c r="A5642" s="9" t="str">
        <f>Data!A5645</f>
        <v>S-33 TS (0914380)</v>
      </c>
      <c r="B5642" s="10">
        <f>Data!E5645</f>
        <v>43688.354486145799</v>
      </c>
      <c r="C5642" s="9" t="str">
        <f>Data!F5645</f>
        <v>Odómetro</v>
      </c>
      <c r="D5642" s="9" t="str">
        <f>Data!I5645</f>
        <v>Telematics Device</v>
      </c>
      <c r="E5642" s="20">
        <f>Data!K5645</f>
        <v>0</v>
      </c>
      <c r="F5642" s="20" t="str">
        <f>CONCATENATE(Data!M5645," ",Data!O5645)</f>
        <v>174664600 m</v>
      </c>
      <c r="G5642" s="9" t="str">
        <f>Data!D5645</f>
        <v>MR</v>
      </c>
    </row>
    <row r="5643" spans="1:7" x14ac:dyDescent="0.3">
      <c r="A5643" s="9" t="str">
        <f>Data!A5646</f>
        <v>S-33 TS (0914380)</v>
      </c>
      <c r="B5643" s="10">
        <f>Data!E5646</f>
        <v>43688.358734143498</v>
      </c>
      <c r="C5643" s="9" t="str">
        <f>Data!F5646</f>
        <v>Odómetro</v>
      </c>
      <c r="D5643" s="9" t="str">
        <f>Data!I5646</f>
        <v>Telematics Device</v>
      </c>
      <c r="E5643" s="20">
        <f>Data!K5646</f>
        <v>0</v>
      </c>
      <c r="F5643" s="20" t="str">
        <f>CONCATENATE(Data!M5646," ",Data!O5646)</f>
        <v>174672700 m</v>
      </c>
      <c r="G5643" s="9" t="str">
        <f>Data!D5646</f>
        <v>MR</v>
      </c>
    </row>
    <row r="5644" spans="1:7" x14ac:dyDescent="0.3">
      <c r="A5644" s="9" t="str">
        <f>Data!A5647</f>
        <v>S-33 TS (0914380)</v>
      </c>
      <c r="B5644" s="10">
        <f>Data!E5647</f>
        <v>43688.362739039403</v>
      </c>
      <c r="C5644" s="9" t="str">
        <f>Data!F5647</f>
        <v>Odómetro</v>
      </c>
      <c r="D5644" s="9" t="str">
        <f>Data!I5647</f>
        <v>Telematics Device</v>
      </c>
      <c r="E5644" s="20">
        <f>Data!K5647</f>
        <v>0</v>
      </c>
      <c r="F5644" s="20" t="str">
        <f>CONCATENATE(Data!M5647," ",Data!O5647)</f>
        <v>174680700 m</v>
      </c>
      <c r="G5644" s="9" t="str">
        <f>Data!D5647</f>
        <v>MR</v>
      </c>
    </row>
    <row r="5645" spans="1:7" x14ac:dyDescent="0.3">
      <c r="A5645" s="9" t="str">
        <f>Data!A5648</f>
        <v>S-33 TS (0914380)</v>
      </c>
      <c r="B5645" s="10">
        <f>Data!E5648</f>
        <v>43688.366778703697</v>
      </c>
      <c r="C5645" s="9" t="str">
        <f>Data!F5648</f>
        <v>Odómetro</v>
      </c>
      <c r="D5645" s="9" t="str">
        <f>Data!I5648</f>
        <v>Telematics Device</v>
      </c>
      <c r="E5645" s="20">
        <f>Data!K5648</f>
        <v>0</v>
      </c>
      <c r="F5645" s="20" t="str">
        <f>CONCATENATE(Data!M5648," ",Data!O5648)</f>
        <v>174688800 m</v>
      </c>
      <c r="G5645" s="9" t="str">
        <f>Data!D5648</f>
        <v>MR</v>
      </c>
    </row>
    <row r="5646" spans="1:7" x14ac:dyDescent="0.3">
      <c r="A5646" s="9" t="str">
        <f>Data!A5649</f>
        <v>S-33 TS (0914380)</v>
      </c>
      <c r="B5646" s="10">
        <f>Data!E5649</f>
        <v>43688.370748923597</v>
      </c>
      <c r="C5646" s="9" t="str">
        <f>Data!F5649</f>
        <v>Odómetro</v>
      </c>
      <c r="D5646" s="9" t="str">
        <f>Data!I5649</f>
        <v>Telematics Device</v>
      </c>
      <c r="E5646" s="20">
        <f>Data!K5649</f>
        <v>0</v>
      </c>
      <c r="F5646" s="20" t="str">
        <f>CONCATENATE(Data!M5649," ",Data!O5649)</f>
        <v>174696800 m</v>
      </c>
      <c r="G5646" s="9" t="str">
        <f>Data!D5649</f>
        <v>MR</v>
      </c>
    </row>
    <row r="5647" spans="1:7" x14ac:dyDescent="0.3">
      <c r="A5647" s="9" t="str">
        <f>Data!A5650</f>
        <v>S-33 TS (0914380)</v>
      </c>
      <c r="B5647" s="10">
        <f>Data!E5650</f>
        <v>43688.3747538194</v>
      </c>
      <c r="C5647" s="9" t="str">
        <f>Data!F5650</f>
        <v>Odómetro</v>
      </c>
      <c r="D5647" s="9" t="str">
        <f>Data!I5650</f>
        <v>Telematics Device</v>
      </c>
      <c r="E5647" s="20">
        <f>Data!K5650</f>
        <v>0</v>
      </c>
      <c r="F5647" s="20" t="str">
        <f>CONCATENATE(Data!M5650," ",Data!O5650)</f>
        <v>174704800 m</v>
      </c>
      <c r="G5647" s="9" t="str">
        <f>Data!D5650</f>
        <v>MR</v>
      </c>
    </row>
    <row r="5648" spans="1:7" x14ac:dyDescent="0.3">
      <c r="A5648" s="9" t="str">
        <f>Data!A5651</f>
        <v>S-33 TS (0914380)</v>
      </c>
      <c r="B5648" s="10">
        <f>Data!E5651</f>
        <v>43688.3816961458</v>
      </c>
      <c r="C5648" s="9" t="str">
        <f>Data!F5651</f>
        <v>Odómetro</v>
      </c>
      <c r="D5648" s="9" t="str">
        <f>Data!I5651</f>
        <v>Telematics Device</v>
      </c>
      <c r="E5648" s="20">
        <f>Data!K5651</f>
        <v>0</v>
      </c>
      <c r="F5648" s="20" t="str">
        <f>CONCATENATE(Data!M5651," ",Data!O5651)</f>
        <v>174712100 m</v>
      </c>
      <c r="G5648" s="9" t="str">
        <f>Data!D5651</f>
        <v>MR</v>
      </c>
    </row>
    <row r="5649" spans="1:7" x14ac:dyDescent="0.3">
      <c r="A5649" s="9" t="str">
        <f>Data!A5652</f>
        <v>S-33 TS (0914380)</v>
      </c>
      <c r="B5649" s="10">
        <f>Data!E5652</f>
        <v>43688.3816961458</v>
      </c>
      <c r="C5649" s="9" t="str">
        <f>Data!F5652</f>
        <v>Cantidad total de combustible utilizado</v>
      </c>
      <c r="D5649" s="9" t="str">
        <f>Data!I5652</f>
        <v>Telematics Device</v>
      </c>
      <c r="E5649" s="20">
        <f>Data!K5652</f>
        <v>0</v>
      </c>
      <c r="F5649" s="20" t="str">
        <f>CONCATENATE(Data!M5652," ",Data!O5652)</f>
        <v>46416 L</v>
      </c>
      <c r="G5649" s="9" t="str">
        <f>Data!D5652</f>
        <v>MR</v>
      </c>
    </row>
    <row r="5650" spans="1:7" x14ac:dyDescent="0.3">
      <c r="A5650" s="9" t="str">
        <f>Data!A5653</f>
        <v>S-33 TS (0914380)</v>
      </c>
      <c r="B5650" s="10">
        <f>Data!E5653</f>
        <v>43688.389803009297</v>
      </c>
      <c r="C5650" s="9" t="str">
        <f>Data!F5653</f>
        <v>Odómetro</v>
      </c>
      <c r="D5650" s="9" t="str">
        <f>Data!I5653</f>
        <v>Telematics Device</v>
      </c>
      <c r="E5650" s="20">
        <f>Data!K5653</f>
        <v>0</v>
      </c>
      <c r="F5650" s="20" t="str">
        <f>CONCATENATE(Data!M5653," ",Data!O5653)</f>
        <v>174712100 m</v>
      </c>
      <c r="G5650" s="9" t="str">
        <f>Data!D5653</f>
        <v>MR</v>
      </c>
    </row>
    <row r="5651" spans="1:7" x14ac:dyDescent="0.3">
      <c r="A5651" s="9" t="str">
        <f>Data!A5654</f>
        <v>S-33 TS (0914380)</v>
      </c>
      <c r="B5651" s="10">
        <f>Data!E5654</f>
        <v>43688.394475891197</v>
      </c>
      <c r="C5651" s="9" t="str">
        <f>Data!F5654</f>
        <v>Odómetro</v>
      </c>
      <c r="D5651" s="9" t="str">
        <f>Data!I5654</f>
        <v>Telematics Device</v>
      </c>
      <c r="E5651" s="20">
        <f>Data!K5654</f>
        <v>0</v>
      </c>
      <c r="F5651" s="20" t="str">
        <f>CONCATENATE(Data!M5654," ",Data!O5654)</f>
        <v>174720100 m</v>
      </c>
      <c r="G5651" s="9" t="str">
        <f>Data!D5654</f>
        <v>MR</v>
      </c>
    </row>
    <row r="5652" spans="1:7" x14ac:dyDescent="0.3">
      <c r="A5652" s="9" t="str">
        <f>Data!A5655</f>
        <v>S-33 TS (0914380)</v>
      </c>
      <c r="B5652" s="10">
        <f>Data!E5655</f>
        <v>43688.398480821801</v>
      </c>
      <c r="C5652" s="9" t="str">
        <f>Data!F5655</f>
        <v>Odómetro</v>
      </c>
      <c r="D5652" s="9" t="str">
        <f>Data!I5655</f>
        <v>Telematics Device</v>
      </c>
      <c r="E5652" s="20">
        <f>Data!K5655</f>
        <v>0</v>
      </c>
      <c r="F5652" s="20" t="str">
        <f>CONCATENATE(Data!M5655," ",Data!O5655)</f>
        <v>174728200 m</v>
      </c>
      <c r="G5652" s="9" t="str">
        <f>Data!D5655</f>
        <v>MR</v>
      </c>
    </row>
    <row r="5653" spans="1:7" x14ac:dyDescent="0.3">
      <c r="A5653" s="9" t="str">
        <f>Data!A5656</f>
        <v>S-33 TS (0914380)</v>
      </c>
      <c r="B5653" s="10">
        <f>Data!E5656</f>
        <v>43688.402694097203</v>
      </c>
      <c r="C5653" s="9" t="str">
        <f>Data!F5656</f>
        <v>Odómetro</v>
      </c>
      <c r="D5653" s="9" t="str">
        <f>Data!I5656</f>
        <v>Telematics Device</v>
      </c>
      <c r="E5653" s="20">
        <f>Data!K5656</f>
        <v>0</v>
      </c>
      <c r="F5653" s="20" t="str">
        <f>CONCATENATE(Data!M5656," ",Data!O5656)</f>
        <v>174736200 m</v>
      </c>
      <c r="G5653" s="9" t="str">
        <f>Data!D5656</f>
        <v>MR</v>
      </c>
    </row>
    <row r="5654" spans="1:7" x14ac:dyDescent="0.3">
      <c r="A5654" s="9" t="str">
        <f>Data!A5657</f>
        <v>S-33 TS (0914380)</v>
      </c>
      <c r="B5654" s="10">
        <f>Data!E5657</f>
        <v>43688.407324074098</v>
      </c>
      <c r="C5654" s="9" t="str">
        <f>Data!F5657</f>
        <v>Odómetro</v>
      </c>
      <c r="D5654" s="9" t="str">
        <f>Data!I5657</f>
        <v>Telematics Device</v>
      </c>
      <c r="E5654" s="20">
        <f>Data!K5657</f>
        <v>0</v>
      </c>
      <c r="F5654" s="20" t="str">
        <f>CONCATENATE(Data!M5657," ",Data!O5657)</f>
        <v>174744300 m</v>
      </c>
      <c r="G5654" s="9" t="str">
        <f>Data!D5657</f>
        <v>MR</v>
      </c>
    </row>
    <row r="5655" spans="1:7" x14ac:dyDescent="0.3">
      <c r="A5655" s="9" t="str">
        <f>Data!A5658</f>
        <v>S-33 TS (0914380)</v>
      </c>
      <c r="B5655" s="10">
        <f>Data!E5658</f>
        <v>43688.422648877298</v>
      </c>
      <c r="C5655" s="9" t="str">
        <f>Data!F5658</f>
        <v>Odómetro</v>
      </c>
      <c r="D5655" s="9" t="str">
        <f>Data!I5658</f>
        <v>Telematics Device</v>
      </c>
      <c r="E5655" s="20">
        <f>Data!K5658</f>
        <v>0</v>
      </c>
      <c r="F5655" s="20" t="str">
        <f>CONCATENATE(Data!M5658," ",Data!O5658)</f>
        <v>174751500 m</v>
      </c>
      <c r="G5655" s="9" t="str">
        <f>Data!D5658</f>
        <v>MR</v>
      </c>
    </row>
    <row r="5656" spans="1:7" x14ac:dyDescent="0.3">
      <c r="A5656" s="9" t="str">
        <f>Data!A5659</f>
        <v>S-33 TS (0914380)</v>
      </c>
      <c r="B5656" s="10">
        <f>Data!E5659</f>
        <v>43688.422648877298</v>
      </c>
      <c r="C5656" s="9" t="str">
        <f>Data!F5659</f>
        <v>Cantidad total de combustible utilizado</v>
      </c>
      <c r="D5656" s="9" t="str">
        <f>Data!I5659</f>
        <v>Telematics Device</v>
      </c>
      <c r="E5656" s="20">
        <f>Data!K5659</f>
        <v>0</v>
      </c>
      <c r="F5656" s="20" t="str">
        <f>CONCATENATE(Data!M5659," ",Data!O5659)</f>
        <v>46424.5 L</v>
      </c>
      <c r="G5656" s="9" t="str">
        <f>Data!D5659</f>
        <v>MR</v>
      </c>
    </row>
    <row r="5657" spans="1:7" x14ac:dyDescent="0.3">
      <c r="A5657" s="9" t="str">
        <f>Data!A5660</f>
        <v>S-33 TS (0914380)</v>
      </c>
      <c r="B5657" s="10">
        <f>Data!E5660</f>
        <v>43688.447174571796</v>
      </c>
      <c r="C5657" s="9" t="str">
        <f>Data!F5660</f>
        <v>Odómetro</v>
      </c>
      <c r="D5657" s="9" t="str">
        <f>Data!I5660</f>
        <v>Telematics Device</v>
      </c>
      <c r="E5657" s="20">
        <f>Data!K5660</f>
        <v>0</v>
      </c>
      <c r="F5657" s="20" t="str">
        <f>CONCATENATE(Data!M5660," ",Data!O5660)</f>
        <v>174751500 m</v>
      </c>
      <c r="G5657" s="9" t="str">
        <f>Data!D5660</f>
        <v>MR</v>
      </c>
    </row>
    <row r="5658" spans="1:7" x14ac:dyDescent="0.3">
      <c r="A5658" s="9" t="str">
        <f>Data!A5661</f>
        <v>S-33 TS (0914380)</v>
      </c>
      <c r="B5658" s="10">
        <f>Data!E5661</f>
        <v>43688.463611377301</v>
      </c>
      <c r="C5658" s="9" t="str">
        <f>Data!F5661</f>
        <v>Odómetro</v>
      </c>
      <c r="D5658" s="9" t="str">
        <f>Data!I5661</f>
        <v>Telematics Device</v>
      </c>
      <c r="E5658" s="20">
        <f>Data!K5661</f>
        <v>0</v>
      </c>
      <c r="F5658" s="20" t="str">
        <f>CONCATENATE(Data!M5661," ",Data!O5661)</f>
        <v>174759600 m</v>
      </c>
      <c r="G5658" s="9" t="str">
        <f>Data!D5661</f>
        <v>MR</v>
      </c>
    </row>
    <row r="5659" spans="1:7" x14ac:dyDescent="0.3">
      <c r="A5659" s="9" t="str">
        <f>Data!A5662</f>
        <v>S-33 TS (0914380)</v>
      </c>
      <c r="B5659" s="10">
        <f>Data!E5662</f>
        <v>43688.470891863399</v>
      </c>
      <c r="C5659" s="9" t="str">
        <f>Data!F5662</f>
        <v>Odómetro</v>
      </c>
      <c r="D5659" s="9" t="str">
        <f>Data!I5662</f>
        <v>Telematics Device</v>
      </c>
      <c r="E5659" s="20">
        <f>Data!K5662</f>
        <v>0</v>
      </c>
      <c r="F5659" s="20" t="str">
        <f>CONCATENATE(Data!M5662," ",Data!O5662)</f>
        <v>174767600 m</v>
      </c>
      <c r="G5659" s="9" t="str">
        <f>Data!D5662</f>
        <v>MR</v>
      </c>
    </row>
    <row r="5660" spans="1:7" x14ac:dyDescent="0.3">
      <c r="A5660" s="9" t="str">
        <f>Data!A5663</f>
        <v>S-33 TS (0914380)</v>
      </c>
      <c r="B5660" s="10">
        <f>Data!E5663</f>
        <v>43688.477420219897</v>
      </c>
      <c r="C5660" s="9" t="str">
        <f>Data!F5663</f>
        <v>Odómetro</v>
      </c>
      <c r="D5660" s="9" t="str">
        <f>Data!I5663</f>
        <v>Telematics Device</v>
      </c>
      <c r="E5660" s="20">
        <f>Data!K5663</f>
        <v>0</v>
      </c>
      <c r="F5660" s="20" t="str">
        <f>CONCATENATE(Data!M5663," ",Data!O5663)</f>
        <v>174775700 m</v>
      </c>
      <c r="G5660" s="9" t="str">
        <f>Data!D5663</f>
        <v>MR</v>
      </c>
    </row>
    <row r="5661" spans="1:7" x14ac:dyDescent="0.3">
      <c r="A5661" s="9" t="str">
        <f>Data!A5664</f>
        <v>S-33 TS (0914380)</v>
      </c>
      <c r="B5661" s="10">
        <f>Data!E5664</f>
        <v>43688.483346608802</v>
      </c>
      <c r="C5661" s="9" t="str">
        <f>Data!F5664</f>
        <v>Odómetro</v>
      </c>
      <c r="D5661" s="9" t="str">
        <f>Data!I5664</f>
        <v>Telematics Device</v>
      </c>
      <c r="E5661" s="20">
        <f>Data!K5664</f>
        <v>0</v>
      </c>
      <c r="F5661" s="20" t="str">
        <f>CONCATENATE(Data!M5664," ",Data!O5664)</f>
        <v>174783700 m</v>
      </c>
      <c r="G5661" s="9" t="str">
        <f>Data!D5664</f>
        <v>MR</v>
      </c>
    </row>
    <row r="5662" spans="1:7" x14ac:dyDescent="0.3">
      <c r="A5662" s="9" t="str">
        <f>Data!A5665</f>
        <v>S-33 TS (0914380)</v>
      </c>
      <c r="B5662" s="10">
        <f>Data!E5665</f>
        <v>43688.488831018498</v>
      </c>
      <c r="C5662" s="9" t="str">
        <f>Data!F5665</f>
        <v>Cantidad total de combustible utilizado</v>
      </c>
      <c r="D5662" s="9" t="str">
        <f>Data!I5665</f>
        <v>Telematics Device</v>
      </c>
      <c r="E5662" s="20">
        <f>Data!K5665</f>
        <v>0</v>
      </c>
      <c r="F5662" s="20" t="str">
        <f>CONCATENATE(Data!M5665," ",Data!O5665)</f>
        <v>46433.5 L</v>
      </c>
      <c r="G5662" s="9" t="str">
        <f>Data!D5665</f>
        <v>MR</v>
      </c>
    </row>
    <row r="5663" spans="1:7" x14ac:dyDescent="0.3">
      <c r="A5663" s="9" t="str">
        <f>Data!A5666</f>
        <v>S-33 TS (0914380)</v>
      </c>
      <c r="B5663" s="10">
        <f>Data!E5666</f>
        <v>43688.492340474499</v>
      </c>
      <c r="C5663" s="9" t="str">
        <f>Data!F5666</f>
        <v>Odómetro</v>
      </c>
      <c r="D5663" s="9" t="str">
        <f>Data!I5666</f>
        <v>Telematics Device</v>
      </c>
      <c r="E5663" s="20">
        <f>Data!K5666</f>
        <v>0</v>
      </c>
      <c r="F5663" s="20" t="str">
        <f>CONCATENATE(Data!M5666," ",Data!O5666)</f>
        <v>174791800 m</v>
      </c>
      <c r="G5663" s="9" t="str">
        <f>Data!D5666</f>
        <v>MR</v>
      </c>
    </row>
    <row r="5664" spans="1:7" x14ac:dyDescent="0.3">
      <c r="A5664" s="9" t="str">
        <f>Data!A5667</f>
        <v>S-33 TS (0914380)</v>
      </c>
      <c r="B5664" s="10">
        <f>Data!E5667</f>
        <v>43688.496565358801</v>
      </c>
      <c r="C5664" s="9" t="str">
        <f>Data!F5667</f>
        <v>Odómetro</v>
      </c>
      <c r="D5664" s="9" t="str">
        <f>Data!I5667</f>
        <v>Telematics Device</v>
      </c>
      <c r="E5664" s="20">
        <f>Data!K5667</f>
        <v>0</v>
      </c>
      <c r="F5664" s="20" t="str">
        <f>CONCATENATE(Data!M5667," ",Data!O5667)</f>
        <v>174799800 m</v>
      </c>
      <c r="G5664" s="9" t="str">
        <f>Data!D5667</f>
        <v>MR</v>
      </c>
    </row>
    <row r="5665" spans="1:7" x14ac:dyDescent="0.3">
      <c r="A5665" s="9" t="str">
        <f>Data!A5668</f>
        <v>S-33 TS (0914380)</v>
      </c>
      <c r="B5665" s="10">
        <f>Data!E5668</f>
        <v>43688.501125891198</v>
      </c>
      <c r="C5665" s="9" t="str">
        <f>Data!F5668</f>
        <v>Odómetro</v>
      </c>
      <c r="D5665" s="9" t="str">
        <f>Data!I5668</f>
        <v>Telematics Device</v>
      </c>
      <c r="E5665" s="20">
        <f>Data!K5668</f>
        <v>0</v>
      </c>
      <c r="F5665" s="20" t="str">
        <f>CONCATENATE(Data!M5668," ",Data!O5668)</f>
        <v>174807800 m</v>
      </c>
      <c r="G5665" s="9" t="str">
        <f>Data!D5668</f>
        <v>MR</v>
      </c>
    </row>
    <row r="5666" spans="1:7" x14ac:dyDescent="0.3">
      <c r="A5666" s="9" t="str">
        <f>Data!A5669</f>
        <v>S-33 TS (0914380)</v>
      </c>
      <c r="B5666" s="10">
        <f>Data!E5669</f>
        <v>43688.505373958302</v>
      </c>
      <c r="C5666" s="9" t="str">
        <f>Data!F5669</f>
        <v>Odómetro</v>
      </c>
      <c r="D5666" s="9" t="str">
        <f>Data!I5669</f>
        <v>Telematics Device</v>
      </c>
      <c r="E5666" s="20">
        <f>Data!K5669</f>
        <v>0</v>
      </c>
      <c r="F5666" s="20" t="str">
        <f>CONCATENATE(Data!M5669," ",Data!O5669)</f>
        <v>174815900 m</v>
      </c>
      <c r="G5666" s="9" t="str">
        <f>Data!D5669</f>
        <v>MR</v>
      </c>
    </row>
    <row r="5667" spans="1:7" x14ac:dyDescent="0.3">
      <c r="A5667" s="9" t="str">
        <f>Data!A5670</f>
        <v>S-33 TS (0914380)</v>
      </c>
      <c r="B5667" s="10">
        <f>Data!E5670</f>
        <v>43688.516972071797</v>
      </c>
      <c r="C5667" s="9" t="str">
        <f>Data!F5670</f>
        <v>Odómetro</v>
      </c>
      <c r="D5667" s="9" t="str">
        <f>Data!I5670</f>
        <v>Telematics Device</v>
      </c>
      <c r="E5667" s="20">
        <f>Data!K5670</f>
        <v>0</v>
      </c>
      <c r="F5667" s="20" t="str">
        <f>CONCATENATE(Data!M5670," ",Data!O5670)</f>
        <v>174823900 m</v>
      </c>
      <c r="G5667" s="9" t="str">
        <f>Data!D5670</f>
        <v>MR</v>
      </c>
    </row>
    <row r="5668" spans="1:7" x14ac:dyDescent="0.3">
      <c r="A5668" s="9" t="str">
        <f>Data!A5671</f>
        <v>S-33 TS (0914380)</v>
      </c>
      <c r="B5668" s="10">
        <f>Data!E5671</f>
        <v>43688.521220104201</v>
      </c>
      <c r="C5668" s="9" t="str">
        <f>Data!F5671</f>
        <v>Odómetro</v>
      </c>
      <c r="D5668" s="9" t="str">
        <f>Data!I5671</f>
        <v>Telematics Device</v>
      </c>
      <c r="E5668" s="20">
        <f>Data!K5671</f>
        <v>0</v>
      </c>
      <c r="F5668" s="20" t="str">
        <f>CONCATENATE(Data!M5671," ",Data!O5671)</f>
        <v>174832000 m</v>
      </c>
      <c r="G5668" s="9" t="str">
        <f>Data!D5671</f>
        <v>MR</v>
      </c>
    </row>
    <row r="5669" spans="1:7" x14ac:dyDescent="0.3">
      <c r="A5669" s="9" t="str">
        <f>Data!A5672</f>
        <v>S-33 TS (0914380)</v>
      </c>
      <c r="B5669" s="10">
        <f>Data!E5672</f>
        <v>43688.530283333297</v>
      </c>
      <c r="C5669" s="9" t="str">
        <f>Data!F5672</f>
        <v>Odómetro</v>
      </c>
      <c r="D5669" s="9" t="str">
        <f>Data!I5672</f>
        <v>Telematics Device</v>
      </c>
      <c r="E5669" s="20">
        <f>Data!K5672</f>
        <v>0</v>
      </c>
      <c r="F5669" s="20" t="str">
        <f>CONCATENATE(Data!M5672," ",Data!O5672)</f>
        <v>174840000 m</v>
      </c>
      <c r="G5669" s="9" t="str">
        <f>Data!D5672</f>
        <v>MR</v>
      </c>
    </row>
    <row r="5670" spans="1:7" x14ac:dyDescent="0.3">
      <c r="A5670" s="9" t="str">
        <f>Data!A5673</f>
        <v>S-33 TS (0914380)</v>
      </c>
      <c r="B5670" s="10">
        <f>Data!E5673</f>
        <v>43688.5304980324</v>
      </c>
      <c r="C5670" s="9" t="str">
        <f>Data!F5673</f>
        <v>Cantidad total de combustible utilizado</v>
      </c>
      <c r="D5670" s="9" t="str">
        <f>Data!I5673</f>
        <v>Telematics Device</v>
      </c>
      <c r="E5670" s="20">
        <f>Data!K5673</f>
        <v>0</v>
      </c>
      <c r="F5670" s="20" t="str">
        <f>CONCATENATE(Data!M5673," ",Data!O5673)</f>
        <v>46444.5 L</v>
      </c>
      <c r="G5670" s="9" t="str">
        <f>Data!D5673</f>
        <v>MR</v>
      </c>
    </row>
    <row r="5671" spans="1:7" x14ac:dyDescent="0.3">
      <c r="A5671" s="9" t="str">
        <f>Data!A5674</f>
        <v>S-33 TS (0914380)</v>
      </c>
      <c r="B5671" s="10">
        <f>Data!E5674</f>
        <v>43688.534450312502</v>
      </c>
      <c r="C5671" s="9" t="str">
        <f>Data!F5674</f>
        <v>Odómetro</v>
      </c>
      <c r="D5671" s="9" t="str">
        <f>Data!I5674</f>
        <v>Telematics Device</v>
      </c>
      <c r="E5671" s="20">
        <f>Data!K5674</f>
        <v>0</v>
      </c>
      <c r="F5671" s="20" t="str">
        <f>CONCATENATE(Data!M5674," ",Data!O5674)</f>
        <v>174848100 m</v>
      </c>
      <c r="G5671" s="9" t="str">
        <f>Data!D5674</f>
        <v>MR</v>
      </c>
    </row>
    <row r="5672" spans="1:7" x14ac:dyDescent="0.3">
      <c r="A5672" s="9" t="str">
        <f>Data!A5675</f>
        <v>S-33 TS (0914380)</v>
      </c>
      <c r="B5672" s="10">
        <f>Data!E5675</f>
        <v>43688.538709918997</v>
      </c>
      <c r="C5672" s="9" t="str">
        <f>Data!F5675</f>
        <v>Odómetro</v>
      </c>
      <c r="D5672" s="9" t="str">
        <f>Data!I5675</f>
        <v>Telematics Device</v>
      </c>
      <c r="E5672" s="20">
        <f>Data!K5675</f>
        <v>0</v>
      </c>
      <c r="F5672" s="20" t="str">
        <f>CONCATENATE(Data!M5675," ",Data!O5675)</f>
        <v>174856100 m</v>
      </c>
      <c r="G5672" s="9" t="str">
        <f>Data!D5675</f>
        <v>MR</v>
      </c>
    </row>
    <row r="5673" spans="1:7" x14ac:dyDescent="0.3">
      <c r="A5673" s="9" t="str">
        <f>Data!A5676</f>
        <v>S-33 TS (0914380)</v>
      </c>
      <c r="B5673" s="10">
        <f>Data!E5676</f>
        <v>43688.542876886597</v>
      </c>
      <c r="C5673" s="9" t="str">
        <f>Data!F5676</f>
        <v>Odómetro</v>
      </c>
      <c r="D5673" s="9" t="str">
        <f>Data!I5676</f>
        <v>Telematics Device</v>
      </c>
      <c r="E5673" s="20">
        <f>Data!K5676</f>
        <v>0</v>
      </c>
      <c r="F5673" s="20" t="str">
        <f>CONCATENATE(Data!M5676," ",Data!O5676)</f>
        <v>174864200 m</v>
      </c>
      <c r="G5673" s="9" t="str">
        <f>Data!D5676</f>
        <v>MR</v>
      </c>
    </row>
    <row r="5674" spans="1:7" x14ac:dyDescent="0.3">
      <c r="A5674" s="9" t="str">
        <f>Data!A5677</f>
        <v>S-33 TS (0914380)</v>
      </c>
      <c r="B5674" s="10">
        <f>Data!E5677</f>
        <v>43688.547055439798</v>
      </c>
      <c r="C5674" s="9" t="str">
        <f>Data!F5677</f>
        <v>Odómetro</v>
      </c>
      <c r="D5674" s="9" t="str">
        <f>Data!I5677</f>
        <v>Telematics Device</v>
      </c>
      <c r="E5674" s="20">
        <f>Data!K5677</f>
        <v>0</v>
      </c>
      <c r="F5674" s="20" t="str">
        <f>CONCATENATE(Data!M5677," ",Data!O5677)</f>
        <v>174872200 m</v>
      </c>
      <c r="G5674" s="9" t="str">
        <f>Data!D5677</f>
        <v>MR</v>
      </c>
    </row>
    <row r="5675" spans="1:7" x14ac:dyDescent="0.3">
      <c r="A5675" s="9" t="str">
        <f>Data!A5678</f>
        <v>S-33 TS (0914380)</v>
      </c>
      <c r="B5675" s="10">
        <f>Data!E5678</f>
        <v>43688.551349768502</v>
      </c>
      <c r="C5675" s="9" t="str">
        <f>Data!F5678</f>
        <v>Odómetro</v>
      </c>
      <c r="D5675" s="9" t="str">
        <f>Data!I5678</f>
        <v>Telematics Device</v>
      </c>
      <c r="E5675" s="20">
        <f>Data!K5678</f>
        <v>0</v>
      </c>
      <c r="F5675" s="20" t="str">
        <f>CONCATENATE(Data!M5678," ",Data!O5678)</f>
        <v>174880300 m</v>
      </c>
      <c r="G5675" s="9" t="str">
        <f>Data!D5678</f>
        <v>MR</v>
      </c>
    </row>
    <row r="5676" spans="1:7" x14ac:dyDescent="0.3">
      <c r="A5676" s="9" t="str">
        <f>Data!A5679</f>
        <v>S-33 TS (0914380)</v>
      </c>
      <c r="B5676" s="10">
        <f>Data!E5679</f>
        <v>43688.555296840299</v>
      </c>
      <c r="C5676" s="9" t="str">
        <f>Data!F5679</f>
        <v>Odómetro</v>
      </c>
      <c r="D5676" s="9" t="str">
        <f>Data!I5679</f>
        <v>Telematics Device</v>
      </c>
      <c r="E5676" s="20">
        <f>Data!K5679</f>
        <v>0</v>
      </c>
      <c r="F5676" s="20" t="str">
        <f>CONCATENATE(Data!M5679," ",Data!O5679)</f>
        <v>174888300 m</v>
      </c>
      <c r="G5676" s="9" t="str">
        <f>Data!D5679</f>
        <v>MR</v>
      </c>
    </row>
    <row r="5677" spans="1:7" x14ac:dyDescent="0.3">
      <c r="A5677" s="9" t="str">
        <f>Data!A5680</f>
        <v>S-33 TS (0914380)</v>
      </c>
      <c r="B5677" s="10">
        <f>Data!E5680</f>
        <v>43688.559591122699</v>
      </c>
      <c r="C5677" s="9" t="str">
        <f>Data!F5680</f>
        <v>Odómetro</v>
      </c>
      <c r="D5677" s="9" t="str">
        <f>Data!I5680</f>
        <v>Telematics Device</v>
      </c>
      <c r="E5677" s="20">
        <f>Data!K5680</f>
        <v>0</v>
      </c>
      <c r="F5677" s="20" t="str">
        <f>CONCATENATE(Data!M5680," ",Data!O5680)</f>
        <v>174896400 m</v>
      </c>
      <c r="G5677" s="9" t="str">
        <f>Data!D5680</f>
        <v>MR</v>
      </c>
    </row>
    <row r="5678" spans="1:7" x14ac:dyDescent="0.3">
      <c r="A5678" s="9" t="str">
        <f>Data!A5681</f>
        <v>S-33 TS (0914380)</v>
      </c>
      <c r="B5678" s="10">
        <f>Data!E5681</f>
        <v>43688.567971296303</v>
      </c>
      <c r="C5678" s="9" t="str">
        <f>Data!F5681</f>
        <v>Odómetro</v>
      </c>
      <c r="D5678" s="9" t="str">
        <f>Data!I5681</f>
        <v>Telematics Device</v>
      </c>
      <c r="E5678" s="20">
        <f>Data!K5681</f>
        <v>0</v>
      </c>
      <c r="F5678" s="20" t="str">
        <f>CONCATENATE(Data!M5681," ",Data!O5681)</f>
        <v>174904400 m</v>
      </c>
      <c r="G5678" s="9" t="str">
        <f>Data!D5681</f>
        <v>MR</v>
      </c>
    </row>
    <row r="5679" spans="1:7" x14ac:dyDescent="0.3">
      <c r="A5679" s="9" t="str">
        <f>Data!A5682</f>
        <v>S-33 TS (0914380)</v>
      </c>
      <c r="B5679" s="10">
        <f>Data!E5682</f>
        <v>43688.572164699101</v>
      </c>
      <c r="C5679" s="9" t="str">
        <f>Data!F5682</f>
        <v>Cantidad total de combustible utilizado</v>
      </c>
      <c r="D5679" s="9" t="str">
        <f>Data!I5682</f>
        <v>Telematics Device</v>
      </c>
      <c r="E5679" s="20">
        <f>Data!K5682</f>
        <v>0</v>
      </c>
      <c r="F5679" s="20" t="str">
        <f>CONCATENATE(Data!M5682," ",Data!O5682)</f>
        <v>46455.5 L</v>
      </c>
      <c r="G5679" s="9" t="str">
        <f>Data!D5682</f>
        <v>MR</v>
      </c>
    </row>
    <row r="5680" spans="1:7" x14ac:dyDescent="0.3">
      <c r="A5680" s="9" t="str">
        <f>Data!A5683</f>
        <v>S-33 TS (0914380)</v>
      </c>
      <c r="B5680" s="10">
        <f>Data!E5683</f>
        <v>43688.572693831004</v>
      </c>
      <c r="C5680" s="9" t="str">
        <f>Data!F5683</f>
        <v>Odómetro</v>
      </c>
      <c r="D5680" s="9" t="str">
        <f>Data!I5683</f>
        <v>Telematics Device</v>
      </c>
      <c r="E5680" s="20">
        <f>Data!K5683</f>
        <v>0</v>
      </c>
      <c r="F5680" s="20" t="str">
        <f>CONCATENATE(Data!M5683," ",Data!O5683)</f>
        <v>174912500 m</v>
      </c>
      <c r="G5680" s="9" t="str">
        <f>Data!D5683</f>
        <v>MR</v>
      </c>
    </row>
    <row r="5681" spans="1:7" x14ac:dyDescent="0.3">
      <c r="A5681" s="9" t="str">
        <f>Data!A5684</f>
        <v>S-33 TS (0914380)</v>
      </c>
      <c r="B5681" s="10">
        <f>Data!E5684</f>
        <v>43688.578342361099</v>
      </c>
      <c r="C5681" s="9" t="str">
        <f>Data!F5684</f>
        <v>Odómetro</v>
      </c>
      <c r="D5681" s="9" t="str">
        <f>Data!I5684</f>
        <v>Telematics Device</v>
      </c>
      <c r="E5681" s="20">
        <f>Data!K5684</f>
        <v>0</v>
      </c>
      <c r="F5681" s="20" t="str">
        <f>CONCATENATE(Data!M5684," ",Data!O5684)</f>
        <v>174920500 m</v>
      </c>
      <c r="G5681" s="9" t="str">
        <f>Data!D5684</f>
        <v>MR</v>
      </c>
    </row>
    <row r="5682" spans="1:7" x14ac:dyDescent="0.3">
      <c r="A5682" s="9" t="str">
        <f>Data!A5685</f>
        <v>S-33 TS (0914380)</v>
      </c>
      <c r="B5682" s="10">
        <f>Data!E5685</f>
        <v>43688.584731678202</v>
      </c>
      <c r="C5682" s="9" t="str">
        <f>Data!F5685</f>
        <v>Odómetro</v>
      </c>
      <c r="D5682" s="9" t="str">
        <f>Data!I5685</f>
        <v>Telematics Device</v>
      </c>
      <c r="E5682" s="20">
        <f>Data!K5685</f>
        <v>0</v>
      </c>
      <c r="F5682" s="20" t="str">
        <f>CONCATENATE(Data!M5685," ",Data!O5685)</f>
        <v>174928600 m</v>
      </c>
      <c r="G5682" s="9" t="str">
        <f>Data!D5685</f>
        <v>MR</v>
      </c>
    </row>
    <row r="5683" spans="1:7" x14ac:dyDescent="0.3">
      <c r="A5683" s="9" t="str">
        <f>Data!A5686</f>
        <v>S-33 TS (0914380)</v>
      </c>
      <c r="B5683" s="10">
        <f>Data!E5686</f>
        <v>43688.589593090299</v>
      </c>
      <c r="C5683" s="9" t="str">
        <f>Data!F5686</f>
        <v>Odómetro</v>
      </c>
      <c r="D5683" s="9" t="str">
        <f>Data!I5686</f>
        <v>Telematics Device</v>
      </c>
      <c r="E5683" s="20">
        <f>Data!K5686</f>
        <v>0</v>
      </c>
      <c r="F5683" s="20" t="str">
        <f>CONCATENATE(Data!M5686," ",Data!O5686)</f>
        <v>174936600 m</v>
      </c>
      <c r="G5683" s="9" t="str">
        <f>Data!D5686</f>
        <v>MR</v>
      </c>
    </row>
    <row r="5684" spans="1:7" x14ac:dyDescent="0.3">
      <c r="A5684" s="9" t="str">
        <f>Data!A5687</f>
        <v>S-33 TS (0914380)</v>
      </c>
      <c r="B5684" s="10">
        <f>Data!E5687</f>
        <v>43688.594142013899</v>
      </c>
      <c r="C5684" s="9" t="str">
        <f>Data!F5687</f>
        <v>Odómetro</v>
      </c>
      <c r="D5684" s="9" t="str">
        <f>Data!I5687</f>
        <v>Telematics Device</v>
      </c>
      <c r="E5684" s="20">
        <f>Data!K5687</f>
        <v>0</v>
      </c>
      <c r="F5684" s="20" t="str">
        <f>CONCATENATE(Data!M5687," ",Data!O5687)</f>
        <v>174944600 m</v>
      </c>
      <c r="G5684" s="9" t="str">
        <f>Data!D5687</f>
        <v>MR</v>
      </c>
    </row>
    <row r="5685" spans="1:7" x14ac:dyDescent="0.3">
      <c r="A5685" s="9" t="str">
        <f>Data!A5688</f>
        <v>S-33 TS (0914380)</v>
      </c>
      <c r="B5685" s="10">
        <f>Data!E5688</f>
        <v>43688.598459456</v>
      </c>
      <c r="C5685" s="9" t="str">
        <f>Data!F5688</f>
        <v>Odómetro</v>
      </c>
      <c r="D5685" s="9" t="str">
        <f>Data!I5688</f>
        <v>Telematics Device</v>
      </c>
      <c r="E5685" s="20">
        <f>Data!K5688</f>
        <v>0</v>
      </c>
      <c r="F5685" s="20" t="str">
        <f>CONCATENATE(Data!M5688," ",Data!O5688)</f>
        <v>174952700 m</v>
      </c>
      <c r="G5685" s="9" t="str">
        <f>Data!D5688</f>
        <v>MR</v>
      </c>
    </row>
    <row r="5686" spans="1:7" x14ac:dyDescent="0.3">
      <c r="A5686" s="9" t="str">
        <f>Data!A5689</f>
        <v>S-33 TS (0914380)</v>
      </c>
      <c r="B5686" s="10">
        <f>Data!E5689</f>
        <v>43688.602985266203</v>
      </c>
      <c r="C5686" s="9" t="str">
        <f>Data!F5689</f>
        <v>Odómetro</v>
      </c>
      <c r="D5686" s="9" t="str">
        <f>Data!I5689</f>
        <v>Telematics Device</v>
      </c>
      <c r="E5686" s="20">
        <f>Data!K5689</f>
        <v>0</v>
      </c>
      <c r="F5686" s="20" t="str">
        <f>CONCATENATE(Data!M5689," ",Data!O5689)</f>
        <v>174960700 m</v>
      </c>
      <c r="G5686" s="9" t="str">
        <f>Data!D5689</f>
        <v>MR</v>
      </c>
    </row>
    <row r="5687" spans="1:7" x14ac:dyDescent="0.3">
      <c r="A5687" s="9" t="str">
        <f>Data!A5690</f>
        <v>S-33 TS (0914380)</v>
      </c>
      <c r="B5687" s="10">
        <f>Data!E5690</f>
        <v>43688.607059641203</v>
      </c>
      <c r="C5687" s="9" t="str">
        <f>Data!F5690</f>
        <v>Odómetro</v>
      </c>
      <c r="D5687" s="9" t="str">
        <f>Data!I5690</f>
        <v>Telematics Device</v>
      </c>
      <c r="E5687" s="20">
        <f>Data!K5690</f>
        <v>0</v>
      </c>
      <c r="F5687" s="20" t="str">
        <f>CONCATENATE(Data!M5690," ",Data!O5690)</f>
        <v>174968800 m</v>
      </c>
      <c r="G5687" s="9" t="str">
        <f>Data!D5690</f>
        <v>MR</v>
      </c>
    </row>
    <row r="5688" spans="1:7" x14ac:dyDescent="0.3">
      <c r="A5688" s="9" t="str">
        <f>Data!A5691</f>
        <v>S-33 TS (0914380)</v>
      </c>
      <c r="B5688" s="10">
        <f>Data!E5691</f>
        <v>43688.611145567098</v>
      </c>
      <c r="C5688" s="9" t="str">
        <f>Data!F5691</f>
        <v>Odómetro</v>
      </c>
      <c r="D5688" s="9" t="str">
        <f>Data!I5691</f>
        <v>Telematics Device</v>
      </c>
      <c r="E5688" s="20">
        <f>Data!K5691</f>
        <v>0</v>
      </c>
      <c r="F5688" s="20" t="str">
        <f>CONCATENATE(Data!M5691," ",Data!O5691)</f>
        <v>174976800 m</v>
      </c>
      <c r="G5688" s="9" t="str">
        <f>Data!D5691</f>
        <v>MR</v>
      </c>
    </row>
    <row r="5689" spans="1:7" x14ac:dyDescent="0.3">
      <c r="A5689" s="9" t="str">
        <f>Data!A5692</f>
        <v>S-33 TS (0914380)</v>
      </c>
      <c r="B5689" s="10">
        <f>Data!E5692</f>
        <v>43688.613831284703</v>
      </c>
      <c r="C5689" s="9" t="str">
        <f>Data!F5692</f>
        <v>Cantidad total de combustible utilizado</v>
      </c>
      <c r="D5689" s="9" t="str">
        <f>Data!I5692</f>
        <v>Telematics Device</v>
      </c>
      <c r="E5689" s="20">
        <f>Data!K5692</f>
        <v>0</v>
      </c>
      <c r="F5689" s="20" t="str">
        <f>CONCATENATE(Data!M5692," ",Data!O5692)</f>
        <v>46468 L</v>
      </c>
      <c r="G5689" s="9" t="str">
        <f>Data!D5692</f>
        <v>MR</v>
      </c>
    </row>
    <row r="5690" spans="1:7" x14ac:dyDescent="0.3">
      <c r="A5690" s="9" t="str">
        <f>Data!A5693</f>
        <v>S-33 TS (0914380)</v>
      </c>
      <c r="B5690" s="10">
        <f>Data!E5693</f>
        <v>43688.615092592598</v>
      </c>
      <c r="C5690" s="9" t="str">
        <f>Data!F5693</f>
        <v>Odómetro</v>
      </c>
      <c r="D5690" s="9" t="str">
        <f>Data!I5693</f>
        <v>Telematics Device</v>
      </c>
      <c r="E5690" s="20">
        <f>Data!K5693</f>
        <v>0</v>
      </c>
      <c r="F5690" s="20" t="str">
        <f>CONCATENATE(Data!M5693," ",Data!O5693)</f>
        <v>174984900 m</v>
      </c>
      <c r="G5690" s="9" t="str">
        <f>Data!D5693</f>
        <v>MR</v>
      </c>
    </row>
    <row r="5691" spans="1:7" x14ac:dyDescent="0.3">
      <c r="A5691" s="9" t="str">
        <f>Data!A5694</f>
        <v>S-33 TS (0914380)</v>
      </c>
      <c r="B5691" s="10">
        <f>Data!E5694</f>
        <v>43688.619965590296</v>
      </c>
      <c r="C5691" s="9" t="str">
        <f>Data!F5694</f>
        <v>Odómetro</v>
      </c>
      <c r="D5691" s="9" t="str">
        <f>Data!I5694</f>
        <v>Telematics Device</v>
      </c>
      <c r="E5691" s="20">
        <f>Data!K5694</f>
        <v>0</v>
      </c>
      <c r="F5691" s="20" t="str">
        <f>CONCATENATE(Data!M5694," ",Data!O5694)</f>
        <v>174992900 m</v>
      </c>
      <c r="G5691" s="9" t="str">
        <f>Data!D5694</f>
        <v>MR</v>
      </c>
    </row>
    <row r="5692" spans="1:7" x14ac:dyDescent="0.3">
      <c r="A5692" s="9" t="str">
        <f>Data!A5695</f>
        <v>S-33 TS (0914380)</v>
      </c>
      <c r="B5692" s="10">
        <f>Data!E5695</f>
        <v>43688.6241789005</v>
      </c>
      <c r="C5692" s="9" t="str">
        <f>Data!F5695</f>
        <v>Odómetro</v>
      </c>
      <c r="D5692" s="9" t="str">
        <f>Data!I5695</f>
        <v>Telematics Device</v>
      </c>
      <c r="E5692" s="20">
        <f>Data!K5695</f>
        <v>0</v>
      </c>
      <c r="F5692" s="20" t="str">
        <f>CONCATENATE(Data!M5695," ",Data!O5695)</f>
        <v>175001000 m</v>
      </c>
      <c r="G5692" s="9" t="str">
        <f>Data!D5695</f>
        <v>MR</v>
      </c>
    </row>
    <row r="5693" spans="1:7" x14ac:dyDescent="0.3">
      <c r="A5693" s="9" t="str">
        <f>Data!A5696</f>
        <v>S-33 TS (0914380)</v>
      </c>
      <c r="B5693" s="10">
        <f>Data!E5696</f>
        <v>43688.628531053197</v>
      </c>
      <c r="C5693" s="9" t="str">
        <f>Data!F5696</f>
        <v>Odómetro</v>
      </c>
      <c r="D5693" s="9" t="str">
        <f>Data!I5696</f>
        <v>Telematics Device</v>
      </c>
      <c r="E5693" s="20">
        <f>Data!K5696</f>
        <v>0</v>
      </c>
      <c r="F5693" s="20" t="str">
        <f>CONCATENATE(Data!M5696," ",Data!O5696)</f>
        <v>175009000 m</v>
      </c>
      <c r="G5693" s="9" t="str">
        <f>Data!D5696</f>
        <v>MR</v>
      </c>
    </row>
    <row r="5694" spans="1:7" x14ac:dyDescent="0.3">
      <c r="A5694" s="9" t="str">
        <f>Data!A5697</f>
        <v>S-33 TS (0914380)</v>
      </c>
      <c r="B5694" s="10">
        <f>Data!E5697</f>
        <v>43688.632987384299</v>
      </c>
      <c r="C5694" s="9" t="str">
        <f>Data!F5697</f>
        <v>Odómetro</v>
      </c>
      <c r="D5694" s="9" t="str">
        <f>Data!I5697</f>
        <v>Telematics Device</v>
      </c>
      <c r="E5694" s="20">
        <f>Data!K5697</f>
        <v>0</v>
      </c>
      <c r="F5694" s="20" t="str">
        <f>CONCATENATE(Data!M5697," ",Data!O5697)</f>
        <v>175017100 m</v>
      </c>
      <c r="G5694" s="9" t="str">
        <f>Data!D5697</f>
        <v>MR</v>
      </c>
    </row>
    <row r="5695" spans="1:7" x14ac:dyDescent="0.3">
      <c r="A5695" s="9" t="str">
        <f>Data!A5698</f>
        <v>S-33 TS (0914380)</v>
      </c>
      <c r="B5695" s="10">
        <f>Data!E5698</f>
        <v>43688.637339548601</v>
      </c>
      <c r="C5695" s="9" t="str">
        <f>Data!F5698</f>
        <v>Odómetro</v>
      </c>
      <c r="D5695" s="9" t="str">
        <f>Data!I5698</f>
        <v>Telematics Device</v>
      </c>
      <c r="E5695" s="20">
        <f>Data!K5698</f>
        <v>0</v>
      </c>
      <c r="F5695" s="20" t="str">
        <f>CONCATENATE(Data!M5698," ",Data!O5698)</f>
        <v>175025100 m</v>
      </c>
      <c r="G5695" s="9" t="str">
        <f>Data!D5698</f>
        <v>MR</v>
      </c>
    </row>
    <row r="5696" spans="1:7" x14ac:dyDescent="0.3">
      <c r="A5696" s="9" t="str">
        <f>Data!A5699</f>
        <v>S-33 TS (0914380)</v>
      </c>
      <c r="B5696" s="10">
        <f>Data!E5699</f>
        <v>43688.641726423601</v>
      </c>
      <c r="C5696" s="9" t="str">
        <f>Data!F5699</f>
        <v>Odómetro</v>
      </c>
      <c r="D5696" s="9" t="str">
        <f>Data!I5699</f>
        <v>Telematics Device</v>
      </c>
      <c r="E5696" s="20">
        <f>Data!K5699</f>
        <v>0</v>
      </c>
      <c r="F5696" s="20" t="str">
        <f>CONCATENATE(Data!M5699," ",Data!O5699)</f>
        <v>175033200 m</v>
      </c>
      <c r="G5696" s="9" t="str">
        <f>Data!D5699</f>
        <v>MR</v>
      </c>
    </row>
    <row r="5697" spans="1:7" x14ac:dyDescent="0.3">
      <c r="A5697" s="9" t="str">
        <f>Data!A5700</f>
        <v>S-33 TS (0914380)</v>
      </c>
      <c r="B5697" s="10">
        <f>Data!E5700</f>
        <v>43688.646356365702</v>
      </c>
      <c r="C5697" s="9" t="str">
        <f>Data!F5700</f>
        <v>Odómetro</v>
      </c>
      <c r="D5697" s="9" t="str">
        <f>Data!I5700</f>
        <v>Telematics Device</v>
      </c>
      <c r="E5697" s="20">
        <f>Data!K5700</f>
        <v>0</v>
      </c>
      <c r="F5697" s="20" t="str">
        <f>CONCATENATE(Data!M5700," ",Data!O5700)</f>
        <v>175041200 m</v>
      </c>
      <c r="G5697" s="9" t="str">
        <f>Data!D5700</f>
        <v>MR</v>
      </c>
    </row>
    <row r="5698" spans="1:7" x14ac:dyDescent="0.3">
      <c r="A5698" s="9" t="str">
        <f>Data!A5701</f>
        <v>S-33 TS (0914380)</v>
      </c>
      <c r="B5698" s="10">
        <f>Data!E5701</f>
        <v>43688.6504654745</v>
      </c>
      <c r="C5698" s="9" t="str">
        <f>Data!F5701</f>
        <v>Odómetro</v>
      </c>
      <c r="D5698" s="9" t="str">
        <f>Data!I5701</f>
        <v>Telematics Device</v>
      </c>
      <c r="E5698" s="20">
        <f>Data!K5701</f>
        <v>0</v>
      </c>
      <c r="F5698" s="20" t="str">
        <f>CONCATENATE(Data!M5701," ",Data!O5701)</f>
        <v>175049300 m</v>
      </c>
      <c r="G5698" s="9" t="str">
        <f>Data!D5701</f>
        <v>MR</v>
      </c>
    </row>
    <row r="5699" spans="1:7" x14ac:dyDescent="0.3">
      <c r="A5699" s="9" t="str">
        <f>Data!A5702</f>
        <v>S-33 TS (0914380)</v>
      </c>
      <c r="B5699" s="10">
        <f>Data!E5702</f>
        <v>43688.654505127299</v>
      </c>
      <c r="C5699" s="9" t="str">
        <f>Data!F5702</f>
        <v>Odómetro</v>
      </c>
      <c r="D5699" s="9" t="str">
        <f>Data!I5702</f>
        <v>Telematics Device</v>
      </c>
      <c r="E5699" s="20">
        <f>Data!K5702</f>
        <v>0</v>
      </c>
      <c r="F5699" s="20" t="str">
        <f>CONCATENATE(Data!M5702," ",Data!O5702)</f>
        <v>175057300 m</v>
      </c>
      <c r="G5699" s="9" t="str">
        <f>Data!D5702</f>
        <v>MR</v>
      </c>
    </row>
    <row r="5700" spans="1:7" x14ac:dyDescent="0.3">
      <c r="A5700" s="9" t="str">
        <f>Data!A5703</f>
        <v>S-33 TS (0914380)</v>
      </c>
      <c r="B5700" s="10">
        <f>Data!E5703</f>
        <v>43688.655497719898</v>
      </c>
      <c r="C5700" s="9" t="str">
        <f>Data!F5703</f>
        <v>Cantidad total de combustible utilizado</v>
      </c>
      <c r="D5700" s="9" t="str">
        <f>Data!I5703</f>
        <v>Telematics Device</v>
      </c>
      <c r="E5700" s="20">
        <f>Data!K5703</f>
        <v>0</v>
      </c>
      <c r="F5700" s="20" t="str">
        <f>CONCATENATE(Data!M5703," ",Data!O5703)</f>
        <v>46482 L</v>
      </c>
      <c r="G5700" s="9" t="str">
        <f>Data!D5703</f>
        <v>MR</v>
      </c>
    </row>
    <row r="5701" spans="1:7" x14ac:dyDescent="0.3">
      <c r="A5701" s="9" t="str">
        <f>Data!A5704</f>
        <v>S-33 TS (0914380)</v>
      </c>
      <c r="B5701" s="10">
        <f>Data!E5704</f>
        <v>43688.6586952199</v>
      </c>
      <c r="C5701" s="9" t="str">
        <f>Data!F5704</f>
        <v>Odómetro</v>
      </c>
      <c r="D5701" s="9" t="str">
        <f>Data!I5704</f>
        <v>Telematics Device</v>
      </c>
      <c r="E5701" s="20">
        <f>Data!K5704</f>
        <v>0</v>
      </c>
      <c r="F5701" s="20" t="str">
        <f>CONCATENATE(Data!M5704," ",Data!O5704)</f>
        <v>175065300 m</v>
      </c>
      <c r="G5701" s="9" t="str">
        <f>Data!D5704</f>
        <v>MR</v>
      </c>
    </row>
    <row r="5702" spans="1:7" x14ac:dyDescent="0.3">
      <c r="A5702" s="9" t="str">
        <f>Data!A5705</f>
        <v>S-33 TS (0914380)</v>
      </c>
      <c r="B5702" s="10">
        <f>Data!E5705</f>
        <v>43688.662792743104</v>
      </c>
      <c r="C5702" s="9" t="str">
        <f>Data!F5705</f>
        <v>Odómetro</v>
      </c>
      <c r="D5702" s="9" t="str">
        <f>Data!I5705</f>
        <v>Telematics Device</v>
      </c>
      <c r="E5702" s="20">
        <f>Data!K5705</f>
        <v>0</v>
      </c>
      <c r="F5702" s="20" t="str">
        <f>CONCATENATE(Data!M5705," ",Data!O5705)</f>
        <v>175073400 m</v>
      </c>
      <c r="G5702" s="9" t="str">
        <f>Data!D5705</f>
        <v>MR</v>
      </c>
    </row>
    <row r="5703" spans="1:7" x14ac:dyDescent="0.3">
      <c r="A5703" s="9" t="str">
        <f>Data!A5706</f>
        <v>S-33 TS (0914380)</v>
      </c>
      <c r="B5703" s="10">
        <f>Data!E5706</f>
        <v>43688.6671796296</v>
      </c>
      <c r="C5703" s="9" t="str">
        <f>Data!F5706</f>
        <v>Odómetro</v>
      </c>
      <c r="D5703" s="9" t="str">
        <f>Data!I5706</f>
        <v>Telematics Device</v>
      </c>
      <c r="E5703" s="20">
        <f>Data!K5706</f>
        <v>0</v>
      </c>
      <c r="F5703" s="20" t="str">
        <f>CONCATENATE(Data!M5706," ",Data!O5706)</f>
        <v>175081400 m</v>
      </c>
      <c r="G5703" s="9" t="str">
        <f>Data!D5706</f>
        <v>MR</v>
      </c>
    </row>
    <row r="5704" spans="1:7" x14ac:dyDescent="0.3">
      <c r="A5704" s="9" t="str">
        <f>Data!A5707</f>
        <v>S-33 TS (0914380)</v>
      </c>
      <c r="B5704" s="10">
        <f>Data!E5707</f>
        <v>43688.671716979203</v>
      </c>
      <c r="C5704" s="9" t="str">
        <f>Data!F5707</f>
        <v>Odómetro</v>
      </c>
      <c r="D5704" s="9" t="str">
        <f>Data!I5707</f>
        <v>Telematics Device</v>
      </c>
      <c r="E5704" s="20">
        <f>Data!K5707</f>
        <v>0</v>
      </c>
      <c r="F5704" s="20" t="str">
        <f>CONCATENATE(Data!M5707," ",Data!O5707)</f>
        <v>175089500 m</v>
      </c>
      <c r="G5704" s="9" t="str">
        <f>Data!D5707</f>
        <v>MR</v>
      </c>
    </row>
    <row r="5705" spans="1:7" x14ac:dyDescent="0.3">
      <c r="A5705" s="9" t="str">
        <f>Data!A5708</f>
        <v>S-33 TS (0914380)</v>
      </c>
      <c r="B5705" s="10">
        <f>Data!E5708</f>
        <v>43688.677458136597</v>
      </c>
      <c r="C5705" s="9" t="str">
        <f>Data!F5708</f>
        <v>Odómetro</v>
      </c>
      <c r="D5705" s="9" t="str">
        <f>Data!I5708</f>
        <v>Telematics Device</v>
      </c>
      <c r="E5705" s="20">
        <f>Data!K5708</f>
        <v>0</v>
      </c>
      <c r="F5705" s="20" t="str">
        <f>CONCATENATE(Data!M5708," ",Data!O5708)</f>
        <v>175097500 m</v>
      </c>
      <c r="G5705" s="9" t="str">
        <f>Data!D5708</f>
        <v>MR</v>
      </c>
    </row>
    <row r="5706" spans="1:7" x14ac:dyDescent="0.3">
      <c r="A5706" s="9" t="str">
        <f>Data!A5709</f>
        <v>S-33 TS (0914380)</v>
      </c>
      <c r="B5706" s="10">
        <f>Data!E5709</f>
        <v>43688.688585266202</v>
      </c>
      <c r="C5706" s="9" t="str">
        <f>Data!F5709</f>
        <v>Odómetro</v>
      </c>
      <c r="D5706" s="9" t="str">
        <f>Data!I5709</f>
        <v>Telematics Device</v>
      </c>
      <c r="E5706" s="20">
        <f>Data!K5709</f>
        <v>0</v>
      </c>
      <c r="F5706" s="20" t="str">
        <f>CONCATENATE(Data!M5709," ",Data!O5709)</f>
        <v>175105100 m</v>
      </c>
      <c r="G5706" s="9" t="str">
        <f>Data!D5709</f>
        <v>MR</v>
      </c>
    </row>
    <row r="5707" spans="1:7" x14ac:dyDescent="0.3">
      <c r="A5707" s="9" t="str">
        <f>Data!A5710</f>
        <v>S-33 TS (0914380)</v>
      </c>
      <c r="B5707" s="10">
        <f>Data!E5710</f>
        <v>43688.688585266202</v>
      </c>
      <c r="C5707" s="9" t="str">
        <f>Data!F5710</f>
        <v>Cantidad total de combustible utilizado</v>
      </c>
      <c r="D5707" s="9" t="str">
        <f>Data!I5710</f>
        <v>Telematics Device</v>
      </c>
      <c r="E5707" s="20">
        <f>Data!K5710</f>
        <v>0</v>
      </c>
      <c r="F5707" s="20" t="str">
        <f>CONCATENATE(Data!M5710," ",Data!O5710)</f>
        <v>46490.5 L</v>
      </c>
      <c r="G5707" s="9" t="str">
        <f>Data!D5710</f>
        <v>MR</v>
      </c>
    </row>
    <row r="5708" spans="1:7" x14ac:dyDescent="0.3">
      <c r="A5708" s="9" t="str">
        <f>Data!A5711</f>
        <v>S-33 TS (0914380)</v>
      </c>
      <c r="B5708" s="10">
        <f>Data!E5711</f>
        <v>43688.704518136597</v>
      </c>
      <c r="C5708" s="9" t="str">
        <f>Data!F5711</f>
        <v>Odómetro</v>
      </c>
      <c r="D5708" s="9" t="str">
        <f>Data!I5711</f>
        <v>Telematics Device</v>
      </c>
      <c r="E5708" s="20">
        <f>Data!K5711</f>
        <v>0</v>
      </c>
      <c r="F5708" s="20" t="str">
        <f>CONCATENATE(Data!M5711," ",Data!O5711)</f>
        <v>175105100 m</v>
      </c>
      <c r="G5708" s="9" t="str">
        <f>Data!D5711</f>
        <v>MR</v>
      </c>
    </row>
    <row r="5709" spans="1:7" x14ac:dyDescent="0.3">
      <c r="A5709" s="9" t="str">
        <f>Data!A5712</f>
        <v>S-33 TS (0914380)</v>
      </c>
      <c r="B5709" s="10">
        <f>Data!E5712</f>
        <v>43688.717713657403</v>
      </c>
      <c r="C5709" s="9" t="str">
        <f>Data!F5712</f>
        <v>Odómetro</v>
      </c>
      <c r="D5709" s="9" t="str">
        <f>Data!I5712</f>
        <v>Telematics Device</v>
      </c>
      <c r="E5709" s="20">
        <f>Data!K5712</f>
        <v>0</v>
      </c>
      <c r="F5709" s="20" t="str">
        <f>CONCATENATE(Data!M5712," ",Data!O5712)</f>
        <v>175113100 m</v>
      </c>
      <c r="G5709" s="9" t="str">
        <f>Data!D5712</f>
        <v>MR</v>
      </c>
    </row>
    <row r="5710" spans="1:7" x14ac:dyDescent="0.3">
      <c r="A5710" s="9" t="str">
        <f>Data!A5713</f>
        <v>S-33 TS (0914380)</v>
      </c>
      <c r="B5710" s="10">
        <f>Data!E5713</f>
        <v>43688.730623611104</v>
      </c>
      <c r="C5710" s="9" t="str">
        <f>Data!F5713</f>
        <v>Odómetro</v>
      </c>
      <c r="D5710" s="9" t="str">
        <f>Data!I5713</f>
        <v>Telematics Device</v>
      </c>
      <c r="E5710" s="20">
        <f>Data!K5713</f>
        <v>0</v>
      </c>
      <c r="F5710" s="20" t="str">
        <f>CONCATENATE(Data!M5713," ",Data!O5713)</f>
        <v>175120900 m</v>
      </c>
      <c r="G5710" s="9" t="str">
        <f>Data!D5713</f>
        <v>MR</v>
      </c>
    </row>
    <row r="5711" spans="1:7" x14ac:dyDescent="0.3">
      <c r="A5711" s="9" t="str">
        <f>Data!A5714</f>
        <v>S-33 TS (0914380)</v>
      </c>
      <c r="B5711" s="10">
        <f>Data!E5714</f>
        <v>43688.730623611104</v>
      </c>
      <c r="C5711" s="9" t="str">
        <f>Data!F5714</f>
        <v>Cantidad total de combustible utilizado</v>
      </c>
      <c r="D5711" s="9" t="str">
        <f>Data!I5714</f>
        <v>Telematics Device</v>
      </c>
      <c r="E5711" s="20">
        <f>Data!K5714</f>
        <v>0</v>
      </c>
      <c r="F5711" s="20" t="str">
        <f>CONCATENATE(Data!M5714," ",Data!O5714)</f>
        <v>46495.5 L</v>
      </c>
      <c r="G5711" s="9" t="str">
        <f>Data!D5714</f>
        <v>MR</v>
      </c>
    </row>
    <row r="5712" spans="1:7" x14ac:dyDescent="0.3">
      <c r="A5712" s="9" t="str">
        <f>Data!A5715</f>
        <v>S-33 TS (0914380)</v>
      </c>
      <c r="B5712" s="10">
        <f>Data!E5715</f>
        <v>43688.897530636597</v>
      </c>
      <c r="C5712" s="9" t="str">
        <f>Data!F5715</f>
        <v>Odómetro</v>
      </c>
      <c r="D5712" s="9" t="str">
        <f>Data!I5715</f>
        <v>Telematics Device</v>
      </c>
      <c r="E5712" s="20">
        <f>Data!K5715</f>
        <v>0</v>
      </c>
      <c r="F5712" s="20" t="str">
        <f>CONCATENATE(Data!M5715," ",Data!O5715)</f>
        <v>175120900 m</v>
      </c>
      <c r="G5712" s="9" t="str">
        <f>Data!D5715</f>
        <v>MR</v>
      </c>
    </row>
    <row r="5713" spans="1:7" x14ac:dyDescent="0.3">
      <c r="A5713" s="9" t="str">
        <f>Data!A5716</f>
        <v>S-33 TS (0914380)</v>
      </c>
      <c r="B5713" s="10">
        <f>Data!E5716</f>
        <v>43688.906277812501</v>
      </c>
      <c r="C5713" s="9" t="str">
        <f>Data!F5716</f>
        <v>Odómetro</v>
      </c>
      <c r="D5713" s="9" t="str">
        <f>Data!I5716</f>
        <v>Telematics Device</v>
      </c>
      <c r="E5713" s="20">
        <f>Data!K5716</f>
        <v>0</v>
      </c>
      <c r="F5713" s="20" t="str">
        <f>CONCATENATE(Data!M5716," ",Data!O5716)</f>
        <v>175121000 m</v>
      </c>
      <c r="G5713" s="9" t="str">
        <f>Data!D5716</f>
        <v>MR</v>
      </c>
    </row>
    <row r="5714" spans="1:7" x14ac:dyDescent="0.3">
      <c r="A5714" s="9" t="str">
        <f>Data!A5717</f>
        <v>S-33 TS (0914380)</v>
      </c>
      <c r="B5714" s="10">
        <f>Data!E5717</f>
        <v>43688.906277812501</v>
      </c>
      <c r="C5714" s="9" t="str">
        <f>Data!F5717</f>
        <v>Cantidad total de combustible utilizado</v>
      </c>
      <c r="D5714" s="9" t="str">
        <f>Data!I5717</f>
        <v>Telematics Device</v>
      </c>
      <c r="E5714" s="20">
        <f>Data!K5717</f>
        <v>0</v>
      </c>
      <c r="F5714" s="20" t="str">
        <f>CONCATENATE(Data!M5717," ",Data!O5717)</f>
        <v>46496 L</v>
      </c>
      <c r="G5714" s="9" t="str">
        <f>Data!D5717</f>
        <v>MR</v>
      </c>
    </row>
    <row r="5715" spans="1:7" x14ac:dyDescent="0.3">
      <c r="A5715" s="9" t="str">
        <f>Data!A5718</f>
        <v>S-33 TS (0914380)</v>
      </c>
      <c r="B5715" s="10">
        <f>Data!E5718</f>
        <v>43689.1277718403</v>
      </c>
      <c r="C5715" s="9" t="str">
        <f>Data!F5718</f>
        <v>Odómetro</v>
      </c>
      <c r="D5715" s="9" t="str">
        <f>Data!I5718</f>
        <v>Telematics Device</v>
      </c>
      <c r="E5715" s="20">
        <f>Data!K5718</f>
        <v>0</v>
      </c>
      <c r="F5715" s="20" t="str">
        <f>CONCATENATE(Data!M5718," ",Data!O5718)</f>
        <v>175121000 m</v>
      </c>
      <c r="G5715" s="9" t="str">
        <f>Data!D5718</f>
        <v>MR</v>
      </c>
    </row>
    <row r="5716" spans="1:7" x14ac:dyDescent="0.3">
      <c r="A5716" s="9" t="str">
        <f>Data!A5719</f>
        <v>S-33 TS (0914380)</v>
      </c>
      <c r="B5716" s="10">
        <f>Data!E5719</f>
        <v>43689.154452581002</v>
      </c>
      <c r="C5716" s="9" t="str">
        <f>Data!F5719</f>
        <v>Odómetro</v>
      </c>
      <c r="D5716" s="9" t="str">
        <f>Data!I5719</f>
        <v>Telematics Device</v>
      </c>
      <c r="E5716" s="20">
        <f>Data!K5719</f>
        <v>0</v>
      </c>
      <c r="F5716" s="20" t="str">
        <f>CONCATENATE(Data!M5719," ",Data!O5719)</f>
        <v>175124300 m</v>
      </c>
      <c r="G5716" s="9" t="str">
        <f>Data!D5719</f>
        <v>MR</v>
      </c>
    </row>
    <row r="5717" spans="1:7" x14ac:dyDescent="0.3">
      <c r="A5717" s="9" t="str">
        <f>Data!A5720</f>
        <v>S-33 TS (0914380)</v>
      </c>
      <c r="B5717" s="10">
        <f>Data!E5720</f>
        <v>43689.154452581002</v>
      </c>
      <c r="C5717" s="9" t="str">
        <f>Data!F5720</f>
        <v>Cantidad total de combustible utilizado</v>
      </c>
      <c r="D5717" s="9" t="str">
        <f>Data!I5720</f>
        <v>Telematics Device</v>
      </c>
      <c r="E5717" s="20">
        <f>Data!K5720</f>
        <v>0</v>
      </c>
      <c r="F5717" s="20" t="str">
        <f>CONCATENATE(Data!M5720," ",Data!O5720)</f>
        <v>46498 L</v>
      </c>
      <c r="G5717" s="9" t="str">
        <f>Data!D5720</f>
        <v>MR</v>
      </c>
    </row>
    <row r="5718" spans="1:7" x14ac:dyDescent="0.3">
      <c r="A5718" s="9" t="str">
        <f>Data!A5721</f>
        <v>S-33 TS (0914380)</v>
      </c>
      <c r="B5718" s="10">
        <f>Data!E5721</f>
        <v>43689.159244594899</v>
      </c>
      <c r="C5718" s="9" t="str">
        <f>Data!F5721</f>
        <v>Odómetro</v>
      </c>
      <c r="D5718" s="9" t="str">
        <f>Data!I5721</f>
        <v>Telematics Device</v>
      </c>
      <c r="E5718" s="20">
        <f>Data!K5721</f>
        <v>0</v>
      </c>
      <c r="F5718" s="20" t="str">
        <f>CONCATENATE(Data!M5721," ",Data!O5721)</f>
        <v>175124300 m</v>
      </c>
      <c r="G5718" s="9" t="str">
        <f>Data!D5721</f>
        <v>MR</v>
      </c>
    </row>
    <row r="5719" spans="1:7" x14ac:dyDescent="0.3">
      <c r="A5719" s="9" t="str">
        <f>Data!A5722</f>
        <v>S-33 TS (0914380)</v>
      </c>
      <c r="B5719" s="10">
        <f>Data!E5722</f>
        <v>43689.165838923604</v>
      </c>
      <c r="C5719" s="9" t="str">
        <f>Data!F5722</f>
        <v>Odómetro</v>
      </c>
      <c r="D5719" s="9" t="str">
        <f>Data!I5722</f>
        <v>Telematics Device</v>
      </c>
      <c r="E5719" s="20">
        <f>Data!K5722</f>
        <v>0</v>
      </c>
      <c r="F5719" s="20" t="str">
        <f>CONCATENATE(Data!M5722," ",Data!O5722)</f>
        <v>175132300 m</v>
      </c>
      <c r="G5719" s="9" t="str">
        <f>Data!D5722</f>
        <v>MR</v>
      </c>
    </row>
    <row r="5720" spans="1:7" x14ac:dyDescent="0.3">
      <c r="A5720" s="9" t="str">
        <f>Data!A5723</f>
        <v>S-33 TS (0914380)</v>
      </c>
      <c r="B5720" s="10">
        <f>Data!E5723</f>
        <v>43689.170202743102</v>
      </c>
      <c r="C5720" s="9" t="str">
        <f>Data!F5723</f>
        <v>Odómetro</v>
      </c>
      <c r="D5720" s="9" t="str">
        <f>Data!I5723</f>
        <v>Telematics Device</v>
      </c>
      <c r="E5720" s="20">
        <f>Data!K5723</f>
        <v>0</v>
      </c>
      <c r="F5720" s="20" t="str">
        <f>CONCATENATE(Data!M5723," ",Data!O5723)</f>
        <v>175140300 m</v>
      </c>
      <c r="G5720" s="9" t="str">
        <f>Data!D5723</f>
        <v>MR</v>
      </c>
    </row>
    <row r="5721" spans="1:7" x14ac:dyDescent="0.3">
      <c r="A5721" s="9" t="str">
        <f>Data!A5724</f>
        <v>S-33 TS (0914380)</v>
      </c>
      <c r="B5721" s="10">
        <f>Data!E5724</f>
        <v>43689.174346608801</v>
      </c>
      <c r="C5721" s="9" t="str">
        <f>Data!F5724</f>
        <v>Odómetro</v>
      </c>
      <c r="D5721" s="9" t="str">
        <f>Data!I5724</f>
        <v>Telematics Device</v>
      </c>
      <c r="E5721" s="20">
        <f>Data!K5724</f>
        <v>0</v>
      </c>
      <c r="F5721" s="20" t="str">
        <f>CONCATENATE(Data!M5724," ",Data!O5724)</f>
        <v>175148400 m</v>
      </c>
      <c r="G5721" s="9" t="str">
        <f>Data!D5724</f>
        <v>MR</v>
      </c>
    </row>
    <row r="5722" spans="1:7" x14ac:dyDescent="0.3">
      <c r="A5722" s="9" t="str">
        <f>Data!A5725</f>
        <v>S-33 TS (0914380)</v>
      </c>
      <c r="B5722" s="10">
        <f>Data!E5725</f>
        <v>43689.181534756899</v>
      </c>
      <c r="C5722" s="9" t="str">
        <f>Data!F5725</f>
        <v>Odómetro</v>
      </c>
      <c r="D5722" s="9" t="str">
        <f>Data!I5725</f>
        <v>Telematics Device</v>
      </c>
      <c r="E5722" s="20">
        <f>Data!K5725</f>
        <v>0</v>
      </c>
      <c r="F5722" s="20" t="str">
        <f>CONCATENATE(Data!M5725," ",Data!O5725)</f>
        <v>175156400 m</v>
      </c>
      <c r="G5722" s="9" t="str">
        <f>Data!D5725</f>
        <v>MR</v>
      </c>
    </row>
    <row r="5723" spans="1:7" x14ac:dyDescent="0.3">
      <c r="A5723" s="9" t="str">
        <f>Data!A5726</f>
        <v>S-33 TS (0914380)</v>
      </c>
      <c r="B5723" s="10">
        <f>Data!E5726</f>
        <v>43689.186002743103</v>
      </c>
      <c r="C5723" s="9" t="str">
        <f>Data!F5726</f>
        <v>Odómetro</v>
      </c>
      <c r="D5723" s="9" t="str">
        <f>Data!I5726</f>
        <v>Telematics Device</v>
      </c>
      <c r="E5723" s="20">
        <f>Data!K5726</f>
        <v>0</v>
      </c>
      <c r="F5723" s="20" t="str">
        <f>CONCATENATE(Data!M5726," ",Data!O5726)</f>
        <v>175164500 m</v>
      </c>
      <c r="G5723" s="9" t="str">
        <f>Data!D5726</f>
        <v>MR</v>
      </c>
    </row>
    <row r="5724" spans="1:7" x14ac:dyDescent="0.3">
      <c r="A5724" s="9" t="str">
        <f>Data!A5727</f>
        <v>S-33 TS (0914380)</v>
      </c>
      <c r="B5724" s="10">
        <f>Data!E5727</f>
        <v>43689.190447534696</v>
      </c>
      <c r="C5724" s="9" t="str">
        <f>Data!F5727</f>
        <v>Odómetro</v>
      </c>
      <c r="D5724" s="9" t="str">
        <f>Data!I5727</f>
        <v>Telematics Device</v>
      </c>
      <c r="E5724" s="20">
        <f>Data!K5727</f>
        <v>0</v>
      </c>
      <c r="F5724" s="20" t="str">
        <f>CONCATENATE(Data!M5727," ",Data!O5727)</f>
        <v>175172500 m</v>
      </c>
      <c r="G5724" s="9" t="str">
        <f>Data!D5727</f>
        <v>MR</v>
      </c>
    </row>
    <row r="5725" spans="1:7" x14ac:dyDescent="0.3">
      <c r="A5725" s="9" t="str">
        <f>Data!A5728</f>
        <v>S-33 TS (0914380)</v>
      </c>
      <c r="B5725" s="10">
        <f>Data!E5728</f>
        <v>43689.194603009302</v>
      </c>
      <c r="C5725" s="9" t="str">
        <f>Data!F5728</f>
        <v>Odómetro</v>
      </c>
      <c r="D5725" s="9" t="str">
        <f>Data!I5728</f>
        <v>Telematics Device</v>
      </c>
      <c r="E5725" s="20">
        <f>Data!K5728</f>
        <v>0</v>
      </c>
      <c r="F5725" s="20" t="str">
        <f>CONCATENATE(Data!M5728," ",Data!O5728)</f>
        <v>175180600 m</v>
      </c>
      <c r="G5725" s="9" t="str">
        <f>Data!D5728</f>
        <v>MR</v>
      </c>
    </row>
    <row r="5726" spans="1:7" x14ac:dyDescent="0.3">
      <c r="A5726" s="9" t="str">
        <f>Data!A5729</f>
        <v>S-33 TS (0914380)</v>
      </c>
      <c r="B5726" s="10">
        <f>Data!E5729</f>
        <v>43689.1988857986</v>
      </c>
      <c r="C5726" s="9" t="str">
        <f>Data!F5729</f>
        <v>Odómetro</v>
      </c>
      <c r="D5726" s="9" t="str">
        <f>Data!I5729</f>
        <v>Telematics Device</v>
      </c>
      <c r="E5726" s="20">
        <f>Data!K5729</f>
        <v>0</v>
      </c>
      <c r="F5726" s="20" t="str">
        <f>CONCATENATE(Data!M5729," ",Data!O5729)</f>
        <v>175188600 m</v>
      </c>
      <c r="G5726" s="9" t="str">
        <f>Data!D5729</f>
        <v>MR</v>
      </c>
    </row>
    <row r="5727" spans="1:7" x14ac:dyDescent="0.3">
      <c r="A5727" s="9" t="str">
        <f>Data!A5730</f>
        <v>S-33 TS (0914380)</v>
      </c>
      <c r="B5727" s="10">
        <f>Data!E5730</f>
        <v>43689.200902812503</v>
      </c>
      <c r="C5727" s="9" t="str">
        <f>Data!F5730</f>
        <v>Cantidad total de combustible utilizado</v>
      </c>
      <c r="D5727" s="9" t="str">
        <f>Data!I5730</f>
        <v>Telematics Device</v>
      </c>
      <c r="E5727" s="20">
        <f>Data!K5730</f>
        <v>0</v>
      </c>
      <c r="F5727" s="20" t="str">
        <f>CONCATENATE(Data!M5730," ",Data!O5730)</f>
        <v>46516.5 L</v>
      </c>
      <c r="G5727" s="9" t="str">
        <f>Data!D5730</f>
        <v>MR</v>
      </c>
    </row>
    <row r="5728" spans="1:7" x14ac:dyDescent="0.3">
      <c r="A5728" s="9" t="str">
        <f>Data!A5731</f>
        <v>S-33 TS (0914380)</v>
      </c>
      <c r="B5728" s="10">
        <f>Data!E5731</f>
        <v>43689.203261192102</v>
      </c>
      <c r="C5728" s="9" t="str">
        <f>Data!F5731</f>
        <v>Odómetro</v>
      </c>
      <c r="D5728" s="9" t="str">
        <f>Data!I5731</f>
        <v>Telematics Device</v>
      </c>
      <c r="E5728" s="20">
        <f>Data!K5731</f>
        <v>0</v>
      </c>
      <c r="F5728" s="20" t="str">
        <f>CONCATENATE(Data!M5731," ",Data!O5731)</f>
        <v>175196700 m</v>
      </c>
      <c r="G5728" s="9" t="str">
        <f>Data!D5731</f>
        <v>MR</v>
      </c>
    </row>
    <row r="5729" spans="1:7" x14ac:dyDescent="0.3">
      <c r="A5729" s="9" t="str">
        <f>Data!A5732</f>
        <v>S-33 TS (0914380)</v>
      </c>
      <c r="B5729" s="10">
        <f>Data!E5732</f>
        <v>43689.208643634302</v>
      </c>
      <c r="C5729" s="9" t="str">
        <f>Data!F5732</f>
        <v>Odómetro</v>
      </c>
      <c r="D5729" s="9" t="str">
        <f>Data!I5732</f>
        <v>Telematics Device</v>
      </c>
      <c r="E5729" s="20">
        <f>Data!K5732</f>
        <v>0</v>
      </c>
      <c r="F5729" s="20" t="str">
        <f>CONCATENATE(Data!M5732," ",Data!O5732)</f>
        <v>175204700 m</v>
      </c>
      <c r="G5729" s="9" t="str">
        <f>Data!D5732</f>
        <v>MR</v>
      </c>
    </row>
    <row r="5730" spans="1:7" x14ac:dyDescent="0.3">
      <c r="A5730" s="9" t="str">
        <f>Data!A5733</f>
        <v>S-33 TS (0914380)</v>
      </c>
      <c r="B5730" s="10">
        <f>Data!E5733</f>
        <v>43689.212926354201</v>
      </c>
      <c r="C5730" s="9" t="str">
        <f>Data!F5733</f>
        <v>Odómetro</v>
      </c>
      <c r="D5730" s="9" t="str">
        <f>Data!I5733</f>
        <v>Telematics Device</v>
      </c>
      <c r="E5730" s="20">
        <f>Data!K5733</f>
        <v>0</v>
      </c>
      <c r="F5730" s="20" t="str">
        <f>CONCATENATE(Data!M5733," ",Data!O5733)</f>
        <v>175212800 m</v>
      </c>
      <c r="G5730" s="9" t="str">
        <f>Data!D5733</f>
        <v>MR</v>
      </c>
    </row>
    <row r="5731" spans="1:7" x14ac:dyDescent="0.3">
      <c r="A5731" s="9" t="str">
        <f>Data!A5734</f>
        <v>S-33 TS (0914380)</v>
      </c>
      <c r="B5731" s="10">
        <f>Data!E5734</f>
        <v>43689.217232256902</v>
      </c>
      <c r="C5731" s="9" t="str">
        <f>Data!F5734</f>
        <v>Odómetro</v>
      </c>
      <c r="D5731" s="9" t="str">
        <f>Data!I5734</f>
        <v>Telematics Device</v>
      </c>
      <c r="E5731" s="20">
        <f>Data!K5734</f>
        <v>0</v>
      </c>
      <c r="F5731" s="20" t="str">
        <f>CONCATENATE(Data!M5734," ",Data!O5734)</f>
        <v>175220800 m</v>
      </c>
      <c r="G5731" s="9" t="str">
        <f>Data!D5734</f>
        <v>MR</v>
      </c>
    </row>
    <row r="5732" spans="1:7" x14ac:dyDescent="0.3">
      <c r="A5732" s="9" t="str">
        <f>Data!A5735</f>
        <v>S-33 TS (0914380)</v>
      </c>
      <c r="B5732" s="10">
        <f>Data!E5735</f>
        <v>43689.221248807902</v>
      </c>
      <c r="C5732" s="9" t="str">
        <f>Data!F5735</f>
        <v>Odómetro</v>
      </c>
      <c r="D5732" s="9" t="str">
        <f>Data!I5735</f>
        <v>Telematics Device</v>
      </c>
      <c r="E5732" s="20">
        <f>Data!K5735</f>
        <v>0</v>
      </c>
      <c r="F5732" s="20" t="str">
        <f>CONCATENATE(Data!M5735," ",Data!O5735)</f>
        <v>175228900 m</v>
      </c>
      <c r="G5732" s="9" t="str">
        <f>Data!D5735</f>
        <v>MR</v>
      </c>
    </row>
    <row r="5733" spans="1:7" x14ac:dyDescent="0.3">
      <c r="A5733" s="9" t="str">
        <f>Data!A5736</f>
        <v>S-33 TS (0914380)</v>
      </c>
      <c r="B5733" s="10">
        <f>Data!E5736</f>
        <v>43689.225554710603</v>
      </c>
      <c r="C5733" s="9" t="str">
        <f>Data!F5736</f>
        <v>Odómetro</v>
      </c>
      <c r="D5733" s="9" t="str">
        <f>Data!I5736</f>
        <v>Telematics Device</v>
      </c>
      <c r="E5733" s="20">
        <f>Data!K5736</f>
        <v>0</v>
      </c>
      <c r="F5733" s="20" t="str">
        <f>CONCATENATE(Data!M5736," ",Data!O5736)</f>
        <v>175236900 m</v>
      </c>
      <c r="G5733" s="9" t="str">
        <f>Data!D5736</f>
        <v>MR</v>
      </c>
    </row>
    <row r="5734" spans="1:7" x14ac:dyDescent="0.3">
      <c r="A5734" s="9" t="str">
        <f>Data!A5737</f>
        <v>S-33 TS (0914380)</v>
      </c>
      <c r="B5734" s="10">
        <f>Data!E5737</f>
        <v>43689.229686956001</v>
      </c>
      <c r="C5734" s="9" t="str">
        <f>Data!F5737</f>
        <v>Odómetro</v>
      </c>
      <c r="D5734" s="9" t="str">
        <f>Data!I5737</f>
        <v>Telematics Device</v>
      </c>
      <c r="E5734" s="20">
        <f>Data!K5737</f>
        <v>0</v>
      </c>
      <c r="F5734" s="20" t="str">
        <f>CONCATENATE(Data!M5737," ",Data!O5737)</f>
        <v>175245000 m</v>
      </c>
      <c r="G5734" s="9" t="str">
        <f>Data!D5737</f>
        <v>MR</v>
      </c>
    </row>
    <row r="5735" spans="1:7" x14ac:dyDescent="0.3">
      <c r="A5735" s="9" t="str">
        <f>Data!A5738</f>
        <v>S-33 TS (0914380)</v>
      </c>
      <c r="B5735" s="10">
        <f>Data!E5738</f>
        <v>43689.2350345718</v>
      </c>
      <c r="C5735" s="9" t="str">
        <f>Data!F5738</f>
        <v>Odómetro</v>
      </c>
      <c r="D5735" s="9" t="str">
        <f>Data!I5738</f>
        <v>Telematics Device</v>
      </c>
      <c r="E5735" s="20">
        <f>Data!K5738</f>
        <v>0</v>
      </c>
      <c r="F5735" s="20" t="str">
        <f>CONCATENATE(Data!M5738," ",Data!O5738)</f>
        <v>175253000 m</v>
      </c>
      <c r="G5735" s="9" t="str">
        <f>Data!D5738</f>
        <v>MR</v>
      </c>
    </row>
    <row r="5736" spans="1:7" x14ac:dyDescent="0.3">
      <c r="A5736" s="9" t="str">
        <f>Data!A5739</f>
        <v>S-33 TS (0914380)</v>
      </c>
      <c r="B5736" s="10">
        <f>Data!E5739</f>
        <v>43689.239294178202</v>
      </c>
      <c r="C5736" s="9" t="str">
        <f>Data!F5739</f>
        <v>Odómetro</v>
      </c>
      <c r="D5736" s="9" t="str">
        <f>Data!I5739</f>
        <v>Telematics Device</v>
      </c>
      <c r="E5736" s="20">
        <f>Data!K5739</f>
        <v>0</v>
      </c>
      <c r="F5736" s="20" t="str">
        <f>CONCATENATE(Data!M5739," ",Data!O5739)</f>
        <v>175261000 m</v>
      </c>
      <c r="G5736" s="9" t="str">
        <f>Data!D5739</f>
        <v>MR</v>
      </c>
    </row>
    <row r="5737" spans="1:7" x14ac:dyDescent="0.3">
      <c r="A5737" s="9" t="str">
        <f>Data!A5740</f>
        <v>S-33 TS (0914380)</v>
      </c>
      <c r="B5737" s="10">
        <f>Data!E5740</f>
        <v>43689.242569479196</v>
      </c>
      <c r="C5737" s="9" t="str">
        <f>Data!F5740</f>
        <v>Cantidad total de combustible utilizado</v>
      </c>
      <c r="D5737" s="9" t="str">
        <f>Data!I5740</f>
        <v>Telematics Device</v>
      </c>
      <c r="E5737" s="20">
        <f>Data!K5740</f>
        <v>0</v>
      </c>
      <c r="F5737" s="20" t="str">
        <f>CONCATENATE(Data!M5740," ",Data!O5740)</f>
        <v>46532.5 L</v>
      </c>
      <c r="G5737" s="9" t="str">
        <f>Data!D5740</f>
        <v>MR</v>
      </c>
    </row>
    <row r="5738" spans="1:7" x14ac:dyDescent="0.3">
      <c r="A5738" s="9" t="str">
        <f>Data!A5741</f>
        <v>S-33 TS (0914380)</v>
      </c>
      <c r="B5738" s="10">
        <f>Data!E5741</f>
        <v>43689.243437997698</v>
      </c>
      <c r="C5738" s="9" t="str">
        <f>Data!F5741</f>
        <v>Odómetro</v>
      </c>
      <c r="D5738" s="9" t="str">
        <f>Data!I5741</f>
        <v>Telematics Device</v>
      </c>
      <c r="E5738" s="20">
        <f>Data!K5741</f>
        <v>0</v>
      </c>
      <c r="F5738" s="20" t="str">
        <f>CONCATENATE(Data!M5741," ",Data!O5741)</f>
        <v>175269100 m</v>
      </c>
      <c r="G5738" s="9" t="str">
        <f>Data!D5741</f>
        <v>MR</v>
      </c>
    </row>
    <row r="5739" spans="1:7" x14ac:dyDescent="0.3">
      <c r="A5739" s="9" t="str">
        <f>Data!A5742</f>
        <v>S-33 TS (0914380)</v>
      </c>
      <c r="B5739" s="10">
        <f>Data!E5742</f>
        <v>43689.248033252297</v>
      </c>
      <c r="C5739" s="9" t="str">
        <f>Data!F5742</f>
        <v>Odómetro</v>
      </c>
      <c r="D5739" s="9" t="str">
        <f>Data!I5742</f>
        <v>Telematics Device</v>
      </c>
      <c r="E5739" s="20">
        <f>Data!K5742</f>
        <v>0</v>
      </c>
      <c r="F5739" s="20" t="str">
        <f>CONCATENATE(Data!M5742," ",Data!O5742)</f>
        <v>175277100 m</v>
      </c>
      <c r="G5739" s="9" t="str">
        <f>Data!D5742</f>
        <v>MR</v>
      </c>
    </row>
    <row r="5740" spans="1:7" x14ac:dyDescent="0.3">
      <c r="A5740" s="9" t="str">
        <f>Data!A5743</f>
        <v>S-33 TS (0914380)</v>
      </c>
      <c r="B5740" s="10">
        <f>Data!E5743</f>
        <v>43689.251957141198</v>
      </c>
      <c r="C5740" s="9" t="str">
        <f>Data!F5743</f>
        <v>Odómetro</v>
      </c>
      <c r="D5740" s="9" t="str">
        <f>Data!I5743</f>
        <v>Telematics Device</v>
      </c>
      <c r="E5740" s="20">
        <f>Data!K5743</f>
        <v>0</v>
      </c>
      <c r="F5740" s="20" t="str">
        <f>CONCATENATE(Data!M5743," ",Data!O5743)</f>
        <v>175285200 m</v>
      </c>
      <c r="G5740" s="9" t="str">
        <f>Data!D5743</f>
        <v>MR</v>
      </c>
    </row>
    <row r="5741" spans="1:7" x14ac:dyDescent="0.3">
      <c r="A5741" s="9" t="str">
        <f>Data!A5744</f>
        <v>S-33 TS (0914380)</v>
      </c>
      <c r="B5741" s="10">
        <f>Data!E5744</f>
        <v>43689.256066319402</v>
      </c>
      <c r="C5741" s="9" t="str">
        <f>Data!F5744</f>
        <v>Odómetro</v>
      </c>
      <c r="D5741" s="9" t="str">
        <f>Data!I5744</f>
        <v>Telematics Device</v>
      </c>
      <c r="E5741" s="20">
        <f>Data!K5744</f>
        <v>0</v>
      </c>
      <c r="F5741" s="20" t="str">
        <f>CONCATENATE(Data!M5744," ",Data!O5744)</f>
        <v>175293200 m</v>
      </c>
      <c r="G5741" s="9" t="str">
        <f>Data!D5744</f>
        <v>MR</v>
      </c>
    </row>
    <row r="5742" spans="1:7" x14ac:dyDescent="0.3">
      <c r="A5742" s="9" t="str">
        <f>Data!A5745</f>
        <v>S-33 TS (0914380)</v>
      </c>
      <c r="B5742" s="10">
        <f>Data!E5745</f>
        <v>43689.261425497702</v>
      </c>
      <c r="C5742" s="9" t="str">
        <f>Data!F5745</f>
        <v>Odómetro</v>
      </c>
      <c r="D5742" s="9" t="str">
        <f>Data!I5745</f>
        <v>Telematics Device</v>
      </c>
      <c r="E5742" s="20">
        <f>Data!K5745</f>
        <v>0</v>
      </c>
      <c r="F5742" s="20" t="str">
        <f>CONCATENATE(Data!M5745," ",Data!O5745)</f>
        <v>175301300 m</v>
      </c>
      <c r="G5742" s="9" t="str">
        <f>Data!D5745</f>
        <v>MR</v>
      </c>
    </row>
    <row r="5743" spans="1:7" x14ac:dyDescent="0.3">
      <c r="A5743" s="9" t="str">
        <f>Data!A5746</f>
        <v>S-33 TS (0914380)</v>
      </c>
      <c r="B5743" s="10">
        <f>Data!E5746</f>
        <v>43689.2653146991</v>
      </c>
      <c r="C5743" s="9" t="str">
        <f>Data!F5746</f>
        <v>Odómetro</v>
      </c>
      <c r="D5743" s="9" t="str">
        <f>Data!I5746</f>
        <v>Telematics Device</v>
      </c>
      <c r="E5743" s="20">
        <f>Data!K5746</f>
        <v>0</v>
      </c>
      <c r="F5743" s="20" t="str">
        <f>CONCATENATE(Data!M5746," ",Data!O5746)</f>
        <v>175309300 m</v>
      </c>
      <c r="G5743" s="9" t="str">
        <f>Data!D5746</f>
        <v>MR</v>
      </c>
    </row>
    <row r="5744" spans="1:7" x14ac:dyDescent="0.3">
      <c r="A5744" s="9" t="str">
        <f>Data!A5747</f>
        <v>S-33 TS (0914380)</v>
      </c>
      <c r="B5744" s="10">
        <f>Data!E5747</f>
        <v>43689.269458564799</v>
      </c>
      <c r="C5744" s="9" t="str">
        <f>Data!F5747</f>
        <v>Odómetro</v>
      </c>
      <c r="D5744" s="9" t="str">
        <f>Data!I5747</f>
        <v>Telematics Device</v>
      </c>
      <c r="E5744" s="20">
        <f>Data!K5747</f>
        <v>0</v>
      </c>
      <c r="F5744" s="20" t="str">
        <f>CONCATENATE(Data!M5747," ",Data!O5747)</f>
        <v>175317400 m</v>
      </c>
      <c r="G5744" s="9" t="str">
        <f>Data!D5747</f>
        <v>MR</v>
      </c>
    </row>
    <row r="5745" spans="1:7" x14ac:dyDescent="0.3">
      <c r="A5745" s="9" t="str">
        <f>Data!A5748</f>
        <v>S-33 TS (0914380)</v>
      </c>
      <c r="B5745" s="10">
        <f>Data!E5748</f>
        <v>43689.275118669</v>
      </c>
      <c r="C5745" s="9" t="str">
        <f>Data!F5748</f>
        <v>Odómetro</v>
      </c>
      <c r="D5745" s="9" t="str">
        <f>Data!I5748</f>
        <v>Telematics Device</v>
      </c>
      <c r="E5745" s="20">
        <f>Data!K5748</f>
        <v>0</v>
      </c>
      <c r="F5745" s="20" t="str">
        <f>CONCATENATE(Data!M5748," ",Data!O5748)</f>
        <v>175325400 m</v>
      </c>
      <c r="G5745" s="9" t="str">
        <f>Data!D5748</f>
        <v>MR</v>
      </c>
    </row>
    <row r="5746" spans="1:7" x14ac:dyDescent="0.3">
      <c r="A5746" s="9" t="str">
        <f>Data!A5749</f>
        <v>S-33 TS (0914380)</v>
      </c>
      <c r="B5746" s="10">
        <f>Data!E5749</f>
        <v>43689.279586655102</v>
      </c>
      <c r="C5746" s="9" t="str">
        <f>Data!F5749</f>
        <v>Odómetro</v>
      </c>
      <c r="D5746" s="9" t="str">
        <f>Data!I5749</f>
        <v>Telematics Device</v>
      </c>
      <c r="E5746" s="20">
        <f>Data!K5749</f>
        <v>0</v>
      </c>
      <c r="F5746" s="20" t="str">
        <f>CONCATENATE(Data!M5749," ",Data!O5749)</f>
        <v>175333500 m</v>
      </c>
      <c r="G5746" s="9" t="str">
        <f>Data!D5749</f>
        <v>MR</v>
      </c>
    </row>
    <row r="5747" spans="1:7" x14ac:dyDescent="0.3">
      <c r="A5747" s="9" t="str">
        <f>Data!A5750</f>
        <v>S-33 TS (0914380)</v>
      </c>
      <c r="B5747" s="10">
        <f>Data!E5750</f>
        <v>43689.284236111103</v>
      </c>
      <c r="C5747" s="9" t="str">
        <f>Data!F5750</f>
        <v>Cantidad total de combustible utilizado</v>
      </c>
      <c r="D5747" s="9" t="str">
        <f>Data!I5750</f>
        <v>Telematics Device</v>
      </c>
      <c r="E5747" s="20">
        <f>Data!K5750</f>
        <v>0</v>
      </c>
      <c r="F5747" s="20" t="str">
        <f>CONCATENATE(Data!M5750," ",Data!O5750)</f>
        <v>46550 L</v>
      </c>
      <c r="G5747" s="9" t="str">
        <f>Data!D5750</f>
        <v>MR</v>
      </c>
    </row>
    <row r="5748" spans="1:7" x14ac:dyDescent="0.3">
      <c r="A5748" s="9" t="str">
        <f>Data!A5751</f>
        <v>S-33 TS (0914380)</v>
      </c>
      <c r="B5748" s="10">
        <f>Data!E5751</f>
        <v>43689.286832557897</v>
      </c>
      <c r="C5748" s="9" t="str">
        <f>Data!F5751</f>
        <v>Odómetro</v>
      </c>
      <c r="D5748" s="9" t="str">
        <f>Data!I5751</f>
        <v>Telematics Device</v>
      </c>
      <c r="E5748" s="20">
        <f>Data!K5751</f>
        <v>0</v>
      </c>
      <c r="F5748" s="20" t="str">
        <f>CONCATENATE(Data!M5751," ",Data!O5751)</f>
        <v>175341500 m</v>
      </c>
      <c r="G5748" s="9" t="str">
        <f>Data!D5751</f>
        <v>MR</v>
      </c>
    </row>
    <row r="5749" spans="1:7" x14ac:dyDescent="0.3">
      <c r="A5749" s="9" t="str">
        <f>Data!A5752</f>
        <v>S-33 TS (0914380)</v>
      </c>
      <c r="B5749" s="10">
        <f>Data!E5752</f>
        <v>43689.290185416699</v>
      </c>
      <c r="C5749" s="9" t="str">
        <f>Data!F5752</f>
        <v>Odómetro</v>
      </c>
      <c r="D5749" s="9" t="str">
        <f>Data!I5752</f>
        <v>Telematics Device</v>
      </c>
      <c r="E5749" s="20">
        <f>Data!K5752</f>
        <v>0</v>
      </c>
      <c r="F5749" s="20" t="str">
        <f>CONCATENATE(Data!M5752," ",Data!O5752)</f>
        <v>175342300 m</v>
      </c>
      <c r="G5749" s="9" t="str">
        <f>Data!D5752</f>
        <v>MR</v>
      </c>
    </row>
    <row r="5750" spans="1:7" x14ac:dyDescent="0.3">
      <c r="A5750" s="9" t="str">
        <f>Data!A5753</f>
        <v>S-33 TS (0914380)</v>
      </c>
      <c r="B5750" s="10">
        <f>Data!E5753</f>
        <v>43689.290185416699</v>
      </c>
      <c r="C5750" s="9" t="str">
        <f>Data!F5753</f>
        <v>Cantidad total de combustible utilizado</v>
      </c>
      <c r="D5750" s="9" t="str">
        <f>Data!I5753</f>
        <v>Telematics Device</v>
      </c>
      <c r="E5750" s="20">
        <f>Data!K5753</f>
        <v>0</v>
      </c>
      <c r="F5750" s="20" t="str">
        <f>CONCATENATE(Data!M5753," ",Data!O5753)</f>
        <v>46551 L</v>
      </c>
      <c r="G5750" s="9" t="str">
        <f>Data!D5753</f>
        <v>MR</v>
      </c>
    </row>
    <row r="5751" spans="1:7" x14ac:dyDescent="0.3">
      <c r="A5751" s="9" t="str">
        <f>Data!A5754</f>
        <v>S-33 TS (0914380)</v>
      </c>
      <c r="B5751" s="10">
        <f>Data!E5754</f>
        <v>43689.298044942101</v>
      </c>
      <c r="C5751" s="9" t="str">
        <f>Data!F5754</f>
        <v>Odómetro</v>
      </c>
      <c r="D5751" s="9" t="str">
        <f>Data!I5754</f>
        <v>Telematics Device</v>
      </c>
      <c r="E5751" s="20">
        <f>Data!K5754</f>
        <v>0</v>
      </c>
      <c r="F5751" s="20" t="str">
        <f>CONCATENATE(Data!M5754," ",Data!O5754)</f>
        <v>175342300 m</v>
      </c>
      <c r="G5751" s="9" t="str">
        <f>Data!D5754</f>
        <v>MR</v>
      </c>
    </row>
    <row r="5752" spans="1:7" x14ac:dyDescent="0.3">
      <c r="A5752" s="9" t="str">
        <f>Data!A5755</f>
        <v>S-33 TS (0914380)</v>
      </c>
      <c r="B5752" s="10">
        <f>Data!E5755</f>
        <v>43689.309990428199</v>
      </c>
      <c r="C5752" s="9" t="str">
        <f>Data!F5755</f>
        <v>Odómetro</v>
      </c>
      <c r="D5752" s="9" t="str">
        <f>Data!I5755</f>
        <v>Telematics Device</v>
      </c>
      <c r="E5752" s="20">
        <f>Data!K5755</f>
        <v>0</v>
      </c>
      <c r="F5752" s="20" t="str">
        <f>CONCATENATE(Data!M5755," ",Data!O5755)</f>
        <v>175350400 m</v>
      </c>
      <c r="G5752" s="9" t="str">
        <f>Data!D5755</f>
        <v>MR</v>
      </c>
    </row>
    <row r="5753" spans="1:7" x14ac:dyDescent="0.3">
      <c r="A5753" s="9" t="str">
        <f>Data!A5756</f>
        <v>S-33 TS (0914380)</v>
      </c>
      <c r="B5753" s="10">
        <f>Data!E5756</f>
        <v>43689.325790277799</v>
      </c>
      <c r="C5753" s="9" t="str">
        <f>Data!F5756</f>
        <v>Odómetro</v>
      </c>
      <c r="D5753" s="9" t="str">
        <f>Data!I5756</f>
        <v>Telematics Device</v>
      </c>
      <c r="E5753" s="20">
        <f>Data!K5756</f>
        <v>0</v>
      </c>
      <c r="F5753" s="20" t="str">
        <f>CONCATENATE(Data!M5756," ",Data!O5756)</f>
        <v>175358400 m</v>
      </c>
      <c r="G5753" s="9" t="str">
        <f>Data!D5756</f>
        <v>MR</v>
      </c>
    </row>
    <row r="5754" spans="1:7" x14ac:dyDescent="0.3">
      <c r="A5754" s="9" t="str">
        <f>Data!A5757</f>
        <v>S-33 TS (0914380)</v>
      </c>
      <c r="B5754" s="10">
        <f>Data!E5757</f>
        <v>43689.330554247703</v>
      </c>
      <c r="C5754" s="9" t="str">
        <f>Data!F5757</f>
        <v>Odómetro</v>
      </c>
      <c r="D5754" s="9" t="str">
        <f>Data!I5757</f>
        <v>Telematics Device</v>
      </c>
      <c r="E5754" s="20">
        <f>Data!K5757</f>
        <v>0</v>
      </c>
      <c r="F5754" s="20" t="str">
        <f>CONCATENATE(Data!M5757," ",Data!O5757)</f>
        <v>175359400 m</v>
      </c>
      <c r="G5754" s="9" t="str">
        <f>Data!D5757</f>
        <v>MR</v>
      </c>
    </row>
    <row r="5755" spans="1:7" x14ac:dyDescent="0.3">
      <c r="A5755" s="9" t="str">
        <f>Data!A5758</f>
        <v>S-33 TS (0914380)</v>
      </c>
      <c r="B5755" s="10">
        <f>Data!E5758</f>
        <v>43689.330554247703</v>
      </c>
      <c r="C5755" s="9" t="str">
        <f>Data!F5758</f>
        <v>Cantidad total de combustible utilizado</v>
      </c>
      <c r="D5755" s="9" t="str">
        <f>Data!I5758</f>
        <v>Telematics Device</v>
      </c>
      <c r="E5755" s="20">
        <f>Data!K5758</f>
        <v>0</v>
      </c>
      <c r="F5755" s="20" t="str">
        <f>CONCATENATE(Data!M5758," ",Data!O5758)</f>
        <v>46557.5 L</v>
      </c>
      <c r="G5755" s="9" t="str">
        <f>Data!D5758</f>
        <v>MR</v>
      </c>
    </row>
    <row r="5756" spans="1:7" x14ac:dyDescent="0.3">
      <c r="A5756" s="9" t="str">
        <f>Data!A5759</f>
        <v>S-33 TS (0914380)</v>
      </c>
      <c r="B5756" s="10">
        <f>Data!E5759</f>
        <v>43689.349696331003</v>
      </c>
      <c r="C5756" s="9" t="str">
        <f>Data!F5759</f>
        <v>Odómetro</v>
      </c>
      <c r="D5756" s="9" t="str">
        <f>Data!I5759</f>
        <v>Telematics Device</v>
      </c>
      <c r="E5756" s="20">
        <f>Data!K5759</f>
        <v>0</v>
      </c>
      <c r="F5756" s="20" t="str">
        <f>CONCATENATE(Data!M5759," ",Data!O5759)</f>
        <v>175359400 m</v>
      </c>
      <c r="G5756" s="9" t="str">
        <f>Data!D5759</f>
        <v>MR</v>
      </c>
    </row>
    <row r="5757" spans="1:7" x14ac:dyDescent="0.3">
      <c r="A5757" s="9" t="str">
        <f>Data!A5760</f>
        <v>S-33 TS (0914380)</v>
      </c>
      <c r="B5757" s="10">
        <f>Data!E5760</f>
        <v>43689.359349733801</v>
      </c>
      <c r="C5757" s="9" t="str">
        <f>Data!F5760</f>
        <v>Odómetro</v>
      </c>
      <c r="D5757" s="9" t="str">
        <f>Data!I5760</f>
        <v>Telematics Device</v>
      </c>
      <c r="E5757" s="20">
        <f>Data!K5760</f>
        <v>0</v>
      </c>
      <c r="F5757" s="20" t="str">
        <f>CONCATENATE(Data!M5760," ",Data!O5760)</f>
        <v>175367400 m</v>
      </c>
      <c r="G5757" s="9" t="str">
        <f>Data!D5760</f>
        <v>MR</v>
      </c>
    </row>
    <row r="5758" spans="1:7" x14ac:dyDescent="0.3">
      <c r="A5758" s="9" t="str">
        <f>Data!A5761</f>
        <v>S-33 TS (0914380)</v>
      </c>
      <c r="B5758" s="10">
        <f>Data!E5761</f>
        <v>43689.363107905097</v>
      </c>
      <c r="C5758" s="9" t="str">
        <f>Data!F5761</f>
        <v>Odómetro</v>
      </c>
      <c r="D5758" s="9" t="str">
        <f>Data!I5761</f>
        <v>Telematics Device</v>
      </c>
      <c r="E5758" s="20">
        <f>Data!K5761</f>
        <v>0</v>
      </c>
      <c r="F5758" s="20" t="str">
        <f>CONCATENATE(Data!M5761," ",Data!O5761)</f>
        <v>175368200 m</v>
      </c>
      <c r="G5758" s="9" t="str">
        <f>Data!D5761</f>
        <v>MR</v>
      </c>
    </row>
    <row r="5759" spans="1:7" x14ac:dyDescent="0.3">
      <c r="A5759" s="9" t="str">
        <f>Data!A5762</f>
        <v>S-33 TS (0914380)</v>
      </c>
      <c r="B5759" s="10">
        <f>Data!E5762</f>
        <v>43689.363107905097</v>
      </c>
      <c r="C5759" s="9" t="str">
        <f>Data!F5762</f>
        <v>Cantidad total de combustible utilizado</v>
      </c>
      <c r="D5759" s="9" t="str">
        <f>Data!I5762</f>
        <v>Telematics Device</v>
      </c>
      <c r="E5759" s="20">
        <f>Data!K5762</f>
        <v>0</v>
      </c>
      <c r="F5759" s="20" t="str">
        <f>CONCATENATE(Data!M5762," ",Data!O5762)</f>
        <v>46560.5 L</v>
      </c>
      <c r="G5759" s="9" t="str">
        <f>Data!D5762</f>
        <v>MR</v>
      </c>
    </row>
    <row r="5760" spans="1:7" x14ac:dyDescent="0.3">
      <c r="A5760" s="9" t="str">
        <f>Data!A5763</f>
        <v>S-33 TS (0914380)</v>
      </c>
      <c r="B5760" s="10">
        <f>Data!E5763</f>
        <v>43689.373407557898</v>
      </c>
      <c r="C5760" s="9" t="str">
        <f>Data!F5763</f>
        <v>Odómetro</v>
      </c>
      <c r="D5760" s="9" t="str">
        <f>Data!I5763</f>
        <v>Telematics Device</v>
      </c>
      <c r="E5760" s="20">
        <f>Data!K5763</f>
        <v>0</v>
      </c>
      <c r="F5760" s="20" t="str">
        <f>CONCATENATE(Data!M5763," ",Data!O5763)</f>
        <v>175368200 m</v>
      </c>
      <c r="G5760" s="9" t="str">
        <f>Data!D5763</f>
        <v>MR</v>
      </c>
    </row>
    <row r="5761" spans="1:7" x14ac:dyDescent="0.3">
      <c r="A5761" s="9" t="str">
        <f>Data!A5764</f>
        <v>S-33 TS (0914380)</v>
      </c>
      <c r="B5761" s="10">
        <f>Data!E5764</f>
        <v>43689.379311076402</v>
      </c>
      <c r="C5761" s="9" t="str">
        <f>Data!F5764</f>
        <v>Odómetro</v>
      </c>
      <c r="D5761" s="9" t="str">
        <f>Data!I5764</f>
        <v>Telematics Device</v>
      </c>
      <c r="E5761" s="20">
        <f>Data!K5764</f>
        <v>0</v>
      </c>
      <c r="F5761" s="20" t="str">
        <f>CONCATENATE(Data!M5764," ",Data!O5764)</f>
        <v>175371300 m</v>
      </c>
      <c r="G5761" s="9" t="str">
        <f>Data!D5764</f>
        <v>MR</v>
      </c>
    </row>
    <row r="5762" spans="1:7" x14ac:dyDescent="0.3">
      <c r="A5762" s="9" t="str">
        <f>Data!A5765</f>
        <v>S-33 TS (0914380)</v>
      </c>
      <c r="B5762" s="10">
        <f>Data!E5765</f>
        <v>43689.379311076402</v>
      </c>
      <c r="C5762" s="9" t="str">
        <f>Data!F5765</f>
        <v>Cantidad total de combustible utilizado</v>
      </c>
      <c r="D5762" s="9" t="str">
        <f>Data!I5765</f>
        <v>Telematics Device</v>
      </c>
      <c r="E5762" s="20">
        <f>Data!K5765</f>
        <v>0</v>
      </c>
      <c r="F5762" s="20" t="str">
        <f>CONCATENATE(Data!M5765," ",Data!O5765)</f>
        <v>46561 L</v>
      </c>
      <c r="G5762" s="9" t="str">
        <f>Data!D5765</f>
        <v>MR</v>
      </c>
    </row>
    <row r="5763" spans="1:7" x14ac:dyDescent="0.3">
      <c r="A5763" s="9" t="str">
        <f>Data!A5766</f>
        <v>S-33 TS (0914380)</v>
      </c>
      <c r="B5763" s="10">
        <f>Data!E5766</f>
        <v>43689.396368715301</v>
      </c>
      <c r="C5763" s="9" t="str">
        <f>Data!F5766</f>
        <v>Odómetro</v>
      </c>
      <c r="D5763" s="9" t="str">
        <f>Data!I5766</f>
        <v>Telematics Device</v>
      </c>
      <c r="E5763" s="20">
        <f>Data!K5766</f>
        <v>0</v>
      </c>
      <c r="F5763" s="20" t="str">
        <f>CONCATENATE(Data!M5766," ",Data!O5766)</f>
        <v>175371300 m</v>
      </c>
      <c r="G5763" s="9" t="str">
        <f>Data!D5766</f>
        <v>MR</v>
      </c>
    </row>
    <row r="5764" spans="1:7" x14ac:dyDescent="0.3">
      <c r="A5764" s="9" t="str">
        <f>Data!A5767</f>
        <v>S-33 TS (0914380)</v>
      </c>
      <c r="B5764" s="10">
        <f>Data!E5767</f>
        <v>43689.404911192098</v>
      </c>
      <c r="C5764" s="9" t="str">
        <f>Data!F5767</f>
        <v>Odómetro</v>
      </c>
      <c r="D5764" s="9" t="str">
        <f>Data!I5767</f>
        <v>Telematics Device</v>
      </c>
      <c r="E5764" s="20">
        <f>Data!K5767</f>
        <v>0</v>
      </c>
      <c r="F5764" s="20" t="str">
        <f>CONCATENATE(Data!M5767," ",Data!O5767)</f>
        <v>175379300 m</v>
      </c>
      <c r="G5764" s="9" t="str">
        <f>Data!D5767</f>
        <v>MR</v>
      </c>
    </row>
    <row r="5765" spans="1:7" x14ac:dyDescent="0.3">
      <c r="A5765" s="9" t="str">
        <f>Data!A5768</f>
        <v>S-33 TS (0914380)</v>
      </c>
      <c r="B5765" s="10">
        <f>Data!E5768</f>
        <v>43689.417821608797</v>
      </c>
      <c r="C5765" s="9" t="str">
        <f>Data!F5768</f>
        <v>Odómetro</v>
      </c>
      <c r="D5765" s="9" t="str">
        <f>Data!I5768</f>
        <v>Telematics Device</v>
      </c>
      <c r="E5765" s="20">
        <f>Data!K5768</f>
        <v>0</v>
      </c>
      <c r="F5765" s="20" t="str">
        <f>CONCATENATE(Data!M5768," ",Data!O5768)</f>
        <v>175382100 m</v>
      </c>
      <c r="G5765" s="9" t="str">
        <f>Data!D5768</f>
        <v>MR</v>
      </c>
    </row>
    <row r="5766" spans="1:7" x14ac:dyDescent="0.3">
      <c r="A5766" s="9" t="str">
        <f>Data!A5769</f>
        <v>S-33 TS (0914380)</v>
      </c>
      <c r="B5766" s="10">
        <f>Data!E5769</f>
        <v>43689.417821608797</v>
      </c>
      <c r="C5766" s="9" t="str">
        <f>Data!F5769</f>
        <v>Cantidad total de combustible utilizado</v>
      </c>
      <c r="D5766" s="9" t="str">
        <f>Data!I5769</f>
        <v>Telematics Device</v>
      </c>
      <c r="E5766" s="20">
        <f>Data!K5769</f>
        <v>0</v>
      </c>
      <c r="F5766" s="20" t="str">
        <f>CONCATENATE(Data!M5769," ",Data!O5769)</f>
        <v>46564 L</v>
      </c>
      <c r="G5766" s="9" t="str">
        <f>Data!D5769</f>
        <v>MR</v>
      </c>
    </row>
    <row r="5767" spans="1:7" x14ac:dyDescent="0.3">
      <c r="A5767" s="9" t="str">
        <f>Data!A5770</f>
        <v>S-33 TS (0914380)</v>
      </c>
      <c r="B5767" s="10">
        <f>Data!E5770</f>
        <v>43689.425434687502</v>
      </c>
      <c r="C5767" s="9" t="str">
        <f>Data!F5770</f>
        <v>Odómetro</v>
      </c>
      <c r="D5767" s="9" t="str">
        <f>Data!I5770</f>
        <v>Telematics Device</v>
      </c>
      <c r="E5767" s="20">
        <f>Data!K5770</f>
        <v>0</v>
      </c>
      <c r="F5767" s="20" t="str">
        <f>CONCATENATE(Data!M5770," ",Data!O5770)</f>
        <v>175382100 m</v>
      </c>
      <c r="G5767" s="9" t="str">
        <f>Data!D5770</f>
        <v>MR</v>
      </c>
    </row>
    <row r="5768" spans="1:7" x14ac:dyDescent="0.3">
      <c r="A5768" s="9" t="str">
        <f>Data!A5771</f>
        <v>S-33 TS (0914380)</v>
      </c>
      <c r="B5768" s="10">
        <f>Data!E5771</f>
        <v>43689.439719178197</v>
      </c>
      <c r="C5768" s="9" t="str">
        <f>Data!F5771</f>
        <v>Odómetro</v>
      </c>
      <c r="D5768" s="9" t="str">
        <f>Data!I5771</f>
        <v>Telematics Device</v>
      </c>
      <c r="E5768" s="20">
        <f>Data!K5771</f>
        <v>0</v>
      </c>
      <c r="F5768" s="20" t="str">
        <f>CONCATENATE(Data!M5771," ",Data!O5771)</f>
        <v>175388000 m</v>
      </c>
      <c r="G5768" s="9" t="str">
        <f>Data!D5771</f>
        <v>MR</v>
      </c>
    </row>
    <row r="5769" spans="1:7" x14ac:dyDescent="0.3">
      <c r="A5769" s="9" t="str">
        <f>Data!A5772</f>
        <v>S-33 TS (0914380)</v>
      </c>
      <c r="B5769" s="10">
        <f>Data!E5772</f>
        <v>43689.439719178197</v>
      </c>
      <c r="C5769" s="9" t="str">
        <f>Data!F5772</f>
        <v>Cantidad total de combustible utilizado</v>
      </c>
      <c r="D5769" s="9" t="str">
        <f>Data!I5772</f>
        <v>Telematics Device</v>
      </c>
      <c r="E5769" s="20">
        <f>Data!K5772</f>
        <v>0</v>
      </c>
      <c r="F5769" s="20" t="str">
        <f>CONCATENATE(Data!M5772," ",Data!O5772)</f>
        <v>46566 L</v>
      </c>
      <c r="G5769" s="9" t="str">
        <f>Data!D5772</f>
        <v>MR</v>
      </c>
    </row>
    <row r="5770" spans="1:7" x14ac:dyDescent="0.3">
      <c r="A5770" s="9" t="str">
        <f>Data!A5773</f>
        <v>S-33 TS (0914380)</v>
      </c>
      <c r="B5770" s="10">
        <f>Data!E5773</f>
        <v>43689.462624652799</v>
      </c>
      <c r="C5770" s="9" t="str">
        <f>Data!F5773</f>
        <v>Odómetro</v>
      </c>
      <c r="D5770" s="9" t="str">
        <f>Data!I5773</f>
        <v>Telematics Device</v>
      </c>
      <c r="E5770" s="20">
        <f>Data!K5773</f>
        <v>0</v>
      </c>
      <c r="F5770" s="20" t="str">
        <f>CONCATENATE(Data!M5773," ",Data!O5773)</f>
        <v>175388000 m</v>
      </c>
      <c r="G5770" s="9" t="str">
        <f>Data!D5773</f>
        <v>MR</v>
      </c>
    </row>
    <row r="5771" spans="1:7" x14ac:dyDescent="0.3">
      <c r="A5771" s="9" t="str">
        <f>Data!A5774</f>
        <v>S-33 TS (0914380)</v>
      </c>
      <c r="B5771" s="10">
        <f>Data!E5774</f>
        <v>43689.475308483801</v>
      </c>
      <c r="C5771" s="9" t="str">
        <f>Data!F5774</f>
        <v>Odómetro</v>
      </c>
      <c r="D5771" s="9" t="str">
        <f>Data!I5774</f>
        <v>Telematics Device</v>
      </c>
      <c r="E5771" s="20">
        <f>Data!K5774</f>
        <v>0</v>
      </c>
      <c r="F5771" s="20" t="str">
        <f>CONCATENATE(Data!M5774," ",Data!O5774)</f>
        <v>175392400 m</v>
      </c>
      <c r="G5771" s="9" t="str">
        <f>Data!D5774</f>
        <v>MR</v>
      </c>
    </row>
    <row r="5772" spans="1:7" x14ac:dyDescent="0.3">
      <c r="A5772" s="9" t="str">
        <f>Data!A5775</f>
        <v>S-33 TS (0914380)</v>
      </c>
      <c r="B5772" s="10">
        <f>Data!E5775</f>
        <v>43689.475308483801</v>
      </c>
      <c r="C5772" s="9" t="str">
        <f>Data!F5775</f>
        <v>Cantidad total de combustible utilizado</v>
      </c>
      <c r="D5772" s="9" t="str">
        <f>Data!I5775</f>
        <v>Telematics Device</v>
      </c>
      <c r="E5772" s="20">
        <f>Data!K5775</f>
        <v>0</v>
      </c>
      <c r="F5772" s="20" t="str">
        <f>CONCATENATE(Data!M5775," ",Data!O5775)</f>
        <v>46567.5 L</v>
      </c>
      <c r="G5772" s="9" t="str">
        <f>Data!D5775</f>
        <v>MR</v>
      </c>
    </row>
    <row r="5773" spans="1:7" x14ac:dyDescent="0.3">
      <c r="A5773" s="9" t="str">
        <f>Data!A5776</f>
        <v>S-33 TS (0914380)</v>
      </c>
      <c r="B5773" s="10">
        <f>Data!E5776</f>
        <v>43689.475828356502</v>
      </c>
      <c r="C5773" s="9" t="str">
        <f>Data!F5776</f>
        <v>Odómetro</v>
      </c>
      <c r="D5773" s="9" t="str">
        <f>Data!I5776</f>
        <v>Telematics Device</v>
      </c>
      <c r="E5773" s="20">
        <f>Data!K5776</f>
        <v>0</v>
      </c>
      <c r="F5773" s="20" t="str">
        <f>CONCATENATE(Data!M5776," ",Data!O5776)</f>
        <v>175392400 m</v>
      </c>
      <c r="G5773" s="9" t="str">
        <f>Data!D5776</f>
        <v>MR</v>
      </c>
    </row>
    <row r="5774" spans="1:7" x14ac:dyDescent="0.3">
      <c r="A5774" s="9" t="str">
        <f>Data!A5777</f>
        <v>S-33 TS (0914380)</v>
      </c>
      <c r="B5774" s="10">
        <f>Data!E5777</f>
        <v>43689.476086111099</v>
      </c>
      <c r="C5774" s="9" t="str">
        <f>Data!F5777</f>
        <v>Odómetro</v>
      </c>
      <c r="D5774" s="9" t="str">
        <f>Data!I5777</f>
        <v>Telematics Device</v>
      </c>
      <c r="E5774" s="20">
        <f>Data!K5777</f>
        <v>0</v>
      </c>
      <c r="F5774" s="20" t="str">
        <f>CONCATENATE(Data!M5777," ",Data!O5777)</f>
        <v>175392400 m</v>
      </c>
      <c r="G5774" s="9" t="str">
        <f>Data!D5777</f>
        <v>MR</v>
      </c>
    </row>
    <row r="5775" spans="1:7" x14ac:dyDescent="0.3">
      <c r="A5775" s="9" t="str">
        <f>Data!A5778</f>
        <v>S-33 TS (0914380)</v>
      </c>
      <c r="B5775" s="10">
        <f>Data!E5778</f>
        <v>43689.476086111099</v>
      </c>
      <c r="C5775" s="9" t="str">
        <f>Data!F5778</f>
        <v>Cantidad total de combustible utilizado</v>
      </c>
      <c r="D5775" s="9" t="str">
        <f>Data!I5778</f>
        <v>Telematics Device</v>
      </c>
      <c r="E5775" s="20">
        <f>Data!K5778</f>
        <v>0</v>
      </c>
      <c r="F5775" s="20" t="str">
        <f>CONCATENATE(Data!M5778," ",Data!O5778)</f>
        <v>46567.5 L</v>
      </c>
      <c r="G5775" s="9" t="str">
        <f>Data!D5778</f>
        <v>MR</v>
      </c>
    </row>
    <row r="5776" spans="1:7" x14ac:dyDescent="0.3">
      <c r="A5776" s="9" t="str">
        <f>Data!A5779</f>
        <v>S-33 TS (0914380)</v>
      </c>
      <c r="B5776" s="10">
        <f>Data!E5779</f>
        <v>43689.487346331</v>
      </c>
      <c r="C5776" s="9" t="str">
        <f>Data!F5779</f>
        <v>Odómetro</v>
      </c>
      <c r="D5776" s="9" t="str">
        <f>Data!I5779</f>
        <v>Telematics Device</v>
      </c>
      <c r="E5776" s="20">
        <f>Data!K5779</f>
        <v>0</v>
      </c>
      <c r="F5776" s="20" t="str">
        <f>CONCATENATE(Data!M5779," ",Data!O5779)</f>
        <v>175392400 m</v>
      </c>
      <c r="G5776" s="9" t="str">
        <f>Data!D5779</f>
        <v>MR</v>
      </c>
    </row>
    <row r="5777" spans="1:7" x14ac:dyDescent="0.3">
      <c r="A5777" s="9" t="str">
        <f>Data!A5780</f>
        <v>S-33 TS (0914380)</v>
      </c>
      <c r="B5777" s="10">
        <f>Data!E5780</f>
        <v>43689.499360150498</v>
      </c>
      <c r="C5777" s="9" t="str">
        <f>Data!F5780</f>
        <v>Odómetro</v>
      </c>
      <c r="D5777" s="9" t="str">
        <f>Data!I5780</f>
        <v>Telematics Device</v>
      </c>
      <c r="E5777" s="20">
        <f>Data!K5780</f>
        <v>0</v>
      </c>
      <c r="F5777" s="20" t="str">
        <f>CONCATENATE(Data!M5780," ",Data!O5780)</f>
        <v>175400400 m</v>
      </c>
      <c r="G5777" s="9" t="str">
        <f>Data!D5780</f>
        <v>MR</v>
      </c>
    </row>
    <row r="5778" spans="1:7" x14ac:dyDescent="0.3">
      <c r="A5778" s="9" t="str">
        <f>Data!A5781</f>
        <v>S-33 TS (0914380)</v>
      </c>
      <c r="B5778" s="10">
        <f>Data!E5781</f>
        <v>43689.506419641199</v>
      </c>
      <c r="C5778" s="9" t="str">
        <f>Data!F5781</f>
        <v>Odómetro</v>
      </c>
      <c r="D5778" s="9" t="str">
        <f>Data!I5781</f>
        <v>Telematics Device</v>
      </c>
      <c r="E5778" s="20">
        <f>Data!K5781</f>
        <v>0</v>
      </c>
      <c r="F5778" s="20" t="str">
        <f>CONCATENATE(Data!M5781," ",Data!O5781)</f>
        <v>175405900 m</v>
      </c>
      <c r="G5778" s="9" t="str">
        <f>Data!D5781</f>
        <v>MR</v>
      </c>
    </row>
    <row r="5779" spans="1:7" x14ac:dyDescent="0.3">
      <c r="A5779" s="9" t="str">
        <f>Data!A5782</f>
        <v>S-33 TS (0914380)</v>
      </c>
      <c r="B5779" s="10">
        <f>Data!E5782</f>
        <v>43689.506419641199</v>
      </c>
      <c r="C5779" s="9" t="str">
        <f>Data!F5782</f>
        <v>Cantidad total de combustible utilizado</v>
      </c>
      <c r="D5779" s="9" t="str">
        <f>Data!I5782</f>
        <v>Telematics Device</v>
      </c>
      <c r="E5779" s="20">
        <f>Data!K5782</f>
        <v>0</v>
      </c>
      <c r="F5779" s="20" t="str">
        <f>CONCATENATE(Data!M5782," ",Data!O5782)</f>
        <v>46570.5 L</v>
      </c>
      <c r="G5779" s="9" t="str">
        <f>Data!D5782</f>
        <v>MR</v>
      </c>
    </row>
    <row r="5780" spans="1:7" x14ac:dyDescent="0.3">
      <c r="A5780" s="9" t="str">
        <f>Data!A5783</f>
        <v>S-33 TS (0914380)</v>
      </c>
      <c r="B5780" s="10">
        <f>Data!E5783</f>
        <v>43689.516830324101</v>
      </c>
      <c r="C5780" s="9" t="str">
        <f>Data!F5783</f>
        <v>Odómetro</v>
      </c>
      <c r="D5780" s="9" t="str">
        <f>Data!I5783</f>
        <v>Telematics Device</v>
      </c>
      <c r="E5780" s="20">
        <f>Data!K5783</f>
        <v>0</v>
      </c>
      <c r="F5780" s="20" t="str">
        <f>CONCATENATE(Data!M5783," ",Data!O5783)</f>
        <v>175405900 m</v>
      </c>
      <c r="G5780" s="9" t="str">
        <f>Data!D5783</f>
        <v>MR</v>
      </c>
    </row>
    <row r="5781" spans="1:7" x14ac:dyDescent="0.3">
      <c r="A5781" s="9" t="str">
        <f>Data!A5784</f>
        <v>S-33 TS (0914380)</v>
      </c>
      <c r="B5781" s="10">
        <f>Data!E5784</f>
        <v>43689.525506794002</v>
      </c>
      <c r="C5781" s="9" t="str">
        <f>Data!F5784</f>
        <v>Odómetro</v>
      </c>
      <c r="D5781" s="9" t="str">
        <f>Data!I5784</f>
        <v>Telematics Device</v>
      </c>
      <c r="E5781" s="20">
        <f>Data!K5784</f>
        <v>0</v>
      </c>
      <c r="F5781" s="20" t="str">
        <f>CONCATENATE(Data!M5784," ",Data!O5784)</f>
        <v>175408800 m</v>
      </c>
      <c r="G5781" s="9" t="str">
        <f>Data!D5784</f>
        <v>MR</v>
      </c>
    </row>
    <row r="5782" spans="1:7" x14ac:dyDescent="0.3">
      <c r="A5782" s="9" t="str">
        <f>Data!A5785</f>
        <v>S-33 TS (0914380)</v>
      </c>
      <c r="B5782" s="10">
        <f>Data!E5785</f>
        <v>43689.525506794002</v>
      </c>
      <c r="C5782" s="9" t="str">
        <f>Data!F5785</f>
        <v>Cantidad total de combustible utilizado</v>
      </c>
      <c r="D5782" s="9" t="str">
        <f>Data!I5785</f>
        <v>Telematics Device</v>
      </c>
      <c r="E5782" s="20">
        <f>Data!K5785</f>
        <v>0</v>
      </c>
      <c r="F5782" s="20" t="str">
        <f>CONCATENATE(Data!M5785," ",Data!O5785)</f>
        <v>46572 L</v>
      </c>
      <c r="G5782" s="9" t="str">
        <f>Data!D5785</f>
        <v>MR</v>
      </c>
    </row>
    <row r="5783" spans="1:7" x14ac:dyDescent="0.3">
      <c r="A5783" s="9" t="str">
        <f>Data!A5786</f>
        <v>S-33 TS (0914380)</v>
      </c>
      <c r="B5783" s="10">
        <f>Data!E5786</f>
        <v>43689.5312794329</v>
      </c>
      <c r="C5783" s="9" t="str">
        <f>Data!F5786</f>
        <v>Odómetro</v>
      </c>
      <c r="D5783" s="9" t="str">
        <f>Data!I5786</f>
        <v>Telematics Device</v>
      </c>
      <c r="E5783" s="20">
        <f>Data!K5786</f>
        <v>0</v>
      </c>
      <c r="F5783" s="20" t="str">
        <f>CONCATENATE(Data!M5786," ",Data!O5786)</f>
        <v>175408800 m</v>
      </c>
      <c r="G5783" s="9" t="str">
        <f>Data!D5786</f>
        <v>MR</v>
      </c>
    </row>
    <row r="5784" spans="1:7" x14ac:dyDescent="0.3">
      <c r="A5784" s="9" t="str">
        <f>Data!A5787</f>
        <v>S-33 TS (0914380)</v>
      </c>
      <c r="B5784" s="10">
        <f>Data!E5787</f>
        <v>43689.540967824098</v>
      </c>
      <c r="C5784" s="9" t="str">
        <f>Data!F5787</f>
        <v>Odómetro</v>
      </c>
      <c r="D5784" s="9" t="str">
        <f>Data!I5787</f>
        <v>Telematics Device</v>
      </c>
      <c r="E5784" s="20">
        <f>Data!K5787</f>
        <v>0</v>
      </c>
      <c r="F5784" s="20" t="str">
        <f>CONCATENATE(Data!M5787," ",Data!O5787)</f>
        <v>175416800 m</v>
      </c>
      <c r="G5784" s="9" t="str">
        <f>Data!D5787</f>
        <v>MR</v>
      </c>
    </row>
    <row r="5785" spans="1:7" x14ac:dyDescent="0.3">
      <c r="A5785" s="9" t="str">
        <f>Data!A5788</f>
        <v>S-33 TS (0914380)</v>
      </c>
      <c r="B5785" s="10">
        <f>Data!E5788</f>
        <v>43689.553144872698</v>
      </c>
      <c r="C5785" s="9" t="str">
        <f>Data!F5788</f>
        <v>Odómetro</v>
      </c>
      <c r="D5785" s="9" t="str">
        <f>Data!I5788</f>
        <v>Telematics Device</v>
      </c>
      <c r="E5785" s="20">
        <f>Data!K5788</f>
        <v>0</v>
      </c>
      <c r="F5785" s="20" t="str">
        <f>CONCATENATE(Data!M5788," ",Data!O5788)</f>
        <v>175424900 m</v>
      </c>
      <c r="G5785" s="9" t="str">
        <f>Data!D5788</f>
        <v>MR</v>
      </c>
    </row>
    <row r="5786" spans="1:7" x14ac:dyDescent="0.3">
      <c r="A5786" s="9" t="str">
        <f>Data!A5789</f>
        <v>S-33 TS (0914380)</v>
      </c>
      <c r="B5786" s="10">
        <f>Data!E5789</f>
        <v>43689.556408877303</v>
      </c>
      <c r="C5786" s="9" t="str">
        <f>Data!F5789</f>
        <v>Odómetro</v>
      </c>
      <c r="D5786" s="9" t="str">
        <f>Data!I5789</f>
        <v>Telematics Device</v>
      </c>
      <c r="E5786" s="20">
        <f>Data!K5789</f>
        <v>0</v>
      </c>
      <c r="F5786" s="20" t="str">
        <f>CONCATENATE(Data!M5789," ",Data!O5789)</f>
        <v>175426800 m</v>
      </c>
      <c r="G5786" s="9" t="str">
        <f>Data!D5789</f>
        <v>MR</v>
      </c>
    </row>
    <row r="5787" spans="1:7" x14ac:dyDescent="0.3">
      <c r="A5787" s="9" t="str">
        <f>Data!A5790</f>
        <v>S-33 TS (0914380)</v>
      </c>
      <c r="B5787" s="10">
        <f>Data!E5790</f>
        <v>43689.556408877303</v>
      </c>
      <c r="C5787" s="9" t="str">
        <f>Data!F5790</f>
        <v>Cantidad total de combustible utilizado</v>
      </c>
      <c r="D5787" s="9" t="str">
        <f>Data!I5790</f>
        <v>Telematics Device</v>
      </c>
      <c r="E5787" s="20">
        <f>Data!K5790</f>
        <v>0</v>
      </c>
      <c r="F5787" s="20" t="str">
        <f>CONCATENATE(Data!M5790," ",Data!O5790)</f>
        <v>46578 L</v>
      </c>
      <c r="G5787" s="9" t="str">
        <f>Data!D5790</f>
        <v>MR</v>
      </c>
    </row>
    <row r="5788" spans="1:7" x14ac:dyDescent="0.3">
      <c r="A5788" s="9" t="str">
        <f>Data!A5791</f>
        <v>S-33 TS (0914380)</v>
      </c>
      <c r="B5788" s="10">
        <f>Data!E5791</f>
        <v>43689.558066006903</v>
      </c>
      <c r="C5788" s="9" t="str">
        <f>Data!F5791</f>
        <v>Odómetro</v>
      </c>
      <c r="D5788" s="9" t="str">
        <f>Data!I5791</f>
        <v>Telematics Device</v>
      </c>
      <c r="E5788" s="20">
        <f>Data!K5791</f>
        <v>0</v>
      </c>
      <c r="F5788" s="20" t="str">
        <f>CONCATENATE(Data!M5791," ",Data!O5791)</f>
        <v>175426800 m</v>
      </c>
      <c r="G5788" s="9" t="str">
        <f>Data!D5791</f>
        <v>MR</v>
      </c>
    </row>
    <row r="5789" spans="1:7" x14ac:dyDescent="0.3">
      <c r="A5789" s="9" t="str">
        <f>Data!A5792</f>
        <v>S-33 TS (0914380)</v>
      </c>
      <c r="B5789" s="10">
        <f>Data!E5792</f>
        <v>43689.565672025499</v>
      </c>
      <c r="C5789" s="9" t="str">
        <f>Data!F5792</f>
        <v>Odómetro</v>
      </c>
      <c r="D5789" s="9" t="str">
        <f>Data!I5792</f>
        <v>Telematics Device</v>
      </c>
      <c r="E5789" s="20">
        <f>Data!K5792</f>
        <v>0</v>
      </c>
      <c r="F5789" s="20" t="str">
        <f>CONCATENATE(Data!M5792," ",Data!O5792)</f>
        <v>175434900 m</v>
      </c>
      <c r="G5789" s="9" t="str">
        <f>Data!D5792</f>
        <v>MR</v>
      </c>
    </row>
    <row r="5790" spans="1:7" x14ac:dyDescent="0.3">
      <c r="A5790" s="9" t="str">
        <f>Data!A5793</f>
        <v>S-33 TS (0914380)</v>
      </c>
      <c r="B5790" s="10">
        <f>Data!E5793</f>
        <v>43689.572411145797</v>
      </c>
      <c r="C5790" s="9" t="str">
        <f>Data!F5793</f>
        <v>Odómetro</v>
      </c>
      <c r="D5790" s="9" t="str">
        <f>Data!I5793</f>
        <v>Telematics Device</v>
      </c>
      <c r="E5790" s="20">
        <f>Data!K5793</f>
        <v>0</v>
      </c>
      <c r="F5790" s="20" t="str">
        <f>CONCATENATE(Data!M5793," ",Data!O5793)</f>
        <v>175440700 m</v>
      </c>
      <c r="G5790" s="9" t="str">
        <f>Data!D5793</f>
        <v>MR</v>
      </c>
    </row>
    <row r="5791" spans="1:7" x14ac:dyDescent="0.3">
      <c r="A5791" s="9" t="str">
        <f>Data!A5794</f>
        <v>S-33 TS (0914380)</v>
      </c>
      <c r="B5791" s="10">
        <f>Data!E5794</f>
        <v>43689.572411145797</v>
      </c>
      <c r="C5791" s="9" t="str">
        <f>Data!F5794</f>
        <v>Cantidad total de combustible utilizado</v>
      </c>
      <c r="D5791" s="9" t="str">
        <f>Data!I5794</f>
        <v>Telematics Device</v>
      </c>
      <c r="E5791" s="20">
        <f>Data!K5794</f>
        <v>0</v>
      </c>
      <c r="F5791" s="20" t="str">
        <f>CONCATENATE(Data!M5794," ",Data!O5794)</f>
        <v>46581 L</v>
      </c>
      <c r="G5791" s="9" t="str">
        <f>Data!D5794</f>
        <v>MR</v>
      </c>
    </row>
    <row r="5792" spans="1:7" x14ac:dyDescent="0.3">
      <c r="A5792" s="9" t="str">
        <f>Data!A5795</f>
        <v>S-33 TS (0914380)</v>
      </c>
      <c r="B5792" s="10">
        <f>Data!E5795</f>
        <v>43689.5775798264</v>
      </c>
      <c r="C5792" s="9" t="str">
        <f>Data!F5795</f>
        <v>Odómetro</v>
      </c>
      <c r="D5792" s="9" t="str">
        <f>Data!I5795</f>
        <v>Telematics Device</v>
      </c>
      <c r="E5792" s="20">
        <f>Data!K5795</f>
        <v>0</v>
      </c>
      <c r="F5792" s="20" t="str">
        <f>CONCATENATE(Data!M5795," ",Data!O5795)</f>
        <v>175440700 m</v>
      </c>
      <c r="G5792" s="9" t="str">
        <f>Data!D5795</f>
        <v>MR</v>
      </c>
    </row>
    <row r="5793" spans="1:7" x14ac:dyDescent="0.3">
      <c r="A5793" s="9" t="str">
        <f>Data!A5796</f>
        <v>S-33 TS (0914380)</v>
      </c>
      <c r="B5793" s="10">
        <f>Data!E5796</f>
        <v>43689.586910532402</v>
      </c>
      <c r="C5793" s="9" t="str">
        <f>Data!F5796</f>
        <v>Odómetro</v>
      </c>
      <c r="D5793" s="9" t="str">
        <f>Data!I5796</f>
        <v>Telematics Device</v>
      </c>
      <c r="E5793" s="20">
        <f>Data!K5796</f>
        <v>0</v>
      </c>
      <c r="F5793" s="20" t="str">
        <f>CONCATENATE(Data!M5796," ",Data!O5796)</f>
        <v>175448700 m</v>
      </c>
      <c r="G5793" s="9" t="str">
        <f>Data!D5796</f>
        <v>MR</v>
      </c>
    </row>
    <row r="5794" spans="1:7" x14ac:dyDescent="0.3">
      <c r="A5794" s="9" t="str">
        <f>Data!A5797</f>
        <v>S-33 TS (0914380)</v>
      </c>
      <c r="B5794" s="10">
        <f>Data!E5797</f>
        <v>43689.590927118101</v>
      </c>
      <c r="C5794" s="9" t="str">
        <f>Data!F5797</f>
        <v>Odómetro</v>
      </c>
      <c r="D5794" s="9" t="str">
        <f>Data!I5797</f>
        <v>Telematics Device</v>
      </c>
      <c r="E5794" s="20">
        <f>Data!K5797</f>
        <v>0</v>
      </c>
      <c r="F5794" s="20" t="str">
        <f>CONCATENATE(Data!M5797," ",Data!O5797)</f>
        <v>175456700 m</v>
      </c>
      <c r="G5794" s="9" t="str">
        <f>Data!D5797</f>
        <v>MR</v>
      </c>
    </row>
    <row r="5795" spans="1:7" x14ac:dyDescent="0.3">
      <c r="A5795" s="9" t="str">
        <f>Data!A5798</f>
        <v>S-33 TS (0914380)</v>
      </c>
      <c r="B5795" s="10">
        <f>Data!E5798</f>
        <v>43689.594804780099</v>
      </c>
      <c r="C5795" s="9" t="str">
        <f>Data!F5798</f>
        <v>Odómetro</v>
      </c>
      <c r="D5795" s="9" t="str">
        <f>Data!I5798</f>
        <v>Telematics Device</v>
      </c>
      <c r="E5795" s="20">
        <f>Data!K5798</f>
        <v>0</v>
      </c>
      <c r="F5795" s="20" t="str">
        <f>CONCATENATE(Data!M5798," ",Data!O5798)</f>
        <v>175464800 m</v>
      </c>
      <c r="G5795" s="9" t="str">
        <f>Data!D5798</f>
        <v>MR</v>
      </c>
    </row>
    <row r="5796" spans="1:7" x14ac:dyDescent="0.3">
      <c r="A5796" s="9" t="str">
        <f>Data!A5799</f>
        <v>S-33 TS (0914380)</v>
      </c>
      <c r="B5796" s="10">
        <f>Data!E5799</f>
        <v>43689.599469479203</v>
      </c>
      <c r="C5796" s="9" t="str">
        <f>Data!F5799</f>
        <v>Odómetro</v>
      </c>
      <c r="D5796" s="9" t="str">
        <f>Data!I5799</f>
        <v>Telematics Device</v>
      </c>
      <c r="E5796" s="20">
        <f>Data!K5799</f>
        <v>0</v>
      </c>
      <c r="F5796" s="20" t="str">
        <f>CONCATENATE(Data!M5799," ",Data!O5799)</f>
        <v>175472800 m</v>
      </c>
      <c r="G5796" s="9" t="str">
        <f>Data!D5799</f>
        <v>MR</v>
      </c>
    </row>
    <row r="5797" spans="1:7" x14ac:dyDescent="0.3">
      <c r="A5797" s="9" t="str">
        <f>Data!A5800</f>
        <v>S-33 TS (0914380)</v>
      </c>
      <c r="B5797" s="10">
        <f>Data!E5800</f>
        <v>43689.6032430208</v>
      </c>
      <c r="C5797" s="9" t="str">
        <f>Data!F5800</f>
        <v>Odómetro</v>
      </c>
      <c r="D5797" s="9" t="str">
        <f>Data!I5800</f>
        <v>Telematics Device</v>
      </c>
      <c r="E5797" s="20">
        <f>Data!K5800</f>
        <v>0</v>
      </c>
      <c r="F5797" s="20" t="str">
        <f>CONCATENATE(Data!M5800," ",Data!O5800)</f>
        <v>175480900 m</v>
      </c>
      <c r="G5797" s="9" t="str">
        <f>Data!D5800</f>
        <v>MR</v>
      </c>
    </row>
    <row r="5798" spans="1:7" x14ac:dyDescent="0.3">
      <c r="A5798" s="9" t="str">
        <f>Data!A5801</f>
        <v>S-33 TS (0914380)</v>
      </c>
      <c r="B5798" s="10">
        <f>Data!E5801</f>
        <v>43689.607247951397</v>
      </c>
      <c r="C5798" s="9" t="str">
        <f>Data!F5801</f>
        <v>Odómetro</v>
      </c>
      <c r="D5798" s="9" t="str">
        <f>Data!I5801</f>
        <v>Telematics Device</v>
      </c>
      <c r="E5798" s="20">
        <f>Data!K5801</f>
        <v>0</v>
      </c>
      <c r="F5798" s="20" t="str">
        <f>CONCATENATE(Data!M5801," ",Data!O5801)</f>
        <v>175488900 m</v>
      </c>
      <c r="G5798" s="9" t="str">
        <f>Data!D5801</f>
        <v>MR</v>
      </c>
    </row>
    <row r="5799" spans="1:7" x14ac:dyDescent="0.3">
      <c r="A5799" s="9" t="str">
        <f>Data!A5802</f>
        <v>S-33 TS (0914380)</v>
      </c>
      <c r="B5799" s="10">
        <f>Data!E5802</f>
        <v>43689.6110098727</v>
      </c>
      <c r="C5799" s="9" t="str">
        <f>Data!F5802</f>
        <v>Odómetro</v>
      </c>
      <c r="D5799" s="9" t="str">
        <f>Data!I5802</f>
        <v>Telematics Device</v>
      </c>
      <c r="E5799" s="20">
        <f>Data!K5802</f>
        <v>0</v>
      </c>
      <c r="F5799" s="20" t="str">
        <f>CONCATENATE(Data!M5802," ",Data!O5802)</f>
        <v>175497000 m</v>
      </c>
      <c r="G5799" s="9" t="str">
        <f>Data!D5802</f>
        <v>MR</v>
      </c>
    </row>
    <row r="5800" spans="1:7" x14ac:dyDescent="0.3">
      <c r="A5800" s="9" t="str">
        <f>Data!A5803</f>
        <v>S-33 TS (0914380)</v>
      </c>
      <c r="B5800" s="10">
        <f>Data!E5803</f>
        <v>43689.614459224496</v>
      </c>
      <c r="C5800" s="9" t="str">
        <f>Data!F5803</f>
        <v>Odómetro</v>
      </c>
      <c r="D5800" s="9" t="str">
        <f>Data!I5803</f>
        <v>Telematics Device</v>
      </c>
      <c r="E5800" s="20">
        <f>Data!K5803</f>
        <v>0</v>
      </c>
      <c r="F5800" s="20" t="str">
        <f>CONCATENATE(Data!M5803," ",Data!O5803)</f>
        <v>175505000 m</v>
      </c>
      <c r="G5800" s="9" t="str">
        <f>Data!D5803</f>
        <v>MR</v>
      </c>
    </row>
    <row r="5801" spans="1:7" x14ac:dyDescent="0.3">
      <c r="A5801" s="9" t="str">
        <f>Data!A5804</f>
        <v>S-33 TS (0914380)</v>
      </c>
      <c r="B5801" s="10">
        <f>Data!E5804</f>
        <v>43689.618197916701</v>
      </c>
      <c r="C5801" s="9" t="str">
        <f>Data!F5804</f>
        <v>Odómetro</v>
      </c>
      <c r="D5801" s="9" t="str">
        <f>Data!I5804</f>
        <v>Telematics Device</v>
      </c>
      <c r="E5801" s="20">
        <f>Data!K5804</f>
        <v>0</v>
      </c>
      <c r="F5801" s="20" t="str">
        <f>CONCATENATE(Data!M5804," ",Data!O5804)</f>
        <v>175513100 m</v>
      </c>
      <c r="G5801" s="9" t="str">
        <f>Data!D5804</f>
        <v>MR</v>
      </c>
    </row>
    <row r="5802" spans="1:7" x14ac:dyDescent="0.3">
      <c r="A5802" s="9" t="str">
        <f>Data!A5805</f>
        <v>S-33 TS (0914380)</v>
      </c>
      <c r="B5802" s="10">
        <f>Data!E5805</f>
        <v>43689.619236458297</v>
      </c>
      <c r="C5802" s="9" t="str">
        <f>Data!F5805</f>
        <v>Cantidad total de combustible utilizado</v>
      </c>
      <c r="D5802" s="9" t="str">
        <f>Data!I5805</f>
        <v>Telematics Device</v>
      </c>
      <c r="E5802" s="20">
        <f>Data!K5805</f>
        <v>0</v>
      </c>
      <c r="F5802" s="20" t="str">
        <f>CONCATENATE(Data!M5805," ",Data!O5805)</f>
        <v>46596.5 L</v>
      </c>
      <c r="G5802" s="9" t="str">
        <f>Data!D5805</f>
        <v>MR</v>
      </c>
    </row>
    <row r="5803" spans="1:7" x14ac:dyDescent="0.3">
      <c r="A5803" s="9" t="str">
        <f>Data!A5806</f>
        <v>S-33 TS (0914380)</v>
      </c>
      <c r="B5803" s="10">
        <f>Data!E5806</f>
        <v>43689.621728275502</v>
      </c>
      <c r="C5803" s="9" t="str">
        <f>Data!F5806</f>
        <v>Odómetro</v>
      </c>
      <c r="D5803" s="9" t="str">
        <f>Data!I5806</f>
        <v>Telematics Device</v>
      </c>
      <c r="E5803" s="20">
        <f>Data!K5806</f>
        <v>0</v>
      </c>
      <c r="F5803" s="20" t="str">
        <f>CONCATENATE(Data!M5806," ",Data!O5806)</f>
        <v>175521100 m</v>
      </c>
      <c r="G5803" s="9" t="str">
        <f>Data!D5806</f>
        <v>MR</v>
      </c>
    </row>
    <row r="5804" spans="1:7" x14ac:dyDescent="0.3">
      <c r="A5804" s="9" t="str">
        <f>Data!A5807</f>
        <v>S-33 TS (0914380)</v>
      </c>
      <c r="B5804" s="10">
        <f>Data!E5807</f>
        <v>43689.6265319097</v>
      </c>
      <c r="C5804" s="9" t="str">
        <f>Data!F5807</f>
        <v>Odómetro</v>
      </c>
      <c r="D5804" s="9" t="str">
        <f>Data!I5807</f>
        <v>Telematics Device</v>
      </c>
      <c r="E5804" s="20">
        <f>Data!K5807</f>
        <v>0</v>
      </c>
      <c r="F5804" s="20" t="str">
        <f>CONCATENATE(Data!M5807," ",Data!O5807)</f>
        <v>175529200 m</v>
      </c>
      <c r="G5804" s="9" t="str">
        <f>Data!D5807</f>
        <v>MR</v>
      </c>
    </row>
    <row r="5805" spans="1:7" x14ac:dyDescent="0.3">
      <c r="A5805" s="9" t="str">
        <f>Data!A5808</f>
        <v>S-33 TS (0914380)</v>
      </c>
      <c r="B5805" s="10">
        <f>Data!E5808</f>
        <v>43689.6305599884</v>
      </c>
      <c r="C5805" s="9" t="str">
        <f>Data!F5808</f>
        <v>Odómetro</v>
      </c>
      <c r="D5805" s="9" t="str">
        <f>Data!I5808</f>
        <v>Telematics Device</v>
      </c>
      <c r="E5805" s="20">
        <f>Data!K5808</f>
        <v>0</v>
      </c>
      <c r="F5805" s="20" t="str">
        <f>CONCATENATE(Data!M5808," ",Data!O5808)</f>
        <v>175537200 m</v>
      </c>
      <c r="G5805" s="9" t="str">
        <f>Data!D5808</f>
        <v>MR</v>
      </c>
    </row>
    <row r="5806" spans="1:7" x14ac:dyDescent="0.3">
      <c r="A5806" s="9" t="str">
        <f>Data!A5809</f>
        <v>S-33 TS (0914380)</v>
      </c>
      <c r="B5806" s="10">
        <f>Data!E5809</f>
        <v>43689.634368136598</v>
      </c>
      <c r="C5806" s="9" t="str">
        <f>Data!F5809</f>
        <v>Odómetro</v>
      </c>
      <c r="D5806" s="9" t="str">
        <f>Data!I5809</f>
        <v>Telematics Device</v>
      </c>
      <c r="E5806" s="20">
        <f>Data!K5809</f>
        <v>0</v>
      </c>
      <c r="F5806" s="20" t="str">
        <f>CONCATENATE(Data!M5809," ",Data!O5809)</f>
        <v>175545300 m</v>
      </c>
      <c r="G5806" s="9" t="str">
        <f>Data!D5809</f>
        <v>MR</v>
      </c>
    </row>
    <row r="5807" spans="1:7" x14ac:dyDescent="0.3">
      <c r="A5807" s="9" t="str">
        <f>Data!A5810</f>
        <v>S-33 TS (0914380)</v>
      </c>
      <c r="B5807" s="10">
        <f>Data!E5810</f>
        <v>43689.638384641199</v>
      </c>
      <c r="C5807" s="9" t="str">
        <f>Data!F5810</f>
        <v>Odómetro</v>
      </c>
      <c r="D5807" s="9" t="str">
        <f>Data!I5810</f>
        <v>Telematics Device</v>
      </c>
      <c r="E5807" s="20">
        <f>Data!K5810</f>
        <v>0</v>
      </c>
      <c r="F5807" s="20" t="str">
        <f>CONCATENATE(Data!M5810," ",Data!O5810)</f>
        <v>175553300 m</v>
      </c>
      <c r="G5807" s="9" t="str">
        <f>Data!D5810</f>
        <v>MR</v>
      </c>
    </row>
    <row r="5808" spans="1:7" x14ac:dyDescent="0.3">
      <c r="A5808" s="9" t="str">
        <f>Data!A5811</f>
        <v>S-33 TS (0914380)</v>
      </c>
      <c r="B5808" s="10">
        <f>Data!E5811</f>
        <v>43689.642354826399</v>
      </c>
      <c r="C5808" s="9" t="str">
        <f>Data!F5811</f>
        <v>Odómetro</v>
      </c>
      <c r="D5808" s="9" t="str">
        <f>Data!I5811</f>
        <v>Telematics Device</v>
      </c>
      <c r="E5808" s="20">
        <f>Data!K5811</f>
        <v>0</v>
      </c>
      <c r="F5808" s="20" t="str">
        <f>CONCATENATE(Data!M5811," ",Data!O5811)</f>
        <v>175561400 m</v>
      </c>
      <c r="G5808" s="9" t="str">
        <f>Data!D5811</f>
        <v>MR</v>
      </c>
    </row>
    <row r="5809" spans="1:7" x14ac:dyDescent="0.3">
      <c r="A5809" s="9" t="str">
        <f>Data!A5812</f>
        <v>S-33 TS (0914380)</v>
      </c>
      <c r="B5809" s="10">
        <f>Data!E5812</f>
        <v>43689.6480612616</v>
      </c>
      <c r="C5809" s="9" t="str">
        <f>Data!F5812</f>
        <v>Odómetro</v>
      </c>
      <c r="D5809" s="9" t="str">
        <f>Data!I5812</f>
        <v>Telematics Device</v>
      </c>
      <c r="E5809" s="20">
        <f>Data!K5812</f>
        <v>0</v>
      </c>
      <c r="F5809" s="20" t="str">
        <f>CONCATENATE(Data!M5812," ",Data!O5812)</f>
        <v>175569400 m</v>
      </c>
      <c r="G5809" s="9" t="str">
        <f>Data!D5812</f>
        <v>MR</v>
      </c>
    </row>
    <row r="5810" spans="1:7" x14ac:dyDescent="0.3">
      <c r="A5810" s="9" t="str">
        <f>Data!A5813</f>
        <v>S-33 TS (0914380)</v>
      </c>
      <c r="B5810" s="10">
        <f>Data!E5813</f>
        <v>43689.652887962999</v>
      </c>
      <c r="C5810" s="9" t="str">
        <f>Data!F5813</f>
        <v>Odómetro</v>
      </c>
      <c r="D5810" s="9" t="str">
        <f>Data!I5813</f>
        <v>Telematics Device</v>
      </c>
      <c r="E5810" s="20">
        <f>Data!K5813</f>
        <v>0</v>
      </c>
      <c r="F5810" s="20" t="str">
        <f>CONCATENATE(Data!M5813," ",Data!O5813)</f>
        <v>175577500 m</v>
      </c>
      <c r="G5810" s="9" t="str">
        <f>Data!D5813</f>
        <v>MR</v>
      </c>
    </row>
    <row r="5811" spans="1:7" x14ac:dyDescent="0.3">
      <c r="A5811" s="9" t="str">
        <f>Data!A5814</f>
        <v>S-33 TS (0914380)</v>
      </c>
      <c r="B5811" s="10">
        <f>Data!E5814</f>
        <v>43689.656869675899</v>
      </c>
      <c r="C5811" s="9" t="str">
        <f>Data!F5814</f>
        <v>Odómetro</v>
      </c>
      <c r="D5811" s="9" t="str">
        <f>Data!I5814</f>
        <v>Telematics Device</v>
      </c>
      <c r="E5811" s="20">
        <f>Data!K5814</f>
        <v>0</v>
      </c>
      <c r="F5811" s="20" t="str">
        <f>CONCATENATE(Data!M5814," ",Data!O5814)</f>
        <v>175585500 m</v>
      </c>
      <c r="G5811" s="9" t="str">
        <f>Data!D5814</f>
        <v>MR</v>
      </c>
    </row>
    <row r="5812" spans="1:7" x14ac:dyDescent="0.3">
      <c r="A5812" s="9" t="str">
        <f>Data!A5815</f>
        <v>S-33 TS (0914380)</v>
      </c>
      <c r="B5812" s="10">
        <f>Data!E5815</f>
        <v>43689.660747256901</v>
      </c>
      <c r="C5812" s="9" t="str">
        <f>Data!F5815</f>
        <v>Odómetro</v>
      </c>
      <c r="D5812" s="9" t="str">
        <f>Data!I5815</f>
        <v>Telematics Device</v>
      </c>
      <c r="E5812" s="20">
        <f>Data!K5815</f>
        <v>0</v>
      </c>
      <c r="F5812" s="20" t="str">
        <f>CONCATENATE(Data!M5815," ",Data!O5815)</f>
        <v>175593500 m</v>
      </c>
      <c r="G5812" s="9" t="str">
        <f>Data!D5815</f>
        <v>MR</v>
      </c>
    </row>
    <row r="5813" spans="1:7" x14ac:dyDescent="0.3">
      <c r="A5813" s="9" t="str">
        <f>Data!A5816</f>
        <v>S-33 TS (0914380)</v>
      </c>
      <c r="B5813" s="10">
        <f>Data!E5816</f>
        <v>43689.660902812502</v>
      </c>
      <c r="C5813" s="9" t="str">
        <f>Data!F5816</f>
        <v>Cantidad total de combustible utilizado</v>
      </c>
      <c r="D5813" s="9" t="str">
        <f>Data!I5816</f>
        <v>Telematics Device</v>
      </c>
      <c r="E5813" s="20">
        <f>Data!K5816</f>
        <v>0</v>
      </c>
      <c r="F5813" s="20" t="str">
        <f>CONCATENATE(Data!M5816," ",Data!O5816)</f>
        <v>46611 L</v>
      </c>
      <c r="G5813" s="9" t="str">
        <f>Data!D5816</f>
        <v>MR</v>
      </c>
    </row>
    <row r="5814" spans="1:7" x14ac:dyDescent="0.3">
      <c r="A5814" s="9" t="str">
        <f>Data!A5817</f>
        <v>S-33 TS (0914380)</v>
      </c>
      <c r="B5814" s="10">
        <f>Data!E5817</f>
        <v>43689.664555405099</v>
      </c>
      <c r="C5814" s="9" t="str">
        <f>Data!F5817</f>
        <v>Odómetro</v>
      </c>
      <c r="D5814" s="9" t="str">
        <f>Data!I5817</f>
        <v>Telematics Device</v>
      </c>
      <c r="E5814" s="20">
        <f>Data!K5817</f>
        <v>0</v>
      </c>
      <c r="F5814" s="20" t="str">
        <f>CONCATENATE(Data!M5817," ",Data!O5817)</f>
        <v>175601600 m</v>
      </c>
      <c r="G5814" s="9" t="str">
        <f>Data!D5817</f>
        <v>MR</v>
      </c>
    </row>
    <row r="5815" spans="1:7" x14ac:dyDescent="0.3">
      <c r="A5815" s="9" t="str">
        <f>Data!A5818</f>
        <v>S-33 TS (0914380)</v>
      </c>
      <c r="B5815" s="10">
        <f>Data!E5818</f>
        <v>43689.668375115703</v>
      </c>
      <c r="C5815" s="9" t="str">
        <f>Data!F5818</f>
        <v>Odómetro</v>
      </c>
      <c r="D5815" s="9" t="str">
        <f>Data!I5818</f>
        <v>Telematics Device</v>
      </c>
      <c r="E5815" s="20">
        <f>Data!K5818</f>
        <v>0</v>
      </c>
      <c r="F5815" s="20" t="str">
        <f>CONCATENATE(Data!M5818," ",Data!O5818)</f>
        <v>175609600 m</v>
      </c>
      <c r="G5815" s="9" t="str">
        <f>Data!D5818</f>
        <v>MR</v>
      </c>
    </row>
    <row r="5816" spans="1:7" x14ac:dyDescent="0.3">
      <c r="A5816" s="9" t="str">
        <f>Data!A5819</f>
        <v>S-33 TS (0914380)</v>
      </c>
      <c r="B5816" s="10">
        <f>Data!E5819</f>
        <v>43689.672796759303</v>
      </c>
      <c r="C5816" s="9" t="str">
        <f>Data!F5819</f>
        <v>Odómetro</v>
      </c>
      <c r="D5816" s="9" t="str">
        <f>Data!I5819</f>
        <v>Telematics Device</v>
      </c>
      <c r="E5816" s="20">
        <f>Data!K5819</f>
        <v>0</v>
      </c>
      <c r="F5816" s="20" t="str">
        <f>CONCATENATE(Data!M5819," ",Data!O5819)</f>
        <v>175617700 m</v>
      </c>
      <c r="G5816" s="9" t="str">
        <f>Data!D5819</f>
        <v>MR</v>
      </c>
    </row>
    <row r="5817" spans="1:7" x14ac:dyDescent="0.3">
      <c r="A5817" s="9" t="str">
        <f>Data!A5820</f>
        <v>S-33 TS (0914380)</v>
      </c>
      <c r="B5817" s="10">
        <f>Data!E5820</f>
        <v>43689.676766979203</v>
      </c>
      <c r="C5817" s="9" t="str">
        <f>Data!F5820</f>
        <v>Odómetro</v>
      </c>
      <c r="D5817" s="9" t="str">
        <f>Data!I5820</f>
        <v>Telematics Device</v>
      </c>
      <c r="E5817" s="20">
        <f>Data!K5820</f>
        <v>0</v>
      </c>
      <c r="F5817" s="20" t="str">
        <f>CONCATENATE(Data!M5820," ",Data!O5820)</f>
        <v>175625700 m</v>
      </c>
      <c r="G5817" s="9" t="str">
        <f>Data!D5820</f>
        <v>MR</v>
      </c>
    </row>
    <row r="5818" spans="1:7" x14ac:dyDescent="0.3">
      <c r="A5818" s="9" t="str">
        <f>Data!A5821</f>
        <v>S-33 TS (0914380)</v>
      </c>
      <c r="B5818" s="10">
        <f>Data!E5821</f>
        <v>43689.680563541697</v>
      </c>
      <c r="C5818" s="9" t="str">
        <f>Data!F5821</f>
        <v>Odómetro</v>
      </c>
      <c r="D5818" s="9" t="str">
        <f>Data!I5821</f>
        <v>Telematics Device</v>
      </c>
      <c r="E5818" s="20">
        <f>Data!K5821</f>
        <v>0</v>
      </c>
      <c r="F5818" s="20" t="str">
        <f>CONCATENATE(Data!M5821," ",Data!O5821)</f>
        <v>175633800 m</v>
      </c>
      <c r="G5818" s="9" t="str">
        <f>Data!D5821</f>
        <v>MR</v>
      </c>
    </row>
    <row r="5819" spans="1:7" x14ac:dyDescent="0.3">
      <c r="A5819" s="9" t="str">
        <f>Data!A5822</f>
        <v>S-33 TS (0914380)</v>
      </c>
      <c r="B5819" s="10">
        <f>Data!E5822</f>
        <v>43689.685008414403</v>
      </c>
      <c r="C5819" s="9" t="str">
        <f>Data!F5822</f>
        <v>Odómetro</v>
      </c>
      <c r="D5819" s="9" t="str">
        <f>Data!I5822</f>
        <v>Telematics Device</v>
      </c>
      <c r="E5819" s="20">
        <f>Data!K5822</f>
        <v>0</v>
      </c>
      <c r="F5819" s="20" t="str">
        <f>CONCATENATE(Data!M5822," ",Data!O5822)</f>
        <v>175641800 m</v>
      </c>
      <c r="G5819" s="9" t="str">
        <f>Data!D5822</f>
        <v>MR</v>
      </c>
    </row>
    <row r="5820" spans="1:7" x14ac:dyDescent="0.3">
      <c r="A5820" s="9" t="str">
        <f>Data!A5823</f>
        <v>S-33 TS (0914380)</v>
      </c>
      <c r="B5820" s="10">
        <f>Data!E5823</f>
        <v>43689.6893027431</v>
      </c>
      <c r="C5820" s="9" t="str">
        <f>Data!F5823</f>
        <v>Odómetro</v>
      </c>
      <c r="D5820" s="9" t="str">
        <f>Data!I5823</f>
        <v>Telematics Device</v>
      </c>
      <c r="E5820" s="20">
        <f>Data!K5823</f>
        <v>0</v>
      </c>
      <c r="F5820" s="20" t="str">
        <f>CONCATENATE(Data!M5823," ",Data!O5823)</f>
        <v>175649900 m</v>
      </c>
      <c r="G5820" s="9" t="str">
        <f>Data!D5823</f>
        <v>MR</v>
      </c>
    </row>
    <row r="5821" spans="1:7" x14ac:dyDescent="0.3">
      <c r="A5821" s="9" t="str">
        <f>Data!A5824</f>
        <v>S-33 TS (0914380)</v>
      </c>
      <c r="B5821" s="10">
        <f>Data!E5824</f>
        <v>43689.702569444402</v>
      </c>
      <c r="C5821" s="9" t="str">
        <f>Data!F5824</f>
        <v>Cantidad total de combustible utilizado</v>
      </c>
      <c r="D5821" s="9" t="str">
        <f>Data!I5824</f>
        <v>Telematics Device</v>
      </c>
      <c r="E5821" s="20">
        <f>Data!K5824</f>
        <v>0</v>
      </c>
      <c r="F5821" s="20" t="str">
        <f>CONCATENATE(Data!M5824," ",Data!O5824)</f>
        <v>46623.5 L</v>
      </c>
      <c r="G5821" s="9" t="str">
        <f>Data!D5824</f>
        <v>MR</v>
      </c>
    </row>
    <row r="5822" spans="1:7" x14ac:dyDescent="0.3">
      <c r="A5822" s="9" t="str">
        <f>Data!A5825</f>
        <v>S-33 TS (0914380)</v>
      </c>
      <c r="B5822" s="10">
        <f>Data!E5825</f>
        <v>43689.709850034698</v>
      </c>
      <c r="C5822" s="9" t="str">
        <f>Data!F5825</f>
        <v>Odómetro</v>
      </c>
      <c r="D5822" s="9" t="str">
        <f>Data!I5825</f>
        <v>Telematics Device</v>
      </c>
      <c r="E5822" s="20">
        <f>Data!K5825</f>
        <v>0</v>
      </c>
      <c r="F5822" s="20" t="str">
        <f>CONCATENATE(Data!M5825," ",Data!O5825)</f>
        <v>175654700 m</v>
      </c>
      <c r="G5822" s="9" t="str">
        <f>Data!D5825</f>
        <v>MR</v>
      </c>
    </row>
    <row r="5823" spans="1:7" x14ac:dyDescent="0.3">
      <c r="A5823" s="9" t="str">
        <f>Data!A5826</f>
        <v>S-33 TS (0914380)</v>
      </c>
      <c r="B5823" s="10">
        <f>Data!E5826</f>
        <v>43689.709850034698</v>
      </c>
      <c r="C5823" s="9" t="str">
        <f>Data!F5826</f>
        <v>Cantidad total de combustible utilizado</v>
      </c>
      <c r="D5823" s="9" t="str">
        <f>Data!I5826</f>
        <v>Telematics Device</v>
      </c>
      <c r="E5823" s="20">
        <f>Data!K5826</f>
        <v>0</v>
      </c>
      <c r="F5823" s="20" t="str">
        <f>CONCATENATE(Data!M5826," ",Data!O5826)</f>
        <v>46624 L</v>
      </c>
      <c r="G5823" s="9" t="str">
        <f>Data!D5826</f>
        <v>MR</v>
      </c>
    </row>
    <row r="5824" spans="1:7" x14ac:dyDescent="0.3">
      <c r="A5824" s="9" t="str">
        <f>Data!A5827</f>
        <v>S-33 TS (0914380)</v>
      </c>
      <c r="B5824" s="10">
        <f>Data!E5827</f>
        <v>43689.721782986097</v>
      </c>
      <c r="C5824" s="9" t="str">
        <f>Data!F5827</f>
        <v>Odómetro</v>
      </c>
      <c r="D5824" s="9" t="str">
        <f>Data!I5827</f>
        <v>Telematics Device</v>
      </c>
      <c r="E5824" s="20">
        <f>Data!K5827</f>
        <v>0</v>
      </c>
      <c r="F5824" s="20" t="str">
        <f>CONCATENATE(Data!M5827," ",Data!O5827)</f>
        <v>175654700 m</v>
      </c>
      <c r="G5824" s="9" t="str">
        <f>Data!D5827</f>
        <v>MR</v>
      </c>
    </row>
    <row r="5825" spans="1:7" x14ac:dyDescent="0.3">
      <c r="A5825" s="9" t="str">
        <f>Data!A5828</f>
        <v>S-33 TS (0914380)</v>
      </c>
      <c r="B5825" s="10">
        <f>Data!E5828</f>
        <v>43689.730614895801</v>
      </c>
      <c r="C5825" s="9" t="str">
        <f>Data!F5828</f>
        <v>Odómetro</v>
      </c>
      <c r="D5825" s="9" t="str">
        <f>Data!I5828</f>
        <v>Telematics Device</v>
      </c>
      <c r="E5825" s="20">
        <f>Data!K5828</f>
        <v>0</v>
      </c>
      <c r="F5825" s="20" t="str">
        <f>CONCATENATE(Data!M5828," ",Data!O5828)</f>
        <v>175662700 m</v>
      </c>
      <c r="G5825" s="9" t="str">
        <f>Data!D5828</f>
        <v>MR</v>
      </c>
    </row>
    <row r="5826" spans="1:7" x14ac:dyDescent="0.3">
      <c r="A5826" s="9" t="str">
        <f>Data!A5829</f>
        <v>S-33 TS (0914380)</v>
      </c>
      <c r="B5826" s="10">
        <f>Data!E5829</f>
        <v>43689.737400312501</v>
      </c>
      <c r="C5826" s="9" t="str">
        <f>Data!F5829</f>
        <v>Odómetro</v>
      </c>
      <c r="D5826" s="9" t="str">
        <f>Data!I5829</f>
        <v>Telematics Device</v>
      </c>
      <c r="E5826" s="20">
        <f>Data!K5829</f>
        <v>0</v>
      </c>
      <c r="F5826" s="20" t="str">
        <f>CONCATENATE(Data!M5829," ",Data!O5829)</f>
        <v>175667300 m</v>
      </c>
      <c r="G5826" s="9" t="str">
        <f>Data!D5829</f>
        <v>MR</v>
      </c>
    </row>
    <row r="5827" spans="1:7" x14ac:dyDescent="0.3">
      <c r="A5827" s="9" t="str">
        <f>Data!A5830</f>
        <v>S-33 TS (0914380)</v>
      </c>
      <c r="B5827" s="10">
        <f>Data!E5830</f>
        <v>43689.737400312501</v>
      </c>
      <c r="C5827" s="9" t="str">
        <f>Data!F5830</f>
        <v>Cantidad total de combustible utilizado</v>
      </c>
      <c r="D5827" s="9" t="str">
        <f>Data!I5830</f>
        <v>Telematics Device</v>
      </c>
      <c r="E5827" s="20">
        <f>Data!K5830</f>
        <v>0</v>
      </c>
      <c r="F5827" s="20" t="str">
        <f>CONCATENATE(Data!M5830," ",Data!O5830)</f>
        <v>46627 L</v>
      </c>
      <c r="G5827" s="9" t="str">
        <f>Data!D5830</f>
        <v>MR</v>
      </c>
    </row>
    <row r="5828" spans="1:7" x14ac:dyDescent="0.3">
      <c r="A5828" s="9" t="str">
        <f>Data!A5831</f>
        <v>S-33 TS (0914380)</v>
      </c>
      <c r="B5828" s="10">
        <f>Data!E5831</f>
        <v>43689.7482241088</v>
      </c>
      <c r="C5828" s="9" t="str">
        <f>Data!F5831</f>
        <v>Odómetro</v>
      </c>
      <c r="D5828" s="9" t="str">
        <f>Data!I5831</f>
        <v>Telematics Device</v>
      </c>
      <c r="E5828" s="20">
        <f>Data!K5831</f>
        <v>0</v>
      </c>
      <c r="F5828" s="20" t="str">
        <f>CONCATENATE(Data!M5831," ",Data!O5831)</f>
        <v>175667300 m</v>
      </c>
      <c r="G5828" s="9" t="str">
        <f>Data!D5831</f>
        <v>MR</v>
      </c>
    </row>
    <row r="5829" spans="1:7" x14ac:dyDescent="0.3">
      <c r="A5829" s="9" t="str">
        <f>Data!A5832</f>
        <v>S-33 TS (0914380)</v>
      </c>
      <c r="B5829" s="10">
        <f>Data!E5832</f>
        <v>43689.768436493097</v>
      </c>
      <c r="C5829" s="9" t="str">
        <f>Data!F5832</f>
        <v>Odómetro</v>
      </c>
      <c r="D5829" s="9" t="str">
        <f>Data!I5832</f>
        <v>Telematics Device</v>
      </c>
      <c r="E5829" s="20">
        <f>Data!K5832</f>
        <v>0</v>
      </c>
      <c r="F5829" s="20" t="str">
        <f>CONCATENATE(Data!M5832," ",Data!O5832)</f>
        <v>175675300 m</v>
      </c>
      <c r="G5829" s="9" t="str">
        <f>Data!D5832</f>
        <v>MR</v>
      </c>
    </row>
    <row r="5830" spans="1:7" x14ac:dyDescent="0.3">
      <c r="A5830" s="9" t="str">
        <f>Data!A5833</f>
        <v>S-33 TS (0914380)</v>
      </c>
      <c r="B5830" s="10">
        <f>Data!E5833</f>
        <v>43689.779364699098</v>
      </c>
      <c r="C5830" s="9" t="str">
        <f>Data!F5833</f>
        <v>Odómetro</v>
      </c>
      <c r="D5830" s="9" t="str">
        <f>Data!I5833</f>
        <v>Telematics Device</v>
      </c>
      <c r="E5830" s="20">
        <f>Data!K5833</f>
        <v>0</v>
      </c>
      <c r="F5830" s="20" t="str">
        <f>CONCATENATE(Data!M5833," ",Data!O5833)</f>
        <v>175683000 m</v>
      </c>
      <c r="G5830" s="9" t="str">
        <f>Data!D5833</f>
        <v>MR</v>
      </c>
    </row>
    <row r="5831" spans="1:7" x14ac:dyDescent="0.3">
      <c r="A5831" s="9" t="str">
        <f>Data!A5834</f>
        <v>S-33 TS (0914380)</v>
      </c>
      <c r="B5831" s="10">
        <f>Data!E5834</f>
        <v>43689.779364699098</v>
      </c>
      <c r="C5831" s="9" t="str">
        <f>Data!F5834</f>
        <v>Cantidad total de combustible utilizado</v>
      </c>
      <c r="D5831" s="9" t="str">
        <f>Data!I5834</f>
        <v>Telematics Device</v>
      </c>
      <c r="E5831" s="20">
        <f>Data!K5834</f>
        <v>0</v>
      </c>
      <c r="F5831" s="20" t="str">
        <f>CONCATENATE(Data!M5834," ",Data!O5834)</f>
        <v>46632 L</v>
      </c>
      <c r="G5831" s="9" t="str">
        <f>Data!D5834</f>
        <v>MR</v>
      </c>
    </row>
    <row r="5832" spans="1:7" x14ac:dyDescent="0.3">
      <c r="A5832" s="9" t="str">
        <f>Data!A5835</f>
        <v>S-33 TS (0914380)</v>
      </c>
      <c r="B5832" s="10">
        <f>Data!E5835</f>
        <v>43689.852275347199</v>
      </c>
      <c r="C5832" s="9" t="str">
        <f>Data!F5835</f>
        <v>Odómetro</v>
      </c>
      <c r="D5832" s="9" t="str">
        <f>Data!I5835</f>
        <v>Telematics Device</v>
      </c>
      <c r="E5832" s="20">
        <f>Data!K5835</f>
        <v>0</v>
      </c>
      <c r="F5832" s="20" t="str">
        <f>CONCATENATE(Data!M5835," ",Data!O5835)</f>
        <v>175683000 m</v>
      </c>
      <c r="G5832" s="9" t="str">
        <f>Data!D5835</f>
        <v>MR</v>
      </c>
    </row>
    <row r="5833" spans="1:7" x14ac:dyDescent="0.3">
      <c r="A5833" s="9" t="str">
        <f>Data!A5836</f>
        <v>S-33 TS (0914380)</v>
      </c>
      <c r="B5833" s="10">
        <f>Data!E5836</f>
        <v>43689.853374618098</v>
      </c>
      <c r="C5833" s="9" t="str">
        <f>Data!F5836</f>
        <v>Odómetro</v>
      </c>
      <c r="D5833" s="9" t="str">
        <f>Data!I5836</f>
        <v>Telematics Device</v>
      </c>
      <c r="E5833" s="20">
        <f>Data!K5836</f>
        <v>0</v>
      </c>
      <c r="F5833" s="20" t="str">
        <f>CONCATENATE(Data!M5836," ",Data!O5836)</f>
        <v>175683200 m</v>
      </c>
      <c r="G5833" s="9" t="str">
        <f>Data!D5836</f>
        <v>MR</v>
      </c>
    </row>
    <row r="5834" spans="1:7" x14ac:dyDescent="0.3">
      <c r="A5834" s="9" t="str">
        <f>Data!A5837</f>
        <v>S-33 TS (0914380)</v>
      </c>
      <c r="B5834" s="10">
        <f>Data!E5837</f>
        <v>43689.853374618098</v>
      </c>
      <c r="C5834" s="9" t="str">
        <f>Data!F5837</f>
        <v>Cantidad total de combustible utilizado</v>
      </c>
      <c r="D5834" s="9" t="str">
        <f>Data!I5837</f>
        <v>Telematics Device</v>
      </c>
      <c r="E5834" s="20">
        <f>Data!K5837</f>
        <v>0</v>
      </c>
      <c r="F5834" s="20" t="str">
        <f>CONCATENATE(Data!M5837," ",Data!O5837)</f>
        <v>46632 L</v>
      </c>
      <c r="G5834" s="9" t="str">
        <f>Data!D5837</f>
        <v>MR</v>
      </c>
    </row>
    <row r="5835" spans="1:7" x14ac:dyDescent="0.3">
      <c r="A5835" s="9" t="str">
        <f>Data!A5838</f>
        <v>S-33 TS (0914380)</v>
      </c>
      <c r="B5835" s="10">
        <f>Data!E5838</f>
        <v>43690.1570486458</v>
      </c>
      <c r="C5835" s="9" t="str">
        <f>Data!F5838</f>
        <v>Odómetro</v>
      </c>
      <c r="D5835" s="9" t="str">
        <f>Data!I5838</f>
        <v>Telematics Device</v>
      </c>
      <c r="E5835" s="20">
        <f>Data!K5838</f>
        <v>0</v>
      </c>
      <c r="F5835" s="20" t="str">
        <f>CONCATENATE(Data!M5838," ",Data!O5838)</f>
        <v>175683200 m</v>
      </c>
      <c r="G5835" s="9" t="str">
        <f>Data!D5838</f>
        <v>MR</v>
      </c>
    </row>
    <row r="5836" spans="1:7" x14ac:dyDescent="0.3">
      <c r="A5836" s="9" t="str">
        <f>Data!A5839</f>
        <v>S-33 TS (0914380)</v>
      </c>
      <c r="B5836" s="10">
        <f>Data!E5839</f>
        <v>43690.158314583299</v>
      </c>
      <c r="C5836" s="9" t="str">
        <f>Data!F5839</f>
        <v>Odómetro</v>
      </c>
      <c r="D5836" s="9" t="str">
        <f>Data!I5839</f>
        <v>Telematics Device</v>
      </c>
      <c r="E5836" s="20">
        <f>Data!K5839</f>
        <v>0</v>
      </c>
      <c r="F5836" s="20" t="str">
        <f>CONCATENATE(Data!M5839," ",Data!O5839)</f>
        <v>175683200 m</v>
      </c>
      <c r="G5836" s="9" t="str">
        <f>Data!D5839</f>
        <v>MR</v>
      </c>
    </row>
    <row r="5837" spans="1:7" x14ac:dyDescent="0.3">
      <c r="A5837" s="9" t="str">
        <f>Data!A5840</f>
        <v>S-33 TS (0914380)</v>
      </c>
      <c r="B5837" s="10">
        <f>Data!E5840</f>
        <v>43690.158314583299</v>
      </c>
      <c r="C5837" s="9" t="str">
        <f>Data!F5840</f>
        <v>Cantidad total de combustible utilizado</v>
      </c>
      <c r="D5837" s="9" t="str">
        <f>Data!I5840</f>
        <v>Telematics Device</v>
      </c>
      <c r="E5837" s="20">
        <f>Data!K5840</f>
        <v>0</v>
      </c>
      <c r="F5837" s="20" t="str">
        <f>CONCATENATE(Data!M5840," ",Data!O5840)</f>
        <v>46632 L</v>
      </c>
      <c r="G5837" s="9" t="str">
        <f>Data!D5840</f>
        <v>MR</v>
      </c>
    </row>
    <row r="5838" spans="1:7" x14ac:dyDescent="0.3">
      <c r="A5838" s="9" t="str">
        <f>Data!A5841</f>
        <v>S-33 TS (0914380)</v>
      </c>
      <c r="B5838" s="10">
        <f>Data!E5841</f>
        <v>43690.269663229199</v>
      </c>
      <c r="C5838" s="9" t="str">
        <f>Data!F5841</f>
        <v>Odómetro</v>
      </c>
      <c r="D5838" s="9" t="str">
        <f>Data!I5841</f>
        <v>Telematics Device</v>
      </c>
      <c r="E5838" s="20">
        <f>Data!K5841</f>
        <v>0</v>
      </c>
      <c r="F5838" s="20" t="str">
        <f>CONCATENATE(Data!M5841," ",Data!O5841)</f>
        <v>175683200 m</v>
      </c>
      <c r="G5838" s="9" t="str">
        <f>Data!D5841</f>
        <v>MR</v>
      </c>
    </row>
    <row r="5839" spans="1:7" x14ac:dyDescent="0.3">
      <c r="A5839" s="9" t="str">
        <f>Data!A5842</f>
        <v>S-33 TS (0914380)</v>
      </c>
      <c r="B5839" s="10">
        <f>Data!E5842</f>
        <v>43690.271238275498</v>
      </c>
      <c r="C5839" s="9" t="str">
        <f>Data!F5842</f>
        <v>Odómetro</v>
      </c>
      <c r="D5839" s="9" t="str">
        <f>Data!I5842</f>
        <v>Telematics Device</v>
      </c>
      <c r="E5839" s="20">
        <f>Data!K5842</f>
        <v>0</v>
      </c>
      <c r="F5839" s="20" t="str">
        <f>CONCATENATE(Data!M5842," ",Data!O5842)</f>
        <v>175683300 m</v>
      </c>
      <c r="G5839" s="9" t="str">
        <f>Data!D5842</f>
        <v>MR</v>
      </c>
    </row>
    <row r="5840" spans="1:7" x14ac:dyDescent="0.3">
      <c r="A5840" s="9" t="str">
        <f>Data!A5843</f>
        <v>S-33 TS (0914380)</v>
      </c>
      <c r="B5840" s="10">
        <f>Data!E5843</f>
        <v>43690.271238275498</v>
      </c>
      <c r="C5840" s="9" t="str">
        <f>Data!F5843</f>
        <v>Cantidad total de combustible utilizado</v>
      </c>
      <c r="D5840" s="9" t="str">
        <f>Data!I5843</f>
        <v>Telematics Device</v>
      </c>
      <c r="E5840" s="20">
        <f>Data!K5843</f>
        <v>0</v>
      </c>
      <c r="F5840" s="20" t="str">
        <f>CONCATENATE(Data!M5843," ",Data!O5843)</f>
        <v>46632 L</v>
      </c>
      <c r="G5840" s="9" t="str">
        <f>Data!D5843</f>
        <v>MR</v>
      </c>
    </row>
    <row r="5841" spans="1:7" x14ac:dyDescent="0.3">
      <c r="A5841" s="9" t="str">
        <f>Data!A5844</f>
        <v>S-33 TS (0914380)</v>
      </c>
      <c r="B5841" s="10">
        <f>Data!E5844</f>
        <v>43690.282629398098</v>
      </c>
      <c r="C5841" s="9" t="str">
        <f>Data!F5844</f>
        <v>Odómetro</v>
      </c>
      <c r="D5841" s="9" t="str">
        <f>Data!I5844</f>
        <v>Telematics Device</v>
      </c>
      <c r="E5841" s="20">
        <f>Data!K5844</f>
        <v>0</v>
      </c>
      <c r="F5841" s="20" t="str">
        <f>CONCATENATE(Data!M5844," ",Data!O5844)</f>
        <v>175683300 m</v>
      </c>
      <c r="G5841" s="9" t="str">
        <f>Data!D5844</f>
        <v>MR</v>
      </c>
    </row>
    <row r="5842" spans="1:7" x14ac:dyDescent="0.3">
      <c r="A5842" s="9" t="str">
        <f>Data!A5845</f>
        <v>S-33 TS (0914380)</v>
      </c>
      <c r="B5842" s="10">
        <f>Data!E5845</f>
        <v>43690.292155208299</v>
      </c>
      <c r="C5842" s="9" t="str">
        <f>Data!F5845</f>
        <v>Odómetro</v>
      </c>
      <c r="D5842" s="9" t="str">
        <f>Data!I5845</f>
        <v>Telematics Device</v>
      </c>
      <c r="E5842" s="20">
        <f>Data!K5845</f>
        <v>0</v>
      </c>
      <c r="F5842" s="20" t="str">
        <f>CONCATENATE(Data!M5845," ",Data!O5845)</f>
        <v>175686400 m</v>
      </c>
      <c r="G5842" s="9" t="str">
        <f>Data!D5845</f>
        <v>MR</v>
      </c>
    </row>
    <row r="5843" spans="1:7" x14ac:dyDescent="0.3">
      <c r="A5843" s="9" t="str">
        <f>Data!A5846</f>
        <v>S-33 TS (0914380)</v>
      </c>
      <c r="B5843" s="10">
        <f>Data!E5846</f>
        <v>43690.292155208299</v>
      </c>
      <c r="C5843" s="9" t="str">
        <f>Data!F5846</f>
        <v>Cantidad total de combustible utilizado</v>
      </c>
      <c r="D5843" s="9" t="str">
        <f>Data!I5846</f>
        <v>Telematics Device</v>
      </c>
      <c r="E5843" s="20">
        <f>Data!K5846</f>
        <v>0</v>
      </c>
      <c r="F5843" s="20" t="str">
        <f>CONCATENATE(Data!M5846," ",Data!O5846)</f>
        <v>46633.5 L</v>
      </c>
      <c r="G5843" s="9" t="str">
        <f>Data!D5846</f>
        <v>MR</v>
      </c>
    </row>
    <row r="5844" spans="1:7" x14ac:dyDescent="0.3">
      <c r="A5844" s="9" t="str">
        <f>Data!A5847</f>
        <v>S-33 TS (0914380)</v>
      </c>
      <c r="B5844" s="10">
        <f>Data!E5847</f>
        <v>43690.2969379282</v>
      </c>
      <c r="C5844" s="9" t="str">
        <f>Data!F5847</f>
        <v>Odómetro</v>
      </c>
      <c r="D5844" s="9" t="str">
        <f>Data!I5847</f>
        <v>Telematics Device</v>
      </c>
      <c r="E5844" s="20">
        <f>Data!K5847</f>
        <v>0</v>
      </c>
      <c r="F5844" s="20" t="str">
        <f>CONCATENATE(Data!M5847," ",Data!O5847)</f>
        <v>175686400 m</v>
      </c>
      <c r="G5844" s="9" t="str">
        <f>Data!D5847</f>
        <v>MR</v>
      </c>
    </row>
    <row r="5845" spans="1:7" x14ac:dyDescent="0.3">
      <c r="A5845" s="9" t="str">
        <f>Data!A5848</f>
        <v>S-33 TS (0914380)</v>
      </c>
      <c r="B5845" s="10">
        <f>Data!E5848</f>
        <v>43690.303539270797</v>
      </c>
      <c r="C5845" s="9" t="str">
        <f>Data!F5848</f>
        <v>Odómetro</v>
      </c>
      <c r="D5845" s="9" t="str">
        <f>Data!I5848</f>
        <v>Telematics Device</v>
      </c>
      <c r="E5845" s="20">
        <f>Data!K5848</f>
        <v>0</v>
      </c>
      <c r="F5845" s="20" t="str">
        <f>CONCATENATE(Data!M5848," ",Data!O5848)</f>
        <v>175694500 m</v>
      </c>
      <c r="G5845" s="9" t="str">
        <f>Data!D5848</f>
        <v>MR</v>
      </c>
    </row>
    <row r="5846" spans="1:7" x14ac:dyDescent="0.3">
      <c r="A5846" s="9" t="str">
        <f>Data!A5849</f>
        <v>S-33 TS (0914380)</v>
      </c>
      <c r="B5846" s="10">
        <f>Data!E5849</f>
        <v>43690.310133645798</v>
      </c>
      <c r="C5846" s="9" t="str">
        <f>Data!F5849</f>
        <v>Odómetro</v>
      </c>
      <c r="D5846" s="9" t="str">
        <f>Data!I5849</f>
        <v>Telematics Device</v>
      </c>
      <c r="E5846" s="20">
        <f>Data!K5849</f>
        <v>0</v>
      </c>
      <c r="F5846" s="20" t="str">
        <f>CONCATENATE(Data!M5849," ",Data!O5849)</f>
        <v>175702300 m</v>
      </c>
      <c r="G5846" s="9" t="str">
        <f>Data!D5849</f>
        <v>MR</v>
      </c>
    </row>
    <row r="5847" spans="1:7" x14ac:dyDescent="0.3">
      <c r="A5847" s="9" t="str">
        <f>Data!A5850</f>
        <v>S-33 TS (0914380)</v>
      </c>
      <c r="B5847" s="10">
        <f>Data!E5850</f>
        <v>43690.310133645798</v>
      </c>
      <c r="C5847" s="9" t="str">
        <f>Data!F5850</f>
        <v>Cantidad total de combustible utilizado</v>
      </c>
      <c r="D5847" s="9" t="str">
        <f>Data!I5850</f>
        <v>Telematics Device</v>
      </c>
      <c r="E5847" s="20">
        <f>Data!K5850</f>
        <v>0</v>
      </c>
      <c r="F5847" s="20" t="str">
        <f>CONCATENATE(Data!M5850," ",Data!O5850)</f>
        <v>46637.5 L</v>
      </c>
      <c r="G5847" s="9" t="str">
        <f>Data!D5850</f>
        <v>MR</v>
      </c>
    </row>
    <row r="5848" spans="1:7" x14ac:dyDescent="0.3">
      <c r="A5848" s="9" t="str">
        <f>Data!A5851</f>
        <v>S-33 TS (0914380)</v>
      </c>
      <c r="B5848" s="10">
        <f>Data!E5851</f>
        <v>43690.315427511603</v>
      </c>
      <c r="C5848" s="9" t="str">
        <f>Data!F5851</f>
        <v>Odómetro</v>
      </c>
      <c r="D5848" s="9" t="str">
        <f>Data!I5851</f>
        <v>Telematics Device</v>
      </c>
      <c r="E5848" s="20">
        <f>Data!K5851</f>
        <v>0</v>
      </c>
      <c r="F5848" s="20" t="str">
        <f>CONCATENATE(Data!M5851," ",Data!O5851)</f>
        <v>175702300 m</v>
      </c>
      <c r="G5848" s="9" t="str">
        <f>Data!D5851</f>
        <v>MR</v>
      </c>
    </row>
    <row r="5849" spans="1:7" x14ac:dyDescent="0.3">
      <c r="A5849" s="9" t="str">
        <f>Data!A5852</f>
        <v>S-33 TS (0914380)</v>
      </c>
      <c r="B5849" s="10">
        <f>Data!E5852</f>
        <v>43690.323923877302</v>
      </c>
      <c r="C5849" s="9" t="str">
        <f>Data!F5852</f>
        <v>Odómetro</v>
      </c>
      <c r="D5849" s="9" t="str">
        <f>Data!I5852</f>
        <v>Telematics Device</v>
      </c>
      <c r="E5849" s="20">
        <f>Data!K5852</f>
        <v>0</v>
      </c>
      <c r="F5849" s="20" t="str">
        <f>CONCATENATE(Data!M5852," ",Data!O5852)</f>
        <v>175710400 m</v>
      </c>
      <c r="G5849" s="9" t="str">
        <f>Data!D5852</f>
        <v>MR</v>
      </c>
    </row>
    <row r="5850" spans="1:7" x14ac:dyDescent="0.3">
      <c r="A5850" s="9" t="str">
        <f>Data!A5853</f>
        <v>S-33 TS (0914380)</v>
      </c>
      <c r="B5850" s="10">
        <f>Data!E5853</f>
        <v>43690.329398842601</v>
      </c>
      <c r="C5850" s="9" t="str">
        <f>Data!F5853</f>
        <v>Odómetro</v>
      </c>
      <c r="D5850" s="9" t="str">
        <f>Data!I5853</f>
        <v>Telematics Device</v>
      </c>
      <c r="E5850" s="20">
        <f>Data!K5853</f>
        <v>0</v>
      </c>
      <c r="F5850" s="20" t="str">
        <f>CONCATENATE(Data!M5853," ",Data!O5853)</f>
        <v>175718400 m</v>
      </c>
      <c r="G5850" s="9" t="str">
        <f>Data!D5853</f>
        <v>MR</v>
      </c>
    </row>
    <row r="5851" spans="1:7" x14ac:dyDescent="0.3">
      <c r="A5851" s="9" t="str">
        <f>Data!A5854</f>
        <v>S-33 TS (0914380)</v>
      </c>
      <c r="B5851" s="10">
        <f>Data!E5854</f>
        <v>43690.335996643502</v>
      </c>
      <c r="C5851" s="9" t="str">
        <f>Data!F5854</f>
        <v>Odómetro</v>
      </c>
      <c r="D5851" s="9" t="str">
        <f>Data!I5854</f>
        <v>Telematics Device</v>
      </c>
      <c r="E5851" s="20">
        <f>Data!K5854</f>
        <v>0</v>
      </c>
      <c r="F5851" s="20" t="str">
        <f>CONCATENATE(Data!M5854," ",Data!O5854)</f>
        <v>175726500 m</v>
      </c>
      <c r="G5851" s="9" t="str">
        <f>Data!D5854</f>
        <v>MR</v>
      </c>
    </row>
    <row r="5852" spans="1:7" x14ac:dyDescent="0.3">
      <c r="A5852" s="9" t="str">
        <f>Data!A5855</f>
        <v>S-33 TS (0914380)</v>
      </c>
      <c r="B5852" s="10">
        <f>Data!E5855</f>
        <v>43690.344791400501</v>
      </c>
      <c r="C5852" s="9" t="str">
        <f>Data!F5855</f>
        <v>Odómetro</v>
      </c>
      <c r="D5852" s="9" t="str">
        <f>Data!I5855</f>
        <v>Telematics Device</v>
      </c>
      <c r="E5852" s="20">
        <f>Data!K5855</f>
        <v>0</v>
      </c>
      <c r="F5852" s="20" t="str">
        <f>CONCATENATE(Data!M5855," ",Data!O5855)</f>
        <v>175729700 m</v>
      </c>
      <c r="G5852" s="9" t="str">
        <f>Data!D5855</f>
        <v>MR</v>
      </c>
    </row>
    <row r="5853" spans="1:7" x14ac:dyDescent="0.3">
      <c r="A5853" s="9" t="str">
        <f>Data!A5856</f>
        <v>S-33 TS (0914380)</v>
      </c>
      <c r="B5853" s="10">
        <f>Data!E5856</f>
        <v>43690.344791400501</v>
      </c>
      <c r="C5853" s="9" t="str">
        <f>Data!F5856</f>
        <v>Cantidad total de combustible utilizado</v>
      </c>
      <c r="D5853" s="9" t="str">
        <f>Data!I5856</f>
        <v>Telematics Device</v>
      </c>
      <c r="E5853" s="20">
        <f>Data!K5856</f>
        <v>0</v>
      </c>
      <c r="F5853" s="20" t="str">
        <f>CONCATENATE(Data!M5856," ",Data!O5856)</f>
        <v>46646 L</v>
      </c>
      <c r="G5853" s="9" t="str">
        <f>Data!D5856</f>
        <v>MR</v>
      </c>
    </row>
    <row r="5854" spans="1:7" x14ac:dyDescent="0.3">
      <c r="A5854" s="9" t="str">
        <f>Data!A5857</f>
        <v>S-33 TS (0914380)</v>
      </c>
      <c r="B5854" s="10">
        <f>Data!E5857</f>
        <v>43690.3760636921</v>
      </c>
      <c r="C5854" s="9" t="str">
        <f>Data!F5857</f>
        <v>Odómetro</v>
      </c>
      <c r="D5854" s="9" t="str">
        <f>Data!I5857</f>
        <v>Telematics Device</v>
      </c>
      <c r="E5854" s="20">
        <f>Data!K5857</f>
        <v>0</v>
      </c>
      <c r="F5854" s="20" t="str">
        <f>CONCATENATE(Data!M5857," ",Data!O5857)</f>
        <v>175729700 m</v>
      </c>
      <c r="G5854" s="9" t="str">
        <f>Data!D5857</f>
        <v>MR</v>
      </c>
    </row>
    <row r="5855" spans="1:7" x14ac:dyDescent="0.3">
      <c r="A5855" s="9" t="str">
        <f>Data!A5858</f>
        <v>S-33 TS (0914380)</v>
      </c>
      <c r="B5855" s="10">
        <f>Data!E5858</f>
        <v>43690.387349456003</v>
      </c>
      <c r="C5855" s="9" t="str">
        <f>Data!F5858</f>
        <v>Odómetro</v>
      </c>
      <c r="D5855" s="9" t="str">
        <f>Data!I5858</f>
        <v>Telematics Device</v>
      </c>
      <c r="E5855" s="20">
        <f>Data!K5858</f>
        <v>0</v>
      </c>
      <c r="F5855" s="20" t="str">
        <f>CONCATENATE(Data!M5858," ",Data!O5858)</f>
        <v>175737700 m</v>
      </c>
      <c r="G5855" s="9" t="str">
        <f>Data!D5858</f>
        <v>MR</v>
      </c>
    </row>
    <row r="5856" spans="1:7" x14ac:dyDescent="0.3">
      <c r="A5856" s="9" t="str">
        <f>Data!A5859</f>
        <v>S-33 TS (0914380)</v>
      </c>
      <c r="B5856" s="10">
        <f>Data!E5859</f>
        <v>43690.395782789397</v>
      </c>
      <c r="C5856" s="9" t="str">
        <f>Data!F5859</f>
        <v>Odómetro</v>
      </c>
      <c r="D5856" s="9" t="str">
        <f>Data!I5859</f>
        <v>Telematics Device</v>
      </c>
      <c r="E5856" s="20">
        <f>Data!K5859</f>
        <v>0</v>
      </c>
      <c r="F5856" s="20" t="str">
        <f>CONCATENATE(Data!M5859," ",Data!O5859)</f>
        <v>175745100 m</v>
      </c>
      <c r="G5856" s="9" t="str">
        <f>Data!D5859</f>
        <v>MR</v>
      </c>
    </row>
    <row r="5857" spans="1:7" x14ac:dyDescent="0.3">
      <c r="A5857" s="9" t="str">
        <f>Data!A5860</f>
        <v>S-33 TS (0914380)</v>
      </c>
      <c r="B5857" s="10">
        <f>Data!E5860</f>
        <v>43690.395782789397</v>
      </c>
      <c r="C5857" s="9" t="str">
        <f>Data!F5860</f>
        <v>Cantidad total de combustible utilizado</v>
      </c>
      <c r="D5857" s="9" t="str">
        <f>Data!I5860</f>
        <v>Telematics Device</v>
      </c>
      <c r="E5857" s="20">
        <f>Data!K5860</f>
        <v>0</v>
      </c>
      <c r="F5857" s="20" t="str">
        <f>CONCATENATE(Data!M5860," ",Data!O5860)</f>
        <v>46649.5 L</v>
      </c>
      <c r="G5857" s="9" t="str">
        <f>Data!D5860</f>
        <v>MR</v>
      </c>
    </row>
    <row r="5858" spans="1:7" x14ac:dyDescent="0.3">
      <c r="A5858" s="9" t="str">
        <f>Data!A5861</f>
        <v>S-33 TS (0914380)</v>
      </c>
      <c r="B5858" s="10">
        <f>Data!E5861</f>
        <v>43690.397540428203</v>
      </c>
      <c r="C5858" s="9" t="str">
        <f>Data!F5861</f>
        <v>Odómetro</v>
      </c>
      <c r="D5858" s="9" t="str">
        <f>Data!I5861</f>
        <v>Telematics Device</v>
      </c>
      <c r="E5858" s="20">
        <f>Data!K5861</f>
        <v>0</v>
      </c>
      <c r="F5858" s="20" t="str">
        <f>CONCATENATE(Data!M5861," ",Data!O5861)</f>
        <v>175745100 m</v>
      </c>
      <c r="G5858" s="9" t="str">
        <f>Data!D5861</f>
        <v>MR</v>
      </c>
    </row>
    <row r="5859" spans="1:7" x14ac:dyDescent="0.3">
      <c r="A5859" s="9" t="str">
        <f>Data!A5862</f>
        <v>S-33 TS (0914380)</v>
      </c>
      <c r="B5859" s="10">
        <f>Data!E5862</f>
        <v>43690.399014317103</v>
      </c>
      <c r="C5859" s="9" t="str">
        <f>Data!F5862</f>
        <v>Odómetro</v>
      </c>
      <c r="D5859" s="9" t="str">
        <f>Data!I5862</f>
        <v>Telematics Device</v>
      </c>
      <c r="E5859" s="20">
        <f>Data!K5862</f>
        <v>0</v>
      </c>
      <c r="F5859" s="20" t="str">
        <f>CONCATENATE(Data!M5862," ",Data!O5862)</f>
        <v>175745100 m</v>
      </c>
      <c r="G5859" s="9" t="str">
        <f>Data!D5862</f>
        <v>MR</v>
      </c>
    </row>
    <row r="5860" spans="1:7" x14ac:dyDescent="0.3">
      <c r="A5860" s="9" t="str">
        <f>Data!A5863</f>
        <v>S-33 TS (0914380)</v>
      </c>
      <c r="B5860" s="10">
        <f>Data!E5863</f>
        <v>43690.399014317103</v>
      </c>
      <c r="C5860" s="9" t="str">
        <f>Data!F5863</f>
        <v>Cantidad total de combustible utilizado</v>
      </c>
      <c r="D5860" s="9" t="str">
        <f>Data!I5863</f>
        <v>Telematics Device</v>
      </c>
      <c r="E5860" s="20">
        <f>Data!K5863</f>
        <v>0</v>
      </c>
      <c r="F5860" s="20" t="str">
        <f>CONCATENATE(Data!M5863," ",Data!O5863)</f>
        <v>46649.5 L</v>
      </c>
      <c r="G5860" s="9" t="str">
        <f>Data!D5863</f>
        <v>MR</v>
      </c>
    </row>
    <row r="5861" spans="1:7" x14ac:dyDescent="0.3">
      <c r="A5861" s="9" t="str">
        <f>Data!A5864</f>
        <v>S-33 TS (0914380)</v>
      </c>
      <c r="B5861" s="10">
        <f>Data!E5864</f>
        <v>43690.406144560198</v>
      </c>
      <c r="C5861" s="9" t="str">
        <f>Data!F5864</f>
        <v>Odómetro</v>
      </c>
      <c r="D5861" s="9" t="str">
        <f>Data!I5864</f>
        <v>Telematics Device</v>
      </c>
      <c r="E5861" s="20">
        <f>Data!K5864</f>
        <v>0</v>
      </c>
      <c r="F5861" s="20" t="str">
        <f>CONCATENATE(Data!M5864," ",Data!O5864)</f>
        <v>175745100 m</v>
      </c>
      <c r="G5861" s="9" t="str">
        <f>Data!D5864</f>
        <v>MR</v>
      </c>
    </row>
    <row r="5862" spans="1:7" x14ac:dyDescent="0.3">
      <c r="A5862" s="9" t="str">
        <f>Data!A5865</f>
        <v>S-33 TS (0914380)</v>
      </c>
      <c r="B5862" s="10">
        <f>Data!E5865</f>
        <v>43690.417152511603</v>
      </c>
      <c r="C5862" s="9" t="str">
        <f>Data!F5865</f>
        <v>Odómetro</v>
      </c>
      <c r="D5862" s="9" t="str">
        <f>Data!I5865</f>
        <v>Telematics Device</v>
      </c>
      <c r="E5862" s="20">
        <f>Data!K5865</f>
        <v>0</v>
      </c>
      <c r="F5862" s="20" t="str">
        <f>CONCATENATE(Data!M5865," ",Data!O5865)</f>
        <v>175753200 m</v>
      </c>
      <c r="G5862" s="9" t="str">
        <f>Data!D5865</f>
        <v>MR</v>
      </c>
    </row>
    <row r="5863" spans="1:7" x14ac:dyDescent="0.3">
      <c r="A5863" s="9" t="str">
        <f>Data!A5866</f>
        <v>S-33 TS (0914380)</v>
      </c>
      <c r="B5863" s="10">
        <f>Data!E5866</f>
        <v>43690.421597303197</v>
      </c>
      <c r="C5863" s="9" t="str">
        <f>Data!F5866</f>
        <v>Odómetro</v>
      </c>
      <c r="D5863" s="9" t="str">
        <f>Data!I5866</f>
        <v>Telematics Device</v>
      </c>
      <c r="E5863" s="20">
        <f>Data!K5866</f>
        <v>0</v>
      </c>
      <c r="F5863" s="20" t="str">
        <f>CONCATENATE(Data!M5866," ",Data!O5866)</f>
        <v>175761200 m</v>
      </c>
      <c r="G5863" s="9" t="str">
        <f>Data!D5866</f>
        <v>MR</v>
      </c>
    </row>
    <row r="5864" spans="1:7" x14ac:dyDescent="0.3">
      <c r="A5864" s="9" t="str">
        <f>Data!A5867</f>
        <v>S-33 TS (0914380)</v>
      </c>
      <c r="B5864" s="10">
        <f>Data!E5867</f>
        <v>43690.425741203697</v>
      </c>
      <c r="C5864" s="9" t="str">
        <f>Data!F5867</f>
        <v>Odómetro</v>
      </c>
      <c r="D5864" s="9" t="str">
        <f>Data!I5867</f>
        <v>Telematics Device</v>
      </c>
      <c r="E5864" s="20">
        <f>Data!K5867</f>
        <v>0</v>
      </c>
      <c r="F5864" s="20" t="str">
        <f>CONCATENATE(Data!M5867," ",Data!O5867)</f>
        <v>175769300 m</v>
      </c>
      <c r="G5864" s="9" t="str">
        <f>Data!D5867</f>
        <v>MR</v>
      </c>
    </row>
    <row r="5865" spans="1:7" x14ac:dyDescent="0.3">
      <c r="A5865" s="9" t="str">
        <f>Data!A5868</f>
        <v>S-33 TS (0914380)</v>
      </c>
      <c r="B5865" s="10">
        <f>Data!E5868</f>
        <v>43690.4299892708</v>
      </c>
      <c r="C5865" s="9" t="str">
        <f>Data!F5868</f>
        <v>Odómetro</v>
      </c>
      <c r="D5865" s="9" t="str">
        <f>Data!I5868</f>
        <v>Telematics Device</v>
      </c>
      <c r="E5865" s="20">
        <f>Data!K5868</f>
        <v>0</v>
      </c>
      <c r="F5865" s="20" t="str">
        <f>CONCATENATE(Data!M5868," ",Data!O5868)</f>
        <v>175777300 m</v>
      </c>
      <c r="G5865" s="9" t="str">
        <f>Data!D5868</f>
        <v>MR</v>
      </c>
    </row>
    <row r="5866" spans="1:7" x14ac:dyDescent="0.3">
      <c r="A5866" s="9" t="str">
        <f>Data!A5869</f>
        <v>S-33 TS (0914380)</v>
      </c>
      <c r="B5866" s="10">
        <f>Data!E5869</f>
        <v>43690.4340753125</v>
      </c>
      <c r="C5866" s="9" t="str">
        <f>Data!F5869</f>
        <v>Odómetro</v>
      </c>
      <c r="D5866" s="9" t="str">
        <f>Data!I5869</f>
        <v>Telematics Device</v>
      </c>
      <c r="E5866" s="20">
        <f>Data!K5869</f>
        <v>0</v>
      </c>
      <c r="F5866" s="20" t="str">
        <f>CONCATENATE(Data!M5869," ",Data!O5869)</f>
        <v>175785400 m</v>
      </c>
      <c r="G5866" s="9" t="str">
        <f>Data!D5869</f>
        <v>MR</v>
      </c>
    </row>
    <row r="5867" spans="1:7" x14ac:dyDescent="0.3">
      <c r="A5867" s="9" t="str">
        <f>Data!A5870</f>
        <v>S-33 TS (0914380)</v>
      </c>
      <c r="B5867" s="10">
        <f>Data!E5870</f>
        <v>43690.438091863398</v>
      </c>
      <c r="C5867" s="9" t="str">
        <f>Data!F5870</f>
        <v>Odómetro</v>
      </c>
      <c r="D5867" s="9" t="str">
        <f>Data!I5870</f>
        <v>Telematics Device</v>
      </c>
      <c r="E5867" s="20">
        <f>Data!K5870</f>
        <v>0</v>
      </c>
      <c r="F5867" s="20" t="str">
        <f>CONCATENATE(Data!M5870," ",Data!O5870)</f>
        <v>175793400 m</v>
      </c>
      <c r="G5867" s="9" t="str">
        <f>Data!D5870</f>
        <v>MR</v>
      </c>
    </row>
    <row r="5868" spans="1:7" x14ac:dyDescent="0.3">
      <c r="A5868" s="9" t="str">
        <f>Data!A5871</f>
        <v>S-33 TS (0914380)</v>
      </c>
      <c r="B5868" s="10">
        <f>Data!E5871</f>
        <v>43690.4431849537</v>
      </c>
      <c r="C5868" s="9" t="str">
        <f>Data!F5871</f>
        <v>Odómetro</v>
      </c>
      <c r="D5868" s="9" t="str">
        <f>Data!I5871</f>
        <v>Telematics Device</v>
      </c>
      <c r="E5868" s="20">
        <f>Data!K5871</f>
        <v>0</v>
      </c>
      <c r="F5868" s="20" t="str">
        <f>CONCATENATE(Data!M5871," ",Data!O5871)</f>
        <v>175801500 m</v>
      </c>
      <c r="G5868" s="9" t="str">
        <f>Data!D5871</f>
        <v>MR</v>
      </c>
    </row>
    <row r="5869" spans="1:7" x14ac:dyDescent="0.3">
      <c r="A5869" s="9" t="str">
        <f>Data!A5872</f>
        <v>S-33 TS (0914380)</v>
      </c>
      <c r="B5869" s="10">
        <f>Data!E5872</f>
        <v>43690.447305671303</v>
      </c>
      <c r="C5869" s="9" t="str">
        <f>Data!F5872</f>
        <v>Odómetro</v>
      </c>
      <c r="D5869" s="9" t="str">
        <f>Data!I5872</f>
        <v>Telematics Device</v>
      </c>
      <c r="E5869" s="20">
        <f>Data!K5872</f>
        <v>0</v>
      </c>
      <c r="F5869" s="20" t="str">
        <f>CONCATENATE(Data!M5872," ",Data!O5872)</f>
        <v>175809500 m</v>
      </c>
      <c r="G5869" s="9" t="str">
        <f>Data!D5872</f>
        <v>MR</v>
      </c>
    </row>
    <row r="5870" spans="1:7" x14ac:dyDescent="0.3">
      <c r="A5870" s="9" t="str">
        <f>Data!A5873</f>
        <v>S-33 TS (0914380)</v>
      </c>
      <c r="B5870" s="10">
        <f>Data!E5873</f>
        <v>43690.447801192102</v>
      </c>
      <c r="C5870" s="9" t="str">
        <f>Data!F5873</f>
        <v>Cantidad total de combustible utilizado</v>
      </c>
      <c r="D5870" s="9" t="str">
        <f>Data!I5873</f>
        <v>Telematics Device</v>
      </c>
      <c r="E5870" s="20">
        <f>Data!K5873</f>
        <v>0</v>
      </c>
      <c r="F5870" s="20" t="str">
        <f>CONCATENATE(Data!M5873," ",Data!O5873)</f>
        <v>46668 L</v>
      </c>
      <c r="G5870" s="9" t="str">
        <f>Data!D5873</f>
        <v>MR</v>
      </c>
    </row>
    <row r="5871" spans="1:7" x14ac:dyDescent="0.3">
      <c r="A5871" s="9" t="str">
        <f>Data!A5874</f>
        <v>S-33 TS (0914380)</v>
      </c>
      <c r="B5871" s="10">
        <f>Data!E5874</f>
        <v>43690.451380127299</v>
      </c>
      <c r="C5871" s="9" t="str">
        <f>Data!F5874</f>
        <v>Odómetro</v>
      </c>
      <c r="D5871" s="9" t="str">
        <f>Data!I5874</f>
        <v>Telematics Device</v>
      </c>
      <c r="E5871" s="20">
        <f>Data!K5874</f>
        <v>0</v>
      </c>
      <c r="F5871" s="20" t="str">
        <f>CONCATENATE(Data!M5874," ",Data!O5874)</f>
        <v>175817600 m</v>
      </c>
      <c r="G5871" s="9" t="str">
        <f>Data!D5874</f>
        <v>MR</v>
      </c>
    </row>
    <row r="5872" spans="1:7" x14ac:dyDescent="0.3">
      <c r="A5872" s="9" t="str">
        <f>Data!A5875</f>
        <v>S-33 TS (0914380)</v>
      </c>
      <c r="B5872" s="10">
        <f>Data!E5875</f>
        <v>43690.455211458298</v>
      </c>
      <c r="C5872" s="9" t="str">
        <f>Data!F5875</f>
        <v>Odómetro</v>
      </c>
      <c r="D5872" s="9" t="str">
        <f>Data!I5875</f>
        <v>Telematics Device</v>
      </c>
      <c r="E5872" s="20">
        <f>Data!K5875</f>
        <v>0</v>
      </c>
      <c r="F5872" s="20" t="str">
        <f>CONCATENATE(Data!M5875," ",Data!O5875)</f>
        <v>175825600 m</v>
      </c>
      <c r="G5872" s="9" t="str">
        <f>Data!D5875</f>
        <v>MR</v>
      </c>
    </row>
    <row r="5873" spans="1:7" x14ac:dyDescent="0.3">
      <c r="A5873" s="9" t="str">
        <f>Data!A5876</f>
        <v>S-33 TS (0914380)</v>
      </c>
      <c r="B5873" s="10">
        <f>Data!E5876</f>
        <v>43690.459285879602</v>
      </c>
      <c r="C5873" s="9" t="str">
        <f>Data!F5876</f>
        <v>Odómetro</v>
      </c>
      <c r="D5873" s="9" t="str">
        <f>Data!I5876</f>
        <v>Telematics Device</v>
      </c>
      <c r="E5873" s="20">
        <f>Data!K5876</f>
        <v>0</v>
      </c>
      <c r="F5873" s="20" t="str">
        <f>CONCATENATE(Data!M5876," ",Data!O5876)</f>
        <v>175833700 m</v>
      </c>
      <c r="G5873" s="9" t="str">
        <f>Data!D5876</f>
        <v>MR</v>
      </c>
    </row>
    <row r="5874" spans="1:7" x14ac:dyDescent="0.3">
      <c r="A5874" s="9" t="str">
        <f>Data!A5877</f>
        <v>S-33 TS (0914380)</v>
      </c>
      <c r="B5874" s="10">
        <f>Data!E5877</f>
        <v>43690.462920520797</v>
      </c>
      <c r="C5874" s="9" t="str">
        <f>Data!F5877</f>
        <v>Odómetro</v>
      </c>
      <c r="D5874" s="9" t="str">
        <f>Data!I5877</f>
        <v>Telematics Device</v>
      </c>
      <c r="E5874" s="20">
        <f>Data!K5877</f>
        <v>0</v>
      </c>
      <c r="F5874" s="20" t="str">
        <f>CONCATENATE(Data!M5877," ",Data!O5877)</f>
        <v>175841700 m</v>
      </c>
      <c r="G5874" s="9" t="str">
        <f>Data!D5877</f>
        <v>MR</v>
      </c>
    </row>
    <row r="5875" spans="1:7" x14ac:dyDescent="0.3">
      <c r="A5875" s="9" t="str">
        <f>Data!A5878</f>
        <v>S-33 TS (0914380)</v>
      </c>
      <c r="B5875" s="10">
        <f>Data!E5878</f>
        <v>43690.467099108799</v>
      </c>
      <c r="C5875" s="9" t="str">
        <f>Data!F5878</f>
        <v>Odómetro</v>
      </c>
      <c r="D5875" s="9" t="str">
        <f>Data!I5878</f>
        <v>Telematics Device</v>
      </c>
      <c r="E5875" s="20">
        <f>Data!K5878</f>
        <v>0</v>
      </c>
      <c r="F5875" s="20" t="str">
        <f>CONCATENATE(Data!M5878," ",Data!O5878)</f>
        <v>175849800 m</v>
      </c>
      <c r="G5875" s="9" t="str">
        <f>Data!D5878</f>
        <v>MR</v>
      </c>
    </row>
    <row r="5876" spans="1:7" x14ac:dyDescent="0.3">
      <c r="A5876" s="9" t="str">
        <f>Data!A5879</f>
        <v>S-33 TS (0914380)</v>
      </c>
      <c r="B5876" s="10">
        <f>Data!E5879</f>
        <v>43690.471254513897</v>
      </c>
      <c r="C5876" s="9" t="str">
        <f>Data!F5879</f>
        <v>Odómetro</v>
      </c>
      <c r="D5876" s="9" t="str">
        <f>Data!I5879</f>
        <v>Telematics Device</v>
      </c>
      <c r="E5876" s="20">
        <f>Data!K5879</f>
        <v>0</v>
      </c>
      <c r="F5876" s="20" t="str">
        <f>CONCATENATE(Data!M5879," ",Data!O5879)</f>
        <v>175857800 m</v>
      </c>
      <c r="G5876" s="9" t="str">
        <f>Data!D5879</f>
        <v>MR</v>
      </c>
    </row>
    <row r="5877" spans="1:7" x14ac:dyDescent="0.3">
      <c r="A5877" s="9" t="str">
        <f>Data!A5880</f>
        <v>S-33 TS (0914380)</v>
      </c>
      <c r="B5877" s="10">
        <f>Data!E5880</f>
        <v>43690.475247881899</v>
      </c>
      <c r="C5877" s="9" t="str">
        <f>Data!F5880</f>
        <v>Odómetro</v>
      </c>
      <c r="D5877" s="9" t="str">
        <f>Data!I5880</f>
        <v>Telematics Device</v>
      </c>
      <c r="E5877" s="20">
        <f>Data!K5880</f>
        <v>0</v>
      </c>
      <c r="F5877" s="20" t="str">
        <f>CONCATENATE(Data!M5880," ",Data!O5880)</f>
        <v>175865900 m</v>
      </c>
      <c r="G5877" s="9" t="str">
        <f>Data!D5880</f>
        <v>MR</v>
      </c>
    </row>
    <row r="5878" spans="1:7" x14ac:dyDescent="0.3">
      <c r="A5878" s="9" t="str">
        <f>Data!A5881</f>
        <v>S-33 TS (0914380)</v>
      </c>
      <c r="B5878" s="10">
        <f>Data!E5881</f>
        <v>43690.479715856498</v>
      </c>
      <c r="C5878" s="9" t="str">
        <f>Data!F5881</f>
        <v>Odómetro</v>
      </c>
      <c r="D5878" s="9" t="str">
        <f>Data!I5881</f>
        <v>Telematics Device</v>
      </c>
      <c r="E5878" s="20">
        <f>Data!K5881</f>
        <v>0</v>
      </c>
      <c r="F5878" s="20" t="str">
        <f>CONCATENATE(Data!M5881," ",Data!O5881)</f>
        <v>175873900 m</v>
      </c>
      <c r="G5878" s="9" t="str">
        <f>Data!D5881</f>
        <v>MR</v>
      </c>
    </row>
    <row r="5879" spans="1:7" x14ac:dyDescent="0.3">
      <c r="A5879" s="9" t="str">
        <f>Data!A5882</f>
        <v>S-33 TS (0914380)</v>
      </c>
      <c r="B5879" s="10">
        <f>Data!E5882</f>
        <v>43690.484727812502</v>
      </c>
      <c r="C5879" s="9" t="str">
        <f>Data!F5882</f>
        <v>Odómetro</v>
      </c>
      <c r="D5879" s="9" t="str">
        <f>Data!I5882</f>
        <v>Telematics Device</v>
      </c>
      <c r="E5879" s="20">
        <f>Data!K5882</f>
        <v>0</v>
      </c>
      <c r="F5879" s="20" t="str">
        <f>CONCATENATE(Data!M5882," ",Data!O5882)</f>
        <v>175881900 m</v>
      </c>
      <c r="G5879" s="9" t="str">
        <f>Data!D5882</f>
        <v>MR</v>
      </c>
    </row>
    <row r="5880" spans="1:7" x14ac:dyDescent="0.3">
      <c r="A5880" s="9" t="str">
        <f>Data!A5883</f>
        <v>S-33 TS (0914380)</v>
      </c>
      <c r="B5880" s="10">
        <f>Data!E5883</f>
        <v>43690.489080057901</v>
      </c>
      <c r="C5880" s="9" t="str">
        <f>Data!F5883</f>
        <v>Odómetro</v>
      </c>
      <c r="D5880" s="9" t="str">
        <f>Data!I5883</f>
        <v>Telematics Device</v>
      </c>
      <c r="E5880" s="20">
        <f>Data!K5883</f>
        <v>0</v>
      </c>
      <c r="F5880" s="20" t="str">
        <f>CONCATENATE(Data!M5883," ",Data!O5883)</f>
        <v>175890000 m</v>
      </c>
      <c r="G5880" s="9" t="str">
        <f>Data!D5883</f>
        <v>MR</v>
      </c>
    </row>
    <row r="5881" spans="1:7" x14ac:dyDescent="0.3">
      <c r="A5881" s="9" t="str">
        <f>Data!A5884</f>
        <v>S-33 TS (0914380)</v>
      </c>
      <c r="B5881" s="10">
        <f>Data!E5884</f>
        <v>43690.489467627303</v>
      </c>
      <c r="C5881" s="9" t="str">
        <f>Data!F5884</f>
        <v>Cantidad total de combustible utilizado</v>
      </c>
      <c r="D5881" s="9" t="str">
        <f>Data!I5884</f>
        <v>Telematics Device</v>
      </c>
      <c r="E5881" s="20">
        <f>Data!K5884</f>
        <v>0</v>
      </c>
      <c r="F5881" s="20" t="str">
        <f>CONCATENATE(Data!M5884," ",Data!O5884)</f>
        <v>46685.5 L</v>
      </c>
      <c r="G5881" s="9" t="str">
        <f>Data!D5884</f>
        <v>MR</v>
      </c>
    </row>
    <row r="5882" spans="1:7" x14ac:dyDescent="0.3">
      <c r="A5882" s="9" t="str">
        <f>Data!A5885</f>
        <v>S-33 TS (0914380)</v>
      </c>
      <c r="B5882" s="10">
        <f>Data!E5885</f>
        <v>43690.493235451402</v>
      </c>
      <c r="C5882" s="9" t="str">
        <f>Data!F5885</f>
        <v>Odómetro</v>
      </c>
      <c r="D5882" s="9" t="str">
        <f>Data!I5885</f>
        <v>Telematics Device</v>
      </c>
      <c r="E5882" s="20">
        <f>Data!K5885</f>
        <v>0</v>
      </c>
      <c r="F5882" s="20" t="str">
        <f>CONCATENATE(Data!M5885," ",Data!O5885)</f>
        <v>175898000 m</v>
      </c>
      <c r="G5882" s="9" t="str">
        <f>Data!D5885</f>
        <v>MR</v>
      </c>
    </row>
    <row r="5883" spans="1:7" x14ac:dyDescent="0.3">
      <c r="A5883" s="9" t="str">
        <f>Data!A5886</f>
        <v>S-33 TS (0914380)</v>
      </c>
      <c r="B5883" s="10">
        <f>Data!E5886</f>
        <v>43690.504683067098</v>
      </c>
      <c r="C5883" s="9" t="str">
        <f>Data!F5886</f>
        <v>Odómetro</v>
      </c>
      <c r="D5883" s="9" t="str">
        <f>Data!I5886</f>
        <v>Telematics Device</v>
      </c>
      <c r="E5883" s="20">
        <f>Data!K5886</f>
        <v>0</v>
      </c>
      <c r="F5883" s="20" t="str">
        <f>CONCATENATE(Data!M5886," ",Data!O5886)</f>
        <v>175906100 m</v>
      </c>
      <c r="G5883" s="9" t="str">
        <f>Data!D5886</f>
        <v>MR</v>
      </c>
    </row>
    <row r="5884" spans="1:7" x14ac:dyDescent="0.3">
      <c r="A5884" s="9" t="str">
        <f>Data!A5887</f>
        <v>S-33 TS (0914380)</v>
      </c>
      <c r="B5884" s="10">
        <f>Data!E5887</f>
        <v>43690.512035034699</v>
      </c>
      <c r="C5884" s="9" t="str">
        <f>Data!F5887</f>
        <v>Odómetro</v>
      </c>
      <c r="D5884" s="9" t="str">
        <f>Data!I5887</f>
        <v>Telematics Device</v>
      </c>
      <c r="E5884" s="20">
        <f>Data!K5887</f>
        <v>0</v>
      </c>
      <c r="F5884" s="20" t="str">
        <f>CONCATENATE(Data!M5887," ",Data!O5887)</f>
        <v>175910800 m</v>
      </c>
      <c r="G5884" s="9" t="str">
        <f>Data!D5887</f>
        <v>MR</v>
      </c>
    </row>
    <row r="5885" spans="1:7" x14ac:dyDescent="0.3">
      <c r="A5885" s="9" t="str">
        <f>Data!A5888</f>
        <v>S-33 TS (0914380)</v>
      </c>
      <c r="B5885" s="10">
        <f>Data!E5888</f>
        <v>43690.512035034699</v>
      </c>
      <c r="C5885" s="9" t="str">
        <f>Data!F5888</f>
        <v>Cantidad total de combustible utilizado</v>
      </c>
      <c r="D5885" s="9" t="str">
        <f>Data!I5888</f>
        <v>Telematics Device</v>
      </c>
      <c r="E5885" s="20">
        <f>Data!K5888</f>
        <v>0</v>
      </c>
      <c r="F5885" s="20" t="str">
        <f>CONCATENATE(Data!M5888," ",Data!O5888)</f>
        <v>46690 L</v>
      </c>
      <c r="G5885" s="9" t="str">
        <f>Data!D5888</f>
        <v>MR</v>
      </c>
    </row>
    <row r="5886" spans="1:7" x14ac:dyDescent="0.3">
      <c r="A5886" s="9" t="str">
        <f>Data!A5889</f>
        <v>S-33 TS (0914380)</v>
      </c>
      <c r="B5886" s="10">
        <f>Data!E5889</f>
        <v>43690.531022372699</v>
      </c>
      <c r="C5886" s="9" t="str">
        <f>Data!F5889</f>
        <v>Odómetro</v>
      </c>
      <c r="D5886" s="9" t="str">
        <f>Data!I5889</f>
        <v>Telematics Device</v>
      </c>
      <c r="E5886" s="20">
        <f>Data!K5889</f>
        <v>0</v>
      </c>
      <c r="F5886" s="20" t="str">
        <f>CONCATENATE(Data!M5889," ",Data!O5889)</f>
        <v>175910800 m</v>
      </c>
      <c r="G5886" s="9" t="str">
        <f>Data!D5889</f>
        <v>MR</v>
      </c>
    </row>
    <row r="5887" spans="1:7" x14ac:dyDescent="0.3">
      <c r="A5887" s="9" t="str">
        <f>Data!A5890</f>
        <v>S-33 TS (0914380)</v>
      </c>
      <c r="B5887" s="10">
        <f>Data!E5890</f>
        <v>43690.541508182898</v>
      </c>
      <c r="C5887" s="9" t="str">
        <f>Data!F5890</f>
        <v>Odómetro</v>
      </c>
      <c r="D5887" s="9" t="str">
        <f>Data!I5890</f>
        <v>Telematics Device</v>
      </c>
      <c r="E5887" s="20">
        <f>Data!K5890</f>
        <v>0</v>
      </c>
      <c r="F5887" s="20" t="str">
        <f>CONCATENATE(Data!M5890," ",Data!O5890)</f>
        <v>175918800 m</v>
      </c>
      <c r="G5887" s="9" t="str">
        <f>Data!D5890</f>
        <v>MR</v>
      </c>
    </row>
    <row r="5888" spans="1:7" x14ac:dyDescent="0.3">
      <c r="A5888" s="9" t="str">
        <f>Data!A5891</f>
        <v>S-33 TS (0914380)</v>
      </c>
      <c r="B5888" s="10">
        <f>Data!E5891</f>
        <v>43690.546470486101</v>
      </c>
      <c r="C5888" s="9" t="str">
        <f>Data!F5891</f>
        <v>Odómetro</v>
      </c>
      <c r="D5888" s="9" t="str">
        <f>Data!I5891</f>
        <v>Telematics Device</v>
      </c>
      <c r="E5888" s="20">
        <f>Data!K5891</f>
        <v>0</v>
      </c>
      <c r="F5888" s="20" t="str">
        <f>CONCATENATE(Data!M5891," ",Data!O5891)</f>
        <v>175919600 m</v>
      </c>
      <c r="G5888" s="9" t="str">
        <f>Data!D5891</f>
        <v>MR</v>
      </c>
    </row>
    <row r="5889" spans="1:7" x14ac:dyDescent="0.3">
      <c r="A5889" s="9" t="str">
        <f>Data!A5892</f>
        <v>S-33 TS (0914380)</v>
      </c>
      <c r="B5889" s="10">
        <f>Data!E5892</f>
        <v>43690.546470486101</v>
      </c>
      <c r="C5889" s="9" t="str">
        <f>Data!F5892</f>
        <v>Cantidad total de combustible utilizado</v>
      </c>
      <c r="D5889" s="9" t="str">
        <f>Data!I5892</f>
        <v>Telematics Device</v>
      </c>
      <c r="E5889" s="20">
        <f>Data!K5892</f>
        <v>0</v>
      </c>
      <c r="F5889" s="20" t="str">
        <f>CONCATENATE(Data!M5892," ",Data!O5892)</f>
        <v>46693 L</v>
      </c>
      <c r="G5889" s="9" t="str">
        <f>Data!D5892</f>
        <v>MR</v>
      </c>
    </row>
    <row r="5890" spans="1:7" x14ac:dyDescent="0.3">
      <c r="A5890" s="9" t="str">
        <f>Data!A5893</f>
        <v>S-33 TS (0914380)</v>
      </c>
      <c r="B5890" s="10">
        <f>Data!E5893</f>
        <v>43690.558643599499</v>
      </c>
      <c r="C5890" s="9" t="str">
        <f>Data!F5893</f>
        <v>Odómetro</v>
      </c>
      <c r="D5890" s="9" t="str">
        <f>Data!I5893</f>
        <v>Telematics Device</v>
      </c>
      <c r="E5890" s="20">
        <f>Data!K5893</f>
        <v>0</v>
      </c>
      <c r="F5890" s="20" t="str">
        <f>CONCATENATE(Data!M5893," ",Data!O5893)</f>
        <v>175919600 m</v>
      </c>
      <c r="G5890" s="9" t="str">
        <f>Data!D5893</f>
        <v>MR</v>
      </c>
    </row>
    <row r="5891" spans="1:7" x14ac:dyDescent="0.3">
      <c r="A5891" s="9" t="str">
        <f>Data!A5894</f>
        <v>S-33 TS (0914380)</v>
      </c>
      <c r="B5891" s="10">
        <f>Data!E5894</f>
        <v>43690.559005706004</v>
      </c>
      <c r="C5891" s="9" t="str">
        <f>Data!F5894</f>
        <v>Odómetro</v>
      </c>
      <c r="D5891" s="9" t="str">
        <f>Data!I5894</f>
        <v>Telematics Device</v>
      </c>
      <c r="E5891" s="20">
        <f>Data!K5894</f>
        <v>0</v>
      </c>
      <c r="F5891" s="20" t="str">
        <f>CONCATENATE(Data!M5894," ",Data!O5894)</f>
        <v>175919600 m</v>
      </c>
      <c r="G5891" s="9" t="str">
        <f>Data!D5894</f>
        <v>MR</v>
      </c>
    </row>
    <row r="5892" spans="1:7" x14ac:dyDescent="0.3">
      <c r="A5892" s="9" t="str">
        <f>Data!A5895</f>
        <v>S-33 TS (0914380)</v>
      </c>
      <c r="B5892" s="10">
        <f>Data!E5895</f>
        <v>43690.559005706004</v>
      </c>
      <c r="C5892" s="9" t="str">
        <f>Data!F5895</f>
        <v>Cantidad total de combustible utilizado</v>
      </c>
      <c r="D5892" s="9" t="str">
        <f>Data!I5895</f>
        <v>Telematics Device</v>
      </c>
      <c r="E5892" s="20">
        <f>Data!K5895</f>
        <v>0</v>
      </c>
      <c r="F5892" s="20" t="str">
        <f>CONCATENATE(Data!M5895," ",Data!O5895)</f>
        <v>46693 L</v>
      </c>
      <c r="G5892" s="9" t="str">
        <f>Data!D5895</f>
        <v>MR</v>
      </c>
    </row>
    <row r="5893" spans="1:7" x14ac:dyDescent="0.3">
      <c r="A5893" s="9" t="str">
        <f>Data!A5896</f>
        <v>S-33 TS (0914380)</v>
      </c>
      <c r="B5893" s="10">
        <f>Data!E5896</f>
        <v>43690.561494675901</v>
      </c>
      <c r="C5893" s="9" t="str">
        <f>Data!F5896</f>
        <v>Odómetro</v>
      </c>
      <c r="D5893" s="9" t="str">
        <f>Data!I5896</f>
        <v>Telematics Device</v>
      </c>
      <c r="E5893" s="20">
        <f>Data!K5896</f>
        <v>0</v>
      </c>
      <c r="F5893" s="20" t="str">
        <f>CONCATENATE(Data!M5896," ",Data!O5896)</f>
        <v>175919600 m</v>
      </c>
      <c r="G5893" s="9" t="str">
        <f>Data!D5896</f>
        <v>MR</v>
      </c>
    </row>
    <row r="5894" spans="1:7" x14ac:dyDescent="0.3">
      <c r="A5894" s="9" t="str">
        <f>Data!A5897</f>
        <v>S-33 TS (0914380)</v>
      </c>
      <c r="B5894" s="10">
        <f>Data!E5897</f>
        <v>43690.575821759303</v>
      </c>
      <c r="C5894" s="9" t="str">
        <f>Data!F5897</f>
        <v>Odómetro</v>
      </c>
      <c r="D5894" s="9" t="str">
        <f>Data!I5897</f>
        <v>Telematics Device</v>
      </c>
      <c r="E5894" s="20">
        <f>Data!K5897</f>
        <v>0</v>
      </c>
      <c r="F5894" s="20" t="str">
        <f>CONCATENATE(Data!M5897," ",Data!O5897)</f>
        <v>175922000 m</v>
      </c>
      <c r="G5894" s="9" t="str">
        <f>Data!D5897</f>
        <v>MR</v>
      </c>
    </row>
    <row r="5895" spans="1:7" x14ac:dyDescent="0.3">
      <c r="A5895" s="9" t="str">
        <f>Data!A5898</f>
        <v>S-33 TS (0914380)</v>
      </c>
      <c r="B5895" s="10">
        <f>Data!E5898</f>
        <v>43690.575821759303</v>
      </c>
      <c r="C5895" s="9" t="str">
        <f>Data!F5898</f>
        <v>Cantidad total de combustible utilizado</v>
      </c>
      <c r="D5895" s="9" t="str">
        <f>Data!I5898</f>
        <v>Telematics Device</v>
      </c>
      <c r="E5895" s="20">
        <f>Data!K5898</f>
        <v>0</v>
      </c>
      <c r="F5895" s="20" t="str">
        <f>CONCATENATE(Data!M5898," ",Data!O5898)</f>
        <v>46694.5 L</v>
      </c>
      <c r="G5895" s="9" t="str">
        <f>Data!D5898</f>
        <v>MR</v>
      </c>
    </row>
    <row r="5896" spans="1:7" x14ac:dyDescent="0.3">
      <c r="A5896" s="9" t="str">
        <f>Data!A5899</f>
        <v>S-33 TS (0914380)</v>
      </c>
      <c r="B5896" s="10">
        <f>Data!E5899</f>
        <v>43690.5837935995</v>
      </c>
      <c r="C5896" s="9" t="str">
        <f>Data!F5899</f>
        <v>Odómetro</v>
      </c>
      <c r="D5896" s="9" t="str">
        <f>Data!I5899</f>
        <v>Telematics Device</v>
      </c>
      <c r="E5896" s="20">
        <f>Data!K5899</f>
        <v>0</v>
      </c>
      <c r="F5896" s="20" t="str">
        <f>CONCATENATE(Data!M5899," ",Data!O5899)</f>
        <v>175922000 m</v>
      </c>
      <c r="G5896" s="9" t="str">
        <f>Data!D5899</f>
        <v>MR</v>
      </c>
    </row>
    <row r="5897" spans="1:7" x14ac:dyDescent="0.3">
      <c r="A5897" s="9" t="str">
        <f>Data!A5900</f>
        <v>S-33 TS (0914380)</v>
      </c>
      <c r="B5897" s="10">
        <f>Data!E5900</f>
        <v>43690.602336840297</v>
      </c>
      <c r="C5897" s="9" t="str">
        <f>Data!F5900</f>
        <v>Odómetro</v>
      </c>
      <c r="D5897" s="9" t="str">
        <f>Data!I5900</f>
        <v>Telematics Device</v>
      </c>
      <c r="E5897" s="20">
        <f>Data!K5900</f>
        <v>0</v>
      </c>
      <c r="F5897" s="20" t="str">
        <f>CONCATENATE(Data!M5900," ",Data!O5900)</f>
        <v>175930100 m</v>
      </c>
      <c r="G5897" s="9" t="str">
        <f>Data!D5900</f>
        <v>MR</v>
      </c>
    </row>
    <row r="5898" spans="1:7" x14ac:dyDescent="0.3">
      <c r="A5898" s="9" t="str">
        <f>Data!A5901</f>
        <v>S-33 TS (0914380)</v>
      </c>
      <c r="B5898" s="10">
        <f>Data!E5901</f>
        <v>43690.606735335597</v>
      </c>
      <c r="C5898" s="9" t="str">
        <f>Data!F5901</f>
        <v>Odómetro</v>
      </c>
      <c r="D5898" s="9" t="str">
        <f>Data!I5901</f>
        <v>Telematics Device</v>
      </c>
      <c r="E5898" s="20">
        <f>Data!K5901</f>
        <v>0</v>
      </c>
      <c r="F5898" s="20" t="str">
        <f>CONCATENATE(Data!M5901," ",Data!O5901)</f>
        <v>175938100 m</v>
      </c>
      <c r="G5898" s="9" t="str">
        <f>Data!D5901</f>
        <v>MR</v>
      </c>
    </row>
    <row r="5899" spans="1:7" x14ac:dyDescent="0.3">
      <c r="A5899" s="9" t="str">
        <f>Data!A5902</f>
        <v>S-33 TS (0914380)</v>
      </c>
      <c r="B5899" s="10">
        <f>Data!E5902</f>
        <v>43690.611145451403</v>
      </c>
      <c r="C5899" s="9" t="str">
        <f>Data!F5902</f>
        <v>Odómetro</v>
      </c>
      <c r="D5899" s="9" t="str">
        <f>Data!I5902</f>
        <v>Telematics Device</v>
      </c>
      <c r="E5899" s="20">
        <f>Data!K5902</f>
        <v>0</v>
      </c>
      <c r="F5899" s="20" t="str">
        <f>CONCATENATE(Data!M5902," ",Data!O5902)</f>
        <v>175946200 m</v>
      </c>
      <c r="G5899" s="9" t="str">
        <f>Data!D5902</f>
        <v>MR</v>
      </c>
    </row>
    <row r="5900" spans="1:7" x14ac:dyDescent="0.3">
      <c r="A5900" s="9" t="str">
        <f>Data!A5903</f>
        <v>S-33 TS (0914380)</v>
      </c>
      <c r="B5900" s="10">
        <f>Data!E5903</f>
        <v>43690.615613657399</v>
      </c>
      <c r="C5900" s="9" t="str">
        <f>Data!F5903</f>
        <v>Odómetro</v>
      </c>
      <c r="D5900" s="9" t="str">
        <f>Data!I5903</f>
        <v>Telematics Device</v>
      </c>
      <c r="E5900" s="20">
        <f>Data!K5903</f>
        <v>0</v>
      </c>
      <c r="F5900" s="20" t="str">
        <f>CONCATENATE(Data!M5903," ",Data!O5903)</f>
        <v>175954200 m</v>
      </c>
      <c r="G5900" s="9" t="str">
        <f>Data!D5903</f>
        <v>MR</v>
      </c>
    </row>
    <row r="5901" spans="1:7" x14ac:dyDescent="0.3">
      <c r="A5901" s="9" t="str">
        <f>Data!A5904</f>
        <v>S-33 TS (0914380)</v>
      </c>
      <c r="B5901" s="10">
        <f>Data!E5904</f>
        <v>43690.621933414397</v>
      </c>
      <c r="C5901" s="9" t="str">
        <f>Data!F5904</f>
        <v>Odómetro</v>
      </c>
      <c r="D5901" s="9" t="str">
        <f>Data!I5904</f>
        <v>Telematics Device</v>
      </c>
      <c r="E5901" s="20">
        <f>Data!K5904</f>
        <v>0</v>
      </c>
      <c r="F5901" s="20" t="str">
        <f>CONCATENATE(Data!M5904," ",Data!O5904)</f>
        <v>175962300 m</v>
      </c>
      <c r="G5901" s="9" t="str">
        <f>Data!D5904</f>
        <v>MR</v>
      </c>
    </row>
    <row r="5902" spans="1:7" x14ac:dyDescent="0.3">
      <c r="A5902" s="9" t="str">
        <f>Data!A5905</f>
        <v>S-33 TS (0914380)</v>
      </c>
      <c r="B5902" s="10">
        <f>Data!E5905</f>
        <v>43690.6254519676</v>
      </c>
      <c r="C5902" s="9" t="str">
        <f>Data!F5905</f>
        <v>Cantidad total de combustible utilizado</v>
      </c>
      <c r="D5902" s="9" t="str">
        <f>Data!I5905</f>
        <v>Telematics Device</v>
      </c>
      <c r="E5902" s="20">
        <f>Data!K5905</f>
        <v>0</v>
      </c>
      <c r="F5902" s="20" t="str">
        <f>CONCATENATE(Data!M5905," ",Data!O5905)</f>
        <v>46703.5 L</v>
      </c>
      <c r="G5902" s="9" t="str">
        <f>Data!D5905</f>
        <v>MR</v>
      </c>
    </row>
    <row r="5903" spans="1:7" x14ac:dyDescent="0.3">
      <c r="A5903" s="9" t="str">
        <f>Data!A5906</f>
        <v>S-33 TS (0914380)</v>
      </c>
      <c r="B5903" s="10">
        <f>Data!E5906</f>
        <v>43690.625892094897</v>
      </c>
      <c r="C5903" s="9" t="str">
        <f>Data!F5906</f>
        <v>Odómetro</v>
      </c>
      <c r="D5903" s="9" t="str">
        <f>Data!I5906</f>
        <v>Telematics Device</v>
      </c>
      <c r="E5903" s="20">
        <f>Data!K5906</f>
        <v>0</v>
      </c>
      <c r="F5903" s="20" t="str">
        <f>CONCATENATE(Data!M5906," ",Data!O5906)</f>
        <v>175970300 m</v>
      </c>
      <c r="G5903" s="9" t="str">
        <f>Data!D5906</f>
        <v>MR</v>
      </c>
    </row>
    <row r="5904" spans="1:7" x14ac:dyDescent="0.3">
      <c r="A5904" s="9" t="str">
        <f>Data!A5907</f>
        <v>S-33 TS (0914380)</v>
      </c>
      <c r="B5904" s="10">
        <f>Data!E5907</f>
        <v>43690.630383217598</v>
      </c>
      <c r="C5904" s="9" t="str">
        <f>Data!F5907</f>
        <v>Odómetro</v>
      </c>
      <c r="D5904" s="9" t="str">
        <f>Data!I5907</f>
        <v>Telematics Device</v>
      </c>
      <c r="E5904" s="20">
        <f>Data!K5907</f>
        <v>0</v>
      </c>
      <c r="F5904" s="20" t="str">
        <f>CONCATENATE(Data!M5907," ",Data!O5907)</f>
        <v>175978300 m</v>
      </c>
      <c r="G5904" s="9" t="str">
        <f>Data!D5907</f>
        <v>MR</v>
      </c>
    </row>
    <row r="5905" spans="1:7" x14ac:dyDescent="0.3">
      <c r="A5905" s="9" t="str">
        <f>Data!A5908</f>
        <v>S-33 TS (0914380)</v>
      </c>
      <c r="B5905" s="10">
        <f>Data!E5908</f>
        <v>43690.634179861103</v>
      </c>
      <c r="C5905" s="9" t="str">
        <f>Data!F5908</f>
        <v>Odómetro</v>
      </c>
      <c r="D5905" s="9" t="str">
        <f>Data!I5908</f>
        <v>Telematics Device</v>
      </c>
      <c r="E5905" s="20">
        <f>Data!K5908</f>
        <v>0</v>
      </c>
      <c r="F5905" s="20" t="str">
        <f>CONCATENATE(Data!M5908," ",Data!O5908)</f>
        <v>175986400 m</v>
      </c>
      <c r="G5905" s="9" t="str">
        <f>Data!D5908</f>
        <v>MR</v>
      </c>
    </row>
    <row r="5906" spans="1:7" x14ac:dyDescent="0.3">
      <c r="A5906" s="9" t="str">
        <f>Data!A5909</f>
        <v>S-33 TS (0914380)</v>
      </c>
      <c r="B5906" s="10">
        <f>Data!E5909</f>
        <v>43690.6415416319</v>
      </c>
      <c r="C5906" s="9" t="str">
        <f>Data!F5909</f>
        <v>Odómetro</v>
      </c>
      <c r="D5906" s="9" t="str">
        <f>Data!I5909</f>
        <v>Telematics Device</v>
      </c>
      <c r="E5906" s="20">
        <f>Data!K5909</f>
        <v>0</v>
      </c>
      <c r="F5906" s="20" t="str">
        <f>CONCATENATE(Data!M5909," ",Data!O5909)</f>
        <v>175994400 m</v>
      </c>
      <c r="G5906" s="9" t="str">
        <f>Data!D5909</f>
        <v>MR</v>
      </c>
    </row>
    <row r="5907" spans="1:7" x14ac:dyDescent="0.3">
      <c r="A5907" s="9" t="str">
        <f>Data!A5910</f>
        <v>S-33 TS (0914380)</v>
      </c>
      <c r="B5907" s="10">
        <f>Data!E5910</f>
        <v>43690.645361377297</v>
      </c>
      <c r="C5907" s="9" t="str">
        <f>Data!F5910</f>
        <v>Odómetro</v>
      </c>
      <c r="D5907" s="9" t="str">
        <f>Data!I5910</f>
        <v>Telematics Device</v>
      </c>
      <c r="E5907" s="20">
        <f>Data!K5910</f>
        <v>0</v>
      </c>
      <c r="F5907" s="20" t="str">
        <f>CONCATENATE(Data!M5910," ",Data!O5910)</f>
        <v>176002500 m</v>
      </c>
      <c r="G5907" s="9" t="str">
        <f>Data!D5910</f>
        <v>MR</v>
      </c>
    </row>
    <row r="5908" spans="1:7" x14ac:dyDescent="0.3">
      <c r="A5908" s="9" t="str">
        <f>Data!A5911</f>
        <v>S-33 TS (0914380)</v>
      </c>
      <c r="B5908" s="10">
        <f>Data!E5911</f>
        <v>43690.649320057899</v>
      </c>
      <c r="C5908" s="9" t="str">
        <f>Data!F5911</f>
        <v>Odómetro</v>
      </c>
      <c r="D5908" s="9" t="str">
        <f>Data!I5911</f>
        <v>Telematics Device</v>
      </c>
      <c r="E5908" s="20">
        <f>Data!K5911</f>
        <v>0</v>
      </c>
      <c r="F5908" s="20" t="str">
        <f>CONCATENATE(Data!M5911," ",Data!O5911)</f>
        <v>176010500 m</v>
      </c>
      <c r="G5908" s="9" t="str">
        <f>Data!D5911</f>
        <v>MR</v>
      </c>
    </row>
    <row r="5909" spans="1:7" x14ac:dyDescent="0.3">
      <c r="A5909" s="9" t="str">
        <f>Data!A5912</f>
        <v>S-33 TS (0914380)</v>
      </c>
      <c r="B5909" s="10">
        <f>Data!E5912</f>
        <v>43690.653220914399</v>
      </c>
      <c r="C5909" s="9" t="str">
        <f>Data!F5912</f>
        <v>Odómetro</v>
      </c>
      <c r="D5909" s="9" t="str">
        <f>Data!I5912</f>
        <v>Telematics Device</v>
      </c>
      <c r="E5909" s="20">
        <f>Data!K5912</f>
        <v>0</v>
      </c>
      <c r="F5909" s="20" t="str">
        <f>CONCATENATE(Data!M5912," ",Data!O5912)</f>
        <v>176018600 m</v>
      </c>
      <c r="G5909" s="9" t="str">
        <f>Data!D5912</f>
        <v>MR</v>
      </c>
    </row>
    <row r="5910" spans="1:7" x14ac:dyDescent="0.3">
      <c r="A5910" s="9" t="str">
        <f>Data!A5913</f>
        <v>S-33 TS (0914380)</v>
      </c>
      <c r="B5910" s="10">
        <f>Data!E5913</f>
        <v>43690.657237465297</v>
      </c>
      <c r="C5910" s="9" t="str">
        <f>Data!F5913</f>
        <v>Odómetro</v>
      </c>
      <c r="D5910" s="9" t="str">
        <f>Data!I5913</f>
        <v>Telematics Device</v>
      </c>
      <c r="E5910" s="20">
        <f>Data!K5913</f>
        <v>0</v>
      </c>
      <c r="F5910" s="20" t="str">
        <f>CONCATENATE(Data!M5913," ",Data!O5913)</f>
        <v>176026600 m</v>
      </c>
      <c r="G5910" s="9" t="str">
        <f>Data!D5913</f>
        <v>MR</v>
      </c>
    </row>
    <row r="5911" spans="1:7" x14ac:dyDescent="0.3">
      <c r="A5911" s="9" t="str">
        <f>Data!A5914</f>
        <v>S-33 TS (0914380)</v>
      </c>
      <c r="B5911" s="10">
        <f>Data!E5914</f>
        <v>43690.661346608802</v>
      </c>
      <c r="C5911" s="9" t="str">
        <f>Data!F5914</f>
        <v>Odómetro</v>
      </c>
      <c r="D5911" s="9" t="str">
        <f>Data!I5914</f>
        <v>Telematics Device</v>
      </c>
      <c r="E5911" s="20">
        <f>Data!K5914</f>
        <v>0</v>
      </c>
      <c r="F5911" s="20" t="str">
        <f>CONCATENATE(Data!M5914," ",Data!O5914)</f>
        <v>176034700 m</v>
      </c>
      <c r="G5911" s="9" t="str">
        <f>Data!D5914</f>
        <v>MR</v>
      </c>
    </row>
    <row r="5912" spans="1:7" x14ac:dyDescent="0.3">
      <c r="A5912" s="9" t="str">
        <f>Data!A5915</f>
        <v>S-33 TS (0914380)</v>
      </c>
      <c r="B5912" s="10">
        <f>Data!E5915</f>
        <v>43690.665779895797</v>
      </c>
      <c r="C5912" s="9" t="str">
        <f>Data!F5915</f>
        <v>Odómetro</v>
      </c>
      <c r="D5912" s="9" t="str">
        <f>Data!I5915</f>
        <v>Telematics Device</v>
      </c>
      <c r="E5912" s="20">
        <f>Data!K5915</f>
        <v>0</v>
      </c>
      <c r="F5912" s="20" t="str">
        <f>CONCATENATE(Data!M5915," ",Data!O5915)</f>
        <v>176042700 m</v>
      </c>
      <c r="G5912" s="9" t="str">
        <f>Data!D5915</f>
        <v>MR</v>
      </c>
    </row>
    <row r="5913" spans="1:7" x14ac:dyDescent="0.3">
      <c r="A5913" s="9" t="str">
        <f>Data!A5916</f>
        <v>S-33 TS (0914380)</v>
      </c>
      <c r="B5913" s="10">
        <f>Data!E5916</f>
        <v>43690.667118090299</v>
      </c>
      <c r="C5913" s="9" t="str">
        <f>Data!F5916</f>
        <v>Cantidad total de combustible utilizado</v>
      </c>
      <c r="D5913" s="9" t="str">
        <f>Data!I5916</f>
        <v>Telematics Device</v>
      </c>
      <c r="E5913" s="20">
        <f>Data!K5916</f>
        <v>0</v>
      </c>
      <c r="F5913" s="20" t="str">
        <f>CONCATENATE(Data!M5916," ",Data!O5916)</f>
        <v>46719 L</v>
      </c>
      <c r="G5913" s="9" t="str">
        <f>Data!D5916</f>
        <v>MR</v>
      </c>
    </row>
    <row r="5914" spans="1:7" x14ac:dyDescent="0.3">
      <c r="A5914" s="9" t="str">
        <f>Data!A5917</f>
        <v>S-33 TS (0914380)</v>
      </c>
      <c r="B5914" s="10">
        <f>Data!E5917</f>
        <v>43690.669761689802</v>
      </c>
      <c r="C5914" s="9" t="str">
        <f>Data!F5917</f>
        <v>Odómetro</v>
      </c>
      <c r="D5914" s="9" t="str">
        <f>Data!I5917</f>
        <v>Telematics Device</v>
      </c>
      <c r="E5914" s="20">
        <f>Data!K5917</f>
        <v>0</v>
      </c>
      <c r="F5914" s="20" t="str">
        <f>CONCATENATE(Data!M5917," ",Data!O5917)</f>
        <v>176050800 m</v>
      </c>
      <c r="G5914" s="9" t="str">
        <f>Data!D5917</f>
        <v>MR</v>
      </c>
    </row>
    <row r="5915" spans="1:7" x14ac:dyDescent="0.3">
      <c r="A5915" s="9" t="str">
        <f>Data!A5918</f>
        <v>S-33 TS (0914380)</v>
      </c>
      <c r="B5915" s="10">
        <f>Data!E5918</f>
        <v>43690.673720370403</v>
      </c>
      <c r="C5915" s="9" t="str">
        <f>Data!F5918</f>
        <v>Odómetro</v>
      </c>
      <c r="D5915" s="9" t="str">
        <f>Data!I5918</f>
        <v>Telematics Device</v>
      </c>
      <c r="E5915" s="20">
        <f>Data!K5918</f>
        <v>0</v>
      </c>
      <c r="F5915" s="20" t="str">
        <f>CONCATENATE(Data!M5918," ",Data!O5918)</f>
        <v>176058800 m</v>
      </c>
      <c r="G5915" s="9" t="str">
        <f>Data!D5918</f>
        <v>MR</v>
      </c>
    </row>
    <row r="5916" spans="1:7" x14ac:dyDescent="0.3">
      <c r="A5916" s="9" t="str">
        <f>Data!A5919</f>
        <v>S-33 TS (0914380)</v>
      </c>
      <c r="B5916" s="10">
        <f>Data!E5919</f>
        <v>43690.677748530099</v>
      </c>
      <c r="C5916" s="9" t="str">
        <f>Data!F5919</f>
        <v>Odómetro</v>
      </c>
      <c r="D5916" s="9" t="str">
        <f>Data!I5919</f>
        <v>Telematics Device</v>
      </c>
      <c r="E5916" s="20">
        <f>Data!K5919</f>
        <v>0</v>
      </c>
      <c r="F5916" s="20" t="str">
        <f>CONCATENATE(Data!M5919," ",Data!O5919)</f>
        <v>176066900 m</v>
      </c>
      <c r="G5916" s="9" t="str">
        <f>Data!D5919</f>
        <v>MR</v>
      </c>
    </row>
    <row r="5917" spans="1:7" x14ac:dyDescent="0.3">
      <c r="A5917" s="9" t="str">
        <f>Data!A5920</f>
        <v>S-33 TS (0914380)</v>
      </c>
      <c r="B5917" s="10">
        <f>Data!E5920</f>
        <v>43690.681568287102</v>
      </c>
      <c r="C5917" s="9" t="str">
        <f>Data!F5920</f>
        <v>Odómetro</v>
      </c>
      <c r="D5917" s="9" t="str">
        <f>Data!I5920</f>
        <v>Telematics Device</v>
      </c>
      <c r="E5917" s="20">
        <f>Data!K5920</f>
        <v>0</v>
      </c>
      <c r="F5917" s="20" t="str">
        <f>CONCATENATE(Data!M5920," ",Data!O5920)</f>
        <v>176074900 m</v>
      </c>
      <c r="G5917" s="9" t="str">
        <f>Data!D5920</f>
        <v>MR</v>
      </c>
    </row>
    <row r="5918" spans="1:7" x14ac:dyDescent="0.3">
      <c r="A5918" s="9" t="str">
        <f>Data!A5921</f>
        <v>S-33 TS (0914380)</v>
      </c>
      <c r="B5918" s="10">
        <f>Data!E5921</f>
        <v>43690.686881284702</v>
      </c>
      <c r="C5918" s="9" t="str">
        <f>Data!F5921</f>
        <v>Odómetro</v>
      </c>
      <c r="D5918" s="9" t="str">
        <f>Data!I5921</f>
        <v>Telematics Device</v>
      </c>
      <c r="E5918" s="20">
        <f>Data!K5921</f>
        <v>0</v>
      </c>
      <c r="F5918" s="20" t="str">
        <f>CONCATENATE(Data!M5921," ",Data!O5921)</f>
        <v>176083000 m</v>
      </c>
      <c r="G5918" s="9" t="str">
        <f>Data!D5921</f>
        <v>MR</v>
      </c>
    </row>
    <row r="5919" spans="1:7" x14ac:dyDescent="0.3">
      <c r="A5919" s="9" t="str">
        <f>Data!A5922</f>
        <v>S-33 TS (0914380)</v>
      </c>
      <c r="B5919" s="10">
        <f>Data!E5922</f>
        <v>43690.691337650504</v>
      </c>
      <c r="C5919" s="9" t="str">
        <f>Data!F5922</f>
        <v>Odómetro</v>
      </c>
      <c r="D5919" s="9" t="str">
        <f>Data!I5922</f>
        <v>Telematics Device</v>
      </c>
      <c r="E5919" s="20">
        <f>Data!K5922</f>
        <v>0</v>
      </c>
      <c r="F5919" s="20" t="str">
        <f>CONCATENATE(Data!M5922," ",Data!O5922)</f>
        <v>176091000 m</v>
      </c>
      <c r="G5919" s="9" t="str">
        <f>Data!D5922</f>
        <v>MR</v>
      </c>
    </row>
    <row r="5920" spans="1:7" x14ac:dyDescent="0.3">
      <c r="A5920" s="9" t="str">
        <f>Data!A5923</f>
        <v>S-33 TS (0914380)</v>
      </c>
      <c r="B5920" s="10">
        <f>Data!E5923</f>
        <v>43690.696858993098</v>
      </c>
      <c r="C5920" s="9" t="str">
        <f>Data!F5923</f>
        <v>Odómetro</v>
      </c>
      <c r="D5920" s="9" t="str">
        <f>Data!I5923</f>
        <v>Telematics Device</v>
      </c>
      <c r="E5920" s="20">
        <f>Data!K5923</f>
        <v>0</v>
      </c>
      <c r="F5920" s="20" t="str">
        <f>CONCATENATE(Data!M5923," ",Data!O5923)</f>
        <v>176099100 m</v>
      </c>
      <c r="G5920" s="9" t="str">
        <f>Data!D5923</f>
        <v>MR</v>
      </c>
    </row>
    <row r="5921" spans="1:7" x14ac:dyDescent="0.3">
      <c r="A5921" s="9" t="str">
        <f>Data!A5924</f>
        <v>S-33 TS (0914380)</v>
      </c>
      <c r="B5921" s="10">
        <f>Data!E5924</f>
        <v>43690.705980173603</v>
      </c>
      <c r="C5921" s="9" t="str">
        <f>Data!F5924</f>
        <v>Odómetro</v>
      </c>
      <c r="D5921" s="9" t="str">
        <f>Data!I5924</f>
        <v>Telematics Device</v>
      </c>
      <c r="E5921" s="20">
        <f>Data!K5924</f>
        <v>0</v>
      </c>
      <c r="F5921" s="20" t="str">
        <f>CONCATENATE(Data!M5924," ",Data!O5924)</f>
        <v>176107100 m</v>
      </c>
      <c r="G5921" s="9" t="str">
        <f>Data!D5924</f>
        <v>MR</v>
      </c>
    </row>
    <row r="5922" spans="1:7" x14ac:dyDescent="0.3">
      <c r="A5922" s="9" t="str">
        <f>Data!A5925</f>
        <v>S-33 TS (0914380)</v>
      </c>
      <c r="B5922" s="10">
        <f>Data!E5925</f>
        <v>43690.708784722199</v>
      </c>
      <c r="C5922" s="9" t="str">
        <f>Data!F5925</f>
        <v>Cantidad total de combustible utilizado</v>
      </c>
      <c r="D5922" s="9" t="str">
        <f>Data!I5925</f>
        <v>Telematics Device</v>
      </c>
      <c r="E5922" s="20">
        <f>Data!K5925</f>
        <v>0</v>
      </c>
      <c r="F5922" s="20" t="str">
        <f>CONCATENATE(Data!M5925," ",Data!O5925)</f>
        <v>46731 L</v>
      </c>
      <c r="G5922" s="9" t="str">
        <f>Data!D5925</f>
        <v>MR</v>
      </c>
    </row>
    <row r="5923" spans="1:7" x14ac:dyDescent="0.3">
      <c r="A5923" s="9" t="str">
        <f>Data!A5926</f>
        <v>S-33 TS (0914380)</v>
      </c>
      <c r="B5923" s="10">
        <f>Data!E5926</f>
        <v>43690.7107930903</v>
      </c>
      <c r="C5923" s="9" t="str">
        <f>Data!F5926</f>
        <v>Odómetro</v>
      </c>
      <c r="D5923" s="9" t="str">
        <f>Data!I5926</f>
        <v>Telematics Device</v>
      </c>
      <c r="E5923" s="20">
        <f>Data!K5926</f>
        <v>0</v>
      </c>
      <c r="F5923" s="20" t="str">
        <f>CONCATENATE(Data!M5926," ",Data!O5926)</f>
        <v>176107600 m</v>
      </c>
      <c r="G5923" s="9" t="str">
        <f>Data!D5926</f>
        <v>MR</v>
      </c>
    </row>
    <row r="5924" spans="1:7" x14ac:dyDescent="0.3">
      <c r="A5924" s="9" t="str">
        <f>Data!A5927</f>
        <v>S-33 TS (0914380)</v>
      </c>
      <c r="B5924" s="10">
        <f>Data!E5927</f>
        <v>43690.7107930903</v>
      </c>
      <c r="C5924" s="9" t="str">
        <f>Data!F5927</f>
        <v>Cantidad total de combustible utilizado</v>
      </c>
      <c r="D5924" s="9" t="str">
        <f>Data!I5927</f>
        <v>Telematics Device</v>
      </c>
      <c r="E5924" s="20">
        <f>Data!K5927</f>
        <v>0</v>
      </c>
      <c r="F5924" s="20" t="str">
        <f>CONCATENATE(Data!M5927," ",Data!O5927)</f>
        <v>46731 L</v>
      </c>
      <c r="G5924" s="9" t="str">
        <f>Data!D5927</f>
        <v>MR</v>
      </c>
    </row>
    <row r="5925" spans="1:7" x14ac:dyDescent="0.3">
      <c r="A5925" s="9" t="str">
        <f>Data!A5928</f>
        <v>S-33 TS (0914380)</v>
      </c>
      <c r="B5925" s="10">
        <f>Data!E5928</f>
        <v>43690.729745914403</v>
      </c>
      <c r="C5925" s="9" t="str">
        <f>Data!F5928</f>
        <v>Odómetro</v>
      </c>
      <c r="D5925" s="9" t="str">
        <f>Data!I5928</f>
        <v>Telematics Device</v>
      </c>
      <c r="E5925" s="20">
        <f>Data!K5928</f>
        <v>0</v>
      </c>
      <c r="F5925" s="20" t="str">
        <f>CONCATENATE(Data!M5928," ",Data!O5928)</f>
        <v>176107600 m</v>
      </c>
      <c r="G5925" s="9" t="str">
        <f>Data!D5928</f>
        <v>MR</v>
      </c>
    </row>
    <row r="5926" spans="1:7" x14ac:dyDescent="0.3">
      <c r="A5926" s="9" t="str">
        <f>Data!A5929</f>
        <v>S-33 TS (0914380)</v>
      </c>
      <c r="B5926" s="10">
        <f>Data!E5929</f>
        <v>43690.746020520797</v>
      </c>
      <c r="C5926" s="9" t="str">
        <f>Data!F5929</f>
        <v>Odómetro</v>
      </c>
      <c r="D5926" s="9" t="str">
        <f>Data!I5929</f>
        <v>Telematics Device</v>
      </c>
      <c r="E5926" s="20">
        <f>Data!K5929</f>
        <v>0</v>
      </c>
      <c r="F5926" s="20" t="str">
        <f>CONCATENATE(Data!M5929," ",Data!O5929)</f>
        <v>176115600 m</v>
      </c>
      <c r="G5926" s="9" t="str">
        <f>Data!D5929</f>
        <v>MR</v>
      </c>
    </row>
    <row r="5927" spans="1:7" x14ac:dyDescent="0.3">
      <c r="A5927" s="9" t="str">
        <f>Data!A5930</f>
        <v>S-33 TS (0914380)</v>
      </c>
      <c r="B5927" s="10">
        <f>Data!E5930</f>
        <v>43690.764613657397</v>
      </c>
      <c r="C5927" s="9" t="str">
        <f>Data!F5930</f>
        <v>Odómetro</v>
      </c>
      <c r="D5927" s="9" t="str">
        <f>Data!I5930</f>
        <v>Telematics Device</v>
      </c>
      <c r="E5927" s="20">
        <f>Data!K5930</f>
        <v>0</v>
      </c>
      <c r="F5927" s="20" t="str">
        <f>CONCATENATE(Data!M5930," ",Data!O5930)</f>
        <v>176123500 m</v>
      </c>
      <c r="G5927" s="9" t="str">
        <f>Data!D5930</f>
        <v>MR</v>
      </c>
    </row>
    <row r="5928" spans="1:7" x14ac:dyDescent="0.3">
      <c r="A5928" s="9" t="str">
        <f>Data!A5931</f>
        <v>S-33 TS (0914380)</v>
      </c>
      <c r="B5928" s="10">
        <f>Data!E5931</f>
        <v>43690.764613657397</v>
      </c>
      <c r="C5928" s="9" t="str">
        <f>Data!F5931</f>
        <v>Cantidad total de combustible utilizado</v>
      </c>
      <c r="D5928" s="9" t="str">
        <f>Data!I5931</f>
        <v>Telematics Device</v>
      </c>
      <c r="E5928" s="20">
        <f>Data!K5931</f>
        <v>0</v>
      </c>
      <c r="F5928" s="20" t="str">
        <f>CONCATENATE(Data!M5931," ",Data!O5931)</f>
        <v>46736 L</v>
      </c>
      <c r="G5928" s="9" t="str">
        <f>Data!D5931</f>
        <v>MR</v>
      </c>
    </row>
    <row r="5929" spans="1:7" x14ac:dyDescent="0.3">
      <c r="A5929" s="9" t="str">
        <f>Data!A5932</f>
        <v>S-33 TS (0914380)</v>
      </c>
      <c r="B5929" s="10">
        <f>Data!E5932</f>
        <v>43690.857094826402</v>
      </c>
      <c r="C5929" s="9" t="str">
        <f>Data!F5932</f>
        <v>Odómetro</v>
      </c>
      <c r="D5929" s="9" t="str">
        <f>Data!I5932</f>
        <v>Telematics Device</v>
      </c>
      <c r="E5929" s="20">
        <f>Data!K5932</f>
        <v>0</v>
      </c>
      <c r="F5929" s="20" t="str">
        <f>CONCATENATE(Data!M5932," ",Data!O5932)</f>
        <v>176123500 m</v>
      </c>
      <c r="G5929" s="9" t="str">
        <f>Data!D5932</f>
        <v>MR</v>
      </c>
    </row>
    <row r="5930" spans="1:7" x14ac:dyDescent="0.3">
      <c r="A5930" s="9" t="str">
        <f>Data!A5933</f>
        <v>S-33 TS (0914380)</v>
      </c>
      <c r="B5930" s="10">
        <f>Data!E5933</f>
        <v>43690.857982175898</v>
      </c>
      <c r="C5930" s="9" t="str">
        <f>Data!F5933</f>
        <v>Odómetro</v>
      </c>
      <c r="D5930" s="9" t="str">
        <f>Data!I5933</f>
        <v>Telematics Device</v>
      </c>
      <c r="E5930" s="20">
        <f>Data!K5933</f>
        <v>0</v>
      </c>
      <c r="F5930" s="20" t="str">
        <f>CONCATENATE(Data!M5933," ",Data!O5933)</f>
        <v>176123700 m</v>
      </c>
      <c r="G5930" s="9" t="str">
        <f>Data!D5933</f>
        <v>MR</v>
      </c>
    </row>
    <row r="5931" spans="1:7" x14ac:dyDescent="0.3">
      <c r="A5931" s="9" t="str">
        <f>Data!A5934</f>
        <v>S-33 TS (0914380)</v>
      </c>
      <c r="B5931" s="10">
        <f>Data!E5934</f>
        <v>43690.857982175898</v>
      </c>
      <c r="C5931" s="9" t="str">
        <f>Data!F5934</f>
        <v>Cantidad total de combustible utilizado</v>
      </c>
      <c r="D5931" s="9" t="str">
        <f>Data!I5934</f>
        <v>Telematics Device</v>
      </c>
      <c r="E5931" s="20">
        <f>Data!K5934</f>
        <v>0</v>
      </c>
      <c r="F5931" s="20" t="str">
        <f>CONCATENATE(Data!M5934," ",Data!O5934)</f>
        <v>46736 L</v>
      </c>
      <c r="G5931" s="9" t="str">
        <f>Data!D5934</f>
        <v>MR</v>
      </c>
    </row>
    <row r="5932" spans="1:7" x14ac:dyDescent="0.3">
      <c r="A5932" s="9" t="str">
        <f>Data!A5935</f>
        <v>S-33 TS (0914380)</v>
      </c>
      <c r="B5932" s="10">
        <f>Data!E5935</f>
        <v>43691.125504050899</v>
      </c>
      <c r="C5932" s="9" t="str">
        <f>Data!F5935</f>
        <v>Odómetro</v>
      </c>
      <c r="D5932" s="9" t="str">
        <f>Data!I5935</f>
        <v>Telematics Device</v>
      </c>
      <c r="E5932" s="20">
        <f>Data!K5935</f>
        <v>0</v>
      </c>
      <c r="F5932" s="20" t="str">
        <f>CONCATENATE(Data!M5935," ",Data!O5935)</f>
        <v>176123700 m</v>
      </c>
      <c r="G5932" s="9" t="str">
        <f>Data!D5935</f>
        <v>MR</v>
      </c>
    </row>
    <row r="5933" spans="1:7" x14ac:dyDescent="0.3">
      <c r="A5933" s="9" t="str">
        <f>Data!A5936</f>
        <v>S-33 TS (0914380)</v>
      </c>
      <c r="B5933" s="10">
        <f>Data!E5936</f>
        <v>43691.130069409701</v>
      </c>
      <c r="C5933" s="9" t="str">
        <f>Data!F5936</f>
        <v>Odómetro</v>
      </c>
      <c r="D5933" s="9" t="str">
        <f>Data!I5936</f>
        <v>Telematics Device</v>
      </c>
      <c r="E5933" s="20">
        <f>Data!K5936</f>
        <v>0</v>
      </c>
      <c r="F5933" s="20" t="str">
        <f>CONCATENATE(Data!M5936," ",Data!O5936)</f>
        <v>176123800 m</v>
      </c>
      <c r="G5933" s="9" t="str">
        <f>Data!D5936</f>
        <v>MR</v>
      </c>
    </row>
    <row r="5934" spans="1:7" x14ac:dyDescent="0.3">
      <c r="A5934" s="9" t="str">
        <f>Data!A5937</f>
        <v>S-33 TS (0914380)</v>
      </c>
      <c r="B5934" s="10">
        <f>Data!E5937</f>
        <v>43691.130069409701</v>
      </c>
      <c r="C5934" s="9" t="str">
        <f>Data!F5937</f>
        <v>Cantidad total de combustible utilizado</v>
      </c>
      <c r="D5934" s="9" t="str">
        <f>Data!I5937</f>
        <v>Telematics Device</v>
      </c>
      <c r="E5934" s="20">
        <f>Data!K5937</f>
        <v>0</v>
      </c>
      <c r="F5934" s="20" t="str">
        <f>CONCATENATE(Data!M5937," ",Data!O5937)</f>
        <v>46736.5 L</v>
      </c>
      <c r="G5934" s="9" t="str">
        <f>Data!D5937</f>
        <v>MR</v>
      </c>
    </row>
    <row r="5935" spans="1:7" x14ac:dyDescent="0.3">
      <c r="A5935" s="9" t="str">
        <f>Data!A5938</f>
        <v>S-33 TS (0914380)</v>
      </c>
      <c r="B5935" s="10">
        <f>Data!E5938</f>
        <v>43691.130869328699</v>
      </c>
      <c r="C5935" s="9" t="str">
        <f>Data!F5938</f>
        <v>Odómetro</v>
      </c>
      <c r="D5935" s="9" t="str">
        <f>Data!I5938</f>
        <v>Telematics Device</v>
      </c>
      <c r="E5935" s="20">
        <f>Data!K5938</f>
        <v>0</v>
      </c>
      <c r="F5935" s="20" t="str">
        <f>CONCATENATE(Data!M5938," ",Data!O5938)</f>
        <v>176123800 m</v>
      </c>
      <c r="G5935" s="9" t="str">
        <f>Data!D5938</f>
        <v>MR</v>
      </c>
    </row>
    <row r="5936" spans="1:7" x14ac:dyDescent="0.3">
      <c r="A5936" s="9" t="str">
        <f>Data!A5939</f>
        <v>S-33 TS (0914380)</v>
      </c>
      <c r="B5936" s="10">
        <f>Data!E5939</f>
        <v>43691.140743055599</v>
      </c>
      <c r="C5936" s="9" t="str">
        <f>Data!F5939</f>
        <v>Odómetro</v>
      </c>
      <c r="D5936" s="9" t="str">
        <f>Data!I5939</f>
        <v>Telematics Device</v>
      </c>
      <c r="E5936" s="20">
        <f>Data!K5939</f>
        <v>0</v>
      </c>
      <c r="F5936" s="20" t="str">
        <f>CONCATENATE(Data!M5939," ",Data!O5939)</f>
        <v>176127100 m</v>
      </c>
      <c r="G5936" s="9" t="str">
        <f>Data!D5939</f>
        <v>MR</v>
      </c>
    </row>
    <row r="5937" spans="1:7" x14ac:dyDescent="0.3">
      <c r="A5937" s="9" t="str">
        <f>Data!A5940</f>
        <v>S-33 TS (0914380)</v>
      </c>
      <c r="B5937" s="10">
        <f>Data!E5940</f>
        <v>43691.140743055599</v>
      </c>
      <c r="C5937" s="9" t="str">
        <f>Data!F5940</f>
        <v>Cantidad total de combustible utilizado</v>
      </c>
      <c r="D5937" s="9" t="str">
        <f>Data!I5940</f>
        <v>Telematics Device</v>
      </c>
      <c r="E5937" s="20">
        <f>Data!K5940</f>
        <v>0</v>
      </c>
      <c r="F5937" s="20" t="str">
        <f>CONCATENATE(Data!M5940," ",Data!O5940)</f>
        <v>46737.5 L</v>
      </c>
      <c r="G5937" s="9" t="str">
        <f>Data!D5940</f>
        <v>MR</v>
      </c>
    </row>
    <row r="5938" spans="1:7" x14ac:dyDescent="0.3">
      <c r="A5938" s="9" t="str">
        <f>Data!A5941</f>
        <v>S-33 TS (0914380)</v>
      </c>
      <c r="B5938" s="10">
        <f>Data!E5941</f>
        <v>43691.144130173598</v>
      </c>
      <c r="C5938" s="9" t="str">
        <f>Data!F5941</f>
        <v>Odómetro</v>
      </c>
      <c r="D5938" s="9" t="str">
        <f>Data!I5941</f>
        <v>Telematics Device</v>
      </c>
      <c r="E5938" s="20">
        <f>Data!K5941</f>
        <v>0</v>
      </c>
      <c r="F5938" s="20" t="str">
        <f>CONCATENATE(Data!M5941," ",Data!O5941)</f>
        <v>176127100 m</v>
      </c>
      <c r="G5938" s="9" t="str">
        <f>Data!D5941</f>
        <v>MR</v>
      </c>
    </row>
    <row r="5939" spans="1:7" x14ac:dyDescent="0.3">
      <c r="A5939" s="9" t="str">
        <f>Data!A5942</f>
        <v>S-33 TS (0914380)</v>
      </c>
      <c r="B5939" s="10">
        <f>Data!E5942</f>
        <v>43691.151342905097</v>
      </c>
      <c r="C5939" s="9" t="str">
        <f>Data!F5942</f>
        <v>Odómetro</v>
      </c>
      <c r="D5939" s="9" t="str">
        <f>Data!I5942</f>
        <v>Telematics Device</v>
      </c>
      <c r="E5939" s="20">
        <f>Data!K5942</f>
        <v>0</v>
      </c>
      <c r="F5939" s="20" t="str">
        <f>CONCATENATE(Data!M5942," ",Data!O5942)</f>
        <v>176135100 m</v>
      </c>
      <c r="G5939" s="9" t="str">
        <f>Data!D5942</f>
        <v>MR</v>
      </c>
    </row>
    <row r="5940" spans="1:7" x14ac:dyDescent="0.3">
      <c r="A5940" s="9" t="str">
        <f>Data!A5943</f>
        <v>S-33 TS (0914380)</v>
      </c>
      <c r="B5940" s="10">
        <f>Data!E5943</f>
        <v>43691.1556601505</v>
      </c>
      <c r="C5940" s="9" t="str">
        <f>Data!F5943</f>
        <v>Odómetro</v>
      </c>
      <c r="D5940" s="9" t="str">
        <f>Data!I5943</f>
        <v>Telematics Device</v>
      </c>
      <c r="E5940" s="20">
        <f>Data!K5943</f>
        <v>0</v>
      </c>
      <c r="F5940" s="20" t="str">
        <f>CONCATENATE(Data!M5943," ",Data!O5943)</f>
        <v>176143100 m</v>
      </c>
      <c r="G5940" s="9" t="str">
        <f>Data!D5943</f>
        <v>MR</v>
      </c>
    </row>
    <row r="5941" spans="1:7" x14ac:dyDescent="0.3">
      <c r="A5941" s="9" t="str">
        <f>Data!A5944</f>
        <v>S-33 TS (0914380)</v>
      </c>
      <c r="B5941" s="10">
        <f>Data!E5944</f>
        <v>43691.1598850347</v>
      </c>
      <c r="C5941" s="9" t="str">
        <f>Data!F5944</f>
        <v>Odómetro</v>
      </c>
      <c r="D5941" s="9" t="str">
        <f>Data!I5944</f>
        <v>Telematics Device</v>
      </c>
      <c r="E5941" s="20">
        <f>Data!K5944</f>
        <v>0</v>
      </c>
      <c r="F5941" s="20" t="str">
        <f>CONCATENATE(Data!M5944," ",Data!O5944)</f>
        <v>176151200 m</v>
      </c>
      <c r="G5941" s="9" t="str">
        <f>Data!D5944</f>
        <v>MR</v>
      </c>
    </row>
    <row r="5942" spans="1:7" x14ac:dyDescent="0.3">
      <c r="A5942" s="9" t="str">
        <f>Data!A5945</f>
        <v>S-33 TS (0914380)</v>
      </c>
      <c r="B5942" s="10">
        <f>Data!E5945</f>
        <v>43691.170117442103</v>
      </c>
      <c r="C5942" s="9" t="str">
        <f>Data!F5945</f>
        <v>Odómetro</v>
      </c>
      <c r="D5942" s="9" t="str">
        <f>Data!I5945</f>
        <v>Telematics Device</v>
      </c>
      <c r="E5942" s="20">
        <f>Data!K5945</f>
        <v>0</v>
      </c>
      <c r="F5942" s="20" t="str">
        <f>CONCATENATE(Data!M5945," ",Data!O5945)</f>
        <v>176159200 m</v>
      </c>
      <c r="G5942" s="9" t="str">
        <f>Data!D5945</f>
        <v>MR</v>
      </c>
    </row>
    <row r="5943" spans="1:7" x14ac:dyDescent="0.3">
      <c r="A5943" s="9" t="str">
        <f>Data!A5946</f>
        <v>S-33 TS (0914380)</v>
      </c>
      <c r="B5943" s="10">
        <f>Data!E5946</f>
        <v>43691.174631678201</v>
      </c>
      <c r="C5943" s="9" t="str">
        <f>Data!F5946</f>
        <v>Odómetro</v>
      </c>
      <c r="D5943" s="9" t="str">
        <f>Data!I5946</f>
        <v>Telematics Device</v>
      </c>
      <c r="E5943" s="20">
        <f>Data!K5946</f>
        <v>0</v>
      </c>
      <c r="F5943" s="20" t="str">
        <f>CONCATENATE(Data!M5946," ",Data!O5946)</f>
        <v>176167300 m</v>
      </c>
      <c r="G5943" s="9" t="str">
        <f>Data!D5946</f>
        <v>MR</v>
      </c>
    </row>
    <row r="5944" spans="1:7" x14ac:dyDescent="0.3">
      <c r="A5944" s="9" t="str">
        <f>Data!A5947</f>
        <v>S-33 TS (0914380)</v>
      </c>
      <c r="B5944" s="10">
        <f>Data!E5947</f>
        <v>43691.179527974498</v>
      </c>
      <c r="C5944" s="9" t="str">
        <f>Data!F5947</f>
        <v>Odómetro</v>
      </c>
      <c r="D5944" s="9" t="str">
        <f>Data!I5947</f>
        <v>Telematics Device</v>
      </c>
      <c r="E5944" s="20">
        <f>Data!K5947</f>
        <v>0</v>
      </c>
      <c r="F5944" s="20" t="str">
        <f>CONCATENATE(Data!M5947," ",Data!O5947)</f>
        <v>176175300 m</v>
      </c>
      <c r="G5944" s="9" t="str">
        <f>Data!D5947</f>
        <v>MR</v>
      </c>
    </row>
    <row r="5945" spans="1:7" x14ac:dyDescent="0.3">
      <c r="A5945" s="9" t="str">
        <f>Data!A5948</f>
        <v>S-33 TS (0914380)</v>
      </c>
      <c r="B5945" s="10">
        <f>Data!E5948</f>
        <v>43691.183776006903</v>
      </c>
      <c r="C5945" s="9" t="str">
        <f>Data!F5948</f>
        <v>Odómetro</v>
      </c>
      <c r="D5945" s="9" t="str">
        <f>Data!I5948</f>
        <v>Telematics Device</v>
      </c>
      <c r="E5945" s="20">
        <f>Data!K5948</f>
        <v>0</v>
      </c>
      <c r="F5945" s="20" t="str">
        <f>CONCATENATE(Data!M5948," ",Data!O5948)</f>
        <v>176183400 m</v>
      </c>
      <c r="G5945" s="9" t="str">
        <f>Data!D5948</f>
        <v>MR</v>
      </c>
    </row>
    <row r="5946" spans="1:7" x14ac:dyDescent="0.3">
      <c r="A5946" s="9" t="str">
        <f>Data!A5949</f>
        <v>S-33 TS (0914380)</v>
      </c>
      <c r="B5946" s="10">
        <f>Data!E5949</f>
        <v>43691.185787384296</v>
      </c>
      <c r="C5946" s="9" t="str">
        <f>Data!F5949</f>
        <v>Cantidad total de combustible utilizado</v>
      </c>
      <c r="D5946" s="9" t="str">
        <f>Data!I5949</f>
        <v>Telematics Device</v>
      </c>
      <c r="E5946" s="20">
        <f>Data!K5949</f>
        <v>0</v>
      </c>
      <c r="F5946" s="20" t="str">
        <f>CONCATENATE(Data!M5949," ",Data!O5949)</f>
        <v>46754.5 L</v>
      </c>
      <c r="G5946" s="9" t="str">
        <f>Data!D5949</f>
        <v>MR</v>
      </c>
    </row>
    <row r="5947" spans="1:7" x14ac:dyDescent="0.3">
      <c r="A5947" s="9" t="str">
        <f>Data!A5950</f>
        <v>S-33 TS (0914380)</v>
      </c>
      <c r="B5947" s="10">
        <f>Data!E5950</f>
        <v>43691.188128205999</v>
      </c>
      <c r="C5947" s="9" t="str">
        <f>Data!F5950</f>
        <v>Odómetro</v>
      </c>
      <c r="D5947" s="9" t="str">
        <f>Data!I5950</f>
        <v>Telematics Device</v>
      </c>
      <c r="E5947" s="20">
        <f>Data!K5950</f>
        <v>0</v>
      </c>
      <c r="F5947" s="20" t="str">
        <f>CONCATENATE(Data!M5950," ",Data!O5950)</f>
        <v>176191400 m</v>
      </c>
      <c r="G5947" s="9" t="str">
        <f>Data!D5950</f>
        <v>MR</v>
      </c>
    </row>
    <row r="5948" spans="1:7" x14ac:dyDescent="0.3">
      <c r="A5948" s="9" t="str">
        <f>Data!A5951</f>
        <v>S-33 TS (0914380)</v>
      </c>
      <c r="B5948" s="10">
        <f>Data!E5951</f>
        <v>43691.192781365702</v>
      </c>
      <c r="C5948" s="9" t="str">
        <f>Data!F5951</f>
        <v>Odómetro</v>
      </c>
      <c r="D5948" s="9" t="str">
        <f>Data!I5951</f>
        <v>Telematics Device</v>
      </c>
      <c r="E5948" s="20">
        <f>Data!K5951</f>
        <v>0</v>
      </c>
      <c r="F5948" s="20" t="str">
        <f>CONCATENATE(Data!M5951," ",Data!O5951)</f>
        <v>176199500 m</v>
      </c>
      <c r="G5948" s="9" t="str">
        <f>Data!D5951</f>
        <v>MR</v>
      </c>
    </row>
    <row r="5949" spans="1:7" x14ac:dyDescent="0.3">
      <c r="A5949" s="9" t="str">
        <f>Data!A5952</f>
        <v>S-33 TS (0914380)</v>
      </c>
      <c r="B5949" s="10">
        <f>Data!E5952</f>
        <v>43691.198441585599</v>
      </c>
      <c r="C5949" s="9" t="str">
        <f>Data!F5952</f>
        <v>Odómetro</v>
      </c>
      <c r="D5949" s="9" t="str">
        <f>Data!I5952</f>
        <v>Telematics Device</v>
      </c>
      <c r="E5949" s="20">
        <f>Data!K5952</f>
        <v>0</v>
      </c>
      <c r="F5949" s="20" t="str">
        <f>CONCATENATE(Data!M5952," ",Data!O5952)</f>
        <v>176207500 m</v>
      </c>
      <c r="G5949" s="9" t="str">
        <f>Data!D5952</f>
        <v>MR</v>
      </c>
    </row>
    <row r="5950" spans="1:7" x14ac:dyDescent="0.3">
      <c r="A5950" s="9" t="str">
        <f>Data!A5953</f>
        <v>S-33 TS (0914380)</v>
      </c>
      <c r="B5950" s="10">
        <f>Data!E5953</f>
        <v>43691.2027127662</v>
      </c>
      <c r="C5950" s="9" t="str">
        <f>Data!F5953</f>
        <v>Odómetro</v>
      </c>
      <c r="D5950" s="9" t="str">
        <f>Data!I5953</f>
        <v>Telematics Device</v>
      </c>
      <c r="E5950" s="20">
        <f>Data!K5953</f>
        <v>0</v>
      </c>
      <c r="F5950" s="20" t="str">
        <f>CONCATENATE(Data!M5953," ",Data!O5953)</f>
        <v>176215600 m</v>
      </c>
      <c r="G5950" s="9" t="str">
        <f>Data!D5953</f>
        <v>MR</v>
      </c>
    </row>
    <row r="5951" spans="1:7" x14ac:dyDescent="0.3">
      <c r="A5951" s="9" t="str">
        <f>Data!A5954</f>
        <v>S-33 TS (0914380)</v>
      </c>
      <c r="B5951" s="10">
        <f>Data!E5954</f>
        <v>43691.206879745398</v>
      </c>
      <c r="C5951" s="9" t="str">
        <f>Data!F5954</f>
        <v>Odómetro</v>
      </c>
      <c r="D5951" s="9" t="str">
        <f>Data!I5954</f>
        <v>Telematics Device</v>
      </c>
      <c r="E5951" s="20">
        <f>Data!K5954</f>
        <v>0</v>
      </c>
      <c r="F5951" s="20" t="str">
        <f>CONCATENATE(Data!M5954," ",Data!O5954)</f>
        <v>176223600 m</v>
      </c>
      <c r="G5951" s="9" t="str">
        <f>Data!D5954</f>
        <v>MR</v>
      </c>
    </row>
    <row r="5952" spans="1:7" x14ac:dyDescent="0.3">
      <c r="A5952" s="9" t="str">
        <f>Data!A5955</f>
        <v>S-33 TS (0914380)</v>
      </c>
      <c r="B5952" s="10">
        <f>Data!E5955</f>
        <v>43691.210803668997</v>
      </c>
      <c r="C5952" s="9" t="str">
        <f>Data!F5955</f>
        <v>Odómetro</v>
      </c>
      <c r="D5952" s="9" t="str">
        <f>Data!I5955</f>
        <v>Telematics Device</v>
      </c>
      <c r="E5952" s="20">
        <f>Data!K5955</f>
        <v>0</v>
      </c>
      <c r="F5952" s="20" t="str">
        <f>CONCATENATE(Data!M5955," ",Data!O5955)</f>
        <v>176231700 m</v>
      </c>
      <c r="G5952" s="9" t="str">
        <f>Data!D5955</f>
        <v>MR</v>
      </c>
    </row>
    <row r="5953" spans="1:7" x14ac:dyDescent="0.3">
      <c r="A5953" s="9" t="str">
        <f>Data!A5956</f>
        <v>S-33 TS (0914380)</v>
      </c>
      <c r="B5953" s="10">
        <f>Data!E5956</f>
        <v>43691.214820219902</v>
      </c>
      <c r="C5953" s="9" t="str">
        <f>Data!F5956</f>
        <v>Odómetro</v>
      </c>
      <c r="D5953" s="9" t="str">
        <f>Data!I5956</f>
        <v>Telematics Device</v>
      </c>
      <c r="E5953" s="20">
        <f>Data!K5956</f>
        <v>0</v>
      </c>
      <c r="F5953" s="20" t="str">
        <f>CONCATENATE(Data!M5956," ",Data!O5956)</f>
        <v>176239700 m</v>
      </c>
      <c r="G5953" s="9" t="str">
        <f>Data!D5956</f>
        <v>MR</v>
      </c>
    </row>
    <row r="5954" spans="1:7" x14ac:dyDescent="0.3">
      <c r="A5954" s="9" t="str">
        <f>Data!A5957</f>
        <v>S-33 TS (0914380)</v>
      </c>
      <c r="B5954" s="10">
        <f>Data!E5957</f>
        <v>43691.219565937499</v>
      </c>
      <c r="C5954" s="9" t="str">
        <f>Data!F5957</f>
        <v>Odómetro</v>
      </c>
      <c r="D5954" s="9" t="str">
        <f>Data!I5957</f>
        <v>Telematics Device</v>
      </c>
      <c r="E5954" s="20">
        <f>Data!K5957</f>
        <v>0</v>
      </c>
      <c r="F5954" s="20" t="str">
        <f>CONCATENATE(Data!M5957," ",Data!O5957)</f>
        <v>176247800 m</v>
      </c>
      <c r="G5954" s="9" t="str">
        <f>Data!D5957</f>
        <v>MR</v>
      </c>
    </row>
    <row r="5955" spans="1:7" x14ac:dyDescent="0.3">
      <c r="A5955" s="9" t="str">
        <f>Data!A5958</f>
        <v>S-33 TS (0914380)</v>
      </c>
      <c r="B5955" s="10">
        <f>Data!E5958</f>
        <v>43691.225642824102</v>
      </c>
      <c r="C5955" s="9" t="str">
        <f>Data!F5958</f>
        <v>Odómetro</v>
      </c>
      <c r="D5955" s="9" t="str">
        <f>Data!I5958</f>
        <v>Telematics Device</v>
      </c>
      <c r="E5955" s="20">
        <f>Data!K5958</f>
        <v>0</v>
      </c>
      <c r="F5955" s="20" t="str">
        <f>CONCATENATE(Data!M5958," ",Data!O5958)</f>
        <v>176255800 m</v>
      </c>
      <c r="G5955" s="9" t="str">
        <f>Data!D5958</f>
        <v>MR</v>
      </c>
    </row>
    <row r="5956" spans="1:7" x14ac:dyDescent="0.3">
      <c r="A5956" s="9" t="str">
        <f>Data!A5959</f>
        <v>S-33 TS (0914380)</v>
      </c>
      <c r="B5956" s="10">
        <f>Data!E5959</f>
        <v>43691.227454050902</v>
      </c>
      <c r="C5956" s="9" t="str">
        <f>Data!F5959</f>
        <v>Cantidad total de combustible utilizado</v>
      </c>
      <c r="D5956" s="9" t="str">
        <f>Data!I5959</f>
        <v>Telematics Device</v>
      </c>
      <c r="E5956" s="20">
        <f>Data!K5959</f>
        <v>0</v>
      </c>
      <c r="F5956" s="20" t="str">
        <f>CONCATENATE(Data!M5959," ",Data!O5959)</f>
        <v>46771.5 L</v>
      </c>
      <c r="G5956" s="9" t="str">
        <f>Data!D5959</f>
        <v>MR</v>
      </c>
    </row>
    <row r="5957" spans="1:7" x14ac:dyDescent="0.3">
      <c r="A5957" s="9" t="str">
        <f>Data!A5960</f>
        <v>S-33 TS (0914380)</v>
      </c>
      <c r="B5957" s="10">
        <f>Data!E5960</f>
        <v>43691.229925544001</v>
      </c>
      <c r="C5957" s="9" t="str">
        <f>Data!F5960</f>
        <v>Odómetro</v>
      </c>
      <c r="D5957" s="9" t="str">
        <f>Data!I5960</f>
        <v>Telematics Device</v>
      </c>
      <c r="E5957" s="20">
        <f>Data!K5960</f>
        <v>0</v>
      </c>
      <c r="F5957" s="20" t="str">
        <f>CONCATENATE(Data!M5960," ",Data!O5960)</f>
        <v>176263900 m</v>
      </c>
      <c r="G5957" s="9" t="str">
        <f>Data!D5960</f>
        <v>MR</v>
      </c>
    </row>
    <row r="5958" spans="1:7" x14ac:dyDescent="0.3">
      <c r="A5958" s="9" t="str">
        <f>Data!A5961</f>
        <v>S-33 TS (0914380)</v>
      </c>
      <c r="B5958" s="10">
        <f>Data!E5961</f>
        <v>43691.233942048602</v>
      </c>
      <c r="C5958" s="9" t="str">
        <f>Data!F5961</f>
        <v>Odómetro</v>
      </c>
      <c r="D5958" s="9" t="str">
        <f>Data!I5961</f>
        <v>Telematics Device</v>
      </c>
      <c r="E5958" s="20">
        <f>Data!K5961</f>
        <v>0</v>
      </c>
      <c r="F5958" s="20" t="str">
        <f>CONCATENATE(Data!M5961," ",Data!O5961)</f>
        <v>176271900 m</v>
      </c>
      <c r="G5958" s="9" t="str">
        <f>Data!D5961</f>
        <v>MR</v>
      </c>
    </row>
    <row r="5959" spans="1:7" x14ac:dyDescent="0.3">
      <c r="A5959" s="9" t="str">
        <f>Data!A5962</f>
        <v>S-33 TS (0914380)</v>
      </c>
      <c r="B5959" s="10">
        <f>Data!E5962</f>
        <v>43691.239347569397</v>
      </c>
      <c r="C5959" s="9" t="str">
        <f>Data!F5962</f>
        <v>Odómetro</v>
      </c>
      <c r="D5959" s="9" t="str">
        <f>Data!I5962</f>
        <v>Telematics Device</v>
      </c>
      <c r="E5959" s="20">
        <f>Data!K5962</f>
        <v>0</v>
      </c>
      <c r="F5959" s="20" t="str">
        <f>CONCATENATE(Data!M5962," ",Data!O5962)</f>
        <v>176279900 m</v>
      </c>
      <c r="G5959" s="9" t="str">
        <f>Data!D5962</f>
        <v>MR</v>
      </c>
    </row>
    <row r="5960" spans="1:7" x14ac:dyDescent="0.3">
      <c r="A5960" s="9" t="str">
        <f>Data!A5963</f>
        <v>S-33 TS (0914380)</v>
      </c>
      <c r="B5960" s="10">
        <f>Data!E5963</f>
        <v>43691.245424455999</v>
      </c>
      <c r="C5960" s="9" t="str">
        <f>Data!F5963</f>
        <v>Odómetro</v>
      </c>
      <c r="D5960" s="9" t="str">
        <f>Data!I5963</f>
        <v>Telematics Device</v>
      </c>
      <c r="E5960" s="20">
        <f>Data!K5963</f>
        <v>0</v>
      </c>
      <c r="F5960" s="20" t="str">
        <f>CONCATENATE(Data!M5963," ",Data!O5963)</f>
        <v>176288000 m</v>
      </c>
      <c r="G5960" s="9" t="str">
        <f>Data!D5963</f>
        <v>MR</v>
      </c>
    </row>
    <row r="5961" spans="1:7" x14ac:dyDescent="0.3">
      <c r="A5961" s="9" t="str">
        <f>Data!A5964</f>
        <v>S-33 TS (0914380)</v>
      </c>
      <c r="B5961" s="10">
        <f>Data!E5964</f>
        <v>43691.249811342597</v>
      </c>
      <c r="C5961" s="9" t="str">
        <f>Data!F5964</f>
        <v>Odómetro</v>
      </c>
      <c r="D5961" s="9" t="str">
        <f>Data!I5964</f>
        <v>Telematics Device</v>
      </c>
      <c r="E5961" s="20">
        <f>Data!K5964</f>
        <v>0</v>
      </c>
      <c r="F5961" s="20" t="str">
        <f>CONCATENATE(Data!M5964," ",Data!O5964)</f>
        <v>176296000 m</v>
      </c>
      <c r="G5961" s="9" t="str">
        <f>Data!D5964</f>
        <v>MR</v>
      </c>
    </row>
    <row r="5962" spans="1:7" x14ac:dyDescent="0.3">
      <c r="A5962" s="9" t="str">
        <f>Data!A5965</f>
        <v>S-33 TS (0914380)</v>
      </c>
      <c r="B5962" s="10">
        <f>Data!E5965</f>
        <v>43691.254371875002</v>
      </c>
      <c r="C5962" s="9" t="str">
        <f>Data!F5965</f>
        <v>Odómetro</v>
      </c>
      <c r="D5962" s="9" t="str">
        <f>Data!I5965</f>
        <v>Telematics Device</v>
      </c>
      <c r="E5962" s="20">
        <f>Data!K5965</f>
        <v>0</v>
      </c>
      <c r="F5962" s="20" t="str">
        <f>CONCATENATE(Data!M5965," ",Data!O5965)</f>
        <v>176304100 m</v>
      </c>
      <c r="G5962" s="9" t="str">
        <f>Data!D5965</f>
        <v>MR</v>
      </c>
    </row>
    <row r="5963" spans="1:7" x14ac:dyDescent="0.3">
      <c r="A5963" s="9" t="str">
        <f>Data!A5966</f>
        <v>S-33 TS (0914380)</v>
      </c>
      <c r="B5963" s="10">
        <f>Data!E5966</f>
        <v>43691.265692245397</v>
      </c>
      <c r="C5963" s="9" t="str">
        <f>Data!F5966</f>
        <v>Odómetro</v>
      </c>
      <c r="D5963" s="9" t="str">
        <f>Data!I5966</f>
        <v>Telematics Device</v>
      </c>
      <c r="E5963" s="20">
        <f>Data!K5966</f>
        <v>0</v>
      </c>
      <c r="F5963" s="20" t="str">
        <f>CONCATENATE(Data!M5966," ",Data!O5966)</f>
        <v>176312100 m</v>
      </c>
      <c r="G5963" s="9" t="str">
        <f>Data!D5966</f>
        <v>MR</v>
      </c>
    </row>
    <row r="5964" spans="1:7" x14ac:dyDescent="0.3">
      <c r="A5964" s="9" t="str">
        <f>Data!A5967</f>
        <v>S-33 TS (0914380)</v>
      </c>
      <c r="B5964" s="10">
        <f>Data!E5967</f>
        <v>43691.269120949102</v>
      </c>
      <c r="C5964" s="9" t="str">
        <f>Data!F5967</f>
        <v>Cantidad total de combustible utilizado</v>
      </c>
      <c r="D5964" s="9" t="str">
        <f>Data!I5967</f>
        <v>Telematics Device</v>
      </c>
      <c r="E5964" s="20">
        <f>Data!K5967</f>
        <v>0</v>
      </c>
      <c r="F5964" s="20" t="str">
        <f>CONCATENATE(Data!M5967," ",Data!O5967)</f>
        <v>46785 L</v>
      </c>
      <c r="G5964" s="9" t="str">
        <f>Data!D5967</f>
        <v>MR</v>
      </c>
    </row>
    <row r="5965" spans="1:7" x14ac:dyDescent="0.3">
      <c r="A5965" s="9" t="str">
        <f>Data!A5968</f>
        <v>S-33 TS (0914380)</v>
      </c>
      <c r="B5965" s="10">
        <f>Data!E5968</f>
        <v>43691.271688043998</v>
      </c>
      <c r="C5965" s="9" t="str">
        <f>Data!F5968</f>
        <v>Odómetro</v>
      </c>
      <c r="D5965" s="9" t="str">
        <f>Data!I5968</f>
        <v>Telematics Device</v>
      </c>
      <c r="E5965" s="20">
        <f>Data!K5968</f>
        <v>0</v>
      </c>
      <c r="F5965" s="20" t="str">
        <f>CONCATENATE(Data!M5968," ",Data!O5968)</f>
        <v>176320200 m</v>
      </c>
      <c r="G5965" s="9" t="str">
        <f>Data!D5968</f>
        <v>MR</v>
      </c>
    </row>
    <row r="5966" spans="1:7" x14ac:dyDescent="0.3">
      <c r="A5966" s="9" t="str">
        <f>Data!A5969</f>
        <v>S-33 TS (0914380)</v>
      </c>
      <c r="B5966" s="10">
        <f>Data!E5969</f>
        <v>43691.276688460603</v>
      </c>
      <c r="C5966" s="9" t="str">
        <f>Data!F5969</f>
        <v>Odómetro</v>
      </c>
      <c r="D5966" s="9" t="str">
        <f>Data!I5969</f>
        <v>Telematics Device</v>
      </c>
      <c r="E5966" s="20">
        <f>Data!K5969</f>
        <v>0</v>
      </c>
      <c r="F5966" s="20" t="str">
        <f>CONCATENATE(Data!M5969," ",Data!O5969)</f>
        <v>176328200 m</v>
      </c>
      <c r="G5966" s="9" t="str">
        <f>Data!D5969</f>
        <v>MR</v>
      </c>
    </row>
    <row r="5967" spans="1:7" x14ac:dyDescent="0.3">
      <c r="A5967" s="9" t="str">
        <f>Data!A5970</f>
        <v>S-33 TS (0914380)</v>
      </c>
      <c r="B5967" s="10">
        <f>Data!E5970</f>
        <v>43691.281029050901</v>
      </c>
      <c r="C5967" s="9" t="str">
        <f>Data!F5970</f>
        <v>Odómetro</v>
      </c>
      <c r="D5967" s="9" t="str">
        <f>Data!I5970</f>
        <v>Telematics Device</v>
      </c>
      <c r="E5967" s="20">
        <f>Data!K5970</f>
        <v>0</v>
      </c>
      <c r="F5967" s="20" t="str">
        <f>CONCATENATE(Data!M5970," ",Data!O5970)</f>
        <v>176336300 m</v>
      </c>
      <c r="G5967" s="9" t="str">
        <f>Data!D5970</f>
        <v>MR</v>
      </c>
    </row>
    <row r="5968" spans="1:7" x14ac:dyDescent="0.3">
      <c r="A5968" s="9" t="str">
        <f>Data!A5971</f>
        <v>S-33 TS (0914380)</v>
      </c>
      <c r="B5968" s="10">
        <f>Data!E5971</f>
        <v>43691.288101354199</v>
      </c>
      <c r="C5968" s="9" t="str">
        <f>Data!F5971</f>
        <v>Odómetro</v>
      </c>
      <c r="D5968" s="9" t="str">
        <f>Data!I5971</f>
        <v>Telematics Device</v>
      </c>
      <c r="E5968" s="20">
        <f>Data!K5971</f>
        <v>0</v>
      </c>
      <c r="F5968" s="20" t="str">
        <f>CONCATENATE(Data!M5971," ",Data!O5971)</f>
        <v>176344300 m</v>
      </c>
      <c r="G5968" s="9" t="str">
        <f>Data!D5971</f>
        <v>MR</v>
      </c>
    </row>
    <row r="5969" spans="1:7" x14ac:dyDescent="0.3">
      <c r="A5969" s="9" t="str">
        <f>Data!A5972</f>
        <v>S-33 TS (0914380)</v>
      </c>
      <c r="B5969" s="10">
        <f>Data!E5972</f>
        <v>43691.293148067103</v>
      </c>
      <c r="C5969" s="9" t="str">
        <f>Data!F5972</f>
        <v>Odómetro</v>
      </c>
      <c r="D5969" s="9" t="str">
        <f>Data!I5972</f>
        <v>Telematics Device</v>
      </c>
      <c r="E5969" s="20">
        <f>Data!K5972</f>
        <v>0</v>
      </c>
      <c r="F5969" s="20" t="str">
        <f>CONCATENATE(Data!M5972," ",Data!O5972)</f>
        <v>176352400 m</v>
      </c>
      <c r="G5969" s="9" t="str">
        <f>Data!D5972</f>
        <v>MR</v>
      </c>
    </row>
    <row r="5970" spans="1:7" x14ac:dyDescent="0.3">
      <c r="A5970" s="9" t="str">
        <f>Data!A5973</f>
        <v>S-33 TS (0914380)</v>
      </c>
      <c r="B5970" s="10">
        <f>Data!E5973</f>
        <v>43691.297546562499</v>
      </c>
      <c r="C5970" s="9" t="str">
        <f>Data!F5973</f>
        <v>Odómetro</v>
      </c>
      <c r="D5970" s="9" t="str">
        <f>Data!I5973</f>
        <v>Telematics Device</v>
      </c>
      <c r="E5970" s="20">
        <f>Data!K5973</f>
        <v>0</v>
      </c>
      <c r="F5970" s="20" t="str">
        <f>CONCATENATE(Data!M5973," ",Data!O5973)</f>
        <v>176360400 m</v>
      </c>
      <c r="G5970" s="9" t="str">
        <f>Data!D5973</f>
        <v>MR</v>
      </c>
    </row>
    <row r="5971" spans="1:7" x14ac:dyDescent="0.3">
      <c r="A5971" s="9" t="str">
        <f>Data!A5974</f>
        <v>S-33 TS (0914380)</v>
      </c>
      <c r="B5971" s="10">
        <f>Data!E5974</f>
        <v>43691.301713622699</v>
      </c>
      <c r="C5971" s="9" t="str">
        <f>Data!F5974</f>
        <v>Odómetro</v>
      </c>
      <c r="D5971" s="9" t="str">
        <f>Data!I5974</f>
        <v>Telematics Device</v>
      </c>
      <c r="E5971" s="20">
        <f>Data!K5974</f>
        <v>0</v>
      </c>
      <c r="F5971" s="20" t="str">
        <f>CONCATENATE(Data!M5974," ",Data!O5974)</f>
        <v>176368500 m</v>
      </c>
      <c r="G5971" s="9" t="str">
        <f>Data!D5974</f>
        <v>MR</v>
      </c>
    </row>
    <row r="5972" spans="1:7" x14ac:dyDescent="0.3">
      <c r="A5972" s="9" t="str">
        <f>Data!A5975</f>
        <v>S-33 TS (0914380)</v>
      </c>
      <c r="B5972" s="10">
        <f>Data!E5975</f>
        <v>43691.306158414402</v>
      </c>
      <c r="C5972" s="9" t="str">
        <f>Data!F5975</f>
        <v>Odómetro</v>
      </c>
      <c r="D5972" s="9" t="str">
        <f>Data!I5975</f>
        <v>Telematics Device</v>
      </c>
      <c r="E5972" s="20">
        <f>Data!K5975</f>
        <v>0</v>
      </c>
      <c r="F5972" s="20" t="str">
        <f>CONCATENATE(Data!M5975," ",Data!O5975)</f>
        <v>176376500 m</v>
      </c>
      <c r="G5972" s="9" t="str">
        <f>Data!D5975</f>
        <v>MR</v>
      </c>
    </row>
    <row r="5973" spans="1:7" x14ac:dyDescent="0.3">
      <c r="A5973" s="9" t="str">
        <f>Data!A5976</f>
        <v>S-33 TS (0914380)</v>
      </c>
      <c r="B5973" s="10">
        <f>Data!E5976</f>
        <v>43691.310325428203</v>
      </c>
      <c r="C5973" s="9" t="str">
        <f>Data!F5976</f>
        <v>Odómetro</v>
      </c>
      <c r="D5973" s="9" t="str">
        <f>Data!I5976</f>
        <v>Telematics Device</v>
      </c>
      <c r="E5973" s="20">
        <f>Data!K5976</f>
        <v>0</v>
      </c>
      <c r="F5973" s="20" t="str">
        <f>CONCATENATE(Data!M5976," ",Data!O5976)</f>
        <v>176384600 m</v>
      </c>
      <c r="G5973" s="9" t="str">
        <f>Data!D5976</f>
        <v>MR</v>
      </c>
    </row>
    <row r="5974" spans="1:7" x14ac:dyDescent="0.3">
      <c r="A5974" s="9" t="str">
        <f>Data!A5977</f>
        <v>S-33 TS (0914380)</v>
      </c>
      <c r="B5974" s="10">
        <f>Data!E5977</f>
        <v>43691.310787071801</v>
      </c>
      <c r="C5974" s="9" t="str">
        <f>Data!F5977</f>
        <v>Cantidad total de combustible utilizado</v>
      </c>
      <c r="D5974" s="9" t="str">
        <f>Data!I5977</f>
        <v>Telematics Device</v>
      </c>
      <c r="E5974" s="20">
        <f>Data!K5977</f>
        <v>0</v>
      </c>
      <c r="F5974" s="20" t="str">
        <f>CONCATENATE(Data!M5977," ",Data!O5977)</f>
        <v>46803 L</v>
      </c>
      <c r="G5974" s="9" t="str">
        <f>Data!D5977</f>
        <v>MR</v>
      </c>
    </row>
    <row r="5975" spans="1:7" x14ac:dyDescent="0.3">
      <c r="A5975" s="9" t="str">
        <f>Data!A5978</f>
        <v>S-33 TS (0914380)</v>
      </c>
      <c r="B5975" s="10">
        <f>Data!E5978</f>
        <v>43691.314515590297</v>
      </c>
      <c r="C5975" s="9" t="str">
        <f>Data!F5978</f>
        <v>Odómetro</v>
      </c>
      <c r="D5975" s="9" t="str">
        <f>Data!I5978</f>
        <v>Telematics Device</v>
      </c>
      <c r="E5975" s="20">
        <f>Data!K5978</f>
        <v>0</v>
      </c>
      <c r="F5975" s="20" t="str">
        <f>CONCATENATE(Data!M5978," ",Data!O5978)</f>
        <v>176392600 m</v>
      </c>
      <c r="G5975" s="9" t="str">
        <f>Data!D5978</f>
        <v>MR</v>
      </c>
    </row>
    <row r="5976" spans="1:7" x14ac:dyDescent="0.3">
      <c r="A5976" s="9" t="str">
        <f>Data!A5979</f>
        <v>S-33 TS (0914380)</v>
      </c>
      <c r="B5976" s="10">
        <f>Data!E5979</f>
        <v>43691.320580868101</v>
      </c>
      <c r="C5976" s="9" t="str">
        <f>Data!F5979</f>
        <v>Odómetro</v>
      </c>
      <c r="D5976" s="9" t="str">
        <f>Data!I5979</f>
        <v>Telematics Device</v>
      </c>
      <c r="E5976" s="20">
        <f>Data!K5979</f>
        <v>0</v>
      </c>
      <c r="F5976" s="20" t="str">
        <f>CONCATENATE(Data!M5979," ",Data!O5979)</f>
        <v>176400600 m</v>
      </c>
      <c r="G5976" s="9" t="str">
        <f>Data!D5979</f>
        <v>MR</v>
      </c>
    </row>
    <row r="5977" spans="1:7" x14ac:dyDescent="0.3">
      <c r="A5977" s="9" t="str">
        <f>Data!A5980</f>
        <v>S-33 TS (0914380)</v>
      </c>
      <c r="B5977" s="10">
        <f>Data!E5980</f>
        <v>43691.324690011599</v>
      </c>
      <c r="C5977" s="9" t="str">
        <f>Data!F5980</f>
        <v>Odómetro</v>
      </c>
      <c r="D5977" s="9" t="str">
        <f>Data!I5980</f>
        <v>Telematics Device</v>
      </c>
      <c r="E5977" s="20">
        <f>Data!K5980</f>
        <v>0</v>
      </c>
      <c r="F5977" s="20" t="str">
        <f>CONCATENATE(Data!M5980," ",Data!O5980)</f>
        <v>176408700 m</v>
      </c>
      <c r="G5977" s="9" t="str">
        <f>Data!D5980</f>
        <v>MR</v>
      </c>
    </row>
    <row r="5978" spans="1:7" x14ac:dyDescent="0.3">
      <c r="A5978" s="9" t="str">
        <f>Data!A5981</f>
        <v>S-33 TS (0914380)</v>
      </c>
      <c r="B5978" s="10">
        <f>Data!E5981</f>
        <v>43691.3287065162</v>
      </c>
      <c r="C5978" s="9" t="str">
        <f>Data!F5981</f>
        <v>Odómetro</v>
      </c>
      <c r="D5978" s="9" t="str">
        <f>Data!I5981</f>
        <v>Telematics Device</v>
      </c>
      <c r="E5978" s="20">
        <f>Data!K5981</f>
        <v>0</v>
      </c>
      <c r="F5978" s="20" t="str">
        <f>CONCATENATE(Data!M5981," ",Data!O5981)</f>
        <v>176416700 m</v>
      </c>
      <c r="G5978" s="9" t="str">
        <f>Data!D5981</f>
        <v>MR</v>
      </c>
    </row>
    <row r="5979" spans="1:7" x14ac:dyDescent="0.3">
      <c r="A5979" s="9" t="str">
        <f>Data!A5982</f>
        <v>S-33 TS (0914380)</v>
      </c>
      <c r="B5979" s="10">
        <f>Data!E5982</f>
        <v>43691.332734606498</v>
      </c>
      <c r="C5979" s="9" t="str">
        <f>Data!F5982</f>
        <v>Odómetro</v>
      </c>
      <c r="D5979" s="9" t="str">
        <f>Data!I5982</f>
        <v>Telematics Device</v>
      </c>
      <c r="E5979" s="20">
        <f>Data!K5982</f>
        <v>0</v>
      </c>
      <c r="F5979" s="20" t="str">
        <f>CONCATENATE(Data!M5982," ",Data!O5982)</f>
        <v>176424800 m</v>
      </c>
      <c r="G5979" s="9" t="str">
        <f>Data!D5982</f>
        <v>MR</v>
      </c>
    </row>
    <row r="5980" spans="1:7" x14ac:dyDescent="0.3">
      <c r="A5980" s="9" t="str">
        <f>Data!A5983</f>
        <v>S-33 TS (0914380)</v>
      </c>
      <c r="B5980" s="10">
        <f>Data!E5983</f>
        <v>43691.336959490698</v>
      </c>
      <c r="C5980" s="9" t="str">
        <f>Data!F5983</f>
        <v>Odómetro</v>
      </c>
      <c r="D5980" s="9" t="str">
        <f>Data!I5983</f>
        <v>Telematics Device</v>
      </c>
      <c r="E5980" s="20">
        <f>Data!K5983</f>
        <v>0</v>
      </c>
      <c r="F5980" s="20" t="str">
        <f>CONCATENATE(Data!M5983," ",Data!O5983)</f>
        <v>176432800 m</v>
      </c>
      <c r="G5980" s="9" t="str">
        <f>Data!D5983</f>
        <v>MR</v>
      </c>
    </row>
    <row r="5981" spans="1:7" x14ac:dyDescent="0.3">
      <c r="A5981" s="9" t="str">
        <f>Data!A5984</f>
        <v>S-33 TS (0914380)</v>
      </c>
      <c r="B5981" s="10">
        <f>Data!E5984</f>
        <v>43691.341091747701</v>
      </c>
      <c r="C5981" s="9" t="str">
        <f>Data!F5984</f>
        <v>Odómetro</v>
      </c>
      <c r="D5981" s="9" t="str">
        <f>Data!I5984</f>
        <v>Telematics Device</v>
      </c>
      <c r="E5981" s="20">
        <f>Data!K5984</f>
        <v>0</v>
      </c>
      <c r="F5981" s="20" t="str">
        <f>CONCATENATE(Data!M5984," ",Data!O5984)</f>
        <v>176440900 m</v>
      </c>
      <c r="G5981" s="9" t="str">
        <f>Data!D5984</f>
        <v>MR</v>
      </c>
    </row>
    <row r="5982" spans="1:7" x14ac:dyDescent="0.3">
      <c r="A5982" s="9" t="str">
        <f>Data!A5985</f>
        <v>S-33 TS (0914380)</v>
      </c>
      <c r="B5982" s="10">
        <f>Data!E5985</f>
        <v>43691.348984872697</v>
      </c>
      <c r="C5982" s="9" t="str">
        <f>Data!F5985</f>
        <v>Odómetro</v>
      </c>
      <c r="D5982" s="9" t="str">
        <f>Data!I5985</f>
        <v>Telematics Device</v>
      </c>
      <c r="E5982" s="20">
        <f>Data!K5985</f>
        <v>0</v>
      </c>
      <c r="F5982" s="20" t="str">
        <f>CONCATENATE(Data!M5985," ",Data!O5985)</f>
        <v>176444700 m</v>
      </c>
      <c r="G5982" s="9" t="str">
        <f>Data!D5985</f>
        <v>MR</v>
      </c>
    </row>
    <row r="5983" spans="1:7" x14ac:dyDescent="0.3">
      <c r="A5983" s="9" t="str">
        <f>Data!A5986</f>
        <v>S-33 TS (0914380)</v>
      </c>
      <c r="B5983" s="10">
        <f>Data!E5986</f>
        <v>43691.348984872697</v>
      </c>
      <c r="C5983" s="9" t="str">
        <f>Data!F5986</f>
        <v>Cantidad total de combustible utilizado</v>
      </c>
      <c r="D5983" s="9" t="str">
        <f>Data!I5986</f>
        <v>Telematics Device</v>
      </c>
      <c r="E5983" s="20">
        <f>Data!K5986</f>
        <v>0</v>
      </c>
      <c r="F5983" s="20" t="str">
        <f>CONCATENATE(Data!M5986," ",Data!O5986)</f>
        <v>46813.5 L</v>
      </c>
      <c r="G5983" s="9" t="str">
        <f>Data!D5986</f>
        <v>MR</v>
      </c>
    </row>
    <row r="5984" spans="1:7" x14ac:dyDescent="0.3">
      <c r="A5984" s="9" t="str">
        <f>Data!A5987</f>
        <v>S-33 TS (0914380)</v>
      </c>
      <c r="B5984" s="10">
        <f>Data!E5987</f>
        <v>43691.358433252302</v>
      </c>
      <c r="C5984" s="9" t="str">
        <f>Data!F5987</f>
        <v>Odómetro</v>
      </c>
      <c r="D5984" s="9" t="str">
        <f>Data!I5987</f>
        <v>Telematics Device</v>
      </c>
      <c r="E5984" s="20">
        <f>Data!K5987</f>
        <v>0</v>
      </c>
      <c r="F5984" s="20" t="str">
        <f>CONCATENATE(Data!M5987," ",Data!O5987)</f>
        <v>176444700 m</v>
      </c>
      <c r="G5984" s="9" t="str">
        <f>Data!D5987</f>
        <v>MR</v>
      </c>
    </row>
    <row r="5985" spans="1:7" x14ac:dyDescent="0.3">
      <c r="A5985" s="9" t="str">
        <f>Data!A5988</f>
        <v>S-33 TS (0914380)</v>
      </c>
      <c r="B5985" s="10">
        <f>Data!E5988</f>
        <v>43691.363673344902</v>
      </c>
      <c r="C5985" s="9" t="str">
        <f>Data!F5988</f>
        <v>Odómetro</v>
      </c>
      <c r="D5985" s="9" t="str">
        <f>Data!I5988</f>
        <v>Telematics Device</v>
      </c>
      <c r="E5985" s="20">
        <f>Data!K5988</f>
        <v>0</v>
      </c>
      <c r="F5985" s="20" t="str">
        <f>CONCATENATE(Data!M5988," ",Data!O5988)</f>
        <v>176452800 m</v>
      </c>
      <c r="G5985" s="9" t="str">
        <f>Data!D5988</f>
        <v>MR</v>
      </c>
    </row>
    <row r="5986" spans="1:7" x14ac:dyDescent="0.3">
      <c r="A5986" s="9" t="str">
        <f>Data!A5989</f>
        <v>S-33 TS (0914380)</v>
      </c>
      <c r="B5986" s="10">
        <f>Data!E5989</f>
        <v>43691.367632025504</v>
      </c>
      <c r="C5986" s="9" t="str">
        <f>Data!F5989</f>
        <v>Odómetro</v>
      </c>
      <c r="D5986" s="9" t="str">
        <f>Data!I5989</f>
        <v>Telematics Device</v>
      </c>
      <c r="E5986" s="20">
        <f>Data!K5989</f>
        <v>0</v>
      </c>
      <c r="F5986" s="20" t="str">
        <f>CONCATENATE(Data!M5989," ",Data!O5989)</f>
        <v>176460800 m</v>
      </c>
      <c r="G5986" s="9" t="str">
        <f>Data!D5989</f>
        <v>MR</v>
      </c>
    </row>
    <row r="5987" spans="1:7" x14ac:dyDescent="0.3">
      <c r="A5987" s="9" t="str">
        <f>Data!A5990</f>
        <v>S-33 TS (0914380)</v>
      </c>
      <c r="B5987" s="10">
        <f>Data!E5990</f>
        <v>43691.371741169001</v>
      </c>
      <c r="C5987" s="9" t="str">
        <f>Data!F5990</f>
        <v>Odómetro</v>
      </c>
      <c r="D5987" s="9" t="str">
        <f>Data!I5990</f>
        <v>Telematics Device</v>
      </c>
      <c r="E5987" s="20">
        <f>Data!K5990</f>
        <v>0</v>
      </c>
      <c r="F5987" s="20" t="str">
        <f>CONCATENATE(Data!M5990," ",Data!O5990)</f>
        <v>176468900 m</v>
      </c>
      <c r="G5987" s="9" t="str">
        <f>Data!D5990</f>
        <v>MR</v>
      </c>
    </row>
    <row r="5988" spans="1:7" x14ac:dyDescent="0.3">
      <c r="A5988" s="9" t="str">
        <f>Data!A5991</f>
        <v>S-33 TS (0914380)</v>
      </c>
      <c r="B5988" s="10">
        <f>Data!E5991</f>
        <v>43691.376290161999</v>
      </c>
      <c r="C5988" s="9" t="str">
        <f>Data!F5991</f>
        <v>Odómetro</v>
      </c>
      <c r="D5988" s="9" t="str">
        <f>Data!I5991</f>
        <v>Telematics Device</v>
      </c>
      <c r="E5988" s="20">
        <f>Data!K5991</f>
        <v>0</v>
      </c>
      <c r="F5988" s="20" t="str">
        <f>CONCATENATE(Data!M5991," ",Data!O5991)</f>
        <v>176476900 m</v>
      </c>
      <c r="G5988" s="9" t="str">
        <f>Data!D5991</f>
        <v>MR</v>
      </c>
    </row>
    <row r="5989" spans="1:7" x14ac:dyDescent="0.3">
      <c r="A5989" s="9" t="str">
        <f>Data!A5992</f>
        <v>S-33 TS (0914380)</v>
      </c>
      <c r="B5989" s="10">
        <f>Data!E5992</f>
        <v>43691.382054548601</v>
      </c>
      <c r="C5989" s="9" t="str">
        <f>Data!F5992</f>
        <v>Odómetro</v>
      </c>
      <c r="D5989" s="9" t="str">
        <f>Data!I5992</f>
        <v>Telematics Device</v>
      </c>
      <c r="E5989" s="20">
        <f>Data!K5992</f>
        <v>0</v>
      </c>
      <c r="F5989" s="20" t="str">
        <f>CONCATENATE(Data!M5992," ",Data!O5992)</f>
        <v>176485000 m</v>
      </c>
      <c r="G5989" s="9" t="str">
        <f>Data!D5992</f>
        <v>MR</v>
      </c>
    </row>
    <row r="5990" spans="1:7" x14ac:dyDescent="0.3">
      <c r="A5990" s="9" t="str">
        <f>Data!A5993</f>
        <v>S-33 TS (0914380)</v>
      </c>
      <c r="B5990" s="10">
        <f>Data!E5993</f>
        <v>43691.389382060202</v>
      </c>
      <c r="C5990" s="9" t="str">
        <f>Data!F5993</f>
        <v>Odómetro</v>
      </c>
      <c r="D5990" s="9" t="str">
        <f>Data!I5993</f>
        <v>Telematics Device</v>
      </c>
      <c r="E5990" s="20">
        <f>Data!K5993</f>
        <v>0</v>
      </c>
      <c r="F5990" s="20" t="str">
        <f>CONCATENATE(Data!M5993," ",Data!O5993)</f>
        <v>176487600 m</v>
      </c>
      <c r="G5990" s="9" t="str">
        <f>Data!D5993</f>
        <v>MR</v>
      </c>
    </row>
    <row r="5991" spans="1:7" x14ac:dyDescent="0.3">
      <c r="A5991" s="9" t="str">
        <f>Data!A5994</f>
        <v>S-33 TS (0914380)</v>
      </c>
      <c r="B5991" s="10">
        <f>Data!E5994</f>
        <v>43691.389382060202</v>
      </c>
      <c r="C5991" s="9" t="str">
        <f>Data!F5994</f>
        <v>Cantidad total de combustible utilizado</v>
      </c>
      <c r="D5991" s="9" t="str">
        <f>Data!I5994</f>
        <v>Telematics Device</v>
      </c>
      <c r="E5991" s="20">
        <f>Data!K5994</f>
        <v>0</v>
      </c>
      <c r="F5991" s="20" t="str">
        <f>CONCATENATE(Data!M5994," ",Data!O5994)</f>
        <v>46823.5 L</v>
      </c>
      <c r="G5991" s="9" t="str">
        <f>Data!D5994</f>
        <v>MR</v>
      </c>
    </row>
    <row r="5992" spans="1:7" x14ac:dyDescent="0.3">
      <c r="A5992" s="9" t="str">
        <f>Data!A5995</f>
        <v>S-33 TS (0914380)</v>
      </c>
      <c r="B5992" s="10">
        <f>Data!E5995</f>
        <v>43691.399910729197</v>
      </c>
      <c r="C5992" s="9" t="str">
        <f>Data!F5995</f>
        <v>Odómetro</v>
      </c>
      <c r="D5992" s="9" t="str">
        <f>Data!I5995</f>
        <v>Telematics Device</v>
      </c>
      <c r="E5992" s="20">
        <f>Data!K5995</f>
        <v>0</v>
      </c>
      <c r="F5992" s="20" t="str">
        <f>CONCATENATE(Data!M5995," ",Data!O5995)</f>
        <v>176487600 m</v>
      </c>
      <c r="G5992" s="9" t="str">
        <f>Data!D5995</f>
        <v>MR</v>
      </c>
    </row>
    <row r="5993" spans="1:7" x14ac:dyDescent="0.3">
      <c r="A5993" s="9" t="str">
        <f>Data!A5996</f>
        <v>S-33 TS (0914380)</v>
      </c>
      <c r="B5993" s="10">
        <f>Data!E5996</f>
        <v>43691.415537499997</v>
      </c>
      <c r="C5993" s="9" t="str">
        <f>Data!F5996</f>
        <v>Odómetro</v>
      </c>
      <c r="D5993" s="9" t="str">
        <f>Data!I5996</f>
        <v>Telematics Device</v>
      </c>
      <c r="E5993" s="20">
        <f>Data!K5996</f>
        <v>0</v>
      </c>
      <c r="F5993" s="20" t="str">
        <f>CONCATENATE(Data!M5996," ",Data!O5996)</f>
        <v>176490800 m</v>
      </c>
      <c r="G5993" s="9" t="str">
        <f>Data!D5996</f>
        <v>MR</v>
      </c>
    </row>
    <row r="5994" spans="1:7" x14ac:dyDescent="0.3">
      <c r="A5994" s="9" t="str">
        <f>Data!A5997</f>
        <v>S-33 TS (0914380)</v>
      </c>
      <c r="B5994" s="10">
        <f>Data!E5997</f>
        <v>43691.415537499997</v>
      </c>
      <c r="C5994" s="9" t="str">
        <f>Data!F5997</f>
        <v>Cantidad total de combustible utilizado</v>
      </c>
      <c r="D5994" s="9" t="str">
        <f>Data!I5997</f>
        <v>Telematics Device</v>
      </c>
      <c r="E5994" s="20">
        <f>Data!K5997</f>
        <v>0</v>
      </c>
      <c r="F5994" s="20" t="str">
        <f>CONCATENATE(Data!M5997," ",Data!O5997)</f>
        <v>46825 L</v>
      </c>
      <c r="G5994" s="9" t="str">
        <f>Data!D5997</f>
        <v>MR</v>
      </c>
    </row>
    <row r="5995" spans="1:7" x14ac:dyDescent="0.3">
      <c r="A5995" s="9" t="str">
        <f>Data!A5998</f>
        <v>S-33 TS (0914380)</v>
      </c>
      <c r="B5995" s="10">
        <f>Data!E5998</f>
        <v>43691.4275879282</v>
      </c>
      <c r="C5995" s="9" t="str">
        <f>Data!F5998</f>
        <v>Odómetro</v>
      </c>
      <c r="D5995" s="9" t="str">
        <f>Data!I5998</f>
        <v>Telematics Device</v>
      </c>
      <c r="E5995" s="20">
        <f>Data!K5998</f>
        <v>0</v>
      </c>
      <c r="F5995" s="20" t="str">
        <f>CONCATENATE(Data!M5998," ",Data!O5998)</f>
        <v>176490800 m</v>
      </c>
      <c r="G5995" s="9" t="str">
        <f>Data!D5998</f>
        <v>MR</v>
      </c>
    </row>
    <row r="5996" spans="1:7" x14ac:dyDescent="0.3">
      <c r="A5996" s="9" t="str">
        <f>Data!A5999</f>
        <v>S-33 TS (0914380)</v>
      </c>
      <c r="B5996" s="10">
        <f>Data!E5999</f>
        <v>43691.433516354198</v>
      </c>
      <c r="C5996" s="9" t="str">
        <f>Data!F5999</f>
        <v>Odómetro</v>
      </c>
      <c r="D5996" s="9" t="str">
        <f>Data!I5999</f>
        <v>Telematics Device</v>
      </c>
      <c r="E5996" s="20">
        <f>Data!K5999</f>
        <v>0</v>
      </c>
      <c r="F5996" s="20" t="str">
        <f>CONCATENATE(Data!M5999," ",Data!O5999)</f>
        <v>176491700 m</v>
      </c>
      <c r="G5996" s="9" t="str">
        <f>Data!D5999</f>
        <v>MR</v>
      </c>
    </row>
    <row r="5997" spans="1:7" x14ac:dyDescent="0.3">
      <c r="A5997" s="9" t="str">
        <f>Data!A6000</f>
        <v>S-33 TS (0914380)</v>
      </c>
      <c r="B5997" s="10">
        <f>Data!E6000</f>
        <v>43691.433516354198</v>
      </c>
      <c r="C5997" s="9" t="str">
        <f>Data!F6000</f>
        <v>Cantidad total de combustible utilizado</v>
      </c>
      <c r="D5997" s="9" t="str">
        <f>Data!I6000</f>
        <v>Telematics Device</v>
      </c>
      <c r="E5997" s="20">
        <f>Data!K6000</f>
        <v>0</v>
      </c>
      <c r="F5997" s="20" t="str">
        <f>CONCATENATE(Data!M6000," ",Data!O6000)</f>
        <v>46825.5 L</v>
      </c>
      <c r="G5997" s="9" t="str">
        <f>Data!D6000</f>
        <v>MR</v>
      </c>
    </row>
    <row r="5998" spans="1:7" x14ac:dyDescent="0.3">
      <c r="A5998" s="9" t="str">
        <f>Data!A6001</f>
        <v>S-33 TS (0914380)</v>
      </c>
      <c r="B5998" s="10">
        <f>Data!E6001</f>
        <v>43691.447399919001</v>
      </c>
      <c r="C5998" s="9" t="str">
        <f>Data!F6001</f>
        <v>Odómetro</v>
      </c>
      <c r="D5998" s="9" t="str">
        <f>Data!I6001</f>
        <v>Telematics Device</v>
      </c>
      <c r="E5998" s="20">
        <f>Data!K6001</f>
        <v>0</v>
      </c>
      <c r="F5998" s="20" t="str">
        <f>CONCATENATE(Data!M6001," ",Data!O6001)</f>
        <v>176491700 m</v>
      </c>
      <c r="G5998" s="9" t="str">
        <f>Data!D6001</f>
        <v>MR</v>
      </c>
    </row>
    <row r="5999" spans="1:7" x14ac:dyDescent="0.3">
      <c r="A5999" s="9" t="str">
        <f>Data!A6002</f>
        <v>S-33 TS (0914380)</v>
      </c>
      <c r="B5999" s="10">
        <f>Data!E6002</f>
        <v>43691.458697337999</v>
      </c>
      <c r="C5999" s="9" t="str">
        <f>Data!F6002</f>
        <v>Odómetro</v>
      </c>
      <c r="D5999" s="9" t="str">
        <f>Data!I6002</f>
        <v>Telematics Device</v>
      </c>
      <c r="E5999" s="20">
        <f>Data!K6002</f>
        <v>0</v>
      </c>
      <c r="F5999" s="20" t="str">
        <f>CONCATENATE(Data!M6002," ",Data!O6002)</f>
        <v>176494600 m</v>
      </c>
      <c r="G5999" s="9" t="str">
        <f>Data!D6002</f>
        <v>MR</v>
      </c>
    </row>
    <row r="6000" spans="1:7" x14ac:dyDescent="0.3">
      <c r="A6000" s="9" t="str">
        <f>Data!A6003</f>
        <v>S-33 TS (0914380)</v>
      </c>
      <c r="B6000" s="10">
        <f>Data!E6003</f>
        <v>43691.458697337999</v>
      </c>
      <c r="C6000" s="9" t="str">
        <f>Data!F6003</f>
        <v>Cantidad total de combustible utilizado</v>
      </c>
      <c r="D6000" s="9" t="str">
        <f>Data!I6003</f>
        <v>Telematics Device</v>
      </c>
      <c r="E6000" s="20">
        <f>Data!K6003</f>
        <v>0</v>
      </c>
      <c r="F6000" s="20" t="str">
        <f>CONCATENATE(Data!M6003," ",Data!O6003)</f>
        <v>46826.5 L</v>
      </c>
      <c r="G6000" s="9" t="str">
        <f>Data!D6003</f>
        <v>MR</v>
      </c>
    </row>
    <row r="6001" spans="1:7" x14ac:dyDescent="0.3">
      <c r="A6001" s="9" t="str">
        <f>Data!A6004</f>
        <v>S-33 TS (0914380)</v>
      </c>
      <c r="B6001" s="10">
        <f>Data!E6004</f>
        <v>43691.463207372697</v>
      </c>
      <c r="C6001" s="9" t="str">
        <f>Data!F6004</f>
        <v>Odómetro</v>
      </c>
      <c r="D6001" s="9" t="str">
        <f>Data!I6004</f>
        <v>Telematics Device</v>
      </c>
      <c r="E6001" s="20">
        <f>Data!K6004</f>
        <v>0</v>
      </c>
      <c r="F6001" s="20" t="str">
        <f>CONCATENATE(Data!M6004," ",Data!O6004)</f>
        <v>176494600 m</v>
      </c>
      <c r="G6001" s="9" t="str">
        <f>Data!D6004</f>
        <v>MR</v>
      </c>
    </row>
    <row r="6002" spans="1:7" x14ac:dyDescent="0.3">
      <c r="A6002" s="9" t="str">
        <f>Data!A6005</f>
        <v>S-33 TS (0914380)</v>
      </c>
      <c r="B6002" s="10">
        <f>Data!E6005</f>
        <v>43691.463291979198</v>
      </c>
      <c r="C6002" s="9" t="str">
        <f>Data!F6005</f>
        <v>Odómetro</v>
      </c>
      <c r="D6002" s="9" t="str">
        <f>Data!I6005</f>
        <v>Telematics Device</v>
      </c>
      <c r="E6002" s="20">
        <f>Data!K6005</f>
        <v>0</v>
      </c>
      <c r="F6002" s="20" t="str">
        <f>CONCATENATE(Data!M6005," ",Data!O6005)</f>
        <v>176494600 m</v>
      </c>
      <c r="G6002" s="9" t="str">
        <f>Data!D6005</f>
        <v>MR</v>
      </c>
    </row>
    <row r="6003" spans="1:7" x14ac:dyDescent="0.3">
      <c r="A6003" s="9" t="str">
        <f>Data!A6006</f>
        <v>S-33 TS (0914380)</v>
      </c>
      <c r="B6003" s="10">
        <f>Data!E6006</f>
        <v>43691.463291979198</v>
      </c>
      <c r="C6003" s="9" t="str">
        <f>Data!F6006</f>
        <v>Cantidad total de combustible utilizado</v>
      </c>
      <c r="D6003" s="9" t="str">
        <f>Data!I6006</f>
        <v>Telematics Device</v>
      </c>
      <c r="E6003" s="20">
        <f>Data!K6006</f>
        <v>0</v>
      </c>
      <c r="F6003" s="20" t="str">
        <f>CONCATENATE(Data!M6006," ",Data!O6006)</f>
        <v>46826.5 L</v>
      </c>
      <c r="G6003" s="9" t="str">
        <f>Data!D6006</f>
        <v>MR</v>
      </c>
    </row>
    <row r="6004" spans="1:7" x14ac:dyDescent="0.3">
      <c r="A6004" s="9" t="str">
        <f>Data!A6007</f>
        <v>S-33 TS (0914380)</v>
      </c>
      <c r="B6004" s="10">
        <f>Data!E6007</f>
        <v>43691.473630902801</v>
      </c>
      <c r="C6004" s="9" t="str">
        <f>Data!F6007</f>
        <v>Odómetro</v>
      </c>
      <c r="D6004" s="9" t="str">
        <f>Data!I6007</f>
        <v>Telematics Device</v>
      </c>
      <c r="E6004" s="20">
        <f>Data!K6007</f>
        <v>0</v>
      </c>
      <c r="F6004" s="20" t="str">
        <f>CONCATENATE(Data!M6007," ",Data!O6007)</f>
        <v>176494600 m</v>
      </c>
      <c r="G6004" s="9" t="str">
        <f>Data!D6007</f>
        <v>MR</v>
      </c>
    </row>
    <row r="6005" spans="1:7" x14ac:dyDescent="0.3">
      <c r="A6005" s="9" t="str">
        <f>Data!A6008</f>
        <v>S-33 TS (0914380)</v>
      </c>
      <c r="B6005" s="10">
        <f>Data!E6008</f>
        <v>43691.481766550904</v>
      </c>
      <c r="C6005" s="9" t="str">
        <f>Data!F6008</f>
        <v>Odómetro</v>
      </c>
      <c r="D6005" s="9" t="str">
        <f>Data!I6008</f>
        <v>Telematics Device</v>
      </c>
      <c r="E6005" s="20">
        <f>Data!K6008</f>
        <v>0</v>
      </c>
      <c r="F6005" s="20" t="str">
        <f>CONCATENATE(Data!M6008," ",Data!O6008)</f>
        <v>176498000 m</v>
      </c>
      <c r="G6005" s="9" t="str">
        <f>Data!D6008</f>
        <v>MR</v>
      </c>
    </row>
    <row r="6006" spans="1:7" x14ac:dyDescent="0.3">
      <c r="A6006" s="9" t="str">
        <f>Data!A6009</f>
        <v>S-33 TS (0914380)</v>
      </c>
      <c r="B6006" s="10">
        <f>Data!E6009</f>
        <v>43691.481766550904</v>
      </c>
      <c r="C6006" s="9" t="str">
        <f>Data!F6009</f>
        <v>Cantidad total de combustible utilizado</v>
      </c>
      <c r="D6006" s="9" t="str">
        <f>Data!I6009</f>
        <v>Telematics Device</v>
      </c>
      <c r="E6006" s="20">
        <f>Data!K6009</f>
        <v>0</v>
      </c>
      <c r="F6006" s="20" t="str">
        <f>CONCATENATE(Data!M6009," ",Data!O6009)</f>
        <v>46827.5 L</v>
      </c>
      <c r="G6006" s="9" t="str">
        <f>Data!D6009</f>
        <v>MR</v>
      </c>
    </row>
    <row r="6007" spans="1:7" x14ac:dyDescent="0.3">
      <c r="A6007" s="9" t="str">
        <f>Data!A6010</f>
        <v>S-33 TS (0914380)</v>
      </c>
      <c r="B6007" s="10">
        <f>Data!E6010</f>
        <v>43691.483125729203</v>
      </c>
      <c r="C6007" s="9" t="str">
        <f>Data!F6010</f>
        <v>Odómetro</v>
      </c>
      <c r="D6007" s="9" t="str">
        <f>Data!I6010</f>
        <v>Telematics Device</v>
      </c>
      <c r="E6007" s="20">
        <f>Data!K6010</f>
        <v>0</v>
      </c>
      <c r="F6007" s="20" t="str">
        <f>CONCATENATE(Data!M6010," ",Data!O6010)</f>
        <v>176498000 m</v>
      </c>
      <c r="G6007" s="9" t="str">
        <f>Data!D6010</f>
        <v>MR</v>
      </c>
    </row>
    <row r="6008" spans="1:7" x14ac:dyDescent="0.3">
      <c r="A6008" s="9" t="str">
        <f>Data!A6011</f>
        <v>S-33 TS (0914380)</v>
      </c>
      <c r="B6008" s="10">
        <f>Data!E6011</f>
        <v>43691.4902995023</v>
      </c>
      <c r="C6008" s="9" t="str">
        <f>Data!F6011</f>
        <v>Odómetro</v>
      </c>
      <c r="D6008" s="9" t="str">
        <f>Data!I6011</f>
        <v>Telematics Device</v>
      </c>
      <c r="E6008" s="20">
        <f>Data!K6011</f>
        <v>0</v>
      </c>
      <c r="F6008" s="20" t="str">
        <f>CONCATENATE(Data!M6011," ",Data!O6011)</f>
        <v>176498300 m</v>
      </c>
      <c r="G6008" s="9" t="str">
        <f>Data!D6011</f>
        <v>MR</v>
      </c>
    </row>
    <row r="6009" spans="1:7" x14ac:dyDescent="0.3">
      <c r="A6009" s="9" t="str">
        <f>Data!A6012</f>
        <v>S-33 TS (0914380)</v>
      </c>
      <c r="B6009" s="10">
        <f>Data!E6012</f>
        <v>43691.4902995023</v>
      </c>
      <c r="C6009" s="9" t="str">
        <f>Data!F6012</f>
        <v>Cantidad total de combustible utilizado</v>
      </c>
      <c r="D6009" s="9" t="str">
        <f>Data!I6012</f>
        <v>Telematics Device</v>
      </c>
      <c r="E6009" s="20">
        <f>Data!K6012</f>
        <v>0</v>
      </c>
      <c r="F6009" s="20" t="str">
        <f>CONCATENATE(Data!M6012," ",Data!O6012)</f>
        <v>46828 L</v>
      </c>
      <c r="G6009" s="9" t="str">
        <f>Data!D6012</f>
        <v>MR</v>
      </c>
    </row>
    <row r="6010" spans="1:7" x14ac:dyDescent="0.3">
      <c r="A6010" s="9" t="str">
        <f>Data!A6013</f>
        <v>S-33 TS (0914380)</v>
      </c>
      <c r="B6010" s="10">
        <f>Data!E6013</f>
        <v>43691.491002661998</v>
      </c>
      <c r="C6010" s="9" t="str">
        <f>Data!F6013</f>
        <v>Odómetro</v>
      </c>
      <c r="D6010" s="9" t="str">
        <f>Data!I6013</f>
        <v>Telematics Device</v>
      </c>
      <c r="E6010" s="20">
        <f>Data!K6013</f>
        <v>0</v>
      </c>
      <c r="F6010" s="20" t="str">
        <f>CONCATENATE(Data!M6013," ",Data!O6013)</f>
        <v>176498300 m</v>
      </c>
      <c r="G6010" s="9" t="str">
        <f>Data!D6013</f>
        <v>MR</v>
      </c>
    </row>
    <row r="6011" spans="1:7" x14ac:dyDescent="0.3">
      <c r="A6011" s="9" t="str">
        <f>Data!A6014</f>
        <v>S-33 TS (0914380)</v>
      </c>
      <c r="B6011" s="10">
        <f>Data!E6014</f>
        <v>43691.491894409701</v>
      </c>
      <c r="C6011" s="9" t="str">
        <f>Data!F6014</f>
        <v>Odómetro</v>
      </c>
      <c r="D6011" s="9" t="str">
        <f>Data!I6014</f>
        <v>Telematics Device</v>
      </c>
      <c r="E6011" s="20">
        <f>Data!K6014</f>
        <v>0</v>
      </c>
      <c r="F6011" s="20" t="str">
        <f>CONCATENATE(Data!M6014," ",Data!O6014)</f>
        <v>176498300 m</v>
      </c>
      <c r="G6011" s="9" t="str">
        <f>Data!D6014</f>
        <v>MR</v>
      </c>
    </row>
    <row r="6012" spans="1:7" x14ac:dyDescent="0.3">
      <c r="A6012" s="9" t="str">
        <f>Data!A6015</f>
        <v>S-33 TS (0914380)</v>
      </c>
      <c r="B6012" s="10">
        <f>Data!E6015</f>
        <v>43691.491894409701</v>
      </c>
      <c r="C6012" s="9" t="str">
        <f>Data!F6015</f>
        <v>Cantidad total de combustible utilizado</v>
      </c>
      <c r="D6012" s="9" t="str">
        <f>Data!I6015</f>
        <v>Telematics Device</v>
      </c>
      <c r="E6012" s="20">
        <f>Data!K6015</f>
        <v>0</v>
      </c>
      <c r="F6012" s="20" t="str">
        <f>CONCATENATE(Data!M6015," ",Data!O6015)</f>
        <v>46828 L</v>
      </c>
      <c r="G6012" s="9" t="str">
        <f>Data!D6015</f>
        <v>MR</v>
      </c>
    </row>
    <row r="6013" spans="1:7" x14ac:dyDescent="0.3">
      <c r="A6013" s="9" t="str">
        <f>Data!A6016</f>
        <v>S-33 TS (0914380)</v>
      </c>
      <c r="B6013" s="10">
        <f>Data!E6016</f>
        <v>43691.503362465301</v>
      </c>
      <c r="C6013" s="9" t="str">
        <f>Data!F6016</f>
        <v>Odómetro</v>
      </c>
      <c r="D6013" s="9" t="str">
        <f>Data!I6016</f>
        <v>Telematics Device</v>
      </c>
      <c r="E6013" s="20">
        <f>Data!K6016</f>
        <v>0</v>
      </c>
      <c r="F6013" s="20" t="str">
        <f>CONCATENATE(Data!M6016," ",Data!O6016)</f>
        <v>176498300 m</v>
      </c>
      <c r="G6013" s="9" t="str">
        <f>Data!D6016</f>
        <v>MR</v>
      </c>
    </row>
    <row r="6014" spans="1:7" x14ac:dyDescent="0.3">
      <c r="A6014" s="9" t="str">
        <f>Data!A6017</f>
        <v>S-33 TS (0914380)</v>
      </c>
      <c r="B6014" s="10">
        <f>Data!E6017</f>
        <v>43691.514219988399</v>
      </c>
      <c r="C6014" s="9" t="str">
        <f>Data!F6017</f>
        <v>Odómetro</v>
      </c>
      <c r="D6014" s="9" t="str">
        <f>Data!I6017</f>
        <v>Telematics Device</v>
      </c>
      <c r="E6014" s="20">
        <f>Data!K6017</f>
        <v>0</v>
      </c>
      <c r="F6014" s="20" t="str">
        <f>CONCATENATE(Data!M6017," ",Data!O6017)</f>
        <v>176506400 m</v>
      </c>
      <c r="G6014" s="9" t="str">
        <f>Data!D6017</f>
        <v>MR</v>
      </c>
    </row>
    <row r="6015" spans="1:7" x14ac:dyDescent="0.3">
      <c r="A6015" s="9" t="str">
        <f>Data!A6018</f>
        <v>S-33 TS (0914380)</v>
      </c>
      <c r="B6015" s="10">
        <f>Data!E6018</f>
        <v>43691.5222993403</v>
      </c>
      <c r="C6015" s="9" t="str">
        <f>Data!F6018</f>
        <v>Odómetro</v>
      </c>
      <c r="D6015" s="9" t="str">
        <f>Data!I6018</f>
        <v>Telematics Device</v>
      </c>
      <c r="E6015" s="20">
        <f>Data!K6018</f>
        <v>0</v>
      </c>
      <c r="F6015" s="20" t="str">
        <f>CONCATENATE(Data!M6018," ",Data!O6018)</f>
        <v>176514400 m</v>
      </c>
      <c r="G6015" s="9" t="str">
        <f>Data!D6018</f>
        <v>MR</v>
      </c>
    </row>
    <row r="6016" spans="1:7" x14ac:dyDescent="0.3">
      <c r="A6016" s="9" t="str">
        <f>Data!A6019</f>
        <v>S-33 TS (0914380)</v>
      </c>
      <c r="B6016" s="10">
        <f>Data!E6019</f>
        <v>43691.530587118097</v>
      </c>
      <c r="C6016" s="9" t="str">
        <f>Data!F6019</f>
        <v>Odómetro</v>
      </c>
      <c r="D6016" s="9" t="str">
        <f>Data!I6019</f>
        <v>Telematics Device</v>
      </c>
      <c r="E6016" s="20">
        <f>Data!K6019</f>
        <v>0</v>
      </c>
      <c r="F6016" s="20" t="str">
        <f>CONCATENATE(Data!M6019," ",Data!O6019)</f>
        <v>176522500 m</v>
      </c>
      <c r="G6016" s="9" t="str">
        <f>Data!D6019</f>
        <v>MR</v>
      </c>
    </row>
    <row r="6017" spans="1:7" x14ac:dyDescent="0.3">
      <c r="A6017" s="9" t="str">
        <f>Data!A6020</f>
        <v>S-33 TS (0914380)</v>
      </c>
      <c r="B6017" s="10">
        <f>Data!E6020</f>
        <v>43691.537073877298</v>
      </c>
      <c r="C6017" s="9" t="str">
        <f>Data!F6020</f>
        <v>Odómetro</v>
      </c>
      <c r="D6017" s="9" t="str">
        <f>Data!I6020</f>
        <v>Telematics Device</v>
      </c>
      <c r="E6017" s="20">
        <f>Data!K6020</f>
        <v>0</v>
      </c>
      <c r="F6017" s="20" t="str">
        <f>CONCATENATE(Data!M6020," ",Data!O6020)</f>
        <v>176528900 m</v>
      </c>
      <c r="G6017" s="9" t="str">
        <f>Data!D6020</f>
        <v>MR</v>
      </c>
    </row>
    <row r="6018" spans="1:7" x14ac:dyDescent="0.3">
      <c r="A6018" s="9" t="str">
        <f>Data!A6021</f>
        <v>S-33 TS (0914380)</v>
      </c>
      <c r="B6018" s="10">
        <f>Data!E6021</f>
        <v>43691.537073877298</v>
      </c>
      <c r="C6018" s="9" t="str">
        <f>Data!F6021</f>
        <v>Cantidad total de combustible utilizado</v>
      </c>
      <c r="D6018" s="9" t="str">
        <f>Data!I6021</f>
        <v>Telematics Device</v>
      </c>
      <c r="E6018" s="20">
        <f>Data!K6021</f>
        <v>0</v>
      </c>
      <c r="F6018" s="20" t="str">
        <f>CONCATENATE(Data!M6021," ",Data!O6021)</f>
        <v>46835.5 L</v>
      </c>
      <c r="G6018" s="9" t="str">
        <f>Data!D6021</f>
        <v>MR</v>
      </c>
    </row>
    <row r="6019" spans="1:7" x14ac:dyDescent="0.3">
      <c r="A6019" s="9" t="str">
        <f>Data!A6022</f>
        <v>S-33 TS (0914380)</v>
      </c>
      <c r="B6019" s="10">
        <f>Data!E6022</f>
        <v>43691.559960532402</v>
      </c>
      <c r="C6019" s="9" t="str">
        <f>Data!F6022</f>
        <v>Odómetro</v>
      </c>
      <c r="D6019" s="9" t="str">
        <f>Data!I6022</f>
        <v>Telematics Device</v>
      </c>
      <c r="E6019" s="20">
        <f>Data!K6022</f>
        <v>0</v>
      </c>
      <c r="F6019" s="20" t="str">
        <f>CONCATENATE(Data!M6022," ",Data!O6022)</f>
        <v>176528900 m</v>
      </c>
      <c r="G6019" s="9" t="str">
        <f>Data!D6022</f>
        <v>MR</v>
      </c>
    </row>
    <row r="6020" spans="1:7" x14ac:dyDescent="0.3">
      <c r="A6020" s="9" t="str">
        <f>Data!A6023</f>
        <v>S-33 TS (0914380)</v>
      </c>
      <c r="B6020" s="10">
        <f>Data!E6023</f>
        <v>43691.566132407403</v>
      </c>
      <c r="C6020" s="9" t="str">
        <f>Data!F6023</f>
        <v>Odómetro</v>
      </c>
      <c r="D6020" s="9" t="str">
        <f>Data!I6023</f>
        <v>Telematics Device</v>
      </c>
      <c r="E6020" s="20">
        <f>Data!K6023</f>
        <v>0</v>
      </c>
      <c r="F6020" s="20" t="str">
        <f>CONCATENATE(Data!M6023," ",Data!O6023)</f>
        <v>176537000 m</v>
      </c>
      <c r="G6020" s="9" t="str">
        <f>Data!D6023</f>
        <v>MR</v>
      </c>
    </row>
    <row r="6021" spans="1:7" x14ac:dyDescent="0.3">
      <c r="A6021" s="9" t="str">
        <f>Data!A6024</f>
        <v>S-33 TS (0914380)</v>
      </c>
      <c r="B6021" s="10">
        <f>Data!E6024</f>
        <v>43691.570820254601</v>
      </c>
      <c r="C6021" s="9" t="str">
        <f>Data!F6024</f>
        <v>Odómetro</v>
      </c>
      <c r="D6021" s="9" t="str">
        <f>Data!I6024</f>
        <v>Telematics Device</v>
      </c>
      <c r="E6021" s="20">
        <f>Data!K6024</f>
        <v>0</v>
      </c>
      <c r="F6021" s="20" t="str">
        <f>CONCATENATE(Data!M6024," ",Data!O6024)</f>
        <v>176545000 m</v>
      </c>
      <c r="G6021" s="9" t="str">
        <f>Data!D6024</f>
        <v>MR</v>
      </c>
    </row>
    <row r="6022" spans="1:7" x14ac:dyDescent="0.3">
      <c r="A6022" s="9" t="str">
        <f>Data!A6025</f>
        <v>S-33 TS (0914380)</v>
      </c>
      <c r="B6022" s="10">
        <f>Data!E6025</f>
        <v>43691.5751492708</v>
      </c>
      <c r="C6022" s="9" t="str">
        <f>Data!F6025</f>
        <v>Odómetro</v>
      </c>
      <c r="D6022" s="9" t="str">
        <f>Data!I6025</f>
        <v>Telematics Device</v>
      </c>
      <c r="E6022" s="20">
        <f>Data!K6025</f>
        <v>0</v>
      </c>
      <c r="F6022" s="20" t="str">
        <f>CONCATENATE(Data!M6025," ",Data!O6025)</f>
        <v>176553100 m</v>
      </c>
      <c r="G6022" s="9" t="str">
        <f>Data!D6025</f>
        <v>MR</v>
      </c>
    </row>
    <row r="6023" spans="1:7" x14ac:dyDescent="0.3">
      <c r="A6023" s="9" t="str">
        <f>Data!A6026</f>
        <v>S-33 TS (0914380)</v>
      </c>
      <c r="B6023" s="10">
        <f>Data!E6026</f>
        <v>43691.579513044002</v>
      </c>
      <c r="C6023" s="9" t="str">
        <f>Data!F6026</f>
        <v>Odómetro</v>
      </c>
      <c r="D6023" s="9" t="str">
        <f>Data!I6026</f>
        <v>Telematics Device</v>
      </c>
      <c r="E6023" s="20">
        <f>Data!K6026</f>
        <v>0</v>
      </c>
      <c r="F6023" s="20" t="str">
        <f>CONCATENATE(Data!M6026," ",Data!O6026)</f>
        <v>176561100 m</v>
      </c>
      <c r="G6023" s="9" t="str">
        <f>Data!D6026</f>
        <v>MR</v>
      </c>
    </row>
    <row r="6024" spans="1:7" x14ac:dyDescent="0.3">
      <c r="A6024" s="9" t="str">
        <f>Data!A6027</f>
        <v>S-33 TS (0914380)</v>
      </c>
      <c r="B6024" s="10">
        <f>Data!E6027</f>
        <v>43691.583830474498</v>
      </c>
      <c r="C6024" s="9" t="str">
        <f>Data!F6027</f>
        <v>Odómetro</v>
      </c>
      <c r="D6024" s="9" t="str">
        <f>Data!I6027</f>
        <v>Telematics Device</v>
      </c>
      <c r="E6024" s="20">
        <f>Data!K6027</f>
        <v>0</v>
      </c>
      <c r="F6024" s="20" t="str">
        <f>CONCATENATE(Data!M6027," ",Data!O6027)</f>
        <v>176569100 m</v>
      </c>
      <c r="G6024" s="9" t="str">
        <f>Data!D6027</f>
        <v>MR</v>
      </c>
    </row>
    <row r="6025" spans="1:7" x14ac:dyDescent="0.3">
      <c r="A6025" s="9" t="str">
        <f>Data!A6028</f>
        <v>S-33 TS (0914380)</v>
      </c>
      <c r="B6025" s="10">
        <f>Data!E6028</f>
        <v>43691.588252048597</v>
      </c>
      <c r="C6025" s="9" t="str">
        <f>Data!F6028</f>
        <v>Odómetro</v>
      </c>
      <c r="D6025" s="9" t="str">
        <f>Data!I6028</f>
        <v>Telematics Device</v>
      </c>
      <c r="E6025" s="20">
        <f>Data!K6028</f>
        <v>0</v>
      </c>
      <c r="F6025" s="20" t="str">
        <f>CONCATENATE(Data!M6028," ",Data!O6028)</f>
        <v>176577200 m</v>
      </c>
      <c r="G6025" s="9" t="str">
        <f>Data!D6028</f>
        <v>MR</v>
      </c>
    </row>
    <row r="6026" spans="1:7" x14ac:dyDescent="0.3">
      <c r="A6026" s="9" t="str">
        <f>Data!A6029</f>
        <v>S-33 TS (0914380)</v>
      </c>
      <c r="B6026" s="10">
        <f>Data!E6029</f>
        <v>43691.5924421296</v>
      </c>
      <c r="C6026" s="9" t="str">
        <f>Data!F6029</f>
        <v>Odómetro</v>
      </c>
      <c r="D6026" s="9" t="str">
        <f>Data!I6029</f>
        <v>Telematics Device</v>
      </c>
      <c r="E6026" s="20">
        <f>Data!K6029</f>
        <v>0</v>
      </c>
      <c r="F6026" s="20" t="str">
        <f>CONCATENATE(Data!M6029," ",Data!O6029)</f>
        <v>176585200 m</v>
      </c>
      <c r="G6026" s="9" t="str">
        <f>Data!D6029</f>
        <v>MR</v>
      </c>
    </row>
    <row r="6027" spans="1:7" x14ac:dyDescent="0.3">
      <c r="A6027" s="9" t="str">
        <f>Data!A6030</f>
        <v>S-33 TS (0914380)</v>
      </c>
      <c r="B6027" s="10">
        <f>Data!E6030</f>
        <v>43691.596643784702</v>
      </c>
      <c r="C6027" s="9" t="str">
        <f>Data!F6030</f>
        <v>Odómetro</v>
      </c>
      <c r="D6027" s="9" t="str">
        <f>Data!I6030</f>
        <v>Telematics Device</v>
      </c>
      <c r="E6027" s="20">
        <f>Data!K6030</f>
        <v>0</v>
      </c>
      <c r="F6027" s="20" t="str">
        <f>CONCATENATE(Data!M6030," ",Data!O6030)</f>
        <v>176593300 m</v>
      </c>
      <c r="G6027" s="9" t="str">
        <f>Data!D6030</f>
        <v>MR</v>
      </c>
    </row>
    <row r="6028" spans="1:7" x14ac:dyDescent="0.3">
      <c r="A6028" s="9" t="str">
        <f>Data!A6031</f>
        <v>S-33 TS (0914380)</v>
      </c>
      <c r="B6028" s="10">
        <f>Data!E6031</f>
        <v>43691.6009033218</v>
      </c>
      <c r="C6028" s="9" t="str">
        <f>Data!F6031</f>
        <v>Odómetro</v>
      </c>
      <c r="D6028" s="9" t="str">
        <f>Data!I6031</f>
        <v>Telematics Device</v>
      </c>
      <c r="E6028" s="20">
        <f>Data!K6031</f>
        <v>0</v>
      </c>
      <c r="F6028" s="20" t="str">
        <f>CONCATENATE(Data!M6031," ",Data!O6031)</f>
        <v>176601300 m</v>
      </c>
      <c r="G6028" s="9" t="str">
        <f>Data!D6031</f>
        <v>MR</v>
      </c>
    </row>
    <row r="6029" spans="1:7" x14ac:dyDescent="0.3">
      <c r="A6029" s="9" t="str">
        <f>Data!A6032</f>
        <v>S-33 TS (0914380)</v>
      </c>
      <c r="B6029" s="10">
        <f>Data!E6032</f>
        <v>43691.601620636597</v>
      </c>
      <c r="C6029" s="9" t="str">
        <f>Data!F6032</f>
        <v>Cantidad total de combustible utilizado</v>
      </c>
      <c r="D6029" s="9" t="str">
        <f>Data!I6032</f>
        <v>Telematics Device</v>
      </c>
      <c r="E6029" s="20">
        <f>Data!K6032</f>
        <v>0</v>
      </c>
      <c r="F6029" s="20" t="str">
        <f>CONCATENATE(Data!M6032," ",Data!O6032)</f>
        <v>46849.5 L</v>
      </c>
      <c r="G6029" s="9" t="str">
        <f>Data!D6032</f>
        <v>MR</v>
      </c>
    </row>
    <row r="6030" spans="1:7" x14ac:dyDescent="0.3">
      <c r="A6030" s="9" t="str">
        <f>Data!A6033</f>
        <v>S-33 TS (0914380)</v>
      </c>
      <c r="B6030" s="10">
        <f>Data!E6033</f>
        <v>43691.604954479197</v>
      </c>
      <c r="C6030" s="9" t="str">
        <f>Data!F6033</f>
        <v>Odómetro</v>
      </c>
      <c r="D6030" s="9" t="str">
        <f>Data!I6033</f>
        <v>Telematics Device</v>
      </c>
      <c r="E6030" s="20">
        <f>Data!K6033</f>
        <v>0</v>
      </c>
      <c r="F6030" s="20" t="str">
        <f>CONCATENATE(Data!M6033," ",Data!O6033)</f>
        <v>176609400 m</v>
      </c>
      <c r="G6030" s="9" t="str">
        <f>Data!D6033</f>
        <v>MR</v>
      </c>
    </row>
    <row r="6031" spans="1:7" x14ac:dyDescent="0.3">
      <c r="A6031" s="9" t="str">
        <f>Data!A6034</f>
        <v>S-33 TS (0914380)</v>
      </c>
      <c r="B6031" s="10">
        <f>Data!E6034</f>
        <v>43691.609306597202</v>
      </c>
      <c r="C6031" s="9" t="str">
        <f>Data!F6034</f>
        <v>Odómetro</v>
      </c>
      <c r="D6031" s="9" t="str">
        <f>Data!I6034</f>
        <v>Telematics Device</v>
      </c>
      <c r="E6031" s="20">
        <f>Data!K6034</f>
        <v>0</v>
      </c>
      <c r="F6031" s="20" t="str">
        <f>CONCATENATE(Data!M6034," ",Data!O6034)</f>
        <v>176617400 m</v>
      </c>
      <c r="G6031" s="9" t="str">
        <f>Data!D6034</f>
        <v>MR</v>
      </c>
    </row>
    <row r="6032" spans="1:7" x14ac:dyDescent="0.3">
      <c r="A6032" s="9" t="str">
        <f>Data!A6035</f>
        <v>S-33 TS (0914380)</v>
      </c>
      <c r="B6032" s="10">
        <f>Data!E6035</f>
        <v>43691.613114699103</v>
      </c>
      <c r="C6032" s="9" t="str">
        <f>Data!F6035</f>
        <v>Odómetro</v>
      </c>
      <c r="D6032" s="9" t="str">
        <f>Data!I6035</f>
        <v>Telematics Device</v>
      </c>
      <c r="E6032" s="20">
        <f>Data!K6035</f>
        <v>0</v>
      </c>
      <c r="F6032" s="20" t="str">
        <f>CONCATENATE(Data!M6035," ",Data!O6035)</f>
        <v>176625500 m</v>
      </c>
      <c r="G6032" s="9" t="str">
        <f>Data!D6035</f>
        <v>MR</v>
      </c>
    </row>
    <row r="6033" spans="1:7" x14ac:dyDescent="0.3">
      <c r="A6033" s="9" t="str">
        <f>Data!A6036</f>
        <v>S-33 TS (0914380)</v>
      </c>
      <c r="B6033" s="10">
        <f>Data!E6036</f>
        <v>43691.617142708303</v>
      </c>
      <c r="C6033" s="9" t="str">
        <f>Data!F6036</f>
        <v>Odómetro</v>
      </c>
      <c r="D6033" s="9" t="str">
        <f>Data!I6036</f>
        <v>Telematics Device</v>
      </c>
      <c r="E6033" s="20">
        <f>Data!K6036</f>
        <v>0</v>
      </c>
      <c r="F6033" s="20" t="str">
        <f>CONCATENATE(Data!M6036," ",Data!O6036)</f>
        <v>176633500 m</v>
      </c>
      <c r="G6033" s="9" t="str">
        <f>Data!D6036</f>
        <v>MR</v>
      </c>
    </row>
    <row r="6034" spans="1:7" x14ac:dyDescent="0.3">
      <c r="A6034" s="9" t="str">
        <f>Data!A6037</f>
        <v>S-33 TS (0914380)</v>
      </c>
      <c r="B6034" s="10">
        <f>Data!E6037</f>
        <v>43691.6222124653</v>
      </c>
      <c r="C6034" s="9" t="str">
        <f>Data!F6037</f>
        <v>Odómetro</v>
      </c>
      <c r="D6034" s="9" t="str">
        <f>Data!I6037</f>
        <v>Telematics Device</v>
      </c>
      <c r="E6034" s="20">
        <f>Data!K6037</f>
        <v>0</v>
      </c>
      <c r="F6034" s="20" t="str">
        <f>CONCATENATE(Data!M6037," ",Data!O6037)</f>
        <v>176641600 m</v>
      </c>
      <c r="G6034" s="9" t="str">
        <f>Data!D6037</f>
        <v>MR</v>
      </c>
    </row>
    <row r="6035" spans="1:7" x14ac:dyDescent="0.3">
      <c r="A6035" s="9" t="str">
        <f>Data!A6038</f>
        <v>S-33 TS (0914380)</v>
      </c>
      <c r="B6035" s="10">
        <f>Data!E6038</f>
        <v>43691.626726620401</v>
      </c>
      <c r="C6035" s="9" t="str">
        <f>Data!F6038</f>
        <v>Odómetro</v>
      </c>
      <c r="D6035" s="9" t="str">
        <f>Data!I6038</f>
        <v>Telematics Device</v>
      </c>
      <c r="E6035" s="20">
        <f>Data!K6038</f>
        <v>0</v>
      </c>
      <c r="F6035" s="20" t="str">
        <f>CONCATENATE(Data!M6038," ",Data!O6038)</f>
        <v>176649600 m</v>
      </c>
      <c r="G6035" s="9" t="str">
        <f>Data!D6038</f>
        <v>MR</v>
      </c>
    </row>
    <row r="6036" spans="1:7" x14ac:dyDescent="0.3">
      <c r="A6036" s="9" t="str">
        <f>Data!A6039</f>
        <v>S-33 TS (0914380)</v>
      </c>
      <c r="B6036" s="10">
        <f>Data!E6039</f>
        <v>43691.6324445602</v>
      </c>
      <c r="C6036" s="9" t="str">
        <f>Data!F6039</f>
        <v>Odómetro</v>
      </c>
      <c r="D6036" s="9" t="str">
        <f>Data!I6039</f>
        <v>Telematics Device</v>
      </c>
      <c r="E6036" s="20">
        <f>Data!K6039</f>
        <v>0</v>
      </c>
      <c r="F6036" s="20" t="str">
        <f>CONCATENATE(Data!M6039," ",Data!O6039)</f>
        <v>176657700 m</v>
      </c>
      <c r="G6036" s="9" t="str">
        <f>Data!D6039</f>
        <v>MR</v>
      </c>
    </row>
    <row r="6037" spans="1:7" x14ac:dyDescent="0.3">
      <c r="A6037" s="9" t="str">
        <f>Data!A6040</f>
        <v>S-33 TS (0914380)</v>
      </c>
      <c r="B6037" s="10">
        <f>Data!E6040</f>
        <v>43691.638532951401</v>
      </c>
      <c r="C6037" s="9" t="str">
        <f>Data!F6040</f>
        <v>Odómetro</v>
      </c>
      <c r="D6037" s="9" t="str">
        <f>Data!I6040</f>
        <v>Telematics Device</v>
      </c>
      <c r="E6037" s="20">
        <f>Data!K6040</f>
        <v>0</v>
      </c>
      <c r="F6037" s="20" t="str">
        <f>CONCATENATE(Data!M6040," ",Data!O6040)</f>
        <v>176665700 m</v>
      </c>
      <c r="G6037" s="9" t="str">
        <f>Data!D6040</f>
        <v>MR</v>
      </c>
    </row>
    <row r="6038" spans="1:7" x14ac:dyDescent="0.3">
      <c r="A6038" s="9" t="str">
        <f>Data!A6041</f>
        <v>S-33 TS (0914380)</v>
      </c>
      <c r="B6038" s="10">
        <f>Data!E6041</f>
        <v>43691.643287071798</v>
      </c>
      <c r="C6038" s="9" t="str">
        <f>Data!F6041</f>
        <v>Cantidad total de combustible utilizado</v>
      </c>
      <c r="D6038" s="9" t="str">
        <f>Data!I6041</f>
        <v>Telematics Device</v>
      </c>
      <c r="E6038" s="20">
        <f>Data!K6041</f>
        <v>0</v>
      </c>
      <c r="F6038" s="20" t="str">
        <f>CONCATENATE(Data!M6041," ",Data!O6041)</f>
        <v>46861 L</v>
      </c>
      <c r="G6038" s="9" t="str">
        <f>Data!D6041</f>
        <v>MR</v>
      </c>
    </row>
    <row r="6039" spans="1:7" x14ac:dyDescent="0.3">
      <c r="A6039" s="9" t="str">
        <f>Data!A6042</f>
        <v>S-33 TS (0914380)</v>
      </c>
      <c r="B6039" s="10">
        <f>Data!E6042</f>
        <v>43691.643301817101</v>
      </c>
      <c r="C6039" s="9" t="str">
        <f>Data!F6042</f>
        <v>Odómetro</v>
      </c>
      <c r="D6039" s="9" t="str">
        <f>Data!I6042</f>
        <v>Telematics Device</v>
      </c>
      <c r="E6039" s="20">
        <f>Data!K6042</f>
        <v>0</v>
      </c>
      <c r="F6039" s="20" t="str">
        <f>CONCATENATE(Data!M6042," ",Data!O6042)</f>
        <v>176673800 m</v>
      </c>
      <c r="G6039" s="9" t="str">
        <f>Data!D6042</f>
        <v>MR</v>
      </c>
    </row>
    <row r="6040" spans="1:7" x14ac:dyDescent="0.3">
      <c r="A6040" s="9" t="str">
        <f>Data!A6043</f>
        <v>S-33 TS (0914380)</v>
      </c>
      <c r="B6040" s="10">
        <f>Data!E6043</f>
        <v>43691.647665625002</v>
      </c>
      <c r="C6040" s="9" t="str">
        <f>Data!F6043</f>
        <v>Odómetro</v>
      </c>
      <c r="D6040" s="9" t="str">
        <f>Data!I6043</f>
        <v>Telematics Device</v>
      </c>
      <c r="E6040" s="20">
        <f>Data!K6043</f>
        <v>0</v>
      </c>
      <c r="F6040" s="20" t="str">
        <f>CONCATENATE(Data!M6043," ",Data!O6043)</f>
        <v>176681800 m</v>
      </c>
      <c r="G6040" s="9" t="str">
        <f>Data!D6043</f>
        <v>MR</v>
      </c>
    </row>
    <row r="6041" spans="1:7" x14ac:dyDescent="0.3">
      <c r="A6041" s="9" t="str">
        <f>Data!A6044</f>
        <v>S-33 TS (0914380)</v>
      </c>
      <c r="B6041" s="10">
        <f>Data!E6044</f>
        <v>43691.651832604199</v>
      </c>
      <c r="C6041" s="9" t="str">
        <f>Data!F6044</f>
        <v>Odómetro</v>
      </c>
      <c r="D6041" s="9" t="str">
        <f>Data!I6044</f>
        <v>Telematics Device</v>
      </c>
      <c r="E6041" s="20">
        <f>Data!K6044</f>
        <v>0</v>
      </c>
      <c r="F6041" s="20" t="str">
        <f>CONCATENATE(Data!M6044," ",Data!O6044)</f>
        <v>176689900 m</v>
      </c>
      <c r="G6041" s="9" t="str">
        <f>Data!D6044</f>
        <v>MR</v>
      </c>
    </row>
    <row r="6042" spans="1:7" x14ac:dyDescent="0.3">
      <c r="A6042" s="9" t="str">
        <f>Data!A6045</f>
        <v>S-33 TS (0914380)</v>
      </c>
      <c r="B6042" s="10">
        <f>Data!E6045</f>
        <v>43691.656335300897</v>
      </c>
      <c r="C6042" s="9" t="str">
        <f>Data!F6045</f>
        <v>Odómetro</v>
      </c>
      <c r="D6042" s="9" t="str">
        <f>Data!I6045</f>
        <v>Telematics Device</v>
      </c>
      <c r="E6042" s="20">
        <f>Data!K6045</f>
        <v>0</v>
      </c>
      <c r="F6042" s="20" t="str">
        <f>CONCATENATE(Data!M6045," ",Data!O6045)</f>
        <v>176697900 m</v>
      </c>
      <c r="G6042" s="9" t="str">
        <f>Data!D6045</f>
        <v>MR</v>
      </c>
    </row>
    <row r="6043" spans="1:7" x14ac:dyDescent="0.3">
      <c r="A6043" s="9" t="str">
        <f>Data!A6046</f>
        <v>S-33 TS (0914380)</v>
      </c>
      <c r="B6043" s="10">
        <f>Data!E6046</f>
        <v>43691.660178206002</v>
      </c>
      <c r="C6043" s="9" t="str">
        <f>Data!F6046</f>
        <v>Odómetro</v>
      </c>
      <c r="D6043" s="9" t="str">
        <f>Data!I6046</f>
        <v>Telematics Device</v>
      </c>
      <c r="E6043" s="20">
        <f>Data!K6046</f>
        <v>0</v>
      </c>
      <c r="F6043" s="20" t="str">
        <f>CONCATENATE(Data!M6046," ",Data!O6046)</f>
        <v>176705900 m</v>
      </c>
      <c r="G6043" s="9" t="str">
        <f>Data!D6046</f>
        <v>MR</v>
      </c>
    </row>
    <row r="6044" spans="1:7" x14ac:dyDescent="0.3">
      <c r="A6044" s="9" t="str">
        <f>Data!A6047</f>
        <v>S-33 TS (0914380)</v>
      </c>
      <c r="B6044" s="10">
        <f>Data!E6047</f>
        <v>43691.663997997697</v>
      </c>
      <c r="C6044" s="9" t="str">
        <f>Data!F6047</f>
        <v>Odómetro</v>
      </c>
      <c r="D6044" s="9" t="str">
        <f>Data!I6047</f>
        <v>Telematics Device</v>
      </c>
      <c r="E6044" s="20">
        <f>Data!K6047</f>
        <v>0</v>
      </c>
      <c r="F6044" s="20" t="str">
        <f>CONCATENATE(Data!M6047," ",Data!O6047)</f>
        <v>176714000 m</v>
      </c>
      <c r="G6044" s="9" t="str">
        <f>Data!D6047</f>
        <v>MR</v>
      </c>
    </row>
    <row r="6045" spans="1:7" x14ac:dyDescent="0.3">
      <c r="A6045" s="9" t="str">
        <f>Data!A6048</f>
        <v>S-33 TS (0914380)</v>
      </c>
      <c r="B6045" s="10">
        <f>Data!E6048</f>
        <v>43691.667678819402</v>
      </c>
      <c r="C6045" s="9" t="str">
        <f>Data!F6048</f>
        <v>Odómetro</v>
      </c>
      <c r="D6045" s="9" t="str">
        <f>Data!I6048</f>
        <v>Telematics Device</v>
      </c>
      <c r="E6045" s="20">
        <f>Data!K6048</f>
        <v>0</v>
      </c>
      <c r="F6045" s="20" t="str">
        <f>CONCATENATE(Data!M6048," ",Data!O6048)</f>
        <v>176722000 m</v>
      </c>
      <c r="G6045" s="9" t="str">
        <f>Data!D6048</f>
        <v>MR</v>
      </c>
    </row>
    <row r="6046" spans="1:7" x14ac:dyDescent="0.3">
      <c r="A6046" s="9" t="str">
        <f>Data!A6049</f>
        <v>S-33 TS (0914380)</v>
      </c>
      <c r="B6046" s="10">
        <f>Data!E6049</f>
        <v>43691.672054201401</v>
      </c>
      <c r="C6046" s="9" t="str">
        <f>Data!F6049</f>
        <v>Odómetro</v>
      </c>
      <c r="D6046" s="9" t="str">
        <f>Data!I6049</f>
        <v>Telematics Device</v>
      </c>
      <c r="E6046" s="20">
        <f>Data!K6049</f>
        <v>0</v>
      </c>
      <c r="F6046" s="20" t="str">
        <f>CONCATENATE(Data!M6049," ",Data!O6049)</f>
        <v>176730100 m</v>
      </c>
      <c r="G6046" s="9" t="str">
        <f>Data!D6049</f>
        <v>MR</v>
      </c>
    </row>
    <row r="6047" spans="1:7" x14ac:dyDescent="0.3">
      <c r="A6047" s="9" t="str">
        <f>Data!A6050</f>
        <v>S-33 TS (0914380)</v>
      </c>
      <c r="B6047" s="10">
        <f>Data!E6050</f>
        <v>43691.675654085702</v>
      </c>
      <c r="C6047" s="9" t="str">
        <f>Data!F6050</f>
        <v>Odómetro</v>
      </c>
      <c r="D6047" s="9" t="str">
        <f>Data!I6050</f>
        <v>Telematics Device</v>
      </c>
      <c r="E6047" s="20">
        <f>Data!K6050</f>
        <v>0</v>
      </c>
      <c r="F6047" s="20" t="str">
        <f>CONCATENATE(Data!M6050," ",Data!O6050)</f>
        <v>176738100 m</v>
      </c>
      <c r="G6047" s="9" t="str">
        <f>Data!D6050</f>
        <v>MR</v>
      </c>
    </row>
    <row r="6048" spans="1:7" x14ac:dyDescent="0.3">
      <c r="A6048" s="9" t="str">
        <f>Data!A6051</f>
        <v>S-33 TS (0914380)</v>
      </c>
      <c r="B6048" s="10">
        <f>Data!E6051</f>
        <v>43691.679323379598</v>
      </c>
      <c r="C6048" s="9" t="str">
        <f>Data!F6051</f>
        <v>Odómetro</v>
      </c>
      <c r="D6048" s="9" t="str">
        <f>Data!I6051</f>
        <v>Telematics Device</v>
      </c>
      <c r="E6048" s="20">
        <f>Data!K6051</f>
        <v>0</v>
      </c>
      <c r="F6048" s="20" t="str">
        <f>CONCATENATE(Data!M6051," ",Data!O6051)</f>
        <v>176746200 m</v>
      </c>
      <c r="G6048" s="9" t="str">
        <f>Data!D6051</f>
        <v>MR</v>
      </c>
    </row>
    <row r="6049" spans="1:7" x14ac:dyDescent="0.3">
      <c r="A6049" s="9" t="str">
        <f>Data!A6052</f>
        <v>S-33 TS (0914380)</v>
      </c>
      <c r="B6049" s="10">
        <f>Data!E6052</f>
        <v>43691.683119988404</v>
      </c>
      <c r="C6049" s="9" t="str">
        <f>Data!F6052</f>
        <v>Odómetro</v>
      </c>
      <c r="D6049" s="9" t="str">
        <f>Data!I6052</f>
        <v>Telematics Device</v>
      </c>
      <c r="E6049" s="20">
        <f>Data!K6052</f>
        <v>0</v>
      </c>
      <c r="F6049" s="20" t="str">
        <f>CONCATENATE(Data!M6052," ",Data!O6052)</f>
        <v>176754200 m</v>
      </c>
      <c r="G6049" s="9" t="str">
        <f>Data!D6052</f>
        <v>MR</v>
      </c>
    </row>
    <row r="6050" spans="1:7" x14ac:dyDescent="0.3">
      <c r="A6050" s="9" t="str">
        <f>Data!A6053</f>
        <v>S-33 TS (0914380)</v>
      </c>
      <c r="B6050" s="10">
        <f>Data!E6053</f>
        <v>43691.684953969903</v>
      </c>
      <c r="C6050" s="9" t="str">
        <f>Data!F6053</f>
        <v>Cantidad total de combustible utilizado</v>
      </c>
      <c r="D6050" s="9" t="str">
        <f>Data!I6053</f>
        <v>Telematics Device</v>
      </c>
      <c r="E6050" s="20">
        <f>Data!K6053</f>
        <v>0</v>
      </c>
      <c r="F6050" s="20" t="str">
        <f>CONCATENATE(Data!M6053," ",Data!O6053)</f>
        <v>46878.5 L</v>
      </c>
      <c r="G6050" s="9" t="str">
        <f>Data!D6053</f>
        <v>MR</v>
      </c>
    </row>
    <row r="6051" spans="1:7" x14ac:dyDescent="0.3">
      <c r="A6051" s="9" t="str">
        <f>Data!A6054</f>
        <v>S-33 TS (0914380)</v>
      </c>
      <c r="B6051" s="10">
        <f>Data!E6054</f>
        <v>43691.686939780098</v>
      </c>
      <c r="C6051" s="9" t="str">
        <f>Data!F6054</f>
        <v>Odómetro</v>
      </c>
      <c r="D6051" s="9" t="str">
        <f>Data!I6054</f>
        <v>Telematics Device</v>
      </c>
      <c r="E6051" s="20">
        <f>Data!K6054</f>
        <v>0</v>
      </c>
      <c r="F6051" s="20" t="str">
        <f>CONCATENATE(Data!M6054," ",Data!O6054)</f>
        <v>176762300 m</v>
      </c>
      <c r="G6051" s="9" t="str">
        <f>Data!D6054</f>
        <v>MR</v>
      </c>
    </row>
    <row r="6052" spans="1:7" x14ac:dyDescent="0.3">
      <c r="A6052" s="9" t="str">
        <f>Data!A6055</f>
        <v>S-33 TS (0914380)</v>
      </c>
      <c r="B6052" s="10">
        <f>Data!E6055</f>
        <v>43691.690956365703</v>
      </c>
      <c r="C6052" s="9" t="str">
        <f>Data!F6055</f>
        <v>Odómetro</v>
      </c>
      <c r="D6052" s="9" t="str">
        <f>Data!I6055</f>
        <v>Telematics Device</v>
      </c>
      <c r="E6052" s="20">
        <f>Data!K6055</f>
        <v>0</v>
      </c>
      <c r="F6052" s="20" t="str">
        <f>CONCATENATE(Data!M6055," ",Data!O6055)</f>
        <v>176770300 m</v>
      </c>
      <c r="G6052" s="9" t="str">
        <f>Data!D6055</f>
        <v>MR</v>
      </c>
    </row>
    <row r="6053" spans="1:7" x14ac:dyDescent="0.3">
      <c r="A6053" s="9" t="str">
        <f>Data!A6056</f>
        <v>S-33 TS (0914380)</v>
      </c>
      <c r="B6053" s="10">
        <f>Data!E6056</f>
        <v>43691.695401157398</v>
      </c>
      <c r="C6053" s="9" t="str">
        <f>Data!F6056</f>
        <v>Odómetro</v>
      </c>
      <c r="D6053" s="9" t="str">
        <f>Data!I6056</f>
        <v>Telematics Device</v>
      </c>
      <c r="E6053" s="20">
        <f>Data!K6056</f>
        <v>0</v>
      </c>
      <c r="F6053" s="20" t="str">
        <f>CONCATENATE(Data!M6056," ",Data!O6056)</f>
        <v>176778400 m</v>
      </c>
      <c r="G6053" s="9" t="str">
        <f>Data!D6056</f>
        <v>MR</v>
      </c>
    </row>
    <row r="6054" spans="1:7" x14ac:dyDescent="0.3">
      <c r="A6054" s="9" t="str">
        <f>Data!A6057</f>
        <v>S-33 TS (0914380)</v>
      </c>
      <c r="B6054" s="10">
        <f>Data!E6057</f>
        <v>43691.699186226899</v>
      </c>
      <c r="C6054" s="9" t="str">
        <f>Data!F6057</f>
        <v>Odómetro</v>
      </c>
      <c r="D6054" s="9" t="str">
        <f>Data!I6057</f>
        <v>Telematics Device</v>
      </c>
      <c r="E6054" s="20">
        <f>Data!K6057</f>
        <v>0</v>
      </c>
      <c r="F6054" s="20" t="str">
        <f>CONCATENATE(Data!M6057," ",Data!O6057)</f>
        <v>176786400 m</v>
      </c>
      <c r="G6054" s="9" t="str">
        <f>Data!D6057</f>
        <v>MR</v>
      </c>
    </row>
    <row r="6055" spans="1:7" x14ac:dyDescent="0.3">
      <c r="A6055" s="9" t="str">
        <f>Data!A6058</f>
        <v>S-33 TS (0914380)</v>
      </c>
      <c r="B6055" s="10">
        <f>Data!E6058</f>
        <v>43691.702797685197</v>
      </c>
      <c r="C6055" s="9" t="str">
        <f>Data!F6058</f>
        <v>Odómetro</v>
      </c>
      <c r="D6055" s="9" t="str">
        <f>Data!I6058</f>
        <v>Telematics Device</v>
      </c>
      <c r="E6055" s="20">
        <f>Data!K6058</f>
        <v>0</v>
      </c>
      <c r="F6055" s="20" t="str">
        <f>CONCATENATE(Data!M6058," ",Data!O6058)</f>
        <v>176794500 m</v>
      </c>
      <c r="G6055" s="9" t="str">
        <f>Data!D6058</f>
        <v>MR</v>
      </c>
    </row>
    <row r="6056" spans="1:7" x14ac:dyDescent="0.3">
      <c r="A6056" s="9" t="str">
        <f>Data!A6059</f>
        <v>S-33 TS (0914380)</v>
      </c>
      <c r="B6056" s="10">
        <f>Data!E6059</f>
        <v>43691.706513275501</v>
      </c>
      <c r="C6056" s="9" t="str">
        <f>Data!F6059</f>
        <v>Odómetro</v>
      </c>
      <c r="D6056" s="9" t="str">
        <f>Data!I6059</f>
        <v>Telematics Device</v>
      </c>
      <c r="E6056" s="20">
        <f>Data!K6059</f>
        <v>0</v>
      </c>
      <c r="F6056" s="20" t="str">
        <f>CONCATENATE(Data!M6059," ",Data!O6059)</f>
        <v>176802500 m</v>
      </c>
      <c r="G6056" s="9" t="str">
        <f>Data!D6059</f>
        <v>MR</v>
      </c>
    </row>
    <row r="6057" spans="1:7" x14ac:dyDescent="0.3">
      <c r="A6057" s="9" t="str">
        <f>Data!A6060</f>
        <v>S-33 TS (0914380)</v>
      </c>
      <c r="B6057" s="10">
        <f>Data!E6060</f>
        <v>43691.710252002304</v>
      </c>
      <c r="C6057" s="9" t="str">
        <f>Data!F6060</f>
        <v>Odómetro</v>
      </c>
      <c r="D6057" s="9" t="str">
        <f>Data!I6060</f>
        <v>Telematics Device</v>
      </c>
      <c r="E6057" s="20">
        <f>Data!K6060</f>
        <v>0</v>
      </c>
      <c r="F6057" s="20" t="str">
        <f>CONCATENATE(Data!M6060," ",Data!O6060)</f>
        <v>176810600 m</v>
      </c>
      <c r="G6057" s="9" t="str">
        <f>Data!D6060</f>
        <v>MR</v>
      </c>
    </row>
    <row r="6058" spans="1:7" x14ac:dyDescent="0.3">
      <c r="A6058" s="9" t="str">
        <f>Data!A6061</f>
        <v>S-33 TS (0914380)</v>
      </c>
      <c r="B6058" s="10">
        <f>Data!E6061</f>
        <v>43691.714152858804</v>
      </c>
      <c r="C6058" s="9" t="str">
        <f>Data!F6061</f>
        <v>Odómetro</v>
      </c>
      <c r="D6058" s="9" t="str">
        <f>Data!I6061</f>
        <v>Telematics Device</v>
      </c>
      <c r="E6058" s="20">
        <f>Data!K6061</f>
        <v>0</v>
      </c>
      <c r="F6058" s="20" t="str">
        <f>CONCATENATE(Data!M6061," ",Data!O6061)</f>
        <v>176818600 m</v>
      </c>
      <c r="G6058" s="9" t="str">
        <f>Data!D6061</f>
        <v>MR</v>
      </c>
    </row>
    <row r="6059" spans="1:7" x14ac:dyDescent="0.3">
      <c r="A6059" s="9" t="str">
        <f>Data!A6062</f>
        <v>S-33 TS (0914380)</v>
      </c>
      <c r="B6059" s="10">
        <f>Data!E6062</f>
        <v>43691.718690277798</v>
      </c>
      <c r="C6059" s="9" t="str">
        <f>Data!F6062</f>
        <v>Odómetro</v>
      </c>
      <c r="D6059" s="9" t="str">
        <f>Data!I6062</f>
        <v>Telematics Device</v>
      </c>
      <c r="E6059" s="20">
        <f>Data!K6062</f>
        <v>0</v>
      </c>
      <c r="F6059" s="20" t="str">
        <f>CONCATENATE(Data!M6062," ",Data!O6062)</f>
        <v>176826600 m</v>
      </c>
      <c r="G6059" s="9" t="str">
        <f>Data!D6062</f>
        <v>MR</v>
      </c>
    </row>
    <row r="6060" spans="1:7" x14ac:dyDescent="0.3">
      <c r="A6060" s="9" t="str">
        <f>Data!A6063</f>
        <v>S-33 TS (0914380)</v>
      </c>
      <c r="B6060" s="10">
        <f>Data!E6063</f>
        <v>43691.724037963002</v>
      </c>
      <c r="C6060" s="9" t="str">
        <f>Data!F6063</f>
        <v>Odómetro</v>
      </c>
      <c r="D6060" s="9" t="str">
        <f>Data!I6063</f>
        <v>Telematics Device</v>
      </c>
      <c r="E6060" s="20">
        <f>Data!K6063</f>
        <v>0</v>
      </c>
      <c r="F6060" s="20" t="str">
        <f>CONCATENATE(Data!M6063," ",Data!O6063)</f>
        <v>176834700 m</v>
      </c>
      <c r="G6060" s="9" t="str">
        <f>Data!D6063</f>
        <v>MR</v>
      </c>
    </row>
    <row r="6061" spans="1:7" x14ac:dyDescent="0.3">
      <c r="A6061" s="9" t="str">
        <f>Data!A6064</f>
        <v>S-33 TS (0914380)</v>
      </c>
      <c r="B6061" s="10">
        <f>Data!E6064</f>
        <v>43691.726620636597</v>
      </c>
      <c r="C6061" s="9" t="str">
        <f>Data!F6064</f>
        <v>Cantidad total de combustible utilizado</v>
      </c>
      <c r="D6061" s="9" t="str">
        <f>Data!I6064</f>
        <v>Telematics Device</v>
      </c>
      <c r="E6061" s="20">
        <f>Data!K6064</f>
        <v>0</v>
      </c>
      <c r="F6061" s="20" t="str">
        <f>CONCATENATE(Data!M6064," ",Data!O6064)</f>
        <v>46893.5 L</v>
      </c>
      <c r="G6061" s="9" t="str">
        <f>Data!D6064</f>
        <v>MR</v>
      </c>
    </row>
    <row r="6062" spans="1:7" x14ac:dyDescent="0.3">
      <c r="A6062" s="9" t="str">
        <f>Data!A6065</f>
        <v>S-33 TS (0914380)</v>
      </c>
      <c r="B6062" s="10">
        <f>Data!E6065</f>
        <v>43691.729431979198</v>
      </c>
      <c r="C6062" s="9" t="str">
        <f>Data!F6065</f>
        <v>Odómetro</v>
      </c>
      <c r="D6062" s="9" t="str">
        <f>Data!I6065</f>
        <v>Telematics Device</v>
      </c>
      <c r="E6062" s="20">
        <f>Data!K6065</f>
        <v>0</v>
      </c>
      <c r="F6062" s="20" t="str">
        <f>CONCATENATE(Data!M6065," ",Data!O6065)</f>
        <v>176842700 m</v>
      </c>
      <c r="G6062" s="9" t="str">
        <f>Data!D6065</f>
        <v>MR</v>
      </c>
    </row>
    <row r="6063" spans="1:7" x14ac:dyDescent="0.3">
      <c r="A6063" s="9" t="str">
        <f>Data!A6066</f>
        <v>S-33 TS (0914380)</v>
      </c>
      <c r="B6063" s="10">
        <f>Data!E6066</f>
        <v>43691.735739351898</v>
      </c>
      <c r="C6063" s="9" t="str">
        <f>Data!F6066</f>
        <v>Odómetro</v>
      </c>
      <c r="D6063" s="9" t="str">
        <f>Data!I6066</f>
        <v>Telematics Device</v>
      </c>
      <c r="E6063" s="20">
        <f>Data!K6066</f>
        <v>0</v>
      </c>
      <c r="F6063" s="20" t="str">
        <f>CONCATENATE(Data!M6066," ",Data!O6066)</f>
        <v>176844400 m</v>
      </c>
      <c r="G6063" s="9" t="str">
        <f>Data!D6066</f>
        <v>MR</v>
      </c>
    </row>
    <row r="6064" spans="1:7" x14ac:dyDescent="0.3">
      <c r="A6064" s="9" t="str">
        <f>Data!A6067</f>
        <v>S-33 TS (0914380)</v>
      </c>
      <c r="B6064" s="10">
        <f>Data!E6067</f>
        <v>43691.735739351898</v>
      </c>
      <c r="C6064" s="9" t="str">
        <f>Data!F6067</f>
        <v>Cantidad total de combustible utilizado</v>
      </c>
      <c r="D6064" s="9" t="str">
        <f>Data!I6067</f>
        <v>Telematics Device</v>
      </c>
      <c r="E6064" s="20">
        <f>Data!K6067</f>
        <v>0</v>
      </c>
      <c r="F6064" s="20" t="str">
        <f>CONCATENATE(Data!M6067," ",Data!O6067)</f>
        <v>46895.5 L</v>
      </c>
      <c r="G6064" s="9" t="str">
        <f>Data!D6067</f>
        <v>MR</v>
      </c>
    </row>
    <row r="6065" spans="1:7" x14ac:dyDescent="0.3">
      <c r="A6065" s="9" t="str">
        <f>Data!A6068</f>
        <v>S-33 TS (0914380)</v>
      </c>
      <c r="B6065" s="10">
        <f>Data!E6068</f>
        <v>43691.757535995399</v>
      </c>
      <c r="C6065" s="9" t="str">
        <f>Data!F6068</f>
        <v>Odómetro</v>
      </c>
      <c r="D6065" s="9" t="str">
        <f>Data!I6068</f>
        <v>Telematics Device</v>
      </c>
      <c r="E6065" s="20">
        <f>Data!K6068</f>
        <v>0</v>
      </c>
      <c r="F6065" s="20" t="str">
        <f>CONCATENATE(Data!M6068," ",Data!O6068)</f>
        <v>176844400 m</v>
      </c>
      <c r="G6065" s="9" t="str">
        <f>Data!D6068</f>
        <v>MR</v>
      </c>
    </row>
    <row r="6066" spans="1:7" x14ac:dyDescent="0.3">
      <c r="A6066" s="9" t="str">
        <f>Data!A6069</f>
        <v>S-33 TS (0914380)</v>
      </c>
      <c r="B6066" s="10">
        <f>Data!E6069</f>
        <v>43691.775206562503</v>
      </c>
      <c r="C6066" s="9" t="str">
        <f>Data!F6069</f>
        <v>Odómetro</v>
      </c>
      <c r="D6066" s="9" t="str">
        <f>Data!I6069</f>
        <v>Telematics Device</v>
      </c>
      <c r="E6066" s="20">
        <f>Data!K6069</f>
        <v>0</v>
      </c>
      <c r="F6066" s="20" t="str">
        <f>CONCATENATE(Data!M6069," ",Data!O6069)</f>
        <v>176852400 m</v>
      </c>
      <c r="G6066" s="9" t="str">
        <f>Data!D6069</f>
        <v>MR</v>
      </c>
    </row>
    <row r="6067" spans="1:7" x14ac:dyDescent="0.3">
      <c r="A6067" s="9" t="str">
        <f>Data!A6070</f>
        <v>S-33 TS (0914380)</v>
      </c>
      <c r="B6067" s="10">
        <f>Data!E6070</f>
        <v>43691.785304131903</v>
      </c>
      <c r="C6067" s="9" t="str">
        <f>Data!F6070</f>
        <v>Odómetro</v>
      </c>
      <c r="D6067" s="9" t="str">
        <f>Data!I6070</f>
        <v>Telematics Device</v>
      </c>
      <c r="E6067" s="20">
        <f>Data!K6070</f>
        <v>0</v>
      </c>
      <c r="F6067" s="20" t="str">
        <f>CONCATENATE(Data!M6070," ",Data!O6070)</f>
        <v>176860000 m</v>
      </c>
      <c r="G6067" s="9" t="str">
        <f>Data!D6070</f>
        <v>MR</v>
      </c>
    </row>
    <row r="6068" spans="1:7" x14ac:dyDescent="0.3">
      <c r="A6068" s="9" t="str">
        <f>Data!A6071</f>
        <v>S-33 TS (0914380)</v>
      </c>
      <c r="B6068" s="10">
        <f>Data!E6071</f>
        <v>43691.785304131903</v>
      </c>
      <c r="C6068" s="9" t="str">
        <f>Data!F6071</f>
        <v>Cantidad total de combustible utilizado</v>
      </c>
      <c r="D6068" s="9" t="str">
        <f>Data!I6071</f>
        <v>Telematics Device</v>
      </c>
      <c r="E6068" s="20">
        <f>Data!K6071</f>
        <v>0</v>
      </c>
      <c r="F6068" s="20" t="str">
        <f>CONCATENATE(Data!M6071," ",Data!O6071)</f>
        <v>46899.5 L</v>
      </c>
      <c r="G6068" s="9" t="str">
        <f>Data!D6071</f>
        <v>MR</v>
      </c>
    </row>
    <row r="6069" spans="1:7" x14ac:dyDescent="0.3">
      <c r="A6069" s="9" t="str">
        <f>Data!A6072</f>
        <v>S-33 TS (0914380)</v>
      </c>
      <c r="B6069" s="10">
        <f>Data!E6072</f>
        <v>43691.859997372703</v>
      </c>
      <c r="C6069" s="9" t="str">
        <f>Data!F6072</f>
        <v>Odómetro</v>
      </c>
      <c r="D6069" s="9" t="str">
        <f>Data!I6072</f>
        <v>Telematics Device</v>
      </c>
      <c r="E6069" s="20">
        <f>Data!K6072</f>
        <v>0</v>
      </c>
      <c r="F6069" s="20" t="str">
        <f>CONCATENATE(Data!M6072," ",Data!O6072)</f>
        <v>176860000 m</v>
      </c>
      <c r="G6069" s="9" t="str">
        <f>Data!D6072</f>
        <v>MR</v>
      </c>
    </row>
    <row r="6070" spans="1:7" x14ac:dyDescent="0.3">
      <c r="A6070" s="9" t="str">
        <f>Data!A6073</f>
        <v>S-33 TS (0914380)</v>
      </c>
      <c r="B6070" s="10">
        <f>Data!E6073</f>
        <v>43691.863079201401</v>
      </c>
      <c r="C6070" s="9" t="str">
        <f>Data!F6073</f>
        <v>Odómetro</v>
      </c>
      <c r="D6070" s="9" t="str">
        <f>Data!I6073</f>
        <v>Telematics Device</v>
      </c>
      <c r="E6070" s="20">
        <f>Data!K6073</f>
        <v>0</v>
      </c>
      <c r="F6070" s="20" t="str">
        <f>CONCATENATE(Data!M6073," ",Data!O6073)</f>
        <v>176860300 m</v>
      </c>
      <c r="G6070" s="9" t="str">
        <f>Data!D6073</f>
        <v>MR</v>
      </c>
    </row>
    <row r="6071" spans="1:7" x14ac:dyDescent="0.3">
      <c r="A6071" s="9" t="str">
        <f>Data!A6074</f>
        <v>S-33 TS (0914380)</v>
      </c>
      <c r="B6071" s="10">
        <f>Data!E6074</f>
        <v>43691.863079201401</v>
      </c>
      <c r="C6071" s="9" t="str">
        <f>Data!F6074</f>
        <v>Cantidad total de combustible utilizado</v>
      </c>
      <c r="D6071" s="9" t="str">
        <f>Data!I6074</f>
        <v>Telematics Device</v>
      </c>
      <c r="E6071" s="20">
        <f>Data!K6074</f>
        <v>0</v>
      </c>
      <c r="F6071" s="20" t="str">
        <f>CONCATENATE(Data!M6074," ",Data!O6074)</f>
        <v>46899.5 L</v>
      </c>
      <c r="G6071" s="9" t="str">
        <f>Data!D6074</f>
        <v>MR</v>
      </c>
    </row>
    <row r="6072" spans="1:7" x14ac:dyDescent="0.3">
      <c r="A6072" s="9" t="str">
        <f>Data!A6075</f>
        <v>S-33 TS (0914380)</v>
      </c>
      <c r="B6072" s="10">
        <f>Data!E6075</f>
        <v>43692.159868483803</v>
      </c>
      <c r="C6072" s="9" t="str">
        <f>Data!F6075</f>
        <v>Odómetro</v>
      </c>
      <c r="D6072" s="9" t="str">
        <f>Data!I6075</f>
        <v>Telematics Device</v>
      </c>
      <c r="E6072" s="20">
        <f>Data!K6075</f>
        <v>0</v>
      </c>
      <c r="F6072" s="20" t="str">
        <f>CONCATENATE(Data!M6075," ",Data!O6075)</f>
        <v>176860300 m</v>
      </c>
      <c r="G6072" s="9" t="str">
        <f>Data!D6075</f>
        <v>MR</v>
      </c>
    </row>
    <row r="6073" spans="1:7" x14ac:dyDescent="0.3">
      <c r="A6073" s="9" t="str">
        <f>Data!A6076</f>
        <v>S-33 TS (0914380)</v>
      </c>
      <c r="B6073" s="10">
        <f>Data!E6076</f>
        <v>43692.165147997701</v>
      </c>
      <c r="C6073" s="9" t="str">
        <f>Data!F6076</f>
        <v>Odómetro</v>
      </c>
      <c r="D6073" s="9" t="str">
        <f>Data!I6076</f>
        <v>Telematics Device</v>
      </c>
      <c r="E6073" s="20">
        <f>Data!K6076</f>
        <v>0</v>
      </c>
      <c r="F6073" s="20" t="str">
        <f>CONCATENATE(Data!M6076," ",Data!O6076)</f>
        <v>176860400 m</v>
      </c>
      <c r="G6073" s="9" t="str">
        <f>Data!D6076</f>
        <v>MR</v>
      </c>
    </row>
    <row r="6074" spans="1:7" x14ac:dyDescent="0.3">
      <c r="A6074" s="9" t="str">
        <f>Data!A6077</f>
        <v>S-33 TS (0914380)</v>
      </c>
      <c r="B6074" s="10">
        <f>Data!E6077</f>
        <v>43692.165147997701</v>
      </c>
      <c r="C6074" s="9" t="str">
        <f>Data!F6077</f>
        <v>Cantidad total de combustible utilizado</v>
      </c>
      <c r="D6074" s="9" t="str">
        <f>Data!I6077</f>
        <v>Telematics Device</v>
      </c>
      <c r="E6074" s="20">
        <f>Data!K6077</f>
        <v>0</v>
      </c>
      <c r="F6074" s="20" t="str">
        <f>CONCATENATE(Data!M6077," ",Data!O6077)</f>
        <v>46900 L</v>
      </c>
      <c r="G6074" s="9" t="str">
        <f>Data!D6077</f>
        <v>MR</v>
      </c>
    </row>
    <row r="6075" spans="1:7" x14ac:dyDescent="0.3">
      <c r="A6075" s="9" t="str">
        <f>Data!A6078</f>
        <v>S-33 TS (0914380)</v>
      </c>
      <c r="B6075" s="10">
        <f>Data!E6078</f>
        <v>43692.167222071803</v>
      </c>
      <c r="C6075" s="9" t="str">
        <f>Data!F6078</f>
        <v>Odómetro</v>
      </c>
      <c r="D6075" s="9" t="str">
        <f>Data!I6078</f>
        <v>Telematics Device</v>
      </c>
      <c r="E6075" s="20">
        <f>Data!K6078</f>
        <v>0</v>
      </c>
      <c r="F6075" s="20" t="str">
        <f>CONCATENATE(Data!M6078," ",Data!O6078)</f>
        <v>176860400 m</v>
      </c>
      <c r="G6075" s="9" t="str">
        <f>Data!D6078</f>
        <v>MR</v>
      </c>
    </row>
    <row r="6076" spans="1:7" x14ac:dyDescent="0.3">
      <c r="A6076" s="9" t="str">
        <f>Data!A6079</f>
        <v>S-33 TS (0914380)</v>
      </c>
      <c r="B6076" s="10">
        <f>Data!E6079</f>
        <v>43692.179410532401</v>
      </c>
      <c r="C6076" s="9" t="str">
        <f>Data!F6079</f>
        <v>Odómetro</v>
      </c>
      <c r="D6076" s="9" t="str">
        <f>Data!I6079</f>
        <v>Telematics Device</v>
      </c>
      <c r="E6076" s="20">
        <f>Data!K6079</f>
        <v>0</v>
      </c>
      <c r="F6076" s="20" t="str">
        <f>CONCATENATE(Data!M6079," ",Data!O6079)</f>
        <v>176868500 m</v>
      </c>
      <c r="G6076" s="9" t="str">
        <f>Data!D6079</f>
        <v>MR</v>
      </c>
    </row>
    <row r="6077" spans="1:7" x14ac:dyDescent="0.3">
      <c r="A6077" s="9" t="str">
        <f>Data!A6080</f>
        <v>S-33 TS (0914380)</v>
      </c>
      <c r="B6077" s="10">
        <f>Data!E6080</f>
        <v>43692.183670173603</v>
      </c>
      <c r="C6077" s="9" t="str">
        <f>Data!F6080</f>
        <v>Odómetro</v>
      </c>
      <c r="D6077" s="9" t="str">
        <f>Data!I6080</f>
        <v>Telematics Device</v>
      </c>
      <c r="E6077" s="20">
        <f>Data!K6080</f>
        <v>0</v>
      </c>
      <c r="F6077" s="20" t="str">
        <f>CONCATENATE(Data!M6080," ",Data!O6080)</f>
        <v>176876500 m</v>
      </c>
      <c r="G6077" s="9" t="str">
        <f>Data!D6080</f>
        <v>MR</v>
      </c>
    </row>
    <row r="6078" spans="1:7" x14ac:dyDescent="0.3">
      <c r="A6078" s="9" t="str">
        <f>Data!A6081</f>
        <v>S-33 TS (0914380)</v>
      </c>
      <c r="B6078" s="10">
        <f>Data!E6081</f>
        <v>43692.187883483799</v>
      </c>
      <c r="C6078" s="9" t="str">
        <f>Data!F6081</f>
        <v>Odómetro</v>
      </c>
      <c r="D6078" s="9" t="str">
        <f>Data!I6081</f>
        <v>Telematics Device</v>
      </c>
      <c r="E6078" s="20">
        <f>Data!K6081</f>
        <v>0</v>
      </c>
      <c r="F6078" s="20" t="str">
        <f>CONCATENATE(Data!M6081," ",Data!O6081)</f>
        <v>176884600 m</v>
      </c>
      <c r="G6078" s="9" t="str">
        <f>Data!D6081</f>
        <v>MR</v>
      </c>
    </row>
    <row r="6079" spans="1:7" x14ac:dyDescent="0.3">
      <c r="A6079" s="9" t="str">
        <f>Data!A6082</f>
        <v>S-33 TS (0914380)</v>
      </c>
      <c r="B6079" s="10">
        <f>Data!E6082</f>
        <v>43692.192200960599</v>
      </c>
      <c r="C6079" s="9" t="str">
        <f>Data!F6082</f>
        <v>Odómetro</v>
      </c>
      <c r="D6079" s="9" t="str">
        <f>Data!I6082</f>
        <v>Telematics Device</v>
      </c>
      <c r="E6079" s="20">
        <f>Data!K6082</f>
        <v>0</v>
      </c>
      <c r="F6079" s="20" t="str">
        <f>CONCATENATE(Data!M6082," ",Data!O6082)</f>
        <v>176892600 m</v>
      </c>
      <c r="G6079" s="9" t="str">
        <f>Data!D6082</f>
        <v>MR</v>
      </c>
    </row>
    <row r="6080" spans="1:7" x14ac:dyDescent="0.3">
      <c r="A6080" s="9" t="str">
        <f>Data!A6083</f>
        <v>S-33 TS (0914380)</v>
      </c>
      <c r="B6080" s="10">
        <f>Data!E6083</f>
        <v>43692.196483761603</v>
      </c>
      <c r="C6080" s="9" t="str">
        <f>Data!F6083</f>
        <v>Odómetro</v>
      </c>
      <c r="D6080" s="9" t="str">
        <f>Data!I6083</f>
        <v>Telematics Device</v>
      </c>
      <c r="E6080" s="20">
        <f>Data!K6083</f>
        <v>0</v>
      </c>
      <c r="F6080" s="20" t="str">
        <f>CONCATENATE(Data!M6083," ",Data!O6083)</f>
        <v>176900700 m</v>
      </c>
      <c r="G6080" s="9" t="str">
        <f>Data!D6083</f>
        <v>MR</v>
      </c>
    </row>
    <row r="6081" spans="1:7" x14ac:dyDescent="0.3">
      <c r="A6081" s="9" t="str">
        <f>Data!A6084</f>
        <v>S-33 TS (0914380)</v>
      </c>
      <c r="B6081" s="10">
        <f>Data!E6084</f>
        <v>43692.2006044792</v>
      </c>
      <c r="C6081" s="9" t="str">
        <f>Data!F6084</f>
        <v>Odómetro</v>
      </c>
      <c r="D6081" s="9" t="str">
        <f>Data!I6084</f>
        <v>Telematics Device</v>
      </c>
      <c r="E6081" s="20">
        <f>Data!K6084</f>
        <v>0</v>
      </c>
      <c r="F6081" s="20" t="str">
        <f>CONCATENATE(Data!M6084," ",Data!O6084)</f>
        <v>176908700 m</v>
      </c>
      <c r="G6081" s="9" t="str">
        <f>Data!D6084</f>
        <v>MR</v>
      </c>
    </row>
    <row r="6082" spans="1:7" x14ac:dyDescent="0.3">
      <c r="A6082" s="9" t="str">
        <f>Data!A6085</f>
        <v>S-33 TS (0914380)</v>
      </c>
      <c r="B6082" s="10">
        <f>Data!E6085</f>
        <v>43692.2050725347</v>
      </c>
      <c r="C6082" s="9" t="str">
        <f>Data!F6085</f>
        <v>Odómetro</v>
      </c>
      <c r="D6082" s="9" t="str">
        <f>Data!I6085</f>
        <v>Telematics Device</v>
      </c>
      <c r="E6082" s="20">
        <f>Data!K6085</f>
        <v>0</v>
      </c>
      <c r="F6082" s="20" t="str">
        <f>CONCATENATE(Data!M6085," ",Data!O6085)</f>
        <v>176916800 m</v>
      </c>
      <c r="G6082" s="9" t="str">
        <f>Data!D6085</f>
        <v>MR</v>
      </c>
    </row>
    <row r="6083" spans="1:7" x14ac:dyDescent="0.3">
      <c r="A6083" s="9" t="str">
        <f>Data!A6086</f>
        <v>S-33 TS (0914380)</v>
      </c>
      <c r="B6083" s="10">
        <f>Data!E6086</f>
        <v>43692.208877893499</v>
      </c>
      <c r="C6083" s="9" t="str">
        <f>Data!F6086</f>
        <v>Cantidad total de combustible utilizado</v>
      </c>
      <c r="D6083" s="9" t="str">
        <f>Data!I6086</f>
        <v>Telematics Device</v>
      </c>
      <c r="E6083" s="20">
        <f>Data!K6086</f>
        <v>0</v>
      </c>
      <c r="F6083" s="20" t="str">
        <f>CONCATENATE(Data!M6086," ",Data!O6086)</f>
        <v>46918.5 L</v>
      </c>
      <c r="G6083" s="9" t="str">
        <f>Data!D6086</f>
        <v>MR</v>
      </c>
    </row>
    <row r="6084" spans="1:7" x14ac:dyDescent="0.3">
      <c r="A6084" s="9" t="str">
        <f>Data!A6087</f>
        <v>S-33 TS (0914380)</v>
      </c>
      <c r="B6084" s="10">
        <f>Data!E6087</f>
        <v>43692.209343668997</v>
      </c>
      <c r="C6084" s="9" t="str">
        <f>Data!F6087</f>
        <v>Odómetro</v>
      </c>
      <c r="D6084" s="9" t="str">
        <f>Data!I6087</f>
        <v>Telematics Device</v>
      </c>
      <c r="E6084" s="20">
        <f>Data!K6087</f>
        <v>0</v>
      </c>
      <c r="F6084" s="20" t="str">
        <f>CONCATENATE(Data!M6087," ",Data!O6087)</f>
        <v>176924800 m</v>
      </c>
      <c r="G6084" s="9" t="str">
        <f>Data!D6087</f>
        <v>MR</v>
      </c>
    </row>
    <row r="6085" spans="1:7" x14ac:dyDescent="0.3">
      <c r="A6085" s="9" t="str">
        <f>Data!A6088</f>
        <v>S-33 TS (0914380)</v>
      </c>
      <c r="B6085" s="10">
        <f>Data!E6088</f>
        <v>43692.213082407397</v>
      </c>
      <c r="C6085" s="9" t="str">
        <f>Data!F6088</f>
        <v>Odómetro</v>
      </c>
      <c r="D6085" s="9" t="str">
        <f>Data!I6088</f>
        <v>Telematics Device</v>
      </c>
      <c r="E6085" s="20">
        <f>Data!K6088</f>
        <v>0</v>
      </c>
      <c r="F6085" s="20" t="str">
        <f>CONCATENATE(Data!M6088," ",Data!O6088)</f>
        <v>176932900 m</v>
      </c>
      <c r="G6085" s="9" t="str">
        <f>Data!D6088</f>
        <v>MR</v>
      </c>
    </row>
    <row r="6086" spans="1:7" x14ac:dyDescent="0.3">
      <c r="A6086" s="9" t="str">
        <f>Data!A6089</f>
        <v>S-33 TS (0914380)</v>
      </c>
      <c r="B6086" s="10">
        <f>Data!E6089</f>
        <v>43692.218927777802</v>
      </c>
      <c r="C6086" s="9" t="str">
        <f>Data!F6089</f>
        <v>Odómetro</v>
      </c>
      <c r="D6086" s="9" t="str">
        <f>Data!I6089</f>
        <v>Telematics Device</v>
      </c>
      <c r="E6086" s="20">
        <f>Data!K6089</f>
        <v>0</v>
      </c>
      <c r="F6086" s="20" t="str">
        <f>CONCATENATE(Data!M6089," ",Data!O6089)</f>
        <v>176940900 m</v>
      </c>
      <c r="G6086" s="9" t="str">
        <f>Data!D6089</f>
        <v>MR</v>
      </c>
    </row>
    <row r="6087" spans="1:7" x14ac:dyDescent="0.3">
      <c r="A6087" s="9" t="str">
        <f>Data!A6090</f>
        <v>S-33 TS (0914380)</v>
      </c>
      <c r="B6087" s="10">
        <f>Data!E6090</f>
        <v>43692.222851701401</v>
      </c>
      <c r="C6087" s="9" t="str">
        <f>Data!F6090</f>
        <v>Odómetro</v>
      </c>
      <c r="D6087" s="9" t="str">
        <f>Data!I6090</f>
        <v>Telematics Device</v>
      </c>
      <c r="E6087" s="20">
        <f>Data!K6090</f>
        <v>0</v>
      </c>
      <c r="F6087" s="20" t="str">
        <f>CONCATENATE(Data!M6090," ",Data!O6090)</f>
        <v>176949000 m</v>
      </c>
      <c r="G6087" s="9" t="str">
        <f>Data!D6090</f>
        <v>MR</v>
      </c>
    </row>
    <row r="6088" spans="1:7" x14ac:dyDescent="0.3">
      <c r="A6088" s="9" t="str">
        <f>Data!A6091</f>
        <v>S-33 TS (0914380)</v>
      </c>
      <c r="B6088" s="10">
        <f>Data!E6091</f>
        <v>43692.226706215297</v>
      </c>
      <c r="C6088" s="9" t="str">
        <f>Data!F6091</f>
        <v>Odómetro</v>
      </c>
      <c r="D6088" s="9" t="str">
        <f>Data!I6091</f>
        <v>Telematics Device</v>
      </c>
      <c r="E6088" s="20">
        <f>Data!K6091</f>
        <v>0</v>
      </c>
      <c r="F6088" s="20" t="str">
        <f>CONCATENATE(Data!M6091," ",Data!O6091)</f>
        <v>176957000 m</v>
      </c>
      <c r="G6088" s="9" t="str">
        <f>Data!D6091</f>
        <v>MR</v>
      </c>
    </row>
    <row r="6089" spans="1:7" x14ac:dyDescent="0.3">
      <c r="A6089" s="9" t="str">
        <f>Data!A6092</f>
        <v>S-33 TS (0914380)</v>
      </c>
      <c r="B6089" s="10">
        <f>Data!E6092</f>
        <v>43692.230259722201</v>
      </c>
      <c r="C6089" s="9" t="str">
        <f>Data!F6092</f>
        <v>Odómetro</v>
      </c>
      <c r="D6089" s="9" t="str">
        <f>Data!I6092</f>
        <v>Telematics Device</v>
      </c>
      <c r="E6089" s="20">
        <f>Data!K6092</f>
        <v>0</v>
      </c>
      <c r="F6089" s="20" t="str">
        <f>CONCATENATE(Data!M6092," ",Data!O6092)</f>
        <v>176965100 m</v>
      </c>
      <c r="G6089" s="9" t="str">
        <f>Data!D6092</f>
        <v>MR</v>
      </c>
    </row>
    <row r="6090" spans="1:7" x14ac:dyDescent="0.3">
      <c r="A6090" s="9" t="str">
        <f>Data!A6093</f>
        <v>S-33 TS (0914380)</v>
      </c>
      <c r="B6090" s="10">
        <f>Data!E6093</f>
        <v>43692.234033217603</v>
      </c>
      <c r="C6090" s="9" t="str">
        <f>Data!F6093</f>
        <v>Odómetro</v>
      </c>
      <c r="D6090" s="9" t="str">
        <f>Data!I6093</f>
        <v>Telematics Device</v>
      </c>
      <c r="E6090" s="20">
        <f>Data!K6093</f>
        <v>0</v>
      </c>
      <c r="F6090" s="20" t="str">
        <f>CONCATENATE(Data!M6093," ",Data!O6093)</f>
        <v>176973100 m</v>
      </c>
      <c r="G6090" s="9" t="str">
        <f>Data!D6093</f>
        <v>MR</v>
      </c>
    </row>
    <row r="6091" spans="1:7" x14ac:dyDescent="0.3">
      <c r="A6091" s="9" t="str">
        <f>Data!A6094</f>
        <v>S-33 TS (0914380)</v>
      </c>
      <c r="B6091" s="10">
        <f>Data!E6094</f>
        <v>43692.237470983797</v>
      </c>
      <c r="C6091" s="9" t="str">
        <f>Data!F6094</f>
        <v>Odómetro</v>
      </c>
      <c r="D6091" s="9" t="str">
        <f>Data!I6094</f>
        <v>Telematics Device</v>
      </c>
      <c r="E6091" s="20">
        <f>Data!K6094</f>
        <v>0</v>
      </c>
      <c r="F6091" s="20" t="str">
        <f>CONCATENATE(Data!M6094," ",Data!O6094)</f>
        <v>176981100 m</v>
      </c>
      <c r="G6091" s="9" t="str">
        <f>Data!D6094</f>
        <v>MR</v>
      </c>
    </row>
    <row r="6092" spans="1:7" x14ac:dyDescent="0.3">
      <c r="A6092" s="9" t="str">
        <f>Data!A6095</f>
        <v>S-33 TS (0914380)</v>
      </c>
      <c r="B6092" s="10">
        <f>Data!E6095</f>
        <v>43692.2436173264</v>
      </c>
      <c r="C6092" s="9" t="str">
        <f>Data!F6095</f>
        <v>Odómetro</v>
      </c>
      <c r="D6092" s="9" t="str">
        <f>Data!I6095</f>
        <v>Telematics Device</v>
      </c>
      <c r="E6092" s="20">
        <f>Data!K6095</f>
        <v>0</v>
      </c>
      <c r="F6092" s="20" t="str">
        <f>CONCATENATE(Data!M6095," ",Data!O6095)</f>
        <v>176989200 m</v>
      </c>
      <c r="G6092" s="9" t="str">
        <f>Data!D6095</f>
        <v>MR</v>
      </c>
    </row>
    <row r="6093" spans="1:7" x14ac:dyDescent="0.3">
      <c r="A6093" s="9" t="str">
        <f>Data!A6096</f>
        <v>S-33 TS (0914380)</v>
      </c>
      <c r="B6093" s="10">
        <f>Data!E6096</f>
        <v>43692.247795868097</v>
      </c>
      <c r="C6093" s="9" t="str">
        <f>Data!F6096</f>
        <v>Odómetro</v>
      </c>
      <c r="D6093" s="9" t="str">
        <f>Data!I6096</f>
        <v>Telematics Device</v>
      </c>
      <c r="E6093" s="20">
        <f>Data!K6096</f>
        <v>0</v>
      </c>
      <c r="F6093" s="20" t="str">
        <f>CONCATENATE(Data!M6096," ",Data!O6096)</f>
        <v>176997200 m</v>
      </c>
      <c r="G6093" s="9" t="str">
        <f>Data!D6096</f>
        <v>MR</v>
      </c>
    </row>
    <row r="6094" spans="1:7" x14ac:dyDescent="0.3">
      <c r="A6094" s="9" t="str">
        <f>Data!A6097</f>
        <v>S-33 TS (0914380)</v>
      </c>
      <c r="B6094" s="10">
        <f>Data!E6097</f>
        <v>43692.250544247698</v>
      </c>
      <c r="C6094" s="9" t="str">
        <f>Data!F6097</f>
        <v>Cantidad total de combustible utilizado</v>
      </c>
      <c r="D6094" s="9" t="str">
        <f>Data!I6097</f>
        <v>Telematics Device</v>
      </c>
      <c r="E6094" s="20">
        <f>Data!K6097</f>
        <v>0</v>
      </c>
      <c r="F6094" s="20" t="str">
        <f>CONCATENATE(Data!M6097," ",Data!O6097)</f>
        <v>46937 L</v>
      </c>
      <c r="G6094" s="9" t="str">
        <f>Data!D6097</f>
        <v>MR</v>
      </c>
    </row>
    <row r="6095" spans="1:7" x14ac:dyDescent="0.3">
      <c r="A6095" s="9" t="str">
        <f>Data!A6098</f>
        <v>S-33 TS (0914380)</v>
      </c>
      <c r="B6095" s="10">
        <f>Data!E6098</f>
        <v>43692.250990544002</v>
      </c>
      <c r="C6095" s="9" t="str">
        <f>Data!F6098</f>
        <v>Odómetro</v>
      </c>
      <c r="D6095" s="9" t="str">
        <f>Data!I6098</f>
        <v>Telematics Device</v>
      </c>
      <c r="E6095" s="20">
        <f>Data!K6098</f>
        <v>0</v>
      </c>
      <c r="F6095" s="20" t="str">
        <f>CONCATENATE(Data!M6098," ",Data!O6098)</f>
        <v>177005300 m</v>
      </c>
      <c r="G6095" s="9" t="str">
        <f>Data!D6098</f>
        <v>MR</v>
      </c>
    </row>
    <row r="6096" spans="1:7" x14ac:dyDescent="0.3">
      <c r="A6096" s="9" t="str">
        <f>Data!A6099</f>
        <v>S-33 TS (0914380)</v>
      </c>
      <c r="B6096" s="10">
        <f>Data!E6099</f>
        <v>43692.255736261599</v>
      </c>
      <c r="C6096" s="9" t="str">
        <f>Data!F6099</f>
        <v>Odómetro</v>
      </c>
      <c r="D6096" s="9" t="str">
        <f>Data!I6099</f>
        <v>Telematics Device</v>
      </c>
      <c r="E6096" s="20">
        <f>Data!K6099</f>
        <v>0</v>
      </c>
      <c r="F6096" s="20" t="str">
        <f>CONCATENATE(Data!M6099," ",Data!O6099)</f>
        <v>177013300 m</v>
      </c>
      <c r="G6096" s="9" t="str">
        <f>Data!D6099</f>
        <v>MR</v>
      </c>
    </row>
    <row r="6097" spans="1:7" x14ac:dyDescent="0.3">
      <c r="A6097" s="9" t="str">
        <f>Data!A6100</f>
        <v>S-33 TS (0914380)</v>
      </c>
      <c r="B6097" s="10">
        <f>Data!E6100</f>
        <v>43692.259926388899</v>
      </c>
      <c r="C6097" s="9" t="str">
        <f>Data!F6100</f>
        <v>Odómetro</v>
      </c>
      <c r="D6097" s="9" t="str">
        <f>Data!I6100</f>
        <v>Telematics Device</v>
      </c>
      <c r="E6097" s="20">
        <f>Data!K6100</f>
        <v>0</v>
      </c>
      <c r="F6097" s="20" t="str">
        <f>CONCATENATE(Data!M6100," ",Data!O6100)</f>
        <v>177021400 m</v>
      </c>
      <c r="G6097" s="9" t="str">
        <f>Data!D6100</f>
        <v>MR</v>
      </c>
    </row>
    <row r="6098" spans="1:7" x14ac:dyDescent="0.3">
      <c r="A6098" s="9" t="str">
        <f>Data!A6101</f>
        <v>S-33 TS (0914380)</v>
      </c>
      <c r="B6098" s="10">
        <f>Data!E6101</f>
        <v>43692.263908182897</v>
      </c>
      <c r="C6098" s="9" t="str">
        <f>Data!F6101</f>
        <v>Odómetro</v>
      </c>
      <c r="D6098" s="9" t="str">
        <f>Data!I6101</f>
        <v>Telematics Device</v>
      </c>
      <c r="E6098" s="20">
        <f>Data!K6101</f>
        <v>0</v>
      </c>
      <c r="F6098" s="20" t="str">
        <f>CONCATENATE(Data!M6101," ",Data!O6101)</f>
        <v>177029400 m</v>
      </c>
      <c r="G6098" s="9" t="str">
        <f>Data!D6101</f>
        <v>MR</v>
      </c>
    </row>
    <row r="6099" spans="1:7" x14ac:dyDescent="0.3">
      <c r="A6099" s="9" t="str">
        <f>Data!A6102</f>
        <v>S-33 TS (0914380)</v>
      </c>
      <c r="B6099" s="10">
        <f>Data!E6102</f>
        <v>43692.267693252303</v>
      </c>
      <c r="C6099" s="9" t="str">
        <f>Data!F6102</f>
        <v>Odómetro</v>
      </c>
      <c r="D6099" s="9" t="str">
        <f>Data!I6102</f>
        <v>Telematics Device</v>
      </c>
      <c r="E6099" s="20">
        <f>Data!K6102</f>
        <v>0</v>
      </c>
      <c r="F6099" s="20" t="str">
        <f>CONCATENATE(Data!M6102," ",Data!O6102)</f>
        <v>177037500 m</v>
      </c>
      <c r="G6099" s="9" t="str">
        <f>Data!D6102</f>
        <v>MR</v>
      </c>
    </row>
    <row r="6100" spans="1:7" x14ac:dyDescent="0.3">
      <c r="A6100" s="9" t="str">
        <f>Data!A6103</f>
        <v>S-33 TS (0914380)</v>
      </c>
      <c r="B6100" s="10">
        <f>Data!E6103</f>
        <v>43692.272161192101</v>
      </c>
      <c r="C6100" s="9" t="str">
        <f>Data!F6103</f>
        <v>Odómetro</v>
      </c>
      <c r="D6100" s="9" t="str">
        <f>Data!I6103</f>
        <v>Telematics Device</v>
      </c>
      <c r="E6100" s="20">
        <f>Data!K6103</f>
        <v>0</v>
      </c>
      <c r="F6100" s="20" t="str">
        <f>CONCATENATE(Data!M6103," ",Data!O6103)</f>
        <v>177045500 m</v>
      </c>
      <c r="G6100" s="9" t="str">
        <f>Data!D6103</f>
        <v>MR</v>
      </c>
    </row>
    <row r="6101" spans="1:7" x14ac:dyDescent="0.3">
      <c r="A6101" s="9" t="str">
        <f>Data!A6104</f>
        <v>S-33 TS (0914380)</v>
      </c>
      <c r="B6101" s="10">
        <f>Data!E6104</f>
        <v>43692.280194293999</v>
      </c>
      <c r="C6101" s="9" t="str">
        <f>Data!F6104</f>
        <v>Odómetro</v>
      </c>
      <c r="D6101" s="9" t="str">
        <f>Data!I6104</f>
        <v>Telematics Device</v>
      </c>
      <c r="E6101" s="20">
        <f>Data!K6104</f>
        <v>0</v>
      </c>
      <c r="F6101" s="20" t="str">
        <f>CONCATENATE(Data!M6104," ",Data!O6104)</f>
        <v>177053600 m</v>
      </c>
      <c r="G6101" s="9" t="str">
        <f>Data!D6104</f>
        <v>MR</v>
      </c>
    </row>
    <row r="6102" spans="1:7" x14ac:dyDescent="0.3">
      <c r="A6102" s="9" t="str">
        <f>Data!A6105</f>
        <v>S-33 TS (0914380)</v>
      </c>
      <c r="B6102" s="10">
        <f>Data!E6105</f>
        <v>43692.285217824101</v>
      </c>
      <c r="C6102" s="9" t="str">
        <f>Data!F6105</f>
        <v>Odómetro</v>
      </c>
      <c r="D6102" s="9" t="str">
        <f>Data!I6105</f>
        <v>Telematics Device</v>
      </c>
      <c r="E6102" s="20">
        <f>Data!K6105</f>
        <v>0</v>
      </c>
      <c r="F6102" s="20" t="str">
        <f>CONCATENATE(Data!M6105," ",Data!O6105)</f>
        <v>177061600 m</v>
      </c>
      <c r="G6102" s="9" t="str">
        <f>Data!D6105</f>
        <v>MR</v>
      </c>
    </row>
    <row r="6103" spans="1:7" x14ac:dyDescent="0.3">
      <c r="A6103" s="9" t="str">
        <f>Data!A6106</f>
        <v>S-33 TS (0914380)</v>
      </c>
      <c r="B6103" s="10">
        <f>Data!E6106</f>
        <v>43692.289002812497</v>
      </c>
      <c r="C6103" s="9" t="str">
        <f>Data!F6106</f>
        <v>Odómetro</v>
      </c>
      <c r="D6103" s="9" t="str">
        <f>Data!I6106</f>
        <v>Telematics Device</v>
      </c>
      <c r="E6103" s="20">
        <f>Data!K6106</f>
        <v>0</v>
      </c>
      <c r="F6103" s="20" t="str">
        <f>CONCATENATE(Data!M6106," ",Data!O6106)</f>
        <v>177069700 m</v>
      </c>
      <c r="G6103" s="9" t="str">
        <f>Data!D6106</f>
        <v>MR</v>
      </c>
    </row>
    <row r="6104" spans="1:7" x14ac:dyDescent="0.3">
      <c r="A6104" s="9" t="str">
        <f>Data!A6107</f>
        <v>S-33 TS (0914380)</v>
      </c>
      <c r="B6104" s="10">
        <f>Data!E6107</f>
        <v>43692.292211226799</v>
      </c>
      <c r="C6104" s="9" t="str">
        <f>Data!F6107</f>
        <v>Cantidad total de combustible utilizado</v>
      </c>
      <c r="D6104" s="9" t="str">
        <f>Data!I6107</f>
        <v>Telematics Device</v>
      </c>
      <c r="E6104" s="20">
        <f>Data!K6107</f>
        <v>0</v>
      </c>
      <c r="F6104" s="20" t="str">
        <f>CONCATENATE(Data!M6107," ",Data!O6107)</f>
        <v>46954.5 L</v>
      </c>
      <c r="G6104" s="9" t="str">
        <f>Data!D6107</f>
        <v>MR</v>
      </c>
    </row>
    <row r="6105" spans="1:7" x14ac:dyDescent="0.3">
      <c r="A6105" s="9" t="str">
        <f>Data!A6108</f>
        <v>S-33 TS (0914380)</v>
      </c>
      <c r="B6105" s="10">
        <f>Data!E6108</f>
        <v>43692.293933796303</v>
      </c>
      <c r="C6105" s="9" t="str">
        <f>Data!F6108</f>
        <v>Odómetro</v>
      </c>
      <c r="D6105" s="9" t="str">
        <f>Data!I6108</f>
        <v>Telematics Device</v>
      </c>
      <c r="E6105" s="20">
        <f>Data!K6108</f>
        <v>0</v>
      </c>
      <c r="F6105" s="20" t="str">
        <f>CONCATENATE(Data!M6108," ",Data!O6108)</f>
        <v>177077700 m</v>
      </c>
      <c r="G6105" s="9" t="str">
        <f>Data!D6108</f>
        <v>MR</v>
      </c>
    </row>
    <row r="6106" spans="1:7" x14ac:dyDescent="0.3">
      <c r="A6106" s="9" t="str">
        <f>Data!A6109</f>
        <v>S-33 TS (0914380)</v>
      </c>
      <c r="B6106" s="10">
        <f>Data!E6109</f>
        <v>43692.298193402799</v>
      </c>
      <c r="C6106" s="9" t="str">
        <f>Data!F6109</f>
        <v>Odómetro</v>
      </c>
      <c r="D6106" s="9" t="str">
        <f>Data!I6109</f>
        <v>Telematics Device</v>
      </c>
      <c r="E6106" s="20">
        <f>Data!K6109</f>
        <v>0</v>
      </c>
      <c r="F6106" s="20" t="str">
        <f>CONCATENATE(Data!M6109," ",Data!O6109)</f>
        <v>177085800 m</v>
      </c>
      <c r="G6106" s="9" t="str">
        <f>Data!D6109</f>
        <v>MR</v>
      </c>
    </row>
    <row r="6107" spans="1:7" x14ac:dyDescent="0.3">
      <c r="A6107" s="9" t="str">
        <f>Data!A6110</f>
        <v>S-33 TS (0914380)</v>
      </c>
      <c r="B6107" s="10">
        <f>Data!E6110</f>
        <v>43692.302811886599</v>
      </c>
      <c r="C6107" s="9" t="str">
        <f>Data!F6110</f>
        <v>Odómetro</v>
      </c>
      <c r="D6107" s="9" t="str">
        <f>Data!I6110</f>
        <v>Telematics Device</v>
      </c>
      <c r="E6107" s="20">
        <f>Data!K6110</f>
        <v>0</v>
      </c>
      <c r="F6107" s="20" t="str">
        <f>CONCATENATE(Data!M6110," ",Data!O6110)</f>
        <v>177093800 m</v>
      </c>
      <c r="G6107" s="9" t="str">
        <f>Data!D6110</f>
        <v>MR</v>
      </c>
    </row>
    <row r="6108" spans="1:7" x14ac:dyDescent="0.3">
      <c r="A6108" s="9" t="str">
        <f>Data!A6111</f>
        <v>S-33 TS (0914380)</v>
      </c>
      <c r="B6108" s="10">
        <f>Data!E6111</f>
        <v>43692.3062496528</v>
      </c>
      <c r="C6108" s="9" t="str">
        <f>Data!F6111</f>
        <v>Odómetro</v>
      </c>
      <c r="D6108" s="9" t="str">
        <f>Data!I6111</f>
        <v>Telematics Device</v>
      </c>
      <c r="E6108" s="20">
        <f>Data!K6111</f>
        <v>0</v>
      </c>
      <c r="F6108" s="20" t="str">
        <f>CONCATENATE(Data!M6111," ",Data!O6111)</f>
        <v>177101900 m</v>
      </c>
      <c r="G6108" s="9" t="str">
        <f>Data!D6111</f>
        <v>MR</v>
      </c>
    </row>
    <row r="6109" spans="1:7" x14ac:dyDescent="0.3">
      <c r="A6109" s="9" t="str">
        <f>Data!A6112</f>
        <v>S-33 TS (0914380)</v>
      </c>
      <c r="B6109" s="10">
        <f>Data!E6112</f>
        <v>43692.3100346875</v>
      </c>
      <c r="C6109" s="9" t="str">
        <f>Data!F6112</f>
        <v>Odómetro</v>
      </c>
      <c r="D6109" s="9" t="str">
        <f>Data!I6112</f>
        <v>Telematics Device</v>
      </c>
      <c r="E6109" s="20">
        <f>Data!K6112</f>
        <v>0</v>
      </c>
      <c r="F6109" s="20" t="str">
        <f>CONCATENATE(Data!M6112," ",Data!O6112)</f>
        <v>177109900 m</v>
      </c>
      <c r="G6109" s="9" t="str">
        <f>Data!D6112</f>
        <v>MR</v>
      </c>
    </row>
    <row r="6110" spans="1:7" x14ac:dyDescent="0.3">
      <c r="A6110" s="9" t="str">
        <f>Data!A6113</f>
        <v>S-33 TS (0914380)</v>
      </c>
      <c r="B6110" s="10">
        <f>Data!E6113</f>
        <v>43692.313808136598</v>
      </c>
      <c r="C6110" s="9" t="str">
        <f>Data!F6113</f>
        <v>Odómetro</v>
      </c>
      <c r="D6110" s="9" t="str">
        <f>Data!I6113</f>
        <v>Telematics Device</v>
      </c>
      <c r="E6110" s="20">
        <f>Data!K6113</f>
        <v>0</v>
      </c>
      <c r="F6110" s="20" t="str">
        <f>CONCATENATE(Data!M6113," ",Data!O6113)</f>
        <v>177117900 m</v>
      </c>
      <c r="G6110" s="9" t="str">
        <f>Data!D6113</f>
        <v>MR</v>
      </c>
    </row>
    <row r="6111" spans="1:7" x14ac:dyDescent="0.3">
      <c r="A6111" s="9" t="str">
        <f>Data!A6114</f>
        <v>S-33 TS (0914380)</v>
      </c>
      <c r="B6111" s="10">
        <f>Data!E6114</f>
        <v>43692.317523726902</v>
      </c>
      <c r="C6111" s="9" t="str">
        <f>Data!F6114</f>
        <v>Odómetro</v>
      </c>
      <c r="D6111" s="9" t="str">
        <f>Data!I6114</f>
        <v>Telematics Device</v>
      </c>
      <c r="E6111" s="20">
        <f>Data!K6114</f>
        <v>0</v>
      </c>
      <c r="F6111" s="20" t="str">
        <f>CONCATENATE(Data!M6114," ",Data!O6114)</f>
        <v>177126000 m</v>
      </c>
      <c r="G6111" s="9" t="str">
        <f>Data!D6114</f>
        <v>MR</v>
      </c>
    </row>
    <row r="6112" spans="1:7" x14ac:dyDescent="0.3">
      <c r="A6112" s="9" t="str">
        <f>Data!A6115</f>
        <v>S-33 TS (0914380)</v>
      </c>
      <c r="B6112" s="10">
        <f>Data!E6115</f>
        <v>43692.327420335598</v>
      </c>
      <c r="C6112" s="9" t="str">
        <f>Data!F6115</f>
        <v>Odómetro</v>
      </c>
      <c r="D6112" s="9" t="str">
        <f>Data!I6115</f>
        <v>Telematics Device</v>
      </c>
      <c r="E6112" s="20">
        <f>Data!K6115</f>
        <v>0</v>
      </c>
      <c r="F6112" s="20" t="str">
        <f>CONCATENATE(Data!M6115," ",Data!O6115)</f>
        <v>177134000 m</v>
      </c>
      <c r="G6112" s="9" t="str">
        <f>Data!D6115</f>
        <v>MR</v>
      </c>
    </row>
    <row r="6113" spans="1:7" x14ac:dyDescent="0.3">
      <c r="A6113" s="9" t="str">
        <f>Data!A6116</f>
        <v>S-33 TS (0914380)</v>
      </c>
      <c r="B6113" s="10">
        <f>Data!E6116</f>
        <v>43692.331089583298</v>
      </c>
      <c r="C6113" s="9" t="str">
        <f>Data!F6116</f>
        <v>Odómetro</v>
      </c>
      <c r="D6113" s="9" t="str">
        <f>Data!I6116</f>
        <v>Telematics Device</v>
      </c>
      <c r="E6113" s="20">
        <f>Data!K6116</f>
        <v>0</v>
      </c>
      <c r="F6113" s="20" t="str">
        <f>CONCATENATE(Data!M6116," ",Data!O6116)</f>
        <v>177142100 m</v>
      </c>
      <c r="G6113" s="9" t="str">
        <f>Data!D6116</f>
        <v>MR</v>
      </c>
    </row>
    <row r="6114" spans="1:7" x14ac:dyDescent="0.3">
      <c r="A6114" s="9" t="str">
        <f>Data!A6117</f>
        <v>S-33 TS (0914380)</v>
      </c>
      <c r="B6114" s="10">
        <f>Data!E6117</f>
        <v>43692.333877349498</v>
      </c>
      <c r="C6114" s="9" t="str">
        <f>Data!F6117</f>
        <v>Cantidad total de combustible utilizado</v>
      </c>
      <c r="D6114" s="9" t="str">
        <f>Data!I6117</f>
        <v>Telematics Device</v>
      </c>
      <c r="E6114" s="20">
        <f>Data!K6117</f>
        <v>0</v>
      </c>
      <c r="F6114" s="20" t="str">
        <f>CONCATENATE(Data!M6117," ",Data!O6117)</f>
        <v>46973.5 L</v>
      </c>
      <c r="G6114" s="9" t="str">
        <f>Data!D6117</f>
        <v>MR</v>
      </c>
    </row>
    <row r="6115" spans="1:7" x14ac:dyDescent="0.3">
      <c r="A6115" s="9" t="str">
        <f>Data!A6118</f>
        <v>S-33 TS (0914380)</v>
      </c>
      <c r="B6115" s="10">
        <f>Data!E6118</f>
        <v>43692.334978784696</v>
      </c>
      <c r="C6115" s="9" t="str">
        <f>Data!F6118</f>
        <v>Odómetro</v>
      </c>
      <c r="D6115" s="9" t="str">
        <f>Data!I6118</f>
        <v>Telematics Device</v>
      </c>
      <c r="E6115" s="20">
        <f>Data!K6118</f>
        <v>0</v>
      </c>
      <c r="F6115" s="20" t="str">
        <f>CONCATENATE(Data!M6118," ",Data!O6118)</f>
        <v>177150100 m</v>
      </c>
      <c r="G6115" s="9" t="str">
        <f>Data!D6118</f>
        <v>MR</v>
      </c>
    </row>
    <row r="6116" spans="1:7" x14ac:dyDescent="0.3">
      <c r="A6116" s="9" t="str">
        <f>Data!A6119</f>
        <v>S-33 TS (0914380)</v>
      </c>
      <c r="B6116" s="10">
        <f>Data!E6119</f>
        <v>43692.338868020801</v>
      </c>
      <c r="C6116" s="9" t="str">
        <f>Data!F6119</f>
        <v>Odómetro</v>
      </c>
      <c r="D6116" s="9" t="str">
        <f>Data!I6119</f>
        <v>Telematics Device</v>
      </c>
      <c r="E6116" s="20">
        <f>Data!K6119</f>
        <v>0</v>
      </c>
      <c r="F6116" s="20" t="str">
        <f>CONCATENATE(Data!M6119," ",Data!O6119)</f>
        <v>177158200 m</v>
      </c>
      <c r="G6116" s="9" t="str">
        <f>Data!D6119</f>
        <v>MR</v>
      </c>
    </row>
    <row r="6117" spans="1:7" x14ac:dyDescent="0.3">
      <c r="A6117" s="9" t="str">
        <f>Data!A6120</f>
        <v>S-33 TS (0914380)</v>
      </c>
      <c r="B6117" s="10">
        <f>Data!E6120</f>
        <v>43692.342907673599</v>
      </c>
      <c r="C6117" s="9" t="str">
        <f>Data!F6120</f>
        <v>Odómetro</v>
      </c>
      <c r="D6117" s="9" t="str">
        <f>Data!I6120</f>
        <v>Telematics Device</v>
      </c>
      <c r="E6117" s="20">
        <f>Data!K6120</f>
        <v>0</v>
      </c>
      <c r="F6117" s="20" t="str">
        <f>CONCATENATE(Data!M6120," ",Data!O6120)</f>
        <v>177166200 m</v>
      </c>
      <c r="G6117" s="9" t="str">
        <f>Data!D6120</f>
        <v>MR</v>
      </c>
    </row>
    <row r="6118" spans="1:7" x14ac:dyDescent="0.3">
      <c r="A6118" s="9" t="str">
        <f>Data!A6121</f>
        <v>S-33 TS (0914380)</v>
      </c>
      <c r="B6118" s="10">
        <f>Data!E6121</f>
        <v>43692.346438043998</v>
      </c>
      <c r="C6118" s="9" t="str">
        <f>Data!F6121</f>
        <v>Odómetro</v>
      </c>
      <c r="D6118" s="9" t="str">
        <f>Data!I6121</f>
        <v>Telematics Device</v>
      </c>
      <c r="E6118" s="20">
        <f>Data!K6121</f>
        <v>0</v>
      </c>
      <c r="F6118" s="20" t="str">
        <f>CONCATENATE(Data!M6121," ",Data!O6121)</f>
        <v>177174300 m</v>
      </c>
      <c r="G6118" s="9" t="str">
        <f>Data!D6121</f>
        <v>MR</v>
      </c>
    </row>
    <row r="6119" spans="1:7" x14ac:dyDescent="0.3">
      <c r="A6119" s="9" t="str">
        <f>Data!A6122</f>
        <v>S-33 TS (0914380)</v>
      </c>
      <c r="B6119" s="10">
        <f>Data!E6122</f>
        <v>43692.350547141199</v>
      </c>
      <c r="C6119" s="9" t="str">
        <f>Data!F6122</f>
        <v>Odómetro</v>
      </c>
      <c r="D6119" s="9" t="str">
        <f>Data!I6122</f>
        <v>Telematics Device</v>
      </c>
      <c r="E6119" s="20">
        <f>Data!K6122</f>
        <v>0</v>
      </c>
      <c r="F6119" s="20" t="str">
        <f>CONCATENATE(Data!M6122," ",Data!O6122)</f>
        <v>177182300 m</v>
      </c>
      <c r="G6119" s="9" t="str">
        <f>Data!D6122</f>
        <v>MR</v>
      </c>
    </row>
    <row r="6120" spans="1:7" x14ac:dyDescent="0.3">
      <c r="A6120" s="9" t="str">
        <f>Data!A6123</f>
        <v>S-33 TS (0914380)</v>
      </c>
      <c r="B6120" s="10">
        <f>Data!E6123</f>
        <v>43692.357862500001</v>
      </c>
      <c r="C6120" s="9" t="str">
        <f>Data!F6123</f>
        <v>Odómetro</v>
      </c>
      <c r="D6120" s="9" t="str">
        <f>Data!I6123</f>
        <v>Telematics Device</v>
      </c>
      <c r="E6120" s="20">
        <f>Data!K6123</f>
        <v>0</v>
      </c>
      <c r="F6120" s="20" t="str">
        <f>CONCATENATE(Data!M6123," ",Data!O6123)</f>
        <v>177190400 m</v>
      </c>
      <c r="G6120" s="9" t="str">
        <f>Data!D6123</f>
        <v>MR</v>
      </c>
    </row>
    <row r="6121" spans="1:7" x14ac:dyDescent="0.3">
      <c r="A6121" s="9" t="str">
        <f>Data!A6124</f>
        <v>S-33 TS (0914380)</v>
      </c>
      <c r="B6121" s="10">
        <f>Data!E6124</f>
        <v>43692.364332870398</v>
      </c>
      <c r="C6121" s="9" t="str">
        <f>Data!F6124</f>
        <v>Odómetro</v>
      </c>
      <c r="D6121" s="9" t="str">
        <f>Data!I6124</f>
        <v>Telematics Device</v>
      </c>
      <c r="E6121" s="20">
        <f>Data!K6124</f>
        <v>0</v>
      </c>
      <c r="F6121" s="20" t="str">
        <f>CONCATENATE(Data!M6124," ",Data!O6124)</f>
        <v>177198400 m</v>
      </c>
      <c r="G6121" s="9" t="str">
        <f>Data!D6124</f>
        <v>MR</v>
      </c>
    </row>
    <row r="6122" spans="1:7" x14ac:dyDescent="0.3">
      <c r="A6122" s="9" t="str">
        <f>Data!A6125</f>
        <v>S-33 TS (0914380)</v>
      </c>
      <c r="B6122" s="10">
        <f>Data!E6125</f>
        <v>43692.369240624997</v>
      </c>
      <c r="C6122" s="9" t="str">
        <f>Data!F6125</f>
        <v>Odómetro</v>
      </c>
      <c r="D6122" s="9" t="str">
        <f>Data!I6125</f>
        <v>Telematics Device</v>
      </c>
      <c r="E6122" s="20">
        <f>Data!K6125</f>
        <v>0</v>
      </c>
      <c r="F6122" s="20" t="str">
        <f>CONCATENATE(Data!M6125," ",Data!O6125)</f>
        <v>177206500 m</v>
      </c>
      <c r="G6122" s="9" t="str">
        <f>Data!D6125</f>
        <v>MR</v>
      </c>
    </row>
    <row r="6123" spans="1:7" x14ac:dyDescent="0.3">
      <c r="A6123" s="9" t="str">
        <f>Data!A6126</f>
        <v>S-33 TS (0914380)</v>
      </c>
      <c r="B6123" s="10">
        <f>Data!E6126</f>
        <v>43692.3755439815</v>
      </c>
      <c r="C6123" s="9" t="str">
        <f>Data!F6126</f>
        <v>Cantidad total de combustible utilizado</v>
      </c>
      <c r="D6123" s="9" t="str">
        <f>Data!I6126</f>
        <v>Telematics Device</v>
      </c>
      <c r="E6123" s="20">
        <f>Data!K6126</f>
        <v>0</v>
      </c>
      <c r="F6123" s="20" t="str">
        <f>CONCATENATE(Data!M6126," ",Data!O6126)</f>
        <v>46986 L</v>
      </c>
      <c r="G6123" s="9" t="str">
        <f>Data!D6126</f>
        <v>MR</v>
      </c>
    </row>
    <row r="6124" spans="1:7" x14ac:dyDescent="0.3">
      <c r="A6124" s="9" t="str">
        <f>Data!A6127</f>
        <v>S-33 TS (0914380)</v>
      </c>
      <c r="B6124" s="10">
        <f>Data!E6127</f>
        <v>43692.375734606503</v>
      </c>
      <c r="C6124" s="9" t="str">
        <f>Data!F6127</f>
        <v>Odómetro</v>
      </c>
      <c r="D6124" s="9" t="str">
        <f>Data!I6127</f>
        <v>Telematics Device</v>
      </c>
      <c r="E6124" s="20">
        <f>Data!K6127</f>
        <v>0</v>
      </c>
      <c r="F6124" s="20" t="str">
        <f>CONCATENATE(Data!M6127," ",Data!O6127)</f>
        <v>177210200 m</v>
      </c>
      <c r="G6124" s="9" t="str">
        <f>Data!D6127</f>
        <v>MR</v>
      </c>
    </row>
    <row r="6125" spans="1:7" x14ac:dyDescent="0.3">
      <c r="A6125" s="9" t="str">
        <f>Data!A6128</f>
        <v>S-33 TS (0914380)</v>
      </c>
      <c r="B6125" s="10">
        <f>Data!E6128</f>
        <v>43692.375734606503</v>
      </c>
      <c r="C6125" s="9" t="str">
        <f>Data!F6128</f>
        <v>Cantidad total de combustible utilizado</v>
      </c>
      <c r="D6125" s="9" t="str">
        <f>Data!I6128</f>
        <v>Telematics Device</v>
      </c>
      <c r="E6125" s="20">
        <f>Data!K6128</f>
        <v>0</v>
      </c>
      <c r="F6125" s="20" t="str">
        <f>CONCATENATE(Data!M6128," ",Data!O6128)</f>
        <v>46986 L</v>
      </c>
      <c r="G6125" s="9" t="str">
        <f>Data!D6128</f>
        <v>MR</v>
      </c>
    </row>
    <row r="6126" spans="1:7" x14ac:dyDescent="0.3">
      <c r="A6126" s="9" t="str">
        <f>Data!A6129</f>
        <v>S-33 TS (0914380)</v>
      </c>
      <c r="B6126" s="10">
        <f>Data!E6129</f>
        <v>43692.401581944403</v>
      </c>
      <c r="C6126" s="9" t="str">
        <f>Data!F6129</f>
        <v>Odómetro</v>
      </c>
      <c r="D6126" s="9" t="str">
        <f>Data!I6129</f>
        <v>Telematics Device</v>
      </c>
      <c r="E6126" s="20">
        <f>Data!K6129</f>
        <v>0</v>
      </c>
      <c r="F6126" s="20" t="str">
        <f>CONCATENATE(Data!M6129," ",Data!O6129)</f>
        <v>177210200 m</v>
      </c>
      <c r="G6126" s="9" t="str">
        <f>Data!D6129</f>
        <v>MR</v>
      </c>
    </row>
    <row r="6127" spans="1:7" x14ac:dyDescent="0.3">
      <c r="A6127" s="9" t="str">
        <f>Data!A6130</f>
        <v>S-33 TS (0914380)</v>
      </c>
      <c r="B6127" s="10">
        <f>Data!E6130</f>
        <v>43692.4138318634</v>
      </c>
      <c r="C6127" s="9" t="str">
        <f>Data!F6130</f>
        <v>Odómetro</v>
      </c>
      <c r="D6127" s="9" t="str">
        <f>Data!I6130</f>
        <v>Telematics Device</v>
      </c>
      <c r="E6127" s="20">
        <f>Data!K6130</f>
        <v>0</v>
      </c>
      <c r="F6127" s="20" t="str">
        <f>CONCATENATE(Data!M6130," ",Data!O6130)</f>
        <v>177218200 m</v>
      </c>
      <c r="G6127" s="9" t="str">
        <f>Data!D6130</f>
        <v>MR</v>
      </c>
    </row>
    <row r="6128" spans="1:7" x14ac:dyDescent="0.3">
      <c r="A6128" s="9" t="str">
        <f>Data!A6131</f>
        <v>S-33 TS (0914380)</v>
      </c>
      <c r="B6128" s="10">
        <f>Data!E6131</f>
        <v>43692.4207773495</v>
      </c>
      <c r="C6128" s="9" t="str">
        <f>Data!F6131</f>
        <v>Odómetro</v>
      </c>
      <c r="D6128" s="9" t="str">
        <f>Data!I6131</f>
        <v>Telematics Device</v>
      </c>
      <c r="E6128" s="20">
        <f>Data!K6131</f>
        <v>0</v>
      </c>
      <c r="F6128" s="20" t="str">
        <f>CONCATENATE(Data!M6131," ",Data!O6131)</f>
        <v>177221300 m</v>
      </c>
      <c r="G6128" s="9" t="str">
        <f>Data!D6131</f>
        <v>MR</v>
      </c>
    </row>
    <row r="6129" spans="1:7" x14ac:dyDescent="0.3">
      <c r="A6129" s="9" t="str">
        <f>Data!A6132</f>
        <v>S-33 TS (0914380)</v>
      </c>
      <c r="B6129" s="10">
        <f>Data!E6132</f>
        <v>43692.4207773495</v>
      </c>
      <c r="C6129" s="9" t="str">
        <f>Data!F6132</f>
        <v>Cantidad total de combustible utilizado</v>
      </c>
      <c r="D6129" s="9" t="str">
        <f>Data!I6132</f>
        <v>Telematics Device</v>
      </c>
      <c r="E6129" s="20">
        <f>Data!K6132</f>
        <v>0</v>
      </c>
      <c r="F6129" s="20" t="str">
        <f>CONCATENATE(Data!M6132," ",Data!O6132)</f>
        <v>46990 L</v>
      </c>
      <c r="G6129" s="9" t="str">
        <f>Data!D6132</f>
        <v>MR</v>
      </c>
    </row>
    <row r="6130" spans="1:7" x14ac:dyDescent="0.3">
      <c r="A6130" s="9" t="str">
        <f>Data!A6133</f>
        <v>S-33 TS (0914380)</v>
      </c>
      <c r="B6130" s="10">
        <f>Data!E6133</f>
        <v>43692.438542939803</v>
      </c>
      <c r="C6130" s="9" t="str">
        <f>Data!F6133</f>
        <v>Odómetro</v>
      </c>
      <c r="D6130" s="9" t="str">
        <f>Data!I6133</f>
        <v>Telematics Device</v>
      </c>
      <c r="E6130" s="20">
        <f>Data!K6133</f>
        <v>0</v>
      </c>
      <c r="F6130" s="20" t="str">
        <f>CONCATENATE(Data!M6133," ",Data!O6133)</f>
        <v>177221300 m</v>
      </c>
      <c r="G6130" s="9" t="str">
        <f>Data!D6133</f>
        <v>MR</v>
      </c>
    </row>
    <row r="6131" spans="1:7" x14ac:dyDescent="0.3">
      <c r="A6131" s="9" t="str">
        <f>Data!A6134</f>
        <v>S-33 TS (0914380)</v>
      </c>
      <c r="B6131" s="10">
        <f>Data!E6134</f>
        <v>43692.4505543634</v>
      </c>
      <c r="C6131" s="9" t="str">
        <f>Data!F6134</f>
        <v>Odómetro</v>
      </c>
      <c r="D6131" s="9" t="str">
        <f>Data!I6134</f>
        <v>Telematics Device</v>
      </c>
      <c r="E6131" s="20">
        <f>Data!K6134</f>
        <v>0</v>
      </c>
      <c r="F6131" s="20" t="str">
        <f>CONCATENATE(Data!M6134," ",Data!O6134)</f>
        <v>177223700 m</v>
      </c>
      <c r="G6131" s="9" t="str">
        <f>Data!D6134</f>
        <v>MR</v>
      </c>
    </row>
    <row r="6132" spans="1:7" x14ac:dyDescent="0.3">
      <c r="A6132" s="9" t="str">
        <f>Data!A6135</f>
        <v>S-33 TS (0914380)</v>
      </c>
      <c r="B6132" s="10">
        <f>Data!E6135</f>
        <v>43692.4505543634</v>
      </c>
      <c r="C6132" s="9" t="str">
        <f>Data!F6135</f>
        <v>Cantidad total de combustible utilizado</v>
      </c>
      <c r="D6132" s="9" t="str">
        <f>Data!I6135</f>
        <v>Telematics Device</v>
      </c>
      <c r="E6132" s="20">
        <f>Data!K6135</f>
        <v>0</v>
      </c>
      <c r="F6132" s="20" t="str">
        <f>CONCATENATE(Data!M6135," ",Data!O6135)</f>
        <v>46991.5 L</v>
      </c>
      <c r="G6132" s="9" t="str">
        <f>Data!D6135</f>
        <v>MR</v>
      </c>
    </row>
    <row r="6133" spans="1:7" x14ac:dyDescent="0.3">
      <c r="A6133" s="9" t="str">
        <f>Data!A6136</f>
        <v>S-33 TS (0914380)</v>
      </c>
      <c r="B6133" s="10">
        <f>Data!E6136</f>
        <v>43692.465734872698</v>
      </c>
      <c r="C6133" s="9" t="str">
        <f>Data!F6136</f>
        <v>Odómetro</v>
      </c>
      <c r="D6133" s="9" t="str">
        <f>Data!I6136</f>
        <v>Telematics Device</v>
      </c>
      <c r="E6133" s="20">
        <f>Data!K6136</f>
        <v>0</v>
      </c>
      <c r="F6133" s="20" t="str">
        <f>CONCATENATE(Data!M6136," ",Data!O6136)</f>
        <v>177223700 m</v>
      </c>
      <c r="G6133" s="9" t="str">
        <f>Data!D6136</f>
        <v>MR</v>
      </c>
    </row>
    <row r="6134" spans="1:7" x14ac:dyDescent="0.3">
      <c r="A6134" s="9" t="str">
        <f>Data!A6137</f>
        <v>S-33 TS (0914380)</v>
      </c>
      <c r="B6134" s="10">
        <f>Data!E6137</f>
        <v>43692.467250034701</v>
      </c>
      <c r="C6134" s="9" t="str">
        <f>Data!F6137</f>
        <v>Odómetro</v>
      </c>
      <c r="D6134" s="9" t="str">
        <f>Data!I6137</f>
        <v>Telematics Device</v>
      </c>
      <c r="E6134" s="20">
        <f>Data!K6137</f>
        <v>0</v>
      </c>
      <c r="F6134" s="20" t="str">
        <f>CONCATENATE(Data!M6137," ",Data!O6137)</f>
        <v>177223800 m</v>
      </c>
      <c r="G6134" s="9" t="str">
        <f>Data!D6137</f>
        <v>MR</v>
      </c>
    </row>
    <row r="6135" spans="1:7" x14ac:dyDescent="0.3">
      <c r="A6135" s="9" t="str">
        <f>Data!A6138</f>
        <v>S-33 TS (0914380)</v>
      </c>
      <c r="B6135" s="10">
        <f>Data!E6138</f>
        <v>43692.467250034701</v>
      </c>
      <c r="C6135" s="9" t="str">
        <f>Data!F6138</f>
        <v>Cantidad total de combustible utilizado</v>
      </c>
      <c r="D6135" s="9" t="str">
        <f>Data!I6138</f>
        <v>Telematics Device</v>
      </c>
      <c r="E6135" s="20">
        <f>Data!K6138</f>
        <v>0</v>
      </c>
      <c r="F6135" s="20" t="str">
        <f>CONCATENATE(Data!M6138," ",Data!O6138)</f>
        <v>46991.5 L</v>
      </c>
      <c r="G6135" s="9" t="str">
        <f>Data!D6138</f>
        <v>MR</v>
      </c>
    </row>
    <row r="6136" spans="1:7" x14ac:dyDescent="0.3">
      <c r="A6136" s="9" t="str">
        <f>Data!A6139</f>
        <v>S-33 TS (0914380)</v>
      </c>
      <c r="B6136" s="10">
        <f>Data!E6139</f>
        <v>43692.476237731498</v>
      </c>
      <c r="C6136" s="9" t="str">
        <f>Data!F6139</f>
        <v>Odómetro</v>
      </c>
      <c r="D6136" s="9" t="str">
        <f>Data!I6139</f>
        <v>Telematics Device</v>
      </c>
      <c r="E6136" s="20">
        <f>Data!K6139</f>
        <v>0</v>
      </c>
      <c r="F6136" s="20" t="str">
        <f>CONCATENATE(Data!M6139," ",Data!O6139)</f>
        <v>177223800 m</v>
      </c>
      <c r="G6136" s="9" t="str">
        <f>Data!D6139</f>
        <v>MR</v>
      </c>
    </row>
    <row r="6137" spans="1:7" x14ac:dyDescent="0.3">
      <c r="A6137" s="9" t="str">
        <f>Data!A6140</f>
        <v>S-33 TS (0914380)</v>
      </c>
      <c r="B6137" s="10">
        <f>Data!E6140</f>
        <v>43692.485039895801</v>
      </c>
      <c r="C6137" s="9" t="str">
        <f>Data!F6140</f>
        <v>Odómetro</v>
      </c>
      <c r="D6137" s="9" t="str">
        <f>Data!I6140</f>
        <v>Telematics Device</v>
      </c>
      <c r="E6137" s="20">
        <f>Data!K6140</f>
        <v>0</v>
      </c>
      <c r="F6137" s="20" t="str">
        <f>CONCATENATE(Data!M6140," ",Data!O6140)</f>
        <v>177226400 m</v>
      </c>
      <c r="G6137" s="9" t="str">
        <f>Data!D6140</f>
        <v>MR</v>
      </c>
    </row>
    <row r="6138" spans="1:7" x14ac:dyDescent="0.3">
      <c r="A6138" s="9" t="str">
        <f>Data!A6141</f>
        <v>S-33 TS (0914380)</v>
      </c>
      <c r="B6138" s="10">
        <f>Data!E6141</f>
        <v>43692.485039895801</v>
      </c>
      <c r="C6138" s="9" t="str">
        <f>Data!F6141</f>
        <v>Cantidad total de combustible utilizado</v>
      </c>
      <c r="D6138" s="9" t="str">
        <f>Data!I6141</f>
        <v>Telematics Device</v>
      </c>
      <c r="E6138" s="20">
        <f>Data!K6141</f>
        <v>0</v>
      </c>
      <c r="F6138" s="20" t="str">
        <f>CONCATENATE(Data!M6141," ",Data!O6141)</f>
        <v>46992.5 L</v>
      </c>
      <c r="G6138" s="9" t="str">
        <f>Data!D6141</f>
        <v>MR</v>
      </c>
    </row>
    <row r="6139" spans="1:7" x14ac:dyDescent="0.3">
      <c r="A6139" s="9" t="str">
        <f>Data!A6142</f>
        <v>S-33 TS (0914380)</v>
      </c>
      <c r="B6139" s="10">
        <f>Data!E6142</f>
        <v>43692.485841863403</v>
      </c>
      <c r="C6139" s="9" t="str">
        <f>Data!F6142</f>
        <v>Odómetro</v>
      </c>
      <c r="D6139" s="9" t="str">
        <f>Data!I6142</f>
        <v>Telematics Device</v>
      </c>
      <c r="E6139" s="20">
        <f>Data!K6142</f>
        <v>0</v>
      </c>
      <c r="F6139" s="20" t="str">
        <f>CONCATENATE(Data!M6142," ",Data!O6142)</f>
        <v>177226400 m</v>
      </c>
      <c r="G6139" s="9" t="str">
        <f>Data!D6142</f>
        <v>MR</v>
      </c>
    </row>
    <row r="6140" spans="1:7" x14ac:dyDescent="0.3">
      <c r="A6140" s="9" t="str">
        <f>Data!A6143</f>
        <v>S-33 TS (0914380)</v>
      </c>
      <c r="B6140" s="10">
        <f>Data!E6143</f>
        <v>43692.488103553202</v>
      </c>
      <c r="C6140" s="9" t="str">
        <f>Data!F6143</f>
        <v>Odómetro</v>
      </c>
      <c r="D6140" s="9" t="str">
        <f>Data!I6143</f>
        <v>Telematics Device</v>
      </c>
      <c r="E6140" s="20">
        <f>Data!K6143</f>
        <v>0</v>
      </c>
      <c r="F6140" s="20" t="str">
        <f>CONCATENATE(Data!M6143," ",Data!O6143)</f>
        <v>177226400 m</v>
      </c>
      <c r="G6140" s="9" t="str">
        <f>Data!D6143</f>
        <v>MR</v>
      </c>
    </row>
    <row r="6141" spans="1:7" x14ac:dyDescent="0.3">
      <c r="A6141" s="9" t="str">
        <f>Data!A6144</f>
        <v>S-33 TS (0914380)</v>
      </c>
      <c r="B6141" s="10">
        <f>Data!E6144</f>
        <v>43692.488103553202</v>
      </c>
      <c r="C6141" s="9" t="str">
        <f>Data!F6144</f>
        <v>Cantidad total de combustible utilizado</v>
      </c>
      <c r="D6141" s="9" t="str">
        <f>Data!I6144</f>
        <v>Telematics Device</v>
      </c>
      <c r="E6141" s="20">
        <f>Data!K6144</f>
        <v>0</v>
      </c>
      <c r="F6141" s="20" t="str">
        <f>CONCATENATE(Data!M6144," ",Data!O6144)</f>
        <v>46992.5 L</v>
      </c>
      <c r="G6141" s="9" t="str">
        <f>Data!D6144</f>
        <v>MR</v>
      </c>
    </row>
    <row r="6142" spans="1:7" x14ac:dyDescent="0.3">
      <c r="A6142" s="9" t="str">
        <f>Data!A6145</f>
        <v>S-33 TS (0914380)</v>
      </c>
      <c r="B6142" s="10">
        <f>Data!E6145</f>
        <v>43692.496163113399</v>
      </c>
      <c r="C6142" s="9" t="str">
        <f>Data!F6145</f>
        <v>Odómetro</v>
      </c>
      <c r="D6142" s="9" t="str">
        <f>Data!I6145</f>
        <v>Telematics Device</v>
      </c>
      <c r="E6142" s="20">
        <f>Data!K6145</f>
        <v>0</v>
      </c>
      <c r="F6142" s="20" t="str">
        <f>CONCATENATE(Data!M6145," ",Data!O6145)</f>
        <v>177226400 m</v>
      </c>
      <c r="G6142" s="9" t="str">
        <f>Data!D6145</f>
        <v>MR</v>
      </c>
    </row>
    <row r="6143" spans="1:7" x14ac:dyDescent="0.3">
      <c r="A6143" s="9" t="str">
        <f>Data!A6146</f>
        <v>S-33 TS (0914380)</v>
      </c>
      <c r="B6143" s="10">
        <f>Data!E6146</f>
        <v>43692.522480636602</v>
      </c>
      <c r="C6143" s="9" t="str">
        <f>Data!F6146</f>
        <v>Odómetro</v>
      </c>
      <c r="D6143" s="9" t="str">
        <f>Data!I6146</f>
        <v>Telematics Device</v>
      </c>
      <c r="E6143" s="20">
        <f>Data!K6146</f>
        <v>0</v>
      </c>
      <c r="F6143" s="20" t="str">
        <f>CONCATENATE(Data!M6146," ",Data!O6146)</f>
        <v>177234300 m</v>
      </c>
      <c r="G6143" s="9" t="str">
        <f>Data!D6146</f>
        <v>MR</v>
      </c>
    </row>
    <row r="6144" spans="1:7" x14ac:dyDescent="0.3">
      <c r="A6144" s="9" t="str">
        <f>Data!A6147</f>
        <v>S-33 TS (0914380)</v>
      </c>
      <c r="B6144" s="10">
        <f>Data!E6147</f>
        <v>43692.522480636602</v>
      </c>
      <c r="C6144" s="9" t="str">
        <f>Data!F6147</f>
        <v>Cantidad total de combustible utilizado</v>
      </c>
      <c r="D6144" s="9" t="str">
        <f>Data!I6147</f>
        <v>Telematics Device</v>
      </c>
      <c r="E6144" s="20">
        <f>Data!K6147</f>
        <v>0</v>
      </c>
      <c r="F6144" s="20" t="str">
        <f>CONCATENATE(Data!M6147," ",Data!O6147)</f>
        <v>46995.5 L</v>
      </c>
      <c r="G6144" s="9" t="str">
        <f>Data!D6147</f>
        <v>MR</v>
      </c>
    </row>
    <row r="6145" spans="1:7" x14ac:dyDescent="0.3">
      <c r="A6145" s="9" t="str">
        <f>Data!A6148</f>
        <v>S-33 TS (0914380)</v>
      </c>
      <c r="B6145" s="10">
        <f>Data!E6148</f>
        <v>43692.524433020801</v>
      </c>
      <c r="C6145" s="9" t="str">
        <f>Data!F6148</f>
        <v>Odómetro</v>
      </c>
      <c r="D6145" s="9" t="str">
        <f>Data!I6148</f>
        <v>Telematics Device</v>
      </c>
      <c r="E6145" s="20">
        <f>Data!K6148</f>
        <v>0</v>
      </c>
      <c r="F6145" s="20" t="str">
        <f>CONCATENATE(Data!M6148," ",Data!O6148)</f>
        <v>177234300 m</v>
      </c>
      <c r="G6145" s="9" t="str">
        <f>Data!D6148</f>
        <v>MR</v>
      </c>
    </row>
    <row r="6146" spans="1:7" x14ac:dyDescent="0.3">
      <c r="A6146" s="9" t="str">
        <f>Data!A6149</f>
        <v>S-33 TS (0914380)</v>
      </c>
      <c r="B6146" s="10">
        <f>Data!E6149</f>
        <v>43692.534699849501</v>
      </c>
      <c r="C6146" s="9" t="str">
        <f>Data!F6149</f>
        <v>Odómetro</v>
      </c>
      <c r="D6146" s="9" t="str">
        <f>Data!I6149</f>
        <v>Telematics Device</v>
      </c>
      <c r="E6146" s="20">
        <f>Data!K6149</f>
        <v>0</v>
      </c>
      <c r="F6146" s="20" t="str">
        <f>CONCATENATE(Data!M6149," ",Data!O6149)</f>
        <v>177242400 m</v>
      </c>
      <c r="G6146" s="9" t="str">
        <f>Data!D6149</f>
        <v>MR</v>
      </c>
    </row>
    <row r="6147" spans="1:7" x14ac:dyDescent="0.3">
      <c r="A6147" s="9" t="str">
        <f>Data!A6150</f>
        <v>S-33 TS (0914380)</v>
      </c>
      <c r="B6147" s="10">
        <f>Data!E6150</f>
        <v>43692.540220983799</v>
      </c>
      <c r="C6147" s="9" t="str">
        <f>Data!F6150</f>
        <v>Odómetro</v>
      </c>
      <c r="D6147" s="9" t="str">
        <f>Data!I6150</f>
        <v>Telematics Device</v>
      </c>
      <c r="E6147" s="20">
        <f>Data!K6150</f>
        <v>0</v>
      </c>
      <c r="F6147" s="20" t="str">
        <f>CONCATENATE(Data!M6150," ",Data!O6150)</f>
        <v>177250400 m</v>
      </c>
      <c r="G6147" s="9" t="str">
        <f>Data!D6150</f>
        <v>MR</v>
      </c>
    </row>
    <row r="6148" spans="1:7" x14ac:dyDescent="0.3">
      <c r="A6148" s="9" t="str">
        <f>Data!A6151</f>
        <v>S-33 TS (0914380)</v>
      </c>
      <c r="B6148" s="10">
        <f>Data!E6151</f>
        <v>43692.544654131903</v>
      </c>
      <c r="C6148" s="9" t="str">
        <f>Data!F6151</f>
        <v>Odómetro</v>
      </c>
      <c r="D6148" s="9" t="str">
        <f>Data!I6151</f>
        <v>Telematics Device</v>
      </c>
      <c r="E6148" s="20">
        <f>Data!K6151</f>
        <v>0</v>
      </c>
      <c r="F6148" s="20" t="str">
        <f>CONCATENATE(Data!M6151," ",Data!O6151)</f>
        <v>177258400 m</v>
      </c>
      <c r="G6148" s="9" t="str">
        <f>Data!D6151</f>
        <v>MR</v>
      </c>
    </row>
    <row r="6149" spans="1:7" x14ac:dyDescent="0.3">
      <c r="A6149" s="9" t="str">
        <f>Data!A6152</f>
        <v>S-33 TS (0914380)</v>
      </c>
      <c r="B6149" s="10">
        <f>Data!E6152</f>
        <v>43692.553207951401</v>
      </c>
      <c r="C6149" s="9" t="str">
        <f>Data!F6152</f>
        <v>Odómetro</v>
      </c>
      <c r="D6149" s="9" t="str">
        <f>Data!I6152</f>
        <v>Telematics Device</v>
      </c>
      <c r="E6149" s="20">
        <f>Data!K6152</f>
        <v>0</v>
      </c>
      <c r="F6149" s="20" t="str">
        <f>CONCATENATE(Data!M6152," ",Data!O6152)</f>
        <v>177266500 m</v>
      </c>
      <c r="G6149" s="9" t="str">
        <f>Data!D6152</f>
        <v>MR</v>
      </c>
    </row>
    <row r="6150" spans="1:7" x14ac:dyDescent="0.3">
      <c r="A6150" s="9" t="str">
        <f>Data!A6153</f>
        <v>S-33 TS (0914380)</v>
      </c>
      <c r="B6150" s="10">
        <f>Data!E6153</f>
        <v>43692.557687465298</v>
      </c>
      <c r="C6150" s="9" t="str">
        <f>Data!F6153</f>
        <v>Odómetro</v>
      </c>
      <c r="D6150" s="9" t="str">
        <f>Data!I6153</f>
        <v>Telematics Device</v>
      </c>
      <c r="E6150" s="20">
        <f>Data!K6153</f>
        <v>0</v>
      </c>
      <c r="F6150" s="20" t="str">
        <f>CONCATENATE(Data!M6153," ",Data!O6153)</f>
        <v>177274500 m</v>
      </c>
      <c r="G6150" s="9" t="str">
        <f>Data!D6153</f>
        <v>MR</v>
      </c>
    </row>
    <row r="6151" spans="1:7" x14ac:dyDescent="0.3">
      <c r="A6151" s="9" t="str">
        <f>Data!A6154</f>
        <v>S-33 TS (0914380)</v>
      </c>
      <c r="B6151" s="10">
        <f>Data!E6154</f>
        <v>43692.561970138901</v>
      </c>
      <c r="C6151" s="9" t="str">
        <f>Data!F6154</f>
        <v>Odómetro</v>
      </c>
      <c r="D6151" s="9" t="str">
        <f>Data!I6154</f>
        <v>Telematics Device</v>
      </c>
      <c r="E6151" s="20">
        <f>Data!K6154</f>
        <v>0</v>
      </c>
      <c r="F6151" s="20" t="str">
        <f>CONCATENATE(Data!M6154," ",Data!O6154)</f>
        <v>177282600 m</v>
      </c>
      <c r="G6151" s="9" t="str">
        <f>Data!D6154</f>
        <v>MR</v>
      </c>
    </row>
    <row r="6152" spans="1:7" x14ac:dyDescent="0.3">
      <c r="A6152" s="9" t="str">
        <f>Data!A6155</f>
        <v>S-33 TS (0914380)</v>
      </c>
      <c r="B6152" s="10">
        <f>Data!E6155</f>
        <v>43692.5660882292</v>
      </c>
      <c r="C6152" s="9" t="str">
        <f>Data!F6155</f>
        <v>Cantidad total de combustible utilizado</v>
      </c>
      <c r="D6152" s="9" t="str">
        <f>Data!I6155</f>
        <v>Telematics Device</v>
      </c>
      <c r="E6152" s="20">
        <f>Data!K6155</f>
        <v>0</v>
      </c>
      <c r="F6152" s="20" t="str">
        <f>CONCATENATE(Data!M6155," ",Data!O6155)</f>
        <v>47007 L</v>
      </c>
      <c r="G6152" s="9" t="str">
        <f>Data!D6155</f>
        <v>MR</v>
      </c>
    </row>
    <row r="6153" spans="1:7" x14ac:dyDescent="0.3">
      <c r="A6153" s="9" t="str">
        <f>Data!A6156</f>
        <v>S-33 TS (0914380)</v>
      </c>
      <c r="B6153" s="10">
        <f>Data!E6156</f>
        <v>43692.566333830997</v>
      </c>
      <c r="C6153" s="9" t="str">
        <f>Data!F6156</f>
        <v>Odómetro</v>
      </c>
      <c r="D6153" s="9" t="str">
        <f>Data!I6156</f>
        <v>Telematics Device</v>
      </c>
      <c r="E6153" s="20">
        <f>Data!K6156</f>
        <v>0</v>
      </c>
      <c r="F6153" s="20" t="str">
        <f>CONCATENATE(Data!M6156," ",Data!O6156)</f>
        <v>177290600 m</v>
      </c>
      <c r="G6153" s="9" t="str">
        <f>Data!D6156</f>
        <v>MR</v>
      </c>
    </row>
    <row r="6154" spans="1:7" x14ac:dyDescent="0.3">
      <c r="A6154" s="9" t="str">
        <f>Data!A6157</f>
        <v>S-33 TS (0914380)</v>
      </c>
      <c r="B6154" s="10">
        <f>Data!E6157</f>
        <v>43692.571623530101</v>
      </c>
      <c r="C6154" s="9" t="str">
        <f>Data!F6157</f>
        <v>Odómetro</v>
      </c>
      <c r="D6154" s="9" t="str">
        <f>Data!I6157</f>
        <v>Telematics Device</v>
      </c>
      <c r="E6154" s="20">
        <f>Data!K6157</f>
        <v>0</v>
      </c>
      <c r="F6154" s="20" t="str">
        <f>CONCATENATE(Data!M6157," ",Data!O6157)</f>
        <v>177298700 m</v>
      </c>
      <c r="G6154" s="9" t="str">
        <f>Data!D6157</f>
        <v>MR</v>
      </c>
    </row>
    <row r="6155" spans="1:7" x14ac:dyDescent="0.3">
      <c r="A6155" s="9" t="str">
        <f>Data!A6158</f>
        <v>S-33 TS (0914380)</v>
      </c>
      <c r="B6155" s="10">
        <f>Data!E6158</f>
        <v>43692.5754779282</v>
      </c>
      <c r="C6155" s="9" t="str">
        <f>Data!F6158</f>
        <v>Odómetro</v>
      </c>
      <c r="D6155" s="9" t="str">
        <f>Data!I6158</f>
        <v>Telematics Device</v>
      </c>
      <c r="E6155" s="20">
        <f>Data!K6158</f>
        <v>0</v>
      </c>
      <c r="F6155" s="20" t="str">
        <f>CONCATENATE(Data!M6158," ",Data!O6158)</f>
        <v>177306700 m</v>
      </c>
      <c r="G6155" s="9" t="str">
        <f>Data!D6158</f>
        <v>MR</v>
      </c>
    </row>
    <row r="6156" spans="1:7" x14ac:dyDescent="0.3">
      <c r="A6156" s="9" t="str">
        <f>Data!A6159</f>
        <v>S-33 TS (0914380)</v>
      </c>
      <c r="B6156" s="10">
        <f>Data!E6159</f>
        <v>43692.579436539403</v>
      </c>
      <c r="C6156" s="9" t="str">
        <f>Data!F6159</f>
        <v>Odómetro</v>
      </c>
      <c r="D6156" s="9" t="str">
        <f>Data!I6159</f>
        <v>Telematics Device</v>
      </c>
      <c r="E6156" s="20">
        <f>Data!K6159</f>
        <v>0</v>
      </c>
      <c r="F6156" s="20" t="str">
        <f>CONCATENATE(Data!M6159," ",Data!O6159)</f>
        <v>177314800 m</v>
      </c>
      <c r="G6156" s="9" t="str">
        <f>Data!D6159</f>
        <v>MR</v>
      </c>
    </row>
    <row r="6157" spans="1:7" x14ac:dyDescent="0.3">
      <c r="A6157" s="9" t="str">
        <f>Data!A6160</f>
        <v>S-33 TS (0914380)</v>
      </c>
      <c r="B6157" s="10">
        <f>Data!E6160</f>
        <v>43692.583360381897</v>
      </c>
      <c r="C6157" s="9" t="str">
        <f>Data!F6160</f>
        <v>Odómetro</v>
      </c>
      <c r="D6157" s="9" t="str">
        <f>Data!I6160</f>
        <v>Telematics Device</v>
      </c>
      <c r="E6157" s="20">
        <f>Data!K6160</f>
        <v>0</v>
      </c>
      <c r="F6157" s="20" t="str">
        <f>CONCATENATE(Data!M6160," ",Data!O6160)</f>
        <v>177322800 m</v>
      </c>
      <c r="G6157" s="9" t="str">
        <f>Data!D6160</f>
        <v>MR</v>
      </c>
    </row>
    <row r="6158" spans="1:7" x14ac:dyDescent="0.3">
      <c r="A6158" s="9" t="str">
        <f>Data!A6161</f>
        <v>S-33 TS (0914380)</v>
      </c>
      <c r="B6158" s="10">
        <f>Data!E6161</f>
        <v>43692.587342094899</v>
      </c>
      <c r="C6158" s="9" t="str">
        <f>Data!F6161</f>
        <v>Odómetro</v>
      </c>
      <c r="D6158" s="9" t="str">
        <f>Data!I6161</f>
        <v>Telematics Device</v>
      </c>
      <c r="E6158" s="20">
        <f>Data!K6161</f>
        <v>0</v>
      </c>
      <c r="F6158" s="20" t="str">
        <f>CONCATENATE(Data!M6161," ",Data!O6161)</f>
        <v>177330900 m</v>
      </c>
      <c r="G6158" s="9" t="str">
        <f>Data!D6161</f>
        <v>MR</v>
      </c>
    </row>
    <row r="6159" spans="1:7" x14ac:dyDescent="0.3">
      <c r="A6159" s="9" t="str">
        <f>Data!A6162</f>
        <v>S-33 TS (0914380)</v>
      </c>
      <c r="B6159" s="10">
        <f>Data!E6162</f>
        <v>43692.591069097201</v>
      </c>
      <c r="C6159" s="9" t="str">
        <f>Data!F6162</f>
        <v>Odómetro</v>
      </c>
      <c r="D6159" s="9" t="str">
        <f>Data!I6162</f>
        <v>Telematics Device</v>
      </c>
      <c r="E6159" s="20">
        <f>Data!K6162</f>
        <v>0</v>
      </c>
      <c r="F6159" s="20" t="str">
        <f>CONCATENATE(Data!M6162," ",Data!O6162)</f>
        <v>177338900 m</v>
      </c>
      <c r="G6159" s="9" t="str">
        <f>Data!D6162</f>
        <v>MR</v>
      </c>
    </row>
    <row r="6160" spans="1:7" x14ac:dyDescent="0.3">
      <c r="A6160" s="9" t="str">
        <f>Data!A6163</f>
        <v>S-33 TS (0914380)</v>
      </c>
      <c r="B6160" s="10">
        <f>Data!E6163</f>
        <v>43692.594830902803</v>
      </c>
      <c r="C6160" s="9" t="str">
        <f>Data!F6163</f>
        <v>Odómetro</v>
      </c>
      <c r="D6160" s="9" t="str">
        <f>Data!I6163</f>
        <v>Telematics Device</v>
      </c>
      <c r="E6160" s="20">
        <f>Data!K6163</f>
        <v>0</v>
      </c>
      <c r="F6160" s="20" t="str">
        <f>CONCATENATE(Data!M6163," ",Data!O6163)</f>
        <v>177347000 m</v>
      </c>
      <c r="G6160" s="9" t="str">
        <f>Data!D6163</f>
        <v>MR</v>
      </c>
    </row>
    <row r="6161" spans="1:7" x14ac:dyDescent="0.3">
      <c r="A6161" s="9" t="str">
        <f>Data!A6164</f>
        <v>S-33 TS (0914380)</v>
      </c>
      <c r="B6161" s="10">
        <f>Data!E6164</f>
        <v>43692.599530208303</v>
      </c>
      <c r="C6161" s="9" t="str">
        <f>Data!F6164</f>
        <v>Odómetro</v>
      </c>
      <c r="D6161" s="9" t="str">
        <f>Data!I6164</f>
        <v>Telematics Device</v>
      </c>
      <c r="E6161" s="20">
        <f>Data!K6164</f>
        <v>0</v>
      </c>
      <c r="F6161" s="20" t="str">
        <f>CONCATENATE(Data!M6164," ",Data!O6164)</f>
        <v>177355000 m</v>
      </c>
      <c r="G6161" s="9" t="str">
        <f>Data!D6164</f>
        <v>MR</v>
      </c>
    </row>
    <row r="6162" spans="1:7" x14ac:dyDescent="0.3">
      <c r="A6162" s="9" t="str">
        <f>Data!A6165</f>
        <v>S-33 TS (0914380)</v>
      </c>
      <c r="B6162" s="10">
        <f>Data!E6165</f>
        <v>43692.603477164397</v>
      </c>
      <c r="C6162" s="9" t="str">
        <f>Data!F6165</f>
        <v>Odómetro</v>
      </c>
      <c r="D6162" s="9" t="str">
        <f>Data!I6165</f>
        <v>Telematics Device</v>
      </c>
      <c r="E6162" s="20">
        <f>Data!K6165</f>
        <v>0</v>
      </c>
      <c r="F6162" s="20" t="str">
        <f>CONCATENATE(Data!M6165," ",Data!O6165)</f>
        <v>177363100 m</v>
      </c>
      <c r="G6162" s="9" t="str">
        <f>Data!D6165</f>
        <v>MR</v>
      </c>
    </row>
    <row r="6163" spans="1:7" x14ac:dyDescent="0.3">
      <c r="A6163" s="9" t="str">
        <f>Data!A6166</f>
        <v>S-33 TS (0914380)</v>
      </c>
      <c r="B6163" s="10">
        <f>Data!E6166</f>
        <v>43692.607754895798</v>
      </c>
      <c r="C6163" s="9" t="str">
        <f>Data!F6166</f>
        <v>Cantidad total de combustible utilizado</v>
      </c>
      <c r="D6163" s="9" t="str">
        <f>Data!I6166</f>
        <v>Telematics Device</v>
      </c>
      <c r="E6163" s="20">
        <f>Data!K6166</f>
        <v>0</v>
      </c>
      <c r="F6163" s="20" t="str">
        <f>CONCATENATE(Data!M6166," ",Data!O6166)</f>
        <v>47021.5 L</v>
      </c>
      <c r="G6163" s="9" t="str">
        <f>Data!D6166</f>
        <v>MR</v>
      </c>
    </row>
    <row r="6164" spans="1:7" x14ac:dyDescent="0.3">
      <c r="A6164" s="9" t="str">
        <f>Data!A6167</f>
        <v>S-33 TS (0914380)</v>
      </c>
      <c r="B6164" s="10">
        <f>Data!E6167</f>
        <v>43692.607887118102</v>
      </c>
      <c r="C6164" s="9" t="str">
        <f>Data!F6167</f>
        <v>Odómetro</v>
      </c>
      <c r="D6164" s="9" t="str">
        <f>Data!I6167</f>
        <v>Telematics Device</v>
      </c>
      <c r="E6164" s="20">
        <f>Data!K6167</f>
        <v>0</v>
      </c>
      <c r="F6164" s="20" t="str">
        <f>CONCATENATE(Data!M6167," ",Data!O6167)</f>
        <v>177371100 m</v>
      </c>
      <c r="G6164" s="9" t="str">
        <f>Data!D6167</f>
        <v>MR</v>
      </c>
    </row>
    <row r="6165" spans="1:7" x14ac:dyDescent="0.3">
      <c r="A6165" s="9" t="str">
        <f>Data!A6168</f>
        <v>S-33 TS (0914380)</v>
      </c>
      <c r="B6165" s="10">
        <f>Data!E6168</f>
        <v>43692.6097366088</v>
      </c>
      <c r="C6165" s="9" t="str">
        <f>Data!F6168</f>
        <v>Odómetro</v>
      </c>
      <c r="D6165" s="9" t="str">
        <f>Data!I6168</f>
        <v>Telematics Device</v>
      </c>
      <c r="E6165" s="20">
        <f>Data!K6168</f>
        <v>0</v>
      </c>
      <c r="F6165" s="20" t="str">
        <f>CONCATENATE(Data!M6168," ",Data!O6168)</f>
        <v>177372400 m</v>
      </c>
      <c r="G6165" s="9" t="str">
        <f>Data!D6168</f>
        <v>MR</v>
      </c>
    </row>
    <row r="6166" spans="1:7" x14ac:dyDescent="0.3">
      <c r="A6166" s="9" t="str">
        <f>Data!A6169</f>
        <v>S-33 TS (0914380)</v>
      </c>
      <c r="B6166" s="10">
        <f>Data!E6169</f>
        <v>43692.6097366088</v>
      </c>
      <c r="C6166" s="9" t="str">
        <f>Data!F6169</f>
        <v>Cantidad total de combustible utilizado</v>
      </c>
      <c r="D6166" s="9" t="str">
        <f>Data!I6169</f>
        <v>Telematics Device</v>
      </c>
      <c r="E6166" s="20">
        <f>Data!K6169</f>
        <v>0</v>
      </c>
      <c r="F6166" s="20" t="str">
        <f>CONCATENATE(Data!M6169," ",Data!O6169)</f>
        <v>47021.5 L</v>
      </c>
      <c r="G6166" s="9" t="str">
        <f>Data!D6169</f>
        <v>MR</v>
      </c>
    </row>
    <row r="6167" spans="1:7" x14ac:dyDescent="0.3">
      <c r="A6167" s="9" t="str">
        <f>Data!A6170</f>
        <v>S-33 TS (0914380)</v>
      </c>
      <c r="B6167" s="10">
        <f>Data!E6170</f>
        <v>43692.647960567097</v>
      </c>
      <c r="C6167" s="9" t="str">
        <f>Data!F6170</f>
        <v>Odómetro</v>
      </c>
      <c r="D6167" s="9" t="str">
        <f>Data!I6170</f>
        <v>Telematics Device</v>
      </c>
      <c r="E6167" s="20">
        <f>Data!K6170</f>
        <v>0</v>
      </c>
      <c r="F6167" s="20" t="str">
        <f>CONCATENATE(Data!M6170," ",Data!O6170)</f>
        <v>177372400 m</v>
      </c>
      <c r="G6167" s="9" t="str">
        <f>Data!D6170</f>
        <v>MR</v>
      </c>
    </row>
    <row r="6168" spans="1:7" x14ac:dyDescent="0.3">
      <c r="A6168" s="9" t="str">
        <f>Data!A6171</f>
        <v>S-33 TS (0914380)</v>
      </c>
      <c r="B6168" s="10">
        <f>Data!E6171</f>
        <v>43692.6543811343</v>
      </c>
      <c r="C6168" s="9" t="str">
        <f>Data!F6171</f>
        <v>Odómetro</v>
      </c>
      <c r="D6168" s="9" t="str">
        <f>Data!I6171</f>
        <v>Telematics Device</v>
      </c>
      <c r="E6168" s="20">
        <f>Data!K6171</f>
        <v>0</v>
      </c>
      <c r="F6168" s="20" t="str">
        <f>CONCATENATE(Data!M6171," ",Data!O6171)</f>
        <v>177380400 m</v>
      </c>
      <c r="G6168" s="9" t="str">
        <f>Data!D6171</f>
        <v>MR</v>
      </c>
    </row>
    <row r="6169" spans="1:7" x14ac:dyDescent="0.3">
      <c r="A6169" s="9" t="str">
        <f>Data!A6172</f>
        <v>S-33 TS (0914380)</v>
      </c>
      <c r="B6169" s="10">
        <f>Data!E6172</f>
        <v>43692.658918483801</v>
      </c>
      <c r="C6169" s="9" t="str">
        <f>Data!F6172</f>
        <v>Odómetro</v>
      </c>
      <c r="D6169" s="9" t="str">
        <f>Data!I6172</f>
        <v>Telematics Device</v>
      </c>
      <c r="E6169" s="20">
        <f>Data!K6172</f>
        <v>0</v>
      </c>
      <c r="F6169" s="20" t="str">
        <f>CONCATENATE(Data!M6172," ",Data!O6172)</f>
        <v>177388500 m</v>
      </c>
      <c r="G6169" s="9" t="str">
        <f>Data!D6172</f>
        <v>MR</v>
      </c>
    </row>
    <row r="6170" spans="1:7" x14ac:dyDescent="0.3">
      <c r="A6170" s="9" t="str">
        <f>Data!A6173</f>
        <v>S-33 TS (0914380)</v>
      </c>
      <c r="B6170" s="10">
        <f>Data!E6173</f>
        <v>43692.663039085703</v>
      </c>
      <c r="C6170" s="9" t="str">
        <f>Data!F6173</f>
        <v>Odómetro</v>
      </c>
      <c r="D6170" s="9" t="str">
        <f>Data!I6173</f>
        <v>Telematics Device</v>
      </c>
      <c r="E6170" s="20">
        <f>Data!K6173</f>
        <v>0</v>
      </c>
      <c r="F6170" s="20" t="str">
        <f>CONCATENATE(Data!M6173," ",Data!O6173)</f>
        <v>177396500 m</v>
      </c>
      <c r="G6170" s="9" t="str">
        <f>Data!D6173</f>
        <v>MR</v>
      </c>
    </row>
    <row r="6171" spans="1:7" x14ac:dyDescent="0.3">
      <c r="A6171" s="9" t="str">
        <f>Data!A6174</f>
        <v>S-33 TS (0914380)</v>
      </c>
      <c r="B6171" s="10">
        <f>Data!E6174</f>
        <v>43692.666986076401</v>
      </c>
      <c r="C6171" s="9" t="str">
        <f>Data!F6174</f>
        <v>Odómetro</v>
      </c>
      <c r="D6171" s="9" t="str">
        <f>Data!I6174</f>
        <v>Telematics Device</v>
      </c>
      <c r="E6171" s="20">
        <f>Data!K6174</f>
        <v>0</v>
      </c>
      <c r="F6171" s="20" t="str">
        <f>CONCATENATE(Data!M6174," ",Data!O6174)</f>
        <v>177404600 m</v>
      </c>
      <c r="G6171" s="9" t="str">
        <f>Data!D6174</f>
        <v>MR</v>
      </c>
    </row>
    <row r="6172" spans="1:7" x14ac:dyDescent="0.3">
      <c r="A6172" s="9" t="str">
        <f>Data!A6175</f>
        <v>S-33 TS (0914380)</v>
      </c>
      <c r="B6172" s="10">
        <f>Data!E6175</f>
        <v>43692.671106713002</v>
      </c>
      <c r="C6172" s="9" t="str">
        <f>Data!F6175</f>
        <v>Odómetro</v>
      </c>
      <c r="D6172" s="9" t="str">
        <f>Data!I6175</f>
        <v>Telematics Device</v>
      </c>
      <c r="E6172" s="20">
        <f>Data!K6175</f>
        <v>0</v>
      </c>
      <c r="F6172" s="20" t="str">
        <f>CONCATENATE(Data!M6175," ",Data!O6175)</f>
        <v>177412600 m</v>
      </c>
      <c r="G6172" s="9" t="str">
        <f>Data!D6175</f>
        <v>MR</v>
      </c>
    </row>
    <row r="6173" spans="1:7" x14ac:dyDescent="0.3">
      <c r="A6173" s="9" t="str">
        <f>Data!A6176</f>
        <v>S-33 TS (0914380)</v>
      </c>
      <c r="B6173" s="10">
        <f>Data!E6176</f>
        <v>43692.674822222201</v>
      </c>
      <c r="C6173" s="9" t="str">
        <f>Data!F6176</f>
        <v>Odómetro</v>
      </c>
      <c r="D6173" s="9" t="str">
        <f>Data!I6176</f>
        <v>Telematics Device</v>
      </c>
      <c r="E6173" s="20">
        <f>Data!K6176</f>
        <v>0</v>
      </c>
      <c r="F6173" s="20" t="str">
        <f>CONCATENATE(Data!M6176," ",Data!O6176)</f>
        <v>177420700 m</v>
      </c>
      <c r="G6173" s="9" t="str">
        <f>Data!D6176</f>
        <v>MR</v>
      </c>
    </row>
    <row r="6174" spans="1:7" x14ac:dyDescent="0.3">
      <c r="A6174" s="9" t="str">
        <f>Data!A6177</f>
        <v>S-33 TS (0914380)</v>
      </c>
      <c r="B6174" s="10">
        <f>Data!E6177</f>
        <v>43692.679023842597</v>
      </c>
      <c r="C6174" s="9" t="str">
        <f>Data!F6177</f>
        <v>Odómetro</v>
      </c>
      <c r="D6174" s="9" t="str">
        <f>Data!I6177</f>
        <v>Telematics Device</v>
      </c>
      <c r="E6174" s="20">
        <f>Data!K6177</f>
        <v>0</v>
      </c>
      <c r="F6174" s="20" t="str">
        <f>CONCATENATE(Data!M6177," ",Data!O6177)</f>
        <v>177428700 m</v>
      </c>
      <c r="G6174" s="9" t="str">
        <f>Data!D6177</f>
        <v>MR</v>
      </c>
    </row>
    <row r="6175" spans="1:7" x14ac:dyDescent="0.3">
      <c r="A6175" s="9" t="str">
        <f>Data!A6178</f>
        <v>S-33 TS (0914380)</v>
      </c>
      <c r="B6175" s="10">
        <f>Data!E6178</f>
        <v>43692.682797222202</v>
      </c>
      <c r="C6175" s="9" t="str">
        <f>Data!F6178</f>
        <v>Odómetro</v>
      </c>
      <c r="D6175" s="9" t="str">
        <f>Data!I6178</f>
        <v>Telematics Device</v>
      </c>
      <c r="E6175" s="20">
        <f>Data!K6178</f>
        <v>0</v>
      </c>
      <c r="F6175" s="20" t="str">
        <f>CONCATENATE(Data!M6178," ",Data!O6178)</f>
        <v>177436800 m</v>
      </c>
      <c r="G6175" s="9" t="str">
        <f>Data!D6178</f>
        <v>MR</v>
      </c>
    </row>
    <row r="6176" spans="1:7" x14ac:dyDescent="0.3">
      <c r="A6176" s="9" t="str">
        <f>Data!A6179</f>
        <v>S-33 TS (0914380)</v>
      </c>
      <c r="B6176" s="10">
        <f>Data!E6179</f>
        <v>43692.6885267014</v>
      </c>
      <c r="C6176" s="9" t="str">
        <f>Data!F6179</f>
        <v>Odómetro</v>
      </c>
      <c r="D6176" s="9" t="str">
        <f>Data!I6179</f>
        <v>Telematics Device</v>
      </c>
      <c r="E6176" s="20">
        <f>Data!K6179</f>
        <v>0</v>
      </c>
      <c r="F6176" s="20" t="str">
        <f>CONCATENATE(Data!M6179," ",Data!O6179)</f>
        <v>177444800 m</v>
      </c>
      <c r="G6176" s="9" t="str">
        <f>Data!D6179</f>
        <v>MR</v>
      </c>
    </row>
    <row r="6177" spans="1:7" x14ac:dyDescent="0.3">
      <c r="A6177" s="9" t="str">
        <f>Data!A6180</f>
        <v>S-33 TS (0914380)</v>
      </c>
      <c r="B6177" s="10">
        <f>Data!E6180</f>
        <v>43692.689618090299</v>
      </c>
      <c r="C6177" s="9" t="str">
        <f>Data!F6180</f>
        <v>Cantidad total de combustible utilizado</v>
      </c>
      <c r="D6177" s="9" t="str">
        <f>Data!I6180</f>
        <v>Telematics Device</v>
      </c>
      <c r="E6177" s="20">
        <f>Data!K6180</f>
        <v>0</v>
      </c>
      <c r="F6177" s="20" t="str">
        <f>CONCATENATE(Data!M6180," ",Data!O6180)</f>
        <v>47035 L</v>
      </c>
      <c r="G6177" s="9" t="str">
        <f>Data!D6180</f>
        <v>MR</v>
      </c>
    </row>
    <row r="6178" spans="1:7" x14ac:dyDescent="0.3">
      <c r="A6178" s="9" t="str">
        <f>Data!A6181</f>
        <v>S-33 TS (0914380)</v>
      </c>
      <c r="B6178" s="10">
        <f>Data!E6181</f>
        <v>43692.692624189804</v>
      </c>
      <c r="C6178" s="9" t="str">
        <f>Data!F6181</f>
        <v>Odómetro</v>
      </c>
      <c r="D6178" s="9" t="str">
        <f>Data!I6181</f>
        <v>Telematics Device</v>
      </c>
      <c r="E6178" s="20">
        <f>Data!K6181</f>
        <v>0</v>
      </c>
      <c r="F6178" s="20" t="str">
        <f>CONCATENATE(Data!M6181," ",Data!O6181)</f>
        <v>177452900 m</v>
      </c>
      <c r="G6178" s="9" t="str">
        <f>Data!D6181</f>
        <v>MR</v>
      </c>
    </row>
    <row r="6179" spans="1:7" x14ac:dyDescent="0.3">
      <c r="A6179" s="9" t="str">
        <f>Data!A6182</f>
        <v>S-33 TS (0914380)</v>
      </c>
      <c r="B6179" s="10">
        <f>Data!E6182</f>
        <v>43692.6965480324</v>
      </c>
      <c r="C6179" s="9" t="str">
        <f>Data!F6182</f>
        <v>Odómetro</v>
      </c>
      <c r="D6179" s="9" t="str">
        <f>Data!I6182</f>
        <v>Telematics Device</v>
      </c>
      <c r="E6179" s="20">
        <f>Data!K6182</f>
        <v>0</v>
      </c>
      <c r="F6179" s="20" t="str">
        <f>CONCATENATE(Data!M6182," ",Data!O6182)</f>
        <v>177460900 m</v>
      </c>
      <c r="G6179" s="9" t="str">
        <f>Data!D6182</f>
        <v>MR</v>
      </c>
    </row>
    <row r="6180" spans="1:7" x14ac:dyDescent="0.3">
      <c r="A6180" s="9" t="str">
        <f>Data!A6183</f>
        <v>S-33 TS (0914380)</v>
      </c>
      <c r="B6180" s="10">
        <f>Data!E6183</f>
        <v>43692.700587650499</v>
      </c>
      <c r="C6180" s="9" t="str">
        <f>Data!F6183</f>
        <v>Odómetro</v>
      </c>
      <c r="D6180" s="9" t="str">
        <f>Data!I6183</f>
        <v>Telematics Device</v>
      </c>
      <c r="E6180" s="20">
        <f>Data!K6183</f>
        <v>0</v>
      </c>
      <c r="F6180" s="20" t="str">
        <f>CONCATENATE(Data!M6183," ",Data!O6183)</f>
        <v>177469000 m</v>
      </c>
      <c r="G6180" s="9" t="str">
        <f>Data!D6183</f>
        <v>MR</v>
      </c>
    </row>
    <row r="6181" spans="1:7" x14ac:dyDescent="0.3">
      <c r="A6181" s="9" t="str">
        <f>Data!A6184</f>
        <v>S-33 TS (0914380)</v>
      </c>
      <c r="B6181" s="10">
        <f>Data!E6184</f>
        <v>43692.704534641198</v>
      </c>
      <c r="C6181" s="9" t="str">
        <f>Data!F6184</f>
        <v>Odómetro</v>
      </c>
      <c r="D6181" s="9" t="str">
        <f>Data!I6184</f>
        <v>Telematics Device</v>
      </c>
      <c r="E6181" s="20">
        <f>Data!K6184</f>
        <v>0</v>
      </c>
      <c r="F6181" s="20" t="str">
        <f>CONCATENATE(Data!M6184," ",Data!O6184)</f>
        <v>177477000 m</v>
      </c>
      <c r="G6181" s="9" t="str">
        <f>Data!D6184</f>
        <v>MR</v>
      </c>
    </row>
    <row r="6182" spans="1:7" x14ac:dyDescent="0.3">
      <c r="A6182" s="9" t="str">
        <f>Data!A6185</f>
        <v>S-33 TS (0914380)</v>
      </c>
      <c r="B6182" s="10">
        <f>Data!E6185</f>
        <v>43692.708331215297</v>
      </c>
      <c r="C6182" s="9" t="str">
        <f>Data!F6185</f>
        <v>Odómetro</v>
      </c>
      <c r="D6182" s="9" t="str">
        <f>Data!I6185</f>
        <v>Telematics Device</v>
      </c>
      <c r="E6182" s="20">
        <f>Data!K6185</f>
        <v>0</v>
      </c>
      <c r="F6182" s="20" t="str">
        <f>CONCATENATE(Data!M6185," ",Data!O6185)</f>
        <v>177485000 m</v>
      </c>
      <c r="G6182" s="9" t="str">
        <f>Data!D6185</f>
        <v>MR</v>
      </c>
    </row>
    <row r="6183" spans="1:7" x14ac:dyDescent="0.3">
      <c r="A6183" s="9" t="str">
        <f>Data!A6186</f>
        <v>S-33 TS (0914380)</v>
      </c>
      <c r="B6183" s="10">
        <f>Data!E6186</f>
        <v>43692.7129263889</v>
      </c>
      <c r="C6183" s="9" t="str">
        <f>Data!F6186</f>
        <v>Odómetro</v>
      </c>
      <c r="D6183" s="9" t="str">
        <f>Data!I6186</f>
        <v>Telematics Device</v>
      </c>
      <c r="E6183" s="20">
        <f>Data!K6186</f>
        <v>0</v>
      </c>
      <c r="F6183" s="20" t="str">
        <f>CONCATENATE(Data!M6186," ",Data!O6186)</f>
        <v>177493100 m</v>
      </c>
      <c r="G6183" s="9" t="str">
        <f>Data!D6186</f>
        <v>MR</v>
      </c>
    </row>
    <row r="6184" spans="1:7" x14ac:dyDescent="0.3">
      <c r="A6184" s="9" t="str">
        <f>Data!A6187</f>
        <v>S-33 TS (0914380)</v>
      </c>
      <c r="B6184" s="10">
        <f>Data!E6187</f>
        <v>43692.716966006898</v>
      </c>
      <c r="C6184" s="9" t="str">
        <f>Data!F6187</f>
        <v>Odómetro</v>
      </c>
      <c r="D6184" s="9" t="str">
        <f>Data!I6187</f>
        <v>Telematics Device</v>
      </c>
      <c r="E6184" s="20">
        <f>Data!K6187</f>
        <v>0</v>
      </c>
      <c r="F6184" s="20" t="str">
        <f>CONCATENATE(Data!M6187," ",Data!O6187)</f>
        <v>177501100 m</v>
      </c>
      <c r="G6184" s="9" t="str">
        <f>Data!D6187</f>
        <v>MR</v>
      </c>
    </row>
    <row r="6185" spans="1:7" x14ac:dyDescent="0.3">
      <c r="A6185" s="9" t="str">
        <f>Data!A6188</f>
        <v>S-33 TS (0914380)</v>
      </c>
      <c r="B6185" s="10">
        <f>Data!E6188</f>
        <v>43692.720669988397</v>
      </c>
      <c r="C6185" s="9" t="str">
        <f>Data!F6188</f>
        <v>Odómetro</v>
      </c>
      <c r="D6185" s="9" t="str">
        <f>Data!I6188</f>
        <v>Telematics Device</v>
      </c>
      <c r="E6185" s="20">
        <f>Data!K6188</f>
        <v>0</v>
      </c>
      <c r="F6185" s="20" t="str">
        <f>CONCATENATE(Data!M6188," ",Data!O6188)</f>
        <v>177509200 m</v>
      </c>
      <c r="G6185" s="9" t="str">
        <f>Data!D6188</f>
        <v>MR</v>
      </c>
    </row>
    <row r="6186" spans="1:7" x14ac:dyDescent="0.3">
      <c r="A6186" s="9" t="str">
        <f>Data!A6189</f>
        <v>S-33 TS (0914380)</v>
      </c>
      <c r="B6186" s="10">
        <f>Data!E6189</f>
        <v>43692.724304479198</v>
      </c>
      <c r="C6186" s="9" t="str">
        <f>Data!F6189</f>
        <v>Odómetro</v>
      </c>
      <c r="D6186" s="9" t="str">
        <f>Data!I6189</f>
        <v>Telematics Device</v>
      </c>
      <c r="E6186" s="20">
        <f>Data!K6189</f>
        <v>0</v>
      </c>
      <c r="F6186" s="20" t="str">
        <f>CONCATENATE(Data!M6189," ",Data!O6189)</f>
        <v>177517200 m</v>
      </c>
      <c r="G6186" s="9" t="str">
        <f>Data!D6189</f>
        <v>MR</v>
      </c>
    </row>
    <row r="6187" spans="1:7" x14ac:dyDescent="0.3">
      <c r="A6187" s="9" t="str">
        <f>Data!A6190</f>
        <v>S-33 TS (0914380)</v>
      </c>
      <c r="B6187" s="10">
        <f>Data!E6190</f>
        <v>43692.728089467601</v>
      </c>
      <c r="C6187" s="9" t="str">
        <f>Data!F6190</f>
        <v>Odómetro</v>
      </c>
      <c r="D6187" s="9" t="str">
        <f>Data!I6190</f>
        <v>Telematics Device</v>
      </c>
      <c r="E6187" s="20">
        <f>Data!K6190</f>
        <v>0</v>
      </c>
      <c r="F6187" s="20" t="str">
        <f>CONCATENATE(Data!M6190," ",Data!O6190)</f>
        <v>177525300 m</v>
      </c>
      <c r="G6187" s="9" t="str">
        <f>Data!D6190</f>
        <v>MR</v>
      </c>
    </row>
    <row r="6188" spans="1:7" x14ac:dyDescent="0.3">
      <c r="A6188" s="9" t="str">
        <f>Data!A6191</f>
        <v>S-33 TS (0914380)</v>
      </c>
      <c r="B6188" s="10">
        <f>Data!E6191</f>
        <v>43692.731285300899</v>
      </c>
      <c r="C6188" s="9" t="str">
        <f>Data!F6191</f>
        <v>Cantidad total de combustible utilizado</v>
      </c>
      <c r="D6188" s="9" t="str">
        <f>Data!I6191</f>
        <v>Telematics Device</v>
      </c>
      <c r="E6188" s="20">
        <f>Data!K6191</f>
        <v>0</v>
      </c>
      <c r="F6188" s="20" t="str">
        <f>CONCATENATE(Data!M6191," ",Data!O6191)</f>
        <v>47050 L</v>
      </c>
      <c r="G6188" s="9" t="str">
        <f>Data!D6191</f>
        <v>MR</v>
      </c>
    </row>
    <row r="6189" spans="1:7" x14ac:dyDescent="0.3">
      <c r="A6189" s="9" t="str">
        <f>Data!A6192</f>
        <v>S-33 TS (0914380)</v>
      </c>
      <c r="B6189" s="10">
        <f>Data!E6192</f>
        <v>43692.732557326402</v>
      </c>
      <c r="C6189" s="9" t="str">
        <f>Data!F6192</f>
        <v>Odómetro</v>
      </c>
      <c r="D6189" s="9" t="str">
        <f>Data!I6192</f>
        <v>Telematics Device</v>
      </c>
      <c r="E6189" s="20">
        <f>Data!K6192</f>
        <v>0</v>
      </c>
      <c r="F6189" s="20" t="str">
        <f>CONCATENATE(Data!M6192," ",Data!O6192)</f>
        <v>177533300 m</v>
      </c>
      <c r="G6189" s="9" t="str">
        <f>Data!D6192</f>
        <v>MR</v>
      </c>
    </row>
    <row r="6190" spans="1:7" x14ac:dyDescent="0.3">
      <c r="A6190" s="9" t="str">
        <f>Data!A6193</f>
        <v>S-33 TS (0914380)</v>
      </c>
      <c r="B6190" s="10">
        <f>Data!E6193</f>
        <v>43692.736944178199</v>
      </c>
      <c r="C6190" s="9" t="str">
        <f>Data!F6193</f>
        <v>Odómetro</v>
      </c>
      <c r="D6190" s="9" t="str">
        <f>Data!I6193</f>
        <v>Telematics Device</v>
      </c>
      <c r="E6190" s="20">
        <f>Data!K6193</f>
        <v>0</v>
      </c>
      <c r="F6190" s="20" t="str">
        <f>CONCATENATE(Data!M6193," ",Data!O6193)</f>
        <v>177541400 m</v>
      </c>
      <c r="G6190" s="9" t="str">
        <f>Data!D6193</f>
        <v>MR</v>
      </c>
    </row>
    <row r="6191" spans="1:7" x14ac:dyDescent="0.3">
      <c r="A6191" s="9" t="str">
        <f>Data!A6194</f>
        <v>S-33 TS (0914380)</v>
      </c>
      <c r="B6191" s="10">
        <f>Data!E6194</f>
        <v>43692.741933182901</v>
      </c>
      <c r="C6191" s="9" t="str">
        <f>Data!F6194</f>
        <v>Odómetro</v>
      </c>
      <c r="D6191" s="9" t="str">
        <f>Data!I6194</f>
        <v>Telematics Device</v>
      </c>
      <c r="E6191" s="20">
        <f>Data!K6194</f>
        <v>0</v>
      </c>
      <c r="F6191" s="20" t="str">
        <f>CONCATENATE(Data!M6194," ",Data!O6194)</f>
        <v>177549400 m</v>
      </c>
      <c r="G6191" s="9" t="str">
        <f>Data!D6194</f>
        <v>MR</v>
      </c>
    </row>
    <row r="6192" spans="1:7" x14ac:dyDescent="0.3">
      <c r="A6192" s="9" t="str">
        <f>Data!A6195</f>
        <v>S-33 TS (0914380)</v>
      </c>
      <c r="B6192" s="10">
        <f>Data!E6195</f>
        <v>43692.7487209838</v>
      </c>
      <c r="C6192" s="9" t="str">
        <f>Data!F6195</f>
        <v>Odómetro</v>
      </c>
      <c r="D6192" s="9" t="str">
        <f>Data!I6195</f>
        <v>Telematics Device</v>
      </c>
      <c r="E6192" s="20">
        <f>Data!K6195</f>
        <v>0</v>
      </c>
      <c r="F6192" s="20" t="str">
        <f>CONCATENATE(Data!M6195," ",Data!O6195)</f>
        <v>177557300 m</v>
      </c>
      <c r="G6192" s="9" t="str">
        <f>Data!D6195</f>
        <v>MR</v>
      </c>
    </row>
    <row r="6193" spans="1:7" x14ac:dyDescent="0.3">
      <c r="A6193" s="9" t="str">
        <f>Data!A6196</f>
        <v>S-33 TS (0914380)</v>
      </c>
      <c r="B6193" s="10">
        <f>Data!E6196</f>
        <v>43692.7487209838</v>
      </c>
      <c r="C6193" s="9" t="str">
        <f>Data!F6196</f>
        <v>Cantidad total de combustible utilizado</v>
      </c>
      <c r="D6193" s="9" t="str">
        <f>Data!I6196</f>
        <v>Telematics Device</v>
      </c>
      <c r="E6193" s="20">
        <f>Data!K6196</f>
        <v>0</v>
      </c>
      <c r="F6193" s="20" t="str">
        <f>CONCATENATE(Data!M6196," ",Data!O6196)</f>
        <v>47055 L</v>
      </c>
      <c r="G6193" s="9" t="str">
        <f>Data!D6196</f>
        <v>MR</v>
      </c>
    </row>
    <row r="6194" spans="1:7" x14ac:dyDescent="0.3">
      <c r="A6194" s="9" t="str">
        <f>Data!A6197</f>
        <v>S-33 TS (0914380)</v>
      </c>
      <c r="B6194" s="10">
        <f>Data!E6197</f>
        <v>43692.7585594907</v>
      </c>
      <c r="C6194" s="9" t="str">
        <f>Data!F6197</f>
        <v>Odómetro</v>
      </c>
      <c r="D6194" s="9" t="str">
        <f>Data!I6197</f>
        <v>Telematics Device</v>
      </c>
      <c r="E6194" s="20">
        <f>Data!K6197</f>
        <v>0</v>
      </c>
      <c r="F6194" s="20" t="str">
        <f>CONCATENATE(Data!M6197," ",Data!O6197)</f>
        <v>177557300 m</v>
      </c>
      <c r="G6194" s="9" t="str">
        <f>Data!D6197</f>
        <v>MR</v>
      </c>
    </row>
    <row r="6195" spans="1:7" x14ac:dyDescent="0.3">
      <c r="A6195" s="9" t="str">
        <f>Data!A6198</f>
        <v>S-33 TS (0914380)</v>
      </c>
      <c r="B6195" s="10">
        <f>Data!E6198</f>
        <v>43692.7592513079</v>
      </c>
      <c r="C6195" s="9" t="str">
        <f>Data!F6198</f>
        <v>Odómetro</v>
      </c>
      <c r="D6195" s="9" t="str">
        <f>Data!I6198</f>
        <v>Telematics Device</v>
      </c>
      <c r="E6195" s="20">
        <f>Data!K6198</f>
        <v>0</v>
      </c>
      <c r="F6195" s="20" t="str">
        <f>CONCATENATE(Data!M6198," ",Data!O6198)</f>
        <v>177557300 m</v>
      </c>
      <c r="G6195" s="9" t="str">
        <f>Data!D6198</f>
        <v>MR</v>
      </c>
    </row>
    <row r="6196" spans="1:7" x14ac:dyDescent="0.3">
      <c r="A6196" s="9" t="str">
        <f>Data!A6199</f>
        <v>S-33 TS (0914380)</v>
      </c>
      <c r="B6196" s="10">
        <f>Data!E6199</f>
        <v>43692.7592513079</v>
      </c>
      <c r="C6196" s="9" t="str">
        <f>Data!F6199</f>
        <v>Cantidad total de combustible utilizado</v>
      </c>
      <c r="D6196" s="9" t="str">
        <f>Data!I6199</f>
        <v>Telematics Device</v>
      </c>
      <c r="E6196" s="20">
        <f>Data!K6199</f>
        <v>0</v>
      </c>
      <c r="F6196" s="20" t="str">
        <f>CONCATENATE(Data!M6199," ",Data!O6199)</f>
        <v>47055 L</v>
      </c>
      <c r="G6196" s="9" t="str">
        <f>Data!D6199</f>
        <v>MR</v>
      </c>
    </row>
    <row r="6197" spans="1:7" x14ac:dyDescent="0.3">
      <c r="A6197" s="9" t="str">
        <f>Data!A6200</f>
        <v>S-33 TS (0914380)</v>
      </c>
      <c r="B6197" s="10">
        <f>Data!E6200</f>
        <v>43692.771320636602</v>
      </c>
      <c r="C6197" s="9" t="str">
        <f>Data!F6200</f>
        <v>Odómetro</v>
      </c>
      <c r="D6197" s="9" t="str">
        <f>Data!I6200</f>
        <v>Telematics Device</v>
      </c>
      <c r="E6197" s="20">
        <f>Data!K6200</f>
        <v>0</v>
      </c>
      <c r="F6197" s="20" t="str">
        <f>CONCATENATE(Data!M6200," ",Data!O6200)</f>
        <v>177557300 m</v>
      </c>
      <c r="G6197" s="9" t="str">
        <f>Data!D6200</f>
        <v>MR</v>
      </c>
    </row>
    <row r="6198" spans="1:7" x14ac:dyDescent="0.3">
      <c r="A6198" s="9" t="str">
        <f>Data!A6201</f>
        <v>S-33 TS (0914380)</v>
      </c>
      <c r="B6198" s="10">
        <f>Data!E6201</f>
        <v>43692.783823842597</v>
      </c>
      <c r="C6198" s="9" t="str">
        <f>Data!F6201</f>
        <v>Odómetro</v>
      </c>
      <c r="D6198" s="9" t="str">
        <f>Data!I6201</f>
        <v>Telematics Device</v>
      </c>
      <c r="E6198" s="20">
        <f>Data!K6201</f>
        <v>0</v>
      </c>
      <c r="F6198" s="20" t="str">
        <f>CONCATENATE(Data!M6201," ",Data!O6201)</f>
        <v>177565400 m</v>
      </c>
      <c r="G6198" s="9" t="str">
        <f>Data!D6201</f>
        <v>MR</v>
      </c>
    </row>
    <row r="6199" spans="1:7" x14ac:dyDescent="0.3">
      <c r="A6199" s="9" t="str">
        <f>Data!A6202</f>
        <v>S-33 TS (0914380)</v>
      </c>
      <c r="B6199" s="10">
        <f>Data!E6202</f>
        <v>43692.793361689801</v>
      </c>
      <c r="C6199" s="9" t="str">
        <f>Data!F6202</f>
        <v>Odómetro</v>
      </c>
      <c r="D6199" s="9" t="str">
        <f>Data!I6202</f>
        <v>Telematics Device</v>
      </c>
      <c r="E6199" s="20">
        <f>Data!K6202</f>
        <v>0</v>
      </c>
      <c r="F6199" s="20" t="str">
        <f>CONCATENATE(Data!M6202," ",Data!O6202)</f>
        <v>177573100 m</v>
      </c>
      <c r="G6199" s="9" t="str">
        <f>Data!D6202</f>
        <v>MR</v>
      </c>
    </row>
    <row r="6200" spans="1:7" x14ac:dyDescent="0.3">
      <c r="A6200" s="9" t="str">
        <f>Data!A6203</f>
        <v>S-33 TS (0914380)</v>
      </c>
      <c r="B6200" s="10">
        <f>Data!E6203</f>
        <v>43692.793361689801</v>
      </c>
      <c r="C6200" s="9" t="str">
        <f>Data!F6203</f>
        <v>Cantidad total de combustible utilizado</v>
      </c>
      <c r="D6200" s="9" t="str">
        <f>Data!I6203</f>
        <v>Telematics Device</v>
      </c>
      <c r="E6200" s="20">
        <f>Data!K6203</f>
        <v>0</v>
      </c>
      <c r="F6200" s="20" t="str">
        <f>CONCATENATE(Data!M6203," ",Data!O6203)</f>
        <v>47059.5 L</v>
      </c>
      <c r="G6200" s="9" t="str">
        <f>Data!D6203</f>
        <v>MR</v>
      </c>
    </row>
    <row r="6201" spans="1:7" x14ac:dyDescent="0.3">
      <c r="A6201" s="9" t="str">
        <f>Data!A6204</f>
        <v>S-33 TS (0914380)</v>
      </c>
      <c r="B6201" s="10">
        <f>Data!E6204</f>
        <v>43692.817601122697</v>
      </c>
      <c r="C6201" s="9" t="str">
        <f>Data!F6204</f>
        <v>Odómetro</v>
      </c>
      <c r="D6201" s="9" t="str">
        <f>Data!I6204</f>
        <v>Telematics Device</v>
      </c>
      <c r="E6201" s="20">
        <f>Data!K6204</f>
        <v>0</v>
      </c>
      <c r="F6201" s="20" t="str">
        <f>CONCATENATE(Data!M6204," ",Data!O6204)</f>
        <v>177573100 m</v>
      </c>
      <c r="G6201" s="9" t="str">
        <f>Data!D6204</f>
        <v>MR</v>
      </c>
    </row>
    <row r="6202" spans="1:7" x14ac:dyDescent="0.3">
      <c r="A6202" s="9" t="str">
        <f>Data!A6205</f>
        <v>S-33 TS (0914380)</v>
      </c>
      <c r="B6202" s="10">
        <f>Data!E6205</f>
        <v>43692.818399618103</v>
      </c>
      <c r="C6202" s="9" t="str">
        <f>Data!F6205</f>
        <v>Odómetro</v>
      </c>
      <c r="D6202" s="9" t="str">
        <f>Data!I6205</f>
        <v>Telematics Device</v>
      </c>
      <c r="E6202" s="20">
        <f>Data!K6205</f>
        <v>0</v>
      </c>
      <c r="F6202" s="20" t="str">
        <f>CONCATENATE(Data!M6205," ",Data!O6205)</f>
        <v>177573100 m</v>
      </c>
      <c r="G6202" s="9" t="str">
        <f>Data!D6205</f>
        <v>MR</v>
      </c>
    </row>
    <row r="6203" spans="1:7" x14ac:dyDescent="0.3">
      <c r="A6203" s="9" t="str">
        <f>Data!A6206</f>
        <v>S-33 TS (0914380)</v>
      </c>
      <c r="B6203" s="10">
        <f>Data!E6206</f>
        <v>43692.818399618103</v>
      </c>
      <c r="C6203" s="9" t="str">
        <f>Data!F6206</f>
        <v>Cantidad total de combustible utilizado</v>
      </c>
      <c r="D6203" s="9" t="str">
        <f>Data!I6206</f>
        <v>Telematics Device</v>
      </c>
      <c r="E6203" s="20">
        <f>Data!K6206</f>
        <v>0</v>
      </c>
      <c r="F6203" s="20" t="str">
        <f>CONCATENATE(Data!M6206," ",Data!O6206)</f>
        <v>47059.5 L</v>
      </c>
      <c r="G6203" s="9" t="str">
        <f>Data!D6206</f>
        <v>MR</v>
      </c>
    </row>
    <row r="6204" spans="1:7" x14ac:dyDescent="0.3">
      <c r="A6204" s="9" t="str">
        <f>Data!A6207</f>
        <v>S-33 TS (0914380)</v>
      </c>
      <c r="B6204" s="10">
        <f>Data!E6207</f>
        <v>43692.933156597202</v>
      </c>
      <c r="C6204" s="9" t="str">
        <f>Data!F6207</f>
        <v>Odómetro</v>
      </c>
      <c r="D6204" s="9" t="str">
        <f>Data!I6207</f>
        <v>Telematics Device</v>
      </c>
      <c r="E6204" s="20">
        <f>Data!K6207</f>
        <v>0</v>
      </c>
      <c r="F6204" s="20" t="str">
        <f>CONCATENATE(Data!M6207," ",Data!O6207)</f>
        <v>177573100 m</v>
      </c>
      <c r="G6204" s="9" t="str">
        <f>Data!D6207</f>
        <v>MR</v>
      </c>
    </row>
    <row r="6205" spans="1:7" x14ac:dyDescent="0.3">
      <c r="A6205" s="9" t="str">
        <f>Data!A6208</f>
        <v>S-33 TS (0914380)</v>
      </c>
      <c r="B6205" s="10">
        <f>Data!E6208</f>
        <v>43692.934686377303</v>
      </c>
      <c r="C6205" s="9" t="str">
        <f>Data!F6208</f>
        <v>Odómetro</v>
      </c>
      <c r="D6205" s="9" t="str">
        <f>Data!I6208</f>
        <v>Telematics Device</v>
      </c>
      <c r="E6205" s="20">
        <f>Data!K6208</f>
        <v>0</v>
      </c>
      <c r="F6205" s="20" t="str">
        <f>CONCATENATE(Data!M6208," ",Data!O6208)</f>
        <v>177573200 m</v>
      </c>
      <c r="G6205" s="9" t="str">
        <f>Data!D6208</f>
        <v>MR</v>
      </c>
    </row>
    <row r="6206" spans="1:7" x14ac:dyDescent="0.3">
      <c r="A6206" s="9" t="str">
        <f>Data!A6209</f>
        <v>S-33 TS (0914380)</v>
      </c>
      <c r="B6206" s="10">
        <f>Data!E6209</f>
        <v>43692.934686377303</v>
      </c>
      <c r="C6206" s="9" t="str">
        <f>Data!F6209</f>
        <v>Cantidad total de combustible utilizado</v>
      </c>
      <c r="D6206" s="9" t="str">
        <f>Data!I6209</f>
        <v>Telematics Device</v>
      </c>
      <c r="E6206" s="20">
        <f>Data!K6209</f>
        <v>0</v>
      </c>
      <c r="F6206" s="20" t="str">
        <f>CONCATENATE(Data!M6209," ",Data!O6209)</f>
        <v>47059.5 L</v>
      </c>
      <c r="G6206" s="9" t="str">
        <f>Data!D6209</f>
        <v>MR</v>
      </c>
    </row>
    <row r="6207" spans="1:7" x14ac:dyDescent="0.3">
      <c r="A6207" s="9" t="str">
        <f>Data!A6210</f>
        <v>S-35 TS (0914368)</v>
      </c>
      <c r="B6207" s="10">
        <f>Data!E6210</f>
        <v>43678.052917094901</v>
      </c>
      <c r="C6207" s="9" t="str">
        <f>Data!F6210</f>
        <v>Odómetro</v>
      </c>
      <c r="D6207" s="9" t="str">
        <f>Data!I6210</f>
        <v>Telematics Device</v>
      </c>
      <c r="E6207" s="20">
        <f>Data!K6210</f>
        <v>0</v>
      </c>
      <c r="F6207" s="20" t="str">
        <f>CONCATENATE(Data!M6210," ",Data!O6210)</f>
        <v>198958300 m</v>
      </c>
      <c r="G6207" s="9" t="str">
        <f>Data!D6210</f>
        <v>MR</v>
      </c>
    </row>
    <row r="6208" spans="1:7" x14ac:dyDescent="0.3">
      <c r="A6208" s="9" t="str">
        <f>Data!A6211</f>
        <v>S-35 TS (0914368)</v>
      </c>
      <c r="B6208" s="10">
        <f>Data!E6211</f>
        <v>43678.0539444444</v>
      </c>
      <c r="C6208" s="9" t="str">
        <f>Data!F6211</f>
        <v>Odómetro</v>
      </c>
      <c r="D6208" s="9" t="str">
        <f>Data!I6211</f>
        <v>Telematics Device</v>
      </c>
      <c r="E6208" s="20">
        <f>Data!K6211</f>
        <v>0</v>
      </c>
      <c r="F6208" s="20" t="str">
        <f>CONCATENATE(Data!M6211," ",Data!O6211)</f>
        <v>198958500 m</v>
      </c>
      <c r="G6208" s="9" t="str">
        <f>Data!D6211</f>
        <v>MR</v>
      </c>
    </row>
    <row r="6209" spans="1:7" x14ac:dyDescent="0.3">
      <c r="A6209" s="9" t="str">
        <f>Data!A6212</f>
        <v>S-35 TS (0914368)</v>
      </c>
      <c r="B6209" s="10">
        <f>Data!E6212</f>
        <v>43678.0539444444</v>
      </c>
      <c r="C6209" s="9" t="str">
        <f>Data!F6212</f>
        <v>Cantidad total de combustible utilizado</v>
      </c>
      <c r="D6209" s="9" t="str">
        <f>Data!I6212</f>
        <v>Telematics Device</v>
      </c>
      <c r="E6209" s="20">
        <f>Data!K6212</f>
        <v>0</v>
      </c>
      <c r="F6209" s="20" t="str">
        <f>CONCATENATE(Data!M6212," ",Data!O6212)</f>
        <v>60598 L</v>
      </c>
      <c r="G6209" s="9" t="str">
        <f>Data!D6212</f>
        <v>MR</v>
      </c>
    </row>
    <row r="6210" spans="1:7" x14ac:dyDescent="0.3">
      <c r="A6210" s="9" t="str">
        <f>Data!A6213</f>
        <v>S-35 TS (0914368)</v>
      </c>
      <c r="B6210" s="10">
        <f>Data!E6213</f>
        <v>43678.279926770803</v>
      </c>
      <c r="C6210" s="9" t="str">
        <f>Data!F6213</f>
        <v>Odómetro</v>
      </c>
      <c r="D6210" s="9" t="str">
        <f>Data!I6213</f>
        <v>Telematics Device</v>
      </c>
      <c r="E6210" s="20">
        <f>Data!K6213</f>
        <v>0</v>
      </c>
      <c r="F6210" s="20" t="str">
        <f>CONCATENATE(Data!M6213," ",Data!O6213)</f>
        <v>198958500 m</v>
      </c>
      <c r="G6210" s="9" t="str">
        <f>Data!D6213</f>
        <v>MR</v>
      </c>
    </row>
    <row r="6211" spans="1:7" x14ac:dyDescent="0.3">
      <c r="A6211" s="9" t="str">
        <f>Data!A6214</f>
        <v>S-35 TS (0914368)</v>
      </c>
      <c r="B6211" s="10">
        <f>Data!E6214</f>
        <v>43678.284910763898</v>
      </c>
      <c r="C6211" s="9" t="str">
        <f>Data!F6214</f>
        <v>Odómetro</v>
      </c>
      <c r="D6211" s="9" t="str">
        <f>Data!I6214</f>
        <v>Telematics Device</v>
      </c>
      <c r="E6211" s="20">
        <f>Data!K6214</f>
        <v>0</v>
      </c>
      <c r="F6211" s="20" t="str">
        <f>CONCATENATE(Data!M6214," ",Data!O6214)</f>
        <v>198958600 m</v>
      </c>
      <c r="G6211" s="9" t="str">
        <f>Data!D6214</f>
        <v>MR</v>
      </c>
    </row>
    <row r="6212" spans="1:7" x14ac:dyDescent="0.3">
      <c r="A6212" s="9" t="str">
        <f>Data!A6215</f>
        <v>S-35 TS (0914368)</v>
      </c>
      <c r="B6212" s="10">
        <f>Data!E6215</f>
        <v>43678.284910763898</v>
      </c>
      <c r="C6212" s="9" t="str">
        <f>Data!F6215</f>
        <v>Cantidad total de combustible utilizado</v>
      </c>
      <c r="D6212" s="9" t="str">
        <f>Data!I6215</f>
        <v>Telematics Device</v>
      </c>
      <c r="E6212" s="20">
        <f>Data!K6215</f>
        <v>0</v>
      </c>
      <c r="F6212" s="20" t="str">
        <f>CONCATENATE(Data!M6215," ",Data!O6215)</f>
        <v>60598 L</v>
      </c>
      <c r="G6212" s="9" t="str">
        <f>Data!D6215</f>
        <v>MR</v>
      </c>
    </row>
    <row r="6213" spans="1:7" x14ac:dyDescent="0.3">
      <c r="A6213" s="9" t="str">
        <f>Data!A6216</f>
        <v>S-35 TS (0914368)</v>
      </c>
      <c r="B6213" s="10">
        <f>Data!E6216</f>
        <v>43678.297600150501</v>
      </c>
      <c r="C6213" s="9" t="str">
        <f>Data!F6216</f>
        <v>Odómetro</v>
      </c>
      <c r="D6213" s="9" t="str">
        <f>Data!I6216</f>
        <v>Telematics Device</v>
      </c>
      <c r="E6213" s="20">
        <f>Data!K6216</f>
        <v>0</v>
      </c>
      <c r="F6213" s="20" t="str">
        <f>CONCATENATE(Data!M6216," ",Data!O6216)</f>
        <v>198958600 m</v>
      </c>
      <c r="G6213" s="9" t="str">
        <f>Data!D6216</f>
        <v>MR</v>
      </c>
    </row>
    <row r="6214" spans="1:7" x14ac:dyDescent="0.3">
      <c r="A6214" s="9" t="str">
        <f>Data!A6217</f>
        <v>S-35 TS (0914368)</v>
      </c>
      <c r="B6214" s="10">
        <f>Data!E6217</f>
        <v>43678.307078935199</v>
      </c>
      <c r="C6214" s="9" t="str">
        <f>Data!F6217</f>
        <v>Odómetro</v>
      </c>
      <c r="D6214" s="9" t="str">
        <f>Data!I6217</f>
        <v>Telematics Device</v>
      </c>
      <c r="E6214" s="20">
        <f>Data!K6217</f>
        <v>0</v>
      </c>
      <c r="F6214" s="20" t="str">
        <f>CONCATENATE(Data!M6217," ",Data!O6217)</f>
        <v>198966700 m</v>
      </c>
      <c r="G6214" s="9" t="str">
        <f>Data!D6217</f>
        <v>MR</v>
      </c>
    </row>
    <row r="6215" spans="1:7" x14ac:dyDescent="0.3">
      <c r="A6215" s="9" t="str">
        <f>Data!A6218</f>
        <v>S-35 TS (0914368)</v>
      </c>
      <c r="B6215" s="10">
        <f>Data!E6218</f>
        <v>43678.312102546297</v>
      </c>
      <c r="C6215" s="9" t="str">
        <f>Data!F6218</f>
        <v>Odómetro</v>
      </c>
      <c r="D6215" s="9" t="str">
        <f>Data!I6218</f>
        <v>Telematics Device</v>
      </c>
      <c r="E6215" s="20">
        <f>Data!K6218</f>
        <v>0</v>
      </c>
      <c r="F6215" s="20" t="str">
        <f>CONCATENATE(Data!M6218," ",Data!O6218)</f>
        <v>198974700 m</v>
      </c>
      <c r="G6215" s="9" t="str">
        <f>Data!D6218</f>
        <v>MR</v>
      </c>
    </row>
    <row r="6216" spans="1:7" x14ac:dyDescent="0.3">
      <c r="A6216" s="9" t="str">
        <f>Data!A6219</f>
        <v>S-35 TS (0914368)</v>
      </c>
      <c r="B6216" s="10">
        <f>Data!E6219</f>
        <v>43678.317994293997</v>
      </c>
      <c r="C6216" s="9" t="str">
        <f>Data!F6219</f>
        <v>Odómetro</v>
      </c>
      <c r="D6216" s="9" t="str">
        <f>Data!I6219</f>
        <v>Telematics Device</v>
      </c>
      <c r="E6216" s="20">
        <f>Data!K6219</f>
        <v>0</v>
      </c>
      <c r="F6216" s="20" t="str">
        <f>CONCATENATE(Data!M6219," ",Data!O6219)</f>
        <v>198982800 m</v>
      </c>
      <c r="G6216" s="9" t="str">
        <f>Data!D6219</f>
        <v>MR</v>
      </c>
    </row>
    <row r="6217" spans="1:7" x14ac:dyDescent="0.3">
      <c r="A6217" s="9" t="str">
        <f>Data!A6220</f>
        <v>S-35 TS (0914368)</v>
      </c>
      <c r="B6217" s="10">
        <f>Data!E6220</f>
        <v>43678.326664085602</v>
      </c>
      <c r="C6217" s="9" t="str">
        <f>Data!F6220</f>
        <v>Odómetro</v>
      </c>
      <c r="D6217" s="9" t="str">
        <f>Data!I6220</f>
        <v>Telematics Device</v>
      </c>
      <c r="E6217" s="20">
        <f>Data!K6220</f>
        <v>0</v>
      </c>
      <c r="F6217" s="20" t="str">
        <f>CONCATENATE(Data!M6220," ",Data!O6220)</f>
        <v>198990800 m</v>
      </c>
      <c r="G6217" s="9" t="str">
        <f>Data!D6220</f>
        <v>MR</v>
      </c>
    </row>
    <row r="6218" spans="1:7" x14ac:dyDescent="0.3">
      <c r="A6218" s="9" t="str">
        <f>Data!A6221</f>
        <v>S-35 TS (0914368)</v>
      </c>
      <c r="B6218" s="10">
        <f>Data!E6221</f>
        <v>43678.337753090302</v>
      </c>
      <c r="C6218" s="9" t="str">
        <f>Data!F6221</f>
        <v>Odómetro</v>
      </c>
      <c r="D6218" s="9" t="str">
        <f>Data!I6221</f>
        <v>Telematics Device</v>
      </c>
      <c r="E6218" s="20">
        <f>Data!K6221</f>
        <v>0</v>
      </c>
      <c r="F6218" s="20" t="str">
        <f>CONCATENATE(Data!M6221," ",Data!O6221)</f>
        <v>198998800 m</v>
      </c>
      <c r="G6218" s="9" t="str">
        <f>Data!D6221</f>
        <v>MR</v>
      </c>
    </row>
    <row r="6219" spans="1:7" x14ac:dyDescent="0.3">
      <c r="A6219" s="9" t="str">
        <f>Data!A6222</f>
        <v>S-35 TS (0914368)</v>
      </c>
      <c r="B6219" s="10">
        <f>Data!E6222</f>
        <v>43678.339248263903</v>
      </c>
      <c r="C6219" s="9" t="str">
        <f>Data!F6222</f>
        <v>Cantidad total de combustible utilizado</v>
      </c>
      <c r="D6219" s="9" t="str">
        <f>Data!I6222</f>
        <v>Telematics Device</v>
      </c>
      <c r="E6219" s="20">
        <f>Data!K6222</f>
        <v>0</v>
      </c>
      <c r="F6219" s="20" t="str">
        <f>CONCATENATE(Data!M6222," ",Data!O6222)</f>
        <v>60611 L</v>
      </c>
      <c r="G6219" s="9" t="str">
        <f>Data!D6222</f>
        <v>MR</v>
      </c>
    </row>
    <row r="6220" spans="1:7" x14ac:dyDescent="0.3">
      <c r="A6220" s="9" t="str">
        <f>Data!A6223</f>
        <v>S-35 TS (0914368)</v>
      </c>
      <c r="B6220" s="10">
        <f>Data!E6223</f>
        <v>43678.345855671301</v>
      </c>
      <c r="C6220" s="9" t="str">
        <f>Data!F6223</f>
        <v>Odómetro</v>
      </c>
      <c r="D6220" s="9" t="str">
        <f>Data!I6223</f>
        <v>Telematics Device</v>
      </c>
      <c r="E6220" s="20">
        <f>Data!K6223</f>
        <v>0</v>
      </c>
      <c r="F6220" s="20" t="str">
        <f>CONCATENATE(Data!M6223," ",Data!O6223)</f>
        <v>199006900 m</v>
      </c>
      <c r="G6220" s="9" t="str">
        <f>Data!D6223</f>
        <v>MR</v>
      </c>
    </row>
    <row r="6221" spans="1:7" x14ac:dyDescent="0.3">
      <c r="A6221" s="9" t="str">
        <f>Data!A6224</f>
        <v>S-35 TS (0914368)</v>
      </c>
      <c r="B6221" s="10">
        <f>Data!E6224</f>
        <v>43678.354247604198</v>
      </c>
      <c r="C6221" s="9" t="str">
        <f>Data!F6224</f>
        <v>Odómetro</v>
      </c>
      <c r="D6221" s="9" t="str">
        <f>Data!I6224</f>
        <v>Telematics Device</v>
      </c>
      <c r="E6221" s="20">
        <f>Data!K6224</f>
        <v>0</v>
      </c>
      <c r="F6221" s="20" t="str">
        <f>CONCATENATE(Data!M6224," ",Data!O6224)</f>
        <v>199014900 m</v>
      </c>
      <c r="G6221" s="9" t="str">
        <f>Data!D6224</f>
        <v>MR</v>
      </c>
    </row>
    <row r="6222" spans="1:7" x14ac:dyDescent="0.3">
      <c r="A6222" s="9" t="str">
        <f>Data!A6225</f>
        <v>S-35 TS (0914368)</v>
      </c>
      <c r="B6222" s="10">
        <f>Data!E6225</f>
        <v>43678.358650000002</v>
      </c>
      <c r="C6222" s="9" t="str">
        <f>Data!F6225</f>
        <v>Odómetro</v>
      </c>
      <c r="D6222" s="9" t="str">
        <f>Data!I6225</f>
        <v>Telematics Device</v>
      </c>
      <c r="E6222" s="20">
        <f>Data!K6225</f>
        <v>0</v>
      </c>
      <c r="F6222" s="20" t="str">
        <f>CONCATENATE(Data!M6225," ",Data!O6225)</f>
        <v>199017800 m</v>
      </c>
      <c r="G6222" s="9" t="str">
        <f>Data!D6225</f>
        <v>MR</v>
      </c>
    </row>
    <row r="6223" spans="1:7" x14ac:dyDescent="0.3">
      <c r="A6223" s="9" t="str">
        <f>Data!A6226</f>
        <v>S-35 TS (0914368)</v>
      </c>
      <c r="B6223" s="10">
        <f>Data!E6226</f>
        <v>43678.358650000002</v>
      </c>
      <c r="C6223" s="9" t="str">
        <f>Data!F6226</f>
        <v>Cantidad total de combustible utilizado</v>
      </c>
      <c r="D6223" s="9" t="str">
        <f>Data!I6226</f>
        <v>Telematics Device</v>
      </c>
      <c r="E6223" s="20">
        <f>Data!K6226</f>
        <v>0</v>
      </c>
      <c r="F6223" s="20" t="str">
        <f>CONCATENATE(Data!M6226," ",Data!O6226)</f>
        <v>60616 L</v>
      </c>
      <c r="G6223" s="9" t="str">
        <f>Data!D6226</f>
        <v>MR</v>
      </c>
    </row>
    <row r="6224" spans="1:7" x14ac:dyDescent="0.3">
      <c r="A6224" s="9" t="str">
        <f>Data!A6227</f>
        <v>S-35 TS (0914368)</v>
      </c>
      <c r="B6224" s="10">
        <f>Data!E6227</f>
        <v>43678.388356713003</v>
      </c>
      <c r="C6224" s="9" t="str">
        <f>Data!F6227</f>
        <v>Odómetro</v>
      </c>
      <c r="D6224" s="9" t="str">
        <f>Data!I6227</f>
        <v>Telematics Device</v>
      </c>
      <c r="E6224" s="20">
        <f>Data!K6227</f>
        <v>0</v>
      </c>
      <c r="F6224" s="20" t="str">
        <f>CONCATENATE(Data!M6227," ",Data!O6227)</f>
        <v>199017800 m</v>
      </c>
      <c r="G6224" s="9" t="str">
        <f>Data!D6227</f>
        <v>MR</v>
      </c>
    </row>
    <row r="6225" spans="1:7" x14ac:dyDescent="0.3">
      <c r="A6225" s="9" t="str">
        <f>Data!A6228</f>
        <v>S-35 TS (0914368)</v>
      </c>
      <c r="B6225" s="10">
        <f>Data!E6228</f>
        <v>43678.403030555601</v>
      </c>
      <c r="C6225" s="9" t="str">
        <f>Data!F6228</f>
        <v>Odómetro</v>
      </c>
      <c r="D6225" s="9" t="str">
        <f>Data!I6228</f>
        <v>Telematics Device</v>
      </c>
      <c r="E6225" s="20">
        <f>Data!K6228</f>
        <v>0</v>
      </c>
      <c r="F6225" s="20" t="str">
        <f>CONCATENATE(Data!M6228," ",Data!O6228)</f>
        <v>199024800 m</v>
      </c>
      <c r="G6225" s="9" t="str">
        <f>Data!D6228</f>
        <v>MR</v>
      </c>
    </row>
    <row r="6226" spans="1:7" x14ac:dyDescent="0.3">
      <c r="A6226" s="9" t="str">
        <f>Data!A6229</f>
        <v>S-35 TS (0914368)</v>
      </c>
      <c r="B6226" s="10">
        <f>Data!E6229</f>
        <v>43678.403030555601</v>
      </c>
      <c r="C6226" s="9" t="str">
        <f>Data!F6229</f>
        <v>Cantidad total de combustible utilizado</v>
      </c>
      <c r="D6226" s="9" t="str">
        <f>Data!I6229</f>
        <v>Telematics Device</v>
      </c>
      <c r="E6226" s="20">
        <f>Data!K6229</f>
        <v>0</v>
      </c>
      <c r="F6226" s="20" t="str">
        <f>CONCATENATE(Data!M6229," ",Data!O6229)</f>
        <v>60619 L</v>
      </c>
      <c r="G6226" s="9" t="str">
        <f>Data!D6229</f>
        <v>MR</v>
      </c>
    </row>
    <row r="6227" spans="1:7" x14ac:dyDescent="0.3">
      <c r="A6227" s="9" t="str">
        <f>Data!A6230</f>
        <v>S-35 TS (0914368)</v>
      </c>
      <c r="B6227" s="10">
        <f>Data!E6230</f>
        <v>43678.411459294002</v>
      </c>
      <c r="C6227" s="9" t="str">
        <f>Data!F6230</f>
        <v>Odómetro</v>
      </c>
      <c r="D6227" s="9" t="str">
        <f>Data!I6230</f>
        <v>Telematics Device</v>
      </c>
      <c r="E6227" s="20">
        <f>Data!K6230</f>
        <v>0</v>
      </c>
      <c r="F6227" s="20" t="str">
        <f>CONCATENATE(Data!M6230," ",Data!O6230)</f>
        <v>199024800 m</v>
      </c>
      <c r="G6227" s="9" t="str">
        <f>Data!D6230</f>
        <v>MR</v>
      </c>
    </row>
    <row r="6228" spans="1:7" x14ac:dyDescent="0.3">
      <c r="A6228" s="9" t="str">
        <f>Data!A6231</f>
        <v>S-35 TS (0914368)</v>
      </c>
      <c r="B6228" s="10">
        <f>Data!E6231</f>
        <v>43678.421791006898</v>
      </c>
      <c r="C6228" s="9" t="str">
        <f>Data!F6231</f>
        <v>Odómetro</v>
      </c>
      <c r="D6228" s="9" t="str">
        <f>Data!I6231</f>
        <v>Telematics Device</v>
      </c>
      <c r="E6228" s="20">
        <f>Data!K6231</f>
        <v>0</v>
      </c>
      <c r="F6228" s="20" t="str">
        <f>CONCATENATE(Data!M6231," ",Data!O6231)</f>
        <v>199027800 m</v>
      </c>
      <c r="G6228" s="9" t="str">
        <f>Data!D6231</f>
        <v>MR</v>
      </c>
    </row>
    <row r="6229" spans="1:7" x14ac:dyDescent="0.3">
      <c r="A6229" s="9" t="str">
        <f>Data!A6232</f>
        <v>S-35 TS (0914368)</v>
      </c>
      <c r="B6229" s="10">
        <f>Data!E6232</f>
        <v>43678.421791006898</v>
      </c>
      <c r="C6229" s="9" t="str">
        <f>Data!F6232</f>
        <v>Cantidad total de combustible utilizado</v>
      </c>
      <c r="D6229" s="9" t="str">
        <f>Data!I6232</f>
        <v>Telematics Device</v>
      </c>
      <c r="E6229" s="20">
        <f>Data!K6232</f>
        <v>0</v>
      </c>
      <c r="F6229" s="20" t="str">
        <f>CONCATENATE(Data!M6232," ",Data!O6232)</f>
        <v>60621 L</v>
      </c>
      <c r="G6229" s="9" t="str">
        <f>Data!D6232</f>
        <v>MR</v>
      </c>
    </row>
    <row r="6230" spans="1:7" x14ac:dyDescent="0.3">
      <c r="A6230" s="9" t="str">
        <f>Data!A6233</f>
        <v>S-35 TS (0914368)</v>
      </c>
      <c r="B6230" s="10">
        <f>Data!E6233</f>
        <v>43678.435640277799</v>
      </c>
      <c r="C6230" s="9" t="str">
        <f>Data!F6233</f>
        <v>Odómetro</v>
      </c>
      <c r="D6230" s="9" t="str">
        <f>Data!I6233</f>
        <v>Telematics Device</v>
      </c>
      <c r="E6230" s="20">
        <f>Data!K6233</f>
        <v>0</v>
      </c>
      <c r="F6230" s="20" t="str">
        <f>CONCATENATE(Data!M6233," ",Data!O6233)</f>
        <v>199027800 m</v>
      </c>
      <c r="G6230" s="9" t="str">
        <f>Data!D6233</f>
        <v>MR</v>
      </c>
    </row>
    <row r="6231" spans="1:7" x14ac:dyDescent="0.3">
      <c r="A6231" s="9" t="str">
        <f>Data!A6234</f>
        <v>S-35 TS (0914368)</v>
      </c>
      <c r="B6231" s="10">
        <f>Data!E6234</f>
        <v>43678.441207905104</v>
      </c>
      <c r="C6231" s="9" t="str">
        <f>Data!F6234</f>
        <v>Odómetro</v>
      </c>
      <c r="D6231" s="9" t="str">
        <f>Data!I6234</f>
        <v>Telematics Device</v>
      </c>
      <c r="E6231" s="20">
        <f>Data!K6234</f>
        <v>0</v>
      </c>
      <c r="F6231" s="20" t="str">
        <f>CONCATENATE(Data!M6234," ",Data!O6234)</f>
        <v>199029300 m</v>
      </c>
      <c r="G6231" s="9" t="str">
        <f>Data!D6234</f>
        <v>MR</v>
      </c>
    </row>
    <row r="6232" spans="1:7" x14ac:dyDescent="0.3">
      <c r="A6232" s="9" t="str">
        <f>Data!A6235</f>
        <v>S-35 TS (0914368)</v>
      </c>
      <c r="B6232" s="10">
        <f>Data!E6235</f>
        <v>43678.441207905104</v>
      </c>
      <c r="C6232" s="9" t="str">
        <f>Data!F6235</f>
        <v>Cantidad total de combustible utilizado</v>
      </c>
      <c r="D6232" s="9" t="str">
        <f>Data!I6235</f>
        <v>Telematics Device</v>
      </c>
      <c r="E6232" s="20">
        <f>Data!K6235</f>
        <v>0</v>
      </c>
      <c r="F6232" s="20" t="str">
        <f>CONCATENATE(Data!M6235," ",Data!O6235)</f>
        <v>60621.5 L</v>
      </c>
      <c r="G6232" s="9" t="str">
        <f>Data!D6235</f>
        <v>MR</v>
      </c>
    </row>
    <row r="6233" spans="1:7" x14ac:dyDescent="0.3">
      <c r="A6233" s="9" t="str">
        <f>Data!A6236</f>
        <v>S-35 TS (0914368)</v>
      </c>
      <c r="B6233" s="10">
        <f>Data!E6236</f>
        <v>43678.451115775497</v>
      </c>
      <c r="C6233" s="9" t="str">
        <f>Data!F6236</f>
        <v>Odómetro</v>
      </c>
      <c r="D6233" s="9" t="str">
        <f>Data!I6236</f>
        <v>Telematics Device</v>
      </c>
      <c r="E6233" s="20">
        <f>Data!K6236</f>
        <v>0</v>
      </c>
      <c r="F6233" s="20" t="str">
        <f>CONCATENATE(Data!M6236," ",Data!O6236)</f>
        <v>199029300 m</v>
      </c>
      <c r="G6233" s="9" t="str">
        <f>Data!D6236</f>
        <v>MR</v>
      </c>
    </row>
    <row r="6234" spans="1:7" x14ac:dyDescent="0.3">
      <c r="A6234" s="9" t="str">
        <f>Data!A6237</f>
        <v>S-35 TS (0914368)</v>
      </c>
      <c r="B6234" s="10">
        <f>Data!E6237</f>
        <v>43678.457360798602</v>
      </c>
      <c r="C6234" s="9" t="str">
        <f>Data!F6237</f>
        <v>Odómetro</v>
      </c>
      <c r="D6234" s="9" t="str">
        <f>Data!I6237</f>
        <v>Telematics Device</v>
      </c>
      <c r="E6234" s="20">
        <f>Data!K6237</f>
        <v>0</v>
      </c>
      <c r="F6234" s="20" t="str">
        <f>CONCATENATE(Data!M6237," ",Data!O6237)</f>
        <v>199030900 m</v>
      </c>
      <c r="G6234" s="9" t="str">
        <f>Data!D6237</f>
        <v>MR</v>
      </c>
    </row>
    <row r="6235" spans="1:7" x14ac:dyDescent="0.3">
      <c r="A6235" s="9" t="str">
        <f>Data!A6238</f>
        <v>S-35 TS (0914368)</v>
      </c>
      <c r="B6235" s="10">
        <f>Data!E6238</f>
        <v>43678.457360798602</v>
      </c>
      <c r="C6235" s="9" t="str">
        <f>Data!F6238</f>
        <v>Cantidad total de combustible utilizado</v>
      </c>
      <c r="D6235" s="9" t="str">
        <f>Data!I6238</f>
        <v>Telematics Device</v>
      </c>
      <c r="E6235" s="20">
        <f>Data!K6238</f>
        <v>0</v>
      </c>
      <c r="F6235" s="20" t="str">
        <f>CONCATENATE(Data!M6238," ",Data!O6238)</f>
        <v>60622 L</v>
      </c>
      <c r="G6235" s="9" t="str">
        <f>Data!D6238</f>
        <v>MR</v>
      </c>
    </row>
    <row r="6236" spans="1:7" x14ac:dyDescent="0.3">
      <c r="A6236" s="9" t="str">
        <f>Data!A6239</f>
        <v>S-35 TS (0914368)</v>
      </c>
      <c r="B6236" s="10">
        <f>Data!E6239</f>
        <v>43678.479220057903</v>
      </c>
      <c r="C6236" s="9" t="str">
        <f>Data!F6239</f>
        <v>Odómetro</v>
      </c>
      <c r="D6236" s="9" t="str">
        <f>Data!I6239</f>
        <v>Telematics Device</v>
      </c>
      <c r="E6236" s="20">
        <f>Data!K6239</f>
        <v>0</v>
      </c>
      <c r="F6236" s="20" t="str">
        <f>CONCATENATE(Data!M6239," ",Data!O6239)</f>
        <v>199030900 m</v>
      </c>
      <c r="G6236" s="9" t="str">
        <f>Data!D6239</f>
        <v>MR</v>
      </c>
    </row>
    <row r="6237" spans="1:7" x14ac:dyDescent="0.3">
      <c r="A6237" s="9" t="str">
        <f>Data!A6240</f>
        <v>S-35 TS (0914368)</v>
      </c>
      <c r="B6237" s="10">
        <f>Data!E6240</f>
        <v>43678.494236307903</v>
      </c>
      <c r="C6237" s="9" t="str">
        <f>Data!F6240</f>
        <v>Odómetro</v>
      </c>
      <c r="D6237" s="9" t="str">
        <f>Data!I6240</f>
        <v>Telematics Device</v>
      </c>
      <c r="E6237" s="20">
        <f>Data!K6240</f>
        <v>0</v>
      </c>
      <c r="F6237" s="20" t="str">
        <f>CONCATENATE(Data!M6240," ",Data!O6240)</f>
        <v>199038900 m</v>
      </c>
      <c r="G6237" s="9" t="str">
        <f>Data!D6240</f>
        <v>MR</v>
      </c>
    </row>
    <row r="6238" spans="1:7" x14ac:dyDescent="0.3">
      <c r="A6238" s="9" t="str">
        <f>Data!A6241</f>
        <v>S-35 TS (0914368)</v>
      </c>
      <c r="B6238" s="10">
        <f>Data!E6241</f>
        <v>43678.498761724499</v>
      </c>
      <c r="C6238" s="9" t="str">
        <f>Data!F6241</f>
        <v>Odómetro</v>
      </c>
      <c r="D6238" s="9" t="str">
        <f>Data!I6241</f>
        <v>Telematics Device</v>
      </c>
      <c r="E6238" s="20">
        <f>Data!K6241</f>
        <v>0</v>
      </c>
      <c r="F6238" s="20" t="str">
        <f>CONCATENATE(Data!M6241," ",Data!O6241)</f>
        <v>199040700 m</v>
      </c>
      <c r="G6238" s="9" t="str">
        <f>Data!D6241</f>
        <v>MR</v>
      </c>
    </row>
    <row r="6239" spans="1:7" x14ac:dyDescent="0.3">
      <c r="A6239" s="9" t="str">
        <f>Data!A6242</f>
        <v>S-35 TS (0914368)</v>
      </c>
      <c r="B6239" s="10">
        <f>Data!E6242</f>
        <v>43678.498761724499</v>
      </c>
      <c r="C6239" s="9" t="str">
        <f>Data!F6242</f>
        <v>Cantidad total de combustible utilizado</v>
      </c>
      <c r="D6239" s="9" t="str">
        <f>Data!I6242</f>
        <v>Telematics Device</v>
      </c>
      <c r="E6239" s="20">
        <f>Data!K6242</f>
        <v>0</v>
      </c>
      <c r="F6239" s="20" t="str">
        <f>CONCATENATE(Data!M6242," ",Data!O6242)</f>
        <v>60626 L</v>
      </c>
      <c r="G6239" s="9" t="str">
        <f>Data!D6242</f>
        <v>MR</v>
      </c>
    </row>
    <row r="6240" spans="1:7" x14ac:dyDescent="0.3">
      <c r="A6240" s="9" t="str">
        <f>Data!A6243</f>
        <v>S-35 TS (0914368)</v>
      </c>
      <c r="B6240" s="10">
        <f>Data!E6243</f>
        <v>43678.510002118099</v>
      </c>
      <c r="C6240" s="9" t="str">
        <f>Data!F6243</f>
        <v>Odómetro</v>
      </c>
      <c r="D6240" s="9" t="str">
        <f>Data!I6243</f>
        <v>Telematics Device</v>
      </c>
      <c r="E6240" s="20">
        <f>Data!K6243</f>
        <v>0</v>
      </c>
      <c r="F6240" s="20" t="str">
        <f>CONCATENATE(Data!M6243," ",Data!O6243)</f>
        <v>199040700 m</v>
      </c>
      <c r="G6240" s="9" t="str">
        <f>Data!D6243</f>
        <v>MR</v>
      </c>
    </row>
    <row r="6241" spans="1:7" x14ac:dyDescent="0.3">
      <c r="A6241" s="9" t="str">
        <f>Data!A6244</f>
        <v>S-35 TS (0914368)</v>
      </c>
      <c r="B6241" s="10">
        <f>Data!E6244</f>
        <v>43678.523817743102</v>
      </c>
      <c r="C6241" s="9" t="str">
        <f>Data!F6244</f>
        <v>Odómetro</v>
      </c>
      <c r="D6241" s="9" t="str">
        <f>Data!I6244</f>
        <v>Telematics Device</v>
      </c>
      <c r="E6241" s="20">
        <f>Data!K6244</f>
        <v>0</v>
      </c>
      <c r="F6241" s="20" t="str">
        <f>CONCATENATE(Data!M6244," ",Data!O6244)</f>
        <v>199048100 m</v>
      </c>
      <c r="G6241" s="9" t="str">
        <f>Data!D6244</f>
        <v>MR</v>
      </c>
    </row>
    <row r="6242" spans="1:7" x14ac:dyDescent="0.3">
      <c r="A6242" s="9" t="str">
        <f>Data!A6245</f>
        <v>S-35 TS (0914368)</v>
      </c>
      <c r="B6242" s="10">
        <f>Data!E6245</f>
        <v>43678.523817743102</v>
      </c>
      <c r="C6242" s="9" t="str">
        <f>Data!F6245</f>
        <v>Cantidad total de combustible utilizado</v>
      </c>
      <c r="D6242" s="9" t="str">
        <f>Data!I6245</f>
        <v>Telematics Device</v>
      </c>
      <c r="E6242" s="20">
        <f>Data!K6245</f>
        <v>0</v>
      </c>
      <c r="F6242" s="20" t="str">
        <f>CONCATENATE(Data!M6245," ",Data!O6245)</f>
        <v>60628.5 L</v>
      </c>
      <c r="G6242" s="9" t="str">
        <f>Data!D6245</f>
        <v>MR</v>
      </c>
    </row>
    <row r="6243" spans="1:7" x14ac:dyDescent="0.3">
      <c r="A6243" s="9" t="str">
        <f>Data!A6246</f>
        <v>S-35 TS (0914368)</v>
      </c>
      <c r="B6243" s="10">
        <f>Data!E6246</f>
        <v>43678.559195752299</v>
      </c>
      <c r="C6243" s="9" t="str">
        <f>Data!F6246</f>
        <v>Odómetro</v>
      </c>
      <c r="D6243" s="9" t="str">
        <f>Data!I6246</f>
        <v>Telematics Device</v>
      </c>
      <c r="E6243" s="20">
        <f>Data!K6246</f>
        <v>0</v>
      </c>
      <c r="F6243" s="20" t="str">
        <f>CONCATENATE(Data!M6246," ",Data!O6246)</f>
        <v>199048100 m</v>
      </c>
      <c r="G6243" s="9" t="str">
        <f>Data!D6246</f>
        <v>MR</v>
      </c>
    </row>
    <row r="6244" spans="1:7" x14ac:dyDescent="0.3">
      <c r="A6244" s="9" t="str">
        <f>Data!A6247</f>
        <v>S-35 TS (0914368)</v>
      </c>
      <c r="B6244" s="10">
        <f>Data!E6247</f>
        <v>43678.572578784697</v>
      </c>
      <c r="C6244" s="9" t="str">
        <f>Data!F6247</f>
        <v>Odómetro</v>
      </c>
      <c r="D6244" s="9" t="str">
        <f>Data!I6247</f>
        <v>Telematics Device</v>
      </c>
      <c r="E6244" s="20">
        <f>Data!K6247</f>
        <v>0</v>
      </c>
      <c r="F6244" s="20" t="str">
        <f>CONCATENATE(Data!M6247," ",Data!O6247)</f>
        <v>199056100 m</v>
      </c>
      <c r="G6244" s="9" t="str">
        <f>Data!D6247</f>
        <v>MR</v>
      </c>
    </row>
    <row r="6245" spans="1:7" x14ac:dyDescent="0.3">
      <c r="A6245" s="9" t="str">
        <f>Data!A6248</f>
        <v>S-35 TS (0914368)</v>
      </c>
      <c r="B6245" s="10">
        <f>Data!E6248</f>
        <v>43678.582197488402</v>
      </c>
      <c r="C6245" s="9" t="str">
        <f>Data!F6248</f>
        <v>Odómetro</v>
      </c>
      <c r="D6245" s="9" t="str">
        <f>Data!I6248</f>
        <v>Telematics Device</v>
      </c>
      <c r="E6245" s="20">
        <f>Data!K6248</f>
        <v>0</v>
      </c>
      <c r="F6245" s="20" t="str">
        <f>CONCATENATE(Data!M6248," ",Data!O6248)</f>
        <v>199064200 m</v>
      </c>
      <c r="G6245" s="9" t="str">
        <f>Data!D6248</f>
        <v>MR</v>
      </c>
    </row>
    <row r="6246" spans="1:7" x14ac:dyDescent="0.3">
      <c r="A6246" s="9" t="str">
        <f>Data!A6249</f>
        <v>S-35 TS (0914368)</v>
      </c>
      <c r="B6246" s="10">
        <f>Data!E6249</f>
        <v>43678.587834455997</v>
      </c>
      <c r="C6246" s="9" t="str">
        <f>Data!F6249</f>
        <v>Odómetro</v>
      </c>
      <c r="D6246" s="9" t="str">
        <f>Data!I6249</f>
        <v>Telematics Device</v>
      </c>
      <c r="E6246" s="20">
        <f>Data!K6249</f>
        <v>0</v>
      </c>
      <c r="F6246" s="20" t="str">
        <f>CONCATENATE(Data!M6249," ",Data!O6249)</f>
        <v>199072200 m</v>
      </c>
      <c r="G6246" s="9" t="str">
        <f>Data!D6249</f>
        <v>MR</v>
      </c>
    </row>
    <row r="6247" spans="1:7" x14ac:dyDescent="0.3">
      <c r="A6247" s="9" t="str">
        <f>Data!A6250</f>
        <v>S-35 TS (0914368)</v>
      </c>
      <c r="B6247" s="10">
        <f>Data!E6250</f>
        <v>43678.593876504601</v>
      </c>
      <c r="C6247" s="9" t="str">
        <f>Data!F6250</f>
        <v>Odómetro</v>
      </c>
      <c r="D6247" s="9" t="str">
        <f>Data!I6250</f>
        <v>Telematics Device</v>
      </c>
      <c r="E6247" s="20">
        <f>Data!K6250</f>
        <v>0</v>
      </c>
      <c r="F6247" s="20" t="str">
        <f>CONCATENATE(Data!M6250," ",Data!O6250)</f>
        <v>199080300 m</v>
      </c>
      <c r="G6247" s="9" t="str">
        <f>Data!D6250</f>
        <v>MR</v>
      </c>
    </row>
    <row r="6248" spans="1:7" x14ac:dyDescent="0.3">
      <c r="A6248" s="9" t="str">
        <f>Data!A6251</f>
        <v>S-35 TS (0914368)</v>
      </c>
      <c r="B6248" s="10">
        <f>Data!E6251</f>
        <v>43678.6008449074</v>
      </c>
      <c r="C6248" s="9" t="str">
        <f>Data!F6251</f>
        <v>Cantidad total de combustible utilizado</v>
      </c>
      <c r="D6248" s="9" t="str">
        <f>Data!I6251</f>
        <v>Telematics Device</v>
      </c>
      <c r="E6248" s="20">
        <f>Data!K6251</f>
        <v>0</v>
      </c>
      <c r="F6248" s="20" t="str">
        <f>CONCATENATE(Data!M6251," ",Data!O6251)</f>
        <v>60639 L</v>
      </c>
      <c r="G6248" s="9" t="str">
        <f>Data!D6251</f>
        <v>MR</v>
      </c>
    </row>
    <row r="6249" spans="1:7" x14ac:dyDescent="0.3">
      <c r="A6249" s="9" t="str">
        <f>Data!A6252</f>
        <v>S-35 TS (0914368)</v>
      </c>
      <c r="B6249" s="10">
        <f>Data!E6252</f>
        <v>43678.601636145802</v>
      </c>
      <c r="C6249" s="9" t="str">
        <f>Data!F6252</f>
        <v>Odómetro</v>
      </c>
      <c r="D6249" s="9" t="str">
        <f>Data!I6252</f>
        <v>Telematics Device</v>
      </c>
      <c r="E6249" s="20">
        <f>Data!K6252</f>
        <v>0</v>
      </c>
      <c r="F6249" s="20" t="str">
        <f>CONCATENATE(Data!M6252," ",Data!O6252)</f>
        <v>199086900 m</v>
      </c>
      <c r="G6249" s="9" t="str">
        <f>Data!D6252</f>
        <v>MR</v>
      </c>
    </row>
    <row r="6250" spans="1:7" x14ac:dyDescent="0.3">
      <c r="A6250" s="9" t="str">
        <f>Data!A6253</f>
        <v>S-35 TS (0914368)</v>
      </c>
      <c r="B6250" s="10">
        <f>Data!E6253</f>
        <v>43678.601636145802</v>
      </c>
      <c r="C6250" s="9" t="str">
        <f>Data!F6253</f>
        <v>Cantidad total de combustible utilizado</v>
      </c>
      <c r="D6250" s="9" t="str">
        <f>Data!I6253</f>
        <v>Telematics Device</v>
      </c>
      <c r="E6250" s="20">
        <f>Data!K6253</f>
        <v>0</v>
      </c>
      <c r="F6250" s="20" t="str">
        <f>CONCATENATE(Data!M6253," ",Data!O6253)</f>
        <v>60639 L</v>
      </c>
      <c r="G6250" s="9" t="str">
        <f>Data!D6253</f>
        <v>MR</v>
      </c>
    </row>
    <row r="6251" spans="1:7" x14ac:dyDescent="0.3">
      <c r="A6251" s="9" t="str">
        <f>Data!A6254</f>
        <v>S-35 TS (0914368)</v>
      </c>
      <c r="B6251" s="10">
        <f>Data!E6254</f>
        <v>43678.616770451401</v>
      </c>
      <c r="C6251" s="9" t="str">
        <f>Data!F6254</f>
        <v>Odómetro</v>
      </c>
      <c r="D6251" s="9" t="str">
        <f>Data!I6254</f>
        <v>Telematics Device</v>
      </c>
      <c r="E6251" s="20">
        <f>Data!K6254</f>
        <v>0</v>
      </c>
      <c r="F6251" s="20" t="str">
        <f>CONCATENATE(Data!M6254," ",Data!O6254)</f>
        <v>199086900 m</v>
      </c>
      <c r="G6251" s="9" t="str">
        <f>Data!D6254</f>
        <v>MR</v>
      </c>
    </row>
    <row r="6252" spans="1:7" x14ac:dyDescent="0.3">
      <c r="A6252" s="9" t="str">
        <f>Data!A6255</f>
        <v>S-35 TS (0914368)</v>
      </c>
      <c r="B6252" s="10">
        <f>Data!E6255</f>
        <v>43678.617511493103</v>
      </c>
      <c r="C6252" s="9" t="str">
        <f>Data!F6255</f>
        <v>Odómetro</v>
      </c>
      <c r="D6252" s="9" t="str">
        <f>Data!I6255</f>
        <v>Telematics Device</v>
      </c>
      <c r="E6252" s="20">
        <f>Data!K6255</f>
        <v>0</v>
      </c>
      <c r="F6252" s="20" t="str">
        <f>CONCATENATE(Data!M6255," ",Data!O6255)</f>
        <v>199087000 m</v>
      </c>
      <c r="G6252" s="9" t="str">
        <f>Data!D6255</f>
        <v>MR</v>
      </c>
    </row>
    <row r="6253" spans="1:7" x14ac:dyDescent="0.3">
      <c r="A6253" s="9" t="str">
        <f>Data!A6256</f>
        <v>S-35 TS (0914368)</v>
      </c>
      <c r="B6253" s="10">
        <f>Data!E6256</f>
        <v>43678.617511493103</v>
      </c>
      <c r="C6253" s="9" t="str">
        <f>Data!F6256</f>
        <v>Cantidad total de combustible utilizado</v>
      </c>
      <c r="D6253" s="9" t="str">
        <f>Data!I6256</f>
        <v>Telematics Device</v>
      </c>
      <c r="E6253" s="20">
        <f>Data!K6256</f>
        <v>0</v>
      </c>
      <c r="F6253" s="20" t="str">
        <f>CONCATENATE(Data!M6256," ",Data!O6256)</f>
        <v>60639 L</v>
      </c>
      <c r="G6253" s="9" t="str">
        <f>Data!D6256</f>
        <v>MR</v>
      </c>
    </row>
    <row r="6254" spans="1:7" x14ac:dyDescent="0.3">
      <c r="A6254" s="9" t="str">
        <f>Data!A6257</f>
        <v>S-35 TS (0914368)</v>
      </c>
      <c r="B6254" s="10">
        <f>Data!E6257</f>
        <v>43678.619175925902</v>
      </c>
      <c r="C6254" s="9" t="str">
        <f>Data!F6257</f>
        <v>Odómetro</v>
      </c>
      <c r="D6254" s="9" t="str">
        <f>Data!I6257</f>
        <v>Telematics Device</v>
      </c>
      <c r="E6254" s="20">
        <f>Data!K6257</f>
        <v>0</v>
      </c>
      <c r="F6254" s="20" t="str">
        <f>CONCATENATE(Data!M6257," ",Data!O6257)</f>
        <v>199087000 m</v>
      </c>
      <c r="G6254" s="9" t="str">
        <f>Data!D6257</f>
        <v>MR</v>
      </c>
    </row>
    <row r="6255" spans="1:7" x14ac:dyDescent="0.3">
      <c r="A6255" s="9" t="str">
        <f>Data!A6258</f>
        <v>S-35 TS (0914368)</v>
      </c>
      <c r="B6255" s="10">
        <f>Data!E6258</f>
        <v>43678.6289672454</v>
      </c>
      <c r="C6255" s="9" t="str">
        <f>Data!F6258</f>
        <v>Odómetro</v>
      </c>
      <c r="D6255" s="9" t="str">
        <f>Data!I6258</f>
        <v>Telematics Device</v>
      </c>
      <c r="E6255" s="20">
        <f>Data!K6258</f>
        <v>0</v>
      </c>
      <c r="F6255" s="20" t="str">
        <f>CONCATENATE(Data!M6258," ",Data!O6258)</f>
        <v>199095100 m</v>
      </c>
      <c r="G6255" s="9" t="str">
        <f>Data!D6258</f>
        <v>MR</v>
      </c>
    </row>
    <row r="6256" spans="1:7" x14ac:dyDescent="0.3">
      <c r="A6256" s="9" t="str">
        <f>Data!A6259</f>
        <v>S-35 TS (0914368)</v>
      </c>
      <c r="B6256" s="10">
        <f>Data!E6259</f>
        <v>43678.633851817103</v>
      </c>
      <c r="C6256" s="9" t="str">
        <f>Data!F6259</f>
        <v>Odómetro</v>
      </c>
      <c r="D6256" s="9" t="str">
        <f>Data!I6259</f>
        <v>Telematics Device</v>
      </c>
      <c r="E6256" s="20">
        <f>Data!K6259</f>
        <v>0</v>
      </c>
      <c r="F6256" s="20" t="str">
        <f>CONCATENATE(Data!M6259," ",Data!O6259)</f>
        <v>199103100 m</v>
      </c>
      <c r="G6256" s="9" t="str">
        <f>Data!D6259</f>
        <v>MR</v>
      </c>
    </row>
    <row r="6257" spans="1:7" x14ac:dyDescent="0.3">
      <c r="A6257" s="9" t="str">
        <f>Data!A6260</f>
        <v>S-35 TS (0914368)</v>
      </c>
      <c r="B6257" s="10">
        <f>Data!E6260</f>
        <v>43678.6410092593</v>
      </c>
      <c r="C6257" s="9" t="str">
        <f>Data!F6260</f>
        <v>Odómetro</v>
      </c>
      <c r="D6257" s="9" t="str">
        <f>Data!I6260</f>
        <v>Telematics Device</v>
      </c>
      <c r="E6257" s="20">
        <f>Data!K6260</f>
        <v>0</v>
      </c>
      <c r="F6257" s="20" t="str">
        <f>CONCATENATE(Data!M6260," ",Data!O6260)</f>
        <v>199106800 m</v>
      </c>
      <c r="G6257" s="9" t="str">
        <f>Data!D6260</f>
        <v>MR</v>
      </c>
    </row>
    <row r="6258" spans="1:7" x14ac:dyDescent="0.3">
      <c r="A6258" s="9" t="str">
        <f>Data!A6261</f>
        <v>S-35 TS (0914368)</v>
      </c>
      <c r="B6258" s="10">
        <f>Data!E6261</f>
        <v>43678.6410092593</v>
      </c>
      <c r="C6258" s="9" t="str">
        <f>Data!F6261</f>
        <v>Cantidad total de combustible utilizado</v>
      </c>
      <c r="D6258" s="9" t="str">
        <f>Data!I6261</f>
        <v>Telematics Device</v>
      </c>
      <c r="E6258" s="20">
        <f>Data!K6261</f>
        <v>0</v>
      </c>
      <c r="F6258" s="20" t="str">
        <f>CONCATENATE(Data!M6261," ",Data!O6261)</f>
        <v>60644 L</v>
      </c>
      <c r="G6258" s="9" t="str">
        <f>Data!D6261</f>
        <v>MR</v>
      </c>
    </row>
    <row r="6259" spans="1:7" x14ac:dyDescent="0.3">
      <c r="A6259" s="9" t="str">
        <f>Data!A6262</f>
        <v>S-35 TS (0914368)</v>
      </c>
      <c r="B6259" s="10">
        <f>Data!E6262</f>
        <v>43678.643483946798</v>
      </c>
      <c r="C6259" s="9" t="str">
        <f>Data!F6262</f>
        <v>Odómetro</v>
      </c>
      <c r="D6259" s="9" t="str">
        <f>Data!I6262</f>
        <v>Telematics Device</v>
      </c>
      <c r="E6259" s="20">
        <f>Data!K6262</f>
        <v>0</v>
      </c>
      <c r="F6259" s="20" t="str">
        <f>CONCATENATE(Data!M6262," ",Data!O6262)</f>
        <v>199106800 m</v>
      </c>
      <c r="G6259" s="9" t="str">
        <f>Data!D6262</f>
        <v>MR</v>
      </c>
    </row>
    <row r="6260" spans="1:7" x14ac:dyDescent="0.3">
      <c r="A6260" s="9" t="str">
        <f>Data!A6263</f>
        <v>S-35 TS (0914368)</v>
      </c>
      <c r="B6260" s="10">
        <f>Data!E6263</f>
        <v>43678.645469409697</v>
      </c>
      <c r="C6260" s="9" t="str">
        <f>Data!F6263</f>
        <v>Odómetro</v>
      </c>
      <c r="D6260" s="9" t="str">
        <f>Data!I6263</f>
        <v>Telematics Device</v>
      </c>
      <c r="E6260" s="20">
        <f>Data!K6263</f>
        <v>0</v>
      </c>
      <c r="F6260" s="20" t="str">
        <f>CONCATENATE(Data!M6263," ",Data!O6263)</f>
        <v>199107200 m</v>
      </c>
      <c r="G6260" s="9" t="str">
        <f>Data!D6263</f>
        <v>MR</v>
      </c>
    </row>
    <row r="6261" spans="1:7" x14ac:dyDescent="0.3">
      <c r="A6261" s="9" t="str">
        <f>Data!A6264</f>
        <v>S-35 TS (0914368)</v>
      </c>
      <c r="B6261" s="10">
        <f>Data!E6264</f>
        <v>43678.645469409697</v>
      </c>
      <c r="C6261" s="9" t="str">
        <f>Data!F6264</f>
        <v>Cantidad total de combustible utilizado</v>
      </c>
      <c r="D6261" s="9" t="str">
        <f>Data!I6264</f>
        <v>Telematics Device</v>
      </c>
      <c r="E6261" s="20">
        <f>Data!K6264</f>
        <v>0</v>
      </c>
      <c r="F6261" s="20" t="str">
        <f>CONCATENATE(Data!M6264," ",Data!O6264)</f>
        <v>60644 L</v>
      </c>
      <c r="G6261" s="9" t="str">
        <f>Data!D6264</f>
        <v>MR</v>
      </c>
    </row>
    <row r="6262" spans="1:7" x14ac:dyDescent="0.3">
      <c r="A6262" s="9" t="str">
        <f>Data!A6265</f>
        <v>S-35 TS (0914368)</v>
      </c>
      <c r="B6262" s="10">
        <f>Data!E6265</f>
        <v>43678.650727233799</v>
      </c>
      <c r="C6262" s="9" t="str">
        <f>Data!F6265</f>
        <v>Odómetro</v>
      </c>
      <c r="D6262" s="9" t="str">
        <f>Data!I6265</f>
        <v>Telematics Device</v>
      </c>
      <c r="E6262" s="20">
        <f>Data!K6265</f>
        <v>0</v>
      </c>
      <c r="F6262" s="20" t="str">
        <f>CONCATENATE(Data!M6265," ",Data!O6265)</f>
        <v>199107200 m</v>
      </c>
      <c r="G6262" s="9" t="str">
        <f>Data!D6265</f>
        <v>MR</v>
      </c>
    </row>
    <row r="6263" spans="1:7" x14ac:dyDescent="0.3">
      <c r="A6263" s="9" t="str">
        <f>Data!A6266</f>
        <v>S-35 TS (0914368)</v>
      </c>
      <c r="B6263" s="10">
        <f>Data!E6266</f>
        <v>43678.651491053199</v>
      </c>
      <c r="C6263" s="9" t="str">
        <f>Data!F6266</f>
        <v>Odómetro</v>
      </c>
      <c r="D6263" s="9" t="str">
        <f>Data!I6266</f>
        <v>Telematics Device</v>
      </c>
      <c r="E6263" s="20">
        <f>Data!K6266</f>
        <v>0</v>
      </c>
      <c r="F6263" s="20" t="str">
        <f>CONCATENATE(Data!M6266," ",Data!O6266)</f>
        <v>199107200 m</v>
      </c>
      <c r="G6263" s="9" t="str">
        <f>Data!D6266</f>
        <v>MR</v>
      </c>
    </row>
    <row r="6264" spans="1:7" x14ac:dyDescent="0.3">
      <c r="A6264" s="9" t="str">
        <f>Data!A6267</f>
        <v>S-35 TS (0914368)</v>
      </c>
      <c r="B6264" s="10">
        <f>Data!E6267</f>
        <v>43678.651491053199</v>
      </c>
      <c r="C6264" s="9" t="str">
        <f>Data!F6267</f>
        <v>Cantidad total de combustible utilizado</v>
      </c>
      <c r="D6264" s="9" t="str">
        <f>Data!I6267</f>
        <v>Telematics Device</v>
      </c>
      <c r="E6264" s="20">
        <f>Data!K6267</f>
        <v>0</v>
      </c>
      <c r="F6264" s="20" t="str">
        <f>CONCATENATE(Data!M6267," ",Data!O6267)</f>
        <v>60644 L</v>
      </c>
      <c r="G6264" s="9" t="str">
        <f>Data!D6267</f>
        <v>MR</v>
      </c>
    </row>
    <row r="6265" spans="1:7" x14ac:dyDescent="0.3">
      <c r="A6265" s="9" t="str">
        <f>Data!A6268</f>
        <v>S-35 TS (0914368)</v>
      </c>
      <c r="B6265" s="10">
        <f>Data!E6268</f>
        <v>43678.652911921301</v>
      </c>
      <c r="C6265" s="9" t="str">
        <f>Data!F6268</f>
        <v>Odómetro</v>
      </c>
      <c r="D6265" s="9" t="str">
        <f>Data!I6268</f>
        <v>Telematics Device</v>
      </c>
      <c r="E6265" s="20">
        <f>Data!K6268</f>
        <v>0</v>
      </c>
      <c r="F6265" s="20" t="str">
        <f>CONCATENATE(Data!M6268," ",Data!O6268)</f>
        <v>199107200 m</v>
      </c>
      <c r="G6265" s="9" t="str">
        <f>Data!D6268</f>
        <v>MR</v>
      </c>
    </row>
    <row r="6266" spans="1:7" x14ac:dyDescent="0.3">
      <c r="A6266" s="9" t="str">
        <f>Data!A6269</f>
        <v>S-35 TS (0914368)</v>
      </c>
      <c r="B6266" s="10">
        <f>Data!E6269</f>
        <v>43678.654865625002</v>
      </c>
      <c r="C6266" s="9" t="str">
        <f>Data!F6269</f>
        <v>Odómetro</v>
      </c>
      <c r="D6266" s="9" t="str">
        <f>Data!I6269</f>
        <v>Telematics Device</v>
      </c>
      <c r="E6266" s="20">
        <f>Data!K6269</f>
        <v>0</v>
      </c>
      <c r="F6266" s="20" t="str">
        <f>CONCATENATE(Data!M6269," ",Data!O6269)</f>
        <v>199107200 m</v>
      </c>
      <c r="G6266" s="9" t="str">
        <f>Data!D6269</f>
        <v>MR</v>
      </c>
    </row>
    <row r="6267" spans="1:7" x14ac:dyDescent="0.3">
      <c r="A6267" s="9" t="str">
        <f>Data!A6270</f>
        <v>S-35 TS (0914368)</v>
      </c>
      <c r="B6267" s="10">
        <f>Data!E6270</f>
        <v>43678.654865625002</v>
      </c>
      <c r="C6267" s="9" t="str">
        <f>Data!F6270</f>
        <v>Cantidad total de combustible utilizado</v>
      </c>
      <c r="D6267" s="9" t="str">
        <f>Data!I6270</f>
        <v>Telematics Device</v>
      </c>
      <c r="E6267" s="20">
        <f>Data!K6270</f>
        <v>0</v>
      </c>
      <c r="F6267" s="20" t="str">
        <f>CONCATENATE(Data!M6270," ",Data!O6270)</f>
        <v>60644 L</v>
      </c>
      <c r="G6267" s="9" t="str">
        <f>Data!D6270</f>
        <v>MR</v>
      </c>
    </row>
    <row r="6268" spans="1:7" x14ac:dyDescent="0.3">
      <c r="A6268" s="9" t="str">
        <f>Data!A6271</f>
        <v>S-35 TS (0914368)</v>
      </c>
      <c r="B6268" s="10">
        <f>Data!E6271</f>
        <v>43678.661971724498</v>
      </c>
      <c r="C6268" s="9" t="str">
        <f>Data!F6271</f>
        <v>Odómetro</v>
      </c>
      <c r="D6268" s="9" t="str">
        <f>Data!I6271</f>
        <v>Telematics Device</v>
      </c>
      <c r="E6268" s="20">
        <f>Data!K6271</f>
        <v>0</v>
      </c>
      <c r="F6268" s="20" t="str">
        <f>CONCATENATE(Data!M6271," ",Data!O6271)</f>
        <v>199107200 m</v>
      </c>
      <c r="G6268" s="9" t="str">
        <f>Data!D6271</f>
        <v>MR</v>
      </c>
    </row>
    <row r="6269" spans="1:7" x14ac:dyDescent="0.3">
      <c r="A6269" s="9" t="str">
        <f>Data!A6272</f>
        <v>S-35 TS (0914368)</v>
      </c>
      <c r="B6269" s="10">
        <f>Data!E6272</f>
        <v>43678.662871330998</v>
      </c>
      <c r="C6269" s="9" t="str">
        <f>Data!F6272</f>
        <v>Odómetro</v>
      </c>
      <c r="D6269" s="9" t="str">
        <f>Data!I6272</f>
        <v>Telematics Device</v>
      </c>
      <c r="E6269" s="20">
        <f>Data!K6272</f>
        <v>0</v>
      </c>
      <c r="F6269" s="20" t="str">
        <f>CONCATENATE(Data!M6272," ",Data!O6272)</f>
        <v>199107200 m</v>
      </c>
      <c r="G6269" s="9" t="str">
        <f>Data!D6272</f>
        <v>MR</v>
      </c>
    </row>
    <row r="6270" spans="1:7" x14ac:dyDescent="0.3">
      <c r="A6270" s="9" t="str">
        <f>Data!A6273</f>
        <v>S-35 TS (0914368)</v>
      </c>
      <c r="B6270" s="10">
        <f>Data!E6273</f>
        <v>43678.662871330998</v>
      </c>
      <c r="C6270" s="9" t="str">
        <f>Data!F6273</f>
        <v>Cantidad total de combustible utilizado</v>
      </c>
      <c r="D6270" s="9" t="str">
        <f>Data!I6273</f>
        <v>Telematics Device</v>
      </c>
      <c r="E6270" s="20">
        <f>Data!K6273</f>
        <v>0</v>
      </c>
      <c r="F6270" s="20" t="str">
        <f>CONCATENATE(Data!M6273," ",Data!O6273)</f>
        <v>60644 L</v>
      </c>
      <c r="G6270" s="9" t="str">
        <f>Data!D6273</f>
        <v>MR</v>
      </c>
    </row>
    <row r="6271" spans="1:7" x14ac:dyDescent="0.3">
      <c r="A6271" s="9" t="str">
        <f>Data!A6274</f>
        <v>S-35 TS (0914368)</v>
      </c>
      <c r="B6271" s="10">
        <f>Data!E6274</f>
        <v>43678.665760798598</v>
      </c>
      <c r="C6271" s="9" t="str">
        <f>Data!F6274</f>
        <v>Odómetro</v>
      </c>
      <c r="D6271" s="9" t="str">
        <f>Data!I6274</f>
        <v>Telematics Device</v>
      </c>
      <c r="E6271" s="20">
        <f>Data!K6274</f>
        <v>0</v>
      </c>
      <c r="F6271" s="20" t="str">
        <f>CONCATENATE(Data!M6274," ",Data!O6274)</f>
        <v>199107200 m</v>
      </c>
      <c r="G6271" s="9" t="str">
        <f>Data!D6274</f>
        <v>MR</v>
      </c>
    </row>
    <row r="6272" spans="1:7" x14ac:dyDescent="0.3">
      <c r="A6272" s="9" t="str">
        <f>Data!A6275</f>
        <v>S-35 TS (0914368)</v>
      </c>
      <c r="B6272" s="10">
        <f>Data!E6275</f>
        <v>43678.66689375</v>
      </c>
      <c r="C6272" s="9" t="str">
        <f>Data!F6275</f>
        <v>Odómetro</v>
      </c>
      <c r="D6272" s="9" t="str">
        <f>Data!I6275</f>
        <v>Telematics Device</v>
      </c>
      <c r="E6272" s="20">
        <f>Data!K6275</f>
        <v>0</v>
      </c>
      <c r="F6272" s="20" t="str">
        <f>CONCATENATE(Data!M6275," ",Data!O6275)</f>
        <v>199107500 m</v>
      </c>
      <c r="G6272" s="9" t="str">
        <f>Data!D6275</f>
        <v>MR</v>
      </c>
    </row>
    <row r="6273" spans="1:7" x14ac:dyDescent="0.3">
      <c r="A6273" s="9" t="str">
        <f>Data!A6276</f>
        <v>S-35 TS (0914368)</v>
      </c>
      <c r="B6273" s="10">
        <f>Data!E6276</f>
        <v>43678.66689375</v>
      </c>
      <c r="C6273" s="9" t="str">
        <f>Data!F6276</f>
        <v>Cantidad total de combustible utilizado</v>
      </c>
      <c r="D6273" s="9" t="str">
        <f>Data!I6276</f>
        <v>Telematics Device</v>
      </c>
      <c r="E6273" s="20">
        <f>Data!K6276</f>
        <v>0</v>
      </c>
      <c r="F6273" s="20" t="str">
        <f>CONCATENATE(Data!M6276," ",Data!O6276)</f>
        <v>60644.5 L</v>
      </c>
      <c r="G6273" s="9" t="str">
        <f>Data!D6276</f>
        <v>MR</v>
      </c>
    </row>
    <row r="6274" spans="1:7" x14ac:dyDescent="0.3">
      <c r="A6274" s="9" t="str">
        <f>Data!A6277</f>
        <v>S-35 TS (0914368)</v>
      </c>
      <c r="B6274" s="10">
        <f>Data!E6277</f>
        <v>43678.667242939802</v>
      </c>
      <c r="C6274" s="9" t="str">
        <f>Data!F6277</f>
        <v>Odómetro</v>
      </c>
      <c r="D6274" s="9" t="str">
        <f>Data!I6277</f>
        <v>Telematics Device</v>
      </c>
      <c r="E6274" s="20">
        <f>Data!K6277</f>
        <v>0</v>
      </c>
      <c r="F6274" s="20" t="str">
        <f>CONCATENATE(Data!M6277," ",Data!O6277)</f>
        <v>199107500 m</v>
      </c>
      <c r="G6274" s="9" t="str">
        <f>Data!D6277</f>
        <v>MR</v>
      </c>
    </row>
    <row r="6275" spans="1:7" x14ac:dyDescent="0.3">
      <c r="A6275" s="9" t="str">
        <f>Data!A6278</f>
        <v>S-35 TS (0914368)</v>
      </c>
      <c r="B6275" s="10">
        <f>Data!E6278</f>
        <v>43678.681190625</v>
      </c>
      <c r="C6275" s="9" t="str">
        <f>Data!F6278</f>
        <v>Odómetro</v>
      </c>
      <c r="D6275" s="9" t="str">
        <f>Data!I6278</f>
        <v>Telematics Device</v>
      </c>
      <c r="E6275" s="20">
        <f>Data!K6278</f>
        <v>0</v>
      </c>
      <c r="F6275" s="20" t="str">
        <f>CONCATENATE(Data!M6278," ",Data!O6278)</f>
        <v>199115500 m</v>
      </c>
      <c r="G6275" s="9" t="str">
        <f>Data!D6278</f>
        <v>MR</v>
      </c>
    </row>
    <row r="6276" spans="1:7" x14ac:dyDescent="0.3">
      <c r="A6276" s="9" t="str">
        <f>Data!A6279</f>
        <v>S-35 TS (0914368)</v>
      </c>
      <c r="B6276" s="10">
        <f>Data!E6279</f>
        <v>43678.6855695255</v>
      </c>
      <c r="C6276" s="9" t="str">
        <f>Data!F6279</f>
        <v>Odómetro</v>
      </c>
      <c r="D6276" s="9" t="str">
        <f>Data!I6279</f>
        <v>Telematics Device</v>
      </c>
      <c r="E6276" s="20">
        <f>Data!K6279</f>
        <v>0</v>
      </c>
      <c r="F6276" s="20" t="str">
        <f>CONCATENATE(Data!M6279," ",Data!O6279)</f>
        <v>199116200 m</v>
      </c>
      <c r="G6276" s="9" t="str">
        <f>Data!D6279</f>
        <v>MR</v>
      </c>
    </row>
    <row r="6277" spans="1:7" x14ac:dyDescent="0.3">
      <c r="A6277" s="9" t="str">
        <f>Data!A6280</f>
        <v>S-35 TS (0914368)</v>
      </c>
      <c r="B6277" s="10">
        <f>Data!E6280</f>
        <v>43678.6855695255</v>
      </c>
      <c r="C6277" s="9" t="str">
        <f>Data!F6280</f>
        <v>Cantidad total de combustible utilizado</v>
      </c>
      <c r="D6277" s="9" t="str">
        <f>Data!I6280</f>
        <v>Telematics Device</v>
      </c>
      <c r="E6277" s="20">
        <f>Data!K6280</f>
        <v>0</v>
      </c>
      <c r="F6277" s="20" t="str">
        <f>CONCATENATE(Data!M6280," ",Data!O6280)</f>
        <v>60647.5 L</v>
      </c>
      <c r="G6277" s="9" t="str">
        <f>Data!D6280</f>
        <v>MR</v>
      </c>
    </row>
    <row r="6278" spans="1:7" x14ac:dyDescent="0.3">
      <c r="A6278" s="9" t="str">
        <f>Data!A6281</f>
        <v>S-35 TS (0914368)</v>
      </c>
      <c r="B6278" s="10">
        <f>Data!E6281</f>
        <v>43678.686956678197</v>
      </c>
      <c r="C6278" s="9" t="str">
        <f>Data!F6281</f>
        <v>Odómetro</v>
      </c>
      <c r="D6278" s="9" t="str">
        <f>Data!I6281</f>
        <v>Telematics Device</v>
      </c>
      <c r="E6278" s="20">
        <f>Data!K6281</f>
        <v>0</v>
      </c>
      <c r="F6278" s="20" t="str">
        <f>CONCATENATE(Data!M6281," ",Data!O6281)</f>
        <v>199116200 m</v>
      </c>
      <c r="G6278" s="9" t="str">
        <f>Data!D6281</f>
        <v>MR</v>
      </c>
    </row>
    <row r="6279" spans="1:7" x14ac:dyDescent="0.3">
      <c r="A6279" s="9" t="str">
        <f>Data!A6282</f>
        <v>S-35 TS (0914368)</v>
      </c>
      <c r="B6279" s="10">
        <f>Data!E6282</f>
        <v>43678.688478009397</v>
      </c>
      <c r="C6279" s="9" t="str">
        <f>Data!F6282</f>
        <v>Odómetro</v>
      </c>
      <c r="D6279" s="9" t="str">
        <f>Data!I6282</f>
        <v>Telematics Device</v>
      </c>
      <c r="E6279" s="20">
        <f>Data!K6282</f>
        <v>0</v>
      </c>
      <c r="F6279" s="20" t="str">
        <f>CONCATENATE(Data!M6282," ",Data!O6282)</f>
        <v>199116200 m</v>
      </c>
      <c r="G6279" s="9" t="str">
        <f>Data!D6282</f>
        <v>MR</v>
      </c>
    </row>
    <row r="6280" spans="1:7" x14ac:dyDescent="0.3">
      <c r="A6280" s="9" t="str">
        <f>Data!A6283</f>
        <v>S-35 TS (0914368)</v>
      </c>
      <c r="B6280" s="10">
        <f>Data!E6283</f>
        <v>43678.688478009397</v>
      </c>
      <c r="C6280" s="9" t="str">
        <f>Data!F6283</f>
        <v>Cantidad total de combustible utilizado</v>
      </c>
      <c r="D6280" s="9" t="str">
        <f>Data!I6283</f>
        <v>Telematics Device</v>
      </c>
      <c r="E6280" s="20">
        <f>Data!K6283</f>
        <v>0</v>
      </c>
      <c r="F6280" s="20" t="str">
        <f>CONCATENATE(Data!M6283," ",Data!O6283)</f>
        <v>60647.5 L</v>
      </c>
      <c r="G6280" s="9" t="str">
        <f>Data!D6283</f>
        <v>MR</v>
      </c>
    </row>
    <row r="6281" spans="1:7" x14ac:dyDescent="0.3">
      <c r="A6281" s="9" t="str">
        <f>Data!A6284</f>
        <v>S-35 TS (0914368)</v>
      </c>
      <c r="B6281" s="10">
        <f>Data!E6284</f>
        <v>43678.764105405098</v>
      </c>
      <c r="C6281" s="9" t="str">
        <f>Data!F6284</f>
        <v>Odómetro</v>
      </c>
      <c r="D6281" s="9" t="str">
        <f>Data!I6284</f>
        <v>Telematics Device</v>
      </c>
      <c r="E6281" s="20">
        <f>Data!K6284</f>
        <v>0</v>
      </c>
      <c r="F6281" s="20" t="str">
        <f>CONCATENATE(Data!M6284," ",Data!O6284)</f>
        <v>199116200 m</v>
      </c>
      <c r="G6281" s="9" t="str">
        <f>Data!D6284</f>
        <v>MR</v>
      </c>
    </row>
    <row r="6282" spans="1:7" x14ac:dyDescent="0.3">
      <c r="A6282" s="9" t="str">
        <f>Data!A6285</f>
        <v>S-35 TS (0914368)</v>
      </c>
      <c r="B6282" s="10">
        <f>Data!E6285</f>
        <v>43678.7651231134</v>
      </c>
      <c r="C6282" s="9" t="str">
        <f>Data!F6285</f>
        <v>Odómetro</v>
      </c>
      <c r="D6282" s="9" t="str">
        <f>Data!I6285</f>
        <v>Telematics Device</v>
      </c>
      <c r="E6282" s="20">
        <f>Data!K6285</f>
        <v>0</v>
      </c>
      <c r="F6282" s="20" t="str">
        <f>CONCATENATE(Data!M6285," ",Data!O6285)</f>
        <v>199116300 m</v>
      </c>
      <c r="G6282" s="9" t="str">
        <f>Data!D6285</f>
        <v>MR</v>
      </c>
    </row>
    <row r="6283" spans="1:7" x14ac:dyDescent="0.3">
      <c r="A6283" s="9" t="str">
        <f>Data!A6286</f>
        <v>S-35 TS (0914368)</v>
      </c>
      <c r="B6283" s="10">
        <f>Data!E6286</f>
        <v>43678.7651231134</v>
      </c>
      <c r="C6283" s="9" t="str">
        <f>Data!F6286</f>
        <v>Cantidad total de combustible utilizado</v>
      </c>
      <c r="D6283" s="9" t="str">
        <f>Data!I6286</f>
        <v>Telematics Device</v>
      </c>
      <c r="E6283" s="20">
        <f>Data!K6286</f>
        <v>0</v>
      </c>
      <c r="F6283" s="20" t="str">
        <f>CONCATENATE(Data!M6286," ",Data!O6286)</f>
        <v>60647.5 L</v>
      </c>
      <c r="G6283" s="9" t="str">
        <f>Data!D6286</f>
        <v>MR</v>
      </c>
    </row>
    <row r="6284" spans="1:7" x14ac:dyDescent="0.3">
      <c r="A6284" s="9" t="str">
        <f>Data!A6287</f>
        <v>S-35 TS (0914368)</v>
      </c>
      <c r="B6284" s="10">
        <f>Data!E6287</f>
        <v>43679.147057372698</v>
      </c>
      <c r="C6284" s="9" t="str">
        <f>Data!F6287</f>
        <v>Odómetro</v>
      </c>
      <c r="D6284" s="9" t="str">
        <f>Data!I6287</f>
        <v>Telematics Device</v>
      </c>
      <c r="E6284" s="20">
        <f>Data!K6287</f>
        <v>0</v>
      </c>
      <c r="F6284" s="20" t="str">
        <f>CONCATENATE(Data!M6287," ",Data!O6287)</f>
        <v>199116300 m</v>
      </c>
      <c r="G6284" s="9" t="str">
        <f>Data!D6287</f>
        <v>MR</v>
      </c>
    </row>
    <row r="6285" spans="1:7" x14ac:dyDescent="0.3">
      <c r="A6285" s="9" t="str">
        <f>Data!A6288</f>
        <v>S-35 TS (0914368)</v>
      </c>
      <c r="B6285" s="10">
        <f>Data!E6288</f>
        <v>43679.173448460599</v>
      </c>
      <c r="C6285" s="9" t="str">
        <f>Data!F6288</f>
        <v>Odómetro</v>
      </c>
      <c r="D6285" s="9" t="str">
        <f>Data!I6288</f>
        <v>Telematics Device</v>
      </c>
      <c r="E6285" s="20">
        <f>Data!K6288</f>
        <v>0</v>
      </c>
      <c r="F6285" s="20" t="str">
        <f>CONCATENATE(Data!M6288," ",Data!O6288)</f>
        <v>199124400 m</v>
      </c>
      <c r="G6285" s="9" t="str">
        <f>Data!D6288</f>
        <v>MR</v>
      </c>
    </row>
    <row r="6286" spans="1:7" x14ac:dyDescent="0.3">
      <c r="A6286" s="9" t="str">
        <f>Data!A6289</f>
        <v>S-35 TS (0914368)</v>
      </c>
      <c r="B6286" s="10">
        <f>Data!E6289</f>
        <v>43679.177661770802</v>
      </c>
      <c r="C6286" s="9" t="str">
        <f>Data!F6289</f>
        <v>Odómetro</v>
      </c>
      <c r="D6286" s="9" t="str">
        <f>Data!I6289</f>
        <v>Telematics Device</v>
      </c>
      <c r="E6286" s="20">
        <f>Data!K6289</f>
        <v>0</v>
      </c>
      <c r="F6286" s="20" t="str">
        <f>CONCATENATE(Data!M6289," ",Data!O6289)</f>
        <v>199132400 m</v>
      </c>
      <c r="G6286" s="9" t="str">
        <f>Data!D6289</f>
        <v>MR</v>
      </c>
    </row>
    <row r="6287" spans="1:7" x14ac:dyDescent="0.3">
      <c r="A6287" s="9" t="str">
        <f>Data!A6290</f>
        <v>S-35 TS (0914368)</v>
      </c>
      <c r="B6287" s="10">
        <f>Data!E6290</f>
        <v>43679.183310416702</v>
      </c>
      <c r="C6287" s="9" t="str">
        <f>Data!F6290</f>
        <v>Odómetro</v>
      </c>
      <c r="D6287" s="9" t="str">
        <f>Data!I6290</f>
        <v>Telematics Device</v>
      </c>
      <c r="E6287" s="20">
        <f>Data!K6290</f>
        <v>0</v>
      </c>
      <c r="F6287" s="20" t="str">
        <f>CONCATENATE(Data!M6290," ",Data!O6290)</f>
        <v>199140500 m</v>
      </c>
      <c r="G6287" s="9" t="str">
        <f>Data!D6290</f>
        <v>MR</v>
      </c>
    </row>
    <row r="6288" spans="1:7" x14ac:dyDescent="0.3">
      <c r="A6288" s="9" t="str">
        <f>Data!A6291</f>
        <v>S-35 TS (0914368)</v>
      </c>
      <c r="B6288" s="10">
        <f>Data!E6291</f>
        <v>43679.188264548597</v>
      </c>
      <c r="C6288" s="9" t="str">
        <f>Data!F6291</f>
        <v>Odómetro</v>
      </c>
      <c r="D6288" s="9" t="str">
        <f>Data!I6291</f>
        <v>Telematics Device</v>
      </c>
      <c r="E6288" s="20">
        <f>Data!K6291</f>
        <v>0</v>
      </c>
      <c r="F6288" s="20" t="str">
        <f>CONCATENATE(Data!M6291," ",Data!O6291)</f>
        <v>199148500 m</v>
      </c>
      <c r="G6288" s="9" t="str">
        <f>Data!D6291</f>
        <v>MR</v>
      </c>
    </row>
    <row r="6289" spans="1:7" x14ac:dyDescent="0.3">
      <c r="A6289" s="9" t="str">
        <f>Data!A6292</f>
        <v>S-35 TS (0914368)</v>
      </c>
      <c r="B6289" s="10">
        <f>Data!E6292</f>
        <v>43679.188715312499</v>
      </c>
      <c r="C6289" s="9" t="str">
        <f>Data!F6292</f>
        <v>Cantidad total de combustible utilizado</v>
      </c>
      <c r="D6289" s="9" t="str">
        <f>Data!I6292</f>
        <v>Telematics Device</v>
      </c>
      <c r="E6289" s="20">
        <f>Data!K6292</f>
        <v>0</v>
      </c>
      <c r="F6289" s="20" t="str">
        <f>CONCATENATE(Data!M6292," ",Data!O6292)</f>
        <v>60657 L</v>
      </c>
      <c r="G6289" s="9" t="str">
        <f>Data!D6292</f>
        <v>MR</v>
      </c>
    </row>
    <row r="6290" spans="1:7" x14ac:dyDescent="0.3">
      <c r="A6290" s="9" t="str">
        <f>Data!A6293</f>
        <v>S-35 TS (0914368)</v>
      </c>
      <c r="B6290" s="10">
        <f>Data!E6293</f>
        <v>43679.194445636604</v>
      </c>
      <c r="C6290" s="9" t="str">
        <f>Data!F6293</f>
        <v>Odómetro</v>
      </c>
      <c r="D6290" s="9" t="str">
        <f>Data!I6293</f>
        <v>Telematics Device</v>
      </c>
      <c r="E6290" s="20">
        <f>Data!K6293</f>
        <v>0</v>
      </c>
      <c r="F6290" s="20" t="str">
        <f>CONCATENATE(Data!M6293," ",Data!O6293)</f>
        <v>199156600 m</v>
      </c>
      <c r="G6290" s="9" t="str">
        <f>Data!D6293</f>
        <v>MR</v>
      </c>
    </row>
    <row r="6291" spans="1:7" x14ac:dyDescent="0.3">
      <c r="A6291" s="9" t="str">
        <f>Data!A6294</f>
        <v>S-35 TS (0914368)</v>
      </c>
      <c r="B6291" s="10">
        <f>Data!E6294</f>
        <v>43679.199966979199</v>
      </c>
      <c r="C6291" s="9" t="str">
        <f>Data!F6294</f>
        <v>Odómetro</v>
      </c>
      <c r="D6291" s="9" t="str">
        <f>Data!I6294</f>
        <v>Telematics Device</v>
      </c>
      <c r="E6291" s="20">
        <f>Data!K6294</f>
        <v>0</v>
      </c>
      <c r="F6291" s="20" t="str">
        <f>CONCATENATE(Data!M6294," ",Data!O6294)</f>
        <v>199164600 m</v>
      </c>
      <c r="G6291" s="9" t="str">
        <f>Data!D6294</f>
        <v>MR</v>
      </c>
    </row>
    <row r="6292" spans="1:7" x14ac:dyDescent="0.3">
      <c r="A6292" s="9" t="str">
        <f>Data!A6295</f>
        <v>S-35 TS (0914368)</v>
      </c>
      <c r="B6292" s="10">
        <f>Data!E6295</f>
        <v>43679.205766006897</v>
      </c>
      <c r="C6292" s="9" t="str">
        <f>Data!F6295</f>
        <v>Odómetro</v>
      </c>
      <c r="D6292" s="9" t="str">
        <f>Data!I6295</f>
        <v>Telematics Device</v>
      </c>
      <c r="E6292" s="20">
        <f>Data!K6295</f>
        <v>0</v>
      </c>
      <c r="F6292" s="20" t="str">
        <f>CONCATENATE(Data!M6295," ",Data!O6295)</f>
        <v>199172700 m</v>
      </c>
      <c r="G6292" s="9" t="str">
        <f>Data!D6295</f>
        <v>MR</v>
      </c>
    </row>
    <row r="6293" spans="1:7" x14ac:dyDescent="0.3">
      <c r="A6293" s="9" t="str">
        <f>Data!A6296</f>
        <v>S-35 TS (0914368)</v>
      </c>
      <c r="B6293" s="10">
        <f>Data!E6296</f>
        <v>43679.210951655099</v>
      </c>
      <c r="C6293" s="9" t="str">
        <f>Data!F6296</f>
        <v>Odómetro</v>
      </c>
      <c r="D6293" s="9" t="str">
        <f>Data!I6296</f>
        <v>Telematics Device</v>
      </c>
      <c r="E6293" s="20">
        <f>Data!K6296</f>
        <v>0</v>
      </c>
      <c r="F6293" s="20" t="str">
        <f>CONCATENATE(Data!M6296," ",Data!O6296)</f>
        <v>199180700 m</v>
      </c>
      <c r="G6293" s="9" t="str">
        <f>Data!D6296</f>
        <v>MR</v>
      </c>
    </row>
    <row r="6294" spans="1:7" x14ac:dyDescent="0.3">
      <c r="A6294" s="9" t="str">
        <f>Data!A6297</f>
        <v>S-35 TS (0914368)</v>
      </c>
      <c r="B6294" s="10">
        <f>Data!E6297</f>
        <v>43679.215338576403</v>
      </c>
      <c r="C6294" s="9" t="str">
        <f>Data!F6297</f>
        <v>Odómetro</v>
      </c>
      <c r="D6294" s="9" t="str">
        <f>Data!I6297</f>
        <v>Telematics Device</v>
      </c>
      <c r="E6294" s="20">
        <f>Data!K6297</f>
        <v>0</v>
      </c>
      <c r="F6294" s="20" t="str">
        <f>CONCATENATE(Data!M6297," ",Data!O6297)</f>
        <v>199188800 m</v>
      </c>
      <c r="G6294" s="9" t="str">
        <f>Data!D6297</f>
        <v>MR</v>
      </c>
    </row>
    <row r="6295" spans="1:7" x14ac:dyDescent="0.3">
      <c r="A6295" s="9" t="str">
        <f>Data!A6298</f>
        <v>S-35 TS (0914368)</v>
      </c>
      <c r="B6295" s="10">
        <f>Data!E6298</f>
        <v>43679.220883020796</v>
      </c>
      <c r="C6295" s="9" t="str">
        <f>Data!F6298</f>
        <v>Odómetro</v>
      </c>
      <c r="D6295" s="9" t="str">
        <f>Data!I6298</f>
        <v>Telematics Device</v>
      </c>
      <c r="E6295" s="20">
        <f>Data!K6298</f>
        <v>0</v>
      </c>
      <c r="F6295" s="20" t="str">
        <f>CONCATENATE(Data!M6298," ",Data!O6298)</f>
        <v>199196800 m</v>
      </c>
      <c r="G6295" s="9" t="str">
        <f>Data!D6298</f>
        <v>MR</v>
      </c>
    </row>
    <row r="6296" spans="1:7" x14ac:dyDescent="0.3">
      <c r="A6296" s="9" t="str">
        <f>Data!A6299</f>
        <v>S-35 TS (0914368)</v>
      </c>
      <c r="B6296" s="10">
        <f>Data!E6299</f>
        <v>43679.225709756902</v>
      </c>
      <c r="C6296" s="9" t="str">
        <f>Data!F6299</f>
        <v>Odómetro</v>
      </c>
      <c r="D6296" s="9" t="str">
        <f>Data!I6299</f>
        <v>Telematics Device</v>
      </c>
      <c r="E6296" s="20">
        <f>Data!K6299</f>
        <v>0</v>
      </c>
      <c r="F6296" s="20" t="str">
        <f>CONCATENATE(Data!M6299," ",Data!O6299)</f>
        <v>199204800 m</v>
      </c>
      <c r="G6296" s="9" t="str">
        <f>Data!D6299</f>
        <v>MR</v>
      </c>
    </row>
    <row r="6297" spans="1:7" x14ac:dyDescent="0.3">
      <c r="A6297" s="9" t="str">
        <f>Data!A6300</f>
        <v>S-35 TS (0914368)</v>
      </c>
      <c r="B6297" s="10">
        <f>Data!E6300</f>
        <v>43679.230189317102</v>
      </c>
      <c r="C6297" s="9" t="str">
        <f>Data!F6300</f>
        <v>Odómetro</v>
      </c>
      <c r="D6297" s="9" t="str">
        <f>Data!I6300</f>
        <v>Telematics Device</v>
      </c>
      <c r="E6297" s="20">
        <f>Data!K6300</f>
        <v>0</v>
      </c>
      <c r="F6297" s="20" t="str">
        <f>CONCATENATE(Data!M6300," ",Data!O6300)</f>
        <v>199212900 m</v>
      </c>
      <c r="G6297" s="9" t="str">
        <f>Data!D6300</f>
        <v>MR</v>
      </c>
    </row>
    <row r="6298" spans="1:7" x14ac:dyDescent="0.3">
      <c r="A6298" s="9" t="str">
        <f>Data!A6301</f>
        <v>S-35 TS (0914368)</v>
      </c>
      <c r="B6298" s="10">
        <f>Data!E6301</f>
        <v>43679.2303819792</v>
      </c>
      <c r="C6298" s="9" t="str">
        <f>Data!F6301</f>
        <v>Cantidad total de combustible utilizado</v>
      </c>
      <c r="D6298" s="9" t="str">
        <f>Data!I6301</f>
        <v>Telematics Device</v>
      </c>
      <c r="E6298" s="20">
        <f>Data!K6301</f>
        <v>0</v>
      </c>
      <c r="F6298" s="20" t="str">
        <f>CONCATENATE(Data!M6301," ",Data!O6301)</f>
        <v>60675.5 L</v>
      </c>
      <c r="G6298" s="9" t="str">
        <f>Data!D6301</f>
        <v>MR</v>
      </c>
    </row>
    <row r="6299" spans="1:7" x14ac:dyDescent="0.3">
      <c r="A6299" s="9" t="str">
        <f>Data!A6302</f>
        <v>S-35 TS (0914368)</v>
      </c>
      <c r="B6299" s="10">
        <f>Data!E6302</f>
        <v>43679.234228969901</v>
      </c>
      <c r="C6299" s="9" t="str">
        <f>Data!F6302</f>
        <v>Odómetro</v>
      </c>
      <c r="D6299" s="9" t="str">
        <f>Data!I6302</f>
        <v>Telematics Device</v>
      </c>
      <c r="E6299" s="20">
        <f>Data!K6302</f>
        <v>0</v>
      </c>
      <c r="F6299" s="20" t="str">
        <f>CONCATENATE(Data!M6302," ",Data!O6302)</f>
        <v>199220900 m</v>
      </c>
      <c r="G6299" s="9" t="str">
        <f>Data!D6302</f>
        <v>MR</v>
      </c>
    </row>
    <row r="6300" spans="1:7" x14ac:dyDescent="0.3">
      <c r="A6300" s="9" t="str">
        <f>Data!A6303</f>
        <v>S-35 TS (0914368)</v>
      </c>
      <c r="B6300" s="10">
        <f>Data!E6303</f>
        <v>43679.238731597201</v>
      </c>
      <c r="C6300" s="9" t="str">
        <f>Data!F6303</f>
        <v>Odómetro</v>
      </c>
      <c r="D6300" s="9" t="str">
        <f>Data!I6303</f>
        <v>Telematics Device</v>
      </c>
      <c r="E6300" s="20">
        <f>Data!K6303</f>
        <v>0</v>
      </c>
      <c r="F6300" s="20" t="str">
        <f>CONCATENATE(Data!M6303," ",Data!O6303)</f>
        <v>199229000 m</v>
      </c>
      <c r="G6300" s="9" t="str">
        <f>Data!D6303</f>
        <v>MR</v>
      </c>
    </row>
    <row r="6301" spans="1:7" x14ac:dyDescent="0.3">
      <c r="A6301" s="9" t="str">
        <f>Data!A6304</f>
        <v>S-35 TS (0914368)</v>
      </c>
      <c r="B6301" s="10">
        <f>Data!E6304</f>
        <v>43679.243975081001</v>
      </c>
      <c r="C6301" s="9" t="str">
        <f>Data!F6304</f>
        <v>Odómetro</v>
      </c>
      <c r="D6301" s="9" t="str">
        <f>Data!I6304</f>
        <v>Telematics Device</v>
      </c>
      <c r="E6301" s="20">
        <f>Data!K6304</f>
        <v>0</v>
      </c>
      <c r="F6301" s="20" t="str">
        <f>CONCATENATE(Data!M6304," ",Data!O6304)</f>
        <v>199237000 m</v>
      </c>
      <c r="G6301" s="9" t="str">
        <f>Data!D6304</f>
        <v>MR</v>
      </c>
    </row>
    <row r="6302" spans="1:7" x14ac:dyDescent="0.3">
      <c r="A6302" s="9" t="str">
        <f>Data!A6305</f>
        <v>S-35 TS (0914368)</v>
      </c>
      <c r="B6302" s="10">
        <f>Data!E6305</f>
        <v>43679.248199918999</v>
      </c>
      <c r="C6302" s="9" t="str">
        <f>Data!F6305</f>
        <v>Odómetro</v>
      </c>
      <c r="D6302" s="9" t="str">
        <f>Data!I6305</f>
        <v>Telematics Device</v>
      </c>
      <c r="E6302" s="20">
        <f>Data!K6305</f>
        <v>0</v>
      </c>
      <c r="F6302" s="20" t="str">
        <f>CONCATENATE(Data!M6305," ",Data!O6305)</f>
        <v>199245100 m</v>
      </c>
      <c r="G6302" s="9" t="str">
        <f>Data!D6305</f>
        <v>MR</v>
      </c>
    </row>
    <row r="6303" spans="1:7" x14ac:dyDescent="0.3">
      <c r="A6303" s="9" t="str">
        <f>Data!A6306</f>
        <v>S-35 TS (0914368)</v>
      </c>
      <c r="B6303" s="10">
        <f>Data!E6306</f>
        <v>43679.253258136603</v>
      </c>
      <c r="C6303" s="9" t="str">
        <f>Data!F6306</f>
        <v>Odómetro</v>
      </c>
      <c r="D6303" s="9" t="str">
        <f>Data!I6306</f>
        <v>Telematics Device</v>
      </c>
      <c r="E6303" s="20">
        <f>Data!K6306</f>
        <v>0</v>
      </c>
      <c r="F6303" s="20" t="str">
        <f>CONCATENATE(Data!M6306," ",Data!O6306)</f>
        <v>199253100 m</v>
      </c>
      <c r="G6303" s="9" t="str">
        <f>Data!D6306</f>
        <v>MR</v>
      </c>
    </row>
    <row r="6304" spans="1:7" x14ac:dyDescent="0.3">
      <c r="A6304" s="9" t="str">
        <f>Data!A6307</f>
        <v>S-35 TS (0914368)</v>
      </c>
      <c r="B6304" s="10">
        <f>Data!E6307</f>
        <v>43679.257054710703</v>
      </c>
      <c r="C6304" s="9" t="str">
        <f>Data!F6307</f>
        <v>Odómetro</v>
      </c>
      <c r="D6304" s="9" t="str">
        <f>Data!I6307</f>
        <v>Telematics Device</v>
      </c>
      <c r="E6304" s="20">
        <f>Data!K6307</f>
        <v>0</v>
      </c>
      <c r="F6304" s="20" t="str">
        <f>CONCATENATE(Data!M6307," ",Data!O6307)</f>
        <v>199261200 m</v>
      </c>
      <c r="G6304" s="9" t="str">
        <f>Data!D6307</f>
        <v>MR</v>
      </c>
    </row>
    <row r="6305" spans="1:7" x14ac:dyDescent="0.3">
      <c r="A6305" s="9" t="str">
        <f>Data!A6308</f>
        <v>S-35 TS (0914368)</v>
      </c>
      <c r="B6305" s="10">
        <f>Data!E6308</f>
        <v>43679.262656979197</v>
      </c>
      <c r="C6305" s="9" t="str">
        <f>Data!F6308</f>
        <v>Odómetro</v>
      </c>
      <c r="D6305" s="9" t="str">
        <f>Data!I6308</f>
        <v>Telematics Device</v>
      </c>
      <c r="E6305" s="20">
        <f>Data!K6308</f>
        <v>0</v>
      </c>
      <c r="F6305" s="20" t="str">
        <f>CONCATENATE(Data!M6308," ",Data!O6308)</f>
        <v>199269200 m</v>
      </c>
      <c r="G6305" s="9" t="str">
        <f>Data!D6308</f>
        <v>MR</v>
      </c>
    </row>
    <row r="6306" spans="1:7" x14ac:dyDescent="0.3">
      <c r="A6306" s="9" t="str">
        <f>Data!A6309</f>
        <v>S-35 TS (0914368)</v>
      </c>
      <c r="B6306" s="10">
        <f>Data!E6309</f>
        <v>43679.267367939799</v>
      </c>
      <c r="C6306" s="9" t="str">
        <f>Data!F6309</f>
        <v>Odómetro</v>
      </c>
      <c r="D6306" s="9" t="str">
        <f>Data!I6309</f>
        <v>Telematics Device</v>
      </c>
      <c r="E6306" s="20">
        <f>Data!K6309</f>
        <v>0</v>
      </c>
      <c r="F6306" s="20" t="str">
        <f>CONCATENATE(Data!M6309," ",Data!O6309)</f>
        <v>199277300 m</v>
      </c>
      <c r="G6306" s="9" t="str">
        <f>Data!D6309</f>
        <v>MR</v>
      </c>
    </row>
    <row r="6307" spans="1:7" x14ac:dyDescent="0.3">
      <c r="A6307" s="9" t="str">
        <f>Data!A6310</f>
        <v>S-35 TS (0914368)</v>
      </c>
      <c r="B6307" s="10">
        <f>Data!E6310</f>
        <v>43679.2718242708</v>
      </c>
      <c r="C6307" s="9" t="str">
        <f>Data!F6310</f>
        <v>Odómetro</v>
      </c>
      <c r="D6307" s="9" t="str">
        <f>Data!I6310</f>
        <v>Telematics Device</v>
      </c>
      <c r="E6307" s="20">
        <f>Data!K6310</f>
        <v>0</v>
      </c>
      <c r="F6307" s="20" t="str">
        <f>CONCATENATE(Data!M6310," ",Data!O6310)</f>
        <v>199285300 m</v>
      </c>
      <c r="G6307" s="9" t="str">
        <f>Data!D6310</f>
        <v>MR</v>
      </c>
    </row>
    <row r="6308" spans="1:7" x14ac:dyDescent="0.3">
      <c r="A6308" s="9" t="str">
        <f>Data!A6311</f>
        <v>S-35 TS (0914368)</v>
      </c>
      <c r="B6308" s="10">
        <f>Data!E6311</f>
        <v>43679.272048877297</v>
      </c>
      <c r="C6308" s="9" t="str">
        <f>Data!F6311</f>
        <v>Cantidad total de combustible utilizado</v>
      </c>
      <c r="D6308" s="9" t="str">
        <f>Data!I6311</f>
        <v>Telematics Device</v>
      </c>
      <c r="E6308" s="20">
        <f>Data!K6311</f>
        <v>0</v>
      </c>
      <c r="F6308" s="20" t="str">
        <f>CONCATENATE(Data!M6311," ",Data!O6311)</f>
        <v>60692.5 L</v>
      </c>
      <c r="G6308" s="9" t="str">
        <f>Data!D6311</f>
        <v>MR</v>
      </c>
    </row>
    <row r="6309" spans="1:7" x14ac:dyDescent="0.3">
      <c r="A6309" s="9" t="str">
        <f>Data!A6312</f>
        <v>S-35 TS (0914368)</v>
      </c>
      <c r="B6309" s="10">
        <f>Data!E6312</f>
        <v>43679.275887118099</v>
      </c>
      <c r="C6309" s="9" t="str">
        <f>Data!F6312</f>
        <v>Odómetro</v>
      </c>
      <c r="D6309" s="9" t="str">
        <f>Data!I6312</f>
        <v>Telematics Device</v>
      </c>
      <c r="E6309" s="20">
        <f>Data!K6312</f>
        <v>0</v>
      </c>
      <c r="F6309" s="20" t="str">
        <f>CONCATENATE(Data!M6312," ",Data!O6312)</f>
        <v>199293400 m</v>
      </c>
      <c r="G6309" s="9" t="str">
        <f>Data!D6312</f>
        <v>MR</v>
      </c>
    </row>
    <row r="6310" spans="1:7" x14ac:dyDescent="0.3">
      <c r="A6310" s="9" t="str">
        <f>Data!A6313</f>
        <v>S-35 TS (0914368)</v>
      </c>
      <c r="B6310" s="10">
        <f>Data!E6313</f>
        <v>43679.280394641202</v>
      </c>
      <c r="C6310" s="9" t="str">
        <f>Data!F6313</f>
        <v>Odómetro</v>
      </c>
      <c r="D6310" s="9" t="str">
        <f>Data!I6313</f>
        <v>Telematics Device</v>
      </c>
      <c r="E6310" s="20">
        <f>Data!K6313</f>
        <v>0</v>
      </c>
      <c r="F6310" s="20" t="str">
        <f>CONCATENATE(Data!M6313," ",Data!O6313)</f>
        <v>199296400 m</v>
      </c>
      <c r="G6310" s="9" t="str">
        <f>Data!D6313</f>
        <v>MR</v>
      </c>
    </row>
    <row r="6311" spans="1:7" x14ac:dyDescent="0.3">
      <c r="A6311" s="9" t="str">
        <f>Data!A6314</f>
        <v>S-35 TS (0914368)</v>
      </c>
      <c r="B6311" s="10">
        <f>Data!E6314</f>
        <v>43679.280394641202</v>
      </c>
      <c r="C6311" s="9" t="str">
        <f>Data!F6314</f>
        <v>Cantidad total de combustible utilizado</v>
      </c>
      <c r="D6311" s="9" t="str">
        <f>Data!I6314</f>
        <v>Telematics Device</v>
      </c>
      <c r="E6311" s="20">
        <f>Data!K6314</f>
        <v>0</v>
      </c>
      <c r="F6311" s="20" t="str">
        <f>CONCATENATE(Data!M6314," ",Data!O6314)</f>
        <v>60695.5 L</v>
      </c>
      <c r="G6311" s="9" t="str">
        <f>Data!D6314</f>
        <v>MR</v>
      </c>
    </row>
    <row r="6312" spans="1:7" x14ac:dyDescent="0.3">
      <c r="A6312" s="9" t="str">
        <f>Data!A6315</f>
        <v>S-35 TS (0914368)</v>
      </c>
      <c r="B6312" s="10">
        <f>Data!E6315</f>
        <v>43679.288716631898</v>
      </c>
      <c r="C6312" s="9" t="str">
        <f>Data!F6315</f>
        <v>Odómetro</v>
      </c>
      <c r="D6312" s="9" t="str">
        <f>Data!I6315</f>
        <v>Telematics Device</v>
      </c>
      <c r="E6312" s="20">
        <f>Data!K6315</f>
        <v>0</v>
      </c>
      <c r="F6312" s="20" t="str">
        <f>CONCATENATE(Data!M6315," ",Data!O6315)</f>
        <v>199296400 m</v>
      </c>
      <c r="G6312" s="9" t="str">
        <f>Data!D6315</f>
        <v>MR</v>
      </c>
    </row>
    <row r="6313" spans="1:7" x14ac:dyDescent="0.3">
      <c r="A6313" s="9" t="str">
        <f>Data!A6316</f>
        <v>S-35 TS (0914368)</v>
      </c>
      <c r="B6313" s="10">
        <f>Data!E6316</f>
        <v>43679.294632673598</v>
      </c>
      <c r="C6313" s="9" t="str">
        <f>Data!F6316</f>
        <v>Odómetro</v>
      </c>
      <c r="D6313" s="9" t="str">
        <f>Data!I6316</f>
        <v>Telematics Device</v>
      </c>
      <c r="E6313" s="20">
        <f>Data!K6316</f>
        <v>0</v>
      </c>
      <c r="F6313" s="20" t="str">
        <f>CONCATENATE(Data!M6316," ",Data!O6316)</f>
        <v>199304500 m</v>
      </c>
      <c r="G6313" s="9" t="str">
        <f>Data!D6316</f>
        <v>MR</v>
      </c>
    </row>
    <row r="6314" spans="1:7" x14ac:dyDescent="0.3">
      <c r="A6314" s="9" t="str">
        <f>Data!A6317</f>
        <v>S-35 TS (0914368)</v>
      </c>
      <c r="B6314" s="10">
        <f>Data!E6317</f>
        <v>43679.298614467603</v>
      </c>
      <c r="C6314" s="9" t="str">
        <f>Data!F6317</f>
        <v>Odómetro</v>
      </c>
      <c r="D6314" s="9" t="str">
        <f>Data!I6317</f>
        <v>Telematics Device</v>
      </c>
      <c r="E6314" s="20">
        <f>Data!K6317</f>
        <v>0</v>
      </c>
      <c r="F6314" s="20" t="str">
        <f>CONCATENATE(Data!M6317," ",Data!O6317)</f>
        <v>199312500 m</v>
      </c>
      <c r="G6314" s="9" t="str">
        <f>Data!D6317</f>
        <v>MR</v>
      </c>
    </row>
    <row r="6315" spans="1:7" x14ac:dyDescent="0.3">
      <c r="A6315" s="9" t="str">
        <f>Data!A6318</f>
        <v>S-35 TS (0914368)</v>
      </c>
      <c r="B6315" s="10">
        <f>Data!E6318</f>
        <v>43679.304147303199</v>
      </c>
      <c r="C6315" s="9" t="str">
        <f>Data!F6318</f>
        <v>Odómetro</v>
      </c>
      <c r="D6315" s="9" t="str">
        <f>Data!I6318</f>
        <v>Telematics Device</v>
      </c>
      <c r="E6315" s="20">
        <f>Data!K6318</f>
        <v>0</v>
      </c>
      <c r="F6315" s="20" t="str">
        <f>CONCATENATE(Data!M6318," ",Data!O6318)</f>
        <v>199320600 m</v>
      </c>
      <c r="G6315" s="9" t="str">
        <f>Data!D6318</f>
        <v>MR</v>
      </c>
    </row>
    <row r="6316" spans="1:7" x14ac:dyDescent="0.3">
      <c r="A6316" s="9" t="str">
        <f>Data!A6319</f>
        <v>S-35 TS (0914368)</v>
      </c>
      <c r="B6316" s="10">
        <f>Data!E6319</f>
        <v>43679.308476354199</v>
      </c>
      <c r="C6316" s="9" t="str">
        <f>Data!F6319</f>
        <v>Odómetro</v>
      </c>
      <c r="D6316" s="9" t="str">
        <f>Data!I6319</f>
        <v>Telematics Device</v>
      </c>
      <c r="E6316" s="20">
        <f>Data!K6319</f>
        <v>0</v>
      </c>
      <c r="F6316" s="20" t="str">
        <f>CONCATENATE(Data!M6319," ",Data!O6319)</f>
        <v>199328600 m</v>
      </c>
      <c r="G6316" s="9" t="str">
        <f>Data!D6319</f>
        <v>MR</v>
      </c>
    </row>
    <row r="6317" spans="1:7" x14ac:dyDescent="0.3">
      <c r="A6317" s="9" t="str">
        <f>Data!A6320</f>
        <v>S-35 TS (0914368)</v>
      </c>
      <c r="B6317" s="10">
        <f>Data!E6320</f>
        <v>43679.314148032397</v>
      </c>
      <c r="C6317" s="9" t="str">
        <f>Data!F6320</f>
        <v>Odómetro</v>
      </c>
      <c r="D6317" s="9" t="str">
        <f>Data!I6320</f>
        <v>Telematics Device</v>
      </c>
      <c r="E6317" s="20">
        <f>Data!K6320</f>
        <v>0</v>
      </c>
      <c r="F6317" s="20" t="str">
        <f>CONCATENATE(Data!M6320," ",Data!O6320)</f>
        <v>199336700 m</v>
      </c>
      <c r="G6317" s="9" t="str">
        <f>Data!D6320</f>
        <v>MR</v>
      </c>
    </row>
    <row r="6318" spans="1:7" x14ac:dyDescent="0.3">
      <c r="A6318" s="9" t="str">
        <f>Data!A6321</f>
        <v>S-35 TS (0914368)</v>
      </c>
      <c r="B6318" s="10">
        <f>Data!E6321</f>
        <v>43679.3303703704</v>
      </c>
      <c r="C6318" s="9" t="str">
        <f>Data!F6321</f>
        <v>Cantidad total de combustible utilizado</v>
      </c>
      <c r="D6318" s="9" t="str">
        <f>Data!I6321</f>
        <v>Telematics Device</v>
      </c>
      <c r="E6318" s="20">
        <f>Data!K6321</f>
        <v>0</v>
      </c>
      <c r="F6318" s="20" t="str">
        <f>CONCATENATE(Data!M6321," ",Data!O6321)</f>
        <v>60710.5 L</v>
      </c>
      <c r="G6318" s="9" t="str">
        <f>Data!D6321</f>
        <v>MR</v>
      </c>
    </row>
    <row r="6319" spans="1:7" x14ac:dyDescent="0.3">
      <c r="A6319" s="9" t="str">
        <f>Data!A6322</f>
        <v>S-35 TS (0914368)</v>
      </c>
      <c r="B6319" s="10">
        <f>Data!E6322</f>
        <v>43679.330920139</v>
      </c>
      <c r="C6319" s="9" t="str">
        <f>Data!F6322</f>
        <v>Odómetro</v>
      </c>
      <c r="D6319" s="9" t="str">
        <f>Data!I6322</f>
        <v>Telematics Device</v>
      </c>
      <c r="E6319" s="20">
        <f>Data!K6322</f>
        <v>0</v>
      </c>
      <c r="F6319" s="20" t="str">
        <f>CONCATENATE(Data!M6322," ",Data!O6322)</f>
        <v>199344700 m</v>
      </c>
      <c r="G6319" s="9" t="str">
        <f>Data!D6322</f>
        <v>MR</v>
      </c>
    </row>
    <row r="6320" spans="1:7" x14ac:dyDescent="0.3">
      <c r="A6320" s="9" t="str">
        <f>Data!A6323</f>
        <v>S-35 TS (0914368)</v>
      </c>
      <c r="B6320" s="10">
        <f>Data!E6323</f>
        <v>43679.344763773202</v>
      </c>
      <c r="C6320" s="9" t="str">
        <f>Data!F6323</f>
        <v>Odómetro</v>
      </c>
      <c r="D6320" s="9" t="str">
        <f>Data!I6323</f>
        <v>Telematics Device</v>
      </c>
      <c r="E6320" s="20">
        <f>Data!K6323</f>
        <v>0</v>
      </c>
      <c r="F6320" s="20" t="str">
        <f>CONCATENATE(Data!M6323," ",Data!O6323)</f>
        <v>199352700 m</v>
      </c>
      <c r="G6320" s="9" t="str">
        <f>Data!D6323</f>
        <v>MR</v>
      </c>
    </row>
    <row r="6321" spans="1:7" x14ac:dyDescent="0.3">
      <c r="A6321" s="9" t="str">
        <f>Data!A6324</f>
        <v>S-35 TS (0914368)</v>
      </c>
      <c r="B6321" s="10">
        <f>Data!E6324</f>
        <v>43679.3507336806</v>
      </c>
      <c r="C6321" s="9" t="str">
        <f>Data!F6324</f>
        <v>Odómetro</v>
      </c>
      <c r="D6321" s="9" t="str">
        <f>Data!I6324</f>
        <v>Telematics Device</v>
      </c>
      <c r="E6321" s="20">
        <f>Data!K6324</f>
        <v>0</v>
      </c>
      <c r="F6321" s="20" t="str">
        <f>CONCATENATE(Data!M6324," ",Data!O6324)</f>
        <v>199355300 m</v>
      </c>
      <c r="G6321" s="9" t="str">
        <f>Data!D6324</f>
        <v>MR</v>
      </c>
    </row>
    <row r="6322" spans="1:7" x14ac:dyDescent="0.3">
      <c r="A6322" s="9" t="str">
        <f>Data!A6325</f>
        <v>S-35 TS (0914368)</v>
      </c>
      <c r="B6322" s="10">
        <f>Data!E6325</f>
        <v>43679.3507336806</v>
      </c>
      <c r="C6322" s="9" t="str">
        <f>Data!F6325</f>
        <v>Cantidad total de combustible utilizado</v>
      </c>
      <c r="D6322" s="9" t="str">
        <f>Data!I6325</f>
        <v>Telematics Device</v>
      </c>
      <c r="E6322" s="20">
        <f>Data!K6325</f>
        <v>0</v>
      </c>
      <c r="F6322" s="20" t="str">
        <f>CONCATENATE(Data!M6325," ",Data!O6325)</f>
        <v>60716 L</v>
      </c>
      <c r="G6322" s="9" t="str">
        <f>Data!D6325</f>
        <v>MR</v>
      </c>
    </row>
    <row r="6323" spans="1:7" x14ac:dyDescent="0.3">
      <c r="A6323" s="9" t="str">
        <f>Data!A6326</f>
        <v>S-35 TS (0914368)</v>
      </c>
      <c r="B6323" s="10">
        <f>Data!E6326</f>
        <v>43679.356050497699</v>
      </c>
      <c r="C6323" s="9" t="str">
        <f>Data!F6326</f>
        <v>Odómetro</v>
      </c>
      <c r="D6323" s="9" t="str">
        <f>Data!I6326</f>
        <v>Telematics Device</v>
      </c>
      <c r="E6323" s="20">
        <f>Data!K6326</f>
        <v>0</v>
      </c>
      <c r="F6323" s="20" t="str">
        <f>CONCATENATE(Data!M6326," ",Data!O6326)</f>
        <v>199355300 m</v>
      </c>
      <c r="G6323" s="9" t="str">
        <f>Data!D6326</f>
        <v>MR</v>
      </c>
    </row>
    <row r="6324" spans="1:7" x14ac:dyDescent="0.3">
      <c r="A6324" s="9" t="str">
        <f>Data!A6327</f>
        <v>S-35 TS (0914368)</v>
      </c>
      <c r="B6324" s="10">
        <f>Data!E6327</f>
        <v>43679.356988969899</v>
      </c>
      <c r="C6324" s="9" t="str">
        <f>Data!F6327</f>
        <v>Odómetro</v>
      </c>
      <c r="D6324" s="9" t="str">
        <f>Data!I6327</f>
        <v>Telematics Device</v>
      </c>
      <c r="E6324" s="20">
        <f>Data!K6327</f>
        <v>0</v>
      </c>
      <c r="F6324" s="20" t="str">
        <f>CONCATENATE(Data!M6327," ",Data!O6327)</f>
        <v>199355300 m</v>
      </c>
      <c r="G6324" s="9" t="str">
        <f>Data!D6327</f>
        <v>MR</v>
      </c>
    </row>
    <row r="6325" spans="1:7" x14ac:dyDescent="0.3">
      <c r="A6325" s="9" t="str">
        <f>Data!A6328</f>
        <v>S-35 TS (0914368)</v>
      </c>
      <c r="B6325" s="10">
        <f>Data!E6328</f>
        <v>43679.356988969899</v>
      </c>
      <c r="C6325" s="9" t="str">
        <f>Data!F6328</f>
        <v>Cantidad total de combustible utilizado</v>
      </c>
      <c r="D6325" s="9" t="str">
        <f>Data!I6328</f>
        <v>Telematics Device</v>
      </c>
      <c r="E6325" s="20">
        <f>Data!K6328</f>
        <v>0</v>
      </c>
      <c r="F6325" s="20" t="str">
        <f>CONCATENATE(Data!M6328," ",Data!O6328)</f>
        <v>60716 L</v>
      </c>
      <c r="G6325" s="9" t="str">
        <f>Data!D6328</f>
        <v>MR</v>
      </c>
    </row>
    <row r="6326" spans="1:7" x14ac:dyDescent="0.3">
      <c r="A6326" s="9" t="str">
        <f>Data!A6329</f>
        <v>S-35 TS (0914368)</v>
      </c>
      <c r="B6326" s="10">
        <f>Data!E6329</f>
        <v>43679.370738194397</v>
      </c>
      <c r="C6326" s="9" t="str">
        <f>Data!F6329</f>
        <v>Odómetro</v>
      </c>
      <c r="D6326" s="9" t="str">
        <f>Data!I6329</f>
        <v>Telematics Device</v>
      </c>
      <c r="E6326" s="20">
        <f>Data!K6329</f>
        <v>0</v>
      </c>
      <c r="F6326" s="20" t="str">
        <f>CONCATENATE(Data!M6329," ",Data!O6329)</f>
        <v>199355300 m</v>
      </c>
      <c r="G6326" s="9" t="str">
        <f>Data!D6329</f>
        <v>MR</v>
      </c>
    </row>
    <row r="6327" spans="1:7" x14ac:dyDescent="0.3">
      <c r="A6327" s="9" t="str">
        <f>Data!A6330</f>
        <v>S-35 TS (0914368)</v>
      </c>
      <c r="B6327" s="10">
        <f>Data!E6330</f>
        <v>43679.3794542014</v>
      </c>
      <c r="C6327" s="9" t="str">
        <f>Data!F6330</f>
        <v>Odómetro</v>
      </c>
      <c r="D6327" s="9" t="str">
        <f>Data!I6330</f>
        <v>Telematics Device</v>
      </c>
      <c r="E6327" s="20">
        <f>Data!K6330</f>
        <v>0</v>
      </c>
      <c r="F6327" s="20" t="str">
        <f>CONCATENATE(Data!M6330," ",Data!O6330)</f>
        <v>199363400 m</v>
      </c>
      <c r="G6327" s="9" t="str">
        <f>Data!D6330</f>
        <v>MR</v>
      </c>
    </row>
    <row r="6328" spans="1:7" x14ac:dyDescent="0.3">
      <c r="A6328" s="9" t="str">
        <f>Data!A6331</f>
        <v>S-35 TS (0914368)</v>
      </c>
      <c r="B6328" s="10">
        <f>Data!E6331</f>
        <v>43679.3812841088</v>
      </c>
      <c r="C6328" s="9" t="str">
        <f>Data!F6331</f>
        <v>Odómetro</v>
      </c>
      <c r="D6328" s="9" t="str">
        <f>Data!I6331</f>
        <v>Telematics Device</v>
      </c>
      <c r="E6328" s="20">
        <f>Data!K6331</f>
        <v>0</v>
      </c>
      <c r="F6328" s="20" t="str">
        <f>CONCATENATE(Data!M6331," ",Data!O6331)</f>
        <v>199364000 m</v>
      </c>
      <c r="G6328" s="9" t="str">
        <f>Data!D6331</f>
        <v>MR</v>
      </c>
    </row>
    <row r="6329" spans="1:7" x14ac:dyDescent="0.3">
      <c r="A6329" s="9" t="str">
        <f>Data!A6332</f>
        <v>S-35 TS (0914368)</v>
      </c>
      <c r="B6329" s="10">
        <f>Data!E6332</f>
        <v>43679.3812841088</v>
      </c>
      <c r="C6329" s="9" t="str">
        <f>Data!F6332</f>
        <v>Cantidad total de combustible utilizado</v>
      </c>
      <c r="D6329" s="9" t="str">
        <f>Data!I6332</f>
        <v>Telematics Device</v>
      </c>
      <c r="E6329" s="20">
        <f>Data!K6332</f>
        <v>0</v>
      </c>
      <c r="F6329" s="20" t="str">
        <f>CONCATENATE(Data!M6332," ",Data!O6332)</f>
        <v>60719.5 L</v>
      </c>
      <c r="G6329" s="9" t="str">
        <f>Data!D6332</f>
        <v>MR</v>
      </c>
    </row>
    <row r="6330" spans="1:7" x14ac:dyDescent="0.3">
      <c r="A6330" s="9" t="str">
        <f>Data!A6333</f>
        <v>S-35 TS (0914368)</v>
      </c>
      <c r="B6330" s="10">
        <f>Data!E6333</f>
        <v>43679.382245370398</v>
      </c>
      <c r="C6330" s="9" t="str">
        <f>Data!F6333</f>
        <v>Odómetro</v>
      </c>
      <c r="D6330" s="9" t="str">
        <f>Data!I6333</f>
        <v>Telematics Device</v>
      </c>
      <c r="E6330" s="20">
        <f>Data!K6333</f>
        <v>0</v>
      </c>
      <c r="F6330" s="20" t="str">
        <f>CONCATENATE(Data!M6333," ",Data!O6333)</f>
        <v>199364000 m</v>
      </c>
      <c r="G6330" s="9" t="str">
        <f>Data!D6333</f>
        <v>MR</v>
      </c>
    </row>
    <row r="6331" spans="1:7" x14ac:dyDescent="0.3">
      <c r="A6331" s="9" t="str">
        <f>Data!A6334</f>
        <v>S-35 TS (0914368)</v>
      </c>
      <c r="B6331" s="10">
        <f>Data!E6334</f>
        <v>43679.383478009397</v>
      </c>
      <c r="C6331" s="9" t="str">
        <f>Data!F6334</f>
        <v>Odómetro</v>
      </c>
      <c r="D6331" s="9" t="str">
        <f>Data!I6334</f>
        <v>Telematics Device</v>
      </c>
      <c r="E6331" s="20">
        <f>Data!K6334</f>
        <v>0</v>
      </c>
      <c r="F6331" s="20" t="str">
        <f>CONCATENATE(Data!M6334," ",Data!O6334)</f>
        <v>199364000 m</v>
      </c>
      <c r="G6331" s="9" t="str">
        <f>Data!D6334</f>
        <v>MR</v>
      </c>
    </row>
    <row r="6332" spans="1:7" x14ac:dyDescent="0.3">
      <c r="A6332" s="9" t="str">
        <f>Data!A6335</f>
        <v>S-35 TS (0914368)</v>
      </c>
      <c r="B6332" s="10">
        <f>Data!E6335</f>
        <v>43679.383478009397</v>
      </c>
      <c r="C6332" s="9" t="str">
        <f>Data!F6335</f>
        <v>Cantidad total de combustible utilizado</v>
      </c>
      <c r="D6332" s="9" t="str">
        <f>Data!I6335</f>
        <v>Telematics Device</v>
      </c>
      <c r="E6332" s="20">
        <f>Data!K6335</f>
        <v>0</v>
      </c>
      <c r="F6332" s="20" t="str">
        <f>CONCATENATE(Data!M6335," ",Data!O6335)</f>
        <v>60719.5 L</v>
      </c>
      <c r="G6332" s="9" t="str">
        <f>Data!D6335</f>
        <v>MR</v>
      </c>
    </row>
    <row r="6333" spans="1:7" x14ac:dyDescent="0.3">
      <c r="A6333" s="9" t="str">
        <f>Data!A6336</f>
        <v>S-35 TS (0914368)</v>
      </c>
      <c r="B6333" s="10">
        <f>Data!E6336</f>
        <v>43679.391037419002</v>
      </c>
      <c r="C6333" s="9" t="str">
        <f>Data!F6336</f>
        <v>Odómetro</v>
      </c>
      <c r="D6333" s="9" t="str">
        <f>Data!I6336</f>
        <v>Telematics Device</v>
      </c>
      <c r="E6333" s="20">
        <f>Data!K6336</f>
        <v>0</v>
      </c>
      <c r="F6333" s="20" t="str">
        <f>CONCATENATE(Data!M6336," ",Data!O6336)</f>
        <v>199364000 m</v>
      </c>
      <c r="G6333" s="9" t="str">
        <f>Data!D6336</f>
        <v>MR</v>
      </c>
    </row>
    <row r="6334" spans="1:7" x14ac:dyDescent="0.3">
      <c r="A6334" s="9" t="str">
        <f>Data!A6337</f>
        <v>S-35 TS (0914368)</v>
      </c>
      <c r="B6334" s="10">
        <f>Data!E6337</f>
        <v>43679.393391203703</v>
      </c>
      <c r="C6334" s="9" t="str">
        <f>Data!F6337</f>
        <v>Odómetro</v>
      </c>
      <c r="D6334" s="9" t="str">
        <f>Data!I6337</f>
        <v>Telematics Device</v>
      </c>
      <c r="E6334" s="20">
        <f>Data!K6337</f>
        <v>0</v>
      </c>
      <c r="F6334" s="20" t="str">
        <f>CONCATENATE(Data!M6337," ",Data!O6337)</f>
        <v>199364000 m</v>
      </c>
      <c r="G6334" s="9" t="str">
        <f>Data!D6337</f>
        <v>MR</v>
      </c>
    </row>
    <row r="6335" spans="1:7" x14ac:dyDescent="0.3">
      <c r="A6335" s="9" t="str">
        <f>Data!A6338</f>
        <v>S-35 TS (0914368)</v>
      </c>
      <c r="B6335" s="10">
        <f>Data!E6338</f>
        <v>43679.393391203703</v>
      </c>
      <c r="C6335" s="9" t="str">
        <f>Data!F6338</f>
        <v>Cantidad total de combustible utilizado</v>
      </c>
      <c r="D6335" s="9" t="str">
        <f>Data!I6338</f>
        <v>Telematics Device</v>
      </c>
      <c r="E6335" s="20">
        <f>Data!K6338</f>
        <v>0</v>
      </c>
      <c r="F6335" s="20" t="str">
        <f>CONCATENATE(Data!M6338," ",Data!O6338)</f>
        <v>60719.5 L</v>
      </c>
      <c r="G6335" s="9" t="str">
        <f>Data!D6338</f>
        <v>MR</v>
      </c>
    </row>
    <row r="6336" spans="1:7" x14ac:dyDescent="0.3">
      <c r="A6336" s="9" t="str">
        <f>Data!A6339</f>
        <v>S-35 TS (0914368)</v>
      </c>
      <c r="B6336" s="10">
        <f>Data!E6339</f>
        <v>43679.3941190162</v>
      </c>
      <c r="C6336" s="9" t="str">
        <f>Data!F6339</f>
        <v>Odómetro</v>
      </c>
      <c r="D6336" s="9" t="str">
        <f>Data!I6339</f>
        <v>Telematics Device</v>
      </c>
      <c r="E6336" s="20">
        <f>Data!K6339</f>
        <v>0</v>
      </c>
      <c r="F6336" s="20" t="str">
        <f>CONCATENATE(Data!M6339," ",Data!O6339)</f>
        <v>199364000 m</v>
      </c>
      <c r="G6336" s="9" t="str">
        <f>Data!D6339</f>
        <v>MR</v>
      </c>
    </row>
    <row r="6337" spans="1:7" x14ac:dyDescent="0.3">
      <c r="A6337" s="9" t="str">
        <f>Data!A6340</f>
        <v>S-35 TS (0914368)</v>
      </c>
      <c r="B6337" s="10">
        <f>Data!E6340</f>
        <v>43679.395755011603</v>
      </c>
      <c r="C6337" s="9" t="str">
        <f>Data!F6340</f>
        <v>Odómetro</v>
      </c>
      <c r="D6337" s="9" t="str">
        <f>Data!I6340</f>
        <v>Telematics Device</v>
      </c>
      <c r="E6337" s="20">
        <f>Data!K6340</f>
        <v>0</v>
      </c>
      <c r="F6337" s="20" t="str">
        <f>CONCATENATE(Data!M6340," ",Data!O6340)</f>
        <v>199364000 m</v>
      </c>
      <c r="G6337" s="9" t="str">
        <f>Data!D6340</f>
        <v>MR</v>
      </c>
    </row>
    <row r="6338" spans="1:7" x14ac:dyDescent="0.3">
      <c r="A6338" s="9" t="str">
        <f>Data!A6341</f>
        <v>S-35 TS (0914368)</v>
      </c>
      <c r="B6338" s="10">
        <f>Data!E6341</f>
        <v>43679.395755011603</v>
      </c>
      <c r="C6338" s="9" t="str">
        <f>Data!F6341</f>
        <v>Cantidad total de combustible utilizado</v>
      </c>
      <c r="D6338" s="9" t="str">
        <f>Data!I6341</f>
        <v>Telematics Device</v>
      </c>
      <c r="E6338" s="20">
        <f>Data!K6341</f>
        <v>0</v>
      </c>
      <c r="F6338" s="20" t="str">
        <f>CONCATENATE(Data!M6341," ",Data!O6341)</f>
        <v>60719.5 L</v>
      </c>
      <c r="G6338" s="9" t="str">
        <f>Data!D6341</f>
        <v>MR</v>
      </c>
    </row>
    <row r="6339" spans="1:7" x14ac:dyDescent="0.3">
      <c r="A6339" s="9" t="str">
        <f>Data!A6342</f>
        <v>S-35 TS (0914368)</v>
      </c>
      <c r="B6339" s="10">
        <f>Data!E6342</f>
        <v>43679.396307604198</v>
      </c>
      <c r="C6339" s="9" t="str">
        <f>Data!F6342</f>
        <v>Odómetro</v>
      </c>
      <c r="D6339" s="9" t="str">
        <f>Data!I6342</f>
        <v>Telematics Device</v>
      </c>
      <c r="E6339" s="20">
        <f>Data!K6342</f>
        <v>0</v>
      </c>
      <c r="F6339" s="20" t="str">
        <f>CONCATENATE(Data!M6342," ",Data!O6342)</f>
        <v>199364000 m</v>
      </c>
      <c r="G6339" s="9" t="str">
        <f>Data!D6342</f>
        <v>MR</v>
      </c>
    </row>
    <row r="6340" spans="1:7" x14ac:dyDescent="0.3">
      <c r="A6340" s="9" t="str">
        <f>Data!A6343</f>
        <v>S-35 TS (0914368)</v>
      </c>
      <c r="B6340" s="10">
        <f>Data!E6343</f>
        <v>43679.396713194401</v>
      </c>
      <c r="C6340" s="9" t="str">
        <f>Data!F6343</f>
        <v>Odómetro</v>
      </c>
      <c r="D6340" s="9" t="str">
        <f>Data!I6343</f>
        <v>Telematics Device</v>
      </c>
      <c r="E6340" s="20">
        <f>Data!K6343</f>
        <v>0</v>
      </c>
      <c r="F6340" s="20" t="str">
        <f>CONCATENATE(Data!M6343," ",Data!O6343)</f>
        <v>199364000 m</v>
      </c>
      <c r="G6340" s="9" t="str">
        <f>Data!D6343</f>
        <v>MR</v>
      </c>
    </row>
    <row r="6341" spans="1:7" x14ac:dyDescent="0.3">
      <c r="A6341" s="9" t="str">
        <f>Data!A6344</f>
        <v>S-35 TS (0914368)</v>
      </c>
      <c r="B6341" s="10">
        <f>Data!E6344</f>
        <v>43679.396713194401</v>
      </c>
      <c r="C6341" s="9" t="str">
        <f>Data!F6344</f>
        <v>Cantidad total de combustible utilizado</v>
      </c>
      <c r="D6341" s="9" t="str">
        <f>Data!I6344</f>
        <v>Telematics Device</v>
      </c>
      <c r="E6341" s="20">
        <f>Data!K6344</f>
        <v>0</v>
      </c>
      <c r="F6341" s="20" t="str">
        <f>CONCATENATE(Data!M6344," ",Data!O6344)</f>
        <v>60719.5 L</v>
      </c>
      <c r="G6341" s="9" t="str">
        <f>Data!D6344</f>
        <v>MR</v>
      </c>
    </row>
    <row r="6342" spans="1:7" x14ac:dyDescent="0.3">
      <c r="A6342" s="9" t="str">
        <f>Data!A6345</f>
        <v>S-35 TS (0914368)</v>
      </c>
      <c r="B6342" s="10">
        <f>Data!E6345</f>
        <v>43679.4069801273</v>
      </c>
      <c r="C6342" s="9" t="str">
        <f>Data!F6345</f>
        <v>Odómetro</v>
      </c>
      <c r="D6342" s="9" t="str">
        <f>Data!I6345</f>
        <v>Telematics Device</v>
      </c>
      <c r="E6342" s="20">
        <f>Data!K6345</f>
        <v>0</v>
      </c>
      <c r="F6342" s="20" t="str">
        <f>CONCATENATE(Data!M6345," ",Data!O6345)</f>
        <v>199364000 m</v>
      </c>
      <c r="G6342" s="9" t="str">
        <f>Data!D6345</f>
        <v>MR</v>
      </c>
    </row>
    <row r="6343" spans="1:7" x14ac:dyDescent="0.3">
      <c r="A6343" s="9" t="str">
        <f>Data!A6346</f>
        <v>S-35 TS (0914368)</v>
      </c>
      <c r="B6343" s="10">
        <f>Data!E6346</f>
        <v>43679.407690706001</v>
      </c>
      <c r="C6343" s="9" t="str">
        <f>Data!F6346</f>
        <v>Odómetro</v>
      </c>
      <c r="D6343" s="9" t="str">
        <f>Data!I6346</f>
        <v>Telematics Device</v>
      </c>
      <c r="E6343" s="20">
        <f>Data!K6346</f>
        <v>0</v>
      </c>
      <c r="F6343" s="20" t="str">
        <f>CONCATENATE(Data!M6346," ",Data!O6346)</f>
        <v>199364200 m</v>
      </c>
      <c r="G6343" s="9" t="str">
        <f>Data!D6346</f>
        <v>MR</v>
      </c>
    </row>
    <row r="6344" spans="1:7" x14ac:dyDescent="0.3">
      <c r="A6344" s="9" t="str">
        <f>Data!A6347</f>
        <v>S-35 TS (0914368)</v>
      </c>
      <c r="B6344" s="10">
        <f>Data!E6347</f>
        <v>43679.407690706001</v>
      </c>
      <c r="C6344" s="9" t="str">
        <f>Data!F6347</f>
        <v>Cantidad total de combustible utilizado</v>
      </c>
      <c r="D6344" s="9" t="str">
        <f>Data!I6347</f>
        <v>Telematics Device</v>
      </c>
      <c r="E6344" s="20">
        <f>Data!K6347</f>
        <v>0</v>
      </c>
      <c r="F6344" s="20" t="str">
        <f>CONCATENATE(Data!M6347," ",Data!O6347)</f>
        <v>60719.5 L</v>
      </c>
      <c r="G6344" s="9" t="str">
        <f>Data!D6347</f>
        <v>MR</v>
      </c>
    </row>
    <row r="6345" spans="1:7" x14ac:dyDescent="0.3">
      <c r="A6345" s="9" t="str">
        <f>Data!A6348</f>
        <v>S-35 TS (0914368)</v>
      </c>
      <c r="B6345" s="10">
        <f>Data!E6348</f>
        <v>43679.411509108802</v>
      </c>
      <c r="C6345" s="9" t="str">
        <f>Data!F6348</f>
        <v>Odómetro</v>
      </c>
      <c r="D6345" s="9" t="str">
        <f>Data!I6348</f>
        <v>Telematics Device</v>
      </c>
      <c r="E6345" s="20">
        <f>Data!K6348</f>
        <v>0</v>
      </c>
      <c r="F6345" s="20" t="str">
        <f>CONCATENATE(Data!M6348," ",Data!O6348)</f>
        <v>199364200 m</v>
      </c>
      <c r="G6345" s="9" t="str">
        <f>Data!D6348</f>
        <v>MR</v>
      </c>
    </row>
    <row r="6346" spans="1:7" x14ac:dyDescent="0.3">
      <c r="A6346" s="9" t="str">
        <f>Data!A6349</f>
        <v>S-35 TS (0914368)</v>
      </c>
      <c r="B6346" s="10">
        <f>Data!E6349</f>
        <v>43679.416700775502</v>
      </c>
      <c r="C6346" s="9" t="str">
        <f>Data!F6349</f>
        <v>Odómetro</v>
      </c>
      <c r="D6346" s="9" t="str">
        <f>Data!I6349</f>
        <v>Telematics Device</v>
      </c>
      <c r="E6346" s="20">
        <f>Data!K6349</f>
        <v>0</v>
      </c>
      <c r="F6346" s="20" t="str">
        <f>CONCATENATE(Data!M6349," ",Data!O6349)</f>
        <v>199367400 m</v>
      </c>
      <c r="G6346" s="9" t="str">
        <f>Data!D6349</f>
        <v>MR</v>
      </c>
    </row>
    <row r="6347" spans="1:7" x14ac:dyDescent="0.3">
      <c r="A6347" s="9" t="str">
        <f>Data!A6350</f>
        <v>S-35 TS (0914368)</v>
      </c>
      <c r="B6347" s="10">
        <f>Data!E6350</f>
        <v>43679.416700775502</v>
      </c>
      <c r="C6347" s="9" t="str">
        <f>Data!F6350</f>
        <v>Cantidad total de combustible utilizado</v>
      </c>
      <c r="D6347" s="9" t="str">
        <f>Data!I6350</f>
        <v>Telematics Device</v>
      </c>
      <c r="E6347" s="20">
        <f>Data!K6350</f>
        <v>0</v>
      </c>
      <c r="F6347" s="20" t="str">
        <f>CONCATENATE(Data!M6350," ",Data!O6350)</f>
        <v>60720.5 L</v>
      </c>
      <c r="G6347" s="9" t="str">
        <f>Data!D6350</f>
        <v>MR</v>
      </c>
    </row>
    <row r="6348" spans="1:7" x14ac:dyDescent="0.3">
      <c r="A6348" s="9" t="str">
        <f>Data!A6351</f>
        <v>S-35 TS (0914368)</v>
      </c>
      <c r="B6348" s="10">
        <f>Data!E6351</f>
        <v>43679.449004085604</v>
      </c>
      <c r="C6348" s="9" t="str">
        <f>Data!F6351</f>
        <v>Odómetro</v>
      </c>
      <c r="D6348" s="9" t="str">
        <f>Data!I6351</f>
        <v>Telematics Device</v>
      </c>
      <c r="E6348" s="20">
        <f>Data!K6351</f>
        <v>0</v>
      </c>
      <c r="F6348" s="20" t="str">
        <f>CONCATENATE(Data!M6351," ",Data!O6351)</f>
        <v>199367400 m</v>
      </c>
      <c r="G6348" s="9" t="str">
        <f>Data!D6351</f>
        <v>MR</v>
      </c>
    </row>
    <row r="6349" spans="1:7" x14ac:dyDescent="0.3">
      <c r="A6349" s="9" t="str">
        <f>Data!A6352</f>
        <v>S-35 TS (0914368)</v>
      </c>
      <c r="B6349" s="10">
        <f>Data!E6352</f>
        <v>43679.459434340301</v>
      </c>
      <c r="C6349" s="9" t="str">
        <f>Data!F6352</f>
        <v>Odómetro</v>
      </c>
      <c r="D6349" s="9" t="str">
        <f>Data!I6352</f>
        <v>Telematics Device</v>
      </c>
      <c r="E6349" s="20">
        <f>Data!K6352</f>
        <v>0</v>
      </c>
      <c r="F6349" s="20" t="str">
        <f>CONCATENATE(Data!M6352," ",Data!O6352)</f>
        <v>199375400 m</v>
      </c>
      <c r="G6349" s="9" t="str">
        <f>Data!D6352</f>
        <v>MR</v>
      </c>
    </row>
    <row r="6350" spans="1:7" x14ac:dyDescent="0.3">
      <c r="A6350" s="9" t="str">
        <f>Data!A6353</f>
        <v>S-35 TS (0914368)</v>
      </c>
      <c r="B6350" s="10">
        <f>Data!E6353</f>
        <v>43679.464224039402</v>
      </c>
      <c r="C6350" s="9" t="str">
        <f>Data!F6353</f>
        <v>Odómetro</v>
      </c>
      <c r="D6350" s="9" t="str">
        <f>Data!I6353</f>
        <v>Telematics Device</v>
      </c>
      <c r="E6350" s="20">
        <f>Data!K6353</f>
        <v>0</v>
      </c>
      <c r="F6350" s="20" t="str">
        <f>CONCATENATE(Data!M6353," ",Data!O6353)</f>
        <v>199378200 m</v>
      </c>
      <c r="G6350" s="9" t="str">
        <f>Data!D6353</f>
        <v>MR</v>
      </c>
    </row>
    <row r="6351" spans="1:7" x14ac:dyDescent="0.3">
      <c r="A6351" s="9" t="str">
        <f>Data!A6354</f>
        <v>S-35 TS (0914368)</v>
      </c>
      <c r="B6351" s="10">
        <f>Data!E6354</f>
        <v>43679.464224039402</v>
      </c>
      <c r="C6351" s="9" t="str">
        <f>Data!F6354</f>
        <v>Cantidad total de combustible utilizado</v>
      </c>
      <c r="D6351" s="9" t="str">
        <f>Data!I6354</f>
        <v>Telematics Device</v>
      </c>
      <c r="E6351" s="20">
        <f>Data!K6354</f>
        <v>0</v>
      </c>
      <c r="F6351" s="20" t="str">
        <f>CONCATENATE(Data!M6354," ",Data!O6354)</f>
        <v>60724 L</v>
      </c>
      <c r="G6351" s="9" t="str">
        <f>Data!D6354</f>
        <v>MR</v>
      </c>
    </row>
    <row r="6352" spans="1:7" x14ac:dyDescent="0.3">
      <c r="A6352" s="9" t="str">
        <f>Data!A6355</f>
        <v>S-35 TS (0914368)</v>
      </c>
      <c r="B6352" s="10">
        <f>Data!E6355</f>
        <v>43679.471185532399</v>
      </c>
      <c r="C6352" s="9" t="str">
        <f>Data!F6355</f>
        <v>Odómetro</v>
      </c>
      <c r="D6352" s="9" t="str">
        <f>Data!I6355</f>
        <v>Telematics Device</v>
      </c>
      <c r="E6352" s="20">
        <f>Data!K6355</f>
        <v>0</v>
      </c>
      <c r="F6352" s="20" t="str">
        <f>CONCATENATE(Data!M6355," ",Data!O6355)</f>
        <v>199378200 m</v>
      </c>
      <c r="G6352" s="9" t="str">
        <f>Data!D6355</f>
        <v>MR</v>
      </c>
    </row>
    <row r="6353" spans="1:7" x14ac:dyDescent="0.3">
      <c r="A6353" s="9" t="str">
        <f>Data!A6356</f>
        <v>S-35 TS (0914368)</v>
      </c>
      <c r="B6353" s="10">
        <f>Data!E6356</f>
        <v>43679.477551851902</v>
      </c>
      <c r="C6353" s="9" t="str">
        <f>Data!F6356</f>
        <v>Odómetro</v>
      </c>
      <c r="D6353" s="9" t="str">
        <f>Data!I6356</f>
        <v>Telematics Device</v>
      </c>
      <c r="E6353" s="20">
        <f>Data!K6356</f>
        <v>0</v>
      </c>
      <c r="F6353" s="20" t="str">
        <f>CONCATENATE(Data!M6356," ",Data!O6356)</f>
        <v>199381200 m</v>
      </c>
      <c r="G6353" s="9" t="str">
        <f>Data!D6356</f>
        <v>MR</v>
      </c>
    </row>
    <row r="6354" spans="1:7" x14ac:dyDescent="0.3">
      <c r="A6354" s="9" t="str">
        <f>Data!A6357</f>
        <v>S-35 TS (0914368)</v>
      </c>
      <c r="B6354" s="10">
        <f>Data!E6357</f>
        <v>43679.477551851902</v>
      </c>
      <c r="C6354" s="9" t="str">
        <f>Data!F6357</f>
        <v>Cantidad total de combustible utilizado</v>
      </c>
      <c r="D6354" s="9" t="str">
        <f>Data!I6357</f>
        <v>Telematics Device</v>
      </c>
      <c r="E6354" s="20">
        <f>Data!K6357</f>
        <v>0</v>
      </c>
      <c r="F6354" s="20" t="str">
        <f>CONCATENATE(Data!M6357," ",Data!O6357)</f>
        <v>60725 L</v>
      </c>
      <c r="G6354" s="9" t="str">
        <f>Data!D6357</f>
        <v>MR</v>
      </c>
    </row>
    <row r="6355" spans="1:7" x14ac:dyDescent="0.3">
      <c r="A6355" s="9" t="str">
        <f>Data!A6358</f>
        <v>S-35 TS (0914368)</v>
      </c>
      <c r="B6355" s="10">
        <f>Data!E6358</f>
        <v>43679.4879504977</v>
      </c>
      <c r="C6355" s="9" t="str">
        <f>Data!F6358</f>
        <v>Odómetro</v>
      </c>
      <c r="D6355" s="9" t="str">
        <f>Data!I6358</f>
        <v>Telematics Device</v>
      </c>
      <c r="E6355" s="20">
        <f>Data!K6358</f>
        <v>0</v>
      </c>
      <c r="F6355" s="20" t="str">
        <f>CONCATENATE(Data!M6358," ",Data!O6358)</f>
        <v>199381200 m</v>
      </c>
      <c r="G6355" s="9" t="str">
        <f>Data!D6358</f>
        <v>MR</v>
      </c>
    </row>
    <row r="6356" spans="1:7" x14ac:dyDescent="0.3">
      <c r="A6356" s="9" t="str">
        <f>Data!A6359</f>
        <v>S-35 TS (0914368)</v>
      </c>
      <c r="B6356" s="10">
        <f>Data!E6359</f>
        <v>43679.497985914299</v>
      </c>
      <c r="C6356" s="9" t="str">
        <f>Data!F6359</f>
        <v>Odómetro</v>
      </c>
      <c r="D6356" s="9" t="str">
        <f>Data!I6359</f>
        <v>Telematics Device</v>
      </c>
      <c r="E6356" s="20">
        <f>Data!K6359</f>
        <v>0</v>
      </c>
      <c r="F6356" s="20" t="str">
        <f>CONCATENATE(Data!M6359," ",Data!O6359)</f>
        <v>199389300 m</v>
      </c>
      <c r="G6356" s="9" t="str">
        <f>Data!D6359</f>
        <v>MR</v>
      </c>
    </row>
    <row r="6357" spans="1:7" x14ac:dyDescent="0.3">
      <c r="A6357" s="9" t="str">
        <f>Data!A6360</f>
        <v>S-35 TS (0914368)</v>
      </c>
      <c r="B6357" s="10">
        <f>Data!E6360</f>
        <v>43679.509746064803</v>
      </c>
      <c r="C6357" s="9" t="str">
        <f>Data!F6360</f>
        <v>Odómetro</v>
      </c>
      <c r="D6357" s="9" t="str">
        <f>Data!I6360</f>
        <v>Telematics Device</v>
      </c>
      <c r="E6357" s="20">
        <f>Data!K6360</f>
        <v>0</v>
      </c>
      <c r="F6357" s="20" t="str">
        <f>CONCATENATE(Data!M6360," ",Data!O6360)</f>
        <v>199397300 m</v>
      </c>
      <c r="G6357" s="9" t="str">
        <f>Data!D6360</f>
        <v>MR</v>
      </c>
    </row>
    <row r="6358" spans="1:7" x14ac:dyDescent="0.3">
      <c r="A6358" s="9" t="str">
        <f>Data!A6361</f>
        <v>S-35 TS (0914368)</v>
      </c>
      <c r="B6358" s="10">
        <f>Data!E6361</f>
        <v>43679.516146955997</v>
      </c>
      <c r="C6358" s="9" t="str">
        <f>Data!F6361</f>
        <v>Odómetro</v>
      </c>
      <c r="D6358" s="9" t="str">
        <f>Data!I6361</f>
        <v>Telematics Device</v>
      </c>
      <c r="E6358" s="20">
        <f>Data!K6361</f>
        <v>0</v>
      </c>
      <c r="F6358" s="20" t="str">
        <f>CONCATENATE(Data!M6361," ",Data!O6361)</f>
        <v>199405400 m</v>
      </c>
      <c r="G6358" s="9" t="str">
        <f>Data!D6361</f>
        <v>MR</v>
      </c>
    </row>
    <row r="6359" spans="1:7" x14ac:dyDescent="0.3">
      <c r="A6359" s="9" t="str">
        <f>Data!A6362</f>
        <v>S-35 TS (0914368)</v>
      </c>
      <c r="B6359" s="10">
        <f>Data!E6362</f>
        <v>43679.519328205999</v>
      </c>
      <c r="C6359" s="9" t="str">
        <f>Data!F6362</f>
        <v>Odómetro</v>
      </c>
      <c r="D6359" s="9" t="str">
        <f>Data!I6362</f>
        <v>Telematics Device</v>
      </c>
      <c r="E6359" s="20">
        <f>Data!K6362</f>
        <v>0</v>
      </c>
      <c r="F6359" s="20" t="str">
        <f>CONCATENATE(Data!M6362," ",Data!O6362)</f>
        <v>199410700 m</v>
      </c>
      <c r="G6359" s="9" t="str">
        <f>Data!D6362</f>
        <v>MR</v>
      </c>
    </row>
    <row r="6360" spans="1:7" x14ac:dyDescent="0.3">
      <c r="A6360" s="9" t="str">
        <f>Data!A6363</f>
        <v>S-35 TS (0914368)</v>
      </c>
      <c r="B6360" s="10">
        <f>Data!E6363</f>
        <v>43679.519328205999</v>
      </c>
      <c r="C6360" s="9" t="str">
        <f>Data!F6363</f>
        <v>Cantidad total de combustible utilizado</v>
      </c>
      <c r="D6360" s="9" t="str">
        <f>Data!I6363</f>
        <v>Telematics Device</v>
      </c>
      <c r="E6360" s="20">
        <f>Data!K6363</f>
        <v>0</v>
      </c>
      <c r="F6360" s="20" t="str">
        <f>CONCATENATE(Data!M6363," ",Data!O6363)</f>
        <v>60732 L</v>
      </c>
      <c r="G6360" s="9" t="str">
        <f>Data!D6363</f>
        <v>MR</v>
      </c>
    </row>
    <row r="6361" spans="1:7" x14ac:dyDescent="0.3">
      <c r="A6361" s="9" t="str">
        <f>Data!A6364</f>
        <v>S-35 TS (0914368)</v>
      </c>
      <c r="B6361" s="10">
        <f>Data!E6364</f>
        <v>43679.521068715301</v>
      </c>
      <c r="C6361" s="9" t="str">
        <f>Data!F6364</f>
        <v>Odómetro</v>
      </c>
      <c r="D6361" s="9" t="str">
        <f>Data!I6364</f>
        <v>Telematics Device</v>
      </c>
      <c r="E6361" s="20">
        <f>Data!K6364</f>
        <v>0</v>
      </c>
      <c r="F6361" s="20" t="str">
        <f>CONCATENATE(Data!M6364," ",Data!O6364)</f>
        <v>199410700 m</v>
      </c>
      <c r="G6361" s="9" t="str">
        <f>Data!D6364</f>
        <v>MR</v>
      </c>
    </row>
    <row r="6362" spans="1:7" x14ac:dyDescent="0.3">
      <c r="A6362" s="9" t="str">
        <f>Data!A6365</f>
        <v>S-35 TS (0914368)</v>
      </c>
      <c r="B6362" s="10">
        <f>Data!E6365</f>
        <v>43679.5361647338</v>
      </c>
      <c r="C6362" s="9" t="str">
        <f>Data!F6365</f>
        <v>Odómetro</v>
      </c>
      <c r="D6362" s="9" t="str">
        <f>Data!I6365</f>
        <v>Telematics Device</v>
      </c>
      <c r="E6362" s="20">
        <f>Data!K6365</f>
        <v>0</v>
      </c>
      <c r="F6362" s="20" t="str">
        <f>CONCATENATE(Data!M6365," ",Data!O6365)</f>
        <v>199418700 m</v>
      </c>
      <c r="G6362" s="9" t="str">
        <f>Data!D6365</f>
        <v>MR</v>
      </c>
    </row>
    <row r="6363" spans="1:7" x14ac:dyDescent="0.3">
      <c r="A6363" s="9" t="str">
        <f>Data!A6366</f>
        <v>S-35 TS (0914368)</v>
      </c>
      <c r="B6363" s="10">
        <f>Data!E6366</f>
        <v>43679.5415585995</v>
      </c>
      <c r="C6363" s="9" t="str">
        <f>Data!F6366</f>
        <v>Odómetro</v>
      </c>
      <c r="D6363" s="9" t="str">
        <f>Data!I6366</f>
        <v>Telematics Device</v>
      </c>
      <c r="E6363" s="20">
        <f>Data!K6366</f>
        <v>0</v>
      </c>
      <c r="F6363" s="20" t="str">
        <f>CONCATENATE(Data!M6366," ",Data!O6366)</f>
        <v>199426800 m</v>
      </c>
      <c r="G6363" s="9" t="str">
        <f>Data!D6366</f>
        <v>MR</v>
      </c>
    </row>
    <row r="6364" spans="1:7" x14ac:dyDescent="0.3">
      <c r="A6364" s="9" t="str">
        <f>Data!A6367</f>
        <v>S-35 TS (0914368)</v>
      </c>
      <c r="B6364" s="10">
        <f>Data!E6367</f>
        <v>43679.545632951398</v>
      </c>
      <c r="C6364" s="9" t="str">
        <f>Data!F6367</f>
        <v>Odómetro</v>
      </c>
      <c r="D6364" s="9" t="str">
        <f>Data!I6367</f>
        <v>Telematics Device</v>
      </c>
      <c r="E6364" s="20">
        <f>Data!K6367</f>
        <v>0</v>
      </c>
      <c r="F6364" s="20" t="str">
        <f>CONCATENATE(Data!M6367," ",Data!O6367)</f>
        <v>199434800 m</v>
      </c>
      <c r="G6364" s="9" t="str">
        <f>Data!D6367</f>
        <v>MR</v>
      </c>
    </row>
    <row r="6365" spans="1:7" x14ac:dyDescent="0.3">
      <c r="A6365" s="9" t="str">
        <f>Data!A6368</f>
        <v>S-35 TS (0914368)</v>
      </c>
      <c r="B6365" s="10">
        <f>Data!E6368</f>
        <v>43679.556270254601</v>
      </c>
      <c r="C6365" s="9" t="str">
        <f>Data!F6368</f>
        <v>Odómetro</v>
      </c>
      <c r="D6365" s="9" t="str">
        <f>Data!I6368</f>
        <v>Telematics Device</v>
      </c>
      <c r="E6365" s="20">
        <f>Data!K6368</f>
        <v>0</v>
      </c>
      <c r="F6365" s="20" t="str">
        <f>CONCATENATE(Data!M6368," ",Data!O6368)</f>
        <v>199442900 m</v>
      </c>
      <c r="G6365" s="9" t="str">
        <f>Data!D6368</f>
        <v>MR</v>
      </c>
    </row>
    <row r="6366" spans="1:7" x14ac:dyDescent="0.3">
      <c r="A6366" s="9" t="str">
        <f>Data!A6369</f>
        <v>S-35 TS (0914368)</v>
      </c>
      <c r="B6366" s="10">
        <f>Data!E6369</f>
        <v>43679.561085381902</v>
      </c>
      <c r="C6366" s="9" t="str">
        <f>Data!F6369</f>
        <v>Odómetro</v>
      </c>
      <c r="D6366" s="9" t="str">
        <f>Data!I6369</f>
        <v>Telematics Device</v>
      </c>
      <c r="E6366" s="20">
        <f>Data!K6369</f>
        <v>0</v>
      </c>
      <c r="F6366" s="20" t="str">
        <f>CONCATENATE(Data!M6369," ",Data!O6369)</f>
        <v>199450900 m</v>
      </c>
      <c r="G6366" s="9" t="str">
        <f>Data!D6369</f>
        <v>MR</v>
      </c>
    </row>
    <row r="6367" spans="1:7" x14ac:dyDescent="0.3">
      <c r="A6367" s="9" t="str">
        <f>Data!A6370</f>
        <v>S-35 TS (0914368)</v>
      </c>
      <c r="B6367" s="10">
        <f>Data!E6370</f>
        <v>43679.562731516198</v>
      </c>
      <c r="C6367" s="9" t="str">
        <f>Data!F6370</f>
        <v>Cantidad total de combustible utilizado</v>
      </c>
      <c r="D6367" s="9" t="str">
        <f>Data!I6370</f>
        <v>Telematics Device</v>
      </c>
      <c r="E6367" s="20">
        <f>Data!K6370</f>
        <v>0</v>
      </c>
      <c r="F6367" s="20" t="str">
        <f>CONCATENATE(Data!M6370," ",Data!O6370)</f>
        <v>60742.5 L</v>
      </c>
      <c r="G6367" s="9" t="str">
        <f>Data!D6370</f>
        <v>MR</v>
      </c>
    </row>
    <row r="6368" spans="1:7" x14ac:dyDescent="0.3">
      <c r="A6368" s="9" t="str">
        <f>Data!A6371</f>
        <v>S-35 TS (0914368)</v>
      </c>
      <c r="B6368" s="10">
        <f>Data!E6371</f>
        <v>43679.566849652801</v>
      </c>
      <c r="C6368" s="9" t="str">
        <f>Data!F6371</f>
        <v>Odómetro</v>
      </c>
      <c r="D6368" s="9" t="str">
        <f>Data!I6371</f>
        <v>Telematics Device</v>
      </c>
      <c r="E6368" s="20">
        <f>Data!K6371</f>
        <v>0</v>
      </c>
      <c r="F6368" s="20" t="str">
        <f>CONCATENATE(Data!M6371," ",Data!O6371)</f>
        <v>199459000 m</v>
      </c>
      <c r="G6368" s="9" t="str">
        <f>Data!D6371</f>
        <v>MR</v>
      </c>
    </row>
    <row r="6369" spans="1:7" x14ac:dyDescent="0.3">
      <c r="A6369" s="9" t="str">
        <f>Data!A6372</f>
        <v>S-35 TS (0914368)</v>
      </c>
      <c r="B6369" s="10">
        <f>Data!E6372</f>
        <v>43679.570565358801</v>
      </c>
      <c r="C6369" s="9" t="str">
        <f>Data!F6372</f>
        <v>Odómetro</v>
      </c>
      <c r="D6369" s="9" t="str">
        <f>Data!I6372</f>
        <v>Telematics Device</v>
      </c>
      <c r="E6369" s="20">
        <f>Data!K6372</f>
        <v>0</v>
      </c>
      <c r="F6369" s="20" t="str">
        <f>CONCATENATE(Data!M6372," ",Data!O6372)</f>
        <v>199461500 m</v>
      </c>
      <c r="G6369" s="9" t="str">
        <f>Data!D6372</f>
        <v>MR</v>
      </c>
    </row>
    <row r="6370" spans="1:7" x14ac:dyDescent="0.3">
      <c r="A6370" s="9" t="str">
        <f>Data!A6373</f>
        <v>S-35 TS (0914368)</v>
      </c>
      <c r="B6370" s="10">
        <f>Data!E6373</f>
        <v>43679.570565358801</v>
      </c>
      <c r="C6370" s="9" t="str">
        <f>Data!F6373</f>
        <v>Cantidad total de combustible utilizado</v>
      </c>
      <c r="D6370" s="9" t="str">
        <f>Data!I6373</f>
        <v>Telematics Device</v>
      </c>
      <c r="E6370" s="20">
        <f>Data!K6373</f>
        <v>0</v>
      </c>
      <c r="F6370" s="20" t="str">
        <f>CONCATENATE(Data!M6373," ",Data!O6373)</f>
        <v>60745 L</v>
      </c>
      <c r="G6370" s="9" t="str">
        <f>Data!D6373</f>
        <v>MR</v>
      </c>
    </row>
    <row r="6371" spans="1:7" x14ac:dyDescent="0.3">
      <c r="A6371" s="9" t="str">
        <f>Data!A6374</f>
        <v>S-35 TS (0914368)</v>
      </c>
      <c r="B6371" s="10">
        <f>Data!E6374</f>
        <v>43679.570892592601</v>
      </c>
      <c r="C6371" s="9" t="str">
        <f>Data!F6374</f>
        <v>Odómetro</v>
      </c>
      <c r="D6371" s="9" t="str">
        <f>Data!I6374</f>
        <v>Telematics Device</v>
      </c>
      <c r="E6371" s="20">
        <f>Data!K6374</f>
        <v>0</v>
      </c>
      <c r="F6371" s="20" t="str">
        <f>CONCATENATE(Data!M6374," ",Data!O6374)</f>
        <v>199461500 m</v>
      </c>
      <c r="G6371" s="9" t="str">
        <f>Data!D6374</f>
        <v>MR</v>
      </c>
    </row>
    <row r="6372" spans="1:7" x14ac:dyDescent="0.3">
      <c r="A6372" s="9" t="str">
        <f>Data!A6375</f>
        <v>S-35 TS (0914368)</v>
      </c>
      <c r="B6372" s="10">
        <f>Data!E6375</f>
        <v>43679.5713876968</v>
      </c>
      <c r="C6372" s="9" t="str">
        <f>Data!F6375</f>
        <v>Odómetro</v>
      </c>
      <c r="D6372" s="9" t="str">
        <f>Data!I6375</f>
        <v>Telematics Device</v>
      </c>
      <c r="E6372" s="20">
        <f>Data!K6375</f>
        <v>0</v>
      </c>
      <c r="F6372" s="20" t="str">
        <f>CONCATENATE(Data!M6375," ",Data!O6375)</f>
        <v>199461700 m</v>
      </c>
      <c r="G6372" s="9" t="str">
        <f>Data!D6375</f>
        <v>MR</v>
      </c>
    </row>
    <row r="6373" spans="1:7" x14ac:dyDescent="0.3">
      <c r="A6373" s="9" t="str">
        <f>Data!A6376</f>
        <v>S-35 TS (0914368)</v>
      </c>
      <c r="B6373" s="10">
        <f>Data!E6376</f>
        <v>43679.5713876968</v>
      </c>
      <c r="C6373" s="9" t="str">
        <f>Data!F6376</f>
        <v>Cantidad total de combustible utilizado</v>
      </c>
      <c r="D6373" s="9" t="str">
        <f>Data!I6376</f>
        <v>Telematics Device</v>
      </c>
      <c r="E6373" s="20">
        <f>Data!K6376</f>
        <v>0</v>
      </c>
      <c r="F6373" s="20" t="str">
        <f>CONCATENATE(Data!M6376," ",Data!O6376)</f>
        <v>60745 L</v>
      </c>
      <c r="G6373" s="9" t="str">
        <f>Data!D6376</f>
        <v>MR</v>
      </c>
    </row>
    <row r="6374" spans="1:7" x14ac:dyDescent="0.3">
      <c r="A6374" s="9" t="str">
        <f>Data!A6377</f>
        <v>S-35 TS (0914368)</v>
      </c>
      <c r="B6374" s="10">
        <f>Data!E6377</f>
        <v>43679.602996643502</v>
      </c>
      <c r="C6374" s="9" t="str">
        <f>Data!F6377</f>
        <v>Odómetro</v>
      </c>
      <c r="D6374" s="9" t="str">
        <f>Data!I6377</f>
        <v>Telematics Device</v>
      </c>
      <c r="E6374" s="20">
        <f>Data!K6377</f>
        <v>0</v>
      </c>
      <c r="F6374" s="20" t="str">
        <f>CONCATENATE(Data!M6377," ",Data!O6377)</f>
        <v>199461700 m</v>
      </c>
      <c r="G6374" s="9" t="str">
        <f>Data!D6377</f>
        <v>MR</v>
      </c>
    </row>
    <row r="6375" spans="1:7" x14ac:dyDescent="0.3">
      <c r="A6375" s="9" t="str">
        <f>Data!A6378</f>
        <v>S-35 TS (0914368)</v>
      </c>
      <c r="B6375" s="10">
        <f>Data!E6378</f>
        <v>43679.607371956001</v>
      </c>
      <c r="C6375" s="9" t="str">
        <f>Data!F6378</f>
        <v>Odómetro</v>
      </c>
      <c r="D6375" s="9" t="str">
        <f>Data!I6378</f>
        <v>Telematics Device</v>
      </c>
      <c r="E6375" s="20">
        <f>Data!K6378</f>
        <v>0</v>
      </c>
      <c r="F6375" s="20" t="str">
        <f>CONCATENATE(Data!M6378," ",Data!O6378)</f>
        <v>199469800 m</v>
      </c>
      <c r="G6375" s="9" t="str">
        <f>Data!D6378</f>
        <v>MR</v>
      </c>
    </row>
    <row r="6376" spans="1:7" x14ac:dyDescent="0.3">
      <c r="A6376" s="9" t="str">
        <f>Data!A6379</f>
        <v>S-35 TS (0914368)</v>
      </c>
      <c r="B6376" s="10">
        <f>Data!E6379</f>
        <v>43679.611920914402</v>
      </c>
      <c r="C6376" s="9" t="str">
        <f>Data!F6379</f>
        <v>Odómetro</v>
      </c>
      <c r="D6376" s="9" t="str">
        <f>Data!I6379</f>
        <v>Telematics Device</v>
      </c>
      <c r="E6376" s="20">
        <f>Data!K6379</f>
        <v>0</v>
      </c>
      <c r="F6376" s="20" t="str">
        <f>CONCATENATE(Data!M6379," ",Data!O6379)</f>
        <v>199477800 m</v>
      </c>
      <c r="G6376" s="9" t="str">
        <f>Data!D6379</f>
        <v>MR</v>
      </c>
    </row>
    <row r="6377" spans="1:7" x14ac:dyDescent="0.3">
      <c r="A6377" s="9" t="str">
        <f>Data!A6380</f>
        <v>S-35 TS (0914368)</v>
      </c>
      <c r="B6377" s="10">
        <f>Data!E6380</f>
        <v>43679.615752164398</v>
      </c>
      <c r="C6377" s="9" t="str">
        <f>Data!F6380</f>
        <v>Odómetro</v>
      </c>
      <c r="D6377" s="9" t="str">
        <f>Data!I6380</f>
        <v>Telematics Device</v>
      </c>
      <c r="E6377" s="20">
        <f>Data!K6380</f>
        <v>0</v>
      </c>
      <c r="F6377" s="20" t="str">
        <f>CONCATENATE(Data!M6380," ",Data!O6380)</f>
        <v>199485800 m</v>
      </c>
      <c r="G6377" s="9" t="str">
        <f>Data!D6380</f>
        <v>MR</v>
      </c>
    </row>
    <row r="6378" spans="1:7" x14ac:dyDescent="0.3">
      <c r="A6378" s="9" t="str">
        <f>Data!A6381</f>
        <v>S-35 TS (0914368)</v>
      </c>
      <c r="B6378" s="10">
        <f>Data!E6381</f>
        <v>43679.620451620402</v>
      </c>
      <c r="C6378" s="9" t="str">
        <f>Data!F6381</f>
        <v>Odómetro</v>
      </c>
      <c r="D6378" s="9" t="str">
        <f>Data!I6381</f>
        <v>Telematics Device</v>
      </c>
      <c r="E6378" s="20">
        <f>Data!K6381</f>
        <v>0</v>
      </c>
      <c r="F6378" s="20" t="str">
        <f>CONCATENATE(Data!M6381," ",Data!O6381)</f>
        <v>199493900 m</v>
      </c>
      <c r="G6378" s="9" t="str">
        <f>Data!D6381</f>
        <v>MR</v>
      </c>
    </row>
    <row r="6379" spans="1:7" x14ac:dyDescent="0.3">
      <c r="A6379" s="9" t="str">
        <f>Data!A6382</f>
        <v>S-35 TS (0914368)</v>
      </c>
      <c r="B6379" s="10">
        <f>Data!E6382</f>
        <v>43679.624780590297</v>
      </c>
      <c r="C6379" s="9" t="str">
        <f>Data!F6382</f>
        <v>Odómetro</v>
      </c>
      <c r="D6379" s="9" t="str">
        <f>Data!I6382</f>
        <v>Telematics Device</v>
      </c>
      <c r="E6379" s="20">
        <f>Data!K6382</f>
        <v>0</v>
      </c>
      <c r="F6379" s="20" t="str">
        <f>CONCATENATE(Data!M6382," ",Data!O6382)</f>
        <v>199501900 m</v>
      </c>
      <c r="G6379" s="9" t="str">
        <f>Data!D6382</f>
        <v>MR</v>
      </c>
    </row>
    <row r="6380" spans="1:7" x14ac:dyDescent="0.3">
      <c r="A6380" s="9" t="str">
        <f>Data!A6383</f>
        <v>S-35 TS (0914368)</v>
      </c>
      <c r="B6380" s="10">
        <f>Data!E6383</f>
        <v>43679.628681331</v>
      </c>
      <c r="C6380" s="9" t="str">
        <f>Data!F6383</f>
        <v>Odómetro</v>
      </c>
      <c r="D6380" s="9" t="str">
        <f>Data!I6383</f>
        <v>Telematics Device</v>
      </c>
      <c r="E6380" s="20">
        <f>Data!K6383</f>
        <v>0</v>
      </c>
      <c r="F6380" s="20" t="str">
        <f>CONCATENATE(Data!M6383," ",Data!O6383)</f>
        <v>199510000 m</v>
      </c>
      <c r="G6380" s="9" t="str">
        <f>Data!D6383</f>
        <v>MR</v>
      </c>
    </row>
    <row r="6381" spans="1:7" x14ac:dyDescent="0.3">
      <c r="A6381" s="9" t="str">
        <f>Data!A6384</f>
        <v>S-35 TS (0914368)</v>
      </c>
      <c r="B6381" s="10">
        <f>Data!E6384</f>
        <v>43679.632802002299</v>
      </c>
      <c r="C6381" s="9" t="str">
        <f>Data!F6384</f>
        <v>Odómetro</v>
      </c>
      <c r="D6381" s="9" t="str">
        <f>Data!I6384</f>
        <v>Telematics Device</v>
      </c>
      <c r="E6381" s="20">
        <f>Data!K6384</f>
        <v>0</v>
      </c>
      <c r="F6381" s="20" t="str">
        <f>CONCATENATE(Data!M6384," ",Data!O6384)</f>
        <v>199518000 m</v>
      </c>
      <c r="G6381" s="9" t="str">
        <f>Data!D6384</f>
        <v>MR</v>
      </c>
    </row>
    <row r="6382" spans="1:7" x14ac:dyDescent="0.3">
      <c r="A6382" s="9" t="str">
        <f>Data!A6385</f>
        <v>S-35 TS (0914368)</v>
      </c>
      <c r="B6382" s="10">
        <f>Data!E6385</f>
        <v>43679.6368995023</v>
      </c>
      <c r="C6382" s="9" t="str">
        <f>Data!F6385</f>
        <v>Odómetro</v>
      </c>
      <c r="D6382" s="9" t="str">
        <f>Data!I6385</f>
        <v>Telematics Device</v>
      </c>
      <c r="E6382" s="20">
        <f>Data!K6385</f>
        <v>0</v>
      </c>
      <c r="F6382" s="20" t="str">
        <f>CONCATENATE(Data!M6385," ",Data!O6385)</f>
        <v>199526100 m</v>
      </c>
      <c r="G6382" s="9" t="str">
        <f>Data!D6385</f>
        <v>MR</v>
      </c>
    </row>
    <row r="6383" spans="1:7" x14ac:dyDescent="0.3">
      <c r="A6383" s="9" t="str">
        <f>Data!A6386</f>
        <v>S-35 TS (0914368)</v>
      </c>
      <c r="B6383" s="10">
        <f>Data!E6386</f>
        <v>43679.640962349498</v>
      </c>
      <c r="C6383" s="9" t="str">
        <f>Data!F6386</f>
        <v>Odómetro</v>
      </c>
      <c r="D6383" s="9" t="str">
        <f>Data!I6386</f>
        <v>Telematics Device</v>
      </c>
      <c r="E6383" s="20">
        <f>Data!K6386</f>
        <v>0</v>
      </c>
      <c r="F6383" s="20" t="str">
        <f>CONCATENATE(Data!M6386," ",Data!O6386)</f>
        <v>199534100 m</v>
      </c>
      <c r="G6383" s="9" t="str">
        <f>Data!D6386</f>
        <v>MR</v>
      </c>
    </row>
    <row r="6384" spans="1:7" x14ac:dyDescent="0.3">
      <c r="A6384" s="9" t="str">
        <f>Data!A6387</f>
        <v>S-35 TS (0914368)</v>
      </c>
      <c r="B6384" s="10">
        <f>Data!E6387</f>
        <v>43679.644652812502</v>
      </c>
      <c r="C6384" s="9" t="str">
        <f>Data!F6387</f>
        <v>Cantidad total de combustible utilizado</v>
      </c>
      <c r="D6384" s="9" t="str">
        <f>Data!I6387</f>
        <v>Telematics Device</v>
      </c>
      <c r="E6384" s="20">
        <f>Data!K6387</f>
        <v>0</v>
      </c>
      <c r="F6384" s="20" t="str">
        <f>CONCATENATE(Data!M6387," ",Data!O6387)</f>
        <v>60761.5 L</v>
      </c>
      <c r="G6384" s="9" t="str">
        <f>Data!D6387</f>
        <v>MR</v>
      </c>
    </row>
    <row r="6385" spans="1:7" x14ac:dyDescent="0.3">
      <c r="A6385" s="9" t="str">
        <f>Data!A6388</f>
        <v>S-35 TS (0914368)</v>
      </c>
      <c r="B6385" s="10">
        <f>Data!E6388</f>
        <v>43679.652247800899</v>
      </c>
      <c r="C6385" s="9" t="str">
        <f>Data!F6388</f>
        <v>Odómetro</v>
      </c>
      <c r="D6385" s="9" t="str">
        <f>Data!I6388</f>
        <v>Telematics Device</v>
      </c>
      <c r="E6385" s="20">
        <f>Data!K6388</f>
        <v>0</v>
      </c>
      <c r="F6385" s="20" t="str">
        <f>CONCATENATE(Data!M6388," ",Data!O6388)</f>
        <v>199542200 m</v>
      </c>
      <c r="G6385" s="9" t="str">
        <f>Data!D6388</f>
        <v>MR</v>
      </c>
    </row>
    <row r="6386" spans="1:7" x14ac:dyDescent="0.3">
      <c r="A6386" s="9" t="str">
        <f>Data!A6389</f>
        <v>S-35 TS (0914368)</v>
      </c>
      <c r="B6386" s="10">
        <f>Data!E6389</f>
        <v>43679.656032789397</v>
      </c>
      <c r="C6386" s="9" t="str">
        <f>Data!F6389</f>
        <v>Odómetro</v>
      </c>
      <c r="D6386" s="9" t="str">
        <f>Data!I6389</f>
        <v>Telematics Device</v>
      </c>
      <c r="E6386" s="20">
        <f>Data!K6389</f>
        <v>0</v>
      </c>
      <c r="F6386" s="20" t="str">
        <f>CONCATENATE(Data!M6389," ",Data!O6389)</f>
        <v>199550200 m</v>
      </c>
      <c r="G6386" s="9" t="str">
        <f>Data!D6389</f>
        <v>MR</v>
      </c>
    </row>
    <row r="6387" spans="1:7" x14ac:dyDescent="0.3">
      <c r="A6387" s="9" t="str">
        <f>Data!A6390</f>
        <v>S-35 TS (0914368)</v>
      </c>
      <c r="B6387" s="10">
        <f>Data!E6390</f>
        <v>43679.659655752301</v>
      </c>
      <c r="C6387" s="9" t="str">
        <f>Data!F6390</f>
        <v>Odómetro</v>
      </c>
      <c r="D6387" s="9" t="str">
        <f>Data!I6390</f>
        <v>Telematics Device</v>
      </c>
      <c r="E6387" s="20">
        <f>Data!K6390</f>
        <v>0</v>
      </c>
      <c r="F6387" s="20" t="str">
        <f>CONCATENATE(Data!M6390," ",Data!O6390)</f>
        <v>199558300 m</v>
      </c>
      <c r="G6387" s="9" t="str">
        <f>Data!D6390</f>
        <v>MR</v>
      </c>
    </row>
    <row r="6388" spans="1:7" x14ac:dyDescent="0.3">
      <c r="A6388" s="9" t="str">
        <f>Data!A6391</f>
        <v>S-35 TS (0914368)</v>
      </c>
      <c r="B6388" s="10">
        <f>Data!E6391</f>
        <v>43679.663591203702</v>
      </c>
      <c r="C6388" s="9" t="str">
        <f>Data!F6391</f>
        <v>Odómetro</v>
      </c>
      <c r="D6388" s="9" t="str">
        <f>Data!I6391</f>
        <v>Telematics Device</v>
      </c>
      <c r="E6388" s="20">
        <f>Data!K6391</f>
        <v>0</v>
      </c>
      <c r="F6388" s="20" t="str">
        <f>CONCATENATE(Data!M6391," ",Data!O6391)</f>
        <v>199566300 m</v>
      </c>
      <c r="G6388" s="9" t="str">
        <f>Data!D6391</f>
        <v>MR</v>
      </c>
    </row>
    <row r="6389" spans="1:7" x14ac:dyDescent="0.3">
      <c r="A6389" s="9" t="str">
        <f>Data!A6392</f>
        <v>S-35 TS (0914368)</v>
      </c>
      <c r="B6389" s="10">
        <f>Data!E6392</f>
        <v>43679.667260532398</v>
      </c>
      <c r="C6389" s="9" t="str">
        <f>Data!F6392</f>
        <v>Odómetro</v>
      </c>
      <c r="D6389" s="9" t="str">
        <f>Data!I6392</f>
        <v>Telematics Device</v>
      </c>
      <c r="E6389" s="20">
        <f>Data!K6392</f>
        <v>0</v>
      </c>
      <c r="F6389" s="20" t="str">
        <f>CONCATENATE(Data!M6392," ",Data!O6392)</f>
        <v>199574400 m</v>
      </c>
      <c r="G6389" s="9" t="str">
        <f>Data!D6392</f>
        <v>MR</v>
      </c>
    </row>
    <row r="6390" spans="1:7" x14ac:dyDescent="0.3">
      <c r="A6390" s="9" t="str">
        <f>Data!A6393</f>
        <v>S-35 TS (0914368)</v>
      </c>
      <c r="B6390" s="10">
        <f>Data!E6393</f>
        <v>43679.670848692098</v>
      </c>
      <c r="C6390" s="9" t="str">
        <f>Data!F6393</f>
        <v>Odómetro</v>
      </c>
      <c r="D6390" s="9" t="str">
        <f>Data!I6393</f>
        <v>Telematics Device</v>
      </c>
      <c r="E6390" s="20">
        <f>Data!K6393</f>
        <v>0</v>
      </c>
      <c r="F6390" s="20" t="str">
        <f>CONCATENATE(Data!M6393," ",Data!O6393)</f>
        <v>199582400 m</v>
      </c>
      <c r="G6390" s="9" t="str">
        <f>Data!D6393</f>
        <v>MR</v>
      </c>
    </row>
    <row r="6391" spans="1:7" x14ac:dyDescent="0.3">
      <c r="A6391" s="9" t="str">
        <f>Data!A6394</f>
        <v>S-35 TS (0914368)</v>
      </c>
      <c r="B6391" s="10">
        <f>Data!E6394</f>
        <v>43679.676705590296</v>
      </c>
      <c r="C6391" s="9" t="str">
        <f>Data!F6394</f>
        <v>Odómetro</v>
      </c>
      <c r="D6391" s="9" t="str">
        <f>Data!I6394</f>
        <v>Telematics Device</v>
      </c>
      <c r="E6391" s="20">
        <f>Data!K6394</f>
        <v>0</v>
      </c>
      <c r="F6391" s="20" t="str">
        <f>CONCATENATE(Data!M6394," ",Data!O6394)</f>
        <v>199590500 m</v>
      </c>
      <c r="G6391" s="9" t="str">
        <f>Data!D6394</f>
        <v>MR</v>
      </c>
    </row>
    <row r="6392" spans="1:7" x14ac:dyDescent="0.3">
      <c r="A6392" s="9" t="str">
        <f>Data!A6395</f>
        <v>S-35 TS (0914368)</v>
      </c>
      <c r="B6392" s="10">
        <f>Data!E6395</f>
        <v>43679.681034606503</v>
      </c>
      <c r="C6392" s="9" t="str">
        <f>Data!F6395</f>
        <v>Odómetro</v>
      </c>
      <c r="D6392" s="9" t="str">
        <f>Data!I6395</f>
        <v>Telematics Device</v>
      </c>
      <c r="E6392" s="20">
        <f>Data!K6395</f>
        <v>0</v>
      </c>
      <c r="F6392" s="20" t="str">
        <f>CONCATENATE(Data!M6395," ",Data!O6395)</f>
        <v>199598500 m</v>
      </c>
      <c r="G6392" s="9" t="str">
        <f>Data!D6395</f>
        <v>MR</v>
      </c>
    </row>
    <row r="6393" spans="1:7" x14ac:dyDescent="0.3">
      <c r="A6393" s="9" t="str">
        <f>Data!A6396</f>
        <v>S-35 TS (0914368)</v>
      </c>
      <c r="B6393" s="10">
        <f>Data!E6396</f>
        <v>43679.686319872701</v>
      </c>
      <c r="C6393" s="9" t="str">
        <f>Data!F6396</f>
        <v>Cantidad total de combustible utilizado</v>
      </c>
      <c r="D6393" s="9" t="str">
        <f>Data!I6396</f>
        <v>Telematics Device</v>
      </c>
      <c r="E6393" s="20">
        <f>Data!K6396</f>
        <v>0</v>
      </c>
      <c r="F6393" s="20" t="str">
        <f>CONCATENATE(Data!M6396," ",Data!O6396)</f>
        <v>60775.5 L</v>
      </c>
      <c r="G6393" s="9" t="str">
        <f>Data!D6396</f>
        <v>MR</v>
      </c>
    </row>
    <row r="6394" spans="1:7" x14ac:dyDescent="0.3">
      <c r="A6394" s="9" t="str">
        <f>Data!A6397</f>
        <v>S-35 TS (0914368)</v>
      </c>
      <c r="B6394" s="10">
        <f>Data!E6397</f>
        <v>43679.688766631902</v>
      </c>
      <c r="C6394" s="9" t="str">
        <f>Data!F6397</f>
        <v>Odómetro</v>
      </c>
      <c r="D6394" s="9" t="str">
        <f>Data!I6397</f>
        <v>Telematics Device</v>
      </c>
      <c r="E6394" s="20">
        <f>Data!K6397</f>
        <v>0</v>
      </c>
      <c r="F6394" s="20" t="str">
        <f>CONCATENATE(Data!M6397," ",Data!O6397)</f>
        <v>199606500 m</v>
      </c>
      <c r="G6394" s="9" t="str">
        <f>Data!D6397</f>
        <v>MR</v>
      </c>
    </row>
    <row r="6395" spans="1:7" x14ac:dyDescent="0.3">
      <c r="A6395" s="9" t="str">
        <f>Data!A6398</f>
        <v>S-35 TS (0914368)</v>
      </c>
      <c r="B6395" s="10">
        <f>Data!E6398</f>
        <v>43679.696687581003</v>
      </c>
      <c r="C6395" s="9" t="str">
        <f>Data!F6398</f>
        <v>Odómetro</v>
      </c>
      <c r="D6395" s="9" t="str">
        <f>Data!I6398</f>
        <v>Telematics Device</v>
      </c>
      <c r="E6395" s="20">
        <f>Data!K6398</f>
        <v>0</v>
      </c>
      <c r="F6395" s="20" t="str">
        <f>CONCATENATE(Data!M6398," ",Data!O6398)</f>
        <v>199614100 m</v>
      </c>
      <c r="G6395" s="9" t="str">
        <f>Data!D6398</f>
        <v>MR</v>
      </c>
    </row>
    <row r="6396" spans="1:7" x14ac:dyDescent="0.3">
      <c r="A6396" s="9" t="str">
        <f>Data!A6399</f>
        <v>S-35 TS (0914368)</v>
      </c>
      <c r="B6396" s="10">
        <f>Data!E6399</f>
        <v>43679.696687581003</v>
      </c>
      <c r="C6396" s="9" t="str">
        <f>Data!F6399</f>
        <v>Cantidad total de combustible utilizado</v>
      </c>
      <c r="D6396" s="9" t="str">
        <f>Data!I6399</f>
        <v>Telematics Device</v>
      </c>
      <c r="E6396" s="20">
        <f>Data!K6399</f>
        <v>0</v>
      </c>
      <c r="F6396" s="20" t="str">
        <f>CONCATENATE(Data!M6399," ",Data!O6399)</f>
        <v>60778 L</v>
      </c>
      <c r="G6396" s="9" t="str">
        <f>Data!D6399</f>
        <v>MR</v>
      </c>
    </row>
    <row r="6397" spans="1:7" x14ac:dyDescent="0.3">
      <c r="A6397" s="9" t="str">
        <f>Data!A6400</f>
        <v>S-35 TS (0914368)</v>
      </c>
      <c r="B6397" s="10">
        <f>Data!E6400</f>
        <v>43679.707291516199</v>
      </c>
      <c r="C6397" s="9" t="str">
        <f>Data!F6400</f>
        <v>Odómetro</v>
      </c>
      <c r="D6397" s="9" t="str">
        <f>Data!I6400</f>
        <v>Telematics Device</v>
      </c>
      <c r="E6397" s="20">
        <f>Data!K6400</f>
        <v>0</v>
      </c>
      <c r="F6397" s="20" t="str">
        <f>CONCATENATE(Data!M6400," ",Data!O6400)</f>
        <v>199614100 m</v>
      </c>
      <c r="G6397" s="9" t="str">
        <f>Data!D6400</f>
        <v>MR</v>
      </c>
    </row>
    <row r="6398" spans="1:7" x14ac:dyDescent="0.3">
      <c r="A6398" s="9" t="str">
        <f>Data!A6401</f>
        <v>S-35 TS (0914368)</v>
      </c>
      <c r="B6398" s="10">
        <f>Data!E6401</f>
        <v>43679.716939236103</v>
      </c>
      <c r="C6398" s="9" t="str">
        <f>Data!F6401</f>
        <v>Odómetro</v>
      </c>
      <c r="D6398" s="9" t="str">
        <f>Data!I6401</f>
        <v>Telematics Device</v>
      </c>
      <c r="E6398" s="20">
        <f>Data!K6401</f>
        <v>0</v>
      </c>
      <c r="F6398" s="20" t="str">
        <f>CONCATENATE(Data!M6401," ",Data!O6401)</f>
        <v>199622200 m</v>
      </c>
      <c r="G6398" s="9" t="str">
        <f>Data!D6401</f>
        <v>MR</v>
      </c>
    </row>
    <row r="6399" spans="1:7" x14ac:dyDescent="0.3">
      <c r="A6399" s="9" t="str">
        <f>Data!A6402</f>
        <v>S-35 TS (0914368)</v>
      </c>
      <c r="B6399" s="10">
        <f>Data!E6402</f>
        <v>43679.725516168997</v>
      </c>
      <c r="C6399" s="9" t="str">
        <f>Data!F6402</f>
        <v>Odómetro</v>
      </c>
      <c r="D6399" s="9" t="str">
        <f>Data!I6402</f>
        <v>Telematics Device</v>
      </c>
      <c r="E6399" s="20">
        <f>Data!K6402</f>
        <v>0</v>
      </c>
      <c r="F6399" s="20" t="str">
        <f>CONCATENATE(Data!M6402," ",Data!O6402)</f>
        <v>199630200 m</v>
      </c>
      <c r="G6399" s="9" t="str">
        <f>Data!D6402</f>
        <v>MR</v>
      </c>
    </row>
    <row r="6400" spans="1:7" x14ac:dyDescent="0.3">
      <c r="A6400" s="9" t="str">
        <f>Data!A6403</f>
        <v>S-35 TS (0914368)</v>
      </c>
      <c r="B6400" s="10">
        <f>Data!E6403</f>
        <v>43679.732078854198</v>
      </c>
      <c r="C6400" s="9" t="str">
        <f>Data!F6403</f>
        <v>Odómetro</v>
      </c>
      <c r="D6400" s="9" t="str">
        <f>Data!I6403</f>
        <v>Telematics Device</v>
      </c>
      <c r="E6400" s="20">
        <f>Data!K6403</f>
        <v>0</v>
      </c>
      <c r="F6400" s="20" t="str">
        <f>CONCATENATE(Data!M6403," ",Data!O6403)</f>
        <v>199636500 m</v>
      </c>
      <c r="G6400" s="9" t="str">
        <f>Data!D6403</f>
        <v>MR</v>
      </c>
    </row>
    <row r="6401" spans="1:7" x14ac:dyDescent="0.3">
      <c r="A6401" s="9" t="str">
        <f>Data!A6404</f>
        <v>S-35 TS (0914368)</v>
      </c>
      <c r="B6401" s="10">
        <f>Data!E6404</f>
        <v>43679.732078854198</v>
      </c>
      <c r="C6401" s="9" t="str">
        <f>Data!F6404</f>
        <v>Cantidad total de combustible utilizado</v>
      </c>
      <c r="D6401" s="9" t="str">
        <f>Data!I6404</f>
        <v>Telematics Device</v>
      </c>
      <c r="E6401" s="20">
        <f>Data!K6404</f>
        <v>0</v>
      </c>
      <c r="F6401" s="20" t="str">
        <f>CONCATENATE(Data!M6404," ",Data!O6404)</f>
        <v>60784 L</v>
      </c>
      <c r="G6401" s="9" t="str">
        <f>Data!D6404</f>
        <v>MR</v>
      </c>
    </row>
    <row r="6402" spans="1:7" x14ac:dyDescent="0.3">
      <c r="A6402" s="9" t="str">
        <f>Data!A6405</f>
        <v>S-35 TS (0914368)</v>
      </c>
      <c r="B6402" s="10">
        <f>Data!E6405</f>
        <v>43679.746848344897</v>
      </c>
      <c r="C6402" s="9" t="str">
        <f>Data!F6405</f>
        <v>Odómetro</v>
      </c>
      <c r="D6402" s="9" t="str">
        <f>Data!I6405</f>
        <v>Telematics Device</v>
      </c>
      <c r="E6402" s="20">
        <f>Data!K6405</f>
        <v>0</v>
      </c>
      <c r="F6402" s="20" t="str">
        <f>CONCATENATE(Data!M6405," ",Data!O6405)</f>
        <v>199636500 m</v>
      </c>
      <c r="G6402" s="9" t="str">
        <f>Data!D6405</f>
        <v>MR</v>
      </c>
    </row>
    <row r="6403" spans="1:7" x14ac:dyDescent="0.3">
      <c r="A6403" s="9" t="str">
        <f>Data!A6406</f>
        <v>S-35 TS (0914368)</v>
      </c>
      <c r="B6403" s="10">
        <f>Data!E6406</f>
        <v>43679.749544178201</v>
      </c>
      <c r="C6403" s="9" t="str">
        <f>Data!F6406</f>
        <v>Odómetro</v>
      </c>
      <c r="D6403" s="9" t="str">
        <f>Data!I6406</f>
        <v>Telematics Device</v>
      </c>
      <c r="E6403" s="20">
        <f>Data!K6406</f>
        <v>0</v>
      </c>
      <c r="F6403" s="20" t="str">
        <f>CONCATENATE(Data!M6406," ",Data!O6406)</f>
        <v>199636500 m</v>
      </c>
      <c r="G6403" s="9" t="str">
        <f>Data!D6406</f>
        <v>MR</v>
      </c>
    </row>
    <row r="6404" spans="1:7" x14ac:dyDescent="0.3">
      <c r="A6404" s="9" t="str">
        <f>Data!A6407</f>
        <v>S-35 TS (0914368)</v>
      </c>
      <c r="B6404" s="10">
        <f>Data!E6407</f>
        <v>43679.749544178201</v>
      </c>
      <c r="C6404" s="9" t="str">
        <f>Data!F6407</f>
        <v>Cantidad total de combustible utilizado</v>
      </c>
      <c r="D6404" s="9" t="str">
        <f>Data!I6407</f>
        <v>Telematics Device</v>
      </c>
      <c r="E6404" s="20">
        <f>Data!K6407</f>
        <v>0</v>
      </c>
      <c r="F6404" s="20" t="str">
        <f>CONCATENATE(Data!M6407," ",Data!O6407)</f>
        <v>60784 L</v>
      </c>
      <c r="G6404" s="9" t="str">
        <f>Data!D6407</f>
        <v>MR</v>
      </c>
    </row>
    <row r="6405" spans="1:7" x14ac:dyDescent="0.3">
      <c r="A6405" s="9" t="str">
        <f>Data!A6408</f>
        <v>S-35 TS (0914368)</v>
      </c>
      <c r="B6405" s="10">
        <f>Data!E6408</f>
        <v>43679.852620567101</v>
      </c>
      <c r="C6405" s="9" t="str">
        <f>Data!F6408</f>
        <v>Odómetro</v>
      </c>
      <c r="D6405" s="9" t="str">
        <f>Data!I6408</f>
        <v>Telematics Device</v>
      </c>
      <c r="E6405" s="20">
        <f>Data!K6408</f>
        <v>0</v>
      </c>
      <c r="F6405" s="20" t="str">
        <f>CONCATENATE(Data!M6408," ",Data!O6408)</f>
        <v>199636500 m</v>
      </c>
      <c r="G6405" s="9" t="str">
        <f>Data!D6408</f>
        <v>MR</v>
      </c>
    </row>
    <row r="6406" spans="1:7" x14ac:dyDescent="0.3">
      <c r="A6406" s="9" t="str">
        <f>Data!A6409</f>
        <v>S-35 TS (0914368)</v>
      </c>
      <c r="B6406" s="10">
        <f>Data!E6409</f>
        <v>43679.853972222198</v>
      </c>
      <c r="C6406" s="9" t="str">
        <f>Data!F6409</f>
        <v>Odómetro</v>
      </c>
      <c r="D6406" s="9" t="str">
        <f>Data!I6409</f>
        <v>Telematics Device</v>
      </c>
      <c r="E6406" s="20">
        <f>Data!K6409</f>
        <v>0</v>
      </c>
      <c r="F6406" s="20" t="str">
        <f>CONCATENATE(Data!M6409," ",Data!O6409)</f>
        <v>199636800 m</v>
      </c>
      <c r="G6406" s="9" t="str">
        <f>Data!D6409</f>
        <v>MR</v>
      </c>
    </row>
    <row r="6407" spans="1:7" x14ac:dyDescent="0.3">
      <c r="A6407" s="9" t="str">
        <f>Data!A6410</f>
        <v>S-35 TS (0914368)</v>
      </c>
      <c r="B6407" s="10">
        <f>Data!E6410</f>
        <v>43679.853972222198</v>
      </c>
      <c r="C6407" s="9" t="str">
        <f>Data!F6410</f>
        <v>Cantidad total de combustible utilizado</v>
      </c>
      <c r="D6407" s="9" t="str">
        <f>Data!I6410</f>
        <v>Telematics Device</v>
      </c>
      <c r="E6407" s="20">
        <f>Data!K6410</f>
        <v>0</v>
      </c>
      <c r="F6407" s="20" t="str">
        <f>CONCATENATE(Data!M6410," ",Data!O6410)</f>
        <v>60784.5 L</v>
      </c>
      <c r="G6407" s="9" t="str">
        <f>Data!D6410</f>
        <v>MR</v>
      </c>
    </row>
    <row r="6408" spans="1:7" x14ac:dyDescent="0.3">
      <c r="A6408" s="9" t="str">
        <f>Data!A6411</f>
        <v>S-35 TS (0914368)</v>
      </c>
      <c r="B6408" s="10">
        <f>Data!E6411</f>
        <v>43680.158486076398</v>
      </c>
      <c r="C6408" s="9" t="str">
        <f>Data!F6411</f>
        <v>Odómetro</v>
      </c>
      <c r="D6408" s="9" t="str">
        <f>Data!I6411</f>
        <v>Telematics Device</v>
      </c>
      <c r="E6408" s="20">
        <f>Data!K6411</f>
        <v>0</v>
      </c>
      <c r="F6408" s="20" t="str">
        <f>CONCATENATE(Data!M6411," ",Data!O6411)</f>
        <v>199636800 m</v>
      </c>
      <c r="G6408" s="9" t="str">
        <f>Data!D6411</f>
        <v>MR</v>
      </c>
    </row>
    <row r="6409" spans="1:7" x14ac:dyDescent="0.3">
      <c r="A6409" s="9" t="str">
        <f>Data!A6412</f>
        <v>S-35 TS (0914368)</v>
      </c>
      <c r="B6409" s="10">
        <f>Data!E6412</f>
        <v>43680.159628043999</v>
      </c>
      <c r="C6409" s="9" t="str">
        <f>Data!F6412</f>
        <v>Odómetro</v>
      </c>
      <c r="D6409" s="9" t="str">
        <f>Data!I6412</f>
        <v>Telematics Device</v>
      </c>
      <c r="E6409" s="20">
        <f>Data!K6412</f>
        <v>0</v>
      </c>
      <c r="F6409" s="20" t="str">
        <f>CONCATENATE(Data!M6412," ",Data!O6412)</f>
        <v>199636800 m</v>
      </c>
      <c r="G6409" s="9" t="str">
        <f>Data!D6412</f>
        <v>MR</v>
      </c>
    </row>
    <row r="6410" spans="1:7" x14ac:dyDescent="0.3">
      <c r="A6410" s="9" t="str">
        <f>Data!A6413</f>
        <v>S-35 TS (0914368)</v>
      </c>
      <c r="B6410" s="10">
        <f>Data!E6413</f>
        <v>43680.159628043999</v>
      </c>
      <c r="C6410" s="9" t="str">
        <f>Data!F6413</f>
        <v>Cantidad total de combustible utilizado</v>
      </c>
      <c r="D6410" s="9" t="str">
        <f>Data!I6413</f>
        <v>Telematics Device</v>
      </c>
      <c r="E6410" s="20">
        <f>Data!K6413</f>
        <v>0</v>
      </c>
      <c r="F6410" s="20" t="str">
        <f>CONCATENATE(Data!M6413," ",Data!O6413)</f>
        <v>60784.5 L</v>
      </c>
      <c r="G6410" s="9" t="str">
        <f>Data!D6413</f>
        <v>MR</v>
      </c>
    </row>
    <row r="6411" spans="1:7" x14ac:dyDescent="0.3">
      <c r="A6411" s="9" t="str">
        <f>Data!A6414</f>
        <v>S-35 TS (0914368)</v>
      </c>
      <c r="B6411" s="10">
        <f>Data!E6414</f>
        <v>43680.160263159698</v>
      </c>
      <c r="C6411" s="9" t="str">
        <f>Data!F6414</f>
        <v>Odómetro</v>
      </c>
      <c r="D6411" s="9" t="str">
        <f>Data!I6414</f>
        <v>Telematics Device</v>
      </c>
      <c r="E6411" s="20">
        <f>Data!K6414</f>
        <v>0</v>
      </c>
      <c r="F6411" s="20" t="str">
        <f>CONCATENATE(Data!M6414," ",Data!O6414)</f>
        <v>199636800 m</v>
      </c>
      <c r="G6411" s="9" t="str">
        <f>Data!D6414</f>
        <v>MR</v>
      </c>
    </row>
    <row r="6412" spans="1:7" x14ac:dyDescent="0.3">
      <c r="A6412" s="9" t="str">
        <f>Data!A6415</f>
        <v>S-35 TS (0914368)</v>
      </c>
      <c r="B6412" s="10">
        <f>Data!E6415</f>
        <v>43680.160614930603</v>
      </c>
      <c r="C6412" s="9" t="str">
        <f>Data!F6415</f>
        <v>Odómetro</v>
      </c>
      <c r="D6412" s="9" t="str">
        <f>Data!I6415</f>
        <v>Telematics Device</v>
      </c>
      <c r="E6412" s="20">
        <f>Data!K6415</f>
        <v>0</v>
      </c>
      <c r="F6412" s="20" t="str">
        <f>CONCATENATE(Data!M6415," ",Data!O6415)</f>
        <v>199637000 m</v>
      </c>
      <c r="G6412" s="9" t="str">
        <f>Data!D6415</f>
        <v>MR</v>
      </c>
    </row>
    <row r="6413" spans="1:7" x14ac:dyDescent="0.3">
      <c r="A6413" s="9" t="str">
        <f>Data!A6416</f>
        <v>S-35 TS (0914368)</v>
      </c>
      <c r="B6413" s="10">
        <f>Data!E6416</f>
        <v>43680.160614930603</v>
      </c>
      <c r="C6413" s="9" t="str">
        <f>Data!F6416</f>
        <v>Cantidad total de combustible utilizado</v>
      </c>
      <c r="D6413" s="9" t="str">
        <f>Data!I6416</f>
        <v>Telematics Device</v>
      </c>
      <c r="E6413" s="20">
        <f>Data!K6416</f>
        <v>0</v>
      </c>
      <c r="F6413" s="20" t="str">
        <f>CONCATENATE(Data!M6416," ",Data!O6416)</f>
        <v>60784.5 L</v>
      </c>
      <c r="G6413" s="9" t="str">
        <f>Data!D6416</f>
        <v>MR</v>
      </c>
    </row>
    <row r="6414" spans="1:7" x14ac:dyDescent="0.3">
      <c r="A6414" s="9" t="str">
        <f>Data!A6417</f>
        <v>S-35 TS (0914368)</v>
      </c>
      <c r="B6414" s="10">
        <f>Data!E6417</f>
        <v>43680.162563275502</v>
      </c>
      <c r="C6414" s="9" t="str">
        <f>Data!F6417</f>
        <v>Odómetro</v>
      </c>
      <c r="D6414" s="9" t="str">
        <f>Data!I6417</f>
        <v>Telematics Device</v>
      </c>
      <c r="E6414" s="20">
        <f>Data!K6417</f>
        <v>0</v>
      </c>
      <c r="F6414" s="20" t="str">
        <f>CONCATENATE(Data!M6417," ",Data!O6417)</f>
        <v>199637000 m</v>
      </c>
      <c r="G6414" s="9" t="str">
        <f>Data!D6417</f>
        <v>MR</v>
      </c>
    </row>
    <row r="6415" spans="1:7" x14ac:dyDescent="0.3">
      <c r="A6415" s="9" t="str">
        <f>Data!A6418</f>
        <v>S-35 TS (0914368)</v>
      </c>
      <c r="B6415" s="10">
        <f>Data!E6418</f>
        <v>43680.182426006897</v>
      </c>
      <c r="C6415" s="9" t="str">
        <f>Data!F6418</f>
        <v>Odómetro</v>
      </c>
      <c r="D6415" s="9" t="str">
        <f>Data!I6418</f>
        <v>Telematics Device</v>
      </c>
      <c r="E6415" s="20">
        <f>Data!K6418</f>
        <v>0</v>
      </c>
      <c r="F6415" s="20" t="str">
        <f>CONCATENATE(Data!M6418," ",Data!O6418)</f>
        <v>199645000 m</v>
      </c>
      <c r="G6415" s="9" t="str">
        <f>Data!D6418</f>
        <v>MR</v>
      </c>
    </row>
    <row r="6416" spans="1:7" x14ac:dyDescent="0.3">
      <c r="A6416" s="9" t="str">
        <f>Data!A6419</f>
        <v>S-35 TS (0914368)</v>
      </c>
      <c r="B6416" s="10">
        <f>Data!E6419</f>
        <v>43680.187437963003</v>
      </c>
      <c r="C6416" s="9" t="str">
        <f>Data!F6419</f>
        <v>Odómetro</v>
      </c>
      <c r="D6416" s="9" t="str">
        <f>Data!I6419</f>
        <v>Telematics Device</v>
      </c>
      <c r="E6416" s="20">
        <f>Data!K6419</f>
        <v>0</v>
      </c>
      <c r="F6416" s="20" t="str">
        <f>CONCATENATE(Data!M6419," ",Data!O6419)</f>
        <v>199653100 m</v>
      </c>
      <c r="G6416" s="9" t="str">
        <f>Data!D6419</f>
        <v>MR</v>
      </c>
    </row>
    <row r="6417" spans="1:7" x14ac:dyDescent="0.3">
      <c r="A6417" s="9" t="str">
        <f>Data!A6420</f>
        <v>S-35 TS (0914368)</v>
      </c>
      <c r="B6417" s="10">
        <f>Data!E6420</f>
        <v>43680.192507835702</v>
      </c>
      <c r="C6417" s="9" t="str">
        <f>Data!F6420</f>
        <v>Odómetro</v>
      </c>
      <c r="D6417" s="9" t="str">
        <f>Data!I6420</f>
        <v>Telematics Device</v>
      </c>
      <c r="E6417" s="20">
        <f>Data!K6420</f>
        <v>0</v>
      </c>
      <c r="F6417" s="20" t="str">
        <f>CONCATENATE(Data!M6420," ",Data!O6420)</f>
        <v>199661100 m</v>
      </c>
      <c r="G6417" s="9" t="str">
        <f>Data!D6420</f>
        <v>MR</v>
      </c>
    </row>
    <row r="6418" spans="1:7" x14ac:dyDescent="0.3">
      <c r="A6418" s="9" t="str">
        <f>Data!A6421</f>
        <v>S-35 TS (0914368)</v>
      </c>
      <c r="B6418" s="10">
        <f>Data!E6421</f>
        <v>43680.197137847201</v>
      </c>
      <c r="C6418" s="9" t="str">
        <f>Data!F6421</f>
        <v>Odómetro</v>
      </c>
      <c r="D6418" s="9" t="str">
        <f>Data!I6421</f>
        <v>Telematics Device</v>
      </c>
      <c r="E6418" s="20">
        <f>Data!K6421</f>
        <v>0</v>
      </c>
      <c r="F6418" s="20" t="str">
        <f>CONCATENATE(Data!M6421," ",Data!O6421)</f>
        <v>199669200 m</v>
      </c>
      <c r="G6418" s="9" t="str">
        <f>Data!D6421</f>
        <v>MR</v>
      </c>
    </row>
    <row r="6419" spans="1:7" x14ac:dyDescent="0.3">
      <c r="A6419" s="9" t="str">
        <f>Data!A6422</f>
        <v>S-35 TS (0914368)</v>
      </c>
      <c r="B6419" s="10">
        <f>Data!E6422</f>
        <v>43680.202728622702</v>
      </c>
      <c r="C6419" s="9" t="str">
        <f>Data!F6422</f>
        <v>Odómetro</v>
      </c>
      <c r="D6419" s="9" t="str">
        <f>Data!I6422</f>
        <v>Telematics Device</v>
      </c>
      <c r="E6419" s="20">
        <f>Data!K6422</f>
        <v>0</v>
      </c>
      <c r="F6419" s="20" t="str">
        <f>CONCATENATE(Data!M6422," ",Data!O6422)</f>
        <v>199677200 m</v>
      </c>
      <c r="G6419" s="9" t="str">
        <f>Data!D6422</f>
        <v>MR</v>
      </c>
    </row>
    <row r="6420" spans="1:7" x14ac:dyDescent="0.3">
      <c r="A6420" s="9" t="str">
        <f>Data!A6423</f>
        <v>S-35 TS (0914368)</v>
      </c>
      <c r="B6420" s="10">
        <f>Data!E6423</f>
        <v>43680.204212997698</v>
      </c>
      <c r="C6420" s="9" t="str">
        <f>Data!F6423</f>
        <v>Cantidad total de combustible utilizado</v>
      </c>
      <c r="D6420" s="9" t="str">
        <f>Data!I6423</f>
        <v>Telematics Device</v>
      </c>
      <c r="E6420" s="20">
        <f>Data!K6423</f>
        <v>0</v>
      </c>
      <c r="F6420" s="20" t="str">
        <f>CONCATENATE(Data!M6423," ",Data!O6423)</f>
        <v>60797.5 L</v>
      </c>
      <c r="G6420" s="9" t="str">
        <f>Data!D6423</f>
        <v>MR</v>
      </c>
    </row>
    <row r="6421" spans="1:7" x14ac:dyDescent="0.3">
      <c r="A6421" s="9" t="str">
        <f>Data!A6424</f>
        <v>S-35 TS (0914368)</v>
      </c>
      <c r="B6421" s="10">
        <f>Data!E6424</f>
        <v>43680.2082962153</v>
      </c>
      <c r="C6421" s="9" t="str">
        <f>Data!F6424</f>
        <v>Odómetro</v>
      </c>
      <c r="D6421" s="9" t="str">
        <f>Data!I6424</f>
        <v>Telematics Device</v>
      </c>
      <c r="E6421" s="20">
        <f>Data!K6424</f>
        <v>0</v>
      </c>
      <c r="F6421" s="20" t="str">
        <f>CONCATENATE(Data!M6424," ",Data!O6424)</f>
        <v>199685200 m</v>
      </c>
      <c r="G6421" s="9" t="str">
        <f>Data!D6424</f>
        <v>MR</v>
      </c>
    </row>
    <row r="6422" spans="1:7" x14ac:dyDescent="0.3">
      <c r="A6422" s="9" t="str">
        <f>Data!A6425</f>
        <v>S-35 TS (0914368)</v>
      </c>
      <c r="B6422" s="10">
        <f>Data!E6425</f>
        <v>43680.213759641199</v>
      </c>
      <c r="C6422" s="9" t="str">
        <f>Data!F6425</f>
        <v>Odómetro</v>
      </c>
      <c r="D6422" s="9" t="str">
        <f>Data!I6425</f>
        <v>Telematics Device</v>
      </c>
      <c r="E6422" s="20">
        <f>Data!K6425</f>
        <v>0</v>
      </c>
      <c r="F6422" s="20" t="str">
        <f>CONCATENATE(Data!M6425," ",Data!O6425)</f>
        <v>199693300 m</v>
      </c>
      <c r="G6422" s="9" t="str">
        <f>Data!D6425</f>
        <v>MR</v>
      </c>
    </row>
    <row r="6423" spans="1:7" x14ac:dyDescent="0.3">
      <c r="A6423" s="9" t="str">
        <f>Data!A6426</f>
        <v>S-35 TS (0914368)</v>
      </c>
      <c r="B6423" s="10">
        <f>Data!E6426</f>
        <v>43680.219026273102</v>
      </c>
      <c r="C6423" s="9" t="str">
        <f>Data!F6426</f>
        <v>Odómetro</v>
      </c>
      <c r="D6423" s="9" t="str">
        <f>Data!I6426</f>
        <v>Telematics Device</v>
      </c>
      <c r="E6423" s="20">
        <f>Data!K6426</f>
        <v>0</v>
      </c>
      <c r="F6423" s="20" t="str">
        <f>CONCATENATE(Data!M6426," ",Data!O6426)</f>
        <v>199701300 m</v>
      </c>
      <c r="G6423" s="9" t="str">
        <f>Data!D6426</f>
        <v>MR</v>
      </c>
    </row>
    <row r="6424" spans="1:7" x14ac:dyDescent="0.3">
      <c r="A6424" s="9" t="str">
        <f>Data!A6427</f>
        <v>S-35 TS (0914368)</v>
      </c>
      <c r="B6424" s="10">
        <f>Data!E6427</f>
        <v>43680.2233206366</v>
      </c>
      <c r="C6424" s="9" t="str">
        <f>Data!F6427</f>
        <v>Odómetro</v>
      </c>
      <c r="D6424" s="9" t="str">
        <f>Data!I6427</f>
        <v>Telematics Device</v>
      </c>
      <c r="E6424" s="20">
        <f>Data!K6427</f>
        <v>0</v>
      </c>
      <c r="F6424" s="20" t="str">
        <f>CONCATENATE(Data!M6427," ",Data!O6427)</f>
        <v>199709400 m</v>
      </c>
      <c r="G6424" s="9" t="str">
        <f>Data!D6427</f>
        <v>MR</v>
      </c>
    </row>
    <row r="6425" spans="1:7" x14ac:dyDescent="0.3">
      <c r="A6425" s="9" t="str">
        <f>Data!A6428</f>
        <v>S-35 TS (0914368)</v>
      </c>
      <c r="B6425" s="10">
        <f>Data!E6428</f>
        <v>43680.229177546302</v>
      </c>
      <c r="C6425" s="9" t="str">
        <f>Data!F6428</f>
        <v>Odómetro</v>
      </c>
      <c r="D6425" s="9" t="str">
        <f>Data!I6428</f>
        <v>Telematics Device</v>
      </c>
      <c r="E6425" s="20">
        <f>Data!K6428</f>
        <v>0</v>
      </c>
      <c r="F6425" s="20" t="str">
        <f>CONCATENATE(Data!M6428," ",Data!O6428)</f>
        <v>199717400 m</v>
      </c>
      <c r="G6425" s="9" t="str">
        <f>Data!D6428</f>
        <v>MR</v>
      </c>
    </row>
    <row r="6426" spans="1:7" x14ac:dyDescent="0.3">
      <c r="A6426" s="9" t="str">
        <f>Data!A6429</f>
        <v>S-35 TS (0914368)</v>
      </c>
      <c r="B6426" s="10">
        <f>Data!E6429</f>
        <v>43680.233703391197</v>
      </c>
      <c r="C6426" s="9" t="str">
        <f>Data!F6429</f>
        <v>Odómetro</v>
      </c>
      <c r="D6426" s="9" t="str">
        <f>Data!I6429</f>
        <v>Telematics Device</v>
      </c>
      <c r="E6426" s="20">
        <f>Data!K6429</f>
        <v>0</v>
      </c>
      <c r="F6426" s="20" t="str">
        <f>CONCATENATE(Data!M6429," ",Data!O6429)</f>
        <v>199725500 m</v>
      </c>
      <c r="G6426" s="9" t="str">
        <f>Data!D6429</f>
        <v>MR</v>
      </c>
    </row>
    <row r="6427" spans="1:7" x14ac:dyDescent="0.3">
      <c r="A6427" s="9" t="str">
        <f>Data!A6430</f>
        <v>S-35 TS (0914368)</v>
      </c>
      <c r="B6427" s="10">
        <f>Data!E6430</f>
        <v>43680.237974536998</v>
      </c>
      <c r="C6427" s="9" t="str">
        <f>Data!F6430</f>
        <v>Odómetro</v>
      </c>
      <c r="D6427" s="9" t="str">
        <f>Data!I6430</f>
        <v>Telematics Device</v>
      </c>
      <c r="E6427" s="20">
        <f>Data!K6430</f>
        <v>0</v>
      </c>
      <c r="F6427" s="20" t="str">
        <f>CONCATENATE(Data!M6430," ",Data!O6430)</f>
        <v>199733500 m</v>
      </c>
      <c r="G6427" s="9" t="str">
        <f>Data!D6430</f>
        <v>MR</v>
      </c>
    </row>
    <row r="6428" spans="1:7" x14ac:dyDescent="0.3">
      <c r="A6428" s="9" t="str">
        <f>Data!A6431</f>
        <v>S-35 TS (0914368)</v>
      </c>
      <c r="B6428" s="10">
        <f>Data!E6431</f>
        <v>43680.241991053197</v>
      </c>
      <c r="C6428" s="9" t="str">
        <f>Data!F6431</f>
        <v>Odómetro</v>
      </c>
      <c r="D6428" s="9" t="str">
        <f>Data!I6431</f>
        <v>Telematics Device</v>
      </c>
      <c r="E6428" s="20">
        <f>Data!K6431</f>
        <v>0</v>
      </c>
      <c r="F6428" s="20" t="str">
        <f>CONCATENATE(Data!M6431," ",Data!O6431)</f>
        <v>199741600 m</v>
      </c>
      <c r="G6428" s="9" t="str">
        <f>Data!D6431</f>
        <v>MR</v>
      </c>
    </row>
    <row r="6429" spans="1:7" x14ac:dyDescent="0.3">
      <c r="A6429" s="9" t="str">
        <f>Data!A6432</f>
        <v>S-35 TS (0914368)</v>
      </c>
      <c r="B6429" s="10">
        <f>Data!E6432</f>
        <v>43680.245879664399</v>
      </c>
      <c r="C6429" s="9" t="str">
        <f>Data!F6432</f>
        <v>Cantidad total de combustible utilizado</v>
      </c>
      <c r="D6429" s="9" t="str">
        <f>Data!I6432</f>
        <v>Telematics Device</v>
      </c>
      <c r="E6429" s="20">
        <f>Data!K6432</f>
        <v>0</v>
      </c>
      <c r="F6429" s="20" t="str">
        <f>CONCATENATE(Data!M6432," ",Data!O6432)</f>
        <v>60817 L</v>
      </c>
      <c r="G6429" s="9" t="str">
        <f>Data!D6432</f>
        <v>MR</v>
      </c>
    </row>
    <row r="6430" spans="1:7" x14ac:dyDescent="0.3">
      <c r="A6430" s="9" t="str">
        <f>Data!A6433</f>
        <v>S-35 TS (0914368)</v>
      </c>
      <c r="B6430" s="10">
        <f>Data!E6433</f>
        <v>43680.2464358449</v>
      </c>
      <c r="C6430" s="9" t="str">
        <f>Data!F6433</f>
        <v>Odómetro</v>
      </c>
      <c r="D6430" s="9" t="str">
        <f>Data!I6433</f>
        <v>Telematics Device</v>
      </c>
      <c r="E6430" s="20">
        <f>Data!K6433</f>
        <v>0</v>
      </c>
      <c r="F6430" s="20" t="str">
        <f>CONCATENATE(Data!M6433," ",Data!O6433)</f>
        <v>199749600 m</v>
      </c>
      <c r="G6430" s="9" t="str">
        <f>Data!D6433</f>
        <v>MR</v>
      </c>
    </row>
    <row r="6431" spans="1:7" x14ac:dyDescent="0.3">
      <c r="A6431" s="9" t="str">
        <f>Data!A6434</f>
        <v>S-35 TS (0914368)</v>
      </c>
      <c r="B6431" s="10">
        <f>Data!E6434</f>
        <v>43680.2507764236</v>
      </c>
      <c r="C6431" s="9" t="str">
        <f>Data!F6434</f>
        <v>Odómetro</v>
      </c>
      <c r="D6431" s="9" t="str">
        <f>Data!I6434</f>
        <v>Telematics Device</v>
      </c>
      <c r="E6431" s="20">
        <f>Data!K6434</f>
        <v>0</v>
      </c>
      <c r="F6431" s="20" t="str">
        <f>CONCATENATE(Data!M6434," ",Data!O6434)</f>
        <v>199757700 m</v>
      </c>
      <c r="G6431" s="9" t="str">
        <f>Data!D6434</f>
        <v>MR</v>
      </c>
    </row>
    <row r="6432" spans="1:7" x14ac:dyDescent="0.3">
      <c r="A6432" s="9" t="str">
        <f>Data!A6435</f>
        <v>S-35 TS (0914368)</v>
      </c>
      <c r="B6432" s="10">
        <f>Data!E6435</f>
        <v>43680.255765196802</v>
      </c>
      <c r="C6432" s="9" t="str">
        <f>Data!F6435</f>
        <v>Odómetro</v>
      </c>
      <c r="D6432" s="9" t="str">
        <f>Data!I6435</f>
        <v>Telematics Device</v>
      </c>
      <c r="E6432" s="20">
        <f>Data!K6435</f>
        <v>0</v>
      </c>
      <c r="F6432" s="20" t="str">
        <f>CONCATENATE(Data!M6435," ",Data!O6435)</f>
        <v>199765700 m</v>
      </c>
      <c r="G6432" s="9" t="str">
        <f>Data!D6435</f>
        <v>MR</v>
      </c>
    </row>
    <row r="6433" spans="1:7" x14ac:dyDescent="0.3">
      <c r="A6433" s="9" t="str">
        <f>Data!A6436</f>
        <v>S-35 TS (0914368)</v>
      </c>
      <c r="B6433" s="10">
        <f>Data!E6436</f>
        <v>43680.261135960602</v>
      </c>
      <c r="C6433" s="9" t="str">
        <f>Data!F6436</f>
        <v>Odómetro</v>
      </c>
      <c r="D6433" s="9" t="str">
        <f>Data!I6436</f>
        <v>Telematics Device</v>
      </c>
      <c r="E6433" s="20">
        <f>Data!K6436</f>
        <v>0</v>
      </c>
      <c r="F6433" s="20" t="str">
        <f>CONCATENATE(Data!M6436," ",Data!O6436)</f>
        <v>199773800 m</v>
      </c>
      <c r="G6433" s="9" t="str">
        <f>Data!D6436</f>
        <v>MR</v>
      </c>
    </row>
    <row r="6434" spans="1:7" x14ac:dyDescent="0.3">
      <c r="A6434" s="9" t="str">
        <f>Data!A6437</f>
        <v>S-35 TS (0914368)</v>
      </c>
      <c r="B6434" s="10">
        <f>Data!E6437</f>
        <v>43680.265268206</v>
      </c>
      <c r="C6434" s="9" t="str">
        <f>Data!F6437</f>
        <v>Odómetro</v>
      </c>
      <c r="D6434" s="9" t="str">
        <f>Data!I6437</f>
        <v>Telematics Device</v>
      </c>
      <c r="E6434" s="20">
        <f>Data!K6437</f>
        <v>0</v>
      </c>
      <c r="F6434" s="20" t="str">
        <f>CONCATENATE(Data!M6437," ",Data!O6437)</f>
        <v>199781800 m</v>
      </c>
      <c r="G6434" s="9" t="str">
        <f>Data!D6437</f>
        <v>MR</v>
      </c>
    </row>
    <row r="6435" spans="1:7" x14ac:dyDescent="0.3">
      <c r="A6435" s="9" t="str">
        <f>Data!A6438</f>
        <v>S-35 TS (0914368)</v>
      </c>
      <c r="B6435" s="10">
        <f>Data!E6438</f>
        <v>43680.271611192104</v>
      </c>
      <c r="C6435" s="9" t="str">
        <f>Data!F6438</f>
        <v>Odómetro</v>
      </c>
      <c r="D6435" s="9" t="str">
        <f>Data!I6438</f>
        <v>Telematics Device</v>
      </c>
      <c r="E6435" s="20">
        <f>Data!K6438</f>
        <v>0</v>
      </c>
      <c r="F6435" s="20" t="str">
        <f>CONCATENATE(Data!M6438," ",Data!O6438)</f>
        <v>199789900 m</v>
      </c>
      <c r="G6435" s="9" t="str">
        <f>Data!D6438</f>
        <v>MR</v>
      </c>
    </row>
    <row r="6436" spans="1:7" x14ac:dyDescent="0.3">
      <c r="A6436" s="9" t="str">
        <f>Data!A6439</f>
        <v>S-35 TS (0914368)</v>
      </c>
      <c r="B6436" s="10">
        <f>Data!E6439</f>
        <v>43680.276843020802</v>
      </c>
      <c r="C6436" s="9" t="str">
        <f>Data!F6439</f>
        <v>Odómetro</v>
      </c>
      <c r="D6436" s="9" t="str">
        <f>Data!I6439</f>
        <v>Telematics Device</v>
      </c>
      <c r="E6436" s="20">
        <f>Data!K6439</f>
        <v>0</v>
      </c>
      <c r="F6436" s="20" t="str">
        <f>CONCATENATE(Data!M6439," ",Data!O6439)</f>
        <v>199797900 m</v>
      </c>
      <c r="G6436" s="9" t="str">
        <f>Data!D6439</f>
        <v>MR</v>
      </c>
    </row>
    <row r="6437" spans="1:7" x14ac:dyDescent="0.3">
      <c r="A6437" s="9" t="str">
        <f>Data!A6440</f>
        <v>S-35 TS (0914368)</v>
      </c>
      <c r="B6437" s="10">
        <f>Data!E6440</f>
        <v>43680.281542476798</v>
      </c>
      <c r="C6437" s="9" t="str">
        <f>Data!F6440</f>
        <v>Odómetro</v>
      </c>
      <c r="D6437" s="9" t="str">
        <f>Data!I6440</f>
        <v>Telematics Device</v>
      </c>
      <c r="E6437" s="20">
        <f>Data!K6440</f>
        <v>0</v>
      </c>
      <c r="F6437" s="20" t="str">
        <f>CONCATENATE(Data!M6440," ",Data!O6440)</f>
        <v>199805900 m</v>
      </c>
      <c r="G6437" s="9" t="str">
        <f>Data!D6440</f>
        <v>MR</v>
      </c>
    </row>
    <row r="6438" spans="1:7" x14ac:dyDescent="0.3">
      <c r="A6438" s="9" t="str">
        <f>Data!A6441</f>
        <v>S-35 TS (0914368)</v>
      </c>
      <c r="B6438" s="10">
        <f>Data!E6441</f>
        <v>43680.285524224499</v>
      </c>
      <c r="C6438" s="9" t="str">
        <f>Data!F6441</f>
        <v>Odómetro</v>
      </c>
      <c r="D6438" s="9" t="str">
        <f>Data!I6441</f>
        <v>Telematics Device</v>
      </c>
      <c r="E6438" s="20">
        <f>Data!K6441</f>
        <v>0</v>
      </c>
      <c r="F6438" s="20" t="str">
        <f>CONCATENATE(Data!M6441," ",Data!O6441)</f>
        <v>199814000 m</v>
      </c>
      <c r="G6438" s="9" t="str">
        <f>Data!D6441</f>
        <v>MR</v>
      </c>
    </row>
    <row r="6439" spans="1:7" x14ac:dyDescent="0.3">
      <c r="A6439" s="9" t="str">
        <f>Data!A6442</f>
        <v>S-35 TS (0914368)</v>
      </c>
      <c r="B6439" s="10">
        <f>Data!E6442</f>
        <v>43680.287546330997</v>
      </c>
      <c r="C6439" s="9" t="str">
        <f>Data!F6442</f>
        <v>Cantidad total de combustible utilizado</v>
      </c>
      <c r="D6439" s="9" t="str">
        <f>Data!I6442</f>
        <v>Telematics Device</v>
      </c>
      <c r="E6439" s="20">
        <f>Data!K6442</f>
        <v>0</v>
      </c>
      <c r="F6439" s="20" t="str">
        <f>CONCATENATE(Data!M6442," ",Data!O6442)</f>
        <v>60833.5 L</v>
      </c>
      <c r="G6439" s="9" t="str">
        <f>Data!D6442</f>
        <v>MR</v>
      </c>
    </row>
    <row r="6440" spans="1:7" x14ac:dyDescent="0.3">
      <c r="A6440" s="9" t="str">
        <f>Data!A6443</f>
        <v>S-35 TS (0914368)</v>
      </c>
      <c r="B6440" s="10">
        <f>Data!E6443</f>
        <v>43680.290177314797</v>
      </c>
      <c r="C6440" s="9" t="str">
        <f>Data!F6443</f>
        <v>Odómetro</v>
      </c>
      <c r="D6440" s="9" t="str">
        <f>Data!I6443</f>
        <v>Telematics Device</v>
      </c>
      <c r="E6440" s="20">
        <f>Data!K6443</f>
        <v>0</v>
      </c>
      <c r="F6440" s="20" t="str">
        <f>CONCATENATE(Data!M6443," ",Data!O6443)</f>
        <v>199822000 m</v>
      </c>
      <c r="G6440" s="9" t="str">
        <f>Data!D6443</f>
        <v>MR</v>
      </c>
    </row>
    <row r="6441" spans="1:7" x14ac:dyDescent="0.3">
      <c r="A6441" s="9" t="str">
        <f>Data!A6444</f>
        <v>S-35 TS (0914368)</v>
      </c>
      <c r="B6441" s="10">
        <f>Data!E6444</f>
        <v>43680.2956406597</v>
      </c>
      <c r="C6441" s="9" t="str">
        <f>Data!F6444</f>
        <v>Odómetro</v>
      </c>
      <c r="D6441" s="9" t="str">
        <f>Data!I6444</f>
        <v>Telematics Device</v>
      </c>
      <c r="E6441" s="20">
        <f>Data!K6444</f>
        <v>0</v>
      </c>
      <c r="F6441" s="20" t="str">
        <f>CONCATENATE(Data!M6444," ",Data!O6444)</f>
        <v>199830100 m</v>
      </c>
      <c r="G6441" s="9" t="str">
        <f>Data!D6444</f>
        <v>MR</v>
      </c>
    </row>
    <row r="6442" spans="1:7" x14ac:dyDescent="0.3">
      <c r="A6442" s="9" t="str">
        <f>Data!A6445</f>
        <v>S-35 TS (0914368)</v>
      </c>
      <c r="B6442" s="10">
        <f>Data!E6445</f>
        <v>43680.300756747703</v>
      </c>
      <c r="C6442" s="9" t="str">
        <f>Data!F6445</f>
        <v>Odómetro</v>
      </c>
      <c r="D6442" s="9" t="str">
        <f>Data!I6445</f>
        <v>Telematics Device</v>
      </c>
      <c r="E6442" s="20">
        <f>Data!K6445</f>
        <v>0</v>
      </c>
      <c r="F6442" s="20" t="str">
        <f>CONCATENATE(Data!M6445," ",Data!O6445)</f>
        <v>199838100 m</v>
      </c>
      <c r="G6442" s="9" t="str">
        <f>Data!D6445</f>
        <v>MR</v>
      </c>
    </row>
    <row r="6443" spans="1:7" x14ac:dyDescent="0.3">
      <c r="A6443" s="9" t="str">
        <f>Data!A6446</f>
        <v>S-35 TS (0914368)</v>
      </c>
      <c r="B6443" s="10">
        <f>Data!E6446</f>
        <v>43680.304495451397</v>
      </c>
      <c r="C6443" s="9" t="str">
        <f>Data!F6446</f>
        <v>Odómetro</v>
      </c>
      <c r="D6443" s="9" t="str">
        <f>Data!I6446</f>
        <v>Telematics Device</v>
      </c>
      <c r="E6443" s="20">
        <f>Data!K6446</f>
        <v>0</v>
      </c>
      <c r="F6443" s="20" t="str">
        <f>CONCATENATE(Data!M6446," ",Data!O6446)</f>
        <v>199846200 m</v>
      </c>
      <c r="G6443" s="9" t="str">
        <f>Data!D6446</f>
        <v>MR</v>
      </c>
    </row>
    <row r="6444" spans="1:7" x14ac:dyDescent="0.3">
      <c r="A6444" s="9" t="str">
        <f>Data!A6447</f>
        <v>S-35 TS (0914368)</v>
      </c>
      <c r="B6444" s="10">
        <f>Data!E6447</f>
        <v>43680.308292673602</v>
      </c>
      <c r="C6444" s="9" t="str">
        <f>Data!F6447</f>
        <v>Odómetro</v>
      </c>
      <c r="D6444" s="9" t="str">
        <f>Data!I6447</f>
        <v>Telematics Device</v>
      </c>
      <c r="E6444" s="20">
        <f>Data!K6447</f>
        <v>0</v>
      </c>
      <c r="F6444" s="20" t="str">
        <f>CONCATENATE(Data!M6447," ",Data!O6447)</f>
        <v>199851800 m</v>
      </c>
      <c r="G6444" s="9" t="str">
        <f>Data!D6447</f>
        <v>MR</v>
      </c>
    </row>
    <row r="6445" spans="1:7" x14ac:dyDescent="0.3">
      <c r="A6445" s="9" t="str">
        <f>Data!A6448</f>
        <v>S-35 TS (0914368)</v>
      </c>
      <c r="B6445" s="10">
        <f>Data!E6448</f>
        <v>43680.308292673602</v>
      </c>
      <c r="C6445" s="9" t="str">
        <f>Data!F6448</f>
        <v>Cantidad total de combustible utilizado</v>
      </c>
      <c r="D6445" s="9" t="str">
        <f>Data!I6448</f>
        <v>Telematics Device</v>
      </c>
      <c r="E6445" s="20">
        <f>Data!K6448</f>
        <v>0</v>
      </c>
      <c r="F6445" s="20" t="str">
        <f>CONCATENATE(Data!M6448," ",Data!O6448)</f>
        <v>60843 L</v>
      </c>
      <c r="G6445" s="9" t="str">
        <f>Data!D6448</f>
        <v>MR</v>
      </c>
    </row>
    <row r="6446" spans="1:7" x14ac:dyDescent="0.3">
      <c r="A6446" s="9" t="str">
        <f>Data!A6449</f>
        <v>S-35 TS (0914368)</v>
      </c>
      <c r="B6446" s="10">
        <f>Data!E6449</f>
        <v>43680.318473182902</v>
      </c>
      <c r="C6446" s="9" t="str">
        <f>Data!F6449</f>
        <v>Odómetro</v>
      </c>
      <c r="D6446" s="9" t="str">
        <f>Data!I6449</f>
        <v>Telematics Device</v>
      </c>
      <c r="E6446" s="20">
        <f>Data!K6449</f>
        <v>0</v>
      </c>
      <c r="F6446" s="20" t="str">
        <f>CONCATENATE(Data!M6449," ",Data!O6449)</f>
        <v>199851800 m</v>
      </c>
      <c r="G6446" s="9" t="str">
        <f>Data!D6449</f>
        <v>MR</v>
      </c>
    </row>
    <row r="6447" spans="1:7" x14ac:dyDescent="0.3">
      <c r="A6447" s="9" t="str">
        <f>Data!A6450</f>
        <v>S-35 TS (0914368)</v>
      </c>
      <c r="B6447" s="10">
        <f>Data!E6450</f>
        <v>43680.323365937496</v>
      </c>
      <c r="C6447" s="9" t="str">
        <f>Data!F6450</f>
        <v>Odómetro</v>
      </c>
      <c r="D6447" s="9" t="str">
        <f>Data!I6450</f>
        <v>Telematics Device</v>
      </c>
      <c r="E6447" s="20">
        <f>Data!K6450</f>
        <v>0</v>
      </c>
      <c r="F6447" s="20" t="str">
        <f>CONCATENATE(Data!M6450," ",Data!O6450)</f>
        <v>199859900 m</v>
      </c>
      <c r="G6447" s="9" t="str">
        <f>Data!D6450</f>
        <v>MR</v>
      </c>
    </row>
    <row r="6448" spans="1:7" x14ac:dyDescent="0.3">
      <c r="A6448" s="9" t="str">
        <f>Data!A6451</f>
        <v>S-35 TS (0914368)</v>
      </c>
      <c r="B6448" s="10">
        <f>Data!E6451</f>
        <v>43680.328111724499</v>
      </c>
      <c r="C6448" s="9" t="str">
        <f>Data!F6451</f>
        <v>Odómetro</v>
      </c>
      <c r="D6448" s="9" t="str">
        <f>Data!I6451</f>
        <v>Telematics Device</v>
      </c>
      <c r="E6448" s="20">
        <f>Data!K6451</f>
        <v>0</v>
      </c>
      <c r="F6448" s="20" t="str">
        <f>CONCATENATE(Data!M6451," ",Data!O6451)</f>
        <v>199867900 m</v>
      </c>
      <c r="G6448" s="9" t="str">
        <f>Data!D6451</f>
        <v>MR</v>
      </c>
    </row>
    <row r="6449" spans="1:7" x14ac:dyDescent="0.3">
      <c r="A6449" s="9" t="str">
        <f>Data!A6452</f>
        <v>S-35 TS (0914368)</v>
      </c>
      <c r="B6449" s="10">
        <f>Data!E6452</f>
        <v>43680.331769409699</v>
      </c>
      <c r="C6449" s="9" t="str">
        <f>Data!F6452</f>
        <v>Odómetro</v>
      </c>
      <c r="D6449" s="9" t="str">
        <f>Data!I6452</f>
        <v>Telematics Device</v>
      </c>
      <c r="E6449" s="20">
        <f>Data!K6452</f>
        <v>0</v>
      </c>
      <c r="F6449" s="20" t="str">
        <f>CONCATENATE(Data!M6452," ",Data!O6452)</f>
        <v>199876000 m</v>
      </c>
      <c r="G6449" s="9" t="str">
        <f>Data!D6452</f>
        <v>MR</v>
      </c>
    </row>
    <row r="6450" spans="1:7" x14ac:dyDescent="0.3">
      <c r="A6450" s="9" t="str">
        <f>Data!A6453</f>
        <v>S-35 TS (0914368)</v>
      </c>
      <c r="B6450" s="10">
        <f>Data!E6453</f>
        <v>43680.335519710701</v>
      </c>
      <c r="C6450" s="9" t="str">
        <f>Data!F6453</f>
        <v>Odómetro</v>
      </c>
      <c r="D6450" s="9" t="str">
        <f>Data!I6453</f>
        <v>Telematics Device</v>
      </c>
      <c r="E6450" s="20">
        <f>Data!K6453</f>
        <v>0</v>
      </c>
      <c r="F6450" s="20" t="str">
        <f>CONCATENATE(Data!M6453," ",Data!O6453)</f>
        <v>199884000 m</v>
      </c>
      <c r="G6450" s="9" t="str">
        <f>Data!D6453</f>
        <v>MR</v>
      </c>
    </row>
    <row r="6451" spans="1:7" x14ac:dyDescent="0.3">
      <c r="A6451" s="9" t="str">
        <f>Data!A6454</f>
        <v>S-35 TS (0914368)</v>
      </c>
      <c r="B6451" s="10">
        <f>Data!E6454</f>
        <v>43680.3393973032</v>
      </c>
      <c r="C6451" s="9" t="str">
        <f>Data!F6454</f>
        <v>Odómetro</v>
      </c>
      <c r="D6451" s="9" t="str">
        <f>Data!I6454</f>
        <v>Telematics Device</v>
      </c>
      <c r="E6451" s="20">
        <f>Data!K6454</f>
        <v>0</v>
      </c>
      <c r="F6451" s="20" t="str">
        <f>CONCATENATE(Data!M6454," ",Data!O6454)</f>
        <v>199892100 m</v>
      </c>
      <c r="G6451" s="9" t="str">
        <f>Data!D6454</f>
        <v>MR</v>
      </c>
    </row>
    <row r="6452" spans="1:7" x14ac:dyDescent="0.3">
      <c r="A6452" s="9" t="str">
        <f>Data!A6455</f>
        <v>S-35 TS (0914368)</v>
      </c>
      <c r="B6452" s="10">
        <f>Data!E6455</f>
        <v>43680.343124455998</v>
      </c>
      <c r="C6452" s="9" t="str">
        <f>Data!F6455</f>
        <v>Odómetro</v>
      </c>
      <c r="D6452" s="9" t="str">
        <f>Data!I6455</f>
        <v>Telematics Device</v>
      </c>
      <c r="E6452" s="20">
        <f>Data!K6455</f>
        <v>0</v>
      </c>
      <c r="F6452" s="20" t="str">
        <f>CONCATENATE(Data!M6455," ",Data!O6455)</f>
        <v>199900100 m</v>
      </c>
      <c r="G6452" s="9" t="str">
        <f>Data!D6455</f>
        <v>MR</v>
      </c>
    </row>
    <row r="6453" spans="1:7" x14ac:dyDescent="0.3">
      <c r="A6453" s="9" t="str">
        <f>Data!A6456</f>
        <v>S-35 TS (0914368)</v>
      </c>
      <c r="B6453" s="10">
        <f>Data!E6456</f>
        <v>43680.346909455999</v>
      </c>
      <c r="C6453" s="9" t="str">
        <f>Data!F6456</f>
        <v>Odómetro</v>
      </c>
      <c r="D6453" s="9" t="str">
        <f>Data!I6456</f>
        <v>Telematics Device</v>
      </c>
      <c r="E6453" s="20">
        <f>Data!K6456</f>
        <v>0</v>
      </c>
      <c r="F6453" s="20" t="str">
        <f>CONCATENATE(Data!M6456," ",Data!O6456)</f>
        <v>199908100 m</v>
      </c>
      <c r="G6453" s="9" t="str">
        <f>Data!D6456</f>
        <v>MR</v>
      </c>
    </row>
    <row r="6454" spans="1:7" x14ac:dyDescent="0.3">
      <c r="A6454" s="9" t="str">
        <f>Data!A6457</f>
        <v>S-35 TS (0914368)</v>
      </c>
      <c r="B6454" s="10">
        <f>Data!E6457</f>
        <v>43680.350405092599</v>
      </c>
      <c r="C6454" s="9" t="str">
        <f>Data!F6457</f>
        <v>Odómetro</v>
      </c>
      <c r="D6454" s="9" t="str">
        <f>Data!I6457</f>
        <v>Telematics Device</v>
      </c>
      <c r="E6454" s="20">
        <f>Data!K6457</f>
        <v>0</v>
      </c>
      <c r="F6454" s="20" t="str">
        <f>CONCATENATE(Data!M6457," ",Data!O6457)</f>
        <v>199916200 m</v>
      </c>
      <c r="G6454" s="9" t="str">
        <f>Data!D6457</f>
        <v>MR</v>
      </c>
    </row>
    <row r="6455" spans="1:7" x14ac:dyDescent="0.3">
      <c r="A6455" s="9" t="str">
        <f>Data!A6458</f>
        <v>S-35 TS (0914368)</v>
      </c>
      <c r="B6455" s="10">
        <f>Data!E6458</f>
        <v>43680.354097453703</v>
      </c>
      <c r="C6455" s="9" t="str">
        <f>Data!F6458</f>
        <v>Odómetro</v>
      </c>
      <c r="D6455" s="9" t="str">
        <f>Data!I6458</f>
        <v>Telematics Device</v>
      </c>
      <c r="E6455" s="20">
        <f>Data!K6458</f>
        <v>0</v>
      </c>
      <c r="F6455" s="20" t="str">
        <f>CONCATENATE(Data!M6458," ",Data!O6458)</f>
        <v>199924200 m</v>
      </c>
      <c r="G6455" s="9" t="str">
        <f>Data!D6458</f>
        <v>MR</v>
      </c>
    </row>
    <row r="6456" spans="1:7" x14ac:dyDescent="0.3">
      <c r="A6456" s="9" t="str">
        <f>Data!A6459</f>
        <v>S-35 TS (0914368)</v>
      </c>
      <c r="B6456" s="10">
        <f>Data!E6459</f>
        <v>43680.357708830998</v>
      </c>
      <c r="C6456" s="9" t="str">
        <f>Data!F6459</f>
        <v>Odómetro</v>
      </c>
      <c r="D6456" s="9" t="str">
        <f>Data!I6459</f>
        <v>Telematics Device</v>
      </c>
      <c r="E6456" s="20">
        <f>Data!K6459</f>
        <v>0</v>
      </c>
      <c r="F6456" s="20" t="str">
        <f>CONCATENATE(Data!M6459," ",Data!O6459)</f>
        <v>199932300 m</v>
      </c>
      <c r="G6456" s="9" t="str">
        <f>Data!D6459</f>
        <v>MR</v>
      </c>
    </row>
    <row r="6457" spans="1:7" x14ac:dyDescent="0.3">
      <c r="A6457" s="9" t="str">
        <f>Data!A6460</f>
        <v>S-35 TS (0914368)</v>
      </c>
      <c r="B6457" s="10">
        <f>Data!E6460</f>
        <v>43680.360127349501</v>
      </c>
      <c r="C6457" s="9" t="str">
        <f>Data!F6460</f>
        <v>Cantidad total de combustible utilizado</v>
      </c>
      <c r="D6457" s="9" t="str">
        <f>Data!I6460</f>
        <v>Telematics Device</v>
      </c>
      <c r="E6457" s="20">
        <f>Data!K6460</f>
        <v>0</v>
      </c>
      <c r="F6457" s="20" t="str">
        <f>CONCATENATE(Data!M6460," ",Data!O6460)</f>
        <v>60868 L</v>
      </c>
      <c r="G6457" s="9" t="str">
        <f>Data!D6460</f>
        <v>MR</v>
      </c>
    </row>
    <row r="6458" spans="1:7" x14ac:dyDescent="0.3">
      <c r="A6458" s="9" t="str">
        <f>Data!A6461</f>
        <v>S-35 TS (0914368)</v>
      </c>
      <c r="B6458" s="10">
        <f>Data!E6461</f>
        <v>43680.361389664402</v>
      </c>
      <c r="C6458" s="9" t="str">
        <f>Data!F6461</f>
        <v>Odómetro</v>
      </c>
      <c r="D6458" s="9" t="str">
        <f>Data!I6461</f>
        <v>Telematics Device</v>
      </c>
      <c r="E6458" s="20">
        <f>Data!K6461</f>
        <v>0</v>
      </c>
      <c r="F6458" s="20" t="str">
        <f>CONCATENATE(Data!M6461," ",Data!O6461)</f>
        <v>199940300 m</v>
      </c>
      <c r="G6458" s="9" t="str">
        <f>Data!D6461</f>
        <v>MR</v>
      </c>
    </row>
    <row r="6459" spans="1:7" x14ac:dyDescent="0.3">
      <c r="A6459" s="9" t="str">
        <f>Data!A6462</f>
        <v>S-35 TS (0914368)</v>
      </c>
      <c r="B6459" s="10">
        <f>Data!E6462</f>
        <v>43680.3651978009</v>
      </c>
      <c r="C6459" s="9" t="str">
        <f>Data!F6462</f>
        <v>Odómetro</v>
      </c>
      <c r="D6459" s="9" t="str">
        <f>Data!I6462</f>
        <v>Telematics Device</v>
      </c>
      <c r="E6459" s="20">
        <f>Data!K6462</f>
        <v>0</v>
      </c>
      <c r="F6459" s="20" t="str">
        <f>CONCATENATE(Data!M6462," ",Data!O6462)</f>
        <v>199948400 m</v>
      </c>
      <c r="G6459" s="9" t="str">
        <f>Data!D6462</f>
        <v>MR</v>
      </c>
    </row>
    <row r="6460" spans="1:7" x14ac:dyDescent="0.3">
      <c r="A6460" s="9" t="str">
        <f>Data!A6463</f>
        <v>S-35 TS (0914368)</v>
      </c>
      <c r="B6460" s="10">
        <f>Data!E6463</f>
        <v>43680.368797604198</v>
      </c>
      <c r="C6460" s="9" t="str">
        <f>Data!F6463</f>
        <v>Odómetro</v>
      </c>
      <c r="D6460" s="9" t="str">
        <f>Data!I6463</f>
        <v>Telematics Device</v>
      </c>
      <c r="E6460" s="20">
        <f>Data!K6463</f>
        <v>0</v>
      </c>
      <c r="F6460" s="20" t="str">
        <f>CONCATENATE(Data!M6463," ",Data!O6463)</f>
        <v>199956400 m</v>
      </c>
      <c r="G6460" s="9" t="str">
        <f>Data!D6463</f>
        <v>MR</v>
      </c>
    </row>
    <row r="6461" spans="1:7" x14ac:dyDescent="0.3">
      <c r="A6461" s="9" t="str">
        <f>Data!A6464</f>
        <v>S-35 TS (0914368)</v>
      </c>
      <c r="B6461" s="10">
        <f>Data!E6464</f>
        <v>43680.376680092602</v>
      </c>
      <c r="C6461" s="9" t="str">
        <f>Data!F6464</f>
        <v>Odómetro</v>
      </c>
      <c r="D6461" s="9" t="str">
        <f>Data!I6464</f>
        <v>Telematics Device</v>
      </c>
      <c r="E6461" s="20">
        <f>Data!K6464</f>
        <v>0</v>
      </c>
      <c r="F6461" s="20" t="str">
        <f>CONCATENATE(Data!M6464," ",Data!O6464)</f>
        <v>199964500 m</v>
      </c>
      <c r="G6461" s="9" t="str">
        <f>Data!D6464</f>
        <v>MR</v>
      </c>
    </row>
    <row r="6462" spans="1:7" x14ac:dyDescent="0.3">
      <c r="A6462" s="9" t="str">
        <f>Data!A6465</f>
        <v>S-35 TS (0914368)</v>
      </c>
      <c r="B6462" s="10">
        <f>Data!E6465</f>
        <v>43680.383335682898</v>
      </c>
      <c r="C6462" s="9" t="str">
        <f>Data!F6465</f>
        <v>Odómetro</v>
      </c>
      <c r="D6462" s="9" t="str">
        <f>Data!I6465</f>
        <v>Telematics Device</v>
      </c>
      <c r="E6462" s="20">
        <f>Data!K6465</f>
        <v>0</v>
      </c>
      <c r="F6462" s="20" t="str">
        <f>CONCATENATE(Data!M6465," ",Data!O6465)</f>
        <v>199972500 m</v>
      </c>
      <c r="G6462" s="9" t="str">
        <f>Data!D6465</f>
        <v>MR</v>
      </c>
    </row>
    <row r="6463" spans="1:7" x14ac:dyDescent="0.3">
      <c r="A6463" s="9" t="str">
        <f>Data!A6466</f>
        <v>S-35 TS (0914368)</v>
      </c>
      <c r="B6463" s="10">
        <f>Data!E6466</f>
        <v>43680.388405474499</v>
      </c>
      <c r="C6463" s="9" t="str">
        <f>Data!F6466</f>
        <v>Odómetro</v>
      </c>
      <c r="D6463" s="9" t="str">
        <f>Data!I6466</f>
        <v>Telematics Device</v>
      </c>
      <c r="E6463" s="20">
        <f>Data!K6466</f>
        <v>0</v>
      </c>
      <c r="F6463" s="20" t="str">
        <f>CONCATENATE(Data!M6466," ",Data!O6466)</f>
        <v>199980600 m</v>
      </c>
      <c r="G6463" s="9" t="str">
        <f>Data!D6466</f>
        <v>MR</v>
      </c>
    </row>
    <row r="6464" spans="1:7" x14ac:dyDescent="0.3">
      <c r="A6464" s="9" t="str">
        <f>Data!A6467</f>
        <v>S-35 TS (0914368)</v>
      </c>
      <c r="B6464" s="10">
        <f>Data!E6467</f>
        <v>43680.397982326402</v>
      </c>
      <c r="C6464" s="9" t="str">
        <f>Data!F6467</f>
        <v>Odómetro</v>
      </c>
      <c r="D6464" s="9" t="str">
        <f>Data!I6467</f>
        <v>Telematics Device</v>
      </c>
      <c r="E6464" s="20">
        <f>Data!K6467</f>
        <v>0</v>
      </c>
      <c r="F6464" s="20" t="str">
        <f>CONCATENATE(Data!M6467," ",Data!O6467)</f>
        <v>199987600 m</v>
      </c>
      <c r="G6464" s="9" t="str">
        <f>Data!D6467</f>
        <v>MR</v>
      </c>
    </row>
    <row r="6465" spans="1:7" x14ac:dyDescent="0.3">
      <c r="A6465" s="9" t="str">
        <f>Data!A6468</f>
        <v>S-35 TS (0914368)</v>
      </c>
      <c r="B6465" s="10">
        <f>Data!E6468</f>
        <v>43680.397982326402</v>
      </c>
      <c r="C6465" s="9" t="str">
        <f>Data!F6468</f>
        <v>Cantidad total de combustible utilizado</v>
      </c>
      <c r="D6465" s="9" t="str">
        <f>Data!I6468</f>
        <v>Telematics Device</v>
      </c>
      <c r="E6465" s="20">
        <f>Data!K6468</f>
        <v>0</v>
      </c>
      <c r="F6465" s="20" t="str">
        <f>CONCATENATE(Data!M6468," ",Data!O6468)</f>
        <v>60880 L</v>
      </c>
      <c r="G6465" s="9" t="str">
        <f>Data!D6468</f>
        <v>MR</v>
      </c>
    </row>
    <row r="6466" spans="1:7" x14ac:dyDescent="0.3">
      <c r="A6466" s="9" t="str">
        <f>Data!A6469</f>
        <v>S-35 TS (0914368)</v>
      </c>
      <c r="B6466" s="10">
        <f>Data!E6469</f>
        <v>43680.406007210702</v>
      </c>
      <c r="C6466" s="9" t="str">
        <f>Data!F6469</f>
        <v>Odómetro</v>
      </c>
      <c r="D6466" s="9" t="str">
        <f>Data!I6469</f>
        <v>Telematics Device</v>
      </c>
      <c r="E6466" s="20">
        <f>Data!K6469</f>
        <v>0</v>
      </c>
      <c r="F6466" s="20" t="str">
        <f>CONCATENATE(Data!M6469," ",Data!O6469)</f>
        <v>199987600 m</v>
      </c>
      <c r="G6466" s="9" t="str">
        <f>Data!D6469</f>
        <v>MR</v>
      </c>
    </row>
    <row r="6467" spans="1:7" x14ac:dyDescent="0.3">
      <c r="A6467" s="9" t="str">
        <f>Data!A6470</f>
        <v>S-35 TS (0914368)</v>
      </c>
      <c r="B6467" s="10">
        <f>Data!E6470</f>
        <v>43680.408596261601</v>
      </c>
      <c r="C6467" s="9" t="str">
        <f>Data!F6470</f>
        <v>Odómetro</v>
      </c>
      <c r="D6467" s="9" t="str">
        <f>Data!I6470</f>
        <v>Telematics Device</v>
      </c>
      <c r="E6467" s="20">
        <f>Data!K6470</f>
        <v>0</v>
      </c>
      <c r="F6467" s="20" t="str">
        <f>CONCATENATE(Data!M6470," ",Data!O6470)</f>
        <v>199987600 m</v>
      </c>
      <c r="G6467" s="9" t="str">
        <f>Data!D6470</f>
        <v>MR</v>
      </c>
    </row>
    <row r="6468" spans="1:7" x14ac:dyDescent="0.3">
      <c r="A6468" s="9" t="str">
        <f>Data!A6471</f>
        <v>S-35 TS (0914368)</v>
      </c>
      <c r="B6468" s="10">
        <f>Data!E6471</f>
        <v>43680.408596261601</v>
      </c>
      <c r="C6468" s="9" t="str">
        <f>Data!F6471</f>
        <v>Cantidad total de combustible utilizado</v>
      </c>
      <c r="D6468" s="9" t="str">
        <f>Data!I6471</f>
        <v>Telematics Device</v>
      </c>
      <c r="E6468" s="20">
        <f>Data!K6471</f>
        <v>0</v>
      </c>
      <c r="F6468" s="20" t="str">
        <f>CONCATENATE(Data!M6471," ",Data!O6471)</f>
        <v>60880 L</v>
      </c>
      <c r="G6468" s="9" t="str">
        <f>Data!D6471</f>
        <v>MR</v>
      </c>
    </row>
    <row r="6469" spans="1:7" x14ac:dyDescent="0.3">
      <c r="A6469" s="9" t="str">
        <f>Data!A6472</f>
        <v>S-35 TS (0914368)</v>
      </c>
      <c r="B6469" s="10">
        <f>Data!E6472</f>
        <v>43680.422057025498</v>
      </c>
      <c r="C6469" s="9" t="str">
        <f>Data!F6472</f>
        <v>Odómetro</v>
      </c>
      <c r="D6469" s="9" t="str">
        <f>Data!I6472</f>
        <v>Telematics Device</v>
      </c>
      <c r="E6469" s="20">
        <f>Data!K6472</f>
        <v>0</v>
      </c>
      <c r="F6469" s="20" t="str">
        <f>CONCATENATE(Data!M6472," ",Data!O6472)</f>
        <v>199987600 m</v>
      </c>
      <c r="G6469" s="9" t="str">
        <f>Data!D6472</f>
        <v>MR</v>
      </c>
    </row>
    <row r="6470" spans="1:7" x14ac:dyDescent="0.3">
      <c r="A6470" s="9" t="str">
        <f>Data!A6473</f>
        <v>S-35 TS (0914368)</v>
      </c>
      <c r="B6470" s="10">
        <f>Data!E6473</f>
        <v>43680.433736192099</v>
      </c>
      <c r="C6470" s="9" t="str">
        <f>Data!F6473</f>
        <v>Odómetro</v>
      </c>
      <c r="D6470" s="9" t="str">
        <f>Data!I6473</f>
        <v>Telematics Device</v>
      </c>
      <c r="E6470" s="20">
        <f>Data!K6473</f>
        <v>0</v>
      </c>
      <c r="F6470" s="20" t="str">
        <f>CONCATENATE(Data!M6473," ",Data!O6473)</f>
        <v>199995700 m</v>
      </c>
      <c r="G6470" s="9" t="str">
        <f>Data!D6473</f>
        <v>MR</v>
      </c>
    </row>
    <row r="6471" spans="1:7" x14ac:dyDescent="0.3">
      <c r="A6471" s="9" t="str">
        <f>Data!A6474</f>
        <v>S-35 TS (0914368)</v>
      </c>
      <c r="B6471" s="10">
        <f>Data!E6474</f>
        <v>43680.437494062498</v>
      </c>
      <c r="C6471" s="9" t="str">
        <f>Data!F6474</f>
        <v>Odómetro</v>
      </c>
      <c r="D6471" s="9" t="str">
        <f>Data!I6474</f>
        <v>Telematics Device</v>
      </c>
      <c r="E6471" s="20">
        <f>Data!K6474</f>
        <v>0</v>
      </c>
      <c r="F6471" s="20" t="str">
        <f>CONCATENATE(Data!M6474," ",Data!O6474)</f>
        <v>199998300 m</v>
      </c>
      <c r="G6471" s="9" t="str">
        <f>Data!D6474</f>
        <v>MR</v>
      </c>
    </row>
    <row r="6472" spans="1:7" x14ac:dyDescent="0.3">
      <c r="A6472" s="9" t="str">
        <f>Data!A6475</f>
        <v>S-35 TS (0914368)</v>
      </c>
      <c r="B6472" s="10">
        <f>Data!E6475</f>
        <v>43680.437494062498</v>
      </c>
      <c r="C6472" s="9" t="str">
        <f>Data!F6475</f>
        <v>Cantidad total de combustible utilizado</v>
      </c>
      <c r="D6472" s="9" t="str">
        <f>Data!I6475</f>
        <v>Telematics Device</v>
      </c>
      <c r="E6472" s="20">
        <f>Data!K6475</f>
        <v>0</v>
      </c>
      <c r="F6472" s="20" t="str">
        <f>CONCATENATE(Data!M6475," ",Data!O6475)</f>
        <v>60884.5 L</v>
      </c>
      <c r="G6472" s="9" t="str">
        <f>Data!D6475</f>
        <v>MR</v>
      </c>
    </row>
    <row r="6473" spans="1:7" x14ac:dyDescent="0.3">
      <c r="A6473" s="9" t="str">
        <f>Data!A6476</f>
        <v>S-35 TS (0914368)</v>
      </c>
      <c r="B6473" s="10">
        <f>Data!E6476</f>
        <v>43680.439508993099</v>
      </c>
      <c r="C6473" s="9" t="str">
        <f>Data!F6476</f>
        <v>Odómetro</v>
      </c>
      <c r="D6473" s="9" t="str">
        <f>Data!I6476</f>
        <v>Telematics Device</v>
      </c>
      <c r="E6473" s="20">
        <f>Data!K6476</f>
        <v>0</v>
      </c>
      <c r="F6473" s="20" t="str">
        <f>CONCATENATE(Data!M6476," ",Data!O6476)</f>
        <v>199998300 m</v>
      </c>
      <c r="G6473" s="9" t="str">
        <f>Data!D6476</f>
        <v>MR</v>
      </c>
    </row>
    <row r="6474" spans="1:7" x14ac:dyDescent="0.3">
      <c r="A6474" s="9" t="str">
        <f>Data!A6477</f>
        <v>S-35 TS (0914368)</v>
      </c>
      <c r="B6474" s="10">
        <f>Data!E6477</f>
        <v>43680.4429243056</v>
      </c>
      <c r="C6474" s="9" t="str">
        <f>Data!F6477</f>
        <v>Odómetro</v>
      </c>
      <c r="D6474" s="9" t="str">
        <f>Data!I6477</f>
        <v>Telematics Device</v>
      </c>
      <c r="E6474" s="20">
        <f>Data!K6477</f>
        <v>0</v>
      </c>
      <c r="F6474" s="20" t="str">
        <f>CONCATENATE(Data!M6477," ",Data!O6477)</f>
        <v>199998300 m</v>
      </c>
      <c r="G6474" s="9" t="str">
        <f>Data!D6477</f>
        <v>MR</v>
      </c>
    </row>
    <row r="6475" spans="1:7" x14ac:dyDescent="0.3">
      <c r="A6475" s="9" t="str">
        <f>Data!A6478</f>
        <v>S-35 TS (0914368)</v>
      </c>
      <c r="B6475" s="10">
        <f>Data!E6478</f>
        <v>43680.4429243056</v>
      </c>
      <c r="C6475" s="9" t="str">
        <f>Data!F6478</f>
        <v>Cantidad total de combustible utilizado</v>
      </c>
      <c r="D6475" s="9" t="str">
        <f>Data!I6478</f>
        <v>Telematics Device</v>
      </c>
      <c r="E6475" s="20">
        <f>Data!K6478</f>
        <v>0</v>
      </c>
      <c r="F6475" s="20" t="str">
        <f>CONCATENATE(Data!M6478," ",Data!O6478)</f>
        <v>60885 L</v>
      </c>
      <c r="G6475" s="9" t="str">
        <f>Data!D6478</f>
        <v>MR</v>
      </c>
    </row>
    <row r="6476" spans="1:7" x14ac:dyDescent="0.3">
      <c r="A6476" s="9" t="str">
        <f>Data!A6479</f>
        <v>S-35 TS (0914368)</v>
      </c>
      <c r="B6476" s="10">
        <f>Data!E6479</f>
        <v>43680.449393750001</v>
      </c>
      <c r="C6476" s="9" t="str">
        <f>Data!F6479</f>
        <v>Odómetro</v>
      </c>
      <c r="D6476" s="9" t="str">
        <f>Data!I6479</f>
        <v>Telematics Device</v>
      </c>
      <c r="E6476" s="20">
        <f>Data!K6479</f>
        <v>0</v>
      </c>
      <c r="F6476" s="20" t="str">
        <f>CONCATENATE(Data!M6479," ",Data!O6479)</f>
        <v>199998300 m</v>
      </c>
      <c r="G6476" s="9" t="str">
        <f>Data!D6479</f>
        <v>MR</v>
      </c>
    </row>
    <row r="6477" spans="1:7" x14ac:dyDescent="0.3">
      <c r="A6477" s="9" t="str">
        <f>Data!A6480</f>
        <v>S-35 TS (0914368)</v>
      </c>
      <c r="B6477" s="10">
        <f>Data!E6480</f>
        <v>43680.461380902801</v>
      </c>
      <c r="C6477" s="9" t="str">
        <f>Data!F6480</f>
        <v>Odómetro</v>
      </c>
      <c r="D6477" s="9" t="str">
        <f>Data!I6480</f>
        <v>Telematics Device</v>
      </c>
      <c r="E6477" s="20">
        <f>Data!K6480</f>
        <v>0</v>
      </c>
      <c r="F6477" s="20" t="str">
        <f>CONCATENATE(Data!M6480," ",Data!O6480)</f>
        <v>200004100 m</v>
      </c>
      <c r="G6477" s="9" t="str">
        <f>Data!D6480</f>
        <v>MR</v>
      </c>
    </row>
    <row r="6478" spans="1:7" x14ac:dyDescent="0.3">
      <c r="A6478" s="9" t="str">
        <f>Data!A6481</f>
        <v>S-35 TS (0914368)</v>
      </c>
      <c r="B6478" s="10">
        <f>Data!E6481</f>
        <v>43680.461380902801</v>
      </c>
      <c r="C6478" s="9" t="str">
        <f>Data!F6481</f>
        <v>Cantidad total de combustible utilizado</v>
      </c>
      <c r="D6478" s="9" t="str">
        <f>Data!I6481</f>
        <v>Telematics Device</v>
      </c>
      <c r="E6478" s="20">
        <f>Data!K6481</f>
        <v>0</v>
      </c>
      <c r="F6478" s="20" t="str">
        <f>CONCATENATE(Data!M6481," ",Data!O6481)</f>
        <v>60887 L</v>
      </c>
      <c r="G6478" s="9" t="str">
        <f>Data!D6481</f>
        <v>MR</v>
      </c>
    </row>
    <row r="6479" spans="1:7" x14ac:dyDescent="0.3">
      <c r="A6479" s="9" t="str">
        <f>Data!A6482</f>
        <v>S-35 TS (0914368)</v>
      </c>
      <c r="B6479" s="10">
        <f>Data!E6482</f>
        <v>43680.474391053198</v>
      </c>
      <c r="C6479" s="9" t="str">
        <f>Data!F6482</f>
        <v>Odómetro</v>
      </c>
      <c r="D6479" s="9" t="str">
        <f>Data!I6482</f>
        <v>Telematics Device</v>
      </c>
      <c r="E6479" s="20">
        <f>Data!K6482</f>
        <v>0</v>
      </c>
      <c r="F6479" s="20" t="str">
        <f>CONCATENATE(Data!M6482," ",Data!O6482)</f>
        <v>200004100 m</v>
      </c>
      <c r="G6479" s="9" t="str">
        <f>Data!D6482</f>
        <v>MR</v>
      </c>
    </row>
    <row r="6480" spans="1:7" x14ac:dyDescent="0.3">
      <c r="A6480" s="9" t="str">
        <f>Data!A6483</f>
        <v>S-35 TS (0914368)</v>
      </c>
      <c r="B6480" s="10">
        <f>Data!E6483</f>
        <v>43680.489148726898</v>
      </c>
      <c r="C6480" s="9" t="str">
        <f>Data!F6483</f>
        <v>Odómetro</v>
      </c>
      <c r="D6480" s="9" t="str">
        <f>Data!I6483</f>
        <v>Telematics Device</v>
      </c>
      <c r="E6480" s="20">
        <f>Data!K6483</f>
        <v>0</v>
      </c>
      <c r="F6480" s="20" t="str">
        <f>CONCATENATE(Data!M6483," ",Data!O6483)</f>
        <v>200008100 m</v>
      </c>
      <c r="G6480" s="9" t="str">
        <f>Data!D6483</f>
        <v>MR</v>
      </c>
    </row>
    <row r="6481" spans="1:7" x14ac:dyDescent="0.3">
      <c r="A6481" s="9" t="str">
        <f>Data!A6484</f>
        <v>S-35 TS (0914368)</v>
      </c>
      <c r="B6481" s="10">
        <f>Data!E6484</f>
        <v>43680.489148726898</v>
      </c>
      <c r="C6481" s="9" t="str">
        <f>Data!F6484</f>
        <v>Cantidad total de combustible utilizado</v>
      </c>
      <c r="D6481" s="9" t="str">
        <f>Data!I6484</f>
        <v>Telematics Device</v>
      </c>
      <c r="E6481" s="20">
        <f>Data!K6484</f>
        <v>0</v>
      </c>
      <c r="F6481" s="20" t="str">
        <f>CONCATENATE(Data!M6484," ",Data!O6484)</f>
        <v>60889.5 L</v>
      </c>
      <c r="G6481" s="9" t="str">
        <f>Data!D6484</f>
        <v>MR</v>
      </c>
    </row>
    <row r="6482" spans="1:7" x14ac:dyDescent="0.3">
      <c r="A6482" s="9" t="str">
        <f>Data!A6485</f>
        <v>S-35 TS (0914368)</v>
      </c>
      <c r="B6482" s="10">
        <f>Data!E6485</f>
        <v>43680.4929045139</v>
      </c>
      <c r="C6482" s="9" t="str">
        <f>Data!F6485</f>
        <v>Odómetro</v>
      </c>
      <c r="D6482" s="9" t="str">
        <f>Data!I6485</f>
        <v>Telematics Device</v>
      </c>
      <c r="E6482" s="20">
        <f>Data!K6485</f>
        <v>0</v>
      </c>
      <c r="F6482" s="20" t="str">
        <f>CONCATENATE(Data!M6485," ",Data!O6485)</f>
        <v>200008100 m</v>
      </c>
      <c r="G6482" s="9" t="str">
        <f>Data!D6485</f>
        <v>MR</v>
      </c>
    </row>
    <row r="6483" spans="1:7" x14ac:dyDescent="0.3">
      <c r="A6483" s="9" t="str">
        <f>Data!A6486</f>
        <v>S-35 TS (0914368)</v>
      </c>
      <c r="B6483" s="10">
        <f>Data!E6486</f>
        <v>43680.493010532402</v>
      </c>
      <c r="C6483" s="9" t="str">
        <f>Data!F6486</f>
        <v>Odómetro</v>
      </c>
      <c r="D6483" s="9" t="str">
        <f>Data!I6486</f>
        <v>Telematics Device</v>
      </c>
      <c r="E6483" s="20">
        <f>Data!K6486</f>
        <v>0</v>
      </c>
      <c r="F6483" s="20" t="str">
        <f>CONCATENATE(Data!M6486," ",Data!O6486)</f>
        <v>200008100 m</v>
      </c>
      <c r="G6483" s="9" t="str">
        <f>Data!D6486</f>
        <v>MR</v>
      </c>
    </row>
    <row r="6484" spans="1:7" x14ac:dyDescent="0.3">
      <c r="A6484" s="9" t="str">
        <f>Data!A6487</f>
        <v>S-35 TS (0914368)</v>
      </c>
      <c r="B6484" s="10">
        <f>Data!E6487</f>
        <v>43680.493010532402</v>
      </c>
      <c r="C6484" s="9" t="str">
        <f>Data!F6487</f>
        <v>Cantidad total de combustible utilizado</v>
      </c>
      <c r="D6484" s="9" t="str">
        <f>Data!I6487</f>
        <v>Telematics Device</v>
      </c>
      <c r="E6484" s="20">
        <f>Data!K6487</f>
        <v>0</v>
      </c>
      <c r="F6484" s="20" t="str">
        <f>CONCATENATE(Data!M6487," ",Data!O6487)</f>
        <v>60889.5 L</v>
      </c>
      <c r="G6484" s="9" t="str">
        <f>Data!D6487</f>
        <v>MR</v>
      </c>
    </row>
    <row r="6485" spans="1:7" x14ac:dyDescent="0.3">
      <c r="A6485" s="9" t="str">
        <f>Data!A6488</f>
        <v>S-35 TS (0914368)</v>
      </c>
      <c r="B6485" s="10">
        <f>Data!E6488</f>
        <v>43680.503411805599</v>
      </c>
      <c r="C6485" s="9" t="str">
        <f>Data!F6488</f>
        <v>Odómetro</v>
      </c>
      <c r="D6485" s="9" t="str">
        <f>Data!I6488</f>
        <v>Telematics Device</v>
      </c>
      <c r="E6485" s="20">
        <f>Data!K6488</f>
        <v>0</v>
      </c>
      <c r="F6485" s="20" t="str">
        <f>CONCATENATE(Data!M6488," ",Data!O6488)</f>
        <v>200008100 m</v>
      </c>
      <c r="G6485" s="9" t="str">
        <f>Data!D6488</f>
        <v>MR</v>
      </c>
    </row>
    <row r="6486" spans="1:7" x14ac:dyDescent="0.3">
      <c r="A6486" s="9" t="str">
        <f>Data!A6489</f>
        <v>S-35 TS (0914368)</v>
      </c>
      <c r="B6486" s="10">
        <f>Data!E6489</f>
        <v>43680.510004085598</v>
      </c>
      <c r="C6486" s="9" t="str">
        <f>Data!F6489</f>
        <v>Odómetro</v>
      </c>
      <c r="D6486" s="9" t="str">
        <f>Data!I6489</f>
        <v>Telematics Device</v>
      </c>
      <c r="E6486" s="20">
        <f>Data!K6489</f>
        <v>0</v>
      </c>
      <c r="F6486" s="20" t="str">
        <f>CONCATENATE(Data!M6489," ",Data!O6489)</f>
        <v>200011000 m</v>
      </c>
      <c r="G6486" s="9" t="str">
        <f>Data!D6489</f>
        <v>MR</v>
      </c>
    </row>
    <row r="6487" spans="1:7" x14ac:dyDescent="0.3">
      <c r="A6487" s="9" t="str">
        <f>Data!A6490</f>
        <v>S-35 TS (0914368)</v>
      </c>
      <c r="B6487" s="10">
        <f>Data!E6490</f>
        <v>43680.510004085598</v>
      </c>
      <c r="C6487" s="9" t="str">
        <f>Data!F6490</f>
        <v>Cantidad total de combustible utilizado</v>
      </c>
      <c r="D6487" s="9" t="str">
        <f>Data!I6490</f>
        <v>Telematics Device</v>
      </c>
      <c r="E6487" s="20">
        <f>Data!K6490</f>
        <v>0</v>
      </c>
      <c r="F6487" s="20" t="str">
        <f>CONCATENATE(Data!M6490," ",Data!O6490)</f>
        <v>60890.5 L</v>
      </c>
      <c r="G6487" s="9" t="str">
        <f>Data!D6490</f>
        <v>MR</v>
      </c>
    </row>
    <row r="6488" spans="1:7" x14ac:dyDescent="0.3">
      <c r="A6488" s="9" t="str">
        <f>Data!A6491</f>
        <v>S-35 TS (0914368)</v>
      </c>
      <c r="B6488" s="10">
        <f>Data!E6491</f>
        <v>43680.528061192097</v>
      </c>
      <c r="C6488" s="9" t="str">
        <f>Data!F6491</f>
        <v>Odómetro</v>
      </c>
      <c r="D6488" s="9" t="str">
        <f>Data!I6491</f>
        <v>Telematics Device</v>
      </c>
      <c r="E6488" s="20">
        <f>Data!K6491</f>
        <v>0</v>
      </c>
      <c r="F6488" s="20" t="str">
        <f>CONCATENATE(Data!M6491," ",Data!O6491)</f>
        <v>200011000 m</v>
      </c>
      <c r="G6488" s="9" t="str">
        <f>Data!D6491</f>
        <v>MR</v>
      </c>
    </row>
    <row r="6489" spans="1:7" x14ac:dyDescent="0.3">
      <c r="A6489" s="9" t="str">
        <f>Data!A6492</f>
        <v>S-35 TS (0914368)</v>
      </c>
      <c r="B6489" s="10">
        <f>Data!E6492</f>
        <v>43680.535077928202</v>
      </c>
      <c r="C6489" s="9" t="str">
        <f>Data!F6492</f>
        <v>Odómetro</v>
      </c>
      <c r="D6489" s="9" t="str">
        <f>Data!I6492</f>
        <v>Telematics Device</v>
      </c>
      <c r="E6489" s="20">
        <f>Data!K6492</f>
        <v>0</v>
      </c>
      <c r="F6489" s="20" t="str">
        <f>CONCATENATE(Data!M6492," ",Data!O6492)</f>
        <v>200019000 m</v>
      </c>
      <c r="G6489" s="9" t="str">
        <f>Data!D6492</f>
        <v>MR</v>
      </c>
    </row>
    <row r="6490" spans="1:7" x14ac:dyDescent="0.3">
      <c r="A6490" s="9" t="str">
        <f>Data!A6493</f>
        <v>S-35 TS (0914368)</v>
      </c>
      <c r="B6490" s="10">
        <f>Data!E6493</f>
        <v>43680.541015891198</v>
      </c>
      <c r="C6490" s="9" t="str">
        <f>Data!F6493</f>
        <v>Odómetro</v>
      </c>
      <c r="D6490" s="9" t="str">
        <f>Data!I6493</f>
        <v>Telematics Device</v>
      </c>
      <c r="E6490" s="20">
        <f>Data!K6493</f>
        <v>0</v>
      </c>
      <c r="F6490" s="20" t="str">
        <f>CONCATENATE(Data!M6493," ",Data!O6493)</f>
        <v>200027100 m</v>
      </c>
      <c r="G6490" s="9" t="str">
        <f>Data!D6493</f>
        <v>MR</v>
      </c>
    </row>
    <row r="6491" spans="1:7" x14ac:dyDescent="0.3">
      <c r="A6491" s="9" t="str">
        <f>Data!A6494</f>
        <v>S-35 TS (0914368)</v>
      </c>
      <c r="B6491" s="10">
        <f>Data!E6494</f>
        <v>43680.5479029282</v>
      </c>
      <c r="C6491" s="9" t="str">
        <f>Data!F6494</f>
        <v>Odómetro</v>
      </c>
      <c r="D6491" s="9" t="str">
        <f>Data!I6494</f>
        <v>Telematics Device</v>
      </c>
      <c r="E6491" s="20">
        <f>Data!K6494</f>
        <v>0</v>
      </c>
      <c r="F6491" s="20" t="str">
        <f>CONCATENATE(Data!M6494," ",Data!O6494)</f>
        <v>200035100 m</v>
      </c>
      <c r="G6491" s="9" t="str">
        <f>Data!D6494</f>
        <v>MR</v>
      </c>
    </row>
    <row r="6492" spans="1:7" x14ac:dyDescent="0.3">
      <c r="A6492" s="9" t="str">
        <f>Data!A6495</f>
        <v>S-35 TS (0914368)</v>
      </c>
      <c r="B6492" s="10">
        <f>Data!E6495</f>
        <v>43680.556607256898</v>
      </c>
      <c r="C6492" s="9" t="str">
        <f>Data!F6495</f>
        <v>Odómetro</v>
      </c>
      <c r="D6492" s="9" t="str">
        <f>Data!I6495</f>
        <v>Telematics Device</v>
      </c>
      <c r="E6492" s="20">
        <f>Data!K6495</f>
        <v>0</v>
      </c>
      <c r="F6492" s="20" t="str">
        <f>CONCATENATE(Data!M6495," ",Data!O6495)</f>
        <v>200043200 m</v>
      </c>
      <c r="G6492" s="9" t="str">
        <f>Data!D6495</f>
        <v>MR</v>
      </c>
    </row>
    <row r="6493" spans="1:7" x14ac:dyDescent="0.3">
      <c r="A6493" s="9" t="str">
        <f>Data!A6496</f>
        <v>S-35 TS (0914368)</v>
      </c>
      <c r="B6493" s="10">
        <f>Data!E6496</f>
        <v>43680.561028900498</v>
      </c>
      <c r="C6493" s="9" t="str">
        <f>Data!F6496</f>
        <v>Odómetro</v>
      </c>
      <c r="D6493" s="9" t="str">
        <f>Data!I6496</f>
        <v>Telematics Device</v>
      </c>
      <c r="E6493" s="20">
        <f>Data!K6496</f>
        <v>0</v>
      </c>
      <c r="F6493" s="20" t="str">
        <f>CONCATENATE(Data!M6496," ",Data!O6496)</f>
        <v>200051200 m</v>
      </c>
      <c r="G6493" s="9" t="str">
        <f>Data!D6496</f>
        <v>MR</v>
      </c>
    </row>
    <row r="6494" spans="1:7" x14ac:dyDescent="0.3">
      <c r="A6494" s="9" t="str">
        <f>Data!A6497</f>
        <v>S-35 TS (0914368)</v>
      </c>
      <c r="B6494" s="10">
        <f>Data!E6497</f>
        <v>43680.565161192098</v>
      </c>
      <c r="C6494" s="9" t="str">
        <f>Data!F6497</f>
        <v>Odómetro</v>
      </c>
      <c r="D6494" s="9" t="str">
        <f>Data!I6497</f>
        <v>Telematics Device</v>
      </c>
      <c r="E6494" s="20">
        <f>Data!K6497</f>
        <v>0</v>
      </c>
      <c r="F6494" s="20" t="str">
        <f>CONCATENATE(Data!M6497," ",Data!O6497)</f>
        <v>200059300 m</v>
      </c>
      <c r="G6494" s="9" t="str">
        <f>Data!D6497</f>
        <v>MR</v>
      </c>
    </row>
    <row r="6495" spans="1:7" x14ac:dyDescent="0.3">
      <c r="A6495" s="9" t="str">
        <f>Data!A6498</f>
        <v>S-35 TS (0914368)</v>
      </c>
      <c r="B6495" s="10">
        <f>Data!E6498</f>
        <v>43680.569467094901</v>
      </c>
      <c r="C6495" s="9" t="str">
        <f>Data!F6498</f>
        <v>Odómetro</v>
      </c>
      <c r="D6495" s="9" t="str">
        <f>Data!I6498</f>
        <v>Telematics Device</v>
      </c>
      <c r="E6495" s="20">
        <f>Data!K6498</f>
        <v>0</v>
      </c>
      <c r="F6495" s="20" t="str">
        <f>CONCATENATE(Data!M6498," ",Data!O6498)</f>
        <v>200067300 m</v>
      </c>
      <c r="G6495" s="9" t="str">
        <f>Data!D6498</f>
        <v>MR</v>
      </c>
    </row>
    <row r="6496" spans="1:7" x14ac:dyDescent="0.3">
      <c r="A6496" s="9" t="str">
        <f>Data!A6499</f>
        <v>S-35 TS (0914368)</v>
      </c>
      <c r="B6496" s="10">
        <f>Data!E6499</f>
        <v>43680.5697222569</v>
      </c>
      <c r="C6496" s="9" t="str">
        <f>Data!F6499</f>
        <v>Cantidad total de combustible utilizado</v>
      </c>
      <c r="D6496" s="9" t="str">
        <f>Data!I6499</f>
        <v>Telematics Device</v>
      </c>
      <c r="E6496" s="20">
        <f>Data!K6499</f>
        <v>0</v>
      </c>
      <c r="F6496" s="20" t="str">
        <f>CONCATENATE(Data!M6499," ",Data!O6499)</f>
        <v>60904 L</v>
      </c>
      <c r="G6496" s="9" t="str">
        <f>Data!D6499</f>
        <v>MR</v>
      </c>
    </row>
    <row r="6497" spans="1:7" x14ac:dyDescent="0.3">
      <c r="A6497" s="9" t="str">
        <f>Data!A6500</f>
        <v>S-35 TS (0914368)</v>
      </c>
      <c r="B6497" s="10">
        <f>Data!E6500</f>
        <v>43680.573691979203</v>
      </c>
      <c r="C6497" s="9" t="str">
        <f>Data!F6500</f>
        <v>Odómetro</v>
      </c>
      <c r="D6497" s="9" t="str">
        <f>Data!I6500</f>
        <v>Telematics Device</v>
      </c>
      <c r="E6497" s="20">
        <f>Data!K6500</f>
        <v>0</v>
      </c>
      <c r="F6497" s="20" t="str">
        <f>CONCATENATE(Data!M6500," ",Data!O6500)</f>
        <v>200075400 m</v>
      </c>
      <c r="G6497" s="9" t="str">
        <f>Data!D6500</f>
        <v>MR</v>
      </c>
    </row>
    <row r="6498" spans="1:7" x14ac:dyDescent="0.3">
      <c r="A6498" s="9" t="str">
        <f>Data!A6501</f>
        <v>S-35 TS (0914368)</v>
      </c>
      <c r="B6498" s="10">
        <f>Data!E6501</f>
        <v>43680.577905289298</v>
      </c>
      <c r="C6498" s="9" t="str">
        <f>Data!F6501</f>
        <v>Odómetro</v>
      </c>
      <c r="D6498" s="9" t="str">
        <f>Data!I6501</f>
        <v>Telematics Device</v>
      </c>
      <c r="E6498" s="20">
        <f>Data!K6501</f>
        <v>0</v>
      </c>
      <c r="F6498" s="20" t="str">
        <f>CONCATENATE(Data!M6501," ",Data!O6501)</f>
        <v>200083400 m</v>
      </c>
      <c r="G6498" s="9" t="str">
        <f>Data!D6501</f>
        <v>MR</v>
      </c>
    </row>
    <row r="6499" spans="1:7" x14ac:dyDescent="0.3">
      <c r="A6499" s="9" t="str">
        <f>Data!A6502</f>
        <v>S-35 TS (0914368)</v>
      </c>
      <c r="B6499" s="10">
        <f>Data!E6502</f>
        <v>43680.5821301736</v>
      </c>
      <c r="C6499" s="9" t="str">
        <f>Data!F6502</f>
        <v>Odómetro</v>
      </c>
      <c r="D6499" s="9" t="str">
        <f>Data!I6502</f>
        <v>Telematics Device</v>
      </c>
      <c r="E6499" s="20">
        <f>Data!K6502</f>
        <v>0</v>
      </c>
      <c r="F6499" s="20" t="str">
        <f>CONCATENATE(Data!M6502," ",Data!O6502)</f>
        <v>200091500 m</v>
      </c>
      <c r="G6499" s="9" t="str">
        <f>Data!D6502</f>
        <v>MR</v>
      </c>
    </row>
    <row r="6500" spans="1:7" x14ac:dyDescent="0.3">
      <c r="A6500" s="9" t="str">
        <f>Data!A6503</f>
        <v>S-35 TS (0914368)</v>
      </c>
      <c r="B6500" s="10">
        <f>Data!E6503</f>
        <v>43680.5862392708</v>
      </c>
      <c r="C6500" s="9" t="str">
        <f>Data!F6503</f>
        <v>Odómetro</v>
      </c>
      <c r="D6500" s="9" t="str">
        <f>Data!I6503</f>
        <v>Telematics Device</v>
      </c>
      <c r="E6500" s="20">
        <f>Data!K6503</f>
        <v>0</v>
      </c>
      <c r="F6500" s="20" t="str">
        <f>CONCATENATE(Data!M6503," ",Data!O6503)</f>
        <v>200099500 m</v>
      </c>
      <c r="G6500" s="9" t="str">
        <f>Data!D6503</f>
        <v>MR</v>
      </c>
    </row>
    <row r="6501" spans="1:7" x14ac:dyDescent="0.3">
      <c r="A6501" s="9" t="str">
        <f>Data!A6504</f>
        <v>S-35 TS (0914368)</v>
      </c>
      <c r="B6501" s="10">
        <f>Data!E6504</f>
        <v>43680.590649386599</v>
      </c>
      <c r="C6501" s="9" t="str">
        <f>Data!F6504</f>
        <v>Odómetro</v>
      </c>
      <c r="D6501" s="9" t="str">
        <f>Data!I6504</f>
        <v>Telematics Device</v>
      </c>
      <c r="E6501" s="20">
        <f>Data!K6504</f>
        <v>0</v>
      </c>
      <c r="F6501" s="20" t="str">
        <f>CONCATENATE(Data!M6504," ",Data!O6504)</f>
        <v>200107500 m</v>
      </c>
      <c r="G6501" s="9" t="str">
        <f>Data!D6504</f>
        <v>MR</v>
      </c>
    </row>
    <row r="6502" spans="1:7" x14ac:dyDescent="0.3">
      <c r="A6502" s="9" t="str">
        <f>Data!A6505</f>
        <v>S-35 TS (0914368)</v>
      </c>
      <c r="B6502" s="10">
        <f>Data!E6505</f>
        <v>43680.594827928202</v>
      </c>
      <c r="C6502" s="9" t="str">
        <f>Data!F6505</f>
        <v>Odómetro</v>
      </c>
      <c r="D6502" s="9" t="str">
        <f>Data!I6505</f>
        <v>Telematics Device</v>
      </c>
      <c r="E6502" s="20">
        <f>Data!K6505</f>
        <v>0</v>
      </c>
      <c r="F6502" s="20" t="str">
        <f>CONCATENATE(Data!M6505," ",Data!O6505)</f>
        <v>200115600 m</v>
      </c>
      <c r="G6502" s="9" t="str">
        <f>Data!D6505</f>
        <v>MR</v>
      </c>
    </row>
    <row r="6503" spans="1:7" x14ac:dyDescent="0.3">
      <c r="A6503" s="9" t="str">
        <f>Data!A6506</f>
        <v>S-35 TS (0914368)</v>
      </c>
      <c r="B6503" s="10">
        <f>Data!E6506</f>
        <v>43680.598578240701</v>
      </c>
      <c r="C6503" s="9" t="str">
        <f>Data!F6506</f>
        <v>Odómetro</v>
      </c>
      <c r="D6503" s="9" t="str">
        <f>Data!I6506</f>
        <v>Telematics Device</v>
      </c>
      <c r="E6503" s="20">
        <f>Data!K6506</f>
        <v>0</v>
      </c>
      <c r="F6503" s="20" t="str">
        <f>CONCATENATE(Data!M6506," ",Data!O6506)</f>
        <v>200123600 m</v>
      </c>
      <c r="G6503" s="9" t="str">
        <f>Data!D6506</f>
        <v>MR</v>
      </c>
    </row>
    <row r="6504" spans="1:7" x14ac:dyDescent="0.3">
      <c r="A6504" s="9" t="str">
        <f>Data!A6507</f>
        <v>S-35 TS (0914368)</v>
      </c>
      <c r="B6504" s="10">
        <f>Data!E6507</f>
        <v>43680.603694444399</v>
      </c>
      <c r="C6504" s="9" t="str">
        <f>Data!F6507</f>
        <v>Odómetro</v>
      </c>
      <c r="D6504" s="9" t="str">
        <f>Data!I6507</f>
        <v>Telematics Device</v>
      </c>
      <c r="E6504" s="20">
        <f>Data!K6507</f>
        <v>0</v>
      </c>
      <c r="F6504" s="20" t="str">
        <f>CONCATENATE(Data!M6507," ",Data!O6507)</f>
        <v>200131700 m</v>
      </c>
      <c r="G6504" s="9" t="str">
        <f>Data!D6507</f>
        <v>MR</v>
      </c>
    </row>
    <row r="6505" spans="1:7" x14ac:dyDescent="0.3">
      <c r="A6505" s="9" t="str">
        <f>Data!A6508</f>
        <v>S-35 TS (0914368)</v>
      </c>
      <c r="B6505" s="10">
        <f>Data!E6508</f>
        <v>43680.6081971065</v>
      </c>
      <c r="C6505" s="9" t="str">
        <f>Data!F6508</f>
        <v>Odómetro</v>
      </c>
      <c r="D6505" s="9" t="str">
        <f>Data!I6508</f>
        <v>Telematics Device</v>
      </c>
      <c r="E6505" s="20">
        <f>Data!K6508</f>
        <v>0</v>
      </c>
      <c r="F6505" s="20" t="str">
        <f>CONCATENATE(Data!M6508," ",Data!O6508)</f>
        <v>200139700 m</v>
      </c>
      <c r="G6505" s="9" t="str">
        <f>Data!D6508</f>
        <v>MR</v>
      </c>
    </row>
    <row r="6506" spans="1:7" x14ac:dyDescent="0.3">
      <c r="A6506" s="9" t="str">
        <f>Data!A6509</f>
        <v>S-35 TS (0914368)</v>
      </c>
      <c r="B6506" s="10">
        <f>Data!E6509</f>
        <v>43680.611389155099</v>
      </c>
      <c r="C6506" s="9" t="str">
        <f>Data!F6509</f>
        <v>Cantidad total de combustible utilizado</v>
      </c>
      <c r="D6506" s="9" t="str">
        <f>Data!I6509</f>
        <v>Telematics Device</v>
      </c>
      <c r="E6506" s="20">
        <f>Data!K6509</f>
        <v>0</v>
      </c>
      <c r="F6506" s="20" t="str">
        <f>CONCATENATE(Data!M6509," ",Data!O6509)</f>
        <v>60918 L</v>
      </c>
      <c r="G6506" s="9" t="str">
        <f>Data!D6509</f>
        <v>MR</v>
      </c>
    </row>
    <row r="6507" spans="1:7" x14ac:dyDescent="0.3">
      <c r="A6507" s="9" t="str">
        <f>Data!A6510</f>
        <v>S-35 TS (0914368)</v>
      </c>
      <c r="B6507" s="10">
        <f>Data!E6510</f>
        <v>43680.612711377296</v>
      </c>
      <c r="C6507" s="9" t="str">
        <f>Data!F6510</f>
        <v>Odómetro</v>
      </c>
      <c r="D6507" s="9" t="str">
        <f>Data!I6510</f>
        <v>Telematics Device</v>
      </c>
      <c r="E6507" s="20">
        <f>Data!K6510</f>
        <v>0</v>
      </c>
      <c r="F6507" s="20" t="str">
        <f>CONCATENATE(Data!M6510," ",Data!O6510)</f>
        <v>200147800 m</v>
      </c>
      <c r="G6507" s="9" t="str">
        <f>Data!D6510</f>
        <v>MR</v>
      </c>
    </row>
    <row r="6508" spans="1:7" x14ac:dyDescent="0.3">
      <c r="A6508" s="9" t="str">
        <f>Data!A6511</f>
        <v>S-35 TS (0914368)</v>
      </c>
      <c r="B6508" s="10">
        <f>Data!E6511</f>
        <v>43680.616532986103</v>
      </c>
      <c r="C6508" s="9" t="str">
        <f>Data!F6511</f>
        <v>Odómetro</v>
      </c>
      <c r="D6508" s="9" t="str">
        <f>Data!I6511</f>
        <v>Telematics Device</v>
      </c>
      <c r="E6508" s="20">
        <f>Data!K6511</f>
        <v>0</v>
      </c>
      <c r="F6508" s="20" t="str">
        <f>CONCATENATE(Data!M6511," ",Data!O6511)</f>
        <v>200151600 m</v>
      </c>
      <c r="G6508" s="9" t="str">
        <f>Data!D6511</f>
        <v>MR</v>
      </c>
    </row>
    <row r="6509" spans="1:7" x14ac:dyDescent="0.3">
      <c r="A6509" s="9" t="str">
        <f>Data!A6512</f>
        <v>S-35 TS (0914368)</v>
      </c>
      <c r="B6509" s="10">
        <f>Data!E6512</f>
        <v>43680.616532986103</v>
      </c>
      <c r="C6509" s="9" t="str">
        <f>Data!F6512</f>
        <v>Cantidad total de combustible utilizado</v>
      </c>
      <c r="D6509" s="9" t="str">
        <f>Data!I6512</f>
        <v>Telematics Device</v>
      </c>
      <c r="E6509" s="20">
        <f>Data!K6512</f>
        <v>0</v>
      </c>
      <c r="F6509" s="20" t="str">
        <f>CONCATENATE(Data!M6512," ",Data!O6512)</f>
        <v>60919 L</v>
      </c>
      <c r="G6509" s="9" t="str">
        <f>Data!D6512</f>
        <v>MR</v>
      </c>
    </row>
    <row r="6510" spans="1:7" x14ac:dyDescent="0.3">
      <c r="A6510" s="9" t="str">
        <f>Data!A6513</f>
        <v>S-35 TS (0914368)</v>
      </c>
      <c r="B6510" s="10">
        <f>Data!E6513</f>
        <v>43680.660821296296</v>
      </c>
      <c r="C6510" s="9" t="str">
        <f>Data!F6513</f>
        <v>Odómetro</v>
      </c>
      <c r="D6510" s="9" t="str">
        <f>Data!I6513</f>
        <v>Telematics Device</v>
      </c>
      <c r="E6510" s="20">
        <f>Data!K6513</f>
        <v>0</v>
      </c>
      <c r="F6510" s="20" t="str">
        <f>CONCATENATE(Data!M6513," ",Data!O6513)</f>
        <v>200151600 m</v>
      </c>
      <c r="G6510" s="9" t="str">
        <f>Data!D6513</f>
        <v>MR</v>
      </c>
    </row>
    <row r="6511" spans="1:7" x14ac:dyDescent="0.3">
      <c r="A6511" s="9" t="str">
        <f>Data!A6514</f>
        <v>S-35 TS (0914368)</v>
      </c>
      <c r="B6511" s="10">
        <f>Data!E6514</f>
        <v>43680.668258252299</v>
      </c>
      <c r="C6511" s="9" t="str">
        <f>Data!F6514</f>
        <v>Odómetro</v>
      </c>
      <c r="D6511" s="9" t="str">
        <f>Data!I6514</f>
        <v>Telematics Device</v>
      </c>
      <c r="E6511" s="20">
        <f>Data!K6514</f>
        <v>0</v>
      </c>
      <c r="F6511" s="20" t="str">
        <f>CONCATENATE(Data!M6514," ",Data!O6514)</f>
        <v>200159700 m</v>
      </c>
      <c r="G6511" s="9" t="str">
        <f>Data!D6514</f>
        <v>MR</v>
      </c>
    </row>
    <row r="6512" spans="1:7" x14ac:dyDescent="0.3">
      <c r="A6512" s="9" t="str">
        <f>Data!A6515</f>
        <v>S-35 TS (0914368)</v>
      </c>
      <c r="B6512" s="10">
        <f>Data!E6515</f>
        <v>43680.673223877297</v>
      </c>
      <c r="C6512" s="9" t="str">
        <f>Data!F6515</f>
        <v>Odómetro</v>
      </c>
      <c r="D6512" s="9" t="str">
        <f>Data!I6515</f>
        <v>Telematics Device</v>
      </c>
      <c r="E6512" s="20">
        <f>Data!K6515</f>
        <v>0</v>
      </c>
      <c r="F6512" s="20" t="str">
        <f>CONCATENATE(Data!M6515," ",Data!O6515)</f>
        <v>200167700 m</v>
      </c>
      <c r="G6512" s="9" t="str">
        <f>Data!D6515</f>
        <v>MR</v>
      </c>
    </row>
    <row r="6513" spans="1:7" x14ac:dyDescent="0.3">
      <c r="A6513" s="9" t="str">
        <f>Data!A6516</f>
        <v>S-35 TS (0914368)</v>
      </c>
      <c r="B6513" s="10">
        <f>Data!E6516</f>
        <v>43680.677738078703</v>
      </c>
      <c r="C6513" s="9" t="str">
        <f>Data!F6516</f>
        <v>Odómetro</v>
      </c>
      <c r="D6513" s="9" t="str">
        <f>Data!I6516</f>
        <v>Telematics Device</v>
      </c>
      <c r="E6513" s="20">
        <f>Data!K6516</f>
        <v>0</v>
      </c>
      <c r="F6513" s="20" t="str">
        <f>CONCATENATE(Data!M6516," ",Data!O6516)</f>
        <v>200175800 m</v>
      </c>
      <c r="G6513" s="9" t="str">
        <f>Data!D6516</f>
        <v>MR</v>
      </c>
    </row>
    <row r="6514" spans="1:7" x14ac:dyDescent="0.3">
      <c r="A6514" s="9" t="str">
        <f>Data!A6517</f>
        <v>S-35 TS (0914368)</v>
      </c>
      <c r="B6514" s="10">
        <f>Data!E6517</f>
        <v>43680.681847141197</v>
      </c>
      <c r="C6514" s="9" t="str">
        <f>Data!F6517</f>
        <v>Odómetro</v>
      </c>
      <c r="D6514" s="9" t="str">
        <f>Data!I6517</f>
        <v>Telematics Device</v>
      </c>
      <c r="E6514" s="20">
        <f>Data!K6517</f>
        <v>0</v>
      </c>
      <c r="F6514" s="20" t="str">
        <f>CONCATENATE(Data!M6517," ",Data!O6517)</f>
        <v>200183800 m</v>
      </c>
      <c r="G6514" s="9" t="str">
        <f>Data!D6517</f>
        <v>MR</v>
      </c>
    </row>
    <row r="6515" spans="1:7" x14ac:dyDescent="0.3">
      <c r="A6515" s="9" t="str">
        <f>Data!A6518</f>
        <v>S-35 TS (0914368)</v>
      </c>
      <c r="B6515" s="10">
        <f>Data!E6518</f>
        <v>43680.685990972197</v>
      </c>
      <c r="C6515" s="9" t="str">
        <f>Data!F6518</f>
        <v>Odómetro</v>
      </c>
      <c r="D6515" s="9" t="str">
        <f>Data!I6518</f>
        <v>Telematics Device</v>
      </c>
      <c r="E6515" s="20">
        <f>Data!K6518</f>
        <v>0</v>
      </c>
      <c r="F6515" s="20" t="str">
        <f>CONCATENATE(Data!M6518," ",Data!O6518)</f>
        <v>200191900 m</v>
      </c>
      <c r="G6515" s="9" t="str">
        <f>Data!D6518</f>
        <v>MR</v>
      </c>
    </row>
    <row r="6516" spans="1:7" x14ac:dyDescent="0.3">
      <c r="A6516" s="9" t="str">
        <f>Data!A6519</f>
        <v>S-35 TS (0914368)</v>
      </c>
      <c r="B6516" s="10">
        <f>Data!E6519</f>
        <v>43680.689590821799</v>
      </c>
      <c r="C6516" s="9" t="str">
        <f>Data!F6519</f>
        <v>Odómetro</v>
      </c>
      <c r="D6516" s="9" t="str">
        <f>Data!I6519</f>
        <v>Telematics Device</v>
      </c>
      <c r="E6516" s="20">
        <f>Data!K6519</f>
        <v>0</v>
      </c>
      <c r="F6516" s="20" t="str">
        <f>CONCATENATE(Data!M6519," ",Data!O6519)</f>
        <v>200199900 m</v>
      </c>
      <c r="G6516" s="9" t="str">
        <f>Data!D6519</f>
        <v>MR</v>
      </c>
    </row>
    <row r="6517" spans="1:7" x14ac:dyDescent="0.3">
      <c r="A6517" s="9" t="str">
        <f>Data!A6520</f>
        <v>S-35 TS (0914368)</v>
      </c>
      <c r="B6517" s="10">
        <f>Data!E6520</f>
        <v>43680.693676770803</v>
      </c>
      <c r="C6517" s="9" t="str">
        <f>Data!F6520</f>
        <v>Odómetro</v>
      </c>
      <c r="D6517" s="9" t="str">
        <f>Data!I6520</f>
        <v>Telematics Device</v>
      </c>
      <c r="E6517" s="20">
        <f>Data!K6520</f>
        <v>0</v>
      </c>
      <c r="F6517" s="20" t="str">
        <f>CONCATENATE(Data!M6520," ",Data!O6520)</f>
        <v>200208000 m</v>
      </c>
      <c r="G6517" s="9" t="str">
        <f>Data!D6520</f>
        <v>MR</v>
      </c>
    </row>
    <row r="6518" spans="1:7" x14ac:dyDescent="0.3">
      <c r="A6518" s="9" t="str">
        <f>Data!A6521</f>
        <v>S-35 TS (0914368)</v>
      </c>
      <c r="B6518" s="10">
        <f>Data!E6521</f>
        <v>43680.697322881897</v>
      </c>
      <c r="C6518" s="9" t="str">
        <f>Data!F6521</f>
        <v>Odómetro</v>
      </c>
      <c r="D6518" s="9" t="str">
        <f>Data!I6521</f>
        <v>Telematics Device</v>
      </c>
      <c r="E6518" s="20">
        <f>Data!K6521</f>
        <v>0</v>
      </c>
      <c r="F6518" s="20" t="str">
        <f>CONCATENATE(Data!M6521," ",Data!O6521)</f>
        <v>200216000 m</v>
      </c>
      <c r="G6518" s="9" t="str">
        <f>Data!D6521</f>
        <v>MR</v>
      </c>
    </row>
    <row r="6519" spans="1:7" x14ac:dyDescent="0.3">
      <c r="A6519" s="9" t="str">
        <f>Data!A6522</f>
        <v>S-35 TS (0914368)</v>
      </c>
      <c r="B6519" s="10">
        <f>Data!E6522</f>
        <v>43680.702477280101</v>
      </c>
      <c r="C6519" s="9" t="str">
        <f>Data!F6522</f>
        <v>Cantidad total de combustible utilizado</v>
      </c>
      <c r="D6519" s="9" t="str">
        <f>Data!I6522</f>
        <v>Telematics Device</v>
      </c>
      <c r="E6519" s="20">
        <f>Data!K6522</f>
        <v>0</v>
      </c>
      <c r="F6519" s="20" t="str">
        <f>CONCATENATE(Data!M6522," ",Data!O6522)</f>
        <v>60933 L</v>
      </c>
      <c r="G6519" s="9" t="str">
        <f>Data!D6522</f>
        <v>MR</v>
      </c>
    </row>
    <row r="6520" spans="1:7" x14ac:dyDescent="0.3">
      <c r="A6520" s="9" t="str">
        <f>Data!A6523</f>
        <v>S-35 TS (0914368)</v>
      </c>
      <c r="B6520" s="10">
        <f>Data!E6523</f>
        <v>43680.706235567101</v>
      </c>
      <c r="C6520" s="9" t="str">
        <f>Data!F6523</f>
        <v>Odómetro</v>
      </c>
      <c r="D6520" s="9" t="str">
        <f>Data!I6523</f>
        <v>Telematics Device</v>
      </c>
      <c r="E6520" s="20">
        <f>Data!K6523</f>
        <v>0</v>
      </c>
      <c r="F6520" s="20" t="str">
        <f>CONCATENATE(Data!M6523," ",Data!O6523)</f>
        <v>200224100 m</v>
      </c>
      <c r="G6520" s="9" t="str">
        <f>Data!D6523</f>
        <v>MR</v>
      </c>
    </row>
    <row r="6521" spans="1:7" x14ac:dyDescent="0.3">
      <c r="A6521" s="9" t="str">
        <f>Data!A6524</f>
        <v>S-35 TS (0914368)</v>
      </c>
      <c r="B6521" s="10">
        <f>Data!E6524</f>
        <v>43680.710321493098</v>
      </c>
      <c r="C6521" s="9" t="str">
        <f>Data!F6524</f>
        <v>Odómetro</v>
      </c>
      <c r="D6521" s="9" t="str">
        <f>Data!I6524</f>
        <v>Telematics Device</v>
      </c>
      <c r="E6521" s="20">
        <f>Data!K6524</f>
        <v>0</v>
      </c>
      <c r="F6521" s="20" t="str">
        <f>CONCATENATE(Data!M6524," ",Data!O6524)</f>
        <v>200232100 m</v>
      </c>
      <c r="G6521" s="9" t="str">
        <f>Data!D6524</f>
        <v>MR</v>
      </c>
    </row>
    <row r="6522" spans="1:7" x14ac:dyDescent="0.3">
      <c r="A6522" s="9" t="str">
        <f>Data!A6525</f>
        <v>S-35 TS (0914368)</v>
      </c>
      <c r="B6522" s="10">
        <f>Data!E6525</f>
        <v>43680.714106562496</v>
      </c>
      <c r="C6522" s="9" t="str">
        <f>Data!F6525</f>
        <v>Odómetro</v>
      </c>
      <c r="D6522" s="9" t="str">
        <f>Data!I6525</f>
        <v>Telematics Device</v>
      </c>
      <c r="E6522" s="20">
        <f>Data!K6525</f>
        <v>0</v>
      </c>
      <c r="F6522" s="20" t="str">
        <f>CONCATENATE(Data!M6525," ",Data!O6525)</f>
        <v>200240200 m</v>
      </c>
      <c r="G6522" s="9" t="str">
        <f>Data!D6525</f>
        <v>MR</v>
      </c>
    </row>
    <row r="6523" spans="1:7" x14ac:dyDescent="0.3">
      <c r="A6523" s="9" t="str">
        <f>Data!A6526</f>
        <v>S-35 TS (0914368)</v>
      </c>
      <c r="B6523" s="10">
        <f>Data!E6526</f>
        <v>43680.7180767014</v>
      </c>
      <c r="C6523" s="9" t="str">
        <f>Data!F6526</f>
        <v>Odómetro</v>
      </c>
      <c r="D6523" s="9" t="str">
        <f>Data!I6526</f>
        <v>Telematics Device</v>
      </c>
      <c r="E6523" s="20">
        <f>Data!K6526</f>
        <v>0</v>
      </c>
      <c r="F6523" s="20" t="str">
        <f>CONCATENATE(Data!M6526," ",Data!O6526)</f>
        <v>200248200 m</v>
      </c>
      <c r="G6523" s="9" t="str">
        <f>Data!D6526</f>
        <v>MR</v>
      </c>
    </row>
    <row r="6524" spans="1:7" x14ac:dyDescent="0.3">
      <c r="A6524" s="9" t="str">
        <f>Data!A6527</f>
        <v>S-35 TS (0914368)</v>
      </c>
      <c r="B6524" s="10">
        <f>Data!E6527</f>
        <v>43680.721954363398</v>
      </c>
      <c r="C6524" s="9" t="str">
        <f>Data!F6527</f>
        <v>Odómetro</v>
      </c>
      <c r="D6524" s="9" t="str">
        <f>Data!I6527</f>
        <v>Telematics Device</v>
      </c>
      <c r="E6524" s="20">
        <f>Data!K6527</f>
        <v>0</v>
      </c>
      <c r="F6524" s="20" t="str">
        <f>CONCATENATE(Data!M6527," ",Data!O6527)</f>
        <v>200256300 m</v>
      </c>
      <c r="G6524" s="9" t="str">
        <f>Data!D6527</f>
        <v>MR</v>
      </c>
    </row>
    <row r="6525" spans="1:7" x14ac:dyDescent="0.3">
      <c r="A6525" s="9" t="str">
        <f>Data!A6528</f>
        <v>S-35 TS (0914368)</v>
      </c>
      <c r="B6525" s="10">
        <f>Data!E6528</f>
        <v>43680.725820370397</v>
      </c>
      <c r="C6525" s="9" t="str">
        <f>Data!F6528</f>
        <v>Odómetro</v>
      </c>
      <c r="D6525" s="9" t="str">
        <f>Data!I6528</f>
        <v>Telematics Device</v>
      </c>
      <c r="E6525" s="20">
        <f>Data!K6528</f>
        <v>0</v>
      </c>
      <c r="F6525" s="20" t="str">
        <f>CONCATENATE(Data!M6528," ",Data!O6528)</f>
        <v>200264300 m</v>
      </c>
      <c r="G6525" s="9" t="str">
        <f>Data!D6528</f>
        <v>MR</v>
      </c>
    </row>
    <row r="6526" spans="1:7" x14ac:dyDescent="0.3">
      <c r="A6526" s="9" t="str">
        <f>Data!A6529</f>
        <v>S-35 TS (0914368)</v>
      </c>
      <c r="B6526" s="10">
        <f>Data!E6529</f>
        <v>43680.730380902802</v>
      </c>
      <c r="C6526" s="9" t="str">
        <f>Data!F6529</f>
        <v>Odómetro</v>
      </c>
      <c r="D6526" s="9" t="str">
        <f>Data!I6529</f>
        <v>Telematics Device</v>
      </c>
      <c r="E6526" s="20">
        <f>Data!K6529</f>
        <v>0</v>
      </c>
      <c r="F6526" s="20" t="str">
        <f>CONCATENATE(Data!M6529," ",Data!O6529)</f>
        <v>200272300 m</v>
      </c>
      <c r="G6526" s="9" t="str">
        <f>Data!D6529</f>
        <v>MR</v>
      </c>
    </row>
    <row r="6527" spans="1:7" x14ac:dyDescent="0.3">
      <c r="A6527" s="9" t="str">
        <f>Data!A6530</f>
        <v>S-35 TS (0914368)</v>
      </c>
      <c r="B6527" s="10">
        <f>Data!E6530</f>
        <v>43680.734964583302</v>
      </c>
      <c r="C6527" s="9" t="str">
        <f>Data!F6530</f>
        <v>Odómetro</v>
      </c>
      <c r="D6527" s="9" t="str">
        <f>Data!I6530</f>
        <v>Telematics Device</v>
      </c>
      <c r="E6527" s="20">
        <f>Data!K6530</f>
        <v>0</v>
      </c>
      <c r="F6527" s="20" t="str">
        <f>CONCATENATE(Data!M6530," ",Data!O6530)</f>
        <v>200280400 m</v>
      </c>
      <c r="G6527" s="9" t="str">
        <f>Data!D6530</f>
        <v>MR</v>
      </c>
    </row>
    <row r="6528" spans="1:7" x14ac:dyDescent="0.3">
      <c r="A6528" s="9" t="str">
        <f>Data!A6531</f>
        <v>S-35 TS (0914368)</v>
      </c>
      <c r="B6528" s="10">
        <f>Data!E6531</f>
        <v>43680.738668599501</v>
      </c>
      <c r="C6528" s="9" t="str">
        <f>Data!F6531</f>
        <v>Odómetro</v>
      </c>
      <c r="D6528" s="9" t="str">
        <f>Data!I6531</f>
        <v>Telematics Device</v>
      </c>
      <c r="E6528" s="20">
        <f>Data!K6531</f>
        <v>0</v>
      </c>
      <c r="F6528" s="20" t="str">
        <f>CONCATENATE(Data!M6531," ",Data!O6531)</f>
        <v>200288400 m</v>
      </c>
      <c r="G6528" s="9" t="str">
        <f>Data!D6531</f>
        <v>MR</v>
      </c>
    </row>
    <row r="6529" spans="1:7" x14ac:dyDescent="0.3">
      <c r="A6529" s="9" t="str">
        <f>Data!A6532</f>
        <v>S-35 TS (0914368)</v>
      </c>
      <c r="B6529" s="10">
        <f>Data!E6532</f>
        <v>43680.742326307904</v>
      </c>
      <c r="C6529" s="9" t="str">
        <f>Data!F6532</f>
        <v>Odómetro</v>
      </c>
      <c r="D6529" s="9" t="str">
        <f>Data!I6532</f>
        <v>Telematics Device</v>
      </c>
      <c r="E6529" s="20">
        <f>Data!K6532</f>
        <v>0</v>
      </c>
      <c r="F6529" s="20" t="str">
        <f>CONCATENATE(Data!M6532," ",Data!O6532)</f>
        <v>200296500 m</v>
      </c>
      <c r="G6529" s="9" t="str">
        <f>Data!D6532</f>
        <v>MR</v>
      </c>
    </row>
    <row r="6530" spans="1:7" x14ac:dyDescent="0.3">
      <c r="A6530" s="9" t="str">
        <f>Data!A6533</f>
        <v>S-35 TS (0914368)</v>
      </c>
      <c r="B6530" s="10">
        <f>Data!E6533</f>
        <v>43680.744143553202</v>
      </c>
      <c r="C6530" s="9" t="str">
        <f>Data!F6533</f>
        <v>Cantidad total de combustible utilizado</v>
      </c>
      <c r="D6530" s="9" t="str">
        <f>Data!I6533</f>
        <v>Telematics Device</v>
      </c>
      <c r="E6530" s="20">
        <f>Data!K6533</f>
        <v>0</v>
      </c>
      <c r="F6530" s="20" t="str">
        <f>CONCATENATE(Data!M6533," ",Data!O6533)</f>
        <v>60949.5 L</v>
      </c>
      <c r="G6530" s="9" t="str">
        <f>Data!D6533</f>
        <v>MR</v>
      </c>
    </row>
    <row r="6531" spans="1:7" x14ac:dyDescent="0.3">
      <c r="A6531" s="9" t="str">
        <f>Data!A6534</f>
        <v>S-35 TS (0914368)</v>
      </c>
      <c r="B6531" s="10">
        <f>Data!E6534</f>
        <v>43680.7456600347</v>
      </c>
      <c r="C6531" s="9" t="str">
        <f>Data!F6534</f>
        <v>Odómetro</v>
      </c>
      <c r="D6531" s="9" t="str">
        <f>Data!I6534</f>
        <v>Telematics Device</v>
      </c>
      <c r="E6531" s="20">
        <f>Data!K6534</f>
        <v>0</v>
      </c>
      <c r="F6531" s="20" t="str">
        <f>CONCATENATE(Data!M6534," ",Data!O6534)</f>
        <v>200304500 m</v>
      </c>
      <c r="G6531" s="9" t="str">
        <f>Data!D6534</f>
        <v>MR</v>
      </c>
    </row>
    <row r="6532" spans="1:7" x14ac:dyDescent="0.3">
      <c r="A6532" s="9" t="str">
        <f>Data!A6535</f>
        <v>S-35 TS (0914368)</v>
      </c>
      <c r="B6532" s="10">
        <f>Data!E6535</f>
        <v>43680.749433333302</v>
      </c>
      <c r="C6532" s="9" t="str">
        <f>Data!F6535</f>
        <v>Odómetro</v>
      </c>
      <c r="D6532" s="9" t="str">
        <f>Data!I6535</f>
        <v>Telematics Device</v>
      </c>
      <c r="E6532" s="20">
        <f>Data!K6535</f>
        <v>0</v>
      </c>
      <c r="F6532" s="20" t="str">
        <f>CONCATENATE(Data!M6535," ",Data!O6535)</f>
        <v>200312600 m</v>
      </c>
      <c r="G6532" s="9" t="str">
        <f>Data!D6535</f>
        <v>MR</v>
      </c>
    </row>
    <row r="6533" spans="1:7" x14ac:dyDescent="0.3">
      <c r="A6533" s="9" t="str">
        <f>Data!A6536</f>
        <v>S-35 TS (0914368)</v>
      </c>
      <c r="B6533" s="10">
        <f>Data!E6536</f>
        <v>43680.753681331</v>
      </c>
      <c r="C6533" s="9" t="str">
        <f>Data!F6536</f>
        <v>Odómetro</v>
      </c>
      <c r="D6533" s="9" t="str">
        <f>Data!I6536</f>
        <v>Telematics Device</v>
      </c>
      <c r="E6533" s="20">
        <f>Data!K6536</f>
        <v>0</v>
      </c>
      <c r="F6533" s="20" t="str">
        <f>CONCATENATE(Data!M6536," ",Data!O6536)</f>
        <v>200320600 m</v>
      </c>
      <c r="G6533" s="9" t="str">
        <f>Data!D6536</f>
        <v>MR</v>
      </c>
    </row>
    <row r="6534" spans="1:7" x14ac:dyDescent="0.3">
      <c r="A6534" s="9" t="str">
        <f>Data!A6537</f>
        <v>S-35 TS (0914368)</v>
      </c>
      <c r="B6534" s="10">
        <f>Data!E6537</f>
        <v>43680.758612233803</v>
      </c>
      <c r="C6534" s="9" t="str">
        <f>Data!F6537</f>
        <v>Odómetro</v>
      </c>
      <c r="D6534" s="9" t="str">
        <f>Data!I6537</f>
        <v>Telematics Device</v>
      </c>
      <c r="E6534" s="20">
        <f>Data!K6537</f>
        <v>0</v>
      </c>
      <c r="F6534" s="20" t="str">
        <f>CONCATENATE(Data!M6537," ",Data!O6537)</f>
        <v>200328700 m</v>
      </c>
      <c r="G6534" s="9" t="str">
        <f>Data!D6537</f>
        <v>MR</v>
      </c>
    </row>
    <row r="6535" spans="1:7" x14ac:dyDescent="0.3">
      <c r="A6535" s="9" t="str">
        <f>Data!A6538</f>
        <v>S-35 TS (0914368)</v>
      </c>
      <c r="B6535" s="10">
        <f>Data!E6538</f>
        <v>43680.764110335702</v>
      </c>
      <c r="C6535" s="9" t="str">
        <f>Data!F6538</f>
        <v>Odómetro</v>
      </c>
      <c r="D6535" s="9" t="str">
        <f>Data!I6538</f>
        <v>Telematics Device</v>
      </c>
      <c r="E6535" s="20">
        <f>Data!K6538</f>
        <v>0</v>
      </c>
      <c r="F6535" s="20" t="str">
        <f>CONCATENATE(Data!M6538," ",Data!O6538)</f>
        <v>200336700 m</v>
      </c>
      <c r="G6535" s="9" t="str">
        <f>Data!D6538</f>
        <v>MR</v>
      </c>
    </row>
    <row r="6536" spans="1:7" x14ac:dyDescent="0.3">
      <c r="A6536" s="9" t="str">
        <f>Data!A6539</f>
        <v>S-35 TS (0914368)</v>
      </c>
      <c r="B6536" s="10">
        <f>Data!E6539</f>
        <v>43680.766790277798</v>
      </c>
      <c r="C6536" s="9" t="str">
        <f>Data!F6539</f>
        <v>Odómetro</v>
      </c>
      <c r="D6536" s="9" t="str">
        <f>Data!I6539</f>
        <v>Telematics Device</v>
      </c>
      <c r="E6536" s="20">
        <f>Data!K6539</f>
        <v>0</v>
      </c>
      <c r="F6536" s="20" t="str">
        <f>CONCATENATE(Data!M6539," ",Data!O6539)</f>
        <v>200336900 m</v>
      </c>
      <c r="G6536" s="9" t="str">
        <f>Data!D6539</f>
        <v>MR</v>
      </c>
    </row>
    <row r="6537" spans="1:7" x14ac:dyDescent="0.3">
      <c r="A6537" s="9" t="str">
        <f>Data!A6540</f>
        <v>S-35 TS (0914368)</v>
      </c>
      <c r="B6537" s="10">
        <f>Data!E6540</f>
        <v>43680.766790277798</v>
      </c>
      <c r="C6537" s="9" t="str">
        <f>Data!F6540</f>
        <v>Cantidad total de combustible utilizado</v>
      </c>
      <c r="D6537" s="9" t="str">
        <f>Data!I6540</f>
        <v>Telematics Device</v>
      </c>
      <c r="E6537" s="20">
        <f>Data!K6540</f>
        <v>0</v>
      </c>
      <c r="F6537" s="20" t="str">
        <f>CONCATENATE(Data!M6540," ",Data!O6540)</f>
        <v>60957.5 L</v>
      </c>
      <c r="G6537" s="9" t="str">
        <f>Data!D6540</f>
        <v>MR</v>
      </c>
    </row>
    <row r="6538" spans="1:7" x14ac:dyDescent="0.3">
      <c r="A6538" s="9" t="str">
        <f>Data!A6541</f>
        <v>S-35 TS (0914368)</v>
      </c>
      <c r="B6538" s="10">
        <f>Data!E6541</f>
        <v>43680.778393368098</v>
      </c>
      <c r="C6538" s="9" t="str">
        <f>Data!F6541</f>
        <v>Odómetro</v>
      </c>
      <c r="D6538" s="9" t="str">
        <f>Data!I6541</f>
        <v>Telematics Device</v>
      </c>
      <c r="E6538" s="20">
        <f>Data!K6541</f>
        <v>0</v>
      </c>
      <c r="F6538" s="20" t="str">
        <f>CONCATENATE(Data!M6541," ",Data!O6541)</f>
        <v>200336900 m</v>
      </c>
      <c r="G6538" s="9" t="str">
        <f>Data!D6541</f>
        <v>MR</v>
      </c>
    </row>
    <row r="6539" spans="1:7" x14ac:dyDescent="0.3">
      <c r="A6539" s="9" t="str">
        <f>Data!A6542</f>
        <v>S-35 TS (0914368)</v>
      </c>
      <c r="B6539" s="10">
        <f>Data!E6542</f>
        <v>43680.789378090303</v>
      </c>
      <c r="C6539" s="9" t="str">
        <f>Data!F6542</f>
        <v>Odómetro</v>
      </c>
      <c r="D6539" s="9" t="str">
        <f>Data!I6542</f>
        <v>Telematics Device</v>
      </c>
      <c r="E6539" s="20">
        <f>Data!K6542</f>
        <v>0</v>
      </c>
      <c r="F6539" s="20" t="str">
        <f>CONCATENATE(Data!M6542," ",Data!O6542)</f>
        <v>200344900 m</v>
      </c>
      <c r="G6539" s="9" t="str">
        <f>Data!D6542</f>
        <v>MR</v>
      </c>
    </row>
    <row r="6540" spans="1:7" x14ac:dyDescent="0.3">
      <c r="A6540" s="9" t="str">
        <f>Data!A6543</f>
        <v>S-35 TS (0914368)</v>
      </c>
      <c r="B6540" s="10">
        <f>Data!E6543</f>
        <v>43680.798327627301</v>
      </c>
      <c r="C6540" s="9" t="str">
        <f>Data!F6543</f>
        <v>Odómetro</v>
      </c>
      <c r="D6540" s="9" t="str">
        <f>Data!I6543</f>
        <v>Telematics Device</v>
      </c>
      <c r="E6540" s="20">
        <f>Data!K6543</f>
        <v>0</v>
      </c>
      <c r="F6540" s="20" t="str">
        <f>CONCATENATE(Data!M6543," ",Data!O6543)</f>
        <v>200352500 m</v>
      </c>
      <c r="G6540" s="9" t="str">
        <f>Data!D6543</f>
        <v>MR</v>
      </c>
    </row>
    <row r="6541" spans="1:7" x14ac:dyDescent="0.3">
      <c r="A6541" s="9" t="str">
        <f>Data!A6544</f>
        <v>S-35 TS (0914368)</v>
      </c>
      <c r="B6541" s="10">
        <f>Data!E6544</f>
        <v>43680.798327627301</v>
      </c>
      <c r="C6541" s="9" t="str">
        <f>Data!F6544</f>
        <v>Cantidad total de combustible utilizado</v>
      </c>
      <c r="D6541" s="9" t="str">
        <f>Data!I6544</f>
        <v>Telematics Device</v>
      </c>
      <c r="E6541" s="20">
        <f>Data!K6544</f>
        <v>0</v>
      </c>
      <c r="F6541" s="20" t="str">
        <f>CONCATENATE(Data!M6544," ",Data!O6544)</f>
        <v>60962.5 L</v>
      </c>
      <c r="G6541" s="9" t="str">
        <f>Data!D6544</f>
        <v>MR</v>
      </c>
    </row>
    <row r="6542" spans="1:7" x14ac:dyDescent="0.3">
      <c r="A6542" s="9" t="str">
        <f>Data!A6545</f>
        <v>S-35 TS (0914368)</v>
      </c>
      <c r="B6542" s="10">
        <f>Data!E6545</f>
        <v>43680.813834571803</v>
      </c>
      <c r="C6542" s="9" t="str">
        <f>Data!F6545</f>
        <v>Odómetro</v>
      </c>
      <c r="D6542" s="9" t="str">
        <f>Data!I6545</f>
        <v>Telematics Device</v>
      </c>
      <c r="E6542" s="20">
        <f>Data!K6545</f>
        <v>0</v>
      </c>
      <c r="F6542" s="20" t="str">
        <f>CONCATENATE(Data!M6545," ",Data!O6545)</f>
        <v>200352500 m</v>
      </c>
      <c r="G6542" s="9" t="str">
        <f>Data!D6545</f>
        <v>MR</v>
      </c>
    </row>
    <row r="6543" spans="1:7" x14ac:dyDescent="0.3">
      <c r="A6543" s="9" t="str">
        <f>Data!A6546</f>
        <v>S-35 TS (0914368)</v>
      </c>
      <c r="B6543" s="10">
        <f>Data!E6546</f>
        <v>43680.814917858799</v>
      </c>
      <c r="C6543" s="9" t="str">
        <f>Data!F6546</f>
        <v>Odómetro</v>
      </c>
      <c r="D6543" s="9" t="str">
        <f>Data!I6546</f>
        <v>Telematics Device</v>
      </c>
      <c r="E6543" s="20">
        <f>Data!K6546</f>
        <v>0</v>
      </c>
      <c r="F6543" s="20" t="str">
        <f>CONCATENATE(Data!M6546," ",Data!O6546)</f>
        <v>200352700 m</v>
      </c>
      <c r="G6543" s="9" t="str">
        <f>Data!D6546</f>
        <v>MR</v>
      </c>
    </row>
    <row r="6544" spans="1:7" x14ac:dyDescent="0.3">
      <c r="A6544" s="9" t="str">
        <f>Data!A6547</f>
        <v>S-35 TS (0914368)</v>
      </c>
      <c r="B6544" s="10">
        <f>Data!E6547</f>
        <v>43680.814917858799</v>
      </c>
      <c r="C6544" s="9" t="str">
        <f>Data!F6547</f>
        <v>Cantidad total de combustible utilizado</v>
      </c>
      <c r="D6544" s="9" t="str">
        <f>Data!I6547</f>
        <v>Telematics Device</v>
      </c>
      <c r="E6544" s="20">
        <f>Data!K6547</f>
        <v>0</v>
      </c>
      <c r="F6544" s="20" t="str">
        <f>CONCATENATE(Data!M6547," ",Data!O6547)</f>
        <v>60962.5 L</v>
      </c>
      <c r="G6544" s="9" t="str">
        <f>Data!D6547</f>
        <v>MR</v>
      </c>
    </row>
    <row r="6545" spans="1:7" x14ac:dyDescent="0.3">
      <c r="A6545" s="9" t="str">
        <f>Data!A6548</f>
        <v>S-35 TS (0914368)</v>
      </c>
      <c r="B6545" s="10">
        <f>Data!E6548</f>
        <v>43680.931412071797</v>
      </c>
      <c r="C6545" s="9" t="str">
        <f>Data!F6548</f>
        <v>Odómetro</v>
      </c>
      <c r="D6545" s="9" t="str">
        <f>Data!I6548</f>
        <v>Telematics Device</v>
      </c>
      <c r="E6545" s="20">
        <f>Data!K6548</f>
        <v>0</v>
      </c>
      <c r="F6545" s="20" t="str">
        <f>CONCATENATE(Data!M6548," ",Data!O6548)</f>
        <v>200352700 m</v>
      </c>
      <c r="G6545" s="9" t="str">
        <f>Data!D6548</f>
        <v>MR</v>
      </c>
    </row>
    <row r="6546" spans="1:7" x14ac:dyDescent="0.3">
      <c r="A6546" s="9" t="str">
        <f>Data!A6549</f>
        <v>S-35 TS (0914368)</v>
      </c>
      <c r="B6546" s="10">
        <f>Data!E6549</f>
        <v>43680.932369710601</v>
      </c>
      <c r="C6546" s="9" t="str">
        <f>Data!F6549</f>
        <v>Odómetro</v>
      </c>
      <c r="D6546" s="9" t="str">
        <f>Data!I6549</f>
        <v>Telematics Device</v>
      </c>
      <c r="E6546" s="20">
        <f>Data!K6549</f>
        <v>0</v>
      </c>
      <c r="F6546" s="20" t="str">
        <f>CONCATENATE(Data!M6549," ",Data!O6549)</f>
        <v>200352800 m</v>
      </c>
      <c r="G6546" s="9" t="str">
        <f>Data!D6549</f>
        <v>MR</v>
      </c>
    </row>
    <row r="6547" spans="1:7" x14ac:dyDescent="0.3">
      <c r="A6547" s="9" t="str">
        <f>Data!A6550</f>
        <v>S-35 TS (0914368)</v>
      </c>
      <c r="B6547" s="10">
        <f>Data!E6550</f>
        <v>43680.932369710601</v>
      </c>
      <c r="C6547" s="9" t="str">
        <f>Data!F6550</f>
        <v>Cantidad total de combustible utilizado</v>
      </c>
      <c r="D6547" s="9" t="str">
        <f>Data!I6550</f>
        <v>Telematics Device</v>
      </c>
      <c r="E6547" s="20">
        <f>Data!K6550</f>
        <v>0</v>
      </c>
      <c r="F6547" s="20" t="str">
        <f>CONCATENATE(Data!M6550," ",Data!O6550)</f>
        <v>60962.5 L</v>
      </c>
      <c r="G6547" s="9" t="str">
        <f>Data!D6550</f>
        <v>MR</v>
      </c>
    </row>
    <row r="6548" spans="1:7" x14ac:dyDescent="0.3">
      <c r="A6548" s="9" t="str">
        <f>Data!A6551</f>
        <v>S-35 TS (0914368)</v>
      </c>
      <c r="B6548" s="10">
        <f>Data!E6551</f>
        <v>43681.146409456</v>
      </c>
      <c r="C6548" s="9" t="str">
        <f>Data!F6551</f>
        <v>Odómetro</v>
      </c>
      <c r="D6548" s="9" t="str">
        <f>Data!I6551</f>
        <v>Telematics Device</v>
      </c>
      <c r="E6548" s="20">
        <f>Data!K6551</f>
        <v>0</v>
      </c>
      <c r="F6548" s="20" t="str">
        <f>CONCATENATE(Data!M6551," ",Data!O6551)</f>
        <v>200352800 m</v>
      </c>
      <c r="G6548" s="9" t="str">
        <f>Data!D6551</f>
        <v>MR</v>
      </c>
    </row>
    <row r="6549" spans="1:7" x14ac:dyDescent="0.3">
      <c r="A6549" s="9" t="str">
        <f>Data!A6552</f>
        <v>S-35 TS (0914368)</v>
      </c>
      <c r="B6549" s="10">
        <f>Data!E6552</f>
        <v>43681.172073645801</v>
      </c>
      <c r="C6549" s="9" t="str">
        <f>Data!F6552</f>
        <v>Odómetro</v>
      </c>
      <c r="D6549" s="9" t="str">
        <f>Data!I6552</f>
        <v>Telematics Device</v>
      </c>
      <c r="E6549" s="20">
        <f>Data!K6552</f>
        <v>0</v>
      </c>
      <c r="F6549" s="20" t="str">
        <f>CONCATENATE(Data!M6552," ",Data!O6552)</f>
        <v>200356200 m</v>
      </c>
      <c r="G6549" s="9" t="str">
        <f>Data!D6552</f>
        <v>MR</v>
      </c>
    </row>
    <row r="6550" spans="1:7" x14ac:dyDescent="0.3">
      <c r="A6550" s="9" t="str">
        <f>Data!A6553</f>
        <v>S-35 TS (0914368)</v>
      </c>
      <c r="B6550" s="10">
        <f>Data!E6553</f>
        <v>43681.172073645801</v>
      </c>
      <c r="C6550" s="9" t="str">
        <f>Data!F6553</f>
        <v>Cantidad total de combustible utilizado</v>
      </c>
      <c r="D6550" s="9" t="str">
        <f>Data!I6553</f>
        <v>Telematics Device</v>
      </c>
      <c r="E6550" s="20">
        <f>Data!K6553</f>
        <v>0</v>
      </c>
      <c r="F6550" s="20" t="str">
        <f>CONCATENATE(Data!M6553," ",Data!O6553)</f>
        <v>60965 L</v>
      </c>
      <c r="G6550" s="9" t="str">
        <f>Data!D6553</f>
        <v>MR</v>
      </c>
    </row>
    <row r="6551" spans="1:7" x14ac:dyDescent="0.3">
      <c r="A6551" s="9" t="str">
        <f>Data!A6554</f>
        <v>S-35 TS (0914368)</v>
      </c>
      <c r="B6551" s="10">
        <f>Data!E6554</f>
        <v>43681.180573460602</v>
      </c>
      <c r="C6551" s="9" t="str">
        <f>Data!F6554</f>
        <v>Odómetro</v>
      </c>
      <c r="D6551" s="9" t="str">
        <f>Data!I6554</f>
        <v>Telematics Device</v>
      </c>
      <c r="E6551" s="20">
        <f>Data!K6554</f>
        <v>0</v>
      </c>
      <c r="F6551" s="20" t="str">
        <f>CONCATENATE(Data!M6554," ",Data!O6554)</f>
        <v>200356200 m</v>
      </c>
      <c r="G6551" s="9" t="str">
        <f>Data!D6554</f>
        <v>MR</v>
      </c>
    </row>
    <row r="6552" spans="1:7" x14ac:dyDescent="0.3">
      <c r="A6552" s="9" t="str">
        <f>Data!A6555</f>
        <v>S-35 TS (0914368)</v>
      </c>
      <c r="B6552" s="10">
        <f>Data!E6555</f>
        <v>43681.186255752298</v>
      </c>
      <c r="C6552" s="9" t="str">
        <f>Data!F6555</f>
        <v>Odómetro</v>
      </c>
      <c r="D6552" s="9" t="str">
        <f>Data!I6555</f>
        <v>Telematics Device</v>
      </c>
      <c r="E6552" s="20">
        <f>Data!K6555</f>
        <v>0</v>
      </c>
      <c r="F6552" s="20" t="str">
        <f>CONCATENATE(Data!M6555," ",Data!O6555)</f>
        <v>200364200 m</v>
      </c>
      <c r="G6552" s="9" t="str">
        <f>Data!D6555</f>
        <v>MR</v>
      </c>
    </row>
    <row r="6553" spans="1:7" x14ac:dyDescent="0.3">
      <c r="A6553" s="9" t="str">
        <f>Data!A6556</f>
        <v>S-35 TS (0914368)</v>
      </c>
      <c r="B6553" s="10">
        <f>Data!E6556</f>
        <v>43681.190422766202</v>
      </c>
      <c r="C6553" s="9" t="str">
        <f>Data!F6556</f>
        <v>Odómetro</v>
      </c>
      <c r="D6553" s="9" t="str">
        <f>Data!I6556</f>
        <v>Telematics Device</v>
      </c>
      <c r="E6553" s="20">
        <f>Data!K6556</f>
        <v>0</v>
      </c>
      <c r="F6553" s="20" t="str">
        <f>CONCATENATE(Data!M6556," ",Data!O6556)</f>
        <v>200372300 m</v>
      </c>
      <c r="G6553" s="9" t="str">
        <f>Data!D6556</f>
        <v>MR</v>
      </c>
    </row>
    <row r="6554" spans="1:7" x14ac:dyDescent="0.3">
      <c r="A6554" s="9" t="str">
        <f>Data!A6557</f>
        <v>S-35 TS (0914368)</v>
      </c>
      <c r="B6554" s="10">
        <f>Data!E6557</f>
        <v>43681.194161574102</v>
      </c>
      <c r="C6554" s="9" t="str">
        <f>Data!F6557</f>
        <v>Odómetro</v>
      </c>
      <c r="D6554" s="9" t="str">
        <f>Data!I6557</f>
        <v>Telematics Device</v>
      </c>
      <c r="E6554" s="20">
        <f>Data!K6557</f>
        <v>0</v>
      </c>
      <c r="F6554" s="20" t="str">
        <f>CONCATENATE(Data!M6557," ",Data!O6557)</f>
        <v>200380300 m</v>
      </c>
      <c r="G6554" s="9" t="str">
        <f>Data!D6557</f>
        <v>MR</v>
      </c>
    </row>
    <row r="6555" spans="1:7" x14ac:dyDescent="0.3">
      <c r="A6555" s="9" t="str">
        <f>Data!A6558</f>
        <v>S-35 TS (0914368)</v>
      </c>
      <c r="B6555" s="10">
        <f>Data!E6558</f>
        <v>43681.201071909702</v>
      </c>
      <c r="C6555" s="9" t="str">
        <f>Data!F6558</f>
        <v>Odómetro</v>
      </c>
      <c r="D6555" s="9" t="str">
        <f>Data!I6558</f>
        <v>Telematics Device</v>
      </c>
      <c r="E6555" s="20">
        <f>Data!K6558</f>
        <v>0</v>
      </c>
      <c r="F6555" s="20" t="str">
        <f>CONCATENATE(Data!M6558," ",Data!O6558)</f>
        <v>200388400 m</v>
      </c>
      <c r="G6555" s="9" t="str">
        <f>Data!D6558</f>
        <v>MR</v>
      </c>
    </row>
    <row r="6556" spans="1:7" x14ac:dyDescent="0.3">
      <c r="A6556" s="9" t="str">
        <f>Data!A6559</f>
        <v>S-35 TS (0914368)</v>
      </c>
      <c r="B6556" s="10">
        <f>Data!E6559</f>
        <v>43681.205655636601</v>
      </c>
      <c r="C6556" s="9" t="str">
        <f>Data!F6559</f>
        <v>Odómetro</v>
      </c>
      <c r="D6556" s="9" t="str">
        <f>Data!I6559</f>
        <v>Telematics Device</v>
      </c>
      <c r="E6556" s="20">
        <f>Data!K6559</f>
        <v>0</v>
      </c>
      <c r="F6556" s="20" t="str">
        <f>CONCATENATE(Data!M6559," ",Data!O6559)</f>
        <v>200396400 m</v>
      </c>
      <c r="G6556" s="9" t="str">
        <f>Data!D6559</f>
        <v>MR</v>
      </c>
    </row>
    <row r="6557" spans="1:7" x14ac:dyDescent="0.3">
      <c r="A6557" s="9" t="str">
        <f>Data!A6560</f>
        <v>S-35 TS (0914368)</v>
      </c>
      <c r="B6557" s="10">
        <f>Data!E6560</f>
        <v>43681.210123611098</v>
      </c>
      <c r="C6557" s="9" t="str">
        <f>Data!F6560</f>
        <v>Odómetro</v>
      </c>
      <c r="D6557" s="9" t="str">
        <f>Data!I6560</f>
        <v>Telematics Device</v>
      </c>
      <c r="E6557" s="20">
        <f>Data!K6560</f>
        <v>0</v>
      </c>
      <c r="F6557" s="20" t="str">
        <f>CONCATENATE(Data!M6560," ",Data!O6560)</f>
        <v>200404500 m</v>
      </c>
      <c r="G6557" s="9" t="str">
        <f>Data!D6560</f>
        <v>MR</v>
      </c>
    </row>
    <row r="6558" spans="1:7" x14ac:dyDescent="0.3">
      <c r="A6558" s="9" t="str">
        <f>Data!A6561</f>
        <v>S-35 TS (0914368)</v>
      </c>
      <c r="B6558" s="10">
        <f>Data!E6561</f>
        <v>43681.214024421301</v>
      </c>
      <c r="C6558" s="9" t="str">
        <f>Data!F6561</f>
        <v>Odómetro</v>
      </c>
      <c r="D6558" s="9" t="str">
        <f>Data!I6561</f>
        <v>Telematics Device</v>
      </c>
      <c r="E6558" s="20">
        <f>Data!K6561</f>
        <v>0</v>
      </c>
      <c r="F6558" s="20" t="str">
        <f>CONCATENATE(Data!M6561," ",Data!O6561)</f>
        <v>200412500 m</v>
      </c>
      <c r="G6558" s="9" t="str">
        <f>Data!D6561</f>
        <v>MR</v>
      </c>
    </row>
    <row r="6559" spans="1:7" x14ac:dyDescent="0.3">
      <c r="A6559" s="9" t="str">
        <f>Data!A6562</f>
        <v>S-35 TS (0914368)</v>
      </c>
      <c r="B6559" s="10">
        <f>Data!E6562</f>
        <v>43681.218237766203</v>
      </c>
      <c r="C6559" s="9" t="str">
        <f>Data!F6562</f>
        <v>Odómetro</v>
      </c>
      <c r="D6559" s="9" t="str">
        <f>Data!I6562</f>
        <v>Telematics Device</v>
      </c>
      <c r="E6559" s="20">
        <f>Data!K6562</f>
        <v>0</v>
      </c>
      <c r="F6559" s="20" t="str">
        <f>CONCATENATE(Data!M6562," ",Data!O6562)</f>
        <v>200420600 m</v>
      </c>
      <c r="G6559" s="9" t="str">
        <f>Data!D6562</f>
        <v>MR</v>
      </c>
    </row>
    <row r="6560" spans="1:7" x14ac:dyDescent="0.3">
      <c r="A6560" s="9" t="str">
        <f>Data!A6563</f>
        <v>S-35 TS (0914368)</v>
      </c>
      <c r="B6560" s="10">
        <f>Data!E6563</f>
        <v>43681.222222256903</v>
      </c>
      <c r="C6560" s="9" t="str">
        <f>Data!F6563</f>
        <v>Cantidad total de combustible utilizado</v>
      </c>
      <c r="D6560" s="9" t="str">
        <f>Data!I6563</f>
        <v>Telematics Device</v>
      </c>
      <c r="E6560" s="20">
        <f>Data!K6563</f>
        <v>0</v>
      </c>
      <c r="F6560" s="20" t="str">
        <f>CONCATENATE(Data!M6563," ",Data!O6563)</f>
        <v>60988 L</v>
      </c>
      <c r="G6560" s="9" t="str">
        <f>Data!D6563</f>
        <v>MR</v>
      </c>
    </row>
    <row r="6561" spans="1:7" x14ac:dyDescent="0.3">
      <c r="A6561" s="9" t="str">
        <f>Data!A6564</f>
        <v>S-35 TS (0914368)</v>
      </c>
      <c r="B6561" s="10">
        <f>Data!E6564</f>
        <v>43681.222335300903</v>
      </c>
      <c r="C6561" s="9" t="str">
        <f>Data!F6564</f>
        <v>Odómetro</v>
      </c>
      <c r="D6561" s="9" t="str">
        <f>Data!I6564</f>
        <v>Telematics Device</v>
      </c>
      <c r="E6561" s="20">
        <f>Data!K6564</f>
        <v>0</v>
      </c>
      <c r="F6561" s="20" t="str">
        <f>CONCATENATE(Data!M6564," ",Data!O6564)</f>
        <v>200428600 m</v>
      </c>
      <c r="G6561" s="9" t="str">
        <f>Data!D6564</f>
        <v>MR</v>
      </c>
    </row>
    <row r="6562" spans="1:7" x14ac:dyDescent="0.3">
      <c r="A6562" s="9" t="str">
        <f>Data!A6565</f>
        <v>S-35 TS (0914368)</v>
      </c>
      <c r="B6562" s="10">
        <f>Data!E6565</f>
        <v>43681.227497766202</v>
      </c>
      <c r="C6562" s="9" t="str">
        <f>Data!F6565</f>
        <v>Odómetro</v>
      </c>
      <c r="D6562" s="9" t="str">
        <f>Data!I6565</f>
        <v>Telematics Device</v>
      </c>
      <c r="E6562" s="20">
        <f>Data!K6565</f>
        <v>0</v>
      </c>
      <c r="F6562" s="20" t="str">
        <f>CONCATENATE(Data!M6565," ",Data!O6565)</f>
        <v>200436700 m</v>
      </c>
      <c r="G6562" s="9" t="str">
        <f>Data!D6565</f>
        <v>MR</v>
      </c>
    </row>
    <row r="6563" spans="1:7" x14ac:dyDescent="0.3">
      <c r="A6563" s="9" t="str">
        <f>Data!A6566</f>
        <v>S-35 TS (0914368)</v>
      </c>
      <c r="B6563" s="10">
        <f>Data!E6566</f>
        <v>43681.231514270803</v>
      </c>
      <c r="C6563" s="9" t="str">
        <f>Data!F6566</f>
        <v>Odómetro</v>
      </c>
      <c r="D6563" s="9" t="str">
        <f>Data!I6566</f>
        <v>Telematics Device</v>
      </c>
      <c r="E6563" s="20">
        <f>Data!K6566</f>
        <v>0</v>
      </c>
      <c r="F6563" s="20" t="str">
        <f>CONCATENATE(Data!M6566," ",Data!O6566)</f>
        <v>200444700 m</v>
      </c>
      <c r="G6563" s="9" t="str">
        <f>Data!D6566</f>
        <v>MR</v>
      </c>
    </row>
    <row r="6564" spans="1:7" x14ac:dyDescent="0.3">
      <c r="A6564" s="9" t="str">
        <f>Data!A6567</f>
        <v>S-35 TS (0914368)</v>
      </c>
      <c r="B6564" s="10">
        <f>Data!E6567</f>
        <v>43681.235472916698</v>
      </c>
      <c r="C6564" s="9" t="str">
        <f>Data!F6567</f>
        <v>Odómetro</v>
      </c>
      <c r="D6564" s="9" t="str">
        <f>Data!I6567</f>
        <v>Telematics Device</v>
      </c>
      <c r="E6564" s="20">
        <f>Data!K6567</f>
        <v>0</v>
      </c>
      <c r="F6564" s="20" t="str">
        <f>CONCATENATE(Data!M6567," ",Data!O6567)</f>
        <v>200452800 m</v>
      </c>
      <c r="G6564" s="9" t="str">
        <f>Data!D6567</f>
        <v>MR</v>
      </c>
    </row>
    <row r="6565" spans="1:7" x14ac:dyDescent="0.3">
      <c r="A6565" s="9" t="str">
        <f>Data!A6568</f>
        <v>S-35 TS (0914368)</v>
      </c>
      <c r="B6565" s="10">
        <f>Data!E6568</f>
        <v>43681.239257905101</v>
      </c>
      <c r="C6565" s="9" t="str">
        <f>Data!F6568</f>
        <v>Odómetro</v>
      </c>
      <c r="D6565" s="9" t="str">
        <f>Data!I6568</f>
        <v>Telematics Device</v>
      </c>
      <c r="E6565" s="20">
        <f>Data!K6568</f>
        <v>0</v>
      </c>
      <c r="F6565" s="20" t="str">
        <f>CONCATENATE(Data!M6568," ",Data!O6568)</f>
        <v>200460800 m</v>
      </c>
      <c r="G6565" s="9" t="str">
        <f>Data!D6568</f>
        <v>MR</v>
      </c>
    </row>
    <row r="6566" spans="1:7" x14ac:dyDescent="0.3">
      <c r="A6566" s="9" t="str">
        <f>Data!A6569</f>
        <v>S-35 TS (0914368)</v>
      </c>
      <c r="B6566" s="10">
        <f>Data!E6569</f>
        <v>43681.243216550902</v>
      </c>
      <c r="C6566" s="9" t="str">
        <f>Data!F6569</f>
        <v>Odómetro</v>
      </c>
      <c r="D6566" s="9" t="str">
        <f>Data!I6569</f>
        <v>Telematics Device</v>
      </c>
      <c r="E6566" s="20">
        <f>Data!K6569</f>
        <v>0</v>
      </c>
      <c r="F6566" s="20" t="str">
        <f>CONCATENATE(Data!M6569," ",Data!O6569)</f>
        <v>200468900 m</v>
      </c>
      <c r="G6566" s="9" t="str">
        <f>Data!D6569</f>
        <v>MR</v>
      </c>
    </row>
    <row r="6567" spans="1:7" x14ac:dyDescent="0.3">
      <c r="A6567" s="9" t="str">
        <f>Data!A6570</f>
        <v>S-35 TS (0914368)</v>
      </c>
      <c r="B6567" s="10">
        <f>Data!E6570</f>
        <v>43681.246874224496</v>
      </c>
      <c r="C6567" s="9" t="str">
        <f>Data!F6570</f>
        <v>Odómetro</v>
      </c>
      <c r="D6567" s="9" t="str">
        <f>Data!I6570</f>
        <v>Telematics Device</v>
      </c>
      <c r="E6567" s="20">
        <f>Data!K6570</f>
        <v>0</v>
      </c>
      <c r="F6567" s="20" t="str">
        <f>CONCATENATE(Data!M6570," ",Data!O6570)</f>
        <v>200476900 m</v>
      </c>
      <c r="G6567" s="9" t="str">
        <f>Data!D6570</f>
        <v>MR</v>
      </c>
    </row>
    <row r="6568" spans="1:7" x14ac:dyDescent="0.3">
      <c r="A6568" s="9" t="str">
        <f>Data!A6571</f>
        <v>S-35 TS (0914368)</v>
      </c>
      <c r="B6568" s="10">
        <f>Data!E6571</f>
        <v>43681.251619907402</v>
      </c>
      <c r="C6568" s="9" t="str">
        <f>Data!F6571</f>
        <v>Odómetro</v>
      </c>
      <c r="D6568" s="9" t="str">
        <f>Data!I6571</f>
        <v>Telematics Device</v>
      </c>
      <c r="E6568" s="20">
        <f>Data!K6571</f>
        <v>0</v>
      </c>
      <c r="F6568" s="20" t="str">
        <f>CONCATENATE(Data!M6571," ",Data!O6571)</f>
        <v>200484900 m</v>
      </c>
      <c r="G6568" s="9" t="str">
        <f>Data!D6571</f>
        <v>MR</v>
      </c>
    </row>
    <row r="6569" spans="1:7" x14ac:dyDescent="0.3">
      <c r="A6569" s="9" t="str">
        <f>Data!A6572</f>
        <v>S-35 TS (0914368)</v>
      </c>
      <c r="B6569" s="10">
        <f>Data!E6572</f>
        <v>43681.255705868098</v>
      </c>
      <c r="C6569" s="9" t="str">
        <f>Data!F6572</f>
        <v>Odómetro</v>
      </c>
      <c r="D6569" s="9" t="str">
        <f>Data!I6572</f>
        <v>Telematics Device</v>
      </c>
      <c r="E6569" s="20">
        <f>Data!K6572</f>
        <v>0</v>
      </c>
      <c r="F6569" s="20" t="str">
        <f>CONCATENATE(Data!M6572," ",Data!O6572)</f>
        <v>200493000 m</v>
      </c>
      <c r="G6569" s="9" t="str">
        <f>Data!D6572</f>
        <v>MR</v>
      </c>
    </row>
    <row r="6570" spans="1:7" x14ac:dyDescent="0.3">
      <c r="A6570" s="9" t="str">
        <f>Data!A6573</f>
        <v>S-35 TS (0914368)</v>
      </c>
      <c r="B6570" s="10">
        <f>Data!E6573</f>
        <v>43681.2594908912</v>
      </c>
      <c r="C6570" s="9" t="str">
        <f>Data!F6573</f>
        <v>Odómetro</v>
      </c>
      <c r="D6570" s="9" t="str">
        <f>Data!I6573</f>
        <v>Telematics Device</v>
      </c>
      <c r="E6570" s="20">
        <f>Data!K6573</f>
        <v>0</v>
      </c>
      <c r="F6570" s="20" t="str">
        <f>CONCATENATE(Data!M6573," ",Data!O6573)</f>
        <v>200501000 m</v>
      </c>
      <c r="G6570" s="9" t="str">
        <f>Data!D6573</f>
        <v>MR</v>
      </c>
    </row>
    <row r="6571" spans="1:7" x14ac:dyDescent="0.3">
      <c r="A6571" s="9" t="str">
        <f>Data!A6574</f>
        <v>S-35 TS (0914368)</v>
      </c>
      <c r="B6571" s="10">
        <f>Data!E6574</f>
        <v>43681.263888923597</v>
      </c>
      <c r="C6571" s="9" t="str">
        <f>Data!F6574</f>
        <v>Cantidad total de combustible utilizado</v>
      </c>
      <c r="D6571" s="9" t="str">
        <f>Data!I6574</f>
        <v>Telematics Device</v>
      </c>
      <c r="E6571" s="20">
        <f>Data!K6574</f>
        <v>0</v>
      </c>
      <c r="F6571" s="20" t="str">
        <f>CONCATENATE(Data!M6574," ",Data!O6574)</f>
        <v>61010.5 L</v>
      </c>
      <c r="G6571" s="9" t="str">
        <f>Data!D6574</f>
        <v>MR</v>
      </c>
    </row>
    <row r="6572" spans="1:7" x14ac:dyDescent="0.3">
      <c r="A6572" s="9" t="str">
        <f>Data!A6575</f>
        <v>S-35 TS (0914368)</v>
      </c>
      <c r="B6572" s="10">
        <f>Data!E6575</f>
        <v>43681.263970335604</v>
      </c>
      <c r="C6572" s="9" t="str">
        <f>Data!F6575</f>
        <v>Odómetro</v>
      </c>
      <c r="D6572" s="9" t="str">
        <f>Data!I6575</f>
        <v>Telematics Device</v>
      </c>
      <c r="E6572" s="20">
        <f>Data!K6575</f>
        <v>0</v>
      </c>
      <c r="F6572" s="20" t="str">
        <f>CONCATENATE(Data!M6575," ",Data!O6575)</f>
        <v>200509100 m</v>
      </c>
      <c r="G6572" s="9" t="str">
        <f>Data!D6575</f>
        <v>MR</v>
      </c>
    </row>
    <row r="6573" spans="1:7" x14ac:dyDescent="0.3">
      <c r="A6573" s="9" t="str">
        <f>Data!A6576</f>
        <v>S-35 TS (0914368)</v>
      </c>
      <c r="B6573" s="10">
        <f>Data!E6576</f>
        <v>43681.268276192102</v>
      </c>
      <c r="C6573" s="9" t="str">
        <f>Data!F6576</f>
        <v>Odómetro</v>
      </c>
      <c r="D6573" s="9" t="str">
        <f>Data!I6576</f>
        <v>Telematics Device</v>
      </c>
      <c r="E6573" s="20">
        <f>Data!K6576</f>
        <v>0</v>
      </c>
      <c r="F6573" s="20" t="str">
        <f>CONCATENATE(Data!M6576," ",Data!O6576)</f>
        <v>200517100 m</v>
      </c>
      <c r="G6573" s="9" t="str">
        <f>Data!D6576</f>
        <v>MR</v>
      </c>
    </row>
    <row r="6574" spans="1:7" x14ac:dyDescent="0.3">
      <c r="A6574" s="9" t="str">
        <f>Data!A6577</f>
        <v>S-35 TS (0914368)</v>
      </c>
      <c r="B6574" s="10">
        <f>Data!E6577</f>
        <v>43681.272061192103</v>
      </c>
      <c r="C6574" s="9" t="str">
        <f>Data!F6577</f>
        <v>Odómetro</v>
      </c>
      <c r="D6574" s="9" t="str">
        <f>Data!I6577</f>
        <v>Telematics Device</v>
      </c>
      <c r="E6574" s="20">
        <f>Data!K6577</f>
        <v>0</v>
      </c>
      <c r="F6574" s="20" t="str">
        <f>CONCATENATE(Data!M6577," ",Data!O6577)</f>
        <v>200525200 m</v>
      </c>
      <c r="G6574" s="9" t="str">
        <f>Data!D6577</f>
        <v>MR</v>
      </c>
    </row>
    <row r="6575" spans="1:7" x14ac:dyDescent="0.3">
      <c r="A6575" s="9" t="str">
        <f>Data!A6578</f>
        <v>S-35 TS (0914368)</v>
      </c>
      <c r="B6575" s="10">
        <f>Data!E6578</f>
        <v>43681.275672569398</v>
      </c>
      <c r="C6575" s="9" t="str">
        <f>Data!F6578</f>
        <v>Odómetro</v>
      </c>
      <c r="D6575" s="9" t="str">
        <f>Data!I6578</f>
        <v>Telematics Device</v>
      </c>
      <c r="E6575" s="20">
        <f>Data!K6578</f>
        <v>0</v>
      </c>
      <c r="F6575" s="20" t="str">
        <f>CONCATENATE(Data!M6578," ",Data!O6578)</f>
        <v>200533200 m</v>
      </c>
      <c r="G6575" s="9" t="str">
        <f>Data!D6578</f>
        <v>MR</v>
      </c>
    </row>
    <row r="6576" spans="1:7" x14ac:dyDescent="0.3">
      <c r="A6576" s="9" t="str">
        <f>Data!A6579</f>
        <v>S-35 TS (0914368)</v>
      </c>
      <c r="B6576" s="10">
        <f>Data!E6579</f>
        <v>43681.282409108797</v>
      </c>
      <c r="C6576" s="9" t="str">
        <f>Data!F6579</f>
        <v>Odómetro</v>
      </c>
      <c r="D6576" s="9" t="str">
        <f>Data!I6579</f>
        <v>Telematics Device</v>
      </c>
      <c r="E6576" s="20">
        <f>Data!K6579</f>
        <v>0</v>
      </c>
      <c r="F6576" s="20" t="str">
        <f>CONCATENATE(Data!M6579," ",Data!O6579)</f>
        <v>200541300 m</v>
      </c>
      <c r="G6576" s="9" t="str">
        <f>Data!D6579</f>
        <v>MR</v>
      </c>
    </row>
    <row r="6577" spans="1:7" x14ac:dyDescent="0.3">
      <c r="A6577" s="9" t="str">
        <f>Data!A6580</f>
        <v>S-35 TS (0914368)</v>
      </c>
      <c r="B6577" s="10">
        <f>Data!E6580</f>
        <v>43681.287015937502</v>
      </c>
      <c r="C6577" s="9" t="str">
        <f>Data!F6580</f>
        <v>Odómetro</v>
      </c>
      <c r="D6577" s="9" t="str">
        <f>Data!I6580</f>
        <v>Telematics Device</v>
      </c>
      <c r="E6577" s="20">
        <f>Data!K6580</f>
        <v>0</v>
      </c>
      <c r="F6577" s="20" t="str">
        <f>CONCATENATE(Data!M6580," ",Data!O6580)</f>
        <v>200549300 m</v>
      </c>
      <c r="G6577" s="9" t="str">
        <f>Data!D6580</f>
        <v>MR</v>
      </c>
    </row>
    <row r="6578" spans="1:7" x14ac:dyDescent="0.3">
      <c r="A6578" s="9" t="str">
        <f>Data!A6581</f>
        <v>S-35 TS (0914368)</v>
      </c>
      <c r="B6578" s="10">
        <f>Data!E6581</f>
        <v>43681.291101851799</v>
      </c>
      <c r="C6578" s="9" t="str">
        <f>Data!F6581</f>
        <v>Odómetro</v>
      </c>
      <c r="D6578" s="9" t="str">
        <f>Data!I6581</f>
        <v>Telematics Device</v>
      </c>
      <c r="E6578" s="20">
        <f>Data!K6581</f>
        <v>0</v>
      </c>
      <c r="F6578" s="20" t="str">
        <f>CONCATENATE(Data!M6581," ",Data!O6581)</f>
        <v>200557400 m</v>
      </c>
      <c r="G6578" s="9" t="str">
        <f>Data!D6581</f>
        <v>MR</v>
      </c>
    </row>
    <row r="6579" spans="1:7" x14ac:dyDescent="0.3">
      <c r="A6579" s="9" t="str">
        <f>Data!A6582</f>
        <v>S-35 TS (0914368)</v>
      </c>
      <c r="B6579" s="10">
        <f>Data!E6582</f>
        <v>43681.295268784699</v>
      </c>
      <c r="C6579" s="9" t="str">
        <f>Data!F6582</f>
        <v>Odómetro</v>
      </c>
      <c r="D6579" s="9" t="str">
        <f>Data!I6582</f>
        <v>Telematics Device</v>
      </c>
      <c r="E6579" s="20">
        <f>Data!K6582</f>
        <v>0</v>
      </c>
      <c r="F6579" s="20" t="str">
        <f>CONCATENATE(Data!M6582," ",Data!O6582)</f>
        <v>200565400 m</v>
      </c>
      <c r="G6579" s="9" t="str">
        <f>Data!D6582</f>
        <v>MR</v>
      </c>
    </row>
    <row r="6580" spans="1:7" x14ac:dyDescent="0.3">
      <c r="A6580" s="9" t="str">
        <f>Data!A6583</f>
        <v>S-35 TS (0914368)</v>
      </c>
      <c r="B6580" s="10">
        <f>Data!E6583</f>
        <v>43681.305555555598</v>
      </c>
      <c r="C6580" s="9" t="str">
        <f>Data!F6583</f>
        <v>Cantidad total de combustible utilizado</v>
      </c>
      <c r="D6580" s="9" t="str">
        <f>Data!I6583</f>
        <v>Telematics Device</v>
      </c>
      <c r="E6580" s="20">
        <f>Data!K6583</f>
        <v>0</v>
      </c>
      <c r="F6580" s="20" t="str">
        <f>CONCATENATE(Data!M6583," ",Data!O6583)</f>
        <v>61027.5 L</v>
      </c>
      <c r="G6580" s="9" t="str">
        <f>Data!D6583</f>
        <v>MR</v>
      </c>
    </row>
    <row r="6581" spans="1:7" x14ac:dyDescent="0.3">
      <c r="A6581" s="9" t="str">
        <f>Data!A6584</f>
        <v>S-35 TS (0914368)</v>
      </c>
      <c r="B6581" s="10">
        <f>Data!E6584</f>
        <v>43681.309829976897</v>
      </c>
      <c r="C6581" s="9" t="str">
        <f>Data!F6584</f>
        <v>Odómetro</v>
      </c>
      <c r="D6581" s="9" t="str">
        <f>Data!I6584</f>
        <v>Telematics Device</v>
      </c>
      <c r="E6581" s="20">
        <f>Data!K6584</f>
        <v>0</v>
      </c>
      <c r="F6581" s="20" t="str">
        <f>CONCATENATE(Data!M6584," ",Data!O6584)</f>
        <v>200573500 m</v>
      </c>
      <c r="G6581" s="9" t="str">
        <f>Data!D6584</f>
        <v>MR</v>
      </c>
    </row>
    <row r="6582" spans="1:7" x14ac:dyDescent="0.3">
      <c r="A6582" s="9" t="str">
        <f>Data!A6585</f>
        <v>S-35 TS (0914368)</v>
      </c>
      <c r="B6582" s="10">
        <f>Data!E6585</f>
        <v>43681.314054826398</v>
      </c>
      <c r="C6582" s="9" t="str">
        <f>Data!F6585</f>
        <v>Odómetro</v>
      </c>
      <c r="D6582" s="9" t="str">
        <f>Data!I6585</f>
        <v>Telematics Device</v>
      </c>
      <c r="E6582" s="20">
        <f>Data!K6585</f>
        <v>0</v>
      </c>
      <c r="F6582" s="20" t="str">
        <f>CONCATENATE(Data!M6585," ",Data!O6585)</f>
        <v>200581500 m</v>
      </c>
      <c r="G6582" s="9" t="str">
        <f>Data!D6585</f>
        <v>MR</v>
      </c>
    </row>
    <row r="6583" spans="1:7" x14ac:dyDescent="0.3">
      <c r="A6583" s="9" t="str">
        <f>Data!A6586</f>
        <v>S-35 TS (0914368)</v>
      </c>
      <c r="B6583" s="10">
        <f>Data!E6586</f>
        <v>43681.318048148103</v>
      </c>
      <c r="C6583" s="9" t="str">
        <f>Data!F6586</f>
        <v>Odómetro</v>
      </c>
      <c r="D6583" s="9" t="str">
        <f>Data!I6586</f>
        <v>Telematics Device</v>
      </c>
      <c r="E6583" s="20">
        <f>Data!K6586</f>
        <v>0</v>
      </c>
      <c r="F6583" s="20" t="str">
        <f>CONCATENATE(Data!M6586," ",Data!O6586)</f>
        <v>200589600 m</v>
      </c>
      <c r="G6583" s="9" t="str">
        <f>Data!D6586</f>
        <v>MR</v>
      </c>
    </row>
    <row r="6584" spans="1:7" x14ac:dyDescent="0.3">
      <c r="A6584" s="9" t="str">
        <f>Data!A6587</f>
        <v>S-35 TS (0914368)</v>
      </c>
      <c r="B6584" s="10">
        <f>Data!E6587</f>
        <v>43681.321740544001</v>
      </c>
      <c r="C6584" s="9" t="str">
        <f>Data!F6587</f>
        <v>Odómetro</v>
      </c>
      <c r="D6584" s="9" t="str">
        <f>Data!I6587</f>
        <v>Telematics Device</v>
      </c>
      <c r="E6584" s="20">
        <f>Data!K6587</f>
        <v>0</v>
      </c>
      <c r="F6584" s="20" t="str">
        <f>CONCATENATE(Data!M6587," ",Data!O6587)</f>
        <v>200597600 m</v>
      </c>
      <c r="G6584" s="9" t="str">
        <f>Data!D6587</f>
        <v>MR</v>
      </c>
    </row>
    <row r="6585" spans="1:7" x14ac:dyDescent="0.3">
      <c r="A6585" s="9" t="str">
        <f>Data!A6588</f>
        <v>S-35 TS (0914368)</v>
      </c>
      <c r="B6585" s="10">
        <f>Data!E6588</f>
        <v>43681.325710729201</v>
      </c>
      <c r="C6585" s="9" t="str">
        <f>Data!F6588</f>
        <v>Odómetro</v>
      </c>
      <c r="D6585" s="9" t="str">
        <f>Data!I6588</f>
        <v>Telematics Device</v>
      </c>
      <c r="E6585" s="20">
        <f>Data!K6588</f>
        <v>0</v>
      </c>
      <c r="F6585" s="20" t="str">
        <f>CONCATENATE(Data!M6588," ",Data!O6588)</f>
        <v>200605600 m</v>
      </c>
      <c r="G6585" s="9" t="str">
        <f>Data!D6588</f>
        <v>MR</v>
      </c>
    </row>
    <row r="6586" spans="1:7" x14ac:dyDescent="0.3">
      <c r="A6586" s="9" t="str">
        <f>Data!A6589</f>
        <v>S-35 TS (0914368)</v>
      </c>
      <c r="B6586" s="10">
        <f>Data!E6589</f>
        <v>43681.329657789298</v>
      </c>
      <c r="C6586" s="9" t="str">
        <f>Data!F6589</f>
        <v>Odómetro</v>
      </c>
      <c r="D6586" s="9" t="str">
        <f>Data!I6589</f>
        <v>Telematics Device</v>
      </c>
      <c r="E6586" s="20">
        <f>Data!K6589</f>
        <v>0</v>
      </c>
      <c r="F6586" s="20" t="str">
        <f>CONCATENATE(Data!M6589," ",Data!O6589)</f>
        <v>200613700 m</v>
      </c>
      <c r="G6586" s="9" t="str">
        <f>Data!D6589</f>
        <v>MR</v>
      </c>
    </row>
    <row r="6587" spans="1:7" x14ac:dyDescent="0.3">
      <c r="A6587" s="9" t="str">
        <f>Data!A6590</f>
        <v>S-35 TS (0914368)</v>
      </c>
      <c r="B6587" s="10">
        <f>Data!E6590</f>
        <v>43681.333535381898</v>
      </c>
      <c r="C6587" s="9" t="str">
        <f>Data!F6590</f>
        <v>Odómetro</v>
      </c>
      <c r="D6587" s="9" t="str">
        <f>Data!I6590</f>
        <v>Telematics Device</v>
      </c>
      <c r="E6587" s="20">
        <f>Data!K6590</f>
        <v>0</v>
      </c>
      <c r="F6587" s="20" t="str">
        <f>CONCATENATE(Data!M6590," ",Data!O6590)</f>
        <v>200621700 m</v>
      </c>
      <c r="G6587" s="9" t="str">
        <f>Data!D6590</f>
        <v>MR</v>
      </c>
    </row>
    <row r="6588" spans="1:7" x14ac:dyDescent="0.3">
      <c r="A6588" s="9" t="str">
        <f>Data!A6591</f>
        <v>S-35 TS (0914368)</v>
      </c>
      <c r="B6588" s="10">
        <f>Data!E6591</f>
        <v>43681.337262465298</v>
      </c>
      <c r="C6588" s="9" t="str">
        <f>Data!F6591</f>
        <v>Odómetro</v>
      </c>
      <c r="D6588" s="9" t="str">
        <f>Data!I6591</f>
        <v>Telematics Device</v>
      </c>
      <c r="E6588" s="20">
        <f>Data!K6591</f>
        <v>0</v>
      </c>
      <c r="F6588" s="20" t="str">
        <f>CONCATENATE(Data!M6591," ",Data!O6591)</f>
        <v>200629800 m</v>
      </c>
      <c r="G6588" s="9" t="str">
        <f>Data!D6591</f>
        <v>MR</v>
      </c>
    </row>
    <row r="6589" spans="1:7" x14ac:dyDescent="0.3">
      <c r="A6589" s="9" t="str">
        <f>Data!A6592</f>
        <v>S-35 TS (0914368)</v>
      </c>
      <c r="B6589" s="10">
        <f>Data!E6592</f>
        <v>43681.340978009401</v>
      </c>
      <c r="C6589" s="9" t="str">
        <f>Data!F6592</f>
        <v>Odómetro</v>
      </c>
      <c r="D6589" s="9" t="str">
        <f>Data!I6592</f>
        <v>Telematics Device</v>
      </c>
      <c r="E6589" s="20">
        <f>Data!K6592</f>
        <v>0</v>
      </c>
      <c r="F6589" s="20" t="str">
        <f>CONCATENATE(Data!M6592," ",Data!O6592)</f>
        <v>200637800 m</v>
      </c>
      <c r="G6589" s="9" t="str">
        <f>Data!D6592</f>
        <v>MR</v>
      </c>
    </row>
    <row r="6590" spans="1:7" x14ac:dyDescent="0.3">
      <c r="A6590" s="9" t="str">
        <f>Data!A6593</f>
        <v>S-35 TS (0914368)</v>
      </c>
      <c r="B6590" s="10">
        <f>Data!E6593</f>
        <v>43681.344878703698</v>
      </c>
      <c r="C6590" s="9" t="str">
        <f>Data!F6593</f>
        <v>Odómetro</v>
      </c>
      <c r="D6590" s="9" t="str">
        <f>Data!I6593</f>
        <v>Telematics Device</v>
      </c>
      <c r="E6590" s="20">
        <f>Data!K6593</f>
        <v>0</v>
      </c>
      <c r="F6590" s="20" t="str">
        <f>CONCATENATE(Data!M6593," ",Data!O6593)</f>
        <v>200645900 m</v>
      </c>
      <c r="G6590" s="9" t="str">
        <f>Data!D6593</f>
        <v>MR</v>
      </c>
    </row>
    <row r="6591" spans="1:7" x14ac:dyDescent="0.3">
      <c r="A6591" s="9" t="str">
        <f>Data!A6594</f>
        <v>S-35 TS (0914368)</v>
      </c>
      <c r="B6591" s="10">
        <f>Data!E6594</f>
        <v>43681.347222256903</v>
      </c>
      <c r="C6591" s="9" t="str">
        <f>Data!F6594</f>
        <v>Cantidad total de combustible utilizado</v>
      </c>
      <c r="D6591" s="9" t="str">
        <f>Data!I6594</f>
        <v>Telematics Device</v>
      </c>
      <c r="E6591" s="20">
        <f>Data!K6594</f>
        <v>0</v>
      </c>
      <c r="F6591" s="20" t="str">
        <f>CONCATENATE(Data!M6594," ",Data!O6594)</f>
        <v>61050.5 L</v>
      </c>
      <c r="G6591" s="9" t="str">
        <f>Data!D6594</f>
        <v>MR</v>
      </c>
    </row>
    <row r="6592" spans="1:7" x14ac:dyDescent="0.3">
      <c r="A6592" s="9" t="str">
        <f>Data!A6595</f>
        <v>S-35 TS (0914368)</v>
      </c>
      <c r="B6592" s="10">
        <f>Data!E6595</f>
        <v>43681.348941516197</v>
      </c>
      <c r="C6592" s="9" t="str">
        <f>Data!F6595</f>
        <v>Odómetro</v>
      </c>
      <c r="D6592" s="9" t="str">
        <f>Data!I6595</f>
        <v>Telematics Device</v>
      </c>
      <c r="E6592" s="20">
        <f>Data!K6595</f>
        <v>0</v>
      </c>
      <c r="F6592" s="20" t="str">
        <f>CONCATENATE(Data!M6595," ",Data!O6595)</f>
        <v>200653900 m</v>
      </c>
      <c r="G6592" s="9" t="str">
        <f>Data!D6595</f>
        <v>MR</v>
      </c>
    </row>
    <row r="6593" spans="1:7" x14ac:dyDescent="0.3">
      <c r="A6593" s="9" t="str">
        <f>Data!A6596</f>
        <v>S-35 TS (0914368)</v>
      </c>
      <c r="B6593" s="10">
        <f>Data!E6596</f>
        <v>43681.352853784701</v>
      </c>
      <c r="C6593" s="9" t="str">
        <f>Data!F6596</f>
        <v>Odómetro</v>
      </c>
      <c r="D6593" s="9" t="str">
        <f>Data!I6596</f>
        <v>Telematics Device</v>
      </c>
      <c r="E6593" s="20">
        <f>Data!K6596</f>
        <v>0</v>
      </c>
      <c r="F6593" s="20" t="str">
        <f>CONCATENATE(Data!M6596," ",Data!O6596)</f>
        <v>200662000 m</v>
      </c>
      <c r="G6593" s="9" t="str">
        <f>Data!D6596</f>
        <v>MR</v>
      </c>
    </row>
    <row r="6594" spans="1:7" x14ac:dyDescent="0.3">
      <c r="A6594" s="9" t="str">
        <f>Data!A6597</f>
        <v>S-35 TS (0914368)</v>
      </c>
      <c r="B6594" s="10">
        <f>Data!E6597</f>
        <v>43681.356534606501</v>
      </c>
      <c r="C6594" s="9" t="str">
        <f>Data!F6597</f>
        <v>Odómetro</v>
      </c>
      <c r="D6594" s="9" t="str">
        <f>Data!I6597</f>
        <v>Telematics Device</v>
      </c>
      <c r="E6594" s="20">
        <f>Data!K6597</f>
        <v>0</v>
      </c>
      <c r="F6594" s="20" t="str">
        <f>CONCATENATE(Data!M6597," ",Data!O6597)</f>
        <v>200670000 m</v>
      </c>
      <c r="G6594" s="9" t="str">
        <f>Data!D6597</f>
        <v>MR</v>
      </c>
    </row>
    <row r="6595" spans="1:7" x14ac:dyDescent="0.3">
      <c r="A6595" s="9" t="str">
        <f>Data!A6598</f>
        <v>S-35 TS (0914368)</v>
      </c>
      <c r="B6595" s="10">
        <f>Data!E6598</f>
        <v>43681.366778321797</v>
      </c>
      <c r="C6595" s="9" t="str">
        <f>Data!F6598</f>
        <v>Odómetro</v>
      </c>
      <c r="D6595" s="9" t="str">
        <f>Data!I6598</f>
        <v>Telematics Device</v>
      </c>
      <c r="E6595" s="20">
        <f>Data!K6598</f>
        <v>0</v>
      </c>
      <c r="F6595" s="20" t="str">
        <f>CONCATENATE(Data!M6598," ",Data!O6598)</f>
        <v>200678100 m</v>
      </c>
      <c r="G6595" s="9" t="str">
        <f>Data!D6598</f>
        <v>MR</v>
      </c>
    </row>
    <row r="6596" spans="1:7" x14ac:dyDescent="0.3">
      <c r="A6596" s="9" t="str">
        <f>Data!A6599</f>
        <v>S-35 TS (0914368)</v>
      </c>
      <c r="B6596" s="10">
        <f>Data!E6599</f>
        <v>43681.374730324103</v>
      </c>
      <c r="C6596" s="9" t="str">
        <f>Data!F6599</f>
        <v>Odómetro</v>
      </c>
      <c r="D6596" s="9" t="str">
        <f>Data!I6599</f>
        <v>Telematics Device</v>
      </c>
      <c r="E6596" s="20">
        <f>Data!K6599</f>
        <v>0</v>
      </c>
      <c r="F6596" s="20" t="str">
        <f>CONCATENATE(Data!M6599," ",Data!O6599)</f>
        <v>200686100 m</v>
      </c>
      <c r="G6596" s="9" t="str">
        <f>Data!D6599</f>
        <v>MR</v>
      </c>
    </row>
    <row r="6597" spans="1:7" x14ac:dyDescent="0.3">
      <c r="A6597" s="9" t="str">
        <f>Data!A6600</f>
        <v>S-35 TS (0914368)</v>
      </c>
      <c r="B6597" s="10">
        <f>Data!E6600</f>
        <v>43681.380494594901</v>
      </c>
      <c r="C6597" s="9" t="str">
        <f>Data!F6600</f>
        <v>Odómetro</v>
      </c>
      <c r="D6597" s="9" t="str">
        <f>Data!I6600</f>
        <v>Telematics Device</v>
      </c>
      <c r="E6597" s="20">
        <f>Data!K6600</f>
        <v>0</v>
      </c>
      <c r="F6597" s="20" t="str">
        <f>CONCATENATE(Data!M6600," ",Data!O6600)</f>
        <v>200694200 m</v>
      </c>
      <c r="G6597" s="9" t="str">
        <f>Data!D6600</f>
        <v>MR</v>
      </c>
    </row>
    <row r="6598" spans="1:7" x14ac:dyDescent="0.3">
      <c r="A6598" s="9" t="str">
        <f>Data!A6601</f>
        <v>S-35 TS (0914368)</v>
      </c>
      <c r="B6598" s="10">
        <f>Data!E6601</f>
        <v>43681.384331562498</v>
      </c>
      <c r="C6598" s="9" t="str">
        <f>Data!F6601</f>
        <v>Odómetro</v>
      </c>
      <c r="D6598" s="9" t="str">
        <f>Data!I6601</f>
        <v>Telematics Device</v>
      </c>
      <c r="E6598" s="20">
        <f>Data!K6601</f>
        <v>0</v>
      </c>
      <c r="F6598" s="20" t="str">
        <f>CONCATENATE(Data!M6601," ",Data!O6601)</f>
        <v>200694500 m</v>
      </c>
      <c r="G6598" s="9" t="str">
        <f>Data!D6601</f>
        <v>MR</v>
      </c>
    </row>
    <row r="6599" spans="1:7" x14ac:dyDescent="0.3">
      <c r="A6599" s="9" t="str">
        <f>Data!A6602</f>
        <v>S-35 TS (0914368)</v>
      </c>
      <c r="B6599" s="10">
        <f>Data!E6602</f>
        <v>43681.384331562498</v>
      </c>
      <c r="C6599" s="9" t="str">
        <f>Data!F6602</f>
        <v>Cantidad total de combustible utilizado</v>
      </c>
      <c r="D6599" s="9" t="str">
        <f>Data!I6602</f>
        <v>Telematics Device</v>
      </c>
      <c r="E6599" s="20">
        <f>Data!K6602</f>
        <v>0</v>
      </c>
      <c r="F6599" s="20" t="str">
        <f>CONCATENATE(Data!M6602," ",Data!O6602)</f>
        <v>61062 L</v>
      </c>
      <c r="G6599" s="9" t="str">
        <f>Data!D6602</f>
        <v>MR</v>
      </c>
    </row>
    <row r="6600" spans="1:7" x14ac:dyDescent="0.3">
      <c r="A6600" s="9" t="str">
        <f>Data!A6603</f>
        <v>S-35 TS (0914368)</v>
      </c>
      <c r="B6600" s="10">
        <f>Data!E6603</f>
        <v>43681.3963934028</v>
      </c>
      <c r="C6600" s="9" t="str">
        <f>Data!F6603</f>
        <v>Odómetro</v>
      </c>
      <c r="D6600" s="9" t="str">
        <f>Data!I6603</f>
        <v>Telematics Device</v>
      </c>
      <c r="E6600" s="20">
        <f>Data!K6603</f>
        <v>0</v>
      </c>
      <c r="F6600" s="20" t="str">
        <f>CONCATENATE(Data!M6603," ",Data!O6603)</f>
        <v>200694500 m</v>
      </c>
      <c r="G6600" s="9" t="str">
        <f>Data!D6603</f>
        <v>MR</v>
      </c>
    </row>
    <row r="6601" spans="1:7" x14ac:dyDescent="0.3">
      <c r="A6601" s="9" t="str">
        <f>Data!A6604</f>
        <v>S-35 TS (0914368)</v>
      </c>
      <c r="B6601" s="10">
        <f>Data!E6604</f>
        <v>43681.405711493098</v>
      </c>
      <c r="C6601" s="9" t="str">
        <f>Data!F6604</f>
        <v>Odómetro</v>
      </c>
      <c r="D6601" s="9" t="str">
        <f>Data!I6604</f>
        <v>Telematics Device</v>
      </c>
      <c r="E6601" s="20">
        <f>Data!K6604</f>
        <v>0</v>
      </c>
      <c r="F6601" s="20" t="str">
        <f>CONCATENATE(Data!M6604," ",Data!O6604)</f>
        <v>200696400 m</v>
      </c>
      <c r="G6601" s="9" t="str">
        <f>Data!D6604</f>
        <v>MR</v>
      </c>
    </row>
    <row r="6602" spans="1:7" x14ac:dyDescent="0.3">
      <c r="A6602" s="9" t="str">
        <f>Data!A6605</f>
        <v>S-35 TS (0914368)</v>
      </c>
      <c r="B6602" s="10">
        <f>Data!E6605</f>
        <v>43681.405711493098</v>
      </c>
      <c r="C6602" s="9" t="str">
        <f>Data!F6605</f>
        <v>Cantidad total de combustible utilizado</v>
      </c>
      <c r="D6602" s="9" t="str">
        <f>Data!I6605</f>
        <v>Telematics Device</v>
      </c>
      <c r="E6602" s="20">
        <f>Data!K6605</f>
        <v>0</v>
      </c>
      <c r="F6602" s="20" t="str">
        <f>CONCATENATE(Data!M6605," ",Data!O6605)</f>
        <v>61063 L</v>
      </c>
      <c r="G6602" s="9" t="str">
        <f>Data!D6605</f>
        <v>MR</v>
      </c>
    </row>
    <row r="6603" spans="1:7" x14ac:dyDescent="0.3">
      <c r="A6603" s="9" t="str">
        <f>Data!A6606</f>
        <v>S-35 TS (0914368)</v>
      </c>
      <c r="B6603" s="10">
        <f>Data!E6606</f>
        <v>43681.420389618099</v>
      </c>
      <c r="C6603" s="9" t="str">
        <f>Data!F6606</f>
        <v>Odómetro</v>
      </c>
      <c r="D6603" s="9" t="str">
        <f>Data!I6606</f>
        <v>Telematics Device</v>
      </c>
      <c r="E6603" s="20">
        <f>Data!K6606</f>
        <v>0</v>
      </c>
      <c r="F6603" s="20" t="str">
        <f>CONCATENATE(Data!M6606," ",Data!O6606)</f>
        <v>200696400 m</v>
      </c>
      <c r="G6603" s="9" t="str">
        <f>Data!D6606</f>
        <v>MR</v>
      </c>
    </row>
    <row r="6604" spans="1:7" x14ac:dyDescent="0.3">
      <c r="A6604" s="9" t="str">
        <f>Data!A6607</f>
        <v>S-35 TS (0914368)</v>
      </c>
      <c r="B6604" s="10">
        <f>Data!E6607</f>
        <v>43681.433016666699</v>
      </c>
      <c r="C6604" s="9" t="str">
        <f>Data!F6607</f>
        <v>Odómetro</v>
      </c>
      <c r="D6604" s="9" t="str">
        <f>Data!I6607</f>
        <v>Telematics Device</v>
      </c>
      <c r="E6604" s="20">
        <f>Data!K6607</f>
        <v>0</v>
      </c>
      <c r="F6604" s="20" t="str">
        <f>CONCATENATE(Data!M6607," ",Data!O6607)</f>
        <v>200699000 m</v>
      </c>
      <c r="G6604" s="9" t="str">
        <f>Data!D6607</f>
        <v>MR</v>
      </c>
    </row>
    <row r="6605" spans="1:7" x14ac:dyDescent="0.3">
      <c r="A6605" s="9" t="str">
        <f>Data!A6608</f>
        <v>S-35 TS (0914368)</v>
      </c>
      <c r="B6605" s="10">
        <f>Data!E6608</f>
        <v>43681.433016666699</v>
      </c>
      <c r="C6605" s="9" t="str">
        <f>Data!F6608</f>
        <v>Cantidad total de combustible utilizado</v>
      </c>
      <c r="D6605" s="9" t="str">
        <f>Data!I6608</f>
        <v>Telematics Device</v>
      </c>
      <c r="E6605" s="20">
        <f>Data!K6608</f>
        <v>0</v>
      </c>
      <c r="F6605" s="20" t="str">
        <f>CONCATENATE(Data!M6608," ",Data!O6608)</f>
        <v>61064.5 L</v>
      </c>
      <c r="G6605" s="9" t="str">
        <f>Data!D6608</f>
        <v>MR</v>
      </c>
    </row>
    <row r="6606" spans="1:7" x14ac:dyDescent="0.3">
      <c r="A6606" s="9" t="str">
        <f>Data!A6609</f>
        <v>S-35 TS (0914368)</v>
      </c>
      <c r="B6606" s="10">
        <f>Data!E6609</f>
        <v>43681.436321840301</v>
      </c>
      <c r="C6606" s="9" t="str">
        <f>Data!F6609</f>
        <v>Odómetro</v>
      </c>
      <c r="D6606" s="9" t="str">
        <f>Data!I6609</f>
        <v>Telematics Device</v>
      </c>
      <c r="E6606" s="20">
        <f>Data!K6609</f>
        <v>0</v>
      </c>
      <c r="F6606" s="20" t="str">
        <f>CONCATENATE(Data!M6609," ",Data!O6609)</f>
        <v>200699000 m</v>
      </c>
      <c r="G6606" s="9" t="str">
        <f>Data!D6609</f>
        <v>MR</v>
      </c>
    </row>
    <row r="6607" spans="1:7" x14ac:dyDescent="0.3">
      <c r="A6607" s="9" t="str">
        <f>Data!A6610</f>
        <v>S-35 TS (0914368)</v>
      </c>
      <c r="B6607" s="10">
        <f>Data!E6610</f>
        <v>43681.436830289298</v>
      </c>
      <c r="C6607" s="9" t="str">
        <f>Data!F6610</f>
        <v>Odómetro</v>
      </c>
      <c r="D6607" s="9" t="str">
        <f>Data!I6610</f>
        <v>Telematics Device</v>
      </c>
      <c r="E6607" s="20">
        <f>Data!K6610</f>
        <v>0</v>
      </c>
      <c r="F6607" s="20" t="str">
        <f>CONCATENATE(Data!M6610," ",Data!O6610)</f>
        <v>200699000 m</v>
      </c>
      <c r="G6607" s="9" t="str">
        <f>Data!D6610</f>
        <v>MR</v>
      </c>
    </row>
    <row r="6608" spans="1:7" x14ac:dyDescent="0.3">
      <c r="A6608" s="9" t="str">
        <f>Data!A6611</f>
        <v>S-35 TS (0914368)</v>
      </c>
      <c r="B6608" s="10">
        <f>Data!E6611</f>
        <v>43681.436830289298</v>
      </c>
      <c r="C6608" s="9" t="str">
        <f>Data!F6611</f>
        <v>Cantidad total de combustible utilizado</v>
      </c>
      <c r="D6608" s="9" t="str">
        <f>Data!I6611</f>
        <v>Telematics Device</v>
      </c>
      <c r="E6608" s="20">
        <f>Data!K6611</f>
        <v>0</v>
      </c>
      <c r="F6608" s="20" t="str">
        <f>CONCATENATE(Data!M6611," ",Data!O6611)</f>
        <v>61064.5 L</v>
      </c>
      <c r="G6608" s="9" t="str">
        <f>Data!D6611</f>
        <v>MR</v>
      </c>
    </row>
    <row r="6609" spans="1:7" x14ac:dyDescent="0.3">
      <c r="A6609" s="9" t="str">
        <f>Data!A6612</f>
        <v>S-35 TS (0914368)</v>
      </c>
      <c r="B6609" s="10">
        <f>Data!E6612</f>
        <v>43681.4485662847</v>
      </c>
      <c r="C6609" s="9" t="str">
        <f>Data!F6612</f>
        <v>Odómetro</v>
      </c>
      <c r="D6609" s="9" t="str">
        <f>Data!I6612</f>
        <v>Telematics Device</v>
      </c>
      <c r="E6609" s="20">
        <f>Data!K6612</f>
        <v>0</v>
      </c>
      <c r="F6609" s="20" t="str">
        <f>CONCATENATE(Data!M6612," ",Data!O6612)</f>
        <v>200699000 m</v>
      </c>
      <c r="G6609" s="9" t="str">
        <f>Data!D6612</f>
        <v>MR</v>
      </c>
    </row>
    <row r="6610" spans="1:7" x14ac:dyDescent="0.3">
      <c r="A6610" s="9" t="str">
        <f>Data!A6613</f>
        <v>S-35 TS (0914368)</v>
      </c>
      <c r="B6610" s="10">
        <f>Data!E6613</f>
        <v>43681.472131099501</v>
      </c>
      <c r="C6610" s="9" t="str">
        <f>Data!F6613</f>
        <v>Odómetro</v>
      </c>
      <c r="D6610" s="9" t="str">
        <f>Data!I6613</f>
        <v>Telematics Device</v>
      </c>
      <c r="E6610" s="20">
        <f>Data!K6613</f>
        <v>0</v>
      </c>
      <c r="F6610" s="20" t="str">
        <f>CONCATENATE(Data!M6613," ",Data!O6613)</f>
        <v>200703200 m</v>
      </c>
      <c r="G6610" s="9" t="str">
        <f>Data!D6613</f>
        <v>MR</v>
      </c>
    </row>
    <row r="6611" spans="1:7" x14ac:dyDescent="0.3">
      <c r="A6611" s="9" t="str">
        <f>Data!A6614</f>
        <v>S-35 TS (0914368)</v>
      </c>
      <c r="B6611" s="10">
        <f>Data!E6614</f>
        <v>43681.472131099501</v>
      </c>
      <c r="C6611" s="9" t="str">
        <f>Data!F6614</f>
        <v>Cantidad total de combustible utilizado</v>
      </c>
      <c r="D6611" s="9" t="str">
        <f>Data!I6614</f>
        <v>Telematics Device</v>
      </c>
      <c r="E6611" s="20">
        <f>Data!K6614</f>
        <v>0</v>
      </c>
      <c r="F6611" s="20" t="str">
        <f>CONCATENATE(Data!M6614," ",Data!O6614)</f>
        <v>61067 L</v>
      </c>
      <c r="G6611" s="9" t="str">
        <f>Data!D6614</f>
        <v>MR</v>
      </c>
    </row>
    <row r="6612" spans="1:7" x14ac:dyDescent="0.3">
      <c r="A6612" s="9" t="str">
        <f>Data!A6615</f>
        <v>S-35 TS (0914368)</v>
      </c>
      <c r="B6612" s="10">
        <f>Data!E6615</f>
        <v>43681.474412465301</v>
      </c>
      <c r="C6612" s="9" t="str">
        <f>Data!F6615</f>
        <v>Odómetro</v>
      </c>
      <c r="D6612" s="9" t="str">
        <f>Data!I6615</f>
        <v>Telematics Device</v>
      </c>
      <c r="E6612" s="20">
        <f>Data!K6615</f>
        <v>0</v>
      </c>
      <c r="F6612" s="20" t="str">
        <f>CONCATENATE(Data!M6615," ",Data!O6615)</f>
        <v>200703200 m</v>
      </c>
      <c r="G6612" s="9" t="str">
        <f>Data!D6615</f>
        <v>MR</v>
      </c>
    </row>
    <row r="6613" spans="1:7" x14ac:dyDescent="0.3">
      <c r="A6613" s="9" t="str">
        <f>Data!A6616</f>
        <v>S-35 TS (0914368)</v>
      </c>
      <c r="B6613" s="10">
        <f>Data!E6616</f>
        <v>43681.474799884301</v>
      </c>
      <c r="C6613" s="9" t="str">
        <f>Data!F6616</f>
        <v>Odómetro</v>
      </c>
      <c r="D6613" s="9" t="str">
        <f>Data!I6616</f>
        <v>Telematics Device</v>
      </c>
      <c r="E6613" s="20">
        <f>Data!K6616</f>
        <v>0</v>
      </c>
      <c r="F6613" s="20" t="str">
        <f>CONCATENATE(Data!M6616," ",Data!O6616)</f>
        <v>200703200 m</v>
      </c>
      <c r="G6613" s="9" t="str">
        <f>Data!D6616</f>
        <v>MR</v>
      </c>
    </row>
    <row r="6614" spans="1:7" x14ac:dyDescent="0.3">
      <c r="A6614" s="9" t="str">
        <f>Data!A6617</f>
        <v>S-35 TS (0914368)</v>
      </c>
      <c r="B6614" s="10">
        <f>Data!E6617</f>
        <v>43681.474799884301</v>
      </c>
      <c r="C6614" s="9" t="str">
        <f>Data!F6617</f>
        <v>Cantidad total de combustible utilizado</v>
      </c>
      <c r="D6614" s="9" t="str">
        <f>Data!I6617</f>
        <v>Telematics Device</v>
      </c>
      <c r="E6614" s="20">
        <f>Data!K6617</f>
        <v>0</v>
      </c>
      <c r="F6614" s="20" t="str">
        <f>CONCATENATE(Data!M6617," ",Data!O6617)</f>
        <v>61067 L</v>
      </c>
      <c r="G6614" s="9" t="str">
        <f>Data!D6617</f>
        <v>MR</v>
      </c>
    </row>
    <row r="6615" spans="1:7" x14ac:dyDescent="0.3">
      <c r="A6615" s="9" t="str">
        <f>Data!A6618</f>
        <v>S-35 TS (0914368)</v>
      </c>
      <c r="B6615" s="10">
        <f>Data!E6618</f>
        <v>43681.475262766202</v>
      </c>
      <c r="C6615" s="9" t="str">
        <f>Data!F6618</f>
        <v>Odómetro</v>
      </c>
      <c r="D6615" s="9" t="str">
        <f>Data!I6618</f>
        <v>Telematics Device</v>
      </c>
      <c r="E6615" s="20">
        <f>Data!K6618</f>
        <v>0</v>
      </c>
      <c r="F6615" s="20" t="str">
        <f>CONCATENATE(Data!M6618," ",Data!O6618)</f>
        <v>200703200 m</v>
      </c>
      <c r="G6615" s="9" t="str">
        <f>Data!D6618</f>
        <v>MR</v>
      </c>
    </row>
    <row r="6616" spans="1:7" x14ac:dyDescent="0.3">
      <c r="A6616" s="9" t="str">
        <f>Data!A6619</f>
        <v>S-35 TS (0914368)</v>
      </c>
      <c r="B6616" s="10">
        <f>Data!E6619</f>
        <v>43681.495380011598</v>
      </c>
      <c r="C6616" s="9" t="str">
        <f>Data!F6619</f>
        <v>Odómetro</v>
      </c>
      <c r="D6616" s="9" t="str">
        <f>Data!I6619</f>
        <v>Telematics Device</v>
      </c>
      <c r="E6616" s="20">
        <f>Data!K6619</f>
        <v>0</v>
      </c>
      <c r="F6616" s="20" t="str">
        <f>CONCATENATE(Data!M6619," ",Data!O6619)</f>
        <v>200711200 m</v>
      </c>
      <c r="G6616" s="9" t="str">
        <f>Data!D6619</f>
        <v>MR</v>
      </c>
    </row>
    <row r="6617" spans="1:7" x14ac:dyDescent="0.3">
      <c r="A6617" s="9" t="str">
        <f>Data!A6620</f>
        <v>S-35 TS (0914368)</v>
      </c>
      <c r="B6617" s="10">
        <f>Data!E6620</f>
        <v>43681.5000909722</v>
      </c>
      <c r="C6617" s="9" t="str">
        <f>Data!F6620</f>
        <v>Odómetro</v>
      </c>
      <c r="D6617" s="9" t="str">
        <f>Data!I6620</f>
        <v>Telematics Device</v>
      </c>
      <c r="E6617" s="20">
        <f>Data!K6620</f>
        <v>0</v>
      </c>
      <c r="F6617" s="20" t="str">
        <f>CONCATENATE(Data!M6620," ",Data!O6620)</f>
        <v>200719300 m</v>
      </c>
      <c r="G6617" s="9" t="str">
        <f>Data!D6620</f>
        <v>MR</v>
      </c>
    </row>
    <row r="6618" spans="1:7" x14ac:dyDescent="0.3">
      <c r="A6618" s="9" t="str">
        <f>Data!A6621</f>
        <v>S-35 TS (0914368)</v>
      </c>
      <c r="B6618" s="10">
        <f>Data!E6621</f>
        <v>43681.5081818287</v>
      </c>
      <c r="C6618" s="9" t="str">
        <f>Data!F6621</f>
        <v>Odómetro</v>
      </c>
      <c r="D6618" s="9" t="str">
        <f>Data!I6621</f>
        <v>Telematics Device</v>
      </c>
      <c r="E6618" s="20">
        <f>Data!K6621</f>
        <v>0</v>
      </c>
      <c r="F6618" s="20" t="str">
        <f>CONCATENATE(Data!M6621," ",Data!O6621)</f>
        <v>200727300 m</v>
      </c>
      <c r="G6618" s="9" t="str">
        <f>Data!D6621</f>
        <v>MR</v>
      </c>
    </row>
    <row r="6619" spans="1:7" x14ac:dyDescent="0.3">
      <c r="A6619" s="9" t="str">
        <f>Data!A6622</f>
        <v>S-35 TS (0914368)</v>
      </c>
      <c r="B6619" s="10">
        <f>Data!E6622</f>
        <v>43681.512244641199</v>
      </c>
      <c r="C6619" s="9" t="str">
        <f>Data!F6622</f>
        <v>Odómetro</v>
      </c>
      <c r="D6619" s="9" t="str">
        <f>Data!I6622</f>
        <v>Telematics Device</v>
      </c>
      <c r="E6619" s="20">
        <f>Data!K6622</f>
        <v>0</v>
      </c>
      <c r="F6619" s="20" t="str">
        <f>CONCATENATE(Data!M6622," ",Data!O6622)</f>
        <v>200735400 m</v>
      </c>
      <c r="G6619" s="9" t="str">
        <f>Data!D6622</f>
        <v>MR</v>
      </c>
    </row>
    <row r="6620" spans="1:7" x14ac:dyDescent="0.3">
      <c r="A6620" s="9" t="str">
        <f>Data!A6623</f>
        <v>S-35 TS (0914368)</v>
      </c>
      <c r="B6620" s="10">
        <f>Data!E6623</f>
        <v>43681.516898414397</v>
      </c>
      <c r="C6620" s="9" t="str">
        <f>Data!F6623</f>
        <v>Cantidad total de combustible utilizado</v>
      </c>
      <c r="D6620" s="9" t="str">
        <f>Data!I6623</f>
        <v>Telematics Device</v>
      </c>
      <c r="E6620" s="20">
        <f>Data!K6623</f>
        <v>0</v>
      </c>
      <c r="F6620" s="20" t="str">
        <f>CONCATENATE(Data!M6623," ",Data!O6623)</f>
        <v>61079 L</v>
      </c>
      <c r="G6620" s="9" t="str">
        <f>Data!D6623</f>
        <v>MR</v>
      </c>
    </row>
    <row r="6621" spans="1:7" x14ac:dyDescent="0.3">
      <c r="A6621" s="9" t="str">
        <f>Data!A6624</f>
        <v>S-35 TS (0914368)</v>
      </c>
      <c r="B6621" s="10">
        <f>Data!E6624</f>
        <v>43681.517036689802</v>
      </c>
      <c r="C6621" s="9" t="str">
        <f>Data!F6624</f>
        <v>Odómetro</v>
      </c>
      <c r="D6621" s="9" t="str">
        <f>Data!I6624</f>
        <v>Telematics Device</v>
      </c>
      <c r="E6621" s="20">
        <f>Data!K6624</f>
        <v>0</v>
      </c>
      <c r="F6621" s="20" t="str">
        <f>CONCATENATE(Data!M6624," ",Data!O6624)</f>
        <v>200743400 m</v>
      </c>
      <c r="G6621" s="9" t="str">
        <f>Data!D6624</f>
        <v>MR</v>
      </c>
    </row>
    <row r="6622" spans="1:7" x14ac:dyDescent="0.3">
      <c r="A6622" s="9" t="str">
        <f>Data!A6625</f>
        <v>S-35 TS (0914368)</v>
      </c>
      <c r="B6622" s="10">
        <f>Data!E6625</f>
        <v>43681.526262002299</v>
      </c>
      <c r="C6622" s="9" t="str">
        <f>Data!F6625</f>
        <v>Odómetro</v>
      </c>
      <c r="D6622" s="9" t="str">
        <f>Data!I6625</f>
        <v>Telematics Device</v>
      </c>
      <c r="E6622" s="20">
        <f>Data!K6625</f>
        <v>0</v>
      </c>
      <c r="F6622" s="20" t="str">
        <f>CONCATENATE(Data!M6625," ",Data!O6625)</f>
        <v>200751500 m</v>
      </c>
      <c r="G6622" s="9" t="str">
        <f>Data!D6625</f>
        <v>MR</v>
      </c>
    </row>
    <row r="6623" spans="1:7" x14ac:dyDescent="0.3">
      <c r="A6623" s="9" t="str">
        <f>Data!A6626</f>
        <v>S-35 TS (0914368)</v>
      </c>
      <c r="B6623" s="10">
        <f>Data!E6626</f>
        <v>43681.530058530101</v>
      </c>
      <c r="C6623" s="9" t="str">
        <f>Data!F6626</f>
        <v>Odómetro</v>
      </c>
      <c r="D6623" s="9" t="str">
        <f>Data!I6626</f>
        <v>Telematics Device</v>
      </c>
      <c r="E6623" s="20">
        <f>Data!K6626</f>
        <v>0</v>
      </c>
      <c r="F6623" s="20" t="str">
        <f>CONCATENATE(Data!M6626," ",Data!O6626)</f>
        <v>200759500 m</v>
      </c>
      <c r="G6623" s="9" t="str">
        <f>Data!D6626</f>
        <v>MR</v>
      </c>
    </row>
    <row r="6624" spans="1:7" x14ac:dyDescent="0.3">
      <c r="A6624" s="9" t="str">
        <f>Data!A6627</f>
        <v>S-35 TS (0914368)</v>
      </c>
      <c r="B6624" s="10">
        <f>Data!E6627</f>
        <v>43681.533831979199</v>
      </c>
      <c r="C6624" s="9" t="str">
        <f>Data!F6627</f>
        <v>Odómetro</v>
      </c>
      <c r="D6624" s="9" t="str">
        <f>Data!I6627</f>
        <v>Telematics Device</v>
      </c>
      <c r="E6624" s="20">
        <f>Data!K6627</f>
        <v>0</v>
      </c>
      <c r="F6624" s="20" t="str">
        <f>CONCATENATE(Data!M6627," ",Data!O6627)</f>
        <v>200767600 m</v>
      </c>
      <c r="G6624" s="9" t="str">
        <f>Data!D6627</f>
        <v>MR</v>
      </c>
    </row>
    <row r="6625" spans="1:7" x14ac:dyDescent="0.3">
      <c r="A6625" s="9" t="str">
        <f>Data!A6628</f>
        <v>S-35 TS (0914368)</v>
      </c>
      <c r="B6625" s="10">
        <f>Data!E6628</f>
        <v>43681.537709606499</v>
      </c>
      <c r="C6625" s="9" t="str">
        <f>Data!F6628</f>
        <v>Odómetro</v>
      </c>
      <c r="D6625" s="9" t="str">
        <f>Data!I6628</f>
        <v>Telematics Device</v>
      </c>
      <c r="E6625" s="20">
        <f>Data!K6628</f>
        <v>0</v>
      </c>
      <c r="F6625" s="20" t="str">
        <f>CONCATENATE(Data!M6628," ",Data!O6628)</f>
        <v>200775600 m</v>
      </c>
      <c r="G6625" s="9" t="str">
        <f>Data!D6628</f>
        <v>MR</v>
      </c>
    </row>
    <row r="6626" spans="1:7" x14ac:dyDescent="0.3">
      <c r="A6626" s="9" t="str">
        <f>Data!A6629</f>
        <v>S-35 TS (0914368)</v>
      </c>
      <c r="B6626" s="10">
        <f>Data!E6629</f>
        <v>43681.541286261599</v>
      </c>
      <c r="C6626" s="9" t="str">
        <f>Data!F6629</f>
        <v>Odómetro</v>
      </c>
      <c r="D6626" s="9" t="str">
        <f>Data!I6629</f>
        <v>Telematics Device</v>
      </c>
      <c r="E6626" s="20">
        <f>Data!K6629</f>
        <v>0</v>
      </c>
      <c r="F6626" s="20" t="str">
        <f>CONCATENATE(Data!M6629," ",Data!O6629)</f>
        <v>200783600 m</v>
      </c>
      <c r="G6626" s="9" t="str">
        <f>Data!D6629</f>
        <v>MR</v>
      </c>
    </row>
    <row r="6627" spans="1:7" x14ac:dyDescent="0.3">
      <c r="A6627" s="9" t="str">
        <f>Data!A6630</f>
        <v>S-35 TS (0914368)</v>
      </c>
      <c r="B6627" s="10">
        <f>Data!E6630</f>
        <v>43681.544874502302</v>
      </c>
      <c r="C6627" s="9" t="str">
        <f>Data!F6630</f>
        <v>Odómetro</v>
      </c>
      <c r="D6627" s="9" t="str">
        <f>Data!I6630</f>
        <v>Telematics Device</v>
      </c>
      <c r="E6627" s="20">
        <f>Data!K6630</f>
        <v>0</v>
      </c>
      <c r="F6627" s="20" t="str">
        <f>CONCATENATE(Data!M6630," ",Data!O6630)</f>
        <v>200791700 m</v>
      </c>
      <c r="G6627" s="9" t="str">
        <f>Data!D6630</f>
        <v>MR</v>
      </c>
    </row>
    <row r="6628" spans="1:7" x14ac:dyDescent="0.3">
      <c r="A6628" s="9" t="str">
        <f>Data!A6631</f>
        <v>S-35 TS (0914368)</v>
      </c>
      <c r="B6628" s="10">
        <f>Data!E6631</f>
        <v>43681.5483817477</v>
      </c>
      <c r="C6628" s="9" t="str">
        <f>Data!F6631</f>
        <v>Odómetro</v>
      </c>
      <c r="D6628" s="9" t="str">
        <f>Data!I6631</f>
        <v>Telematics Device</v>
      </c>
      <c r="E6628" s="20">
        <f>Data!K6631</f>
        <v>0</v>
      </c>
      <c r="F6628" s="20" t="str">
        <f>CONCATENATE(Data!M6631," ",Data!O6631)</f>
        <v>200799700 m</v>
      </c>
      <c r="G6628" s="9" t="str">
        <f>Data!D6631</f>
        <v>MR</v>
      </c>
    </row>
    <row r="6629" spans="1:7" x14ac:dyDescent="0.3">
      <c r="A6629" s="9" t="str">
        <f>Data!A6632</f>
        <v>S-35 TS (0914368)</v>
      </c>
      <c r="B6629" s="10">
        <f>Data!E6632</f>
        <v>43681.551912118099</v>
      </c>
      <c r="C6629" s="9" t="str">
        <f>Data!F6632</f>
        <v>Odómetro</v>
      </c>
      <c r="D6629" s="9" t="str">
        <f>Data!I6632</f>
        <v>Telematics Device</v>
      </c>
      <c r="E6629" s="20">
        <f>Data!K6632</f>
        <v>0</v>
      </c>
      <c r="F6629" s="20" t="str">
        <f>CONCATENATE(Data!M6632," ",Data!O6632)</f>
        <v>200807800 m</v>
      </c>
      <c r="G6629" s="9" t="str">
        <f>Data!D6632</f>
        <v>MR</v>
      </c>
    </row>
    <row r="6630" spans="1:7" x14ac:dyDescent="0.3">
      <c r="A6630" s="9" t="str">
        <f>Data!A6633</f>
        <v>S-35 TS (0914368)</v>
      </c>
      <c r="B6630" s="10">
        <f>Data!E6633</f>
        <v>43681.555673993098</v>
      </c>
      <c r="C6630" s="9" t="str">
        <f>Data!F6633</f>
        <v>Odómetro</v>
      </c>
      <c r="D6630" s="9" t="str">
        <f>Data!I6633</f>
        <v>Telematics Device</v>
      </c>
      <c r="E6630" s="20">
        <f>Data!K6633</f>
        <v>0</v>
      </c>
      <c r="F6630" s="20" t="str">
        <f>CONCATENATE(Data!M6633," ",Data!O6633)</f>
        <v>200815800 m</v>
      </c>
      <c r="G6630" s="9" t="str">
        <f>Data!D6633</f>
        <v>MR</v>
      </c>
    </row>
    <row r="6631" spans="1:7" x14ac:dyDescent="0.3">
      <c r="A6631" s="9" t="str">
        <f>Data!A6634</f>
        <v>S-35 TS (0914368)</v>
      </c>
      <c r="B6631" s="10">
        <f>Data!E6634</f>
        <v>43681.558565081003</v>
      </c>
      <c r="C6631" s="9" t="str">
        <f>Data!F6634</f>
        <v>Cantidad total de combustible utilizado</v>
      </c>
      <c r="D6631" s="9" t="str">
        <f>Data!I6634</f>
        <v>Telematics Device</v>
      </c>
      <c r="E6631" s="20">
        <f>Data!K6634</f>
        <v>0</v>
      </c>
      <c r="F6631" s="20" t="str">
        <f>CONCATENATE(Data!M6634," ",Data!O6634)</f>
        <v>61096.5 L</v>
      </c>
      <c r="G6631" s="9" t="str">
        <f>Data!D6634</f>
        <v>MR</v>
      </c>
    </row>
    <row r="6632" spans="1:7" x14ac:dyDescent="0.3">
      <c r="A6632" s="9" t="str">
        <f>Data!A6635</f>
        <v>S-35 TS (0914368)</v>
      </c>
      <c r="B6632" s="10">
        <f>Data!E6635</f>
        <v>43681.559204432902</v>
      </c>
      <c r="C6632" s="9" t="str">
        <f>Data!F6635</f>
        <v>Odómetro</v>
      </c>
      <c r="D6632" s="9" t="str">
        <f>Data!I6635</f>
        <v>Telematics Device</v>
      </c>
      <c r="E6632" s="20">
        <f>Data!K6635</f>
        <v>0</v>
      </c>
      <c r="F6632" s="20" t="str">
        <f>CONCATENATE(Data!M6635," ",Data!O6635)</f>
        <v>200823900 m</v>
      </c>
      <c r="G6632" s="9" t="str">
        <f>Data!D6635</f>
        <v>MR</v>
      </c>
    </row>
    <row r="6633" spans="1:7" x14ac:dyDescent="0.3">
      <c r="A6633" s="9" t="str">
        <f>Data!A6636</f>
        <v>S-35 TS (0914368)</v>
      </c>
      <c r="B6633" s="10">
        <f>Data!E6636</f>
        <v>43681.563037118103</v>
      </c>
      <c r="C6633" s="9" t="str">
        <f>Data!F6636</f>
        <v>Odómetro</v>
      </c>
      <c r="D6633" s="9" t="str">
        <f>Data!I6636</f>
        <v>Telematics Device</v>
      </c>
      <c r="E6633" s="20">
        <f>Data!K6636</f>
        <v>0</v>
      </c>
      <c r="F6633" s="20" t="str">
        <f>CONCATENATE(Data!M6636," ",Data!O6636)</f>
        <v>200831300 m</v>
      </c>
      <c r="G6633" s="9" t="str">
        <f>Data!D6636</f>
        <v>MR</v>
      </c>
    </row>
    <row r="6634" spans="1:7" x14ac:dyDescent="0.3">
      <c r="A6634" s="9" t="str">
        <f>Data!A6637</f>
        <v>S-35 TS (0914368)</v>
      </c>
      <c r="B6634" s="10">
        <f>Data!E6637</f>
        <v>43681.563037118103</v>
      </c>
      <c r="C6634" s="9" t="str">
        <f>Data!F6637</f>
        <v>Cantidad total de combustible utilizado</v>
      </c>
      <c r="D6634" s="9" t="str">
        <f>Data!I6637</f>
        <v>Telematics Device</v>
      </c>
      <c r="E6634" s="20">
        <f>Data!K6637</f>
        <v>0</v>
      </c>
      <c r="F6634" s="20" t="str">
        <f>CONCATENATE(Data!M6637," ",Data!O6637)</f>
        <v>61098 L</v>
      </c>
      <c r="G6634" s="9" t="str">
        <f>Data!D6637</f>
        <v>MR</v>
      </c>
    </row>
    <row r="6635" spans="1:7" x14ac:dyDescent="0.3">
      <c r="A6635" s="9" t="str">
        <f>Data!A6638</f>
        <v>S-35 TS (0914368)</v>
      </c>
      <c r="B6635" s="10">
        <f>Data!E6638</f>
        <v>43681.564979016199</v>
      </c>
      <c r="C6635" s="9" t="str">
        <f>Data!F6638</f>
        <v>Odómetro</v>
      </c>
      <c r="D6635" s="9" t="str">
        <f>Data!I6638</f>
        <v>Telematics Device</v>
      </c>
      <c r="E6635" s="20">
        <f>Data!K6638</f>
        <v>0</v>
      </c>
      <c r="F6635" s="20" t="str">
        <f>CONCATENATE(Data!M6638," ",Data!O6638)</f>
        <v>200831300 m</v>
      </c>
      <c r="G6635" s="9" t="str">
        <f>Data!D6638</f>
        <v>MR</v>
      </c>
    </row>
    <row r="6636" spans="1:7" x14ac:dyDescent="0.3">
      <c r="A6636" s="9" t="str">
        <f>Data!A6639</f>
        <v>S-35 TS (0914368)</v>
      </c>
      <c r="B6636" s="10">
        <f>Data!E6639</f>
        <v>43681.570261886598</v>
      </c>
      <c r="C6636" s="9" t="str">
        <f>Data!F6639</f>
        <v>Odómetro</v>
      </c>
      <c r="D6636" s="9" t="str">
        <f>Data!I6639</f>
        <v>Telematics Device</v>
      </c>
      <c r="E6636" s="20">
        <f>Data!K6639</f>
        <v>0</v>
      </c>
      <c r="F6636" s="20" t="str">
        <f>CONCATENATE(Data!M6639," ",Data!O6639)</f>
        <v>200839300 m</v>
      </c>
      <c r="G6636" s="9" t="str">
        <f>Data!D6639</f>
        <v>MR</v>
      </c>
    </row>
    <row r="6637" spans="1:7" x14ac:dyDescent="0.3">
      <c r="A6637" s="9" t="str">
        <f>Data!A6640</f>
        <v>S-35 TS (0914368)</v>
      </c>
      <c r="B6637" s="10">
        <f>Data!E6640</f>
        <v>43681.574093206</v>
      </c>
      <c r="C6637" s="9" t="str">
        <f>Data!F6640</f>
        <v>Odómetro</v>
      </c>
      <c r="D6637" s="9" t="str">
        <f>Data!I6640</f>
        <v>Telematics Device</v>
      </c>
      <c r="E6637" s="20">
        <f>Data!K6640</f>
        <v>0</v>
      </c>
      <c r="F6637" s="20" t="str">
        <f>CONCATENATE(Data!M6640," ",Data!O6640)</f>
        <v>200847400 m</v>
      </c>
      <c r="G6637" s="9" t="str">
        <f>Data!D6640</f>
        <v>MR</v>
      </c>
    </row>
    <row r="6638" spans="1:7" x14ac:dyDescent="0.3">
      <c r="A6638" s="9" t="str">
        <f>Data!A6641</f>
        <v>S-35 TS (0914368)</v>
      </c>
      <c r="B6638" s="10">
        <f>Data!E6641</f>
        <v>43681.578896794003</v>
      </c>
      <c r="C6638" s="9" t="str">
        <f>Data!F6641</f>
        <v>Odómetro</v>
      </c>
      <c r="D6638" s="9" t="str">
        <f>Data!I6641</f>
        <v>Telematics Device</v>
      </c>
      <c r="E6638" s="20">
        <f>Data!K6641</f>
        <v>0</v>
      </c>
      <c r="F6638" s="20" t="str">
        <f>CONCATENATE(Data!M6641," ",Data!O6641)</f>
        <v>200855400 m</v>
      </c>
      <c r="G6638" s="9" t="str">
        <f>Data!D6641</f>
        <v>MR</v>
      </c>
    </row>
    <row r="6639" spans="1:7" x14ac:dyDescent="0.3">
      <c r="A6639" s="9" t="str">
        <f>Data!A6642</f>
        <v>S-35 TS (0914368)</v>
      </c>
      <c r="B6639" s="10">
        <f>Data!E6642</f>
        <v>43681.585181979201</v>
      </c>
      <c r="C6639" s="9" t="str">
        <f>Data!F6642</f>
        <v>Odómetro</v>
      </c>
      <c r="D6639" s="9" t="str">
        <f>Data!I6642</f>
        <v>Telematics Device</v>
      </c>
      <c r="E6639" s="20">
        <f>Data!K6642</f>
        <v>0</v>
      </c>
      <c r="F6639" s="20" t="str">
        <f>CONCATENATE(Data!M6642," ",Data!O6642)</f>
        <v>200863500 m</v>
      </c>
      <c r="G6639" s="9" t="str">
        <f>Data!D6642</f>
        <v>MR</v>
      </c>
    </row>
    <row r="6640" spans="1:7" x14ac:dyDescent="0.3">
      <c r="A6640" s="9" t="str">
        <f>Data!A6643</f>
        <v>S-35 TS (0914368)</v>
      </c>
      <c r="B6640" s="10">
        <f>Data!E6643</f>
        <v>43681.589534143503</v>
      </c>
      <c r="C6640" s="9" t="str">
        <f>Data!F6643</f>
        <v>Odómetro</v>
      </c>
      <c r="D6640" s="9" t="str">
        <f>Data!I6643</f>
        <v>Telematics Device</v>
      </c>
      <c r="E6640" s="20">
        <f>Data!K6643</f>
        <v>0</v>
      </c>
      <c r="F6640" s="20" t="str">
        <f>CONCATENATE(Data!M6643," ",Data!O6643)</f>
        <v>200871500 m</v>
      </c>
      <c r="G6640" s="9" t="str">
        <f>Data!D6643</f>
        <v>MR</v>
      </c>
    </row>
    <row r="6641" spans="1:7" x14ac:dyDescent="0.3">
      <c r="A6641" s="9" t="str">
        <f>Data!A6644</f>
        <v>S-35 TS (0914368)</v>
      </c>
      <c r="B6641" s="10">
        <f>Data!E6644</f>
        <v>43681.593272881903</v>
      </c>
      <c r="C6641" s="9" t="str">
        <f>Data!F6644</f>
        <v>Odómetro</v>
      </c>
      <c r="D6641" s="9" t="str">
        <f>Data!I6644</f>
        <v>Telematics Device</v>
      </c>
      <c r="E6641" s="20">
        <f>Data!K6644</f>
        <v>0</v>
      </c>
      <c r="F6641" s="20" t="str">
        <f>CONCATENATE(Data!M6644," ",Data!O6644)</f>
        <v>200879600 m</v>
      </c>
      <c r="G6641" s="9" t="str">
        <f>Data!D6644</f>
        <v>MR</v>
      </c>
    </row>
    <row r="6642" spans="1:7" x14ac:dyDescent="0.3">
      <c r="A6642" s="9" t="str">
        <f>Data!A6645</f>
        <v>S-35 TS (0914368)</v>
      </c>
      <c r="B6642" s="10">
        <f>Data!E6645</f>
        <v>43681.597069444397</v>
      </c>
      <c r="C6642" s="9" t="str">
        <f>Data!F6645</f>
        <v>Odómetro</v>
      </c>
      <c r="D6642" s="9" t="str">
        <f>Data!I6645</f>
        <v>Telematics Device</v>
      </c>
      <c r="E6642" s="20">
        <f>Data!K6645</f>
        <v>0</v>
      </c>
      <c r="F6642" s="20" t="str">
        <f>CONCATENATE(Data!M6645," ",Data!O6645)</f>
        <v>200887600 m</v>
      </c>
      <c r="G6642" s="9" t="str">
        <f>Data!D6645</f>
        <v>MR</v>
      </c>
    </row>
    <row r="6643" spans="1:7" x14ac:dyDescent="0.3">
      <c r="A6643" s="9" t="str">
        <f>Data!A6646</f>
        <v>S-35 TS (0914368)</v>
      </c>
      <c r="B6643" s="10">
        <f>Data!E6646</f>
        <v>43681.600912349502</v>
      </c>
      <c r="C6643" s="9" t="str">
        <f>Data!F6646</f>
        <v>Odómetro</v>
      </c>
      <c r="D6643" s="9" t="str">
        <f>Data!I6646</f>
        <v>Telematics Device</v>
      </c>
      <c r="E6643" s="20">
        <f>Data!K6646</f>
        <v>0</v>
      </c>
      <c r="F6643" s="20" t="str">
        <f>CONCATENATE(Data!M6646," ",Data!O6646)</f>
        <v>200895700 m</v>
      </c>
      <c r="G6643" s="9" t="str">
        <f>Data!D6646</f>
        <v>MR</v>
      </c>
    </row>
    <row r="6644" spans="1:7" x14ac:dyDescent="0.3">
      <c r="A6644" s="9" t="str">
        <f>Data!A6647</f>
        <v>S-35 TS (0914368)</v>
      </c>
      <c r="B6644" s="10">
        <f>Data!E6647</f>
        <v>43681.604732141197</v>
      </c>
      <c r="C6644" s="9" t="str">
        <f>Data!F6647</f>
        <v>Odómetro</v>
      </c>
      <c r="D6644" s="9" t="str">
        <f>Data!I6647</f>
        <v>Telematics Device</v>
      </c>
      <c r="E6644" s="20">
        <f>Data!K6647</f>
        <v>0</v>
      </c>
      <c r="F6644" s="20" t="str">
        <f>CONCATENATE(Data!M6647," ",Data!O6647)</f>
        <v>200903700 m</v>
      </c>
      <c r="G6644" s="9" t="str">
        <f>Data!D6647</f>
        <v>MR</v>
      </c>
    </row>
    <row r="6645" spans="1:7" x14ac:dyDescent="0.3">
      <c r="A6645" s="9" t="str">
        <f>Data!A6648</f>
        <v>S-35 TS (0914368)</v>
      </c>
      <c r="B6645" s="10">
        <f>Data!E6648</f>
        <v>43681.606632210598</v>
      </c>
      <c r="C6645" s="9" t="str">
        <f>Data!F6648</f>
        <v>Cantidad total de combustible utilizado</v>
      </c>
      <c r="D6645" s="9" t="str">
        <f>Data!I6648</f>
        <v>Telematics Device</v>
      </c>
      <c r="E6645" s="20">
        <f>Data!K6648</f>
        <v>0</v>
      </c>
      <c r="F6645" s="20" t="str">
        <f>CONCATENATE(Data!M6648," ",Data!O6648)</f>
        <v>61116 L</v>
      </c>
      <c r="G6645" s="9" t="str">
        <f>Data!D6648</f>
        <v>MR</v>
      </c>
    </row>
    <row r="6646" spans="1:7" x14ac:dyDescent="0.3">
      <c r="A6646" s="9" t="str">
        <f>Data!A6649</f>
        <v>S-35 TS (0914368)</v>
      </c>
      <c r="B6646" s="10">
        <f>Data!E6649</f>
        <v>43681.608551851903</v>
      </c>
      <c r="C6646" s="9" t="str">
        <f>Data!F6649</f>
        <v>Odómetro</v>
      </c>
      <c r="D6646" s="9" t="str">
        <f>Data!I6649</f>
        <v>Telematics Device</v>
      </c>
      <c r="E6646" s="20">
        <f>Data!K6649</f>
        <v>0</v>
      </c>
      <c r="F6646" s="20" t="str">
        <f>CONCATENATE(Data!M6649," ",Data!O6649)</f>
        <v>200911800 m</v>
      </c>
      <c r="G6646" s="9" t="str">
        <f>Data!D6649</f>
        <v>MR</v>
      </c>
    </row>
    <row r="6647" spans="1:7" x14ac:dyDescent="0.3">
      <c r="A6647" s="9" t="str">
        <f>Data!A6650</f>
        <v>S-35 TS (0914368)</v>
      </c>
      <c r="B6647" s="10">
        <f>Data!E6650</f>
        <v>43681.612186377301</v>
      </c>
      <c r="C6647" s="9" t="str">
        <f>Data!F6650</f>
        <v>Odómetro</v>
      </c>
      <c r="D6647" s="9" t="str">
        <f>Data!I6650</f>
        <v>Telematics Device</v>
      </c>
      <c r="E6647" s="20">
        <f>Data!K6650</f>
        <v>0</v>
      </c>
      <c r="F6647" s="20" t="str">
        <f>CONCATENATE(Data!M6650," ",Data!O6650)</f>
        <v>200919800 m</v>
      </c>
      <c r="G6647" s="9" t="str">
        <f>Data!D6650</f>
        <v>MR</v>
      </c>
    </row>
    <row r="6648" spans="1:7" x14ac:dyDescent="0.3">
      <c r="A6648" s="9" t="str">
        <f>Data!A6651</f>
        <v>S-35 TS (0914368)</v>
      </c>
      <c r="B6648" s="10">
        <f>Data!E6651</f>
        <v>43681.616434374999</v>
      </c>
      <c r="C6648" s="9" t="str">
        <f>Data!F6651</f>
        <v>Odómetro</v>
      </c>
      <c r="D6648" s="9" t="str">
        <f>Data!I6651</f>
        <v>Telematics Device</v>
      </c>
      <c r="E6648" s="20">
        <f>Data!K6651</f>
        <v>0</v>
      </c>
      <c r="F6648" s="20" t="str">
        <f>CONCATENATE(Data!M6651," ",Data!O6651)</f>
        <v>200927800 m</v>
      </c>
      <c r="G6648" s="9" t="str">
        <f>Data!D6651</f>
        <v>MR</v>
      </c>
    </row>
    <row r="6649" spans="1:7" x14ac:dyDescent="0.3">
      <c r="A6649" s="9" t="str">
        <f>Data!A6652</f>
        <v>S-35 TS (0914368)</v>
      </c>
      <c r="B6649" s="10">
        <f>Data!E6652</f>
        <v>43681.6202309375</v>
      </c>
      <c r="C6649" s="9" t="str">
        <f>Data!F6652</f>
        <v>Odómetro</v>
      </c>
      <c r="D6649" s="9" t="str">
        <f>Data!I6652</f>
        <v>Telematics Device</v>
      </c>
      <c r="E6649" s="20">
        <f>Data!K6652</f>
        <v>0</v>
      </c>
      <c r="F6649" s="20" t="str">
        <f>CONCATENATE(Data!M6652," ",Data!O6652)</f>
        <v>200935900 m</v>
      </c>
      <c r="G6649" s="9" t="str">
        <f>Data!D6652</f>
        <v>MR</v>
      </c>
    </row>
    <row r="6650" spans="1:7" x14ac:dyDescent="0.3">
      <c r="A6650" s="9" t="str">
        <f>Data!A6653</f>
        <v>S-35 TS (0914368)</v>
      </c>
      <c r="B6650" s="10">
        <f>Data!E6653</f>
        <v>43681.624039120397</v>
      </c>
      <c r="C6650" s="9" t="str">
        <f>Data!F6653</f>
        <v>Odómetro</v>
      </c>
      <c r="D6650" s="9" t="str">
        <f>Data!I6653</f>
        <v>Telematics Device</v>
      </c>
      <c r="E6650" s="20">
        <f>Data!K6653</f>
        <v>0</v>
      </c>
      <c r="F6650" s="20" t="str">
        <f>CONCATENATE(Data!M6653," ",Data!O6653)</f>
        <v>200943900 m</v>
      </c>
      <c r="G6650" s="9" t="str">
        <f>Data!D6653</f>
        <v>MR</v>
      </c>
    </row>
    <row r="6651" spans="1:7" x14ac:dyDescent="0.3">
      <c r="A6651" s="9" t="str">
        <f>Data!A6654</f>
        <v>S-35 TS (0914368)</v>
      </c>
      <c r="B6651" s="10">
        <f>Data!E6654</f>
        <v>43681.628125034702</v>
      </c>
      <c r="C6651" s="9" t="str">
        <f>Data!F6654</f>
        <v>Odómetro</v>
      </c>
      <c r="D6651" s="9" t="str">
        <f>Data!I6654</f>
        <v>Telematics Device</v>
      </c>
      <c r="E6651" s="20">
        <f>Data!K6654</f>
        <v>0</v>
      </c>
      <c r="F6651" s="20" t="str">
        <f>CONCATENATE(Data!M6654," ",Data!O6654)</f>
        <v>200952000 m</v>
      </c>
      <c r="G6651" s="9" t="str">
        <f>Data!D6654</f>
        <v>MR</v>
      </c>
    </row>
    <row r="6652" spans="1:7" x14ac:dyDescent="0.3">
      <c r="A6652" s="9" t="str">
        <f>Data!A6655</f>
        <v>S-35 TS (0914368)</v>
      </c>
      <c r="B6652" s="10">
        <f>Data!E6655</f>
        <v>43681.6322689468</v>
      </c>
      <c r="C6652" s="9" t="str">
        <f>Data!F6655</f>
        <v>Odómetro</v>
      </c>
      <c r="D6652" s="9" t="str">
        <f>Data!I6655</f>
        <v>Telematics Device</v>
      </c>
      <c r="E6652" s="20">
        <f>Data!K6655</f>
        <v>0</v>
      </c>
      <c r="F6652" s="20" t="str">
        <f>CONCATENATE(Data!M6655," ",Data!O6655)</f>
        <v>200960000 m</v>
      </c>
      <c r="G6652" s="9" t="str">
        <f>Data!D6655</f>
        <v>MR</v>
      </c>
    </row>
    <row r="6653" spans="1:7" x14ac:dyDescent="0.3">
      <c r="A6653" s="9" t="str">
        <f>Data!A6656</f>
        <v>S-35 TS (0914368)</v>
      </c>
      <c r="B6653" s="10">
        <f>Data!E6656</f>
        <v>43681.636134953696</v>
      </c>
      <c r="C6653" s="9" t="str">
        <f>Data!F6656</f>
        <v>Odómetro</v>
      </c>
      <c r="D6653" s="9" t="str">
        <f>Data!I6656</f>
        <v>Telematics Device</v>
      </c>
      <c r="E6653" s="20">
        <f>Data!K6656</f>
        <v>0</v>
      </c>
      <c r="F6653" s="20" t="str">
        <f>CONCATENATE(Data!M6656," ",Data!O6656)</f>
        <v>200968100 m</v>
      </c>
      <c r="G6653" s="9" t="str">
        <f>Data!D6656</f>
        <v>MR</v>
      </c>
    </row>
    <row r="6654" spans="1:7" x14ac:dyDescent="0.3">
      <c r="A6654" s="9" t="str">
        <f>Data!A6657</f>
        <v>S-35 TS (0914368)</v>
      </c>
      <c r="B6654" s="10">
        <f>Data!E6657</f>
        <v>43681.640730173604</v>
      </c>
      <c r="C6654" s="9" t="str">
        <f>Data!F6657</f>
        <v>Odómetro</v>
      </c>
      <c r="D6654" s="9" t="str">
        <f>Data!I6657</f>
        <v>Telematics Device</v>
      </c>
      <c r="E6654" s="20">
        <f>Data!K6657</f>
        <v>0</v>
      </c>
      <c r="F6654" s="20" t="str">
        <f>CONCATENATE(Data!M6657," ",Data!O6657)</f>
        <v>200976100 m</v>
      </c>
      <c r="G6654" s="9" t="str">
        <f>Data!D6657</f>
        <v>MR</v>
      </c>
    </row>
    <row r="6655" spans="1:7" x14ac:dyDescent="0.3">
      <c r="A6655" s="9" t="str">
        <f>Data!A6658</f>
        <v>S-35 TS (0914368)</v>
      </c>
      <c r="B6655" s="10">
        <f>Data!E6658</f>
        <v>43681.644665624997</v>
      </c>
      <c r="C6655" s="9" t="str">
        <f>Data!F6658</f>
        <v>Odómetro</v>
      </c>
      <c r="D6655" s="9" t="str">
        <f>Data!I6658</f>
        <v>Telematics Device</v>
      </c>
      <c r="E6655" s="20">
        <f>Data!K6658</f>
        <v>0</v>
      </c>
      <c r="F6655" s="20" t="str">
        <f>CONCATENATE(Data!M6658," ",Data!O6658)</f>
        <v>200984200 m</v>
      </c>
      <c r="G6655" s="9" t="str">
        <f>Data!D6658</f>
        <v>MR</v>
      </c>
    </row>
    <row r="6656" spans="1:7" x14ac:dyDescent="0.3">
      <c r="A6656" s="9" t="str">
        <f>Data!A6659</f>
        <v>S-35 TS (0914368)</v>
      </c>
      <c r="B6656" s="10">
        <f>Data!E6659</f>
        <v>43681.648298877299</v>
      </c>
      <c r="C6656" s="9" t="str">
        <f>Data!F6659</f>
        <v>Cantidad total de combustible utilizado</v>
      </c>
      <c r="D6656" s="9" t="str">
        <f>Data!I6659</f>
        <v>Telematics Device</v>
      </c>
      <c r="E6656" s="20">
        <f>Data!K6659</f>
        <v>0</v>
      </c>
      <c r="F6656" s="20" t="str">
        <f>CONCATENATE(Data!M6659," ",Data!O6659)</f>
        <v>61134 L</v>
      </c>
      <c r="G6656" s="9" t="str">
        <f>Data!D6659</f>
        <v>MR</v>
      </c>
    </row>
    <row r="6657" spans="1:7" x14ac:dyDescent="0.3">
      <c r="A6657" s="9" t="str">
        <f>Data!A6660</f>
        <v>S-35 TS (0914368)</v>
      </c>
      <c r="B6657" s="10">
        <f>Data!E6660</f>
        <v>43681.648832557898</v>
      </c>
      <c r="C6657" s="9" t="str">
        <f>Data!F6660</f>
        <v>Odómetro</v>
      </c>
      <c r="D6657" s="9" t="str">
        <f>Data!I6660</f>
        <v>Telematics Device</v>
      </c>
      <c r="E6657" s="20">
        <f>Data!K6660</f>
        <v>0</v>
      </c>
      <c r="F6657" s="20" t="str">
        <f>CONCATENATE(Data!M6660," ",Data!O6660)</f>
        <v>200992200 m</v>
      </c>
      <c r="G6657" s="9" t="str">
        <f>Data!D6660</f>
        <v>MR</v>
      </c>
    </row>
    <row r="6658" spans="1:7" x14ac:dyDescent="0.3">
      <c r="A6658" s="9" t="str">
        <f>Data!A6661</f>
        <v>S-35 TS (0914368)</v>
      </c>
      <c r="B6658" s="10">
        <f>Data!E6661</f>
        <v>43681.652906909701</v>
      </c>
      <c r="C6658" s="9" t="str">
        <f>Data!F6661</f>
        <v>Odómetro</v>
      </c>
      <c r="D6658" s="9" t="str">
        <f>Data!I6661</f>
        <v>Telematics Device</v>
      </c>
      <c r="E6658" s="20">
        <f>Data!K6661</f>
        <v>0</v>
      </c>
      <c r="F6658" s="20" t="str">
        <f>CONCATENATE(Data!M6661," ",Data!O6661)</f>
        <v>201000300 m</v>
      </c>
      <c r="G6658" s="9" t="str">
        <f>Data!D6661</f>
        <v>MR</v>
      </c>
    </row>
    <row r="6659" spans="1:7" x14ac:dyDescent="0.3">
      <c r="A6659" s="9" t="str">
        <f>Data!A6662</f>
        <v>S-35 TS (0914368)</v>
      </c>
      <c r="B6659" s="10">
        <f>Data!E6662</f>
        <v>43681.656738194397</v>
      </c>
      <c r="C6659" s="9" t="str">
        <f>Data!F6662</f>
        <v>Odómetro</v>
      </c>
      <c r="D6659" s="9" t="str">
        <f>Data!I6662</f>
        <v>Telematics Device</v>
      </c>
      <c r="E6659" s="20">
        <f>Data!K6662</f>
        <v>0</v>
      </c>
      <c r="F6659" s="20" t="str">
        <f>CONCATENATE(Data!M6662," ",Data!O6662)</f>
        <v>201008300 m</v>
      </c>
      <c r="G6659" s="9" t="str">
        <f>Data!D6662</f>
        <v>MR</v>
      </c>
    </row>
    <row r="6660" spans="1:7" x14ac:dyDescent="0.3">
      <c r="A6660" s="9" t="str">
        <f>Data!A6663</f>
        <v>S-35 TS (0914368)</v>
      </c>
      <c r="B6660" s="10">
        <f>Data!E6663</f>
        <v>43681.661090312497</v>
      </c>
      <c r="C6660" s="9" t="str">
        <f>Data!F6663</f>
        <v>Odómetro</v>
      </c>
      <c r="D6660" s="9" t="str">
        <f>Data!I6663</f>
        <v>Telematics Device</v>
      </c>
      <c r="E6660" s="20">
        <f>Data!K6663</f>
        <v>0</v>
      </c>
      <c r="F6660" s="20" t="str">
        <f>CONCATENATE(Data!M6663," ",Data!O6663)</f>
        <v>201016400 m</v>
      </c>
      <c r="G6660" s="9" t="str">
        <f>Data!D6663</f>
        <v>MR</v>
      </c>
    </row>
    <row r="6661" spans="1:7" x14ac:dyDescent="0.3">
      <c r="A6661" s="9" t="str">
        <f>Data!A6664</f>
        <v>S-35 TS (0914368)</v>
      </c>
      <c r="B6661" s="10">
        <f>Data!E6664</f>
        <v>43681.6657549421</v>
      </c>
      <c r="C6661" s="9" t="str">
        <f>Data!F6664</f>
        <v>Odómetro</v>
      </c>
      <c r="D6661" s="9" t="str">
        <f>Data!I6664</f>
        <v>Telematics Device</v>
      </c>
      <c r="E6661" s="20">
        <f>Data!K6664</f>
        <v>0</v>
      </c>
      <c r="F6661" s="20" t="str">
        <f>CONCATENATE(Data!M6664," ",Data!O6664)</f>
        <v>201024400 m</v>
      </c>
      <c r="G6661" s="9" t="str">
        <f>Data!D6664</f>
        <v>MR</v>
      </c>
    </row>
    <row r="6662" spans="1:7" x14ac:dyDescent="0.3">
      <c r="A6662" s="9" t="str">
        <f>Data!A6665</f>
        <v>S-35 TS (0914368)</v>
      </c>
      <c r="B6662" s="10">
        <f>Data!E6665</f>
        <v>43681.669910300901</v>
      </c>
      <c r="C6662" s="9" t="str">
        <f>Data!F6665</f>
        <v>Odómetro</v>
      </c>
      <c r="D6662" s="9" t="str">
        <f>Data!I6665</f>
        <v>Telematics Device</v>
      </c>
      <c r="E6662" s="20">
        <f>Data!K6665</f>
        <v>0</v>
      </c>
      <c r="F6662" s="20" t="str">
        <f>CONCATENATE(Data!M6665," ",Data!O6665)</f>
        <v>201032500 m</v>
      </c>
      <c r="G6662" s="9" t="str">
        <f>Data!D6665</f>
        <v>MR</v>
      </c>
    </row>
    <row r="6663" spans="1:7" x14ac:dyDescent="0.3">
      <c r="A6663" s="9" t="str">
        <f>Data!A6666</f>
        <v>S-35 TS (0914368)</v>
      </c>
      <c r="B6663" s="10">
        <f>Data!E6666</f>
        <v>43681.689965277801</v>
      </c>
      <c r="C6663" s="9" t="str">
        <f>Data!F6666</f>
        <v>Cantidad total de combustible utilizado</v>
      </c>
      <c r="D6663" s="9" t="str">
        <f>Data!I6666</f>
        <v>Telematics Device</v>
      </c>
      <c r="E6663" s="20">
        <f>Data!K6666</f>
        <v>0</v>
      </c>
      <c r="F6663" s="20" t="str">
        <f>CONCATENATE(Data!M6666," ",Data!O6666)</f>
        <v>61145.5 L</v>
      </c>
      <c r="G6663" s="9" t="str">
        <f>Data!D6666</f>
        <v>MR</v>
      </c>
    </row>
    <row r="6664" spans="1:7" x14ac:dyDescent="0.3">
      <c r="A6664" s="9" t="str">
        <f>Data!A6667</f>
        <v>S-35 TS (0914368)</v>
      </c>
      <c r="B6664" s="10">
        <f>Data!E6667</f>
        <v>43681.694240705998</v>
      </c>
      <c r="C6664" s="9" t="str">
        <f>Data!F6667</f>
        <v>Odómetro</v>
      </c>
      <c r="D6664" s="9" t="str">
        <f>Data!I6667</f>
        <v>Telematics Device</v>
      </c>
      <c r="E6664" s="20">
        <f>Data!K6667</f>
        <v>0</v>
      </c>
      <c r="F6664" s="20" t="str">
        <f>CONCATENATE(Data!M6667," ",Data!O6667)</f>
        <v>201040500 m</v>
      </c>
      <c r="G6664" s="9" t="str">
        <f>Data!D6667</f>
        <v>MR</v>
      </c>
    </row>
    <row r="6665" spans="1:7" x14ac:dyDescent="0.3">
      <c r="A6665" s="9" t="str">
        <f>Data!A6668</f>
        <v>S-35 TS (0914368)</v>
      </c>
      <c r="B6665" s="10">
        <f>Data!E6668</f>
        <v>43681.7268470255</v>
      </c>
      <c r="C6665" s="9" t="str">
        <f>Data!F6668</f>
        <v>Odómetro</v>
      </c>
      <c r="D6665" s="9" t="str">
        <f>Data!I6668</f>
        <v>Telematics Device</v>
      </c>
      <c r="E6665" s="20">
        <f>Data!K6668</f>
        <v>0</v>
      </c>
      <c r="F6665" s="20" t="str">
        <f>CONCATENATE(Data!M6668," ",Data!O6668)</f>
        <v>201048500 m</v>
      </c>
      <c r="G6665" s="9" t="str">
        <f>Data!D6668</f>
        <v>MR</v>
      </c>
    </row>
    <row r="6666" spans="1:7" x14ac:dyDescent="0.3">
      <c r="A6666" s="9" t="str">
        <f>Data!A6669</f>
        <v>S-35 TS (0914368)</v>
      </c>
      <c r="B6666" s="10">
        <f>Data!E6669</f>
        <v>43681.7316319444</v>
      </c>
      <c r="C6666" s="9" t="str">
        <f>Data!F6669</f>
        <v>Cantidad total de combustible utilizado</v>
      </c>
      <c r="D6666" s="9" t="str">
        <f>Data!I6669</f>
        <v>Telematics Device</v>
      </c>
      <c r="E6666" s="20">
        <f>Data!K6669</f>
        <v>0</v>
      </c>
      <c r="F6666" s="20" t="str">
        <f>CONCATENATE(Data!M6669," ",Data!O6669)</f>
        <v>61151.5 L</v>
      </c>
      <c r="G6666" s="9" t="str">
        <f>Data!D6669</f>
        <v>MR</v>
      </c>
    </row>
    <row r="6667" spans="1:7" x14ac:dyDescent="0.3">
      <c r="A6667" s="9" t="str">
        <f>Data!A6670</f>
        <v>S-35 TS (0914368)</v>
      </c>
      <c r="B6667" s="10">
        <f>Data!E6670</f>
        <v>43681.7374267708</v>
      </c>
      <c r="C6667" s="9" t="str">
        <f>Data!F6670</f>
        <v>Odómetro</v>
      </c>
      <c r="D6667" s="9" t="str">
        <f>Data!I6670</f>
        <v>Telematics Device</v>
      </c>
      <c r="E6667" s="20">
        <f>Data!K6670</f>
        <v>0</v>
      </c>
      <c r="F6667" s="20" t="str">
        <f>CONCATENATE(Data!M6670," ",Data!O6670)</f>
        <v>201055500 m</v>
      </c>
      <c r="G6667" s="9" t="str">
        <f>Data!D6670</f>
        <v>MR</v>
      </c>
    </row>
    <row r="6668" spans="1:7" x14ac:dyDescent="0.3">
      <c r="A6668" s="9" t="str">
        <f>Data!A6671</f>
        <v>S-35 TS (0914368)</v>
      </c>
      <c r="B6668" s="10">
        <f>Data!E6671</f>
        <v>43681.7374267708</v>
      </c>
      <c r="C6668" s="9" t="str">
        <f>Data!F6671</f>
        <v>Cantidad total de combustible utilizado</v>
      </c>
      <c r="D6668" s="9" t="str">
        <f>Data!I6671</f>
        <v>Telematics Device</v>
      </c>
      <c r="E6668" s="20">
        <f>Data!K6671</f>
        <v>0</v>
      </c>
      <c r="F6668" s="20" t="str">
        <f>CONCATENATE(Data!M6671," ",Data!O6671)</f>
        <v>61152 L</v>
      </c>
      <c r="G6668" s="9" t="str">
        <f>Data!D6671</f>
        <v>MR</v>
      </c>
    </row>
    <row r="6669" spans="1:7" x14ac:dyDescent="0.3">
      <c r="A6669" s="9" t="str">
        <f>Data!A6672</f>
        <v>S-35 TS (0914368)</v>
      </c>
      <c r="B6669" s="10">
        <f>Data!E6672</f>
        <v>43681.754145520797</v>
      </c>
      <c r="C6669" s="9" t="str">
        <f>Data!F6672</f>
        <v>Odómetro</v>
      </c>
      <c r="D6669" s="9" t="str">
        <f>Data!I6672</f>
        <v>Telematics Device</v>
      </c>
      <c r="E6669" s="20">
        <f>Data!K6672</f>
        <v>0</v>
      </c>
      <c r="F6669" s="20" t="str">
        <f>CONCATENATE(Data!M6672," ",Data!O6672)</f>
        <v>201055500 m</v>
      </c>
      <c r="G6669" s="9" t="str">
        <f>Data!D6672</f>
        <v>MR</v>
      </c>
    </row>
    <row r="6670" spans="1:7" x14ac:dyDescent="0.3">
      <c r="A6670" s="9" t="str">
        <f>Data!A6673</f>
        <v>S-35 TS (0914368)</v>
      </c>
      <c r="B6670" s="10">
        <f>Data!E6673</f>
        <v>43681.756268483798</v>
      </c>
      <c r="C6670" s="9" t="str">
        <f>Data!F6673</f>
        <v>Odómetro</v>
      </c>
      <c r="D6670" s="9" t="str">
        <f>Data!I6673</f>
        <v>Telematics Device</v>
      </c>
      <c r="E6670" s="20">
        <f>Data!K6673</f>
        <v>0</v>
      </c>
      <c r="F6670" s="20" t="str">
        <f>CONCATENATE(Data!M6673," ",Data!O6673)</f>
        <v>201055800 m</v>
      </c>
      <c r="G6670" s="9" t="str">
        <f>Data!D6673</f>
        <v>MR</v>
      </c>
    </row>
    <row r="6671" spans="1:7" x14ac:dyDescent="0.3">
      <c r="A6671" s="9" t="str">
        <f>Data!A6674</f>
        <v>S-35 TS (0914368)</v>
      </c>
      <c r="B6671" s="10">
        <f>Data!E6674</f>
        <v>43681.756268483798</v>
      </c>
      <c r="C6671" s="9" t="str">
        <f>Data!F6674</f>
        <v>Cantidad total de combustible utilizado</v>
      </c>
      <c r="D6671" s="9" t="str">
        <f>Data!I6674</f>
        <v>Telematics Device</v>
      </c>
      <c r="E6671" s="20">
        <f>Data!K6674</f>
        <v>0</v>
      </c>
      <c r="F6671" s="20" t="str">
        <f>CONCATENATE(Data!M6674," ",Data!O6674)</f>
        <v>61152 L</v>
      </c>
      <c r="G6671" s="9" t="str">
        <f>Data!D6674</f>
        <v>MR</v>
      </c>
    </row>
    <row r="6672" spans="1:7" x14ac:dyDescent="0.3">
      <c r="A6672" s="9" t="str">
        <f>Data!A6675</f>
        <v>S-35 TS (0914368)</v>
      </c>
      <c r="B6672" s="10">
        <f>Data!E6675</f>
        <v>43681.986196411999</v>
      </c>
      <c r="C6672" s="9" t="str">
        <f>Data!F6675</f>
        <v>Odómetro</v>
      </c>
      <c r="D6672" s="9" t="str">
        <f>Data!I6675</f>
        <v>Telematics Device</v>
      </c>
      <c r="E6672" s="20">
        <f>Data!K6675</f>
        <v>0</v>
      </c>
      <c r="F6672" s="20" t="str">
        <f>CONCATENATE(Data!M6675," ",Data!O6675)</f>
        <v>201055800 m</v>
      </c>
      <c r="G6672" s="9" t="str">
        <f>Data!D6675</f>
        <v>MR</v>
      </c>
    </row>
    <row r="6673" spans="1:7" x14ac:dyDescent="0.3">
      <c r="A6673" s="9" t="str">
        <f>Data!A6676</f>
        <v>S-35 TS (0914368)</v>
      </c>
      <c r="B6673" s="10">
        <f>Data!E6676</f>
        <v>43681.987133217597</v>
      </c>
      <c r="C6673" s="9" t="str">
        <f>Data!F6676</f>
        <v>Odómetro</v>
      </c>
      <c r="D6673" s="9" t="str">
        <f>Data!I6676</f>
        <v>Telematics Device</v>
      </c>
      <c r="E6673" s="20">
        <f>Data!K6676</f>
        <v>0</v>
      </c>
      <c r="F6673" s="20" t="str">
        <f>CONCATENATE(Data!M6676," ",Data!O6676)</f>
        <v>201056000 m</v>
      </c>
      <c r="G6673" s="9" t="str">
        <f>Data!D6676</f>
        <v>MR</v>
      </c>
    </row>
    <row r="6674" spans="1:7" x14ac:dyDescent="0.3">
      <c r="A6674" s="9" t="str">
        <f>Data!A6677</f>
        <v>S-35 TS (0914368)</v>
      </c>
      <c r="B6674" s="10">
        <f>Data!E6677</f>
        <v>43681.987133217597</v>
      </c>
      <c r="C6674" s="9" t="str">
        <f>Data!F6677</f>
        <v>Cantidad total de combustible utilizado</v>
      </c>
      <c r="D6674" s="9" t="str">
        <f>Data!I6677</f>
        <v>Telematics Device</v>
      </c>
      <c r="E6674" s="20">
        <f>Data!K6677</f>
        <v>0</v>
      </c>
      <c r="F6674" s="20" t="str">
        <f>CONCATENATE(Data!M6677," ",Data!O6677)</f>
        <v>61152.5 L</v>
      </c>
      <c r="G6674" s="9" t="str">
        <f>Data!D6677</f>
        <v>MR</v>
      </c>
    </row>
    <row r="6675" spans="1:7" x14ac:dyDescent="0.3">
      <c r="A6675" s="9" t="str">
        <f>Data!A6678</f>
        <v>S-35 TS (0914368)</v>
      </c>
      <c r="B6675" s="10">
        <f>Data!E6678</f>
        <v>43682.013474652798</v>
      </c>
      <c r="C6675" s="9" t="str">
        <f>Data!F6678</f>
        <v>Odómetro</v>
      </c>
      <c r="D6675" s="9" t="str">
        <f>Data!I6678</f>
        <v>Telematics Device</v>
      </c>
      <c r="E6675" s="20">
        <f>Data!K6678</f>
        <v>0</v>
      </c>
      <c r="F6675" s="20" t="str">
        <f>CONCATENATE(Data!M6678," ",Data!O6678)</f>
        <v>201056000 m</v>
      </c>
      <c r="G6675" s="9" t="str">
        <f>Data!D6678</f>
        <v>MR</v>
      </c>
    </row>
    <row r="6676" spans="1:7" x14ac:dyDescent="0.3">
      <c r="A6676" s="9" t="str">
        <f>Data!A6679</f>
        <v>S-35 TS (0914368)</v>
      </c>
      <c r="B6676" s="10">
        <f>Data!E6679</f>
        <v>43682.014372071797</v>
      </c>
      <c r="C6676" s="9" t="str">
        <f>Data!F6679</f>
        <v>Odómetro</v>
      </c>
      <c r="D6676" s="9" t="str">
        <f>Data!I6679</f>
        <v>Telematics Device</v>
      </c>
      <c r="E6676" s="20">
        <f>Data!K6679</f>
        <v>0</v>
      </c>
      <c r="F6676" s="20" t="str">
        <f>CONCATENATE(Data!M6679," ",Data!O6679)</f>
        <v>201056000 m</v>
      </c>
      <c r="G6676" s="9" t="str">
        <f>Data!D6679</f>
        <v>MR</v>
      </c>
    </row>
    <row r="6677" spans="1:7" x14ac:dyDescent="0.3">
      <c r="A6677" s="9" t="str">
        <f>Data!A6680</f>
        <v>S-35 TS (0914368)</v>
      </c>
      <c r="B6677" s="10">
        <f>Data!E6680</f>
        <v>43682.014372071797</v>
      </c>
      <c r="C6677" s="9" t="str">
        <f>Data!F6680</f>
        <v>Cantidad total de combustible utilizado</v>
      </c>
      <c r="D6677" s="9" t="str">
        <f>Data!I6680</f>
        <v>Telematics Device</v>
      </c>
      <c r="E6677" s="20">
        <f>Data!K6680</f>
        <v>0</v>
      </c>
      <c r="F6677" s="20" t="str">
        <f>CONCATENATE(Data!M6680," ",Data!O6680)</f>
        <v>61152.5 L</v>
      </c>
      <c r="G6677" s="9" t="str">
        <f>Data!D6680</f>
        <v>MR</v>
      </c>
    </row>
    <row r="6678" spans="1:7" x14ac:dyDescent="0.3">
      <c r="A6678" s="9" t="str">
        <f>Data!A6681</f>
        <v>S-35 TS (0914368)</v>
      </c>
      <c r="B6678" s="10">
        <f>Data!E6681</f>
        <v>43682.104871099502</v>
      </c>
      <c r="C6678" s="9" t="str">
        <f>Data!F6681</f>
        <v>Odómetro</v>
      </c>
      <c r="D6678" s="9" t="str">
        <f>Data!I6681</f>
        <v>Telematics Device</v>
      </c>
      <c r="E6678" s="20">
        <f>Data!K6681</f>
        <v>0</v>
      </c>
      <c r="F6678" s="20" t="str">
        <f>CONCATENATE(Data!M6681," ",Data!O6681)</f>
        <v>201056000 m</v>
      </c>
      <c r="G6678" s="9" t="str">
        <f>Data!D6681</f>
        <v>MR</v>
      </c>
    </row>
    <row r="6679" spans="1:7" x14ac:dyDescent="0.3">
      <c r="A6679" s="9" t="str">
        <f>Data!A6682</f>
        <v>S-35 TS (0914368)</v>
      </c>
      <c r="B6679" s="10">
        <f>Data!E6682</f>
        <v>43682.1067499653</v>
      </c>
      <c r="C6679" s="9" t="str">
        <f>Data!F6682</f>
        <v>Odómetro</v>
      </c>
      <c r="D6679" s="9" t="str">
        <f>Data!I6682</f>
        <v>Telematics Device</v>
      </c>
      <c r="E6679" s="20">
        <f>Data!K6682</f>
        <v>0</v>
      </c>
      <c r="F6679" s="20" t="str">
        <f>CONCATENATE(Data!M6682," ",Data!O6682)</f>
        <v>201056300 m</v>
      </c>
      <c r="G6679" s="9" t="str">
        <f>Data!D6682</f>
        <v>MR</v>
      </c>
    </row>
    <row r="6680" spans="1:7" x14ac:dyDescent="0.3">
      <c r="A6680" s="9" t="str">
        <f>Data!A6683</f>
        <v>S-35 TS (0914368)</v>
      </c>
      <c r="B6680" s="10">
        <f>Data!E6683</f>
        <v>43682.1067499653</v>
      </c>
      <c r="C6680" s="9" t="str">
        <f>Data!F6683</f>
        <v>Cantidad total de combustible utilizado</v>
      </c>
      <c r="D6680" s="9" t="str">
        <f>Data!I6683</f>
        <v>Telematics Device</v>
      </c>
      <c r="E6680" s="20">
        <f>Data!K6683</f>
        <v>0</v>
      </c>
      <c r="F6680" s="20" t="str">
        <f>CONCATENATE(Data!M6683," ",Data!O6683)</f>
        <v>61152.5 L</v>
      </c>
      <c r="G6680" s="9" t="str">
        <f>Data!D6683</f>
        <v>MR</v>
      </c>
    </row>
    <row r="6681" spans="1:7" x14ac:dyDescent="0.3">
      <c r="A6681" s="9" t="str">
        <f>Data!A6684</f>
        <v>S-35 TS (0914368)</v>
      </c>
      <c r="B6681" s="10">
        <f>Data!E6684</f>
        <v>43682.107561192097</v>
      </c>
      <c r="C6681" s="9" t="str">
        <f>Data!F6684</f>
        <v>Odómetro</v>
      </c>
      <c r="D6681" s="9" t="str">
        <f>Data!I6684</f>
        <v>Telematics Device</v>
      </c>
      <c r="E6681" s="20">
        <f>Data!K6684</f>
        <v>0</v>
      </c>
      <c r="F6681" s="20" t="str">
        <f>CONCATENATE(Data!M6684," ",Data!O6684)</f>
        <v>201056300 m</v>
      </c>
      <c r="G6681" s="9" t="str">
        <f>Data!D6684</f>
        <v>MR</v>
      </c>
    </row>
    <row r="6682" spans="1:7" x14ac:dyDescent="0.3">
      <c r="A6682" s="9" t="str">
        <f>Data!A6685</f>
        <v>S-35 TS (0914368)</v>
      </c>
      <c r="B6682" s="10">
        <f>Data!E6685</f>
        <v>43682.109140046297</v>
      </c>
      <c r="C6682" s="9" t="str">
        <f>Data!F6685</f>
        <v>Odómetro</v>
      </c>
      <c r="D6682" s="9" t="str">
        <f>Data!I6685</f>
        <v>Telematics Device</v>
      </c>
      <c r="E6682" s="20">
        <f>Data!K6685</f>
        <v>0</v>
      </c>
      <c r="F6682" s="20" t="str">
        <f>CONCATENATE(Data!M6685," ",Data!O6685)</f>
        <v>201056300 m</v>
      </c>
      <c r="G6682" s="9" t="str">
        <f>Data!D6685</f>
        <v>MR</v>
      </c>
    </row>
    <row r="6683" spans="1:7" x14ac:dyDescent="0.3">
      <c r="A6683" s="9" t="str">
        <f>Data!A6686</f>
        <v>S-35 TS (0914368)</v>
      </c>
      <c r="B6683" s="10">
        <f>Data!E6686</f>
        <v>43682.109140046297</v>
      </c>
      <c r="C6683" s="9" t="str">
        <f>Data!F6686</f>
        <v>Cantidad total de combustible utilizado</v>
      </c>
      <c r="D6683" s="9" t="str">
        <f>Data!I6686</f>
        <v>Telematics Device</v>
      </c>
      <c r="E6683" s="20">
        <f>Data!K6686</f>
        <v>0</v>
      </c>
      <c r="F6683" s="20" t="str">
        <f>CONCATENATE(Data!M6686," ",Data!O6686)</f>
        <v>61153 L</v>
      </c>
      <c r="G6683" s="9" t="str">
        <f>Data!D6686</f>
        <v>MR</v>
      </c>
    </row>
    <row r="6684" spans="1:7" x14ac:dyDescent="0.3">
      <c r="A6684" s="9" t="str">
        <f>Data!A6687</f>
        <v>S-35 TS (0914368)</v>
      </c>
      <c r="B6684" s="10">
        <f>Data!E6687</f>
        <v>43682.201144560197</v>
      </c>
      <c r="C6684" s="9" t="str">
        <f>Data!F6687</f>
        <v>Odómetro</v>
      </c>
      <c r="D6684" s="9" t="str">
        <f>Data!I6687</f>
        <v>Telematics Device</v>
      </c>
      <c r="E6684" s="20">
        <f>Data!K6687</f>
        <v>0</v>
      </c>
      <c r="F6684" s="20" t="str">
        <f>CONCATENATE(Data!M6687," ",Data!O6687)</f>
        <v>201056300 m</v>
      </c>
      <c r="G6684" s="9" t="str">
        <f>Data!D6687</f>
        <v>MR</v>
      </c>
    </row>
    <row r="6685" spans="1:7" x14ac:dyDescent="0.3">
      <c r="A6685" s="9" t="str">
        <f>Data!A6688</f>
        <v>S-35 TS (0914368)</v>
      </c>
      <c r="B6685" s="10">
        <f>Data!E6688</f>
        <v>43682.2115158218</v>
      </c>
      <c r="C6685" s="9" t="str">
        <f>Data!F6688</f>
        <v>Odómetro</v>
      </c>
      <c r="D6685" s="9" t="str">
        <f>Data!I6688</f>
        <v>Telematics Device</v>
      </c>
      <c r="E6685" s="20">
        <f>Data!K6688</f>
        <v>0</v>
      </c>
      <c r="F6685" s="20" t="str">
        <f>CONCATENATE(Data!M6688," ",Data!O6688)</f>
        <v>201064300 m</v>
      </c>
      <c r="G6685" s="9" t="str">
        <f>Data!D6688</f>
        <v>MR</v>
      </c>
    </row>
    <row r="6686" spans="1:7" x14ac:dyDescent="0.3">
      <c r="A6686" s="9" t="str">
        <f>Data!A6689</f>
        <v>S-35 TS (0914368)</v>
      </c>
      <c r="B6686" s="10">
        <f>Data!E6689</f>
        <v>43682.216018483799</v>
      </c>
      <c r="C6686" s="9" t="str">
        <f>Data!F6689</f>
        <v>Odómetro</v>
      </c>
      <c r="D6686" s="9" t="str">
        <f>Data!I6689</f>
        <v>Telematics Device</v>
      </c>
      <c r="E6686" s="20">
        <f>Data!K6689</f>
        <v>0</v>
      </c>
      <c r="F6686" s="20" t="str">
        <f>CONCATENATE(Data!M6689," ",Data!O6689)</f>
        <v>201072400 m</v>
      </c>
      <c r="G6686" s="9" t="str">
        <f>Data!D6689</f>
        <v>MR</v>
      </c>
    </row>
    <row r="6687" spans="1:7" x14ac:dyDescent="0.3">
      <c r="A6687" s="9" t="str">
        <f>Data!A6690</f>
        <v>S-35 TS (0914368)</v>
      </c>
      <c r="B6687" s="10">
        <f>Data!E6690</f>
        <v>43682.220914780097</v>
      </c>
      <c r="C6687" s="9" t="str">
        <f>Data!F6690</f>
        <v>Odómetro</v>
      </c>
      <c r="D6687" s="9" t="str">
        <f>Data!I6690</f>
        <v>Telematics Device</v>
      </c>
      <c r="E6687" s="20">
        <f>Data!K6690</f>
        <v>0</v>
      </c>
      <c r="F6687" s="20" t="str">
        <f>CONCATENATE(Data!M6690," ",Data!O6690)</f>
        <v>201080400 m</v>
      </c>
      <c r="G6687" s="9" t="str">
        <f>Data!D6690</f>
        <v>MR</v>
      </c>
    </row>
    <row r="6688" spans="1:7" x14ac:dyDescent="0.3">
      <c r="A6688" s="9" t="str">
        <f>Data!A6691</f>
        <v>S-35 TS (0914368)</v>
      </c>
      <c r="B6688" s="10">
        <f>Data!E6691</f>
        <v>43682.2257878819</v>
      </c>
      <c r="C6688" s="9" t="str">
        <f>Data!F6691</f>
        <v>Odómetro</v>
      </c>
      <c r="D6688" s="9" t="str">
        <f>Data!I6691</f>
        <v>Telematics Device</v>
      </c>
      <c r="E6688" s="20">
        <f>Data!K6691</f>
        <v>0</v>
      </c>
      <c r="F6688" s="20" t="str">
        <f>CONCATENATE(Data!M6691," ",Data!O6691)</f>
        <v>201088500 m</v>
      </c>
      <c r="G6688" s="9" t="str">
        <f>Data!D6691</f>
        <v>MR</v>
      </c>
    </row>
    <row r="6689" spans="1:7" x14ac:dyDescent="0.3">
      <c r="A6689" s="9" t="str">
        <f>Data!A6692</f>
        <v>S-35 TS (0914368)</v>
      </c>
      <c r="B6689" s="10">
        <f>Data!E6692</f>
        <v>43682.230614699103</v>
      </c>
      <c r="C6689" s="9" t="str">
        <f>Data!F6692</f>
        <v>Odómetro</v>
      </c>
      <c r="D6689" s="9" t="str">
        <f>Data!I6692</f>
        <v>Telematics Device</v>
      </c>
      <c r="E6689" s="20">
        <f>Data!K6692</f>
        <v>0</v>
      </c>
      <c r="F6689" s="20" t="str">
        <f>CONCATENATE(Data!M6692," ",Data!O6692)</f>
        <v>201096500 m</v>
      </c>
      <c r="G6689" s="9" t="str">
        <f>Data!D6692</f>
        <v>MR</v>
      </c>
    </row>
    <row r="6690" spans="1:7" x14ac:dyDescent="0.3">
      <c r="A6690" s="9" t="str">
        <f>Data!A6693</f>
        <v>S-35 TS (0914368)</v>
      </c>
      <c r="B6690" s="10">
        <f>Data!E6693</f>
        <v>43682.235568830998</v>
      </c>
      <c r="C6690" s="9" t="str">
        <f>Data!F6693</f>
        <v>Odómetro</v>
      </c>
      <c r="D6690" s="9" t="str">
        <f>Data!I6693</f>
        <v>Telematics Device</v>
      </c>
      <c r="E6690" s="20">
        <f>Data!K6693</f>
        <v>0</v>
      </c>
      <c r="F6690" s="20" t="str">
        <f>CONCATENATE(Data!M6693," ",Data!O6693)</f>
        <v>201104600 m</v>
      </c>
      <c r="G6690" s="9" t="str">
        <f>Data!D6693</f>
        <v>MR</v>
      </c>
    </row>
    <row r="6691" spans="1:7" x14ac:dyDescent="0.3">
      <c r="A6691" s="9" t="str">
        <f>Data!A6694</f>
        <v>S-35 TS (0914368)</v>
      </c>
      <c r="B6691" s="10">
        <f>Data!E6694</f>
        <v>43682.239747453699</v>
      </c>
      <c r="C6691" s="9" t="str">
        <f>Data!F6694</f>
        <v>Odómetro</v>
      </c>
      <c r="D6691" s="9" t="str">
        <f>Data!I6694</f>
        <v>Telematics Device</v>
      </c>
      <c r="E6691" s="20">
        <f>Data!K6694</f>
        <v>0</v>
      </c>
      <c r="F6691" s="20" t="str">
        <f>CONCATENATE(Data!M6694," ",Data!O6694)</f>
        <v>201112600 m</v>
      </c>
      <c r="G6691" s="9" t="str">
        <f>Data!D6694</f>
        <v>MR</v>
      </c>
    </row>
    <row r="6692" spans="1:7" x14ac:dyDescent="0.3">
      <c r="A6692" s="9" t="str">
        <f>Data!A6695</f>
        <v>S-35 TS (0914368)</v>
      </c>
      <c r="B6692" s="10">
        <f>Data!E6695</f>
        <v>43682.2428011921</v>
      </c>
      <c r="C6692" s="9" t="str">
        <f>Data!F6695</f>
        <v>Cantidad total de combustible utilizado</v>
      </c>
      <c r="D6692" s="9" t="str">
        <f>Data!I6695</f>
        <v>Telematics Device</v>
      </c>
      <c r="E6692" s="20">
        <f>Data!K6695</f>
        <v>0</v>
      </c>
      <c r="F6692" s="20" t="str">
        <f>CONCATENATE(Data!M6695," ",Data!O6695)</f>
        <v>61169 L</v>
      </c>
      <c r="G6692" s="9" t="str">
        <f>Data!D6695</f>
        <v>MR</v>
      </c>
    </row>
    <row r="6693" spans="1:7" x14ac:dyDescent="0.3">
      <c r="A6693" s="9" t="str">
        <f>Data!A6696</f>
        <v>S-35 TS (0914368)</v>
      </c>
      <c r="B6693" s="10">
        <f>Data!E6696</f>
        <v>43682.244064930601</v>
      </c>
      <c r="C6693" s="9" t="str">
        <f>Data!F6696</f>
        <v>Odómetro</v>
      </c>
      <c r="D6693" s="9" t="str">
        <f>Data!I6696</f>
        <v>Telematics Device</v>
      </c>
      <c r="E6693" s="20">
        <f>Data!K6696</f>
        <v>0</v>
      </c>
      <c r="F6693" s="20" t="str">
        <f>CONCATENATE(Data!M6696," ",Data!O6696)</f>
        <v>201120600 m</v>
      </c>
      <c r="G6693" s="9" t="str">
        <f>Data!D6696</f>
        <v>MR</v>
      </c>
    </row>
    <row r="6694" spans="1:7" x14ac:dyDescent="0.3">
      <c r="A6694" s="9" t="str">
        <f>Data!A6697</f>
        <v>S-35 TS (0914368)</v>
      </c>
      <c r="B6694" s="10">
        <f>Data!E6697</f>
        <v>43682.248394016198</v>
      </c>
      <c r="C6694" s="9" t="str">
        <f>Data!F6697</f>
        <v>Odómetro</v>
      </c>
      <c r="D6694" s="9" t="str">
        <f>Data!I6697</f>
        <v>Telematics Device</v>
      </c>
      <c r="E6694" s="20">
        <f>Data!K6697</f>
        <v>0</v>
      </c>
      <c r="F6694" s="20" t="str">
        <f>CONCATENATE(Data!M6697," ",Data!O6697)</f>
        <v>201128700 m</v>
      </c>
      <c r="G6694" s="9" t="str">
        <f>Data!D6697</f>
        <v>MR</v>
      </c>
    </row>
    <row r="6695" spans="1:7" x14ac:dyDescent="0.3">
      <c r="A6695" s="9" t="str">
        <f>Data!A6698</f>
        <v>S-35 TS (0914368)</v>
      </c>
      <c r="B6695" s="10">
        <f>Data!E6698</f>
        <v>43682.254609803203</v>
      </c>
      <c r="C6695" s="9" t="str">
        <f>Data!F6698</f>
        <v>Odómetro</v>
      </c>
      <c r="D6695" s="9" t="str">
        <f>Data!I6698</f>
        <v>Telematics Device</v>
      </c>
      <c r="E6695" s="20">
        <f>Data!K6698</f>
        <v>0</v>
      </c>
      <c r="F6695" s="20" t="str">
        <f>CONCATENATE(Data!M6698," ",Data!O6698)</f>
        <v>201136700 m</v>
      </c>
      <c r="G6695" s="9" t="str">
        <f>Data!D6698</f>
        <v>MR</v>
      </c>
    </row>
    <row r="6696" spans="1:7" x14ac:dyDescent="0.3">
      <c r="A6696" s="9" t="str">
        <f>Data!A6699</f>
        <v>S-35 TS (0914368)</v>
      </c>
      <c r="B6696" s="10">
        <f>Data!E6699</f>
        <v>43682.258722256898</v>
      </c>
      <c r="C6696" s="9" t="str">
        <f>Data!F6699</f>
        <v>Odómetro</v>
      </c>
      <c r="D6696" s="9" t="str">
        <f>Data!I6699</f>
        <v>Telematics Device</v>
      </c>
      <c r="E6696" s="20">
        <f>Data!K6699</f>
        <v>0</v>
      </c>
      <c r="F6696" s="20" t="str">
        <f>CONCATENATE(Data!M6699," ",Data!O6699)</f>
        <v>201141100 m</v>
      </c>
      <c r="G6696" s="9" t="str">
        <f>Data!D6699</f>
        <v>MR</v>
      </c>
    </row>
    <row r="6697" spans="1:7" x14ac:dyDescent="0.3">
      <c r="A6697" s="9" t="str">
        <f>Data!A6700</f>
        <v>S-35 TS (0914368)</v>
      </c>
      <c r="B6697" s="10">
        <f>Data!E6700</f>
        <v>43682.258722256898</v>
      </c>
      <c r="C6697" s="9" t="str">
        <f>Data!F6700</f>
        <v>Cantidad total de combustible utilizado</v>
      </c>
      <c r="D6697" s="9" t="str">
        <f>Data!I6700</f>
        <v>Telematics Device</v>
      </c>
      <c r="E6697" s="20">
        <f>Data!K6700</f>
        <v>0</v>
      </c>
      <c r="F6697" s="20" t="str">
        <f>CONCATENATE(Data!M6700," ",Data!O6700)</f>
        <v>61175.5 L</v>
      </c>
      <c r="G6697" s="9" t="str">
        <f>Data!D6700</f>
        <v>MR</v>
      </c>
    </row>
    <row r="6698" spans="1:7" x14ac:dyDescent="0.3">
      <c r="A6698" s="9" t="str">
        <f>Data!A6701</f>
        <v>S-35 TS (0914368)</v>
      </c>
      <c r="B6698" s="10">
        <f>Data!E6701</f>
        <v>43682.3353734954</v>
      </c>
      <c r="C6698" s="9" t="str">
        <f>Data!F6701</f>
        <v>Odómetro</v>
      </c>
      <c r="D6698" s="9" t="str">
        <f>Data!I6701</f>
        <v>Telematics Device</v>
      </c>
      <c r="E6698" s="20">
        <f>Data!K6701</f>
        <v>0</v>
      </c>
      <c r="F6698" s="20" t="str">
        <f>CONCATENATE(Data!M6701," ",Data!O6701)</f>
        <v>201141100 m</v>
      </c>
      <c r="G6698" s="9" t="str">
        <f>Data!D6701</f>
        <v>MR</v>
      </c>
    </row>
    <row r="6699" spans="1:7" x14ac:dyDescent="0.3">
      <c r="A6699" s="9" t="str">
        <f>Data!A6702</f>
        <v>S-35 TS (0914368)</v>
      </c>
      <c r="B6699" s="10">
        <f>Data!E6702</f>
        <v>43682.335614895797</v>
      </c>
      <c r="C6699" s="9" t="str">
        <f>Data!F6702</f>
        <v>Odómetro</v>
      </c>
      <c r="D6699" s="9" t="str">
        <f>Data!I6702</f>
        <v>Telematics Device</v>
      </c>
      <c r="E6699" s="20">
        <f>Data!K6702</f>
        <v>0</v>
      </c>
      <c r="F6699" s="20" t="str">
        <f>CONCATENATE(Data!M6702," ",Data!O6702)</f>
        <v>201141100 m</v>
      </c>
      <c r="G6699" s="9" t="str">
        <f>Data!D6702</f>
        <v>MR</v>
      </c>
    </row>
    <row r="6700" spans="1:7" x14ac:dyDescent="0.3">
      <c r="A6700" s="9" t="str">
        <f>Data!A6703</f>
        <v>S-35 TS (0914368)</v>
      </c>
      <c r="B6700" s="10">
        <f>Data!E6703</f>
        <v>43682.335614895797</v>
      </c>
      <c r="C6700" s="9" t="str">
        <f>Data!F6703</f>
        <v>Cantidad total de combustible utilizado</v>
      </c>
      <c r="D6700" s="9" t="str">
        <f>Data!I6703</f>
        <v>Telematics Device</v>
      </c>
      <c r="E6700" s="20">
        <f>Data!K6703</f>
        <v>0</v>
      </c>
      <c r="F6700" s="20" t="str">
        <f>CONCATENATE(Data!M6703," ",Data!O6703)</f>
        <v>61175.5 L</v>
      </c>
      <c r="G6700" s="9" t="str">
        <f>Data!D6703</f>
        <v>MR</v>
      </c>
    </row>
    <row r="6701" spans="1:7" x14ac:dyDescent="0.3">
      <c r="A6701" s="9" t="str">
        <f>Data!A6704</f>
        <v>S-35 TS (0914368)</v>
      </c>
      <c r="B6701" s="10">
        <f>Data!E6704</f>
        <v>43682.341364699103</v>
      </c>
      <c r="C6701" s="9" t="str">
        <f>Data!F6704</f>
        <v>Odómetro</v>
      </c>
      <c r="D6701" s="9" t="str">
        <f>Data!I6704</f>
        <v>Telematics Device</v>
      </c>
      <c r="E6701" s="20">
        <f>Data!K6704</f>
        <v>0</v>
      </c>
      <c r="F6701" s="20" t="str">
        <f>CONCATENATE(Data!M6704," ",Data!O6704)</f>
        <v>201141100 m</v>
      </c>
      <c r="G6701" s="9" t="str">
        <f>Data!D6704</f>
        <v>MR</v>
      </c>
    </row>
    <row r="6702" spans="1:7" x14ac:dyDescent="0.3">
      <c r="A6702" s="9" t="str">
        <f>Data!A6705</f>
        <v>S-35 TS (0914368)</v>
      </c>
      <c r="B6702" s="10">
        <f>Data!E6705</f>
        <v>43682.346769131902</v>
      </c>
      <c r="C6702" s="9" t="str">
        <f>Data!F6705</f>
        <v>Odómetro</v>
      </c>
      <c r="D6702" s="9" t="str">
        <f>Data!I6705</f>
        <v>Telematics Device</v>
      </c>
      <c r="E6702" s="20">
        <f>Data!K6705</f>
        <v>0</v>
      </c>
      <c r="F6702" s="20" t="str">
        <f>CONCATENATE(Data!M6705," ",Data!O6705)</f>
        <v>201149100 m</v>
      </c>
      <c r="G6702" s="9" t="str">
        <f>Data!D6705</f>
        <v>MR</v>
      </c>
    </row>
    <row r="6703" spans="1:7" x14ac:dyDescent="0.3">
      <c r="A6703" s="9" t="str">
        <f>Data!A6706</f>
        <v>S-35 TS (0914368)</v>
      </c>
      <c r="B6703" s="10">
        <f>Data!E6706</f>
        <v>43682.350912962997</v>
      </c>
      <c r="C6703" s="9" t="str">
        <f>Data!F6706</f>
        <v>Odómetro</v>
      </c>
      <c r="D6703" s="9" t="str">
        <f>Data!I6706</f>
        <v>Telematics Device</v>
      </c>
      <c r="E6703" s="20">
        <f>Data!K6706</f>
        <v>0</v>
      </c>
      <c r="F6703" s="20" t="str">
        <f>CONCATENATE(Data!M6706," ",Data!O6706)</f>
        <v>201157200 m</v>
      </c>
      <c r="G6703" s="9" t="str">
        <f>Data!D6706</f>
        <v>MR</v>
      </c>
    </row>
    <row r="6704" spans="1:7" x14ac:dyDescent="0.3">
      <c r="A6704" s="9" t="str">
        <f>Data!A6707</f>
        <v>S-35 TS (0914368)</v>
      </c>
      <c r="B6704" s="10">
        <f>Data!E6707</f>
        <v>43682.355068402801</v>
      </c>
      <c r="C6704" s="9" t="str">
        <f>Data!F6707</f>
        <v>Odómetro</v>
      </c>
      <c r="D6704" s="9" t="str">
        <f>Data!I6707</f>
        <v>Telematics Device</v>
      </c>
      <c r="E6704" s="20">
        <f>Data!K6707</f>
        <v>0</v>
      </c>
      <c r="F6704" s="20" t="str">
        <f>CONCATENATE(Data!M6707," ",Data!O6707)</f>
        <v>201165200 m</v>
      </c>
      <c r="G6704" s="9" t="str">
        <f>Data!D6707</f>
        <v>MR</v>
      </c>
    </row>
    <row r="6705" spans="1:7" x14ac:dyDescent="0.3">
      <c r="A6705" s="9" t="str">
        <f>Data!A6708</f>
        <v>S-35 TS (0914368)</v>
      </c>
      <c r="B6705" s="10">
        <f>Data!E6708</f>
        <v>43682.359339583301</v>
      </c>
      <c r="C6705" s="9" t="str">
        <f>Data!F6708</f>
        <v>Odómetro</v>
      </c>
      <c r="D6705" s="9" t="str">
        <f>Data!I6708</f>
        <v>Telematics Device</v>
      </c>
      <c r="E6705" s="20">
        <f>Data!K6708</f>
        <v>0</v>
      </c>
      <c r="F6705" s="20" t="str">
        <f>CONCATENATE(Data!M6708," ",Data!O6708)</f>
        <v>201173300 m</v>
      </c>
      <c r="G6705" s="9" t="str">
        <f>Data!D6708</f>
        <v>MR</v>
      </c>
    </row>
    <row r="6706" spans="1:7" x14ac:dyDescent="0.3">
      <c r="A6706" s="9" t="str">
        <f>Data!A6709</f>
        <v>S-35 TS (0914368)</v>
      </c>
      <c r="B6706" s="10">
        <f>Data!E6709</f>
        <v>43682.3637612616</v>
      </c>
      <c r="C6706" s="9" t="str">
        <f>Data!F6709</f>
        <v>Odómetro</v>
      </c>
      <c r="D6706" s="9" t="str">
        <f>Data!I6709</f>
        <v>Telematics Device</v>
      </c>
      <c r="E6706" s="20">
        <f>Data!K6709</f>
        <v>0</v>
      </c>
      <c r="F6706" s="20" t="str">
        <f>CONCATENATE(Data!M6709," ",Data!O6709)</f>
        <v>201181300 m</v>
      </c>
      <c r="G6706" s="9" t="str">
        <f>Data!D6709</f>
        <v>MR</v>
      </c>
    </row>
    <row r="6707" spans="1:7" x14ac:dyDescent="0.3">
      <c r="A6707" s="9" t="str">
        <f>Data!A6710</f>
        <v>S-35 TS (0914368)</v>
      </c>
      <c r="B6707" s="10">
        <f>Data!E6710</f>
        <v>43682.367766203701</v>
      </c>
      <c r="C6707" s="9" t="str">
        <f>Data!F6710</f>
        <v>Odómetro</v>
      </c>
      <c r="D6707" s="9" t="str">
        <f>Data!I6710</f>
        <v>Telematics Device</v>
      </c>
      <c r="E6707" s="20">
        <f>Data!K6710</f>
        <v>0</v>
      </c>
      <c r="F6707" s="20" t="str">
        <f>CONCATENATE(Data!M6710," ",Data!O6710)</f>
        <v>201189400 m</v>
      </c>
      <c r="G6707" s="9" t="str">
        <f>Data!D6710</f>
        <v>MR</v>
      </c>
    </row>
    <row r="6708" spans="1:7" x14ac:dyDescent="0.3">
      <c r="A6708" s="9" t="str">
        <f>Data!A6711</f>
        <v>S-35 TS (0914368)</v>
      </c>
      <c r="B6708" s="10">
        <f>Data!E6711</f>
        <v>43682.3717827199</v>
      </c>
      <c r="C6708" s="9" t="str">
        <f>Data!F6711</f>
        <v>Odómetro</v>
      </c>
      <c r="D6708" s="9" t="str">
        <f>Data!I6711</f>
        <v>Telematics Device</v>
      </c>
      <c r="E6708" s="20">
        <f>Data!K6711</f>
        <v>0</v>
      </c>
      <c r="F6708" s="20" t="str">
        <f>CONCATENATE(Data!M6711," ",Data!O6711)</f>
        <v>201197400 m</v>
      </c>
      <c r="G6708" s="9" t="str">
        <f>Data!D6711</f>
        <v>MR</v>
      </c>
    </row>
    <row r="6709" spans="1:7" x14ac:dyDescent="0.3">
      <c r="A6709" s="9" t="str">
        <f>Data!A6712</f>
        <v>S-35 TS (0914368)</v>
      </c>
      <c r="B6709" s="10">
        <f>Data!E6712</f>
        <v>43682.379399039397</v>
      </c>
      <c r="C6709" s="9" t="str">
        <f>Data!F6712</f>
        <v>Odómetro</v>
      </c>
      <c r="D6709" s="9" t="str">
        <f>Data!I6712</f>
        <v>Telematics Device</v>
      </c>
      <c r="E6709" s="20">
        <f>Data!K6712</f>
        <v>0</v>
      </c>
      <c r="F6709" s="20" t="str">
        <f>CONCATENATE(Data!M6712," ",Data!O6712)</f>
        <v>201205500 m</v>
      </c>
      <c r="G6709" s="9" t="str">
        <f>Data!D6712</f>
        <v>MR</v>
      </c>
    </row>
    <row r="6710" spans="1:7" x14ac:dyDescent="0.3">
      <c r="A6710" s="9" t="str">
        <f>Data!A6713</f>
        <v>S-35 TS (0914368)</v>
      </c>
      <c r="B6710" s="10">
        <f>Data!E6713</f>
        <v>43682.383021412003</v>
      </c>
      <c r="C6710" s="9" t="str">
        <f>Data!F6713</f>
        <v>Cantidad total de combustible utilizado</v>
      </c>
      <c r="D6710" s="9" t="str">
        <f>Data!I6713</f>
        <v>Telematics Device</v>
      </c>
      <c r="E6710" s="20">
        <f>Data!K6713</f>
        <v>0</v>
      </c>
      <c r="F6710" s="20" t="str">
        <f>CONCATENATE(Data!M6713," ",Data!O6713)</f>
        <v>61194.5 L</v>
      </c>
      <c r="G6710" s="9" t="str">
        <f>Data!D6713</f>
        <v>MR</v>
      </c>
    </row>
    <row r="6711" spans="1:7" x14ac:dyDescent="0.3">
      <c r="A6711" s="9" t="str">
        <f>Data!A6714</f>
        <v>S-35 TS (0914368)</v>
      </c>
      <c r="B6711" s="10">
        <f>Data!E6714</f>
        <v>43682.384538344901</v>
      </c>
      <c r="C6711" s="9" t="str">
        <f>Data!F6714</f>
        <v>Odómetro</v>
      </c>
      <c r="D6711" s="9" t="str">
        <f>Data!I6714</f>
        <v>Telematics Device</v>
      </c>
      <c r="E6711" s="20">
        <f>Data!K6714</f>
        <v>0</v>
      </c>
      <c r="F6711" s="20" t="str">
        <f>CONCATENATE(Data!M6714," ",Data!O6714)</f>
        <v>201213500 m</v>
      </c>
      <c r="G6711" s="9" t="str">
        <f>Data!D6714</f>
        <v>MR</v>
      </c>
    </row>
    <row r="6712" spans="1:7" x14ac:dyDescent="0.3">
      <c r="A6712" s="9" t="str">
        <f>Data!A6715</f>
        <v>S-35 TS (0914368)</v>
      </c>
      <c r="B6712" s="10">
        <f>Data!E6715</f>
        <v>43682.391193946802</v>
      </c>
      <c r="C6712" s="9" t="str">
        <f>Data!F6715</f>
        <v>Odómetro</v>
      </c>
      <c r="D6712" s="9" t="str">
        <f>Data!I6715</f>
        <v>Telematics Device</v>
      </c>
      <c r="E6712" s="20">
        <f>Data!K6715</f>
        <v>0</v>
      </c>
      <c r="F6712" s="20" t="str">
        <f>CONCATENATE(Data!M6715," ",Data!O6715)</f>
        <v>201221600 m</v>
      </c>
      <c r="G6712" s="9" t="str">
        <f>Data!D6715</f>
        <v>MR</v>
      </c>
    </row>
    <row r="6713" spans="1:7" x14ac:dyDescent="0.3">
      <c r="A6713" s="9" t="str">
        <f>Data!A6716</f>
        <v>S-35 TS (0914368)</v>
      </c>
      <c r="B6713" s="10">
        <f>Data!E6716</f>
        <v>43682.407042974497</v>
      </c>
      <c r="C6713" s="9" t="str">
        <f>Data!F6716</f>
        <v>Odómetro</v>
      </c>
      <c r="D6713" s="9" t="str">
        <f>Data!I6716</f>
        <v>Telematics Device</v>
      </c>
      <c r="E6713" s="20">
        <f>Data!K6716</f>
        <v>0</v>
      </c>
      <c r="F6713" s="20" t="str">
        <f>CONCATENATE(Data!M6716," ",Data!O6716)</f>
        <v>201225900 m</v>
      </c>
      <c r="G6713" s="9" t="str">
        <f>Data!D6716</f>
        <v>MR</v>
      </c>
    </row>
    <row r="6714" spans="1:7" x14ac:dyDescent="0.3">
      <c r="A6714" s="9" t="str">
        <f>Data!A6717</f>
        <v>S-35 TS (0914368)</v>
      </c>
      <c r="B6714" s="10">
        <f>Data!E6717</f>
        <v>43682.407042974497</v>
      </c>
      <c r="C6714" s="9" t="str">
        <f>Data!F6717</f>
        <v>Cantidad total de combustible utilizado</v>
      </c>
      <c r="D6714" s="9" t="str">
        <f>Data!I6717</f>
        <v>Telematics Device</v>
      </c>
      <c r="E6714" s="20">
        <f>Data!K6717</f>
        <v>0</v>
      </c>
      <c r="F6714" s="20" t="str">
        <f>CONCATENATE(Data!M6717," ",Data!O6717)</f>
        <v>61198.5 L</v>
      </c>
      <c r="G6714" s="9" t="str">
        <f>Data!D6717</f>
        <v>MR</v>
      </c>
    </row>
    <row r="6715" spans="1:7" x14ac:dyDescent="0.3">
      <c r="A6715" s="9" t="str">
        <f>Data!A6718</f>
        <v>S-35 TS (0914368)</v>
      </c>
      <c r="B6715" s="10">
        <f>Data!E6718</f>
        <v>43682.4173371875</v>
      </c>
      <c r="C6715" s="9" t="str">
        <f>Data!F6718</f>
        <v>Odómetro</v>
      </c>
      <c r="D6715" s="9" t="str">
        <f>Data!I6718</f>
        <v>Telematics Device</v>
      </c>
      <c r="E6715" s="20">
        <f>Data!K6718</f>
        <v>0</v>
      </c>
      <c r="F6715" s="20" t="str">
        <f>CONCATENATE(Data!M6718," ",Data!O6718)</f>
        <v>201225900 m</v>
      </c>
      <c r="G6715" s="9" t="str">
        <f>Data!D6718</f>
        <v>MR</v>
      </c>
    </row>
    <row r="6716" spans="1:7" x14ac:dyDescent="0.3">
      <c r="A6716" s="9" t="str">
        <f>Data!A6719</f>
        <v>S-35 TS (0914368)</v>
      </c>
      <c r="B6716" s="10">
        <f>Data!E6719</f>
        <v>43682.425751504597</v>
      </c>
      <c r="C6716" s="9" t="str">
        <f>Data!F6719</f>
        <v>Odómetro</v>
      </c>
      <c r="D6716" s="9" t="str">
        <f>Data!I6719</f>
        <v>Telematics Device</v>
      </c>
      <c r="E6716" s="20">
        <f>Data!K6719</f>
        <v>0</v>
      </c>
      <c r="F6716" s="20" t="str">
        <f>CONCATENATE(Data!M6719," ",Data!O6719)</f>
        <v>201228500 m</v>
      </c>
      <c r="G6716" s="9" t="str">
        <f>Data!D6719</f>
        <v>MR</v>
      </c>
    </row>
    <row r="6717" spans="1:7" x14ac:dyDescent="0.3">
      <c r="A6717" s="9" t="str">
        <f>Data!A6720</f>
        <v>S-35 TS (0914368)</v>
      </c>
      <c r="B6717" s="10">
        <f>Data!E6720</f>
        <v>43682.425751504597</v>
      </c>
      <c r="C6717" s="9" t="str">
        <f>Data!F6720</f>
        <v>Cantidad total de combustible utilizado</v>
      </c>
      <c r="D6717" s="9" t="str">
        <f>Data!I6720</f>
        <v>Telematics Device</v>
      </c>
      <c r="E6717" s="20">
        <f>Data!K6720</f>
        <v>0</v>
      </c>
      <c r="F6717" s="20" t="str">
        <f>CONCATENATE(Data!M6720," ",Data!O6720)</f>
        <v>61200 L</v>
      </c>
      <c r="G6717" s="9" t="str">
        <f>Data!D6720</f>
        <v>MR</v>
      </c>
    </row>
    <row r="6718" spans="1:7" x14ac:dyDescent="0.3">
      <c r="A6718" s="9" t="str">
        <f>Data!A6721</f>
        <v>S-35 TS (0914368)</v>
      </c>
      <c r="B6718" s="10">
        <f>Data!E6721</f>
        <v>43682.433058252303</v>
      </c>
      <c r="C6718" s="9" t="str">
        <f>Data!F6721</f>
        <v>Odómetro</v>
      </c>
      <c r="D6718" s="9" t="str">
        <f>Data!I6721</f>
        <v>Telematics Device</v>
      </c>
      <c r="E6718" s="20">
        <f>Data!K6721</f>
        <v>0</v>
      </c>
      <c r="F6718" s="20" t="str">
        <f>CONCATENATE(Data!M6721," ",Data!O6721)</f>
        <v>201228500 m</v>
      </c>
      <c r="G6718" s="9" t="str">
        <f>Data!D6721</f>
        <v>MR</v>
      </c>
    </row>
    <row r="6719" spans="1:7" x14ac:dyDescent="0.3">
      <c r="A6719" s="9" t="str">
        <f>Data!A6722</f>
        <v>S-35 TS (0914368)</v>
      </c>
      <c r="B6719" s="10">
        <f>Data!E6722</f>
        <v>43682.4515691782</v>
      </c>
      <c r="C6719" s="9" t="str">
        <f>Data!F6722</f>
        <v>Odómetro</v>
      </c>
      <c r="D6719" s="9" t="str">
        <f>Data!I6722</f>
        <v>Telematics Device</v>
      </c>
      <c r="E6719" s="20">
        <f>Data!K6722</f>
        <v>0</v>
      </c>
      <c r="F6719" s="20" t="str">
        <f>CONCATENATE(Data!M6722," ",Data!O6722)</f>
        <v>201232700 m</v>
      </c>
      <c r="G6719" s="9" t="str">
        <f>Data!D6722</f>
        <v>MR</v>
      </c>
    </row>
    <row r="6720" spans="1:7" x14ac:dyDescent="0.3">
      <c r="A6720" s="9" t="str">
        <f>Data!A6723</f>
        <v>S-35 TS (0914368)</v>
      </c>
      <c r="B6720" s="10">
        <f>Data!E6723</f>
        <v>43682.4515691782</v>
      </c>
      <c r="C6720" s="9" t="str">
        <f>Data!F6723</f>
        <v>Cantidad total de combustible utilizado</v>
      </c>
      <c r="D6720" s="9" t="str">
        <f>Data!I6723</f>
        <v>Telematics Device</v>
      </c>
      <c r="E6720" s="20">
        <f>Data!K6723</f>
        <v>0</v>
      </c>
      <c r="F6720" s="20" t="str">
        <f>CONCATENATE(Data!M6723," ",Data!O6723)</f>
        <v>61202 L</v>
      </c>
      <c r="G6720" s="9" t="str">
        <f>Data!D6723</f>
        <v>MR</v>
      </c>
    </row>
    <row r="6721" spans="1:7" x14ac:dyDescent="0.3">
      <c r="A6721" s="9" t="str">
        <f>Data!A6724</f>
        <v>S-35 TS (0914368)</v>
      </c>
      <c r="B6721" s="10">
        <f>Data!E6724</f>
        <v>43682.454987037003</v>
      </c>
      <c r="C6721" s="9" t="str">
        <f>Data!F6724</f>
        <v>Odómetro</v>
      </c>
      <c r="D6721" s="9" t="str">
        <f>Data!I6724</f>
        <v>Telematics Device</v>
      </c>
      <c r="E6721" s="20">
        <f>Data!K6724</f>
        <v>0</v>
      </c>
      <c r="F6721" s="20" t="str">
        <f>CONCATENATE(Data!M6724," ",Data!O6724)</f>
        <v>201232700 m</v>
      </c>
      <c r="G6721" s="9" t="str">
        <f>Data!D6724</f>
        <v>MR</v>
      </c>
    </row>
    <row r="6722" spans="1:7" x14ac:dyDescent="0.3">
      <c r="A6722" s="9" t="str">
        <f>Data!A6725</f>
        <v>S-35 TS (0914368)</v>
      </c>
      <c r="B6722" s="10">
        <f>Data!E6725</f>
        <v>43682.4551452546</v>
      </c>
      <c r="C6722" s="9" t="str">
        <f>Data!F6725</f>
        <v>Odómetro</v>
      </c>
      <c r="D6722" s="9" t="str">
        <f>Data!I6725</f>
        <v>Telematics Device</v>
      </c>
      <c r="E6722" s="20">
        <f>Data!K6725</f>
        <v>0</v>
      </c>
      <c r="F6722" s="20" t="str">
        <f>CONCATENATE(Data!M6725," ",Data!O6725)</f>
        <v>201232700 m</v>
      </c>
      <c r="G6722" s="9" t="str">
        <f>Data!D6725</f>
        <v>MR</v>
      </c>
    </row>
    <row r="6723" spans="1:7" x14ac:dyDescent="0.3">
      <c r="A6723" s="9" t="str">
        <f>Data!A6726</f>
        <v>S-35 TS (0914368)</v>
      </c>
      <c r="B6723" s="10">
        <f>Data!E6726</f>
        <v>43682.4551452546</v>
      </c>
      <c r="C6723" s="9" t="str">
        <f>Data!F6726</f>
        <v>Cantidad total de combustible utilizado</v>
      </c>
      <c r="D6723" s="9" t="str">
        <f>Data!I6726</f>
        <v>Telematics Device</v>
      </c>
      <c r="E6723" s="20">
        <f>Data!K6726</f>
        <v>0</v>
      </c>
      <c r="F6723" s="20" t="str">
        <f>CONCATENATE(Data!M6726," ",Data!O6726)</f>
        <v>61202 L</v>
      </c>
      <c r="G6723" s="9" t="str">
        <f>Data!D6726</f>
        <v>MR</v>
      </c>
    </row>
    <row r="6724" spans="1:7" x14ac:dyDescent="0.3">
      <c r="A6724" s="9" t="str">
        <f>Data!A6727</f>
        <v>S-35 TS (0914368)</v>
      </c>
      <c r="B6724" s="10">
        <f>Data!E6727</f>
        <v>43682.467780057901</v>
      </c>
      <c r="C6724" s="9" t="str">
        <f>Data!F6727</f>
        <v>Odómetro</v>
      </c>
      <c r="D6724" s="9" t="str">
        <f>Data!I6727</f>
        <v>Telematics Device</v>
      </c>
      <c r="E6724" s="20">
        <f>Data!K6727</f>
        <v>0</v>
      </c>
      <c r="F6724" s="20" t="str">
        <f>CONCATENATE(Data!M6727," ",Data!O6727)</f>
        <v>201232700 m</v>
      </c>
      <c r="G6724" s="9" t="str">
        <f>Data!D6727</f>
        <v>MR</v>
      </c>
    </row>
    <row r="6725" spans="1:7" x14ac:dyDescent="0.3">
      <c r="A6725" s="9" t="str">
        <f>Data!A6728</f>
        <v>S-35 TS (0914368)</v>
      </c>
      <c r="B6725" s="10">
        <f>Data!E6728</f>
        <v>43682.482311886597</v>
      </c>
      <c r="C6725" s="9" t="str">
        <f>Data!F6728</f>
        <v>Odómetro</v>
      </c>
      <c r="D6725" s="9" t="str">
        <f>Data!I6728</f>
        <v>Telematics Device</v>
      </c>
      <c r="E6725" s="20">
        <f>Data!K6728</f>
        <v>0</v>
      </c>
      <c r="F6725" s="20" t="str">
        <f>CONCATENATE(Data!M6728," ",Data!O6728)</f>
        <v>201237200 m</v>
      </c>
      <c r="G6725" s="9" t="str">
        <f>Data!D6728</f>
        <v>MR</v>
      </c>
    </row>
    <row r="6726" spans="1:7" x14ac:dyDescent="0.3">
      <c r="A6726" s="9" t="str">
        <f>Data!A6729</f>
        <v>S-35 TS (0914368)</v>
      </c>
      <c r="B6726" s="10">
        <f>Data!E6729</f>
        <v>43682.482311886597</v>
      </c>
      <c r="C6726" s="9" t="str">
        <f>Data!F6729</f>
        <v>Cantidad total de combustible utilizado</v>
      </c>
      <c r="D6726" s="9" t="str">
        <f>Data!I6729</f>
        <v>Telematics Device</v>
      </c>
      <c r="E6726" s="20">
        <f>Data!K6729</f>
        <v>0</v>
      </c>
      <c r="F6726" s="20" t="str">
        <f>CONCATENATE(Data!M6729," ",Data!O6729)</f>
        <v>61204 L</v>
      </c>
      <c r="G6726" s="9" t="str">
        <f>Data!D6729</f>
        <v>MR</v>
      </c>
    </row>
    <row r="6727" spans="1:7" x14ac:dyDescent="0.3">
      <c r="A6727" s="9" t="str">
        <f>Data!A6730</f>
        <v>S-35 TS (0914368)</v>
      </c>
      <c r="B6727" s="10">
        <f>Data!E6730</f>
        <v>43682.492612650502</v>
      </c>
      <c r="C6727" s="9" t="str">
        <f>Data!F6730</f>
        <v>Odómetro</v>
      </c>
      <c r="D6727" s="9" t="str">
        <f>Data!I6730</f>
        <v>Telematics Device</v>
      </c>
      <c r="E6727" s="20">
        <f>Data!K6730</f>
        <v>0</v>
      </c>
      <c r="F6727" s="20" t="str">
        <f>CONCATENATE(Data!M6730," ",Data!O6730)</f>
        <v>201237200 m</v>
      </c>
      <c r="G6727" s="9" t="str">
        <f>Data!D6730</f>
        <v>MR</v>
      </c>
    </row>
    <row r="6728" spans="1:7" x14ac:dyDescent="0.3">
      <c r="A6728" s="9" t="str">
        <f>Data!A6731</f>
        <v>S-35 TS (0914368)</v>
      </c>
      <c r="B6728" s="10">
        <f>Data!E6731</f>
        <v>43682.5048473032</v>
      </c>
      <c r="C6728" s="9" t="str">
        <f>Data!F6731</f>
        <v>Odómetro</v>
      </c>
      <c r="D6728" s="9" t="str">
        <f>Data!I6731</f>
        <v>Telematics Device</v>
      </c>
      <c r="E6728" s="20">
        <f>Data!K6731</f>
        <v>0</v>
      </c>
      <c r="F6728" s="20" t="str">
        <f>CONCATENATE(Data!M6731," ",Data!O6731)</f>
        <v>201245200 m</v>
      </c>
      <c r="G6728" s="9" t="str">
        <f>Data!D6731</f>
        <v>MR</v>
      </c>
    </row>
    <row r="6729" spans="1:7" x14ac:dyDescent="0.3">
      <c r="A6729" s="9" t="str">
        <f>Data!A6732</f>
        <v>S-35 TS (0914368)</v>
      </c>
      <c r="B6729" s="10">
        <f>Data!E6732</f>
        <v>43682.5099374653</v>
      </c>
      <c r="C6729" s="9" t="str">
        <f>Data!F6732</f>
        <v>Odómetro</v>
      </c>
      <c r="D6729" s="9" t="str">
        <f>Data!I6732</f>
        <v>Telematics Device</v>
      </c>
      <c r="E6729" s="20">
        <f>Data!K6732</f>
        <v>0</v>
      </c>
      <c r="F6729" s="20" t="str">
        <f>CONCATENATE(Data!M6732," ",Data!O6732)</f>
        <v>201246000 m</v>
      </c>
      <c r="G6729" s="9" t="str">
        <f>Data!D6732</f>
        <v>MR</v>
      </c>
    </row>
    <row r="6730" spans="1:7" x14ac:dyDescent="0.3">
      <c r="A6730" s="9" t="str">
        <f>Data!A6733</f>
        <v>S-35 TS (0914368)</v>
      </c>
      <c r="B6730" s="10">
        <f>Data!E6733</f>
        <v>43682.5099374653</v>
      </c>
      <c r="C6730" s="9" t="str">
        <f>Data!F6733</f>
        <v>Cantidad total de combustible utilizado</v>
      </c>
      <c r="D6730" s="9" t="str">
        <f>Data!I6733</f>
        <v>Telematics Device</v>
      </c>
      <c r="E6730" s="20">
        <f>Data!K6733</f>
        <v>0</v>
      </c>
      <c r="F6730" s="20" t="str">
        <f>CONCATENATE(Data!M6733," ",Data!O6733)</f>
        <v>61207.5 L</v>
      </c>
      <c r="G6730" s="9" t="str">
        <f>Data!D6733</f>
        <v>MR</v>
      </c>
    </row>
    <row r="6731" spans="1:7" x14ac:dyDescent="0.3">
      <c r="A6731" s="9" t="str">
        <f>Data!A6734</f>
        <v>S-35 TS (0914368)</v>
      </c>
      <c r="B6731" s="10">
        <f>Data!E6734</f>
        <v>43682.510851388899</v>
      </c>
      <c r="C6731" s="9" t="str">
        <f>Data!F6734</f>
        <v>Odómetro</v>
      </c>
      <c r="D6731" s="9" t="str">
        <f>Data!I6734</f>
        <v>Telematics Device</v>
      </c>
      <c r="E6731" s="20">
        <f>Data!K6734</f>
        <v>0</v>
      </c>
      <c r="F6731" s="20" t="str">
        <f>CONCATENATE(Data!M6734," ",Data!O6734)</f>
        <v>201246000 m</v>
      </c>
      <c r="G6731" s="9" t="str">
        <f>Data!D6734</f>
        <v>MR</v>
      </c>
    </row>
    <row r="6732" spans="1:7" x14ac:dyDescent="0.3">
      <c r="A6732" s="9" t="str">
        <f>Data!A6735</f>
        <v>S-35 TS (0914368)</v>
      </c>
      <c r="B6732" s="10">
        <f>Data!E6735</f>
        <v>43682.511808715302</v>
      </c>
      <c r="C6732" s="9" t="str">
        <f>Data!F6735</f>
        <v>Odómetro</v>
      </c>
      <c r="D6732" s="9" t="str">
        <f>Data!I6735</f>
        <v>Telematics Device</v>
      </c>
      <c r="E6732" s="20">
        <f>Data!K6735</f>
        <v>0</v>
      </c>
      <c r="F6732" s="20" t="str">
        <f>CONCATENATE(Data!M6735," ",Data!O6735)</f>
        <v>201246200 m</v>
      </c>
      <c r="G6732" s="9" t="str">
        <f>Data!D6735</f>
        <v>MR</v>
      </c>
    </row>
    <row r="6733" spans="1:7" x14ac:dyDescent="0.3">
      <c r="A6733" s="9" t="str">
        <f>Data!A6736</f>
        <v>S-35 TS (0914368)</v>
      </c>
      <c r="B6733" s="10">
        <f>Data!E6736</f>
        <v>43682.511808715302</v>
      </c>
      <c r="C6733" s="9" t="str">
        <f>Data!F6736</f>
        <v>Cantidad total de combustible utilizado</v>
      </c>
      <c r="D6733" s="9" t="str">
        <f>Data!I6736</f>
        <v>Telematics Device</v>
      </c>
      <c r="E6733" s="20">
        <f>Data!K6736</f>
        <v>0</v>
      </c>
      <c r="F6733" s="20" t="str">
        <f>CONCATENATE(Data!M6736," ",Data!O6736)</f>
        <v>61207.5 L</v>
      </c>
      <c r="G6733" s="9" t="str">
        <f>Data!D6736</f>
        <v>MR</v>
      </c>
    </row>
    <row r="6734" spans="1:7" x14ac:dyDescent="0.3">
      <c r="A6734" s="9" t="str">
        <f>Data!A6737</f>
        <v>S-35 TS (0914368)</v>
      </c>
      <c r="B6734" s="10">
        <f>Data!E6737</f>
        <v>43682.543608136599</v>
      </c>
      <c r="C6734" s="9" t="str">
        <f>Data!F6737</f>
        <v>Odómetro</v>
      </c>
      <c r="D6734" s="9" t="str">
        <f>Data!I6737</f>
        <v>Telematics Device</v>
      </c>
      <c r="E6734" s="20">
        <f>Data!K6737</f>
        <v>0</v>
      </c>
      <c r="F6734" s="20" t="str">
        <f>CONCATENATE(Data!M6737," ",Data!O6737)</f>
        <v>201246200 m</v>
      </c>
      <c r="G6734" s="9" t="str">
        <f>Data!D6737</f>
        <v>MR</v>
      </c>
    </row>
    <row r="6735" spans="1:7" x14ac:dyDescent="0.3">
      <c r="A6735" s="9" t="str">
        <f>Data!A6738</f>
        <v>S-35 TS (0914368)</v>
      </c>
      <c r="B6735" s="10">
        <f>Data!E6738</f>
        <v>43682.552855358801</v>
      </c>
      <c r="C6735" s="9" t="str">
        <f>Data!F6738</f>
        <v>Odómetro</v>
      </c>
      <c r="D6735" s="9" t="str">
        <f>Data!I6738</f>
        <v>Telematics Device</v>
      </c>
      <c r="E6735" s="20">
        <f>Data!K6738</f>
        <v>0</v>
      </c>
      <c r="F6735" s="20" t="str">
        <f>CONCATENATE(Data!M6738," ",Data!O6738)</f>
        <v>201254200 m</v>
      </c>
      <c r="G6735" s="9" t="str">
        <f>Data!D6738</f>
        <v>MR</v>
      </c>
    </row>
    <row r="6736" spans="1:7" x14ac:dyDescent="0.3">
      <c r="A6736" s="9" t="str">
        <f>Data!A6739</f>
        <v>S-35 TS (0914368)</v>
      </c>
      <c r="B6736" s="10">
        <f>Data!E6739</f>
        <v>43682.5701017014</v>
      </c>
      <c r="C6736" s="9" t="str">
        <f>Data!F6739</f>
        <v>Odómetro</v>
      </c>
      <c r="D6736" s="9" t="str">
        <f>Data!I6739</f>
        <v>Telematics Device</v>
      </c>
      <c r="E6736" s="20">
        <f>Data!K6739</f>
        <v>0</v>
      </c>
      <c r="F6736" s="20" t="str">
        <f>CONCATENATE(Data!M6739," ",Data!O6739)</f>
        <v>201260200 m</v>
      </c>
      <c r="G6736" s="9" t="str">
        <f>Data!D6739</f>
        <v>MR</v>
      </c>
    </row>
    <row r="6737" spans="1:7" x14ac:dyDescent="0.3">
      <c r="A6737" s="9" t="str">
        <f>Data!A6740</f>
        <v>S-35 TS (0914368)</v>
      </c>
      <c r="B6737" s="10">
        <f>Data!E6740</f>
        <v>43682.5701017014</v>
      </c>
      <c r="C6737" s="9" t="str">
        <f>Data!F6740</f>
        <v>Cantidad total de combustible utilizado</v>
      </c>
      <c r="D6737" s="9" t="str">
        <f>Data!I6740</f>
        <v>Telematics Device</v>
      </c>
      <c r="E6737" s="20">
        <f>Data!K6740</f>
        <v>0</v>
      </c>
      <c r="F6737" s="20" t="str">
        <f>CONCATENATE(Data!M6740," ",Data!O6740)</f>
        <v>61212.5 L</v>
      </c>
      <c r="G6737" s="9" t="str">
        <f>Data!D6740</f>
        <v>MR</v>
      </c>
    </row>
    <row r="6738" spans="1:7" x14ac:dyDescent="0.3">
      <c r="A6738" s="9" t="str">
        <f>Data!A6741</f>
        <v>S-35 TS (0914368)</v>
      </c>
      <c r="B6738" s="10">
        <f>Data!E6741</f>
        <v>43682.573860729201</v>
      </c>
      <c r="C6738" s="9" t="str">
        <f>Data!F6741</f>
        <v>Odómetro</v>
      </c>
      <c r="D6738" s="9" t="str">
        <f>Data!I6741</f>
        <v>Telematics Device</v>
      </c>
      <c r="E6738" s="20">
        <f>Data!K6741</f>
        <v>0</v>
      </c>
      <c r="F6738" s="20" t="str">
        <f>CONCATENATE(Data!M6741," ",Data!O6741)</f>
        <v>201260200 m</v>
      </c>
      <c r="G6738" s="9" t="str">
        <f>Data!D6741</f>
        <v>MR</v>
      </c>
    </row>
    <row r="6739" spans="1:7" x14ac:dyDescent="0.3">
      <c r="A6739" s="9" t="str">
        <f>Data!A6742</f>
        <v>S-35 TS (0914368)</v>
      </c>
      <c r="B6739" s="10">
        <f>Data!E6742</f>
        <v>43682.6155208333</v>
      </c>
      <c r="C6739" s="9" t="str">
        <f>Data!F6742</f>
        <v>Cantidad total de combustible utilizado</v>
      </c>
      <c r="D6739" s="9" t="str">
        <f>Data!I6742</f>
        <v>Telematics Device</v>
      </c>
      <c r="E6739" s="20">
        <f>Data!K6742</f>
        <v>0</v>
      </c>
      <c r="F6739" s="20" t="str">
        <f>CONCATENATE(Data!M6742," ",Data!O6742)</f>
        <v>61216.5 L</v>
      </c>
      <c r="G6739" s="9" t="str">
        <f>Data!D6742</f>
        <v>MR</v>
      </c>
    </row>
    <row r="6740" spans="1:7" x14ac:dyDescent="0.3">
      <c r="A6740" s="9" t="str">
        <f>Data!A6743</f>
        <v>S-35 TS (0914368)</v>
      </c>
      <c r="B6740" s="10">
        <f>Data!E6743</f>
        <v>43682.622440196799</v>
      </c>
      <c r="C6740" s="9" t="str">
        <f>Data!F6743</f>
        <v>Odómetro</v>
      </c>
      <c r="D6740" s="9" t="str">
        <f>Data!I6743</f>
        <v>Telematics Device</v>
      </c>
      <c r="E6740" s="20">
        <f>Data!K6743</f>
        <v>0</v>
      </c>
      <c r="F6740" s="20" t="str">
        <f>CONCATENATE(Data!M6743," ",Data!O6743)</f>
        <v>201268200 m</v>
      </c>
      <c r="G6740" s="9" t="str">
        <f>Data!D6743</f>
        <v>MR</v>
      </c>
    </row>
    <row r="6741" spans="1:7" x14ac:dyDescent="0.3">
      <c r="A6741" s="9" t="str">
        <f>Data!A6744</f>
        <v>S-35 TS (0914368)</v>
      </c>
      <c r="B6741" s="10">
        <f>Data!E6744</f>
        <v>43682.627933483796</v>
      </c>
      <c r="C6741" s="9" t="str">
        <f>Data!F6744</f>
        <v>Odómetro</v>
      </c>
      <c r="D6741" s="9" t="str">
        <f>Data!I6744</f>
        <v>Telematics Device</v>
      </c>
      <c r="E6741" s="20">
        <f>Data!K6744</f>
        <v>0</v>
      </c>
      <c r="F6741" s="20" t="str">
        <f>CONCATENATE(Data!M6744," ",Data!O6744)</f>
        <v>201273200 m</v>
      </c>
      <c r="G6741" s="9" t="str">
        <f>Data!D6744</f>
        <v>MR</v>
      </c>
    </row>
    <row r="6742" spans="1:7" x14ac:dyDescent="0.3">
      <c r="A6742" s="9" t="str">
        <f>Data!A6745</f>
        <v>S-35 TS (0914368)</v>
      </c>
      <c r="B6742" s="10">
        <f>Data!E6745</f>
        <v>43682.627933483796</v>
      </c>
      <c r="C6742" s="9" t="str">
        <f>Data!F6745</f>
        <v>Cantidad total de combustible utilizado</v>
      </c>
      <c r="D6742" s="9" t="str">
        <f>Data!I6745</f>
        <v>Telematics Device</v>
      </c>
      <c r="E6742" s="20">
        <f>Data!K6745</f>
        <v>0</v>
      </c>
      <c r="F6742" s="20" t="str">
        <f>CONCATENATE(Data!M6745," ",Data!O6745)</f>
        <v>61219 L</v>
      </c>
      <c r="G6742" s="9" t="str">
        <f>Data!D6745</f>
        <v>MR</v>
      </c>
    </row>
    <row r="6743" spans="1:7" x14ac:dyDescent="0.3">
      <c r="A6743" s="9" t="str">
        <f>Data!A6746</f>
        <v>S-35 TS (0914368)</v>
      </c>
      <c r="B6743" s="10">
        <f>Data!E6746</f>
        <v>43682.630166469899</v>
      </c>
      <c r="C6743" s="9" t="str">
        <f>Data!F6746</f>
        <v>Odómetro</v>
      </c>
      <c r="D6743" s="9" t="str">
        <f>Data!I6746</f>
        <v>Telematics Device</v>
      </c>
      <c r="E6743" s="20">
        <f>Data!K6746</f>
        <v>0</v>
      </c>
      <c r="F6743" s="20" t="str">
        <f>CONCATENATE(Data!M6746," ",Data!O6746)</f>
        <v>201273200 m</v>
      </c>
      <c r="G6743" s="9" t="str">
        <f>Data!D6746</f>
        <v>MR</v>
      </c>
    </row>
    <row r="6744" spans="1:7" x14ac:dyDescent="0.3">
      <c r="A6744" s="9" t="str">
        <f>Data!A6747</f>
        <v>S-35 TS (0914368)</v>
      </c>
      <c r="B6744" s="10">
        <f>Data!E6747</f>
        <v>43682.633633136596</v>
      </c>
      <c r="C6744" s="9" t="str">
        <f>Data!F6747</f>
        <v>Odómetro</v>
      </c>
      <c r="D6744" s="9" t="str">
        <f>Data!I6747</f>
        <v>Telematics Device</v>
      </c>
      <c r="E6744" s="20">
        <f>Data!K6747</f>
        <v>0</v>
      </c>
      <c r="F6744" s="20" t="str">
        <f>CONCATENATE(Data!M6747," ",Data!O6747)</f>
        <v>201277400 m</v>
      </c>
      <c r="G6744" s="9" t="str">
        <f>Data!D6747</f>
        <v>MR</v>
      </c>
    </row>
    <row r="6745" spans="1:7" x14ac:dyDescent="0.3">
      <c r="A6745" s="9" t="str">
        <f>Data!A6748</f>
        <v>S-35 TS (0914368)</v>
      </c>
      <c r="B6745" s="10">
        <f>Data!E6748</f>
        <v>43682.633633136596</v>
      </c>
      <c r="C6745" s="9" t="str">
        <f>Data!F6748</f>
        <v>Cantidad total de combustible utilizado</v>
      </c>
      <c r="D6745" s="9" t="str">
        <f>Data!I6748</f>
        <v>Telematics Device</v>
      </c>
      <c r="E6745" s="20">
        <f>Data!K6748</f>
        <v>0</v>
      </c>
      <c r="F6745" s="20" t="str">
        <f>CONCATENATE(Data!M6748," ",Data!O6748)</f>
        <v>61220 L</v>
      </c>
      <c r="G6745" s="9" t="str">
        <f>Data!D6748</f>
        <v>MR</v>
      </c>
    </row>
    <row r="6746" spans="1:7" x14ac:dyDescent="0.3">
      <c r="A6746" s="9" t="str">
        <f>Data!A6749</f>
        <v>S-35 TS (0914368)</v>
      </c>
      <c r="B6746" s="10">
        <f>Data!E6749</f>
        <v>43682.653396030102</v>
      </c>
      <c r="C6746" s="9" t="str">
        <f>Data!F6749</f>
        <v>Odómetro</v>
      </c>
      <c r="D6746" s="9" t="str">
        <f>Data!I6749</f>
        <v>Telematics Device</v>
      </c>
      <c r="E6746" s="20">
        <f>Data!K6749</f>
        <v>0</v>
      </c>
      <c r="F6746" s="20" t="str">
        <f>CONCATENATE(Data!M6749," ",Data!O6749)</f>
        <v>201277400 m</v>
      </c>
      <c r="G6746" s="9" t="str">
        <f>Data!D6749</f>
        <v>MR</v>
      </c>
    </row>
    <row r="6747" spans="1:7" x14ac:dyDescent="0.3">
      <c r="A6747" s="9" t="str">
        <f>Data!A6750</f>
        <v>S-35 TS (0914368)</v>
      </c>
      <c r="B6747" s="10">
        <f>Data!E6750</f>
        <v>43682.660144212998</v>
      </c>
      <c r="C6747" s="9" t="str">
        <f>Data!F6750</f>
        <v>Odómetro</v>
      </c>
      <c r="D6747" s="9" t="str">
        <f>Data!I6750</f>
        <v>Telematics Device</v>
      </c>
      <c r="E6747" s="20">
        <f>Data!K6750</f>
        <v>0</v>
      </c>
      <c r="F6747" s="20" t="str">
        <f>CONCATENATE(Data!M6750," ",Data!O6750)</f>
        <v>201285400 m</v>
      </c>
      <c r="G6747" s="9" t="str">
        <f>Data!D6750</f>
        <v>MR</v>
      </c>
    </row>
    <row r="6748" spans="1:7" x14ac:dyDescent="0.3">
      <c r="A6748" s="9" t="str">
        <f>Data!A6751</f>
        <v>S-35 TS (0914368)</v>
      </c>
      <c r="B6748" s="10">
        <f>Data!E6751</f>
        <v>43682.668975844899</v>
      </c>
      <c r="C6748" s="9" t="str">
        <f>Data!F6751</f>
        <v>Odómetro</v>
      </c>
      <c r="D6748" s="9" t="str">
        <f>Data!I6751</f>
        <v>Telematics Device</v>
      </c>
      <c r="E6748" s="20">
        <f>Data!K6751</f>
        <v>0</v>
      </c>
      <c r="F6748" s="20" t="str">
        <f>CONCATENATE(Data!M6751," ",Data!O6751)</f>
        <v>201293500 m</v>
      </c>
      <c r="G6748" s="9" t="str">
        <f>Data!D6751</f>
        <v>MR</v>
      </c>
    </row>
    <row r="6749" spans="1:7" x14ac:dyDescent="0.3">
      <c r="A6749" s="9" t="str">
        <f>Data!A6752</f>
        <v>S-35 TS (0914368)</v>
      </c>
      <c r="B6749" s="10">
        <f>Data!E6752</f>
        <v>43682.675376655097</v>
      </c>
      <c r="C6749" s="9" t="str">
        <f>Data!F6752</f>
        <v>Odómetro</v>
      </c>
      <c r="D6749" s="9" t="str">
        <f>Data!I6752</f>
        <v>Telematics Device</v>
      </c>
      <c r="E6749" s="20">
        <f>Data!K6752</f>
        <v>0</v>
      </c>
      <c r="F6749" s="20" t="str">
        <f>CONCATENATE(Data!M6752," ",Data!O6752)</f>
        <v>201301500 m</v>
      </c>
      <c r="G6749" s="9" t="str">
        <f>Data!D6752</f>
        <v>MR</v>
      </c>
    </row>
    <row r="6750" spans="1:7" x14ac:dyDescent="0.3">
      <c r="A6750" s="9" t="str">
        <f>Data!A6753</f>
        <v>S-35 TS (0914368)</v>
      </c>
      <c r="B6750" s="10">
        <f>Data!E6753</f>
        <v>43682.679751967597</v>
      </c>
      <c r="C6750" s="9" t="str">
        <f>Data!F6753</f>
        <v>Odómetro</v>
      </c>
      <c r="D6750" s="9" t="str">
        <f>Data!I6753</f>
        <v>Telematics Device</v>
      </c>
      <c r="E6750" s="20">
        <f>Data!K6753</f>
        <v>0</v>
      </c>
      <c r="F6750" s="20" t="str">
        <f>CONCATENATE(Data!M6753," ",Data!O6753)</f>
        <v>201309600 m</v>
      </c>
      <c r="G6750" s="9" t="str">
        <f>Data!D6753</f>
        <v>MR</v>
      </c>
    </row>
    <row r="6751" spans="1:7" x14ac:dyDescent="0.3">
      <c r="A6751" s="9" t="str">
        <f>Data!A6754</f>
        <v>S-35 TS (0914368)</v>
      </c>
      <c r="B6751" s="10">
        <f>Data!E6754</f>
        <v>43682.6832707176</v>
      </c>
      <c r="C6751" s="9" t="str">
        <f>Data!F6754</f>
        <v>Odómetro</v>
      </c>
      <c r="D6751" s="9" t="str">
        <f>Data!I6754</f>
        <v>Telematics Device</v>
      </c>
      <c r="E6751" s="20">
        <f>Data!K6754</f>
        <v>0</v>
      </c>
      <c r="F6751" s="20" t="str">
        <f>CONCATENATE(Data!M6754," ",Data!O6754)</f>
        <v>201317600 m</v>
      </c>
      <c r="G6751" s="9" t="str">
        <f>Data!D6754</f>
        <v>MR</v>
      </c>
    </row>
    <row r="6752" spans="1:7" x14ac:dyDescent="0.3">
      <c r="A6752" s="9" t="str">
        <f>Data!A6755</f>
        <v>S-35 TS (0914368)</v>
      </c>
      <c r="B6752" s="10">
        <f>Data!E6755</f>
        <v>43682.687009374997</v>
      </c>
      <c r="C6752" s="9" t="str">
        <f>Data!F6755</f>
        <v>Odómetro</v>
      </c>
      <c r="D6752" s="9" t="str">
        <f>Data!I6755</f>
        <v>Telematics Device</v>
      </c>
      <c r="E6752" s="20">
        <f>Data!K6755</f>
        <v>0</v>
      </c>
      <c r="F6752" s="20" t="str">
        <f>CONCATENATE(Data!M6755," ",Data!O6755)</f>
        <v>201325700 m</v>
      </c>
      <c r="G6752" s="9" t="str">
        <f>Data!D6755</f>
        <v>MR</v>
      </c>
    </row>
    <row r="6753" spans="1:7" x14ac:dyDescent="0.3">
      <c r="A6753" s="9" t="str">
        <f>Data!A6756</f>
        <v>S-35 TS (0914368)</v>
      </c>
      <c r="B6753" s="10">
        <f>Data!E6756</f>
        <v>43682.690817557901</v>
      </c>
      <c r="C6753" s="9" t="str">
        <f>Data!F6756</f>
        <v>Odómetro</v>
      </c>
      <c r="D6753" s="9" t="str">
        <f>Data!I6756</f>
        <v>Telematics Device</v>
      </c>
      <c r="E6753" s="20">
        <f>Data!K6756</f>
        <v>0</v>
      </c>
      <c r="F6753" s="20" t="str">
        <f>CONCATENATE(Data!M6756," ",Data!O6756)</f>
        <v>201333700 m</v>
      </c>
      <c r="G6753" s="9" t="str">
        <f>Data!D6756</f>
        <v>MR</v>
      </c>
    </row>
    <row r="6754" spans="1:7" x14ac:dyDescent="0.3">
      <c r="A6754" s="9" t="str">
        <f>Data!A6757</f>
        <v>S-35 TS (0914368)</v>
      </c>
      <c r="B6754" s="10">
        <f>Data!E6757</f>
        <v>43682.694614120403</v>
      </c>
      <c r="C6754" s="9" t="str">
        <f>Data!F6757</f>
        <v>Odómetro</v>
      </c>
      <c r="D6754" s="9" t="str">
        <f>Data!I6757</f>
        <v>Telematics Device</v>
      </c>
      <c r="E6754" s="20">
        <f>Data!K6757</f>
        <v>0</v>
      </c>
      <c r="F6754" s="20" t="str">
        <f>CONCATENATE(Data!M6757," ",Data!O6757)</f>
        <v>201341800 m</v>
      </c>
      <c r="G6754" s="9" t="str">
        <f>Data!D6757</f>
        <v>MR</v>
      </c>
    </row>
    <row r="6755" spans="1:7" x14ac:dyDescent="0.3">
      <c r="A6755" s="9" t="str">
        <f>Data!A6758</f>
        <v>S-35 TS (0914368)</v>
      </c>
      <c r="B6755" s="10">
        <f>Data!E6758</f>
        <v>43682.695046330999</v>
      </c>
      <c r="C6755" s="9" t="str">
        <f>Data!F6758</f>
        <v>Cantidad total de combustible utilizado</v>
      </c>
      <c r="D6755" s="9" t="str">
        <f>Data!I6758</f>
        <v>Telematics Device</v>
      </c>
      <c r="E6755" s="20">
        <f>Data!K6758</f>
        <v>0</v>
      </c>
      <c r="F6755" s="20" t="str">
        <f>CONCATENATE(Data!M6758," ",Data!O6758)</f>
        <v>61236.5 L</v>
      </c>
      <c r="G6755" s="9" t="str">
        <f>Data!D6758</f>
        <v>MR</v>
      </c>
    </row>
    <row r="6756" spans="1:7" x14ac:dyDescent="0.3">
      <c r="A6756" s="9" t="str">
        <f>Data!A6759</f>
        <v>S-35 TS (0914368)</v>
      </c>
      <c r="B6756" s="10">
        <f>Data!E6759</f>
        <v>43682.698885266203</v>
      </c>
      <c r="C6756" s="9" t="str">
        <f>Data!F6759</f>
        <v>Odómetro</v>
      </c>
      <c r="D6756" s="9" t="str">
        <f>Data!I6759</f>
        <v>Telematics Device</v>
      </c>
      <c r="E6756" s="20">
        <f>Data!K6759</f>
        <v>0</v>
      </c>
      <c r="F6756" s="20" t="str">
        <f>CONCATENATE(Data!M6759," ",Data!O6759)</f>
        <v>201349800 m</v>
      </c>
      <c r="G6756" s="9" t="str">
        <f>Data!D6759</f>
        <v>MR</v>
      </c>
    </row>
    <row r="6757" spans="1:7" x14ac:dyDescent="0.3">
      <c r="A6757" s="9" t="str">
        <f>Data!A6760</f>
        <v>S-35 TS (0914368)</v>
      </c>
      <c r="B6757" s="10">
        <f>Data!E6760</f>
        <v>43682.702728206001</v>
      </c>
      <c r="C6757" s="9" t="str">
        <f>Data!F6760</f>
        <v>Odómetro</v>
      </c>
      <c r="D6757" s="9" t="str">
        <f>Data!I6760</f>
        <v>Telematics Device</v>
      </c>
      <c r="E6757" s="20">
        <f>Data!K6760</f>
        <v>0</v>
      </c>
      <c r="F6757" s="20" t="str">
        <f>CONCATENATE(Data!M6760," ",Data!O6760)</f>
        <v>201357900 m</v>
      </c>
      <c r="G6757" s="9" t="str">
        <f>Data!D6760</f>
        <v>MR</v>
      </c>
    </row>
    <row r="6758" spans="1:7" x14ac:dyDescent="0.3">
      <c r="A6758" s="9" t="str">
        <f>Data!A6761</f>
        <v>S-35 TS (0914368)</v>
      </c>
      <c r="B6758" s="10">
        <f>Data!E6761</f>
        <v>43682.707254016197</v>
      </c>
      <c r="C6758" s="9" t="str">
        <f>Data!F6761</f>
        <v>Odómetro</v>
      </c>
      <c r="D6758" s="9" t="str">
        <f>Data!I6761</f>
        <v>Telematics Device</v>
      </c>
      <c r="E6758" s="20">
        <f>Data!K6761</f>
        <v>0</v>
      </c>
      <c r="F6758" s="20" t="str">
        <f>CONCATENATE(Data!M6761," ",Data!O6761)</f>
        <v>201365900 m</v>
      </c>
      <c r="G6758" s="9" t="str">
        <f>Data!D6761</f>
        <v>MR</v>
      </c>
    </row>
    <row r="6759" spans="1:7" x14ac:dyDescent="0.3">
      <c r="A6759" s="9" t="str">
        <f>Data!A6762</f>
        <v>S-35 TS (0914368)</v>
      </c>
      <c r="B6759" s="10">
        <f>Data!E6762</f>
        <v>43682.710784374998</v>
      </c>
      <c r="C6759" s="9" t="str">
        <f>Data!F6762</f>
        <v>Odómetro</v>
      </c>
      <c r="D6759" s="9" t="str">
        <f>Data!I6762</f>
        <v>Telematics Device</v>
      </c>
      <c r="E6759" s="20">
        <f>Data!K6762</f>
        <v>0</v>
      </c>
      <c r="F6759" s="20" t="str">
        <f>CONCATENATE(Data!M6762," ",Data!O6762)</f>
        <v>201374000 m</v>
      </c>
      <c r="G6759" s="9" t="str">
        <f>Data!D6762</f>
        <v>MR</v>
      </c>
    </row>
    <row r="6760" spans="1:7" x14ac:dyDescent="0.3">
      <c r="A6760" s="9" t="str">
        <f>Data!A6763</f>
        <v>S-35 TS (0914368)</v>
      </c>
      <c r="B6760" s="10">
        <f>Data!E6763</f>
        <v>43682.714604131899</v>
      </c>
      <c r="C6760" s="9" t="str">
        <f>Data!F6763</f>
        <v>Odómetro</v>
      </c>
      <c r="D6760" s="9" t="str">
        <f>Data!I6763</f>
        <v>Telematics Device</v>
      </c>
      <c r="E6760" s="20">
        <f>Data!K6763</f>
        <v>0</v>
      </c>
      <c r="F6760" s="20" t="str">
        <f>CONCATENATE(Data!M6763," ",Data!O6763)</f>
        <v>201382000 m</v>
      </c>
      <c r="G6760" s="9" t="str">
        <f>Data!D6763</f>
        <v>MR</v>
      </c>
    </row>
    <row r="6761" spans="1:7" x14ac:dyDescent="0.3">
      <c r="A6761" s="9" t="str">
        <f>Data!A6764</f>
        <v>S-35 TS (0914368)</v>
      </c>
      <c r="B6761" s="10">
        <f>Data!E6764</f>
        <v>43682.718504895798</v>
      </c>
      <c r="C6761" s="9" t="str">
        <f>Data!F6764</f>
        <v>Odómetro</v>
      </c>
      <c r="D6761" s="9" t="str">
        <f>Data!I6764</f>
        <v>Telematics Device</v>
      </c>
      <c r="E6761" s="20">
        <f>Data!K6764</f>
        <v>0</v>
      </c>
      <c r="F6761" s="20" t="str">
        <f>CONCATENATE(Data!M6764," ",Data!O6764)</f>
        <v>201390100 m</v>
      </c>
      <c r="G6761" s="9" t="str">
        <f>Data!D6764</f>
        <v>MR</v>
      </c>
    </row>
    <row r="6762" spans="1:7" x14ac:dyDescent="0.3">
      <c r="A6762" s="9" t="str">
        <f>Data!A6765</f>
        <v>S-35 TS (0914368)</v>
      </c>
      <c r="B6762" s="10">
        <f>Data!E6765</f>
        <v>43682.722012118102</v>
      </c>
      <c r="C6762" s="9" t="str">
        <f>Data!F6765</f>
        <v>Odómetro</v>
      </c>
      <c r="D6762" s="9" t="str">
        <f>Data!I6765</f>
        <v>Telematics Device</v>
      </c>
      <c r="E6762" s="20">
        <f>Data!K6765</f>
        <v>0</v>
      </c>
      <c r="F6762" s="20" t="str">
        <f>CONCATENATE(Data!M6765," ",Data!O6765)</f>
        <v>201398100 m</v>
      </c>
      <c r="G6762" s="9" t="str">
        <f>Data!D6765</f>
        <v>MR</v>
      </c>
    </row>
    <row r="6763" spans="1:7" x14ac:dyDescent="0.3">
      <c r="A6763" s="9" t="str">
        <f>Data!A6766</f>
        <v>S-35 TS (0914368)</v>
      </c>
      <c r="B6763" s="10">
        <f>Data!E6766</f>
        <v>43682.726237002302</v>
      </c>
      <c r="C6763" s="9" t="str">
        <f>Data!F6766</f>
        <v>Odómetro</v>
      </c>
      <c r="D6763" s="9" t="str">
        <f>Data!I6766</f>
        <v>Telematics Device</v>
      </c>
      <c r="E6763" s="20">
        <f>Data!K6766</f>
        <v>0</v>
      </c>
      <c r="F6763" s="20" t="str">
        <f>CONCATENATE(Data!M6766," ",Data!O6766)</f>
        <v>201406200 m</v>
      </c>
      <c r="G6763" s="9" t="str">
        <f>Data!D6766</f>
        <v>MR</v>
      </c>
    </row>
    <row r="6764" spans="1:7" x14ac:dyDescent="0.3">
      <c r="A6764" s="9" t="str">
        <f>Data!A6767</f>
        <v>S-35 TS (0914368)</v>
      </c>
      <c r="B6764" s="10">
        <f>Data!E6767</f>
        <v>43682.730554432899</v>
      </c>
      <c r="C6764" s="9" t="str">
        <f>Data!F6767</f>
        <v>Odómetro</v>
      </c>
      <c r="D6764" s="9" t="str">
        <f>Data!I6767</f>
        <v>Telematics Device</v>
      </c>
      <c r="E6764" s="20">
        <f>Data!K6767</f>
        <v>0</v>
      </c>
      <c r="F6764" s="20" t="str">
        <f>CONCATENATE(Data!M6767," ",Data!O6767)</f>
        <v>201414200 m</v>
      </c>
      <c r="G6764" s="9" t="str">
        <f>Data!D6767</f>
        <v>MR</v>
      </c>
    </row>
    <row r="6765" spans="1:7" x14ac:dyDescent="0.3">
      <c r="A6765" s="9" t="str">
        <f>Data!A6768</f>
        <v>S-35 TS (0914368)</v>
      </c>
      <c r="B6765" s="10">
        <f>Data!E6768</f>
        <v>43682.734223692103</v>
      </c>
      <c r="C6765" s="9" t="str">
        <f>Data!F6768</f>
        <v>Odómetro</v>
      </c>
      <c r="D6765" s="9" t="str">
        <f>Data!I6768</f>
        <v>Telematics Device</v>
      </c>
      <c r="E6765" s="20">
        <f>Data!K6768</f>
        <v>0</v>
      </c>
      <c r="F6765" s="20" t="str">
        <f>CONCATENATE(Data!M6768," ",Data!O6768)</f>
        <v>201422200 m</v>
      </c>
      <c r="G6765" s="9" t="str">
        <f>Data!D6768</f>
        <v>MR</v>
      </c>
    </row>
    <row r="6766" spans="1:7" x14ac:dyDescent="0.3">
      <c r="A6766" s="9" t="str">
        <f>Data!A6769</f>
        <v>S-35 TS (0914368)</v>
      </c>
      <c r="B6766" s="10">
        <f>Data!E6769</f>
        <v>43682.736713229198</v>
      </c>
      <c r="C6766" s="9" t="str">
        <f>Data!F6769</f>
        <v>Cantidad total de combustible utilizado</v>
      </c>
      <c r="D6766" s="9" t="str">
        <f>Data!I6769</f>
        <v>Telematics Device</v>
      </c>
      <c r="E6766" s="20">
        <f>Data!K6769</f>
        <v>0</v>
      </c>
      <c r="F6766" s="20" t="str">
        <f>CONCATENATE(Data!M6769," ",Data!O6769)</f>
        <v>61257 L</v>
      </c>
      <c r="G6766" s="9" t="str">
        <f>Data!D6769</f>
        <v>MR</v>
      </c>
    </row>
    <row r="6767" spans="1:7" x14ac:dyDescent="0.3">
      <c r="A6767" s="9" t="str">
        <f>Data!A6770</f>
        <v>S-35 TS (0914368)</v>
      </c>
      <c r="B6767" s="10">
        <f>Data!E6770</f>
        <v>43682.737997106502</v>
      </c>
      <c r="C6767" s="9" t="str">
        <f>Data!F6770</f>
        <v>Odómetro</v>
      </c>
      <c r="D6767" s="9" t="str">
        <f>Data!I6770</f>
        <v>Telematics Device</v>
      </c>
      <c r="E6767" s="20">
        <f>Data!K6770</f>
        <v>0</v>
      </c>
      <c r="F6767" s="20" t="str">
        <f>CONCATENATE(Data!M6770," ",Data!O6770)</f>
        <v>201430300 m</v>
      </c>
      <c r="G6767" s="9" t="str">
        <f>Data!D6770</f>
        <v>MR</v>
      </c>
    </row>
    <row r="6768" spans="1:7" x14ac:dyDescent="0.3">
      <c r="A6768" s="9" t="str">
        <f>Data!A6771</f>
        <v>S-35 TS (0914368)</v>
      </c>
      <c r="B6768" s="10">
        <f>Data!E6771</f>
        <v>43682.742268252303</v>
      </c>
      <c r="C6768" s="9" t="str">
        <f>Data!F6771</f>
        <v>Odómetro</v>
      </c>
      <c r="D6768" s="9" t="str">
        <f>Data!I6771</f>
        <v>Telematics Device</v>
      </c>
      <c r="E6768" s="20">
        <f>Data!K6771</f>
        <v>0</v>
      </c>
      <c r="F6768" s="20" t="str">
        <f>CONCATENATE(Data!M6771," ",Data!O6771)</f>
        <v>201438300 m</v>
      </c>
      <c r="G6768" s="9" t="str">
        <f>Data!D6771</f>
        <v>MR</v>
      </c>
    </row>
    <row r="6769" spans="1:7" x14ac:dyDescent="0.3">
      <c r="A6769" s="9" t="str">
        <f>Data!A6772</f>
        <v>S-35 TS (0914368)</v>
      </c>
      <c r="B6769" s="10">
        <f>Data!E6772</f>
        <v>43682.7498150463</v>
      </c>
      <c r="C6769" s="9" t="str">
        <f>Data!F6772</f>
        <v>Odómetro</v>
      </c>
      <c r="D6769" s="9" t="str">
        <f>Data!I6772</f>
        <v>Telematics Device</v>
      </c>
      <c r="E6769" s="20">
        <f>Data!K6772</f>
        <v>0</v>
      </c>
      <c r="F6769" s="20" t="str">
        <f>CONCATENATE(Data!M6772," ",Data!O6772)</f>
        <v>201446400 m</v>
      </c>
      <c r="G6769" s="9" t="str">
        <f>Data!D6772</f>
        <v>MR</v>
      </c>
    </row>
    <row r="6770" spans="1:7" x14ac:dyDescent="0.3">
      <c r="A6770" s="9" t="str">
        <f>Data!A6773</f>
        <v>S-35 TS (0914368)</v>
      </c>
      <c r="B6770" s="10">
        <f>Data!E6773</f>
        <v>43682.756978819401</v>
      </c>
      <c r="C6770" s="9" t="str">
        <f>Data!F6773</f>
        <v>Odómetro</v>
      </c>
      <c r="D6770" s="9" t="str">
        <f>Data!I6773</f>
        <v>Telematics Device</v>
      </c>
      <c r="E6770" s="20">
        <f>Data!K6773</f>
        <v>0</v>
      </c>
      <c r="F6770" s="20" t="str">
        <f>CONCATENATE(Data!M6773," ",Data!O6773)</f>
        <v>201448000 m</v>
      </c>
      <c r="G6770" s="9" t="str">
        <f>Data!D6773</f>
        <v>MR</v>
      </c>
    </row>
    <row r="6771" spans="1:7" x14ac:dyDescent="0.3">
      <c r="A6771" s="9" t="str">
        <f>Data!A6774</f>
        <v>S-35 TS (0914368)</v>
      </c>
      <c r="B6771" s="10">
        <f>Data!E6774</f>
        <v>43682.756978819401</v>
      </c>
      <c r="C6771" s="9" t="str">
        <f>Data!F6774</f>
        <v>Cantidad total de combustible utilizado</v>
      </c>
      <c r="D6771" s="9" t="str">
        <f>Data!I6774</f>
        <v>Telematics Device</v>
      </c>
      <c r="E6771" s="20">
        <f>Data!K6774</f>
        <v>0</v>
      </c>
      <c r="F6771" s="20" t="str">
        <f>CONCATENATE(Data!M6774," ",Data!O6774)</f>
        <v>61263 L</v>
      </c>
      <c r="G6771" s="9" t="str">
        <f>Data!D6774</f>
        <v>MR</v>
      </c>
    </row>
    <row r="6772" spans="1:7" x14ac:dyDescent="0.3">
      <c r="A6772" s="9" t="str">
        <f>Data!A6775</f>
        <v>S-35 TS (0914368)</v>
      </c>
      <c r="B6772" s="10">
        <f>Data!E6775</f>
        <v>43682.7617080208</v>
      </c>
      <c r="C6772" s="9" t="str">
        <f>Data!F6775</f>
        <v>Odómetro</v>
      </c>
      <c r="D6772" s="9" t="str">
        <f>Data!I6775</f>
        <v>Telematics Device</v>
      </c>
      <c r="E6772" s="20">
        <f>Data!K6775</f>
        <v>0</v>
      </c>
      <c r="F6772" s="20" t="str">
        <f>CONCATENATE(Data!M6775," ",Data!O6775)</f>
        <v>201448000 m</v>
      </c>
      <c r="G6772" s="9" t="str">
        <f>Data!D6775</f>
        <v>MR</v>
      </c>
    </row>
    <row r="6773" spans="1:7" x14ac:dyDescent="0.3">
      <c r="A6773" s="9" t="str">
        <f>Data!A6776</f>
        <v>S-35 TS (0914368)</v>
      </c>
      <c r="B6773" s="10">
        <f>Data!E6776</f>
        <v>43682.775367129601</v>
      </c>
      <c r="C6773" s="9" t="str">
        <f>Data!F6776</f>
        <v>Odómetro</v>
      </c>
      <c r="D6773" s="9" t="str">
        <f>Data!I6776</f>
        <v>Telematics Device</v>
      </c>
      <c r="E6773" s="20">
        <f>Data!K6776</f>
        <v>0</v>
      </c>
      <c r="F6773" s="20" t="str">
        <f>CONCATENATE(Data!M6776," ",Data!O6776)</f>
        <v>201455200 m</v>
      </c>
      <c r="G6773" s="9" t="str">
        <f>Data!D6776</f>
        <v>MR</v>
      </c>
    </row>
    <row r="6774" spans="1:7" x14ac:dyDescent="0.3">
      <c r="A6774" s="9" t="str">
        <f>Data!A6777</f>
        <v>S-35 TS (0914368)</v>
      </c>
      <c r="B6774" s="10">
        <f>Data!E6777</f>
        <v>43682.775367129601</v>
      </c>
      <c r="C6774" s="9" t="str">
        <f>Data!F6777</f>
        <v>Cantidad total de combustible utilizado</v>
      </c>
      <c r="D6774" s="9" t="str">
        <f>Data!I6777</f>
        <v>Telematics Device</v>
      </c>
      <c r="E6774" s="20">
        <f>Data!K6777</f>
        <v>0</v>
      </c>
      <c r="F6774" s="20" t="str">
        <f>CONCATENATE(Data!M6777," ",Data!O6777)</f>
        <v>61265.5 L</v>
      </c>
      <c r="G6774" s="9" t="str">
        <f>Data!D6777</f>
        <v>MR</v>
      </c>
    </row>
    <row r="6775" spans="1:7" x14ac:dyDescent="0.3">
      <c r="A6775" s="9" t="str">
        <f>Data!A6778</f>
        <v>S-35 TS (0914368)</v>
      </c>
      <c r="B6775" s="10">
        <f>Data!E6778</f>
        <v>43682.779000543997</v>
      </c>
      <c r="C6775" s="9" t="str">
        <f>Data!F6778</f>
        <v>Odómetro</v>
      </c>
      <c r="D6775" s="9" t="str">
        <f>Data!I6778</f>
        <v>Telematics Device</v>
      </c>
      <c r="E6775" s="20">
        <f>Data!K6778</f>
        <v>0</v>
      </c>
      <c r="F6775" s="20" t="str">
        <f>CONCATENATE(Data!M6778," ",Data!O6778)</f>
        <v>201455200 m</v>
      </c>
      <c r="G6775" s="9" t="str">
        <f>Data!D6778</f>
        <v>MR</v>
      </c>
    </row>
    <row r="6776" spans="1:7" x14ac:dyDescent="0.3">
      <c r="A6776" s="9" t="str">
        <f>Data!A6779</f>
        <v>S-35 TS (0914368)</v>
      </c>
      <c r="B6776" s="10">
        <f>Data!E6779</f>
        <v>43682.792882407397</v>
      </c>
      <c r="C6776" s="9" t="str">
        <f>Data!F6779</f>
        <v>Odómetro</v>
      </c>
      <c r="D6776" s="9" t="str">
        <f>Data!I6779</f>
        <v>Telematics Device</v>
      </c>
      <c r="E6776" s="20">
        <f>Data!K6779</f>
        <v>0</v>
      </c>
      <c r="F6776" s="20" t="str">
        <f>CONCATENATE(Data!M6779," ",Data!O6779)</f>
        <v>201455400 m</v>
      </c>
      <c r="G6776" s="9" t="str">
        <f>Data!D6779</f>
        <v>MR</v>
      </c>
    </row>
    <row r="6777" spans="1:7" x14ac:dyDescent="0.3">
      <c r="A6777" s="9" t="str">
        <f>Data!A6780</f>
        <v>S-35 TS (0914368)</v>
      </c>
      <c r="B6777" s="10">
        <f>Data!E6780</f>
        <v>43682.792882407397</v>
      </c>
      <c r="C6777" s="9" t="str">
        <f>Data!F6780</f>
        <v>Cantidad total de combustible utilizado</v>
      </c>
      <c r="D6777" s="9" t="str">
        <f>Data!I6780</f>
        <v>Telematics Device</v>
      </c>
      <c r="E6777" s="20">
        <f>Data!K6780</f>
        <v>0</v>
      </c>
      <c r="F6777" s="20" t="str">
        <f>CONCATENATE(Data!M6780," ",Data!O6780)</f>
        <v>61266 L</v>
      </c>
      <c r="G6777" s="9" t="str">
        <f>Data!D6780</f>
        <v>MR</v>
      </c>
    </row>
    <row r="6778" spans="1:7" x14ac:dyDescent="0.3">
      <c r="A6778" s="9" t="str">
        <f>Data!A6781</f>
        <v>S-35 TS (0914368)</v>
      </c>
      <c r="B6778" s="10">
        <f>Data!E6781</f>
        <v>43682.801714814799</v>
      </c>
      <c r="C6778" s="9" t="str">
        <f>Data!F6781</f>
        <v>Odómetro</v>
      </c>
      <c r="D6778" s="9" t="str">
        <f>Data!I6781</f>
        <v>Telematics Device</v>
      </c>
      <c r="E6778" s="20">
        <f>Data!K6781</f>
        <v>0</v>
      </c>
      <c r="F6778" s="20" t="str">
        <f>CONCATENATE(Data!M6781," ",Data!O6781)</f>
        <v>201455400 m</v>
      </c>
      <c r="G6778" s="9" t="str">
        <f>Data!D6781</f>
        <v>MR</v>
      </c>
    </row>
    <row r="6779" spans="1:7" x14ac:dyDescent="0.3">
      <c r="A6779" s="9" t="str">
        <f>Data!A6782</f>
        <v>S-35 TS (0914368)</v>
      </c>
      <c r="B6779" s="10">
        <f>Data!E6782</f>
        <v>43682.8105853819</v>
      </c>
      <c r="C6779" s="9" t="str">
        <f>Data!F6782</f>
        <v>Odómetro</v>
      </c>
      <c r="D6779" s="9" t="str">
        <f>Data!I6782</f>
        <v>Telematics Device</v>
      </c>
      <c r="E6779" s="20">
        <f>Data!K6782</f>
        <v>0</v>
      </c>
      <c r="F6779" s="20" t="str">
        <f>CONCATENATE(Data!M6782," ",Data!O6782)</f>
        <v>201455900 m</v>
      </c>
      <c r="G6779" s="9" t="str">
        <f>Data!D6782</f>
        <v>MR</v>
      </c>
    </row>
    <row r="6780" spans="1:7" x14ac:dyDescent="0.3">
      <c r="A6780" s="9" t="str">
        <f>Data!A6783</f>
        <v>S-35 TS (0914368)</v>
      </c>
      <c r="B6780" s="10">
        <f>Data!E6783</f>
        <v>43682.8105853819</v>
      </c>
      <c r="C6780" s="9" t="str">
        <f>Data!F6783</f>
        <v>Cantidad total de combustible utilizado</v>
      </c>
      <c r="D6780" s="9" t="str">
        <f>Data!I6783</f>
        <v>Telematics Device</v>
      </c>
      <c r="E6780" s="20">
        <f>Data!K6783</f>
        <v>0</v>
      </c>
      <c r="F6780" s="20" t="str">
        <f>CONCATENATE(Data!M6783," ",Data!O6783)</f>
        <v>61266.5 L</v>
      </c>
      <c r="G6780" s="9" t="str">
        <f>Data!D6783</f>
        <v>MR</v>
      </c>
    </row>
    <row r="6781" spans="1:7" x14ac:dyDescent="0.3">
      <c r="A6781" s="9" t="str">
        <f>Data!A6784</f>
        <v>S-35 TS (0914368)</v>
      </c>
      <c r="B6781" s="10">
        <f>Data!E6784</f>
        <v>43682.810965821802</v>
      </c>
      <c r="C6781" s="9" t="str">
        <f>Data!F6784</f>
        <v>Odómetro</v>
      </c>
      <c r="D6781" s="9" t="str">
        <f>Data!I6784</f>
        <v>Telematics Device</v>
      </c>
      <c r="E6781" s="20">
        <f>Data!K6784</f>
        <v>0</v>
      </c>
      <c r="F6781" s="20" t="str">
        <f>CONCATENATE(Data!M6784," ",Data!O6784)</f>
        <v>201455900 m</v>
      </c>
      <c r="G6781" s="9" t="str">
        <f>Data!D6784</f>
        <v>MR</v>
      </c>
    </row>
    <row r="6782" spans="1:7" x14ac:dyDescent="0.3">
      <c r="A6782" s="9" t="str">
        <f>Data!A6785</f>
        <v>S-35 TS (0914368)</v>
      </c>
      <c r="B6782" s="10">
        <f>Data!E6785</f>
        <v>43682.814443553201</v>
      </c>
      <c r="C6782" s="9" t="str">
        <f>Data!F6785</f>
        <v>Odómetro</v>
      </c>
      <c r="D6782" s="9" t="str">
        <f>Data!I6785</f>
        <v>Telematics Device</v>
      </c>
      <c r="E6782" s="20">
        <f>Data!K6785</f>
        <v>0</v>
      </c>
      <c r="F6782" s="20" t="str">
        <f>CONCATENATE(Data!M6785," ",Data!O6785)</f>
        <v>201456000 m</v>
      </c>
      <c r="G6782" s="9" t="str">
        <f>Data!D6785</f>
        <v>MR</v>
      </c>
    </row>
    <row r="6783" spans="1:7" x14ac:dyDescent="0.3">
      <c r="A6783" s="9" t="str">
        <f>Data!A6786</f>
        <v>S-35 TS (0914368)</v>
      </c>
      <c r="B6783" s="10">
        <f>Data!E6786</f>
        <v>43682.814443553201</v>
      </c>
      <c r="C6783" s="9" t="str">
        <f>Data!F6786</f>
        <v>Cantidad total de combustible utilizado</v>
      </c>
      <c r="D6783" s="9" t="str">
        <f>Data!I6786</f>
        <v>Telematics Device</v>
      </c>
      <c r="E6783" s="20">
        <f>Data!K6786</f>
        <v>0</v>
      </c>
      <c r="F6783" s="20" t="str">
        <f>CONCATENATE(Data!M6786," ",Data!O6786)</f>
        <v>61266.5 L</v>
      </c>
      <c r="G6783" s="9" t="str">
        <f>Data!D6786</f>
        <v>MR</v>
      </c>
    </row>
    <row r="6784" spans="1:7" x14ac:dyDescent="0.3">
      <c r="A6784" s="9" t="str">
        <f>Data!A6787</f>
        <v>S-35 TS (0914368)</v>
      </c>
      <c r="B6784" s="10">
        <f>Data!E6787</f>
        <v>43682.824990428198</v>
      </c>
      <c r="C6784" s="9" t="str">
        <f>Data!F6787</f>
        <v>Odómetro</v>
      </c>
      <c r="D6784" s="9" t="str">
        <f>Data!I6787</f>
        <v>Telematics Device</v>
      </c>
      <c r="E6784" s="20">
        <f>Data!K6787</f>
        <v>0</v>
      </c>
      <c r="F6784" s="20" t="str">
        <f>CONCATENATE(Data!M6787," ",Data!O6787)</f>
        <v>201456000 m</v>
      </c>
      <c r="G6784" s="9" t="str">
        <f>Data!D6787</f>
        <v>MR</v>
      </c>
    </row>
    <row r="6785" spans="1:7" x14ac:dyDescent="0.3">
      <c r="A6785" s="9" t="str">
        <f>Data!A6788</f>
        <v>S-35 TS (0914368)</v>
      </c>
      <c r="B6785" s="10">
        <f>Data!E6788</f>
        <v>43682.834633530103</v>
      </c>
      <c r="C6785" s="9" t="str">
        <f>Data!F6788</f>
        <v>Odómetro</v>
      </c>
      <c r="D6785" s="9" t="str">
        <f>Data!I6788</f>
        <v>Telematics Device</v>
      </c>
      <c r="E6785" s="20">
        <f>Data!K6788</f>
        <v>0</v>
      </c>
      <c r="F6785" s="20" t="str">
        <f>CONCATENATE(Data!M6788," ",Data!O6788)</f>
        <v>201464100 m</v>
      </c>
      <c r="G6785" s="9" t="str">
        <f>Data!D6788</f>
        <v>MR</v>
      </c>
    </row>
    <row r="6786" spans="1:7" x14ac:dyDescent="0.3">
      <c r="A6786" s="9" t="str">
        <f>Data!A6789</f>
        <v>S-35 TS (0914368)</v>
      </c>
      <c r="B6786" s="10">
        <f>Data!E6789</f>
        <v>43682.841723807898</v>
      </c>
      <c r="C6786" s="9" t="str">
        <f>Data!F6789</f>
        <v>Odómetro</v>
      </c>
      <c r="D6786" s="9" t="str">
        <f>Data!I6789</f>
        <v>Telematics Device</v>
      </c>
      <c r="E6786" s="20">
        <f>Data!K6789</f>
        <v>0</v>
      </c>
      <c r="F6786" s="20" t="str">
        <f>CONCATENATE(Data!M6789," ",Data!O6789)</f>
        <v>201465100 m</v>
      </c>
      <c r="G6786" s="9" t="str">
        <f>Data!D6789</f>
        <v>MR</v>
      </c>
    </row>
    <row r="6787" spans="1:7" x14ac:dyDescent="0.3">
      <c r="A6787" s="9" t="str">
        <f>Data!A6790</f>
        <v>S-35 TS (0914368)</v>
      </c>
      <c r="B6787" s="10">
        <f>Data!E6790</f>
        <v>43682.841723807898</v>
      </c>
      <c r="C6787" s="9" t="str">
        <f>Data!F6790</f>
        <v>Cantidad total de combustible utilizado</v>
      </c>
      <c r="D6787" s="9" t="str">
        <f>Data!I6790</f>
        <v>Telematics Device</v>
      </c>
      <c r="E6787" s="20">
        <f>Data!K6790</f>
        <v>0</v>
      </c>
      <c r="F6787" s="20" t="str">
        <f>CONCATENATE(Data!M6790," ",Data!O6790)</f>
        <v>61269.5 L</v>
      </c>
      <c r="G6787" s="9" t="str">
        <f>Data!D6790</f>
        <v>MR</v>
      </c>
    </row>
    <row r="6788" spans="1:7" x14ac:dyDescent="0.3">
      <c r="A6788" s="9" t="str">
        <f>Data!A6791</f>
        <v>S-35 TS (0914368)</v>
      </c>
      <c r="B6788" s="10">
        <f>Data!E6791</f>
        <v>43682.855434919002</v>
      </c>
      <c r="C6788" s="9" t="str">
        <f>Data!F6791</f>
        <v>Odómetro</v>
      </c>
      <c r="D6788" s="9" t="str">
        <f>Data!I6791</f>
        <v>Telematics Device</v>
      </c>
      <c r="E6788" s="20">
        <f>Data!K6791</f>
        <v>0</v>
      </c>
      <c r="F6788" s="20" t="str">
        <f>CONCATENATE(Data!M6791," ",Data!O6791)</f>
        <v>201465100 m</v>
      </c>
      <c r="G6788" s="9" t="str">
        <f>Data!D6791</f>
        <v>MR</v>
      </c>
    </row>
    <row r="6789" spans="1:7" x14ac:dyDescent="0.3">
      <c r="A6789" s="9" t="str">
        <f>Data!A6792</f>
        <v>S-35 TS (0914368)</v>
      </c>
      <c r="B6789" s="10">
        <f>Data!E6792</f>
        <v>43682.856208946803</v>
      </c>
      <c r="C6789" s="9" t="str">
        <f>Data!F6792</f>
        <v>Odómetro</v>
      </c>
      <c r="D6789" s="9" t="str">
        <f>Data!I6792</f>
        <v>Telematics Device</v>
      </c>
      <c r="E6789" s="20">
        <f>Data!K6792</f>
        <v>0</v>
      </c>
      <c r="F6789" s="20" t="str">
        <f>CONCATENATE(Data!M6792," ",Data!O6792)</f>
        <v>201465100 m</v>
      </c>
      <c r="G6789" s="9" t="str">
        <f>Data!D6792</f>
        <v>MR</v>
      </c>
    </row>
    <row r="6790" spans="1:7" x14ac:dyDescent="0.3">
      <c r="A6790" s="9" t="str">
        <f>Data!A6793</f>
        <v>S-35 TS (0914368)</v>
      </c>
      <c r="B6790" s="10">
        <f>Data!E6793</f>
        <v>43682.856208946803</v>
      </c>
      <c r="C6790" s="9" t="str">
        <f>Data!F6793</f>
        <v>Cantidad total de combustible utilizado</v>
      </c>
      <c r="D6790" s="9" t="str">
        <f>Data!I6793</f>
        <v>Telematics Device</v>
      </c>
      <c r="E6790" s="20">
        <f>Data!K6793</f>
        <v>0</v>
      </c>
      <c r="F6790" s="20" t="str">
        <f>CONCATENATE(Data!M6793," ",Data!O6793)</f>
        <v>61269.5 L</v>
      </c>
      <c r="G6790" s="9" t="str">
        <f>Data!D6793</f>
        <v>MR</v>
      </c>
    </row>
    <row r="6791" spans="1:7" x14ac:dyDescent="0.3">
      <c r="A6791" s="9" t="str">
        <f>Data!A6794</f>
        <v>S-35 TS (0914368)</v>
      </c>
      <c r="B6791" s="10">
        <f>Data!E6794</f>
        <v>43682.8576289005</v>
      </c>
      <c r="C6791" s="9" t="str">
        <f>Data!F6794</f>
        <v>Odómetro</v>
      </c>
      <c r="D6791" s="9" t="str">
        <f>Data!I6794</f>
        <v>Telematics Device</v>
      </c>
      <c r="E6791" s="20">
        <f>Data!K6794</f>
        <v>0</v>
      </c>
      <c r="F6791" s="20" t="str">
        <f>CONCATENATE(Data!M6794," ",Data!O6794)</f>
        <v>201465100 m</v>
      </c>
      <c r="G6791" s="9" t="str">
        <f>Data!D6794</f>
        <v>MR</v>
      </c>
    </row>
    <row r="6792" spans="1:7" x14ac:dyDescent="0.3">
      <c r="A6792" s="9" t="str">
        <f>Data!A6795</f>
        <v>S-35 TS (0914368)</v>
      </c>
      <c r="B6792" s="10">
        <f>Data!E6795</f>
        <v>43682.858126307903</v>
      </c>
      <c r="C6792" s="9" t="str">
        <f>Data!F6795</f>
        <v>Odómetro</v>
      </c>
      <c r="D6792" s="9" t="str">
        <f>Data!I6795</f>
        <v>Telematics Device</v>
      </c>
      <c r="E6792" s="20">
        <f>Data!K6795</f>
        <v>0</v>
      </c>
      <c r="F6792" s="20" t="str">
        <f>CONCATENATE(Data!M6795," ",Data!O6795)</f>
        <v>201465100 m</v>
      </c>
      <c r="G6792" s="9" t="str">
        <f>Data!D6795</f>
        <v>MR</v>
      </c>
    </row>
    <row r="6793" spans="1:7" x14ac:dyDescent="0.3">
      <c r="A6793" s="9" t="str">
        <f>Data!A6796</f>
        <v>S-35 TS (0914368)</v>
      </c>
      <c r="B6793" s="10">
        <f>Data!E6796</f>
        <v>43682.858126307903</v>
      </c>
      <c r="C6793" s="9" t="str">
        <f>Data!F6796</f>
        <v>Cantidad total de combustible utilizado</v>
      </c>
      <c r="D6793" s="9" t="str">
        <f>Data!I6796</f>
        <v>Telematics Device</v>
      </c>
      <c r="E6793" s="20">
        <f>Data!K6796</f>
        <v>0</v>
      </c>
      <c r="F6793" s="20" t="str">
        <f>CONCATENATE(Data!M6796," ",Data!O6796)</f>
        <v>61269.5 L</v>
      </c>
      <c r="G6793" s="9" t="str">
        <f>Data!D6796</f>
        <v>MR</v>
      </c>
    </row>
    <row r="6794" spans="1:7" x14ac:dyDescent="0.3">
      <c r="A6794" s="9" t="str">
        <f>Data!A6797</f>
        <v>S-35 TS (0914368)</v>
      </c>
      <c r="B6794" s="10">
        <f>Data!E6797</f>
        <v>43682.860120023099</v>
      </c>
      <c r="C6794" s="9" t="str">
        <f>Data!F6797</f>
        <v>Odómetro</v>
      </c>
      <c r="D6794" s="9" t="str">
        <f>Data!I6797</f>
        <v>Telematics Device</v>
      </c>
      <c r="E6794" s="20">
        <f>Data!K6797</f>
        <v>0</v>
      </c>
      <c r="F6794" s="20" t="str">
        <f>CONCATENATE(Data!M6797," ",Data!O6797)</f>
        <v>201465100 m</v>
      </c>
      <c r="G6794" s="9" t="str">
        <f>Data!D6797</f>
        <v>MR</v>
      </c>
    </row>
    <row r="6795" spans="1:7" x14ac:dyDescent="0.3">
      <c r="A6795" s="9" t="str">
        <f>Data!A6798</f>
        <v>S-35 TS (0914368)</v>
      </c>
      <c r="B6795" s="10">
        <f>Data!E6798</f>
        <v>43682.861239618098</v>
      </c>
      <c r="C6795" s="9" t="str">
        <f>Data!F6798</f>
        <v>Odómetro</v>
      </c>
      <c r="D6795" s="9" t="str">
        <f>Data!I6798</f>
        <v>Telematics Device</v>
      </c>
      <c r="E6795" s="20">
        <f>Data!K6798</f>
        <v>0</v>
      </c>
      <c r="F6795" s="20" t="str">
        <f>CONCATENATE(Data!M6798," ",Data!O6798)</f>
        <v>201465100 m</v>
      </c>
      <c r="G6795" s="9" t="str">
        <f>Data!D6798</f>
        <v>MR</v>
      </c>
    </row>
    <row r="6796" spans="1:7" x14ac:dyDescent="0.3">
      <c r="A6796" s="9" t="str">
        <f>Data!A6799</f>
        <v>S-35 TS (0914368)</v>
      </c>
      <c r="B6796" s="10">
        <f>Data!E6799</f>
        <v>43682.861239618098</v>
      </c>
      <c r="C6796" s="9" t="str">
        <f>Data!F6799</f>
        <v>Cantidad total de combustible utilizado</v>
      </c>
      <c r="D6796" s="9" t="str">
        <f>Data!I6799</f>
        <v>Telematics Device</v>
      </c>
      <c r="E6796" s="20">
        <f>Data!K6799</f>
        <v>0</v>
      </c>
      <c r="F6796" s="20" t="str">
        <f>CONCATENATE(Data!M6799," ",Data!O6799)</f>
        <v>61269.5 L</v>
      </c>
      <c r="G6796" s="9" t="str">
        <f>Data!D6799</f>
        <v>MR</v>
      </c>
    </row>
    <row r="6797" spans="1:7" x14ac:dyDescent="0.3">
      <c r="A6797" s="9" t="str">
        <f>Data!A6800</f>
        <v>S-35 TS (0914368)</v>
      </c>
      <c r="B6797" s="10">
        <f>Data!E6800</f>
        <v>43682.936573761603</v>
      </c>
      <c r="C6797" s="9" t="str">
        <f>Data!F6800</f>
        <v>Odómetro</v>
      </c>
      <c r="D6797" s="9" t="str">
        <f>Data!I6800</f>
        <v>Telematics Device</v>
      </c>
      <c r="E6797" s="20">
        <f>Data!K6800</f>
        <v>0</v>
      </c>
      <c r="F6797" s="20" t="str">
        <f>CONCATENATE(Data!M6800," ",Data!O6800)</f>
        <v>201465100 m</v>
      </c>
      <c r="G6797" s="9" t="str">
        <f>Data!D6800</f>
        <v>MR</v>
      </c>
    </row>
    <row r="6798" spans="1:7" x14ac:dyDescent="0.3">
      <c r="A6798" s="9" t="str">
        <f>Data!A6801</f>
        <v>S-35 TS (0914368)</v>
      </c>
      <c r="B6798" s="10">
        <f>Data!E6801</f>
        <v>43682.939016631899</v>
      </c>
      <c r="C6798" s="9" t="str">
        <f>Data!F6801</f>
        <v>Odómetro</v>
      </c>
      <c r="D6798" s="9" t="str">
        <f>Data!I6801</f>
        <v>Telematics Device</v>
      </c>
      <c r="E6798" s="20">
        <f>Data!K6801</f>
        <v>0</v>
      </c>
      <c r="F6798" s="20" t="str">
        <f>CONCATENATE(Data!M6801," ",Data!O6801)</f>
        <v>201465700 m</v>
      </c>
      <c r="G6798" s="9" t="str">
        <f>Data!D6801</f>
        <v>MR</v>
      </c>
    </row>
    <row r="6799" spans="1:7" x14ac:dyDescent="0.3">
      <c r="A6799" s="9" t="str">
        <f>Data!A6802</f>
        <v>S-35 TS (0914368)</v>
      </c>
      <c r="B6799" s="10">
        <f>Data!E6802</f>
        <v>43682.939016631899</v>
      </c>
      <c r="C6799" s="9" t="str">
        <f>Data!F6802</f>
        <v>Cantidad total de combustible utilizado</v>
      </c>
      <c r="D6799" s="9" t="str">
        <f>Data!I6802</f>
        <v>Telematics Device</v>
      </c>
      <c r="E6799" s="20">
        <f>Data!K6802</f>
        <v>0</v>
      </c>
      <c r="F6799" s="20" t="str">
        <f>CONCATENATE(Data!M6802," ",Data!O6802)</f>
        <v>61270 L</v>
      </c>
      <c r="G6799" s="9" t="str">
        <f>Data!D6802</f>
        <v>MR</v>
      </c>
    </row>
    <row r="6800" spans="1:7" x14ac:dyDescent="0.3">
      <c r="A6800" s="9" t="str">
        <f>Data!A6803</f>
        <v>S-35 TS (0914368)</v>
      </c>
      <c r="B6800" s="10">
        <f>Data!E6803</f>
        <v>43682.941220520799</v>
      </c>
      <c r="C6800" s="9" t="str">
        <f>Data!F6803</f>
        <v>Odómetro</v>
      </c>
      <c r="D6800" s="9" t="str">
        <f>Data!I6803</f>
        <v>Telematics Device</v>
      </c>
      <c r="E6800" s="20">
        <f>Data!K6803</f>
        <v>0</v>
      </c>
      <c r="F6800" s="20" t="str">
        <f>CONCATENATE(Data!M6803," ",Data!O6803)</f>
        <v>201465700 m</v>
      </c>
      <c r="G6800" s="9" t="str">
        <f>Data!D6803</f>
        <v>MR</v>
      </c>
    </row>
    <row r="6801" spans="1:7" x14ac:dyDescent="0.3">
      <c r="A6801" s="9" t="str">
        <f>Data!A6804</f>
        <v>S-35 TS (0914368)</v>
      </c>
      <c r="B6801" s="10">
        <f>Data!E6804</f>
        <v>43682.944338113397</v>
      </c>
      <c r="C6801" s="9" t="str">
        <f>Data!F6804</f>
        <v>Odómetro</v>
      </c>
      <c r="D6801" s="9" t="str">
        <f>Data!I6804</f>
        <v>Telematics Device</v>
      </c>
      <c r="E6801" s="20">
        <f>Data!K6804</f>
        <v>0</v>
      </c>
      <c r="F6801" s="20" t="str">
        <f>CONCATENATE(Data!M6804," ",Data!O6804)</f>
        <v>201465900 m</v>
      </c>
      <c r="G6801" s="9" t="str">
        <f>Data!D6804</f>
        <v>MR</v>
      </c>
    </row>
    <row r="6802" spans="1:7" x14ac:dyDescent="0.3">
      <c r="A6802" s="9" t="str">
        <f>Data!A6805</f>
        <v>S-35 TS (0914368)</v>
      </c>
      <c r="B6802" s="10">
        <f>Data!E6805</f>
        <v>43682.944338113397</v>
      </c>
      <c r="C6802" s="9" t="str">
        <f>Data!F6805</f>
        <v>Cantidad total de combustible utilizado</v>
      </c>
      <c r="D6802" s="9" t="str">
        <f>Data!I6805</f>
        <v>Telematics Device</v>
      </c>
      <c r="E6802" s="20">
        <f>Data!K6805</f>
        <v>0</v>
      </c>
      <c r="F6802" s="20" t="str">
        <f>CONCATENATE(Data!M6805," ",Data!O6805)</f>
        <v>61270 L</v>
      </c>
      <c r="G6802" s="9" t="str">
        <f>Data!D6805</f>
        <v>MR</v>
      </c>
    </row>
    <row r="6803" spans="1:7" x14ac:dyDescent="0.3">
      <c r="A6803" s="9" t="str">
        <f>Data!A6806</f>
        <v>S-35 TS (0914368)</v>
      </c>
      <c r="B6803" s="10">
        <f>Data!E6806</f>
        <v>43683.183213344899</v>
      </c>
      <c r="C6803" s="9" t="str">
        <f>Data!F6806</f>
        <v>Odómetro</v>
      </c>
      <c r="D6803" s="9" t="str">
        <f>Data!I6806</f>
        <v>Telematics Device</v>
      </c>
      <c r="E6803" s="20">
        <f>Data!K6806</f>
        <v>0</v>
      </c>
      <c r="F6803" s="20" t="str">
        <f>CONCATENATE(Data!M6806," ",Data!O6806)</f>
        <v>201466000 m</v>
      </c>
      <c r="G6803" s="9" t="str">
        <f>Data!D6806</f>
        <v>MR</v>
      </c>
    </row>
    <row r="6804" spans="1:7" x14ac:dyDescent="0.3">
      <c r="A6804" s="9" t="str">
        <f>Data!A6807</f>
        <v>S-35 TS (0914368)</v>
      </c>
      <c r="B6804" s="10">
        <f>Data!E6807</f>
        <v>43683.199163692101</v>
      </c>
      <c r="C6804" s="9" t="str">
        <f>Data!F6807</f>
        <v>Odómetro</v>
      </c>
      <c r="D6804" s="9" t="str">
        <f>Data!I6807</f>
        <v>Telematics Device</v>
      </c>
      <c r="E6804" s="20">
        <f>Data!K6807</f>
        <v>0</v>
      </c>
      <c r="F6804" s="20" t="str">
        <f>CONCATENATE(Data!M6807," ",Data!O6807)</f>
        <v>201474100 m</v>
      </c>
      <c r="G6804" s="9" t="str">
        <f>Data!D6807</f>
        <v>MR</v>
      </c>
    </row>
    <row r="6805" spans="1:7" x14ac:dyDescent="0.3">
      <c r="A6805" s="9" t="str">
        <f>Data!A6808</f>
        <v>S-35 TS (0914368)</v>
      </c>
      <c r="B6805" s="10">
        <f>Data!E6808</f>
        <v>43683.204314548602</v>
      </c>
      <c r="C6805" s="9" t="str">
        <f>Data!F6808</f>
        <v>Odómetro</v>
      </c>
      <c r="D6805" s="9" t="str">
        <f>Data!I6808</f>
        <v>Telematics Device</v>
      </c>
      <c r="E6805" s="20">
        <f>Data!K6808</f>
        <v>0</v>
      </c>
      <c r="F6805" s="20" t="str">
        <f>CONCATENATE(Data!M6808," ",Data!O6808)</f>
        <v>201482100 m</v>
      </c>
      <c r="G6805" s="9" t="str">
        <f>Data!D6808</f>
        <v>MR</v>
      </c>
    </row>
    <row r="6806" spans="1:7" x14ac:dyDescent="0.3">
      <c r="A6806" s="9" t="str">
        <f>Data!A6809</f>
        <v>S-35 TS (0914368)</v>
      </c>
      <c r="B6806" s="10">
        <f>Data!E6809</f>
        <v>43683.209210798603</v>
      </c>
      <c r="C6806" s="9" t="str">
        <f>Data!F6809</f>
        <v>Odómetro</v>
      </c>
      <c r="D6806" s="9" t="str">
        <f>Data!I6809</f>
        <v>Telematics Device</v>
      </c>
      <c r="E6806" s="20">
        <f>Data!K6809</f>
        <v>0</v>
      </c>
      <c r="F6806" s="20" t="str">
        <f>CONCATENATE(Data!M6809," ",Data!O6809)</f>
        <v>201490200 m</v>
      </c>
      <c r="G6806" s="9" t="str">
        <f>Data!D6809</f>
        <v>MR</v>
      </c>
    </row>
    <row r="6807" spans="1:7" x14ac:dyDescent="0.3">
      <c r="A6807" s="9" t="str">
        <f>Data!A6810</f>
        <v>S-35 TS (0914368)</v>
      </c>
      <c r="B6807" s="10">
        <f>Data!E6810</f>
        <v>43683.214107025502</v>
      </c>
      <c r="C6807" s="9" t="str">
        <f>Data!F6810</f>
        <v>Odómetro</v>
      </c>
      <c r="D6807" s="9" t="str">
        <f>Data!I6810</f>
        <v>Telematics Device</v>
      </c>
      <c r="E6807" s="20">
        <f>Data!K6810</f>
        <v>0</v>
      </c>
      <c r="F6807" s="20" t="str">
        <f>CONCATENATE(Data!M6810," ",Data!O6810)</f>
        <v>201498200 m</v>
      </c>
      <c r="G6807" s="9" t="str">
        <f>Data!D6810</f>
        <v>MR</v>
      </c>
    </row>
    <row r="6808" spans="1:7" x14ac:dyDescent="0.3">
      <c r="A6808" s="9" t="str">
        <f>Data!A6811</f>
        <v>S-35 TS (0914368)</v>
      </c>
      <c r="B6808" s="10">
        <f>Data!E6811</f>
        <v>43683.219188460702</v>
      </c>
      <c r="C6808" s="9" t="str">
        <f>Data!F6811</f>
        <v>Odómetro</v>
      </c>
      <c r="D6808" s="9" t="str">
        <f>Data!I6811</f>
        <v>Telematics Device</v>
      </c>
      <c r="E6808" s="20">
        <f>Data!K6811</f>
        <v>0</v>
      </c>
      <c r="F6808" s="20" t="str">
        <f>CONCATENATE(Data!M6811," ",Data!O6811)</f>
        <v>201506300 m</v>
      </c>
      <c r="G6808" s="9" t="str">
        <f>Data!D6811</f>
        <v>MR</v>
      </c>
    </row>
    <row r="6809" spans="1:7" x14ac:dyDescent="0.3">
      <c r="A6809" s="9" t="str">
        <f>Data!A6812</f>
        <v>S-35 TS (0914368)</v>
      </c>
      <c r="B6809" s="10">
        <f>Data!E6812</f>
        <v>43683.224651886601</v>
      </c>
      <c r="C6809" s="9" t="str">
        <f>Data!F6812</f>
        <v>Odómetro</v>
      </c>
      <c r="D6809" s="9" t="str">
        <f>Data!I6812</f>
        <v>Telematics Device</v>
      </c>
      <c r="E6809" s="20">
        <f>Data!K6812</f>
        <v>0</v>
      </c>
      <c r="F6809" s="20" t="str">
        <f>CONCATENATE(Data!M6812," ",Data!O6812)</f>
        <v>201514300 m</v>
      </c>
      <c r="G6809" s="9" t="str">
        <f>Data!D6812</f>
        <v>MR</v>
      </c>
    </row>
    <row r="6810" spans="1:7" x14ac:dyDescent="0.3">
      <c r="A6810" s="9" t="str">
        <f>Data!A6813</f>
        <v>S-35 TS (0914368)</v>
      </c>
      <c r="B6810" s="10">
        <f>Data!E6813</f>
        <v>43683.224757210599</v>
      </c>
      <c r="C6810" s="9" t="str">
        <f>Data!F6813</f>
        <v>Cantidad total de combustible utilizado</v>
      </c>
      <c r="D6810" s="9" t="str">
        <f>Data!I6813</f>
        <v>Telematics Device</v>
      </c>
      <c r="E6810" s="20">
        <f>Data!K6813</f>
        <v>0</v>
      </c>
      <c r="F6810" s="20" t="str">
        <f>CONCATENATE(Data!M6813," ",Data!O6813)</f>
        <v>61285 L</v>
      </c>
      <c r="G6810" s="9" t="str">
        <f>Data!D6813</f>
        <v>MR</v>
      </c>
    </row>
    <row r="6811" spans="1:7" x14ac:dyDescent="0.3">
      <c r="A6811" s="9" t="str">
        <f>Data!A6814</f>
        <v>S-35 TS (0914368)</v>
      </c>
      <c r="B6811" s="10">
        <f>Data!E6814</f>
        <v>43683.229281909698</v>
      </c>
      <c r="C6811" s="9" t="str">
        <f>Data!F6814</f>
        <v>Odómetro</v>
      </c>
      <c r="D6811" s="9" t="str">
        <f>Data!I6814</f>
        <v>Telematics Device</v>
      </c>
      <c r="E6811" s="20">
        <f>Data!K6814</f>
        <v>0</v>
      </c>
      <c r="F6811" s="20" t="str">
        <f>CONCATENATE(Data!M6814," ",Data!O6814)</f>
        <v>201522300 m</v>
      </c>
      <c r="G6811" s="9" t="str">
        <f>Data!D6814</f>
        <v>MR</v>
      </c>
    </row>
    <row r="6812" spans="1:7" x14ac:dyDescent="0.3">
      <c r="A6812" s="9" t="str">
        <f>Data!A6815</f>
        <v>S-35 TS (0914368)</v>
      </c>
      <c r="B6812" s="10">
        <f>Data!E6815</f>
        <v>43683.233888738403</v>
      </c>
      <c r="C6812" s="9" t="str">
        <f>Data!F6815</f>
        <v>Odómetro</v>
      </c>
      <c r="D6812" s="9" t="str">
        <f>Data!I6815</f>
        <v>Telematics Device</v>
      </c>
      <c r="E6812" s="20">
        <f>Data!K6815</f>
        <v>0</v>
      </c>
      <c r="F6812" s="20" t="str">
        <f>CONCATENATE(Data!M6815," ",Data!O6815)</f>
        <v>201530400 m</v>
      </c>
      <c r="G6812" s="9" t="str">
        <f>Data!D6815</f>
        <v>MR</v>
      </c>
    </row>
    <row r="6813" spans="1:7" x14ac:dyDescent="0.3">
      <c r="A6813" s="9" t="str">
        <f>Data!A6816</f>
        <v>S-35 TS (0914368)</v>
      </c>
      <c r="B6813" s="10">
        <f>Data!E6816</f>
        <v>43683.238889236098</v>
      </c>
      <c r="C6813" s="9" t="str">
        <f>Data!F6816</f>
        <v>Odómetro</v>
      </c>
      <c r="D6813" s="9" t="str">
        <f>Data!I6816</f>
        <v>Telematics Device</v>
      </c>
      <c r="E6813" s="20">
        <f>Data!K6816</f>
        <v>0</v>
      </c>
      <c r="F6813" s="20" t="str">
        <f>CONCATENATE(Data!M6816," ",Data!O6816)</f>
        <v>201538400 m</v>
      </c>
      <c r="G6813" s="9" t="str">
        <f>Data!D6816</f>
        <v>MR</v>
      </c>
    </row>
    <row r="6814" spans="1:7" x14ac:dyDescent="0.3">
      <c r="A6814" s="9" t="str">
        <f>Data!A6817</f>
        <v>S-35 TS (0914368)</v>
      </c>
      <c r="B6814" s="10">
        <f>Data!E6817</f>
        <v>43683.244040011603</v>
      </c>
      <c r="C6814" s="9" t="str">
        <f>Data!F6817</f>
        <v>Odómetro</v>
      </c>
      <c r="D6814" s="9" t="str">
        <f>Data!I6817</f>
        <v>Telematics Device</v>
      </c>
      <c r="E6814" s="20">
        <f>Data!K6817</f>
        <v>0</v>
      </c>
      <c r="F6814" s="20" t="str">
        <f>CONCATENATE(Data!M6817," ",Data!O6817)</f>
        <v>201546500 m</v>
      </c>
      <c r="G6814" s="9" t="str">
        <f>Data!D6817</f>
        <v>MR</v>
      </c>
    </row>
    <row r="6815" spans="1:7" x14ac:dyDescent="0.3">
      <c r="A6815" s="9" t="str">
        <f>Data!A6818</f>
        <v>S-35 TS (0914368)</v>
      </c>
      <c r="B6815" s="10">
        <f>Data!E6818</f>
        <v>43683.247575925903</v>
      </c>
      <c r="C6815" s="9" t="str">
        <f>Data!F6818</f>
        <v>Odómetro</v>
      </c>
      <c r="D6815" s="9" t="str">
        <f>Data!I6818</f>
        <v>Telematics Device</v>
      </c>
      <c r="E6815" s="20">
        <f>Data!K6818</f>
        <v>0</v>
      </c>
      <c r="F6815" s="20" t="str">
        <f>CONCATENATE(Data!M6818," ",Data!O6818)</f>
        <v>201551200 m</v>
      </c>
      <c r="G6815" s="9" t="str">
        <f>Data!D6818</f>
        <v>MR</v>
      </c>
    </row>
    <row r="6816" spans="1:7" x14ac:dyDescent="0.3">
      <c r="A6816" s="9" t="str">
        <f>Data!A6819</f>
        <v>S-35 TS (0914368)</v>
      </c>
      <c r="B6816" s="10">
        <f>Data!E6819</f>
        <v>43683.247575925903</v>
      </c>
      <c r="C6816" s="9" t="str">
        <f>Data!F6819</f>
        <v>Cantidad total de combustible utilizado</v>
      </c>
      <c r="D6816" s="9" t="str">
        <f>Data!I6819</f>
        <v>Telematics Device</v>
      </c>
      <c r="E6816" s="20">
        <f>Data!K6819</f>
        <v>0</v>
      </c>
      <c r="F6816" s="20" t="str">
        <f>CONCATENATE(Data!M6819," ",Data!O6819)</f>
        <v>61294 L</v>
      </c>
      <c r="G6816" s="9" t="str">
        <f>Data!D6819</f>
        <v>MR</v>
      </c>
    </row>
    <row r="6817" spans="1:7" x14ac:dyDescent="0.3">
      <c r="A6817" s="9" t="str">
        <f>Data!A6820</f>
        <v>S-35 TS (0914368)</v>
      </c>
      <c r="B6817" s="10">
        <f>Data!E6820</f>
        <v>43683.251437500003</v>
      </c>
      <c r="C6817" s="9" t="str">
        <f>Data!F6820</f>
        <v>Odómetro</v>
      </c>
      <c r="D6817" s="9" t="str">
        <f>Data!I6820</f>
        <v>Telematics Device</v>
      </c>
      <c r="E6817" s="20">
        <f>Data!K6820</f>
        <v>0</v>
      </c>
      <c r="F6817" s="20" t="str">
        <f>CONCATENATE(Data!M6820," ",Data!O6820)</f>
        <v>201551200 m</v>
      </c>
      <c r="G6817" s="9" t="str">
        <f>Data!D6820</f>
        <v>MR</v>
      </c>
    </row>
    <row r="6818" spans="1:7" x14ac:dyDescent="0.3">
      <c r="A6818" s="9" t="str">
        <f>Data!A6821</f>
        <v>S-35 TS (0914368)</v>
      </c>
      <c r="B6818" s="10">
        <f>Data!E6821</f>
        <v>43683.256369641203</v>
      </c>
      <c r="C6818" s="9" t="str">
        <f>Data!F6821</f>
        <v>Odómetro</v>
      </c>
      <c r="D6818" s="9" t="str">
        <f>Data!I6821</f>
        <v>Telematics Device</v>
      </c>
      <c r="E6818" s="20">
        <f>Data!K6821</f>
        <v>0</v>
      </c>
      <c r="F6818" s="20" t="str">
        <f>CONCATENATE(Data!M6821," ",Data!O6821)</f>
        <v>201559200 m</v>
      </c>
      <c r="G6818" s="9" t="str">
        <f>Data!D6821</f>
        <v>MR</v>
      </c>
    </row>
    <row r="6819" spans="1:7" x14ac:dyDescent="0.3">
      <c r="A6819" s="9" t="str">
        <f>Data!A6822</f>
        <v>S-35 TS (0914368)</v>
      </c>
      <c r="B6819" s="10">
        <f>Data!E6822</f>
        <v>43683.260478784701</v>
      </c>
      <c r="C6819" s="9" t="str">
        <f>Data!F6822</f>
        <v>Odómetro</v>
      </c>
      <c r="D6819" s="9" t="str">
        <f>Data!I6822</f>
        <v>Telematics Device</v>
      </c>
      <c r="E6819" s="20">
        <f>Data!K6822</f>
        <v>0</v>
      </c>
      <c r="F6819" s="20" t="str">
        <f>CONCATENATE(Data!M6822," ",Data!O6822)</f>
        <v>201567200 m</v>
      </c>
      <c r="G6819" s="9" t="str">
        <f>Data!D6822</f>
        <v>MR</v>
      </c>
    </row>
    <row r="6820" spans="1:7" x14ac:dyDescent="0.3">
      <c r="A6820" s="9" t="str">
        <f>Data!A6823</f>
        <v>S-35 TS (0914368)</v>
      </c>
      <c r="B6820" s="10">
        <f>Data!E6823</f>
        <v>43683.264680520799</v>
      </c>
      <c r="C6820" s="9" t="str">
        <f>Data!F6823</f>
        <v>Odómetro</v>
      </c>
      <c r="D6820" s="9" t="str">
        <f>Data!I6823</f>
        <v>Telematics Device</v>
      </c>
      <c r="E6820" s="20">
        <f>Data!K6823</f>
        <v>0</v>
      </c>
      <c r="F6820" s="20" t="str">
        <f>CONCATENATE(Data!M6823," ",Data!O6823)</f>
        <v>201575300 m</v>
      </c>
      <c r="G6820" s="9" t="str">
        <f>Data!D6823</f>
        <v>MR</v>
      </c>
    </row>
    <row r="6821" spans="1:7" x14ac:dyDescent="0.3">
      <c r="A6821" s="9" t="str">
        <f>Data!A6824</f>
        <v>S-35 TS (0914368)</v>
      </c>
      <c r="B6821" s="10">
        <f>Data!E6824</f>
        <v>43683.269206331002</v>
      </c>
      <c r="C6821" s="9" t="str">
        <f>Data!F6824</f>
        <v>Odómetro</v>
      </c>
      <c r="D6821" s="9" t="str">
        <f>Data!I6824</f>
        <v>Telematics Device</v>
      </c>
      <c r="E6821" s="20">
        <f>Data!K6824</f>
        <v>0</v>
      </c>
      <c r="F6821" s="20" t="str">
        <f>CONCATENATE(Data!M6824," ",Data!O6824)</f>
        <v>201583300 m</v>
      </c>
      <c r="G6821" s="9" t="str">
        <f>Data!D6824</f>
        <v>MR</v>
      </c>
    </row>
    <row r="6822" spans="1:7" x14ac:dyDescent="0.3">
      <c r="A6822" s="9" t="str">
        <f>Data!A6825</f>
        <v>S-35 TS (0914368)</v>
      </c>
      <c r="B6822" s="10">
        <f>Data!E6825</f>
        <v>43683.273732141199</v>
      </c>
      <c r="C6822" s="9" t="str">
        <f>Data!F6825</f>
        <v>Odómetro</v>
      </c>
      <c r="D6822" s="9" t="str">
        <f>Data!I6825</f>
        <v>Telematics Device</v>
      </c>
      <c r="E6822" s="20">
        <f>Data!K6825</f>
        <v>0</v>
      </c>
      <c r="F6822" s="20" t="str">
        <f>CONCATENATE(Data!M6825," ",Data!O6825)</f>
        <v>201591400 m</v>
      </c>
      <c r="G6822" s="9" t="str">
        <f>Data!D6825</f>
        <v>MR</v>
      </c>
    </row>
    <row r="6823" spans="1:7" x14ac:dyDescent="0.3">
      <c r="A6823" s="9" t="str">
        <f>Data!A6826</f>
        <v>S-35 TS (0914368)</v>
      </c>
      <c r="B6823" s="10">
        <f>Data!E6826</f>
        <v>43683.278466354197</v>
      </c>
      <c r="C6823" s="9" t="str">
        <f>Data!F6826</f>
        <v>Odómetro</v>
      </c>
      <c r="D6823" s="9" t="str">
        <f>Data!I6826</f>
        <v>Telematics Device</v>
      </c>
      <c r="E6823" s="20">
        <f>Data!K6826</f>
        <v>0</v>
      </c>
      <c r="F6823" s="20" t="str">
        <f>CONCATENATE(Data!M6826," ",Data!O6826)</f>
        <v>201599400 m</v>
      </c>
      <c r="G6823" s="9" t="str">
        <f>Data!D6826</f>
        <v>MR</v>
      </c>
    </row>
    <row r="6824" spans="1:7" x14ac:dyDescent="0.3">
      <c r="A6824" s="9" t="str">
        <f>Data!A6827</f>
        <v>S-35 TS (0914368)</v>
      </c>
      <c r="B6824" s="10">
        <f>Data!E6827</f>
        <v>43683.2828532407</v>
      </c>
      <c r="C6824" s="9" t="str">
        <f>Data!F6827</f>
        <v>Odómetro</v>
      </c>
      <c r="D6824" s="9" t="str">
        <f>Data!I6827</f>
        <v>Telematics Device</v>
      </c>
      <c r="E6824" s="20">
        <f>Data!K6827</f>
        <v>0</v>
      </c>
      <c r="F6824" s="20" t="str">
        <f>CONCATENATE(Data!M6827," ",Data!O6827)</f>
        <v>201607500 m</v>
      </c>
      <c r="G6824" s="9" t="str">
        <f>Data!D6827</f>
        <v>MR</v>
      </c>
    </row>
    <row r="6825" spans="1:7" x14ac:dyDescent="0.3">
      <c r="A6825" s="9" t="str">
        <f>Data!A6828</f>
        <v>S-35 TS (0914368)</v>
      </c>
      <c r="B6825" s="10">
        <f>Data!E6828</f>
        <v>43683.293090277803</v>
      </c>
      <c r="C6825" s="9" t="str">
        <f>Data!F6828</f>
        <v>Cantidad total de combustible utilizado</v>
      </c>
      <c r="D6825" s="9" t="str">
        <f>Data!I6828</f>
        <v>Telematics Device</v>
      </c>
      <c r="E6825" s="20">
        <f>Data!K6828</f>
        <v>0</v>
      </c>
      <c r="F6825" s="20" t="str">
        <f>CONCATENATE(Data!M6828," ",Data!O6828)</f>
        <v>61310 L</v>
      </c>
      <c r="G6825" s="9" t="str">
        <f>Data!D6828</f>
        <v>MR</v>
      </c>
    </row>
    <row r="6826" spans="1:7" x14ac:dyDescent="0.3">
      <c r="A6826" s="9" t="str">
        <f>Data!A6829</f>
        <v>S-35 TS (0914368)</v>
      </c>
      <c r="B6826" s="10">
        <f>Data!E6829</f>
        <v>43683.300042094903</v>
      </c>
      <c r="C6826" s="9" t="str">
        <f>Data!F6829</f>
        <v>Odómetro</v>
      </c>
      <c r="D6826" s="9" t="str">
        <f>Data!I6829</f>
        <v>Telematics Device</v>
      </c>
      <c r="E6826" s="20">
        <f>Data!K6829</f>
        <v>0</v>
      </c>
      <c r="F6826" s="20" t="str">
        <f>CONCATENATE(Data!M6829," ",Data!O6829)</f>
        <v>201615500 m</v>
      </c>
      <c r="G6826" s="9" t="str">
        <f>Data!D6829</f>
        <v>MR</v>
      </c>
    </row>
    <row r="6827" spans="1:7" x14ac:dyDescent="0.3">
      <c r="A6827" s="9" t="str">
        <f>Data!A6830</f>
        <v>S-35 TS (0914368)</v>
      </c>
      <c r="B6827" s="10">
        <f>Data!E6830</f>
        <v>43683.305806446799</v>
      </c>
      <c r="C6827" s="9" t="str">
        <f>Data!F6830</f>
        <v>Odómetro</v>
      </c>
      <c r="D6827" s="9" t="str">
        <f>Data!I6830</f>
        <v>Telematics Device</v>
      </c>
      <c r="E6827" s="20">
        <f>Data!K6830</f>
        <v>0</v>
      </c>
      <c r="F6827" s="20" t="str">
        <f>CONCATENATE(Data!M6830," ",Data!O6830)</f>
        <v>201623600 m</v>
      </c>
      <c r="G6827" s="9" t="str">
        <f>Data!D6830</f>
        <v>MR</v>
      </c>
    </row>
    <row r="6828" spans="1:7" x14ac:dyDescent="0.3">
      <c r="A6828" s="9" t="str">
        <f>Data!A6831</f>
        <v>S-35 TS (0914368)</v>
      </c>
      <c r="B6828" s="10">
        <f>Data!E6831</f>
        <v>43683.311593946797</v>
      </c>
      <c r="C6828" s="9" t="str">
        <f>Data!F6831</f>
        <v>Odómetro</v>
      </c>
      <c r="D6828" s="9" t="str">
        <f>Data!I6831</f>
        <v>Telematics Device</v>
      </c>
      <c r="E6828" s="20">
        <f>Data!K6831</f>
        <v>0</v>
      </c>
      <c r="F6828" s="20" t="str">
        <f>CONCATENATE(Data!M6831," ",Data!O6831)</f>
        <v>201631600 m</v>
      </c>
      <c r="G6828" s="9" t="str">
        <f>Data!D6831</f>
        <v>MR</v>
      </c>
    </row>
    <row r="6829" spans="1:7" x14ac:dyDescent="0.3">
      <c r="A6829" s="9" t="str">
        <f>Data!A6832</f>
        <v>S-35 TS (0914368)</v>
      </c>
      <c r="B6829" s="10">
        <f>Data!E6832</f>
        <v>43683.325285266197</v>
      </c>
      <c r="C6829" s="9" t="str">
        <f>Data!F6832</f>
        <v>Odómetro</v>
      </c>
      <c r="D6829" s="9" t="str">
        <f>Data!I6832</f>
        <v>Telematics Device</v>
      </c>
      <c r="E6829" s="20">
        <f>Data!K6832</f>
        <v>0</v>
      </c>
      <c r="F6829" s="20" t="str">
        <f>CONCATENATE(Data!M6832," ",Data!O6832)</f>
        <v>201637600 m</v>
      </c>
      <c r="G6829" s="9" t="str">
        <f>Data!D6832</f>
        <v>MR</v>
      </c>
    </row>
    <row r="6830" spans="1:7" x14ac:dyDescent="0.3">
      <c r="A6830" s="9" t="str">
        <f>Data!A6833</f>
        <v>S-35 TS (0914368)</v>
      </c>
      <c r="B6830" s="10">
        <f>Data!E6833</f>
        <v>43683.325285266197</v>
      </c>
      <c r="C6830" s="9" t="str">
        <f>Data!F6833</f>
        <v>Cantidad total de combustible utilizado</v>
      </c>
      <c r="D6830" s="9" t="str">
        <f>Data!I6833</f>
        <v>Telematics Device</v>
      </c>
      <c r="E6830" s="20">
        <f>Data!K6833</f>
        <v>0</v>
      </c>
      <c r="F6830" s="20" t="str">
        <f>CONCATENATE(Data!M6833," ",Data!O6833)</f>
        <v>61320 L</v>
      </c>
      <c r="G6830" s="9" t="str">
        <f>Data!D6833</f>
        <v>MR</v>
      </c>
    </row>
    <row r="6831" spans="1:7" x14ac:dyDescent="0.3">
      <c r="A6831" s="9" t="str">
        <f>Data!A6834</f>
        <v>S-35 TS (0914368)</v>
      </c>
      <c r="B6831" s="10">
        <f>Data!E6834</f>
        <v>43683.3320684028</v>
      </c>
      <c r="C6831" s="9" t="str">
        <f>Data!F6834</f>
        <v>Odómetro</v>
      </c>
      <c r="D6831" s="9" t="str">
        <f>Data!I6834</f>
        <v>Telematics Device</v>
      </c>
      <c r="E6831" s="20">
        <f>Data!K6834</f>
        <v>0</v>
      </c>
      <c r="F6831" s="20" t="str">
        <f>CONCATENATE(Data!M6834," ",Data!O6834)</f>
        <v>201637600 m</v>
      </c>
      <c r="G6831" s="9" t="str">
        <f>Data!D6834</f>
        <v>MR</v>
      </c>
    </row>
    <row r="6832" spans="1:7" x14ac:dyDescent="0.3">
      <c r="A6832" s="9" t="str">
        <f>Data!A6835</f>
        <v>S-35 TS (0914368)</v>
      </c>
      <c r="B6832" s="10">
        <f>Data!E6835</f>
        <v>43683.338594756897</v>
      </c>
      <c r="C6832" s="9" t="str">
        <f>Data!F6835</f>
        <v>Odómetro</v>
      </c>
      <c r="D6832" s="9" t="str">
        <f>Data!I6835</f>
        <v>Telematics Device</v>
      </c>
      <c r="E6832" s="20">
        <f>Data!K6835</f>
        <v>0</v>
      </c>
      <c r="F6832" s="20" t="str">
        <f>CONCATENATE(Data!M6835," ",Data!O6835)</f>
        <v>201640200 m</v>
      </c>
      <c r="G6832" s="9" t="str">
        <f>Data!D6835</f>
        <v>MR</v>
      </c>
    </row>
    <row r="6833" spans="1:7" x14ac:dyDescent="0.3">
      <c r="A6833" s="9" t="str">
        <f>Data!A6836</f>
        <v>S-35 TS (0914368)</v>
      </c>
      <c r="B6833" s="10">
        <f>Data!E6836</f>
        <v>43683.338594756897</v>
      </c>
      <c r="C6833" s="9" t="str">
        <f>Data!F6836</f>
        <v>Cantidad total de combustible utilizado</v>
      </c>
      <c r="D6833" s="9" t="str">
        <f>Data!I6836</f>
        <v>Telematics Device</v>
      </c>
      <c r="E6833" s="20">
        <f>Data!K6836</f>
        <v>0</v>
      </c>
      <c r="F6833" s="20" t="str">
        <f>CONCATENATE(Data!M6836," ",Data!O6836)</f>
        <v>61321.5 L</v>
      </c>
      <c r="G6833" s="9" t="str">
        <f>Data!D6836</f>
        <v>MR</v>
      </c>
    </row>
    <row r="6834" spans="1:7" x14ac:dyDescent="0.3">
      <c r="A6834" s="9" t="str">
        <f>Data!A6837</f>
        <v>S-35 TS (0914368)</v>
      </c>
      <c r="B6834" s="10">
        <f>Data!E6837</f>
        <v>43683.345400266197</v>
      </c>
      <c r="C6834" s="9" t="str">
        <f>Data!F6837</f>
        <v>Odómetro</v>
      </c>
      <c r="D6834" s="9" t="str">
        <f>Data!I6837</f>
        <v>Telematics Device</v>
      </c>
      <c r="E6834" s="20">
        <f>Data!K6837</f>
        <v>0</v>
      </c>
      <c r="F6834" s="20" t="str">
        <f>CONCATENATE(Data!M6837," ",Data!O6837)</f>
        <v>201640200 m</v>
      </c>
      <c r="G6834" s="9" t="str">
        <f>Data!D6837</f>
        <v>MR</v>
      </c>
    </row>
    <row r="6835" spans="1:7" x14ac:dyDescent="0.3">
      <c r="A6835" s="9" t="str">
        <f>Data!A6838</f>
        <v>S-35 TS (0914368)</v>
      </c>
      <c r="B6835" s="10">
        <f>Data!E6838</f>
        <v>43683.360367673602</v>
      </c>
      <c r="C6835" s="9" t="str">
        <f>Data!F6838</f>
        <v>Odómetro</v>
      </c>
      <c r="D6835" s="9" t="str">
        <f>Data!I6838</f>
        <v>Telematics Device</v>
      </c>
      <c r="E6835" s="20">
        <f>Data!K6838</f>
        <v>0</v>
      </c>
      <c r="F6835" s="20" t="str">
        <f>CONCATENATE(Data!M6838," ",Data!O6838)</f>
        <v>201645900 m</v>
      </c>
      <c r="G6835" s="9" t="str">
        <f>Data!D6838</f>
        <v>MR</v>
      </c>
    </row>
    <row r="6836" spans="1:7" x14ac:dyDescent="0.3">
      <c r="A6836" s="9" t="str">
        <f>Data!A6839</f>
        <v>S-35 TS (0914368)</v>
      </c>
      <c r="B6836" s="10">
        <f>Data!E6839</f>
        <v>43683.360367673602</v>
      </c>
      <c r="C6836" s="9" t="str">
        <f>Data!F6839</f>
        <v>Cantidad total de combustible utilizado</v>
      </c>
      <c r="D6836" s="9" t="str">
        <f>Data!I6839</f>
        <v>Telematics Device</v>
      </c>
      <c r="E6836" s="20">
        <f>Data!K6839</f>
        <v>0</v>
      </c>
      <c r="F6836" s="20" t="str">
        <f>CONCATENATE(Data!M6839," ",Data!O6839)</f>
        <v>61325 L</v>
      </c>
      <c r="G6836" s="9" t="str">
        <f>Data!D6839</f>
        <v>MR</v>
      </c>
    </row>
    <row r="6837" spans="1:7" x14ac:dyDescent="0.3">
      <c r="A6837" s="9" t="str">
        <f>Data!A6840</f>
        <v>S-35 TS (0914368)</v>
      </c>
      <c r="B6837" s="10">
        <f>Data!E6840</f>
        <v>43683.372563078701</v>
      </c>
      <c r="C6837" s="9" t="str">
        <f>Data!F6840</f>
        <v>Odómetro</v>
      </c>
      <c r="D6837" s="9" t="str">
        <f>Data!I6840</f>
        <v>Telematics Device</v>
      </c>
      <c r="E6837" s="20">
        <f>Data!K6840</f>
        <v>0</v>
      </c>
      <c r="F6837" s="20" t="str">
        <f>CONCATENATE(Data!M6840," ",Data!O6840)</f>
        <v>201645900 m</v>
      </c>
      <c r="G6837" s="9" t="str">
        <f>Data!D6840</f>
        <v>MR</v>
      </c>
    </row>
    <row r="6838" spans="1:7" x14ac:dyDescent="0.3">
      <c r="A6838" s="9" t="str">
        <f>Data!A6841</f>
        <v>S-35 TS (0914368)</v>
      </c>
      <c r="B6838" s="10">
        <f>Data!E6841</f>
        <v>43683.389140393498</v>
      </c>
      <c r="C6838" s="9" t="str">
        <f>Data!F6841</f>
        <v>Odómetro</v>
      </c>
      <c r="D6838" s="9" t="str">
        <f>Data!I6841</f>
        <v>Telematics Device</v>
      </c>
      <c r="E6838" s="20">
        <f>Data!K6841</f>
        <v>0</v>
      </c>
      <c r="F6838" s="20" t="str">
        <f>CONCATENATE(Data!M6841," ",Data!O6841)</f>
        <v>201651300 m</v>
      </c>
      <c r="G6838" s="9" t="str">
        <f>Data!D6841</f>
        <v>MR</v>
      </c>
    </row>
    <row r="6839" spans="1:7" x14ac:dyDescent="0.3">
      <c r="A6839" s="9" t="str">
        <f>Data!A6842</f>
        <v>S-35 TS (0914368)</v>
      </c>
      <c r="B6839" s="10">
        <f>Data!E6842</f>
        <v>43683.389140393498</v>
      </c>
      <c r="C6839" s="9" t="str">
        <f>Data!F6842</f>
        <v>Cantidad total de combustible utilizado</v>
      </c>
      <c r="D6839" s="9" t="str">
        <f>Data!I6842</f>
        <v>Telematics Device</v>
      </c>
      <c r="E6839" s="20">
        <f>Data!K6842</f>
        <v>0</v>
      </c>
      <c r="F6839" s="20" t="str">
        <f>CONCATENATE(Data!M6842," ",Data!O6842)</f>
        <v>61327.5 L</v>
      </c>
      <c r="G6839" s="9" t="str">
        <f>Data!D6842</f>
        <v>MR</v>
      </c>
    </row>
    <row r="6840" spans="1:7" x14ac:dyDescent="0.3">
      <c r="A6840" s="9" t="str">
        <f>Data!A6843</f>
        <v>S-35 TS (0914368)</v>
      </c>
      <c r="B6840" s="10">
        <f>Data!E6843</f>
        <v>43683.397249386602</v>
      </c>
      <c r="C6840" s="9" t="str">
        <f>Data!F6843</f>
        <v>Odómetro</v>
      </c>
      <c r="D6840" s="9" t="str">
        <f>Data!I6843</f>
        <v>Telematics Device</v>
      </c>
      <c r="E6840" s="20">
        <f>Data!K6843</f>
        <v>0</v>
      </c>
      <c r="F6840" s="20" t="str">
        <f>CONCATENATE(Data!M6843," ",Data!O6843)</f>
        <v>201651300 m</v>
      </c>
      <c r="G6840" s="9" t="str">
        <f>Data!D6843</f>
        <v>MR</v>
      </c>
    </row>
    <row r="6841" spans="1:7" x14ac:dyDescent="0.3">
      <c r="A6841" s="9" t="str">
        <f>Data!A6844</f>
        <v>S-35 TS (0914368)</v>
      </c>
      <c r="B6841" s="10">
        <f>Data!E6844</f>
        <v>43683.409299039398</v>
      </c>
      <c r="C6841" s="9" t="str">
        <f>Data!F6844</f>
        <v>Odómetro</v>
      </c>
      <c r="D6841" s="9" t="str">
        <f>Data!I6844</f>
        <v>Telematics Device</v>
      </c>
      <c r="E6841" s="20">
        <f>Data!K6844</f>
        <v>0</v>
      </c>
      <c r="F6841" s="20" t="str">
        <f>CONCATENATE(Data!M6844," ",Data!O6844)</f>
        <v>201659300 m</v>
      </c>
      <c r="G6841" s="9" t="str">
        <f>Data!D6844</f>
        <v>MR</v>
      </c>
    </row>
    <row r="6842" spans="1:7" x14ac:dyDescent="0.3">
      <c r="A6842" s="9" t="str">
        <f>Data!A6845</f>
        <v>S-35 TS (0914368)</v>
      </c>
      <c r="B6842" s="10">
        <f>Data!E6845</f>
        <v>43683.411593784702</v>
      </c>
      <c r="C6842" s="9" t="str">
        <f>Data!F6845</f>
        <v>Odómetro</v>
      </c>
      <c r="D6842" s="9" t="str">
        <f>Data!I6845</f>
        <v>Telematics Device</v>
      </c>
      <c r="E6842" s="20">
        <f>Data!K6845</f>
        <v>0</v>
      </c>
      <c r="F6842" s="20" t="str">
        <f>CONCATENATE(Data!M6845," ",Data!O6845)</f>
        <v>201659900 m</v>
      </c>
      <c r="G6842" s="9" t="str">
        <f>Data!D6845</f>
        <v>MR</v>
      </c>
    </row>
    <row r="6843" spans="1:7" x14ac:dyDescent="0.3">
      <c r="A6843" s="9" t="str">
        <f>Data!A6846</f>
        <v>S-35 TS (0914368)</v>
      </c>
      <c r="B6843" s="10">
        <f>Data!E6846</f>
        <v>43683.411593784702</v>
      </c>
      <c r="C6843" s="9" t="str">
        <f>Data!F6846</f>
        <v>Cantidad total de combustible utilizado</v>
      </c>
      <c r="D6843" s="9" t="str">
        <f>Data!I6846</f>
        <v>Telematics Device</v>
      </c>
      <c r="E6843" s="20">
        <f>Data!K6846</f>
        <v>0</v>
      </c>
      <c r="F6843" s="20" t="str">
        <f>CONCATENATE(Data!M6846," ",Data!O6846)</f>
        <v>61330.5 L</v>
      </c>
      <c r="G6843" s="9" t="str">
        <f>Data!D6846</f>
        <v>MR</v>
      </c>
    </row>
    <row r="6844" spans="1:7" x14ac:dyDescent="0.3">
      <c r="A6844" s="9" t="str">
        <f>Data!A6847</f>
        <v>S-35 TS (0914368)</v>
      </c>
      <c r="B6844" s="10">
        <f>Data!E6847</f>
        <v>43683.438514930604</v>
      </c>
      <c r="C6844" s="9" t="str">
        <f>Data!F6847</f>
        <v>Odómetro</v>
      </c>
      <c r="D6844" s="9" t="str">
        <f>Data!I6847</f>
        <v>Telematics Device</v>
      </c>
      <c r="E6844" s="20">
        <f>Data!K6847</f>
        <v>0</v>
      </c>
      <c r="F6844" s="20" t="str">
        <f>CONCATENATE(Data!M6847," ",Data!O6847)</f>
        <v>201659900 m</v>
      </c>
      <c r="G6844" s="9" t="str">
        <f>Data!D6847</f>
        <v>MR</v>
      </c>
    </row>
    <row r="6845" spans="1:7" x14ac:dyDescent="0.3">
      <c r="A6845" s="9" t="str">
        <f>Data!A6848</f>
        <v>S-35 TS (0914368)</v>
      </c>
      <c r="B6845" s="10">
        <f>Data!E6848</f>
        <v>43683.445414780101</v>
      </c>
      <c r="C6845" s="9" t="str">
        <f>Data!F6848</f>
        <v>Odómetro</v>
      </c>
      <c r="D6845" s="9" t="str">
        <f>Data!I6848</f>
        <v>Telematics Device</v>
      </c>
      <c r="E6845" s="20">
        <f>Data!K6848</f>
        <v>0</v>
      </c>
      <c r="F6845" s="20" t="str">
        <f>CONCATENATE(Data!M6848," ",Data!O6848)</f>
        <v>201668000 m</v>
      </c>
      <c r="G6845" s="9" t="str">
        <f>Data!D6848</f>
        <v>MR</v>
      </c>
    </row>
    <row r="6846" spans="1:7" x14ac:dyDescent="0.3">
      <c r="A6846" s="9" t="str">
        <f>Data!A6849</f>
        <v>S-35 TS (0914368)</v>
      </c>
      <c r="B6846" s="10">
        <f>Data!E6849</f>
        <v>43683.4561447917</v>
      </c>
      <c r="C6846" s="9" t="str">
        <f>Data!F6849</f>
        <v>Odómetro</v>
      </c>
      <c r="D6846" s="9" t="str">
        <f>Data!I6849</f>
        <v>Telematics Device</v>
      </c>
      <c r="E6846" s="20">
        <f>Data!K6849</f>
        <v>0</v>
      </c>
      <c r="F6846" s="20" t="str">
        <f>CONCATENATE(Data!M6849," ",Data!O6849)</f>
        <v>201676000 m</v>
      </c>
      <c r="G6846" s="9" t="str">
        <f>Data!D6849</f>
        <v>MR</v>
      </c>
    </row>
    <row r="6847" spans="1:7" x14ac:dyDescent="0.3">
      <c r="A6847" s="9" t="str">
        <f>Data!A6850</f>
        <v>S-35 TS (0914368)</v>
      </c>
      <c r="B6847" s="10">
        <f>Data!E6850</f>
        <v>43683.461857175898</v>
      </c>
      <c r="C6847" s="9" t="str">
        <f>Data!F6850</f>
        <v>Odómetro</v>
      </c>
      <c r="D6847" s="9" t="str">
        <f>Data!I6850</f>
        <v>Telematics Device</v>
      </c>
      <c r="E6847" s="20">
        <f>Data!K6850</f>
        <v>0</v>
      </c>
      <c r="F6847" s="20" t="str">
        <f>CONCATENATE(Data!M6850," ",Data!O6850)</f>
        <v>201678500 m</v>
      </c>
      <c r="G6847" s="9" t="str">
        <f>Data!D6850</f>
        <v>MR</v>
      </c>
    </row>
    <row r="6848" spans="1:7" x14ac:dyDescent="0.3">
      <c r="A6848" s="9" t="str">
        <f>Data!A6851</f>
        <v>S-35 TS (0914368)</v>
      </c>
      <c r="B6848" s="10">
        <f>Data!E6851</f>
        <v>43683.461857175898</v>
      </c>
      <c r="C6848" s="9" t="str">
        <f>Data!F6851</f>
        <v>Cantidad total de combustible utilizado</v>
      </c>
      <c r="D6848" s="9" t="str">
        <f>Data!I6851</f>
        <v>Telematics Device</v>
      </c>
      <c r="E6848" s="20">
        <f>Data!K6851</f>
        <v>0</v>
      </c>
      <c r="F6848" s="20" t="str">
        <f>CONCATENATE(Data!M6851," ",Data!O6851)</f>
        <v>61336.5 L</v>
      </c>
      <c r="G6848" s="9" t="str">
        <f>Data!D6851</f>
        <v>MR</v>
      </c>
    </row>
    <row r="6849" spans="1:7" x14ac:dyDescent="0.3">
      <c r="A6849" s="9" t="str">
        <f>Data!A6852</f>
        <v>S-35 TS (0914368)</v>
      </c>
      <c r="B6849" s="10">
        <f>Data!E6852</f>
        <v>43683.463219479199</v>
      </c>
      <c r="C6849" s="9" t="str">
        <f>Data!F6852</f>
        <v>Odómetro</v>
      </c>
      <c r="D6849" s="9" t="str">
        <f>Data!I6852</f>
        <v>Telematics Device</v>
      </c>
      <c r="E6849" s="20">
        <f>Data!K6852</f>
        <v>0</v>
      </c>
      <c r="F6849" s="20" t="str">
        <f>CONCATENATE(Data!M6852," ",Data!O6852)</f>
        <v>201678500 m</v>
      </c>
      <c r="G6849" s="9" t="str">
        <f>Data!D6852</f>
        <v>MR</v>
      </c>
    </row>
    <row r="6850" spans="1:7" x14ac:dyDescent="0.3">
      <c r="A6850" s="9" t="str">
        <f>Data!A6853</f>
        <v>S-35 TS (0914368)</v>
      </c>
      <c r="B6850" s="10">
        <f>Data!E6853</f>
        <v>43683.463328935199</v>
      </c>
      <c r="C6850" s="9" t="str">
        <f>Data!F6853</f>
        <v>Odómetro</v>
      </c>
      <c r="D6850" s="9" t="str">
        <f>Data!I6853</f>
        <v>Telematics Device</v>
      </c>
      <c r="E6850" s="20">
        <f>Data!K6853</f>
        <v>0</v>
      </c>
      <c r="F6850" s="20" t="str">
        <f>CONCATENATE(Data!M6853," ",Data!O6853)</f>
        <v>201678500 m</v>
      </c>
      <c r="G6850" s="9" t="str">
        <f>Data!D6853</f>
        <v>MR</v>
      </c>
    </row>
    <row r="6851" spans="1:7" x14ac:dyDescent="0.3">
      <c r="A6851" s="9" t="str">
        <f>Data!A6854</f>
        <v>S-35 TS (0914368)</v>
      </c>
      <c r="B6851" s="10">
        <f>Data!E6854</f>
        <v>43683.463328935199</v>
      </c>
      <c r="C6851" s="9" t="str">
        <f>Data!F6854</f>
        <v>Cantidad total de combustible utilizado</v>
      </c>
      <c r="D6851" s="9" t="str">
        <f>Data!I6854</f>
        <v>Telematics Device</v>
      </c>
      <c r="E6851" s="20">
        <f>Data!K6854</f>
        <v>0</v>
      </c>
      <c r="F6851" s="20" t="str">
        <f>CONCATENATE(Data!M6854," ",Data!O6854)</f>
        <v>61336.5 L</v>
      </c>
      <c r="G6851" s="9" t="str">
        <f>Data!D6854</f>
        <v>MR</v>
      </c>
    </row>
    <row r="6852" spans="1:7" x14ac:dyDescent="0.3">
      <c r="A6852" s="9" t="str">
        <f>Data!A6855</f>
        <v>S-35 TS (0914368)</v>
      </c>
      <c r="B6852" s="10">
        <f>Data!E6855</f>
        <v>43683.474056562503</v>
      </c>
      <c r="C6852" s="9" t="str">
        <f>Data!F6855</f>
        <v>Odómetro</v>
      </c>
      <c r="D6852" s="9" t="str">
        <f>Data!I6855</f>
        <v>Telematics Device</v>
      </c>
      <c r="E6852" s="20">
        <f>Data!K6855</f>
        <v>0</v>
      </c>
      <c r="F6852" s="20" t="str">
        <f>CONCATENATE(Data!M6855," ",Data!O6855)</f>
        <v>201678500 m</v>
      </c>
      <c r="G6852" s="9" t="str">
        <f>Data!D6855</f>
        <v>MR</v>
      </c>
    </row>
    <row r="6853" spans="1:7" x14ac:dyDescent="0.3">
      <c r="A6853" s="9" t="str">
        <f>Data!A6856</f>
        <v>S-35 TS (0914368)</v>
      </c>
      <c r="B6853" s="10">
        <f>Data!E6856</f>
        <v>43683.490169062497</v>
      </c>
      <c r="C6853" s="9" t="str">
        <f>Data!F6856</f>
        <v>Odómetro</v>
      </c>
      <c r="D6853" s="9" t="str">
        <f>Data!I6856</f>
        <v>Telematics Device</v>
      </c>
      <c r="E6853" s="20">
        <f>Data!K6856</f>
        <v>0</v>
      </c>
      <c r="F6853" s="20" t="str">
        <f>CONCATENATE(Data!M6856," ",Data!O6856)</f>
        <v>201686500 m</v>
      </c>
      <c r="G6853" s="9" t="str">
        <f>Data!D6856</f>
        <v>MR</v>
      </c>
    </row>
    <row r="6854" spans="1:7" x14ac:dyDescent="0.3">
      <c r="A6854" s="9" t="str">
        <f>Data!A6857</f>
        <v>S-35 TS (0914368)</v>
      </c>
      <c r="B6854" s="10">
        <f>Data!E6857</f>
        <v>43683.492625810199</v>
      </c>
      <c r="C6854" s="9" t="str">
        <f>Data!F6857</f>
        <v>Odómetro</v>
      </c>
      <c r="D6854" s="9" t="str">
        <f>Data!I6857</f>
        <v>Telematics Device</v>
      </c>
      <c r="E6854" s="20">
        <f>Data!K6857</f>
        <v>0</v>
      </c>
      <c r="F6854" s="20" t="str">
        <f>CONCATENATE(Data!M6857," ",Data!O6857)</f>
        <v>201688900 m</v>
      </c>
      <c r="G6854" s="9" t="str">
        <f>Data!D6857</f>
        <v>MR</v>
      </c>
    </row>
    <row r="6855" spans="1:7" x14ac:dyDescent="0.3">
      <c r="A6855" s="9" t="str">
        <f>Data!A6858</f>
        <v>S-35 TS (0914368)</v>
      </c>
      <c r="B6855" s="10">
        <f>Data!E6858</f>
        <v>43683.492625810199</v>
      </c>
      <c r="C6855" s="9" t="str">
        <f>Data!F6858</f>
        <v>Cantidad total de combustible utilizado</v>
      </c>
      <c r="D6855" s="9" t="str">
        <f>Data!I6858</f>
        <v>Telematics Device</v>
      </c>
      <c r="E6855" s="20">
        <f>Data!K6858</f>
        <v>0</v>
      </c>
      <c r="F6855" s="20" t="str">
        <f>CONCATENATE(Data!M6858," ",Data!O6858)</f>
        <v>61340.5 L</v>
      </c>
      <c r="G6855" s="9" t="str">
        <f>Data!D6858</f>
        <v>MR</v>
      </c>
    </row>
    <row r="6856" spans="1:7" x14ac:dyDescent="0.3">
      <c r="A6856" s="9" t="str">
        <f>Data!A6859</f>
        <v>S-35 TS (0914368)</v>
      </c>
      <c r="B6856" s="10">
        <f>Data!E6859</f>
        <v>43683.509623379599</v>
      </c>
      <c r="C6856" s="9" t="str">
        <f>Data!F6859</f>
        <v>Odómetro</v>
      </c>
      <c r="D6856" s="9" t="str">
        <f>Data!I6859</f>
        <v>Telematics Device</v>
      </c>
      <c r="E6856" s="20">
        <f>Data!K6859</f>
        <v>0</v>
      </c>
      <c r="F6856" s="20" t="str">
        <f>CONCATENATE(Data!M6859," ",Data!O6859)</f>
        <v>201688900 m</v>
      </c>
      <c r="G6856" s="9" t="str">
        <f>Data!D6859</f>
        <v>MR</v>
      </c>
    </row>
    <row r="6857" spans="1:7" x14ac:dyDescent="0.3">
      <c r="A6857" s="9" t="str">
        <f>Data!A6860</f>
        <v>S-35 TS (0914368)</v>
      </c>
      <c r="B6857" s="10">
        <f>Data!E6860</f>
        <v>43683.5173208333</v>
      </c>
      <c r="C6857" s="9" t="str">
        <f>Data!F6860</f>
        <v>Odómetro</v>
      </c>
      <c r="D6857" s="9" t="str">
        <f>Data!I6860</f>
        <v>Telematics Device</v>
      </c>
      <c r="E6857" s="20">
        <f>Data!K6860</f>
        <v>0</v>
      </c>
      <c r="F6857" s="20" t="str">
        <f>CONCATENATE(Data!M6860," ",Data!O6860)</f>
        <v>201697000 m</v>
      </c>
      <c r="G6857" s="9" t="str">
        <f>Data!D6860</f>
        <v>MR</v>
      </c>
    </row>
    <row r="6858" spans="1:7" x14ac:dyDescent="0.3">
      <c r="A6858" s="9" t="str">
        <f>Data!A6861</f>
        <v>S-35 TS (0914368)</v>
      </c>
      <c r="B6858" s="10">
        <f>Data!E6861</f>
        <v>43683.526129363403</v>
      </c>
      <c r="C6858" s="9" t="str">
        <f>Data!F6861</f>
        <v>Odómetro</v>
      </c>
      <c r="D6858" s="9" t="str">
        <f>Data!I6861</f>
        <v>Telematics Device</v>
      </c>
      <c r="E6858" s="20">
        <f>Data!K6861</f>
        <v>0</v>
      </c>
      <c r="F6858" s="20" t="str">
        <f>CONCATENATE(Data!M6861," ",Data!O6861)</f>
        <v>201705000 m</v>
      </c>
      <c r="G6858" s="9" t="str">
        <f>Data!D6861</f>
        <v>MR</v>
      </c>
    </row>
    <row r="6859" spans="1:7" x14ac:dyDescent="0.3">
      <c r="A6859" s="9" t="str">
        <f>Data!A6862</f>
        <v>S-35 TS (0914368)</v>
      </c>
      <c r="B6859" s="10">
        <f>Data!E6862</f>
        <v>43683.5348105671</v>
      </c>
      <c r="C6859" s="9" t="str">
        <f>Data!F6862</f>
        <v>Odómetro</v>
      </c>
      <c r="D6859" s="9" t="str">
        <f>Data!I6862</f>
        <v>Telematics Device</v>
      </c>
      <c r="E6859" s="20">
        <f>Data!K6862</f>
        <v>0</v>
      </c>
      <c r="F6859" s="20" t="str">
        <f>CONCATENATE(Data!M6862," ",Data!O6862)</f>
        <v>201713100 m</v>
      </c>
      <c r="G6859" s="9" t="str">
        <f>Data!D6862</f>
        <v>MR</v>
      </c>
    </row>
    <row r="6860" spans="1:7" x14ac:dyDescent="0.3">
      <c r="A6860" s="9" t="str">
        <f>Data!A6863</f>
        <v>S-35 TS (0914368)</v>
      </c>
      <c r="B6860" s="10">
        <f>Data!E6863</f>
        <v>43683.539035416703</v>
      </c>
      <c r="C6860" s="9" t="str">
        <f>Data!F6863</f>
        <v>Odómetro</v>
      </c>
      <c r="D6860" s="9" t="str">
        <f>Data!I6863</f>
        <v>Telematics Device</v>
      </c>
      <c r="E6860" s="20">
        <f>Data!K6863</f>
        <v>0</v>
      </c>
      <c r="F6860" s="20" t="str">
        <f>CONCATENATE(Data!M6863," ",Data!O6863)</f>
        <v>201721100 m</v>
      </c>
      <c r="G6860" s="9" t="str">
        <f>Data!D6863</f>
        <v>MR</v>
      </c>
    </row>
    <row r="6861" spans="1:7" x14ac:dyDescent="0.3">
      <c r="A6861" s="9" t="str">
        <f>Data!A6864</f>
        <v>S-35 TS (0914368)</v>
      </c>
      <c r="B6861" s="10">
        <f>Data!E6864</f>
        <v>43683.543908449101</v>
      </c>
      <c r="C6861" s="9" t="str">
        <f>Data!F6864</f>
        <v>Odómetro</v>
      </c>
      <c r="D6861" s="9" t="str">
        <f>Data!I6864</f>
        <v>Telematics Device</v>
      </c>
      <c r="E6861" s="20">
        <f>Data!K6864</f>
        <v>0</v>
      </c>
      <c r="F6861" s="20" t="str">
        <f>CONCATENATE(Data!M6864," ",Data!O6864)</f>
        <v>201729200 m</v>
      </c>
      <c r="G6861" s="9" t="str">
        <f>Data!D6864</f>
        <v>MR</v>
      </c>
    </row>
    <row r="6862" spans="1:7" x14ac:dyDescent="0.3">
      <c r="A6862" s="9" t="str">
        <f>Data!A6865</f>
        <v>S-35 TS (0914368)</v>
      </c>
      <c r="B6862" s="10">
        <f>Data!E6865</f>
        <v>43683.547913391201</v>
      </c>
      <c r="C6862" s="9" t="str">
        <f>Data!F6865</f>
        <v>Odómetro</v>
      </c>
      <c r="D6862" s="9" t="str">
        <f>Data!I6865</f>
        <v>Telematics Device</v>
      </c>
      <c r="E6862" s="20">
        <f>Data!K6865</f>
        <v>0</v>
      </c>
      <c r="F6862" s="20" t="str">
        <f>CONCATENATE(Data!M6865," ",Data!O6865)</f>
        <v>201737200 m</v>
      </c>
      <c r="G6862" s="9" t="str">
        <f>Data!D6865</f>
        <v>MR</v>
      </c>
    </row>
    <row r="6863" spans="1:7" x14ac:dyDescent="0.3">
      <c r="A6863" s="9" t="str">
        <f>Data!A6866</f>
        <v>S-35 TS (0914368)</v>
      </c>
      <c r="B6863" s="10">
        <f>Data!E6866</f>
        <v>43683.551273460602</v>
      </c>
      <c r="C6863" s="9" t="str">
        <f>Data!F6866</f>
        <v>Cantidad total de combustible utilizado</v>
      </c>
      <c r="D6863" s="9" t="str">
        <f>Data!I6866</f>
        <v>Telematics Device</v>
      </c>
      <c r="E6863" s="20">
        <f>Data!K6866</f>
        <v>0</v>
      </c>
      <c r="F6863" s="20" t="str">
        <f>CONCATENATE(Data!M6866," ",Data!O6866)</f>
        <v>61353.5 L</v>
      </c>
      <c r="G6863" s="9" t="str">
        <f>Data!D6866</f>
        <v>MR</v>
      </c>
    </row>
    <row r="6864" spans="1:7" x14ac:dyDescent="0.3">
      <c r="A6864" s="9" t="str">
        <f>Data!A6867</f>
        <v>S-35 TS (0914368)</v>
      </c>
      <c r="B6864" s="10">
        <f>Data!E6867</f>
        <v>43683.552265544</v>
      </c>
      <c r="C6864" s="9" t="str">
        <f>Data!F6867</f>
        <v>Odómetro</v>
      </c>
      <c r="D6864" s="9" t="str">
        <f>Data!I6867</f>
        <v>Telematics Device</v>
      </c>
      <c r="E6864" s="20">
        <f>Data!K6867</f>
        <v>0</v>
      </c>
      <c r="F6864" s="20" t="str">
        <f>CONCATENATE(Data!M6867," ",Data!O6867)</f>
        <v>201745200 m</v>
      </c>
      <c r="G6864" s="9" t="str">
        <f>Data!D6867</f>
        <v>MR</v>
      </c>
    </row>
    <row r="6865" spans="1:7" x14ac:dyDescent="0.3">
      <c r="A6865" s="9" t="str">
        <f>Data!A6868</f>
        <v>S-35 TS (0914368)</v>
      </c>
      <c r="B6865" s="10">
        <f>Data!E6868</f>
        <v>43683.556698726898</v>
      </c>
      <c r="C6865" s="9" t="str">
        <f>Data!F6868</f>
        <v>Odómetro</v>
      </c>
      <c r="D6865" s="9" t="str">
        <f>Data!I6868</f>
        <v>Telematics Device</v>
      </c>
      <c r="E6865" s="20">
        <f>Data!K6868</f>
        <v>0</v>
      </c>
      <c r="F6865" s="20" t="str">
        <f>CONCATENATE(Data!M6868," ",Data!O6868)</f>
        <v>201753300 m</v>
      </c>
      <c r="G6865" s="9" t="str">
        <f>Data!D6868</f>
        <v>MR</v>
      </c>
    </row>
    <row r="6866" spans="1:7" x14ac:dyDescent="0.3">
      <c r="A6866" s="9" t="str">
        <f>Data!A6869</f>
        <v>S-35 TS (0914368)</v>
      </c>
      <c r="B6866" s="10">
        <f>Data!E6869</f>
        <v>43683.560912036999</v>
      </c>
      <c r="C6866" s="9" t="str">
        <f>Data!F6869</f>
        <v>Odómetro</v>
      </c>
      <c r="D6866" s="9" t="str">
        <f>Data!I6869</f>
        <v>Telematics Device</v>
      </c>
      <c r="E6866" s="20">
        <f>Data!K6869</f>
        <v>0</v>
      </c>
      <c r="F6866" s="20" t="str">
        <f>CONCATENATE(Data!M6869," ",Data!O6869)</f>
        <v>201761300 m</v>
      </c>
      <c r="G6866" s="9" t="str">
        <f>Data!D6869</f>
        <v>MR</v>
      </c>
    </row>
    <row r="6867" spans="1:7" x14ac:dyDescent="0.3">
      <c r="A6867" s="9" t="str">
        <f>Data!A6870</f>
        <v>S-35 TS (0914368)</v>
      </c>
      <c r="B6867" s="10">
        <f>Data!E6870</f>
        <v>43683.565090590302</v>
      </c>
      <c r="C6867" s="9" t="str">
        <f>Data!F6870</f>
        <v>Odómetro</v>
      </c>
      <c r="D6867" s="9" t="str">
        <f>Data!I6870</f>
        <v>Telematics Device</v>
      </c>
      <c r="E6867" s="20">
        <f>Data!K6870</f>
        <v>0</v>
      </c>
      <c r="F6867" s="20" t="str">
        <f>CONCATENATE(Data!M6870," ",Data!O6870)</f>
        <v>201769400 m</v>
      </c>
      <c r="G6867" s="9" t="str">
        <f>Data!D6870</f>
        <v>MR</v>
      </c>
    </row>
    <row r="6868" spans="1:7" x14ac:dyDescent="0.3">
      <c r="A6868" s="9" t="str">
        <f>Data!A6871</f>
        <v>S-35 TS (0914368)</v>
      </c>
      <c r="B6868" s="10">
        <f>Data!E6871</f>
        <v>43683.569138807899</v>
      </c>
      <c r="C6868" s="9" t="str">
        <f>Data!F6871</f>
        <v>Odómetro</v>
      </c>
      <c r="D6868" s="9" t="str">
        <f>Data!I6871</f>
        <v>Telematics Device</v>
      </c>
      <c r="E6868" s="20">
        <f>Data!K6871</f>
        <v>0</v>
      </c>
      <c r="F6868" s="20" t="str">
        <f>CONCATENATE(Data!M6871," ",Data!O6871)</f>
        <v>201775800 m</v>
      </c>
      <c r="G6868" s="9" t="str">
        <f>Data!D6871</f>
        <v>MR</v>
      </c>
    </row>
    <row r="6869" spans="1:7" x14ac:dyDescent="0.3">
      <c r="A6869" s="9" t="str">
        <f>Data!A6872</f>
        <v>S-35 TS (0914368)</v>
      </c>
      <c r="B6869" s="10">
        <f>Data!E6872</f>
        <v>43683.569138807899</v>
      </c>
      <c r="C6869" s="9" t="str">
        <f>Data!F6872</f>
        <v>Cantidad total de combustible utilizado</v>
      </c>
      <c r="D6869" s="9" t="str">
        <f>Data!I6872</f>
        <v>Telematics Device</v>
      </c>
      <c r="E6869" s="20">
        <f>Data!K6872</f>
        <v>0</v>
      </c>
      <c r="F6869" s="20" t="str">
        <f>CONCATENATE(Data!M6872," ",Data!O6872)</f>
        <v>61360 L</v>
      </c>
      <c r="G6869" s="9" t="str">
        <f>Data!D6872</f>
        <v>MR</v>
      </c>
    </row>
    <row r="6870" spans="1:7" x14ac:dyDescent="0.3">
      <c r="A6870" s="9" t="str">
        <f>Data!A6873</f>
        <v>S-35 TS (0914368)</v>
      </c>
      <c r="B6870" s="10">
        <f>Data!E6873</f>
        <v>43683.592123263901</v>
      </c>
      <c r="C6870" s="9" t="str">
        <f>Data!F6873</f>
        <v>Odómetro</v>
      </c>
      <c r="D6870" s="9" t="str">
        <f>Data!I6873</f>
        <v>Telematics Device</v>
      </c>
      <c r="E6870" s="20">
        <f>Data!K6873</f>
        <v>0</v>
      </c>
      <c r="F6870" s="20" t="str">
        <f>CONCATENATE(Data!M6873," ",Data!O6873)</f>
        <v>201775800 m</v>
      </c>
      <c r="G6870" s="9" t="str">
        <f>Data!D6873</f>
        <v>MR</v>
      </c>
    </row>
    <row r="6871" spans="1:7" x14ac:dyDescent="0.3">
      <c r="A6871" s="9" t="str">
        <f>Data!A6874</f>
        <v>S-35 TS (0914368)</v>
      </c>
      <c r="B6871" s="10">
        <f>Data!E6874</f>
        <v>43683.596897997697</v>
      </c>
      <c r="C6871" s="9" t="str">
        <f>Data!F6874</f>
        <v>Odómetro</v>
      </c>
      <c r="D6871" s="9" t="str">
        <f>Data!I6874</f>
        <v>Telematics Device</v>
      </c>
      <c r="E6871" s="20">
        <f>Data!K6874</f>
        <v>0</v>
      </c>
      <c r="F6871" s="20" t="str">
        <f>CONCATENATE(Data!M6874," ",Data!O6874)</f>
        <v>201783900 m</v>
      </c>
      <c r="G6871" s="9" t="str">
        <f>Data!D6874</f>
        <v>MR</v>
      </c>
    </row>
    <row r="6872" spans="1:7" x14ac:dyDescent="0.3">
      <c r="A6872" s="9" t="str">
        <f>Data!A6875</f>
        <v>S-35 TS (0914368)</v>
      </c>
      <c r="B6872" s="10">
        <f>Data!E6875</f>
        <v>43683.6008914005</v>
      </c>
      <c r="C6872" s="9" t="str">
        <f>Data!F6875</f>
        <v>Odómetro</v>
      </c>
      <c r="D6872" s="9" t="str">
        <f>Data!I6875</f>
        <v>Telematics Device</v>
      </c>
      <c r="E6872" s="20">
        <f>Data!K6875</f>
        <v>0</v>
      </c>
      <c r="F6872" s="20" t="str">
        <f>CONCATENATE(Data!M6875," ",Data!O6875)</f>
        <v>201791900 m</v>
      </c>
      <c r="G6872" s="9" t="str">
        <f>Data!D6875</f>
        <v>MR</v>
      </c>
    </row>
    <row r="6873" spans="1:7" x14ac:dyDescent="0.3">
      <c r="A6873" s="9" t="str">
        <f>Data!A6876</f>
        <v>S-35 TS (0914368)</v>
      </c>
      <c r="B6873" s="10">
        <f>Data!E6876</f>
        <v>43683.606609456001</v>
      </c>
      <c r="C6873" s="9" t="str">
        <f>Data!F6876</f>
        <v>Odómetro</v>
      </c>
      <c r="D6873" s="9" t="str">
        <f>Data!I6876</f>
        <v>Telematics Device</v>
      </c>
      <c r="E6873" s="20">
        <f>Data!K6876</f>
        <v>0</v>
      </c>
      <c r="F6873" s="20" t="str">
        <f>CONCATENATE(Data!M6876," ",Data!O6876)</f>
        <v>201800000 m</v>
      </c>
      <c r="G6873" s="9" t="str">
        <f>Data!D6876</f>
        <v>MR</v>
      </c>
    </row>
    <row r="6874" spans="1:7" x14ac:dyDescent="0.3">
      <c r="A6874" s="9" t="str">
        <f>Data!A6877</f>
        <v>S-35 TS (0914368)</v>
      </c>
      <c r="B6874" s="10">
        <f>Data!E6877</f>
        <v>43683.610626006899</v>
      </c>
      <c r="C6874" s="9" t="str">
        <f>Data!F6877</f>
        <v>Odómetro</v>
      </c>
      <c r="D6874" s="9" t="str">
        <f>Data!I6877</f>
        <v>Telematics Device</v>
      </c>
      <c r="E6874" s="20">
        <f>Data!K6877</f>
        <v>0</v>
      </c>
      <c r="F6874" s="20" t="str">
        <f>CONCATENATE(Data!M6877," ",Data!O6877)</f>
        <v>201808000 m</v>
      </c>
      <c r="G6874" s="9" t="str">
        <f>Data!D6877</f>
        <v>MR</v>
      </c>
    </row>
    <row r="6875" spans="1:7" x14ac:dyDescent="0.3">
      <c r="A6875" s="9" t="str">
        <f>Data!A6878</f>
        <v>S-35 TS (0914368)</v>
      </c>
      <c r="B6875" s="10">
        <f>Data!E6878</f>
        <v>43683.6145614583</v>
      </c>
      <c r="C6875" s="9" t="str">
        <f>Data!F6878</f>
        <v>Odómetro</v>
      </c>
      <c r="D6875" s="9" t="str">
        <f>Data!I6878</f>
        <v>Telematics Device</v>
      </c>
      <c r="E6875" s="20">
        <f>Data!K6878</f>
        <v>0</v>
      </c>
      <c r="F6875" s="20" t="str">
        <f>CONCATENATE(Data!M6878," ",Data!O6878)</f>
        <v>201816100 m</v>
      </c>
      <c r="G6875" s="9" t="str">
        <f>Data!D6878</f>
        <v>MR</v>
      </c>
    </row>
    <row r="6876" spans="1:7" x14ac:dyDescent="0.3">
      <c r="A6876" s="9" t="str">
        <f>Data!A6879</f>
        <v>S-35 TS (0914368)</v>
      </c>
      <c r="B6876" s="10">
        <f>Data!E6879</f>
        <v>43683.619307175897</v>
      </c>
      <c r="C6876" s="9" t="str">
        <f>Data!F6879</f>
        <v>Odómetro</v>
      </c>
      <c r="D6876" s="9" t="str">
        <f>Data!I6879</f>
        <v>Telematics Device</v>
      </c>
      <c r="E6876" s="20">
        <f>Data!K6879</f>
        <v>0</v>
      </c>
      <c r="F6876" s="20" t="str">
        <f>CONCATENATE(Data!M6879," ",Data!O6879)</f>
        <v>201824100 m</v>
      </c>
      <c r="G6876" s="9" t="str">
        <f>Data!D6879</f>
        <v>MR</v>
      </c>
    </row>
    <row r="6877" spans="1:7" x14ac:dyDescent="0.3">
      <c r="A6877" s="9" t="str">
        <f>Data!A6880</f>
        <v>S-35 TS (0914368)</v>
      </c>
      <c r="B6877" s="10">
        <f>Data!E6880</f>
        <v>43683.624087650503</v>
      </c>
      <c r="C6877" s="9" t="str">
        <f>Data!F6880</f>
        <v>Odómetro</v>
      </c>
      <c r="D6877" s="9" t="str">
        <f>Data!I6880</f>
        <v>Telematics Device</v>
      </c>
      <c r="E6877" s="20">
        <f>Data!K6880</f>
        <v>0</v>
      </c>
      <c r="F6877" s="20" t="str">
        <f>CONCATENATE(Data!M6880," ",Data!O6880)</f>
        <v>201832200 m</v>
      </c>
      <c r="G6877" s="9" t="str">
        <f>Data!D6880</f>
        <v>MR</v>
      </c>
    </row>
    <row r="6878" spans="1:7" x14ac:dyDescent="0.3">
      <c r="A6878" s="9" t="str">
        <f>Data!A6881</f>
        <v>S-35 TS (0914368)</v>
      </c>
      <c r="B6878" s="10">
        <f>Data!E6881</f>
        <v>43683.629400497703</v>
      </c>
      <c r="C6878" s="9" t="str">
        <f>Data!F6881</f>
        <v>Odómetro</v>
      </c>
      <c r="D6878" s="9" t="str">
        <f>Data!I6881</f>
        <v>Telematics Device</v>
      </c>
      <c r="E6878" s="20">
        <f>Data!K6881</f>
        <v>0</v>
      </c>
      <c r="F6878" s="20" t="str">
        <f>CONCATENATE(Data!M6881," ",Data!O6881)</f>
        <v>201840200 m</v>
      </c>
      <c r="G6878" s="9" t="str">
        <f>Data!D6881</f>
        <v>MR</v>
      </c>
    </row>
    <row r="6879" spans="1:7" x14ac:dyDescent="0.3">
      <c r="A6879" s="9" t="str">
        <f>Data!A6882</f>
        <v>S-35 TS (0914368)</v>
      </c>
      <c r="B6879" s="10">
        <f>Data!E6882</f>
        <v>43683.633773414404</v>
      </c>
      <c r="C6879" s="9" t="str">
        <f>Data!F6882</f>
        <v>Cantidad total de combustible utilizado</v>
      </c>
      <c r="D6879" s="9" t="str">
        <f>Data!I6882</f>
        <v>Telematics Device</v>
      </c>
      <c r="E6879" s="20">
        <f>Data!K6882</f>
        <v>0</v>
      </c>
      <c r="F6879" s="20" t="str">
        <f>CONCATENATE(Data!M6882," ",Data!O6882)</f>
        <v>61376 L</v>
      </c>
      <c r="G6879" s="9" t="str">
        <f>Data!D6882</f>
        <v>MR</v>
      </c>
    </row>
    <row r="6880" spans="1:7" x14ac:dyDescent="0.3">
      <c r="A6880" s="9" t="str">
        <f>Data!A6883</f>
        <v>S-35 TS (0914368)</v>
      </c>
      <c r="B6880" s="10">
        <f>Data!E6883</f>
        <v>43683.6358940625</v>
      </c>
      <c r="C6880" s="9" t="str">
        <f>Data!F6883</f>
        <v>Odómetro</v>
      </c>
      <c r="D6880" s="9" t="str">
        <f>Data!I6883</f>
        <v>Telematics Device</v>
      </c>
      <c r="E6880" s="20">
        <f>Data!K6883</f>
        <v>0</v>
      </c>
      <c r="F6880" s="20" t="str">
        <f>CONCATENATE(Data!M6883," ",Data!O6883)</f>
        <v>201848200 m</v>
      </c>
      <c r="G6880" s="9" t="str">
        <f>Data!D6883</f>
        <v>MR</v>
      </c>
    </row>
    <row r="6881" spans="1:7" x14ac:dyDescent="0.3">
      <c r="A6881" s="9" t="str">
        <f>Data!A6884</f>
        <v>S-35 TS (0914368)</v>
      </c>
      <c r="B6881" s="10">
        <f>Data!E6884</f>
        <v>43683.638969942098</v>
      </c>
      <c r="C6881" s="9" t="str">
        <f>Data!F6884</f>
        <v>Odómetro</v>
      </c>
      <c r="D6881" s="9" t="str">
        <f>Data!I6884</f>
        <v>Telematics Device</v>
      </c>
      <c r="E6881" s="20">
        <f>Data!K6884</f>
        <v>0</v>
      </c>
      <c r="F6881" s="20" t="str">
        <f>CONCATENATE(Data!M6884," ",Data!O6884)</f>
        <v>201849100 m</v>
      </c>
      <c r="G6881" s="9" t="str">
        <f>Data!D6884</f>
        <v>MR</v>
      </c>
    </row>
    <row r="6882" spans="1:7" x14ac:dyDescent="0.3">
      <c r="A6882" s="9" t="str">
        <f>Data!A6885</f>
        <v>S-35 TS (0914368)</v>
      </c>
      <c r="B6882" s="10">
        <f>Data!E6885</f>
        <v>43683.638969942098</v>
      </c>
      <c r="C6882" s="9" t="str">
        <f>Data!F6885</f>
        <v>Cantidad total de combustible utilizado</v>
      </c>
      <c r="D6882" s="9" t="str">
        <f>Data!I6885</f>
        <v>Telematics Device</v>
      </c>
      <c r="E6882" s="20">
        <f>Data!K6885</f>
        <v>0</v>
      </c>
      <c r="F6882" s="20" t="str">
        <f>CONCATENATE(Data!M6885," ",Data!O6885)</f>
        <v>61377 L</v>
      </c>
      <c r="G6882" s="9" t="str">
        <f>Data!D6885</f>
        <v>MR</v>
      </c>
    </row>
    <row r="6883" spans="1:7" x14ac:dyDescent="0.3">
      <c r="A6883" s="9" t="str">
        <f>Data!A6886</f>
        <v>S-35 TS (0914368)</v>
      </c>
      <c r="B6883" s="10">
        <f>Data!E6886</f>
        <v>43683.646241053197</v>
      </c>
      <c r="C6883" s="9" t="str">
        <f>Data!F6886</f>
        <v>Odómetro</v>
      </c>
      <c r="D6883" s="9" t="str">
        <f>Data!I6886</f>
        <v>Telematics Device</v>
      </c>
      <c r="E6883" s="20">
        <f>Data!K6886</f>
        <v>0</v>
      </c>
      <c r="F6883" s="20" t="str">
        <f>CONCATENATE(Data!M6886," ",Data!O6886)</f>
        <v>201849100 m</v>
      </c>
      <c r="G6883" s="9" t="str">
        <f>Data!D6886</f>
        <v>MR</v>
      </c>
    </row>
    <row r="6884" spans="1:7" x14ac:dyDescent="0.3">
      <c r="A6884" s="9" t="str">
        <f>Data!A6887</f>
        <v>S-35 TS (0914368)</v>
      </c>
      <c r="B6884" s="10">
        <f>Data!E6887</f>
        <v>43683.681407210599</v>
      </c>
      <c r="C6884" s="9" t="str">
        <f>Data!F6887</f>
        <v>Odómetro</v>
      </c>
      <c r="D6884" s="9" t="str">
        <f>Data!I6887</f>
        <v>Telematics Device</v>
      </c>
      <c r="E6884" s="20">
        <f>Data!K6887</f>
        <v>0</v>
      </c>
      <c r="F6884" s="20" t="str">
        <f>CONCATENATE(Data!M6887," ",Data!O6887)</f>
        <v>201856500 m</v>
      </c>
      <c r="G6884" s="9" t="str">
        <f>Data!D6887</f>
        <v>MR</v>
      </c>
    </row>
    <row r="6885" spans="1:7" x14ac:dyDescent="0.3">
      <c r="A6885" s="9" t="str">
        <f>Data!A6888</f>
        <v>S-35 TS (0914368)</v>
      </c>
      <c r="B6885" s="10">
        <f>Data!E6888</f>
        <v>43683.681407210599</v>
      </c>
      <c r="C6885" s="9" t="str">
        <f>Data!F6888</f>
        <v>Cantidad total de combustible utilizado</v>
      </c>
      <c r="D6885" s="9" t="str">
        <f>Data!I6888</f>
        <v>Telematics Device</v>
      </c>
      <c r="E6885" s="20">
        <f>Data!K6888</f>
        <v>0</v>
      </c>
      <c r="F6885" s="20" t="str">
        <f>CONCATENATE(Data!M6888," ",Data!O6888)</f>
        <v>61380.5 L</v>
      </c>
      <c r="G6885" s="9" t="str">
        <f>Data!D6888</f>
        <v>MR</v>
      </c>
    </row>
    <row r="6886" spans="1:7" x14ac:dyDescent="0.3">
      <c r="A6886" s="9" t="str">
        <f>Data!A6889</f>
        <v>S-35 TS (0914368)</v>
      </c>
      <c r="B6886" s="10">
        <f>Data!E6889</f>
        <v>43683.684286493102</v>
      </c>
      <c r="C6886" s="9" t="str">
        <f>Data!F6889</f>
        <v>Odómetro</v>
      </c>
      <c r="D6886" s="9" t="str">
        <f>Data!I6889</f>
        <v>Telematics Device</v>
      </c>
      <c r="E6886" s="20">
        <f>Data!K6889</f>
        <v>0</v>
      </c>
      <c r="F6886" s="20" t="str">
        <f>CONCATENATE(Data!M6889," ",Data!O6889)</f>
        <v>201856500 m</v>
      </c>
      <c r="G6886" s="9" t="str">
        <f>Data!D6889</f>
        <v>MR</v>
      </c>
    </row>
    <row r="6887" spans="1:7" x14ac:dyDescent="0.3">
      <c r="A6887" s="9" t="str">
        <f>Data!A6890</f>
        <v>S-35 TS (0914368)</v>
      </c>
      <c r="B6887" s="10">
        <f>Data!E6890</f>
        <v>43683.684974803196</v>
      </c>
      <c r="C6887" s="9" t="str">
        <f>Data!F6890</f>
        <v>Odómetro</v>
      </c>
      <c r="D6887" s="9" t="str">
        <f>Data!I6890</f>
        <v>Telematics Device</v>
      </c>
      <c r="E6887" s="20">
        <f>Data!K6890</f>
        <v>0</v>
      </c>
      <c r="F6887" s="20" t="str">
        <f>CONCATENATE(Data!M6890," ",Data!O6890)</f>
        <v>201856600 m</v>
      </c>
      <c r="G6887" s="9" t="str">
        <f>Data!D6890</f>
        <v>MR</v>
      </c>
    </row>
    <row r="6888" spans="1:7" x14ac:dyDescent="0.3">
      <c r="A6888" s="9" t="str">
        <f>Data!A6891</f>
        <v>S-35 TS (0914368)</v>
      </c>
      <c r="B6888" s="10">
        <f>Data!E6891</f>
        <v>43683.684974803196</v>
      </c>
      <c r="C6888" s="9" t="str">
        <f>Data!F6891</f>
        <v>Cantidad total de combustible utilizado</v>
      </c>
      <c r="D6888" s="9" t="str">
        <f>Data!I6891</f>
        <v>Telematics Device</v>
      </c>
      <c r="E6888" s="20">
        <f>Data!K6891</f>
        <v>0</v>
      </c>
      <c r="F6888" s="20" t="str">
        <f>CONCATENATE(Data!M6891," ",Data!O6891)</f>
        <v>61380.5 L</v>
      </c>
      <c r="G6888" s="9" t="str">
        <f>Data!D6891</f>
        <v>MR</v>
      </c>
    </row>
    <row r="6889" spans="1:7" x14ac:dyDescent="0.3">
      <c r="A6889" s="9" t="str">
        <f>Data!A6892</f>
        <v>S-35 TS (0914368)</v>
      </c>
      <c r="B6889" s="10">
        <f>Data!E6892</f>
        <v>43683.686984108797</v>
      </c>
      <c r="C6889" s="9" t="str">
        <f>Data!F6892</f>
        <v>Odómetro</v>
      </c>
      <c r="D6889" s="9" t="str">
        <f>Data!I6892</f>
        <v>Telematics Device</v>
      </c>
      <c r="E6889" s="20">
        <f>Data!K6892</f>
        <v>0</v>
      </c>
      <c r="F6889" s="20" t="str">
        <f>CONCATENATE(Data!M6892," ",Data!O6892)</f>
        <v>201856600 m</v>
      </c>
      <c r="G6889" s="9" t="str">
        <f>Data!D6892</f>
        <v>MR</v>
      </c>
    </row>
    <row r="6890" spans="1:7" x14ac:dyDescent="0.3">
      <c r="A6890" s="9" t="str">
        <f>Data!A6893</f>
        <v>S-35 TS (0914368)</v>
      </c>
      <c r="B6890" s="10">
        <f>Data!E6893</f>
        <v>43683.687224386602</v>
      </c>
      <c r="C6890" s="9" t="str">
        <f>Data!F6893</f>
        <v>Odómetro</v>
      </c>
      <c r="D6890" s="9" t="str">
        <f>Data!I6893</f>
        <v>Telematics Device</v>
      </c>
      <c r="E6890" s="20">
        <f>Data!K6893</f>
        <v>0</v>
      </c>
      <c r="F6890" s="20" t="str">
        <f>CONCATENATE(Data!M6893," ",Data!O6893)</f>
        <v>201856600 m</v>
      </c>
      <c r="G6890" s="9" t="str">
        <f>Data!D6893</f>
        <v>MR</v>
      </c>
    </row>
    <row r="6891" spans="1:7" x14ac:dyDescent="0.3">
      <c r="A6891" s="9" t="str">
        <f>Data!A6894</f>
        <v>S-35 TS (0914368)</v>
      </c>
      <c r="B6891" s="10">
        <f>Data!E6894</f>
        <v>43683.687224386602</v>
      </c>
      <c r="C6891" s="9" t="str">
        <f>Data!F6894</f>
        <v>Cantidad total de combustible utilizado</v>
      </c>
      <c r="D6891" s="9" t="str">
        <f>Data!I6894</f>
        <v>Telematics Device</v>
      </c>
      <c r="E6891" s="20">
        <f>Data!K6894</f>
        <v>0</v>
      </c>
      <c r="F6891" s="20" t="str">
        <f>CONCATENATE(Data!M6894," ",Data!O6894)</f>
        <v>61380.5 L</v>
      </c>
      <c r="G6891" s="9" t="str">
        <f>Data!D6894</f>
        <v>MR</v>
      </c>
    </row>
    <row r="6892" spans="1:7" x14ac:dyDescent="0.3">
      <c r="A6892" s="9" t="str">
        <f>Data!A6895</f>
        <v>S-35 TS (0914368)</v>
      </c>
      <c r="B6892" s="10">
        <f>Data!E6895</f>
        <v>43683.688821030097</v>
      </c>
      <c r="C6892" s="9" t="str">
        <f>Data!F6895</f>
        <v>Odómetro</v>
      </c>
      <c r="D6892" s="9" t="str">
        <f>Data!I6895</f>
        <v>Telematics Device</v>
      </c>
      <c r="E6892" s="20">
        <f>Data!K6895</f>
        <v>0</v>
      </c>
      <c r="F6892" s="20" t="str">
        <f>CONCATENATE(Data!M6895," ",Data!O6895)</f>
        <v>201856600 m</v>
      </c>
      <c r="G6892" s="9" t="str">
        <f>Data!D6895</f>
        <v>MR</v>
      </c>
    </row>
    <row r="6893" spans="1:7" x14ac:dyDescent="0.3">
      <c r="A6893" s="9" t="str">
        <f>Data!A6896</f>
        <v>S-35 TS (0914368)</v>
      </c>
      <c r="B6893" s="10">
        <f>Data!E6896</f>
        <v>43683.6957891204</v>
      </c>
      <c r="C6893" s="9" t="str">
        <f>Data!F6896</f>
        <v>Odómetro</v>
      </c>
      <c r="D6893" s="9" t="str">
        <f>Data!I6896</f>
        <v>Telematics Device</v>
      </c>
      <c r="E6893" s="20">
        <f>Data!K6896</f>
        <v>0</v>
      </c>
      <c r="F6893" s="20" t="str">
        <f>CONCATENATE(Data!M6896," ",Data!O6896)</f>
        <v>201864700 m</v>
      </c>
      <c r="G6893" s="9" t="str">
        <f>Data!D6896</f>
        <v>MR</v>
      </c>
    </row>
    <row r="6894" spans="1:7" x14ac:dyDescent="0.3">
      <c r="A6894" s="9" t="str">
        <f>Data!A6897</f>
        <v>S-35 TS (0914368)</v>
      </c>
      <c r="B6894" s="10">
        <f>Data!E6897</f>
        <v>43683.697223692099</v>
      </c>
      <c r="C6894" s="9" t="str">
        <f>Data!F6897</f>
        <v>Odómetro</v>
      </c>
      <c r="D6894" s="9" t="str">
        <f>Data!I6897</f>
        <v>Telematics Device</v>
      </c>
      <c r="E6894" s="20">
        <f>Data!K6897</f>
        <v>0</v>
      </c>
      <c r="F6894" s="20" t="str">
        <f>CONCATENATE(Data!M6897," ",Data!O6897)</f>
        <v>201865300 m</v>
      </c>
      <c r="G6894" s="9" t="str">
        <f>Data!D6897</f>
        <v>MR</v>
      </c>
    </row>
    <row r="6895" spans="1:7" x14ac:dyDescent="0.3">
      <c r="A6895" s="9" t="str">
        <f>Data!A6898</f>
        <v>S-35 TS (0914368)</v>
      </c>
      <c r="B6895" s="10">
        <f>Data!E6898</f>
        <v>43683.697223692099</v>
      </c>
      <c r="C6895" s="9" t="str">
        <f>Data!F6898</f>
        <v>Cantidad total de combustible utilizado</v>
      </c>
      <c r="D6895" s="9" t="str">
        <f>Data!I6898</f>
        <v>Telematics Device</v>
      </c>
      <c r="E6895" s="20">
        <f>Data!K6898</f>
        <v>0</v>
      </c>
      <c r="F6895" s="20" t="str">
        <f>CONCATENATE(Data!M6898," ",Data!O6898)</f>
        <v>61383 L</v>
      </c>
      <c r="G6895" s="9" t="str">
        <f>Data!D6898</f>
        <v>MR</v>
      </c>
    </row>
    <row r="6896" spans="1:7" x14ac:dyDescent="0.3">
      <c r="A6896" s="9" t="str">
        <f>Data!A6899</f>
        <v>S-35 TS (0914368)</v>
      </c>
      <c r="B6896" s="10">
        <f>Data!E6899</f>
        <v>43683.699613969897</v>
      </c>
      <c r="C6896" s="9" t="str">
        <f>Data!F6899</f>
        <v>Odómetro</v>
      </c>
      <c r="D6896" s="9" t="str">
        <f>Data!I6899</f>
        <v>Telematics Device</v>
      </c>
      <c r="E6896" s="20">
        <f>Data!K6899</f>
        <v>0</v>
      </c>
      <c r="F6896" s="20" t="str">
        <f>CONCATENATE(Data!M6899," ",Data!O6899)</f>
        <v>201865300 m</v>
      </c>
      <c r="G6896" s="9" t="str">
        <f>Data!D6899</f>
        <v>MR</v>
      </c>
    </row>
    <row r="6897" spans="1:7" x14ac:dyDescent="0.3">
      <c r="A6897" s="9" t="str">
        <f>Data!A6900</f>
        <v>S-35 TS (0914368)</v>
      </c>
      <c r="B6897" s="10">
        <f>Data!E6900</f>
        <v>43683.700639814801</v>
      </c>
      <c r="C6897" s="9" t="str">
        <f>Data!F6900</f>
        <v>Odómetro</v>
      </c>
      <c r="D6897" s="9" t="str">
        <f>Data!I6900</f>
        <v>Telematics Device</v>
      </c>
      <c r="E6897" s="20">
        <f>Data!K6900</f>
        <v>0</v>
      </c>
      <c r="F6897" s="20" t="str">
        <f>CONCATENATE(Data!M6900," ",Data!O6900)</f>
        <v>201865600 m</v>
      </c>
      <c r="G6897" s="9" t="str">
        <f>Data!D6900</f>
        <v>MR</v>
      </c>
    </row>
    <row r="6898" spans="1:7" x14ac:dyDescent="0.3">
      <c r="A6898" s="9" t="str">
        <f>Data!A6901</f>
        <v>S-35 TS (0914368)</v>
      </c>
      <c r="B6898" s="10">
        <f>Data!E6901</f>
        <v>43683.700639814801</v>
      </c>
      <c r="C6898" s="9" t="str">
        <f>Data!F6901</f>
        <v>Cantidad total de combustible utilizado</v>
      </c>
      <c r="D6898" s="9" t="str">
        <f>Data!I6901</f>
        <v>Telematics Device</v>
      </c>
      <c r="E6898" s="20">
        <f>Data!K6901</f>
        <v>0</v>
      </c>
      <c r="F6898" s="20" t="str">
        <f>CONCATENATE(Data!M6901," ",Data!O6901)</f>
        <v>61383 L</v>
      </c>
      <c r="G6898" s="9" t="str">
        <f>Data!D6901</f>
        <v>MR</v>
      </c>
    </row>
    <row r="6899" spans="1:7" x14ac:dyDescent="0.3">
      <c r="A6899" s="9" t="str">
        <f>Data!A6902</f>
        <v>S-35 TS (0914368)</v>
      </c>
      <c r="B6899" s="10">
        <f>Data!E6902</f>
        <v>43683.774973958301</v>
      </c>
      <c r="C6899" s="9" t="str">
        <f>Data!F6902</f>
        <v>Odómetro</v>
      </c>
      <c r="D6899" s="9" t="str">
        <f>Data!I6902</f>
        <v>Telematics Device</v>
      </c>
      <c r="E6899" s="20">
        <f>Data!K6902</f>
        <v>0</v>
      </c>
      <c r="F6899" s="20" t="str">
        <f>CONCATENATE(Data!M6902," ",Data!O6902)</f>
        <v>201865600 m</v>
      </c>
      <c r="G6899" s="9" t="str">
        <f>Data!D6902</f>
        <v>MR</v>
      </c>
    </row>
    <row r="6900" spans="1:7" x14ac:dyDescent="0.3">
      <c r="A6900" s="9" t="str">
        <f>Data!A6903</f>
        <v>S-35 TS (0914368)</v>
      </c>
      <c r="B6900" s="10">
        <f>Data!E6903</f>
        <v>43683.775799884301</v>
      </c>
      <c r="C6900" s="9" t="str">
        <f>Data!F6903</f>
        <v>Odómetro</v>
      </c>
      <c r="D6900" s="9" t="str">
        <f>Data!I6903</f>
        <v>Telematics Device</v>
      </c>
      <c r="E6900" s="20">
        <f>Data!K6903</f>
        <v>0</v>
      </c>
      <c r="F6900" s="20" t="str">
        <f>CONCATENATE(Data!M6903," ",Data!O6903)</f>
        <v>201865600 m</v>
      </c>
      <c r="G6900" s="9" t="str">
        <f>Data!D6903</f>
        <v>MR</v>
      </c>
    </row>
    <row r="6901" spans="1:7" x14ac:dyDescent="0.3">
      <c r="A6901" s="9" t="str">
        <f>Data!A6904</f>
        <v>S-35 TS (0914368)</v>
      </c>
      <c r="B6901" s="10">
        <f>Data!E6904</f>
        <v>43683.775799884301</v>
      </c>
      <c r="C6901" s="9" t="str">
        <f>Data!F6904</f>
        <v>Cantidad total de combustible utilizado</v>
      </c>
      <c r="D6901" s="9" t="str">
        <f>Data!I6904</f>
        <v>Telematics Device</v>
      </c>
      <c r="E6901" s="20">
        <f>Data!K6904</f>
        <v>0</v>
      </c>
      <c r="F6901" s="20" t="str">
        <f>CONCATENATE(Data!M6904," ",Data!O6904)</f>
        <v>61383.5 L</v>
      </c>
      <c r="G6901" s="9" t="str">
        <f>Data!D6904</f>
        <v>MR</v>
      </c>
    </row>
    <row r="6902" spans="1:7" x14ac:dyDescent="0.3">
      <c r="A6902" s="9" t="str">
        <f>Data!A6905</f>
        <v>S-35 TS (0914368)</v>
      </c>
      <c r="B6902" s="10">
        <f>Data!E6905</f>
        <v>43683.829836770798</v>
      </c>
      <c r="C6902" s="9" t="str">
        <f>Data!F6905</f>
        <v>Odómetro</v>
      </c>
      <c r="D6902" s="9" t="str">
        <f>Data!I6905</f>
        <v>Telematics Device</v>
      </c>
      <c r="E6902" s="20">
        <f>Data!K6905</f>
        <v>0</v>
      </c>
      <c r="F6902" s="20" t="str">
        <f>CONCATENATE(Data!M6905," ",Data!O6905)</f>
        <v>201865600 m</v>
      </c>
      <c r="G6902" s="9" t="str">
        <f>Data!D6905</f>
        <v>MR</v>
      </c>
    </row>
    <row r="6903" spans="1:7" x14ac:dyDescent="0.3">
      <c r="A6903" s="9" t="str">
        <f>Data!A6906</f>
        <v>S-35 TS (0914368)</v>
      </c>
      <c r="B6903" s="10">
        <f>Data!E6906</f>
        <v>43683.8320435532</v>
      </c>
      <c r="C6903" s="9" t="str">
        <f>Data!F6906</f>
        <v>Odómetro</v>
      </c>
      <c r="D6903" s="9" t="str">
        <f>Data!I6906</f>
        <v>Telematics Device</v>
      </c>
      <c r="E6903" s="20">
        <f>Data!K6906</f>
        <v>0</v>
      </c>
      <c r="F6903" s="20" t="str">
        <f>CONCATENATE(Data!M6906," ",Data!O6906)</f>
        <v>201865800 m</v>
      </c>
      <c r="G6903" s="9" t="str">
        <f>Data!D6906</f>
        <v>MR</v>
      </c>
    </row>
    <row r="6904" spans="1:7" x14ac:dyDescent="0.3">
      <c r="A6904" s="9" t="str">
        <f>Data!A6907</f>
        <v>S-35 TS (0914368)</v>
      </c>
      <c r="B6904" s="10">
        <f>Data!E6907</f>
        <v>43683.8320435532</v>
      </c>
      <c r="C6904" s="9" t="str">
        <f>Data!F6907</f>
        <v>Cantidad total de combustible utilizado</v>
      </c>
      <c r="D6904" s="9" t="str">
        <f>Data!I6907</f>
        <v>Telematics Device</v>
      </c>
      <c r="E6904" s="20">
        <f>Data!K6907</f>
        <v>0</v>
      </c>
      <c r="F6904" s="20" t="str">
        <f>CONCATENATE(Data!M6907," ",Data!O6907)</f>
        <v>61383.5 L</v>
      </c>
      <c r="G6904" s="9" t="str">
        <f>Data!D6907</f>
        <v>MR</v>
      </c>
    </row>
    <row r="6905" spans="1:7" x14ac:dyDescent="0.3">
      <c r="A6905" s="9" t="str">
        <f>Data!A6908</f>
        <v>S-35 TS (0914368)</v>
      </c>
      <c r="B6905" s="10">
        <f>Data!E6908</f>
        <v>43684.269065011598</v>
      </c>
      <c r="C6905" s="9" t="str">
        <f>Data!F6908</f>
        <v>Odómetro</v>
      </c>
      <c r="D6905" s="9" t="str">
        <f>Data!I6908</f>
        <v>Telematics Device</v>
      </c>
      <c r="E6905" s="20">
        <f>Data!K6908</f>
        <v>0</v>
      </c>
      <c r="F6905" s="20" t="str">
        <f>CONCATENATE(Data!M6908," ",Data!O6908)</f>
        <v>201865800 m</v>
      </c>
      <c r="G6905" s="9" t="str">
        <f>Data!D6908</f>
        <v>MR</v>
      </c>
    </row>
    <row r="6906" spans="1:7" x14ac:dyDescent="0.3">
      <c r="A6906" s="9" t="str">
        <f>Data!A6909</f>
        <v>S-35 TS (0914368)</v>
      </c>
      <c r="B6906" s="10">
        <f>Data!E6909</f>
        <v>43684.275322569403</v>
      </c>
      <c r="C6906" s="9" t="str">
        <f>Data!F6909</f>
        <v>Odómetro</v>
      </c>
      <c r="D6906" s="9" t="str">
        <f>Data!I6909</f>
        <v>Telematics Device</v>
      </c>
      <c r="E6906" s="20">
        <f>Data!K6909</f>
        <v>0</v>
      </c>
      <c r="F6906" s="20" t="str">
        <f>CONCATENATE(Data!M6909," ",Data!O6909)</f>
        <v>201866100 m</v>
      </c>
      <c r="G6906" s="9" t="str">
        <f>Data!D6909</f>
        <v>MR</v>
      </c>
    </row>
    <row r="6907" spans="1:7" x14ac:dyDescent="0.3">
      <c r="A6907" s="9" t="str">
        <f>Data!A6910</f>
        <v>S-35 TS (0914368)</v>
      </c>
      <c r="B6907" s="10">
        <f>Data!E6910</f>
        <v>43684.275322569403</v>
      </c>
      <c r="C6907" s="9" t="str">
        <f>Data!F6910</f>
        <v>Cantidad total de combustible utilizado</v>
      </c>
      <c r="D6907" s="9" t="str">
        <f>Data!I6910</f>
        <v>Telematics Device</v>
      </c>
      <c r="E6907" s="20">
        <f>Data!K6910</f>
        <v>0</v>
      </c>
      <c r="F6907" s="20" t="str">
        <f>CONCATENATE(Data!M6910," ",Data!O6910)</f>
        <v>61384 L</v>
      </c>
      <c r="G6907" s="9" t="str">
        <f>Data!D6910</f>
        <v>MR</v>
      </c>
    </row>
    <row r="6908" spans="1:7" x14ac:dyDescent="0.3">
      <c r="A6908" s="9" t="str">
        <f>Data!A6911</f>
        <v>S-35 TS (0914368)</v>
      </c>
      <c r="B6908" s="10">
        <f>Data!E6911</f>
        <v>43684.281831863402</v>
      </c>
      <c r="C6908" s="9" t="str">
        <f>Data!F6911</f>
        <v>Odómetro</v>
      </c>
      <c r="D6908" s="9" t="str">
        <f>Data!I6911</f>
        <v>Telematics Device</v>
      </c>
      <c r="E6908" s="20">
        <f>Data!K6911</f>
        <v>0</v>
      </c>
      <c r="F6908" s="20" t="str">
        <f>CONCATENATE(Data!M6911," ",Data!O6911)</f>
        <v>201866100 m</v>
      </c>
      <c r="G6908" s="9" t="str">
        <f>Data!D6911</f>
        <v>MR</v>
      </c>
    </row>
    <row r="6909" spans="1:7" x14ac:dyDescent="0.3">
      <c r="A6909" s="9" t="str">
        <f>Data!A6912</f>
        <v>S-35 TS (0914368)</v>
      </c>
      <c r="B6909" s="10">
        <f>Data!E6912</f>
        <v>43684.2905988079</v>
      </c>
      <c r="C6909" s="9" t="str">
        <f>Data!F6912</f>
        <v>Odómetro</v>
      </c>
      <c r="D6909" s="9" t="str">
        <f>Data!I6912</f>
        <v>Telematics Device</v>
      </c>
      <c r="E6909" s="20">
        <f>Data!K6912</f>
        <v>0</v>
      </c>
      <c r="F6909" s="20" t="str">
        <f>CONCATENATE(Data!M6912," ",Data!O6912)</f>
        <v>201874200 m</v>
      </c>
      <c r="G6909" s="9" t="str">
        <f>Data!D6912</f>
        <v>MR</v>
      </c>
    </row>
    <row r="6910" spans="1:7" x14ac:dyDescent="0.3">
      <c r="A6910" s="9" t="str">
        <f>Data!A6913</f>
        <v>S-35 TS (0914368)</v>
      </c>
      <c r="B6910" s="10">
        <f>Data!E6913</f>
        <v>43684.2995232639</v>
      </c>
      <c r="C6910" s="9" t="str">
        <f>Data!F6913</f>
        <v>Odómetro</v>
      </c>
      <c r="D6910" s="9" t="str">
        <f>Data!I6913</f>
        <v>Telematics Device</v>
      </c>
      <c r="E6910" s="20">
        <f>Data!K6913</f>
        <v>0</v>
      </c>
      <c r="F6910" s="20" t="str">
        <f>CONCATENATE(Data!M6913," ",Data!O6913)</f>
        <v>201882200 m</v>
      </c>
      <c r="G6910" s="9" t="str">
        <f>Data!D6913</f>
        <v>MR</v>
      </c>
    </row>
    <row r="6911" spans="1:7" x14ac:dyDescent="0.3">
      <c r="A6911" s="9" t="str">
        <f>Data!A6914</f>
        <v>S-35 TS (0914368)</v>
      </c>
      <c r="B6911" s="10">
        <f>Data!E6914</f>
        <v>43684.306792442098</v>
      </c>
      <c r="C6911" s="9" t="str">
        <f>Data!F6914</f>
        <v>Odómetro</v>
      </c>
      <c r="D6911" s="9" t="str">
        <f>Data!I6914</f>
        <v>Telematics Device</v>
      </c>
      <c r="E6911" s="20">
        <f>Data!K6914</f>
        <v>0</v>
      </c>
      <c r="F6911" s="20" t="str">
        <f>CONCATENATE(Data!M6914," ",Data!O6914)</f>
        <v>201890300 m</v>
      </c>
      <c r="G6911" s="9" t="str">
        <f>Data!D6914</f>
        <v>MR</v>
      </c>
    </row>
    <row r="6912" spans="1:7" x14ac:dyDescent="0.3">
      <c r="A6912" s="9" t="str">
        <f>Data!A6915</f>
        <v>S-35 TS (0914368)</v>
      </c>
      <c r="B6912" s="10">
        <f>Data!E6915</f>
        <v>43684.314200544002</v>
      </c>
      <c r="C6912" s="9" t="str">
        <f>Data!F6915</f>
        <v>Odómetro</v>
      </c>
      <c r="D6912" s="9" t="str">
        <f>Data!I6915</f>
        <v>Telematics Device</v>
      </c>
      <c r="E6912" s="20">
        <f>Data!K6915</f>
        <v>0</v>
      </c>
      <c r="F6912" s="20" t="str">
        <f>CONCATENATE(Data!M6915," ",Data!O6915)</f>
        <v>201898300 m</v>
      </c>
      <c r="G6912" s="9" t="str">
        <f>Data!D6915</f>
        <v>MR</v>
      </c>
    </row>
    <row r="6913" spans="1:7" x14ac:dyDescent="0.3">
      <c r="A6913" s="9" t="str">
        <f>Data!A6916</f>
        <v>S-35 TS (0914368)</v>
      </c>
      <c r="B6913" s="10">
        <f>Data!E6916</f>
        <v>43684.323495370401</v>
      </c>
      <c r="C6913" s="9" t="str">
        <f>Data!F6916</f>
        <v>Cantidad total de combustible utilizado</v>
      </c>
      <c r="D6913" s="9" t="str">
        <f>Data!I6916</f>
        <v>Telematics Device</v>
      </c>
      <c r="E6913" s="20">
        <f>Data!K6916</f>
        <v>0</v>
      </c>
      <c r="F6913" s="20" t="str">
        <f>CONCATENATE(Data!M6916," ",Data!O6916)</f>
        <v>61396.5 L</v>
      </c>
      <c r="G6913" s="9" t="str">
        <f>Data!D6916</f>
        <v>MR</v>
      </c>
    </row>
    <row r="6914" spans="1:7" x14ac:dyDescent="0.3">
      <c r="A6914" s="9" t="str">
        <f>Data!A6917</f>
        <v>S-35 TS (0914368)</v>
      </c>
      <c r="B6914" s="10">
        <f>Data!E6917</f>
        <v>43684.325059178198</v>
      </c>
      <c r="C6914" s="9" t="str">
        <f>Data!F6917</f>
        <v>Odómetro</v>
      </c>
      <c r="D6914" s="9" t="str">
        <f>Data!I6917</f>
        <v>Telematics Device</v>
      </c>
      <c r="E6914" s="20">
        <f>Data!K6917</f>
        <v>0</v>
      </c>
      <c r="F6914" s="20" t="str">
        <f>CONCATENATE(Data!M6917," ",Data!O6917)</f>
        <v>201900200 m</v>
      </c>
      <c r="G6914" s="9" t="str">
        <f>Data!D6917</f>
        <v>MR</v>
      </c>
    </row>
    <row r="6915" spans="1:7" x14ac:dyDescent="0.3">
      <c r="A6915" s="9" t="str">
        <f>Data!A6918</f>
        <v>S-35 TS (0914368)</v>
      </c>
      <c r="B6915" s="10">
        <f>Data!E6918</f>
        <v>43684.325059178198</v>
      </c>
      <c r="C6915" s="9" t="str">
        <f>Data!F6918</f>
        <v>Cantidad total de combustible utilizado</v>
      </c>
      <c r="D6915" s="9" t="str">
        <f>Data!I6918</f>
        <v>Telematics Device</v>
      </c>
      <c r="E6915" s="20">
        <f>Data!K6918</f>
        <v>0</v>
      </c>
      <c r="F6915" s="20" t="str">
        <f>CONCATENATE(Data!M6918," ",Data!O6918)</f>
        <v>61397 L</v>
      </c>
      <c r="G6915" s="9" t="str">
        <f>Data!D6918</f>
        <v>MR</v>
      </c>
    </row>
    <row r="6916" spans="1:7" x14ac:dyDescent="0.3">
      <c r="A6916" s="9" t="str">
        <f>Data!A6919</f>
        <v>S-35 TS (0914368)</v>
      </c>
      <c r="B6916" s="10">
        <f>Data!E6919</f>
        <v>43684.347705289401</v>
      </c>
      <c r="C6916" s="9" t="str">
        <f>Data!F6919</f>
        <v>Odómetro</v>
      </c>
      <c r="D6916" s="9" t="str">
        <f>Data!I6919</f>
        <v>Telematics Device</v>
      </c>
      <c r="E6916" s="20">
        <f>Data!K6919</f>
        <v>0</v>
      </c>
      <c r="F6916" s="20" t="str">
        <f>CONCATENATE(Data!M6919," ",Data!O6919)</f>
        <v>201900200 m</v>
      </c>
      <c r="G6916" s="9" t="str">
        <f>Data!D6919</f>
        <v>MR</v>
      </c>
    </row>
    <row r="6917" spans="1:7" x14ac:dyDescent="0.3">
      <c r="A6917" s="9" t="str">
        <f>Data!A6920</f>
        <v>S-35 TS (0914368)</v>
      </c>
      <c r="B6917" s="10">
        <f>Data!E6920</f>
        <v>43684.351401423599</v>
      </c>
      <c r="C6917" s="9" t="str">
        <f>Data!F6920</f>
        <v>Odómetro</v>
      </c>
      <c r="D6917" s="9" t="str">
        <f>Data!I6920</f>
        <v>Telematics Device</v>
      </c>
      <c r="E6917" s="20">
        <f>Data!K6920</f>
        <v>0</v>
      </c>
      <c r="F6917" s="20" t="str">
        <f>CONCATENATE(Data!M6920," ",Data!O6920)</f>
        <v>201901500 m</v>
      </c>
      <c r="G6917" s="9" t="str">
        <f>Data!D6920</f>
        <v>MR</v>
      </c>
    </row>
    <row r="6918" spans="1:7" x14ac:dyDescent="0.3">
      <c r="A6918" s="9" t="str">
        <f>Data!A6921</f>
        <v>S-35 TS (0914368)</v>
      </c>
      <c r="B6918" s="10">
        <f>Data!E6921</f>
        <v>43684.351401423599</v>
      </c>
      <c r="C6918" s="9" t="str">
        <f>Data!F6921</f>
        <v>Cantidad total de combustible utilizado</v>
      </c>
      <c r="D6918" s="9" t="str">
        <f>Data!I6921</f>
        <v>Telematics Device</v>
      </c>
      <c r="E6918" s="20">
        <f>Data!K6921</f>
        <v>0</v>
      </c>
      <c r="F6918" s="20" t="str">
        <f>CONCATENATE(Data!M6921," ",Data!O6921)</f>
        <v>61397.5 L</v>
      </c>
      <c r="G6918" s="9" t="str">
        <f>Data!D6921</f>
        <v>MR</v>
      </c>
    </row>
    <row r="6919" spans="1:7" x14ac:dyDescent="0.3">
      <c r="A6919" s="9" t="str">
        <f>Data!A6922</f>
        <v>S-35 TS (0914368)</v>
      </c>
      <c r="B6919" s="10">
        <f>Data!E6922</f>
        <v>43684.362327696799</v>
      </c>
      <c r="C6919" s="9" t="str">
        <f>Data!F6922</f>
        <v>Odómetro</v>
      </c>
      <c r="D6919" s="9" t="str">
        <f>Data!I6922</f>
        <v>Telematics Device</v>
      </c>
      <c r="E6919" s="20">
        <f>Data!K6922</f>
        <v>0</v>
      </c>
      <c r="F6919" s="20" t="str">
        <f>CONCATENATE(Data!M6922," ",Data!O6922)</f>
        <v>201901500 m</v>
      </c>
      <c r="G6919" s="9" t="str">
        <f>Data!D6922</f>
        <v>MR</v>
      </c>
    </row>
    <row r="6920" spans="1:7" x14ac:dyDescent="0.3">
      <c r="A6920" s="9" t="str">
        <f>Data!A6923</f>
        <v>S-35 TS (0914368)</v>
      </c>
      <c r="B6920" s="10">
        <f>Data!E6923</f>
        <v>43684.374066053198</v>
      </c>
      <c r="C6920" s="9" t="str">
        <f>Data!F6923</f>
        <v>Odómetro</v>
      </c>
      <c r="D6920" s="9" t="str">
        <f>Data!I6923</f>
        <v>Telematics Device</v>
      </c>
      <c r="E6920" s="20">
        <f>Data!K6923</f>
        <v>0</v>
      </c>
      <c r="F6920" s="20" t="str">
        <f>CONCATENATE(Data!M6923," ",Data!O6923)</f>
        <v>201909600 m</v>
      </c>
      <c r="G6920" s="9" t="str">
        <f>Data!D6923</f>
        <v>MR</v>
      </c>
    </row>
    <row r="6921" spans="1:7" x14ac:dyDescent="0.3">
      <c r="A6921" s="9" t="str">
        <f>Data!A6924</f>
        <v>S-35 TS (0914368)</v>
      </c>
      <c r="B6921" s="10">
        <f>Data!E6924</f>
        <v>43684.378693020801</v>
      </c>
      <c r="C6921" s="9" t="str">
        <f>Data!F6924</f>
        <v>Odómetro</v>
      </c>
      <c r="D6921" s="9" t="str">
        <f>Data!I6924</f>
        <v>Telematics Device</v>
      </c>
      <c r="E6921" s="20">
        <f>Data!K6924</f>
        <v>0</v>
      </c>
      <c r="F6921" s="20" t="str">
        <f>CONCATENATE(Data!M6924," ",Data!O6924)</f>
        <v>201912600 m</v>
      </c>
      <c r="G6921" s="9" t="str">
        <f>Data!D6924</f>
        <v>MR</v>
      </c>
    </row>
    <row r="6922" spans="1:7" x14ac:dyDescent="0.3">
      <c r="A6922" s="9" t="str">
        <f>Data!A6925</f>
        <v>S-35 TS (0914368)</v>
      </c>
      <c r="B6922" s="10">
        <f>Data!E6925</f>
        <v>43684.378693020801</v>
      </c>
      <c r="C6922" s="9" t="str">
        <f>Data!F6925</f>
        <v>Cantidad total de combustible utilizado</v>
      </c>
      <c r="D6922" s="9" t="str">
        <f>Data!I6925</f>
        <v>Telematics Device</v>
      </c>
      <c r="E6922" s="20">
        <f>Data!K6925</f>
        <v>0</v>
      </c>
      <c r="F6922" s="20" t="str">
        <f>CONCATENATE(Data!M6925," ",Data!O6925)</f>
        <v>61402 L</v>
      </c>
      <c r="G6922" s="9" t="str">
        <f>Data!D6925</f>
        <v>MR</v>
      </c>
    </row>
    <row r="6923" spans="1:7" x14ac:dyDescent="0.3">
      <c r="A6923" s="9" t="str">
        <f>Data!A6926</f>
        <v>S-35 TS (0914368)</v>
      </c>
      <c r="B6923" s="10">
        <f>Data!E6926</f>
        <v>43684.386592939802</v>
      </c>
      <c r="C6923" s="9" t="str">
        <f>Data!F6926</f>
        <v>Odómetro</v>
      </c>
      <c r="D6923" s="9" t="str">
        <f>Data!I6926</f>
        <v>Telematics Device</v>
      </c>
      <c r="E6923" s="20">
        <f>Data!K6926</f>
        <v>0</v>
      </c>
      <c r="F6923" s="20" t="str">
        <f>CONCATENATE(Data!M6926," ",Data!O6926)</f>
        <v>201912600 m</v>
      </c>
      <c r="G6923" s="9" t="str">
        <f>Data!D6926</f>
        <v>MR</v>
      </c>
    </row>
    <row r="6924" spans="1:7" x14ac:dyDescent="0.3">
      <c r="A6924" s="9" t="str">
        <f>Data!A6927</f>
        <v>S-35 TS (0914368)</v>
      </c>
      <c r="B6924" s="10">
        <f>Data!E6927</f>
        <v>43684.3960840625</v>
      </c>
      <c r="C6924" s="9" t="str">
        <f>Data!F6927</f>
        <v>Odómetro</v>
      </c>
      <c r="D6924" s="9" t="str">
        <f>Data!I6927</f>
        <v>Telematics Device</v>
      </c>
      <c r="E6924" s="20">
        <f>Data!K6927</f>
        <v>0</v>
      </c>
      <c r="F6924" s="20" t="str">
        <f>CONCATENATE(Data!M6927," ",Data!O6927)</f>
        <v>201920700 m</v>
      </c>
      <c r="G6924" s="9" t="str">
        <f>Data!D6927</f>
        <v>MR</v>
      </c>
    </row>
    <row r="6925" spans="1:7" x14ac:dyDescent="0.3">
      <c r="A6925" s="9" t="str">
        <f>Data!A6928</f>
        <v>S-35 TS (0914368)</v>
      </c>
      <c r="B6925" s="10">
        <f>Data!E6928</f>
        <v>43684.406374687504</v>
      </c>
      <c r="C6925" s="9" t="str">
        <f>Data!F6928</f>
        <v>Odómetro</v>
      </c>
      <c r="D6925" s="9" t="str">
        <f>Data!I6928</f>
        <v>Telematics Device</v>
      </c>
      <c r="E6925" s="20">
        <f>Data!K6928</f>
        <v>0</v>
      </c>
      <c r="F6925" s="20" t="str">
        <f>CONCATENATE(Data!M6928," ",Data!O6928)</f>
        <v>201928700 m</v>
      </c>
      <c r="G6925" s="9" t="str">
        <f>Data!D6928</f>
        <v>MR</v>
      </c>
    </row>
    <row r="6926" spans="1:7" x14ac:dyDescent="0.3">
      <c r="A6926" s="9" t="str">
        <f>Data!A6929</f>
        <v>S-35 TS (0914368)</v>
      </c>
      <c r="B6926" s="10">
        <f>Data!E6929</f>
        <v>43684.410674687497</v>
      </c>
      <c r="C6926" s="9" t="str">
        <f>Data!F6929</f>
        <v>Odómetro</v>
      </c>
      <c r="D6926" s="9" t="str">
        <f>Data!I6929</f>
        <v>Telematics Device</v>
      </c>
      <c r="E6926" s="20">
        <f>Data!K6929</f>
        <v>0</v>
      </c>
      <c r="F6926" s="20" t="str">
        <f>CONCATENATE(Data!M6929," ",Data!O6929)</f>
        <v>201933200 m</v>
      </c>
      <c r="G6926" s="9" t="str">
        <f>Data!D6929</f>
        <v>MR</v>
      </c>
    </row>
    <row r="6927" spans="1:7" x14ac:dyDescent="0.3">
      <c r="A6927" s="9" t="str">
        <f>Data!A6930</f>
        <v>S-35 TS (0914368)</v>
      </c>
      <c r="B6927" s="10">
        <f>Data!E6930</f>
        <v>43684.410674687497</v>
      </c>
      <c r="C6927" s="9" t="str">
        <f>Data!F6930</f>
        <v>Cantidad total de combustible utilizado</v>
      </c>
      <c r="D6927" s="9" t="str">
        <f>Data!I6930</f>
        <v>Telematics Device</v>
      </c>
      <c r="E6927" s="20">
        <f>Data!K6930</f>
        <v>0</v>
      </c>
      <c r="F6927" s="20" t="str">
        <f>CONCATENATE(Data!M6930," ",Data!O6930)</f>
        <v>61408.5 L</v>
      </c>
      <c r="G6927" s="9" t="str">
        <f>Data!D6930</f>
        <v>MR</v>
      </c>
    </row>
    <row r="6928" spans="1:7" x14ac:dyDescent="0.3">
      <c r="A6928" s="9" t="str">
        <f>Data!A6931</f>
        <v>S-35 TS (0914368)</v>
      </c>
      <c r="B6928" s="10">
        <f>Data!E6931</f>
        <v>43684.411539502296</v>
      </c>
      <c r="C6928" s="9" t="str">
        <f>Data!F6931</f>
        <v>Odómetro</v>
      </c>
      <c r="D6928" s="9" t="str">
        <f>Data!I6931</f>
        <v>Telematics Device</v>
      </c>
      <c r="E6928" s="20">
        <f>Data!K6931</f>
        <v>0</v>
      </c>
      <c r="F6928" s="20" t="str">
        <f>CONCATENATE(Data!M6931," ",Data!O6931)</f>
        <v>201933200 m</v>
      </c>
      <c r="G6928" s="9" t="str">
        <f>Data!D6931</f>
        <v>MR</v>
      </c>
    </row>
    <row r="6929" spans="1:7" x14ac:dyDescent="0.3">
      <c r="A6929" s="9" t="str">
        <f>Data!A6932</f>
        <v>S-35 TS (0914368)</v>
      </c>
      <c r="B6929" s="10">
        <f>Data!E6932</f>
        <v>43684.417827048601</v>
      </c>
      <c r="C6929" s="9" t="str">
        <f>Data!F6932</f>
        <v>Odómetro</v>
      </c>
      <c r="D6929" s="9" t="str">
        <f>Data!I6932</f>
        <v>Telematics Device</v>
      </c>
      <c r="E6929" s="20">
        <f>Data!K6932</f>
        <v>0</v>
      </c>
      <c r="F6929" s="20" t="str">
        <f>CONCATENATE(Data!M6932," ",Data!O6932)</f>
        <v>201941300 m</v>
      </c>
      <c r="G6929" s="9" t="str">
        <f>Data!D6932</f>
        <v>MR</v>
      </c>
    </row>
    <row r="6930" spans="1:7" x14ac:dyDescent="0.3">
      <c r="A6930" s="9" t="str">
        <f>Data!A6933</f>
        <v>S-35 TS (0914368)</v>
      </c>
      <c r="B6930" s="10">
        <f>Data!E6933</f>
        <v>43684.421886840297</v>
      </c>
      <c r="C6930" s="9" t="str">
        <f>Data!F6933</f>
        <v>Odómetro</v>
      </c>
      <c r="D6930" s="9" t="str">
        <f>Data!I6933</f>
        <v>Telematics Device</v>
      </c>
      <c r="E6930" s="20">
        <f>Data!K6933</f>
        <v>0</v>
      </c>
      <c r="F6930" s="20" t="str">
        <f>CONCATENATE(Data!M6933," ",Data!O6933)</f>
        <v>201945800 m</v>
      </c>
      <c r="G6930" s="9" t="str">
        <f>Data!D6933</f>
        <v>MR</v>
      </c>
    </row>
    <row r="6931" spans="1:7" x14ac:dyDescent="0.3">
      <c r="A6931" s="9" t="str">
        <f>Data!A6934</f>
        <v>S-35 TS (0914368)</v>
      </c>
      <c r="B6931" s="10">
        <f>Data!E6934</f>
        <v>43684.421886840297</v>
      </c>
      <c r="C6931" s="9" t="str">
        <f>Data!F6934</f>
        <v>Cantidad total de combustible utilizado</v>
      </c>
      <c r="D6931" s="9" t="str">
        <f>Data!I6934</f>
        <v>Telematics Device</v>
      </c>
      <c r="E6931" s="20">
        <f>Data!K6934</f>
        <v>0</v>
      </c>
      <c r="F6931" s="20" t="str">
        <f>CONCATENATE(Data!M6934," ",Data!O6934)</f>
        <v>61412.5 L</v>
      </c>
      <c r="G6931" s="9" t="str">
        <f>Data!D6934</f>
        <v>MR</v>
      </c>
    </row>
    <row r="6932" spans="1:7" x14ac:dyDescent="0.3">
      <c r="A6932" s="9" t="str">
        <f>Data!A6935</f>
        <v>S-35 TS (0914368)</v>
      </c>
      <c r="B6932" s="10">
        <f>Data!E6935</f>
        <v>43684.435014120398</v>
      </c>
      <c r="C6932" s="9" t="str">
        <f>Data!F6935</f>
        <v>Odómetro</v>
      </c>
      <c r="D6932" s="9" t="str">
        <f>Data!I6935</f>
        <v>Telematics Device</v>
      </c>
      <c r="E6932" s="20">
        <f>Data!K6935</f>
        <v>0</v>
      </c>
      <c r="F6932" s="20" t="str">
        <f>CONCATENATE(Data!M6935," ",Data!O6935)</f>
        <v>201945900 m</v>
      </c>
      <c r="G6932" s="9" t="str">
        <f>Data!D6935</f>
        <v>MR</v>
      </c>
    </row>
    <row r="6933" spans="1:7" x14ac:dyDescent="0.3">
      <c r="A6933" s="9" t="str">
        <f>Data!A6936</f>
        <v>S-35 TS (0914368)</v>
      </c>
      <c r="B6933" s="10">
        <f>Data!E6936</f>
        <v>43684.441504976901</v>
      </c>
      <c r="C6933" s="9" t="str">
        <f>Data!F6936</f>
        <v>Odómetro</v>
      </c>
      <c r="D6933" s="9" t="str">
        <f>Data!I6936</f>
        <v>Telematics Device</v>
      </c>
      <c r="E6933" s="20">
        <f>Data!K6936</f>
        <v>0</v>
      </c>
      <c r="F6933" s="20" t="str">
        <f>CONCATENATE(Data!M6936," ",Data!O6936)</f>
        <v>201949300 m</v>
      </c>
      <c r="G6933" s="9" t="str">
        <f>Data!D6936</f>
        <v>MR</v>
      </c>
    </row>
    <row r="6934" spans="1:7" x14ac:dyDescent="0.3">
      <c r="A6934" s="9" t="str">
        <f>Data!A6937</f>
        <v>S-35 TS (0914368)</v>
      </c>
      <c r="B6934" s="10">
        <f>Data!E6937</f>
        <v>43684.441504976901</v>
      </c>
      <c r="C6934" s="9" t="str">
        <f>Data!F6937</f>
        <v>Cantidad total de combustible utilizado</v>
      </c>
      <c r="D6934" s="9" t="str">
        <f>Data!I6937</f>
        <v>Telematics Device</v>
      </c>
      <c r="E6934" s="20">
        <f>Data!K6937</f>
        <v>0</v>
      </c>
      <c r="F6934" s="20" t="str">
        <f>CONCATENATE(Data!M6937," ",Data!O6937)</f>
        <v>61414 L</v>
      </c>
      <c r="G6934" s="9" t="str">
        <f>Data!D6937</f>
        <v>MR</v>
      </c>
    </row>
    <row r="6935" spans="1:7" x14ac:dyDescent="0.3">
      <c r="A6935" s="9" t="str">
        <f>Data!A6938</f>
        <v>S-35 TS (0914368)</v>
      </c>
      <c r="B6935" s="10">
        <f>Data!E6938</f>
        <v>43684.442065706004</v>
      </c>
      <c r="C6935" s="9" t="str">
        <f>Data!F6938</f>
        <v>Odómetro</v>
      </c>
      <c r="D6935" s="9" t="str">
        <f>Data!I6938</f>
        <v>Telematics Device</v>
      </c>
      <c r="E6935" s="20">
        <f>Data!K6938</f>
        <v>0</v>
      </c>
      <c r="F6935" s="20" t="str">
        <f>CONCATENATE(Data!M6938," ",Data!O6938)</f>
        <v>201949300 m</v>
      </c>
      <c r="G6935" s="9" t="str">
        <f>Data!D6938</f>
        <v>MR</v>
      </c>
    </row>
    <row r="6936" spans="1:7" x14ac:dyDescent="0.3">
      <c r="A6936" s="9" t="str">
        <f>Data!A6939</f>
        <v>S-35 TS (0914368)</v>
      </c>
      <c r="B6936" s="10">
        <f>Data!E6939</f>
        <v>43684.442457060199</v>
      </c>
      <c r="C6936" s="9" t="str">
        <f>Data!F6939</f>
        <v>Odómetro</v>
      </c>
      <c r="D6936" s="9" t="str">
        <f>Data!I6939</f>
        <v>Telematics Device</v>
      </c>
      <c r="E6936" s="20">
        <f>Data!K6939</f>
        <v>0</v>
      </c>
      <c r="F6936" s="20" t="str">
        <f>CONCATENATE(Data!M6939," ",Data!O6939)</f>
        <v>201949300 m</v>
      </c>
      <c r="G6936" s="9" t="str">
        <f>Data!D6939</f>
        <v>MR</v>
      </c>
    </row>
    <row r="6937" spans="1:7" x14ac:dyDescent="0.3">
      <c r="A6937" s="9" t="str">
        <f>Data!A6940</f>
        <v>S-35 TS (0914368)</v>
      </c>
      <c r="B6937" s="10">
        <f>Data!E6940</f>
        <v>43684.442457060199</v>
      </c>
      <c r="C6937" s="9" t="str">
        <f>Data!F6940</f>
        <v>Cantidad total de combustible utilizado</v>
      </c>
      <c r="D6937" s="9" t="str">
        <f>Data!I6940</f>
        <v>Telematics Device</v>
      </c>
      <c r="E6937" s="20">
        <f>Data!K6940</f>
        <v>0</v>
      </c>
      <c r="F6937" s="20" t="str">
        <f>CONCATENATE(Data!M6940," ",Data!O6940)</f>
        <v>61414 L</v>
      </c>
      <c r="G6937" s="9" t="str">
        <f>Data!D6940</f>
        <v>MR</v>
      </c>
    </row>
    <row r="6938" spans="1:7" x14ac:dyDescent="0.3">
      <c r="A6938" s="9" t="str">
        <f>Data!A6941</f>
        <v>S-35 TS (0914368)</v>
      </c>
      <c r="B6938" s="10">
        <f>Data!E6941</f>
        <v>43684.493707326401</v>
      </c>
      <c r="C6938" s="9" t="str">
        <f>Data!F6941</f>
        <v>Odómetro</v>
      </c>
      <c r="D6938" s="9" t="str">
        <f>Data!I6941</f>
        <v>Telematics Device</v>
      </c>
      <c r="E6938" s="20">
        <f>Data!K6941</f>
        <v>0</v>
      </c>
      <c r="F6938" s="20" t="str">
        <f>CONCATENATE(Data!M6941," ",Data!O6941)</f>
        <v>201949300 m</v>
      </c>
      <c r="G6938" s="9" t="str">
        <f>Data!D6941</f>
        <v>MR</v>
      </c>
    </row>
    <row r="6939" spans="1:7" x14ac:dyDescent="0.3">
      <c r="A6939" s="9" t="str">
        <f>Data!A6942</f>
        <v>S-35 TS (0914368)</v>
      </c>
      <c r="B6939" s="10">
        <f>Data!E6942</f>
        <v>43684.493871064798</v>
      </c>
      <c r="C6939" s="9" t="str">
        <f>Data!F6942</f>
        <v>Odómetro</v>
      </c>
      <c r="D6939" s="9" t="str">
        <f>Data!I6942</f>
        <v>Telematics Device</v>
      </c>
      <c r="E6939" s="20">
        <f>Data!K6942</f>
        <v>0</v>
      </c>
      <c r="F6939" s="20" t="str">
        <f>CONCATENATE(Data!M6942," ",Data!O6942)</f>
        <v>201949300 m</v>
      </c>
      <c r="G6939" s="9" t="str">
        <f>Data!D6942</f>
        <v>MR</v>
      </c>
    </row>
    <row r="6940" spans="1:7" x14ac:dyDescent="0.3">
      <c r="A6940" s="9" t="str">
        <f>Data!A6943</f>
        <v>S-35 TS (0914368)</v>
      </c>
      <c r="B6940" s="10">
        <f>Data!E6943</f>
        <v>43684.493871064798</v>
      </c>
      <c r="C6940" s="9" t="str">
        <f>Data!F6943</f>
        <v>Cantidad total de combustible utilizado</v>
      </c>
      <c r="D6940" s="9" t="str">
        <f>Data!I6943</f>
        <v>Telematics Device</v>
      </c>
      <c r="E6940" s="20">
        <f>Data!K6943</f>
        <v>0</v>
      </c>
      <c r="F6940" s="20" t="str">
        <f>CONCATENATE(Data!M6943," ",Data!O6943)</f>
        <v>61414 L</v>
      </c>
      <c r="G6940" s="9" t="str">
        <f>Data!D6943</f>
        <v>MR</v>
      </c>
    </row>
    <row r="6941" spans="1:7" x14ac:dyDescent="0.3">
      <c r="A6941" s="9" t="str">
        <f>Data!A6944</f>
        <v>S-35 TS (0914368)</v>
      </c>
      <c r="B6941" s="10">
        <f>Data!E6944</f>
        <v>43684.505157442101</v>
      </c>
      <c r="C6941" s="9" t="str">
        <f>Data!F6944</f>
        <v>Odómetro</v>
      </c>
      <c r="D6941" s="9" t="str">
        <f>Data!I6944</f>
        <v>Telematics Device</v>
      </c>
      <c r="E6941" s="20">
        <f>Data!K6944</f>
        <v>0</v>
      </c>
      <c r="F6941" s="20" t="str">
        <f>CONCATENATE(Data!M6944," ",Data!O6944)</f>
        <v>201949300 m</v>
      </c>
      <c r="G6941" s="9" t="str">
        <f>Data!D6944</f>
        <v>MR</v>
      </c>
    </row>
    <row r="6942" spans="1:7" x14ac:dyDescent="0.3">
      <c r="A6942" s="9" t="str">
        <f>Data!A6945</f>
        <v>S-35 TS (0914368)</v>
      </c>
      <c r="B6942" s="10">
        <f>Data!E6945</f>
        <v>43684.512079317101</v>
      </c>
      <c r="C6942" s="9" t="str">
        <f>Data!F6945</f>
        <v>Odómetro</v>
      </c>
      <c r="D6942" s="9" t="str">
        <f>Data!I6945</f>
        <v>Telematics Device</v>
      </c>
      <c r="E6942" s="20">
        <f>Data!K6945</f>
        <v>0</v>
      </c>
      <c r="F6942" s="20" t="str">
        <f>CONCATENATE(Data!M6945," ",Data!O6945)</f>
        <v>201957400 m</v>
      </c>
      <c r="G6942" s="9" t="str">
        <f>Data!D6945</f>
        <v>MR</v>
      </c>
    </row>
    <row r="6943" spans="1:7" x14ac:dyDescent="0.3">
      <c r="A6943" s="9" t="str">
        <f>Data!A6946</f>
        <v>S-35 TS (0914368)</v>
      </c>
      <c r="B6943" s="10">
        <f>Data!E6946</f>
        <v>43684.516975544</v>
      </c>
      <c r="C6943" s="9" t="str">
        <f>Data!F6946</f>
        <v>Odómetro</v>
      </c>
      <c r="D6943" s="9" t="str">
        <f>Data!I6946</f>
        <v>Telematics Device</v>
      </c>
      <c r="E6943" s="20">
        <f>Data!K6946</f>
        <v>0</v>
      </c>
      <c r="F6943" s="20" t="str">
        <f>CONCATENATE(Data!M6946," ",Data!O6946)</f>
        <v>201965400 m</v>
      </c>
      <c r="G6943" s="9" t="str">
        <f>Data!D6946</f>
        <v>MR</v>
      </c>
    </row>
    <row r="6944" spans="1:7" x14ac:dyDescent="0.3">
      <c r="A6944" s="9" t="str">
        <f>Data!A6947</f>
        <v>S-35 TS (0914368)</v>
      </c>
      <c r="B6944" s="10">
        <f>Data!E6947</f>
        <v>43684.5220106829</v>
      </c>
      <c r="C6944" s="9" t="str">
        <f>Data!F6947</f>
        <v>Odómetro</v>
      </c>
      <c r="D6944" s="9" t="str">
        <f>Data!I6947</f>
        <v>Telematics Device</v>
      </c>
      <c r="E6944" s="20">
        <f>Data!K6947</f>
        <v>0</v>
      </c>
      <c r="F6944" s="20" t="str">
        <f>CONCATENATE(Data!M6947," ",Data!O6947)</f>
        <v>201973500 m</v>
      </c>
      <c r="G6944" s="9" t="str">
        <f>Data!D6947</f>
        <v>MR</v>
      </c>
    </row>
    <row r="6945" spans="1:7" x14ac:dyDescent="0.3">
      <c r="A6945" s="9" t="str">
        <f>Data!A6948</f>
        <v>S-35 TS (0914368)</v>
      </c>
      <c r="B6945" s="10">
        <f>Data!E6948</f>
        <v>43684.526802743101</v>
      </c>
      <c r="C6945" s="9" t="str">
        <f>Data!F6948</f>
        <v>Odómetro</v>
      </c>
      <c r="D6945" s="9" t="str">
        <f>Data!I6948</f>
        <v>Telematics Device</v>
      </c>
      <c r="E6945" s="20">
        <f>Data!K6948</f>
        <v>0</v>
      </c>
      <c r="F6945" s="20" t="str">
        <f>CONCATENATE(Data!M6948," ",Data!O6948)</f>
        <v>201981500 m</v>
      </c>
      <c r="G6945" s="9" t="str">
        <f>Data!D6948</f>
        <v>MR</v>
      </c>
    </row>
    <row r="6946" spans="1:7" x14ac:dyDescent="0.3">
      <c r="A6946" s="9" t="str">
        <f>Data!A6949</f>
        <v>S-35 TS (0914368)</v>
      </c>
      <c r="B6946" s="10">
        <f>Data!E6949</f>
        <v>43684.532347187502</v>
      </c>
      <c r="C6946" s="9" t="str">
        <f>Data!F6949</f>
        <v>Odómetro</v>
      </c>
      <c r="D6946" s="9" t="str">
        <f>Data!I6949</f>
        <v>Telematics Device</v>
      </c>
      <c r="E6946" s="20">
        <f>Data!K6949</f>
        <v>0</v>
      </c>
      <c r="F6946" s="20" t="str">
        <f>CONCATENATE(Data!M6949," ",Data!O6949)</f>
        <v>201989500 m</v>
      </c>
      <c r="G6946" s="9" t="str">
        <f>Data!D6949</f>
        <v>MR</v>
      </c>
    </row>
    <row r="6947" spans="1:7" x14ac:dyDescent="0.3">
      <c r="A6947" s="9" t="str">
        <f>Data!A6950</f>
        <v>S-35 TS (0914368)</v>
      </c>
      <c r="B6947" s="10">
        <f>Data!E6950</f>
        <v>43684.539500544</v>
      </c>
      <c r="C6947" s="9" t="str">
        <f>Data!F6950</f>
        <v>Odómetro</v>
      </c>
      <c r="D6947" s="9" t="str">
        <f>Data!I6950</f>
        <v>Telematics Device</v>
      </c>
      <c r="E6947" s="20">
        <f>Data!K6950</f>
        <v>0</v>
      </c>
      <c r="F6947" s="20" t="str">
        <f>CONCATENATE(Data!M6950," ",Data!O6950)</f>
        <v>201997600 m</v>
      </c>
      <c r="G6947" s="9" t="str">
        <f>Data!D6950</f>
        <v>MR</v>
      </c>
    </row>
    <row r="6948" spans="1:7" x14ac:dyDescent="0.3">
      <c r="A6948" s="9" t="str">
        <f>Data!A6951</f>
        <v>S-35 TS (0914368)</v>
      </c>
      <c r="B6948" s="10">
        <f>Data!E6951</f>
        <v>43684.5465613079</v>
      </c>
      <c r="C6948" s="9" t="str">
        <f>Data!F6951</f>
        <v>Odómetro</v>
      </c>
      <c r="D6948" s="9" t="str">
        <f>Data!I6951</f>
        <v>Telematics Device</v>
      </c>
      <c r="E6948" s="20">
        <f>Data!K6951</f>
        <v>0</v>
      </c>
      <c r="F6948" s="20" t="str">
        <f>CONCATENATE(Data!M6951," ",Data!O6951)</f>
        <v>202005600 m</v>
      </c>
      <c r="G6948" s="9" t="str">
        <f>Data!D6951</f>
        <v>MR</v>
      </c>
    </row>
    <row r="6949" spans="1:7" x14ac:dyDescent="0.3">
      <c r="A6949" s="9" t="str">
        <f>Data!A6952</f>
        <v>S-35 TS (0914368)</v>
      </c>
      <c r="B6949" s="10">
        <f>Data!E6952</f>
        <v>43684.546805902799</v>
      </c>
      <c r="C6949" s="9" t="str">
        <f>Data!F6952</f>
        <v>Cantidad total de combustible utilizado</v>
      </c>
      <c r="D6949" s="9" t="str">
        <f>Data!I6952</f>
        <v>Telematics Device</v>
      </c>
      <c r="E6949" s="20">
        <f>Data!K6952</f>
        <v>0</v>
      </c>
      <c r="F6949" s="20" t="str">
        <f>CONCATENATE(Data!M6952," ",Data!O6952)</f>
        <v>61431.5 L</v>
      </c>
      <c r="G6949" s="9" t="str">
        <f>Data!D6952</f>
        <v>MR</v>
      </c>
    </row>
    <row r="6950" spans="1:7" x14ac:dyDescent="0.3">
      <c r="A6950" s="9" t="str">
        <f>Data!A6953</f>
        <v>S-35 TS (0914368)</v>
      </c>
      <c r="B6950" s="10">
        <f>Data!E6953</f>
        <v>43684.555786574099</v>
      </c>
      <c r="C6950" s="9" t="str">
        <f>Data!F6953</f>
        <v>Odómetro</v>
      </c>
      <c r="D6950" s="9" t="str">
        <f>Data!I6953</f>
        <v>Telematics Device</v>
      </c>
      <c r="E6950" s="20">
        <f>Data!K6953</f>
        <v>0</v>
      </c>
      <c r="F6950" s="20" t="str">
        <f>CONCATENATE(Data!M6953," ",Data!O6953)</f>
        <v>202012900 m</v>
      </c>
      <c r="G6950" s="9" t="str">
        <f>Data!D6953</f>
        <v>MR</v>
      </c>
    </row>
    <row r="6951" spans="1:7" x14ac:dyDescent="0.3">
      <c r="A6951" s="9" t="str">
        <f>Data!A6954</f>
        <v>S-35 TS (0914368)</v>
      </c>
      <c r="B6951" s="10">
        <f>Data!E6954</f>
        <v>43684.555786574099</v>
      </c>
      <c r="C6951" s="9" t="str">
        <f>Data!F6954</f>
        <v>Cantidad total de combustible utilizado</v>
      </c>
      <c r="D6951" s="9" t="str">
        <f>Data!I6954</f>
        <v>Telematics Device</v>
      </c>
      <c r="E6951" s="20">
        <f>Data!K6954</f>
        <v>0</v>
      </c>
      <c r="F6951" s="20" t="str">
        <f>CONCATENATE(Data!M6954," ",Data!O6954)</f>
        <v>61434 L</v>
      </c>
      <c r="G6951" s="9" t="str">
        <f>Data!D6954</f>
        <v>MR</v>
      </c>
    </row>
    <row r="6952" spans="1:7" x14ac:dyDescent="0.3">
      <c r="A6952" s="9" t="str">
        <f>Data!A6955</f>
        <v>S-35 TS (0914368)</v>
      </c>
      <c r="B6952" s="10">
        <f>Data!E6955</f>
        <v>43684.558475613398</v>
      </c>
      <c r="C6952" s="9" t="str">
        <f>Data!F6955</f>
        <v>Odómetro</v>
      </c>
      <c r="D6952" s="9" t="str">
        <f>Data!I6955</f>
        <v>Telematics Device</v>
      </c>
      <c r="E6952" s="20">
        <f>Data!K6955</f>
        <v>0</v>
      </c>
      <c r="F6952" s="20" t="str">
        <f>CONCATENATE(Data!M6955," ",Data!O6955)</f>
        <v>202012900 m</v>
      </c>
      <c r="G6952" s="9" t="str">
        <f>Data!D6955</f>
        <v>MR</v>
      </c>
    </row>
    <row r="6953" spans="1:7" x14ac:dyDescent="0.3">
      <c r="A6953" s="9" t="str">
        <f>Data!A6956</f>
        <v>S-35 TS (0914368)</v>
      </c>
      <c r="B6953" s="10">
        <f>Data!E6956</f>
        <v>43684.559268252298</v>
      </c>
      <c r="C6953" s="9" t="str">
        <f>Data!F6956</f>
        <v>Odómetro</v>
      </c>
      <c r="D6953" s="9" t="str">
        <f>Data!I6956</f>
        <v>Telematics Device</v>
      </c>
      <c r="E6953" s="20">
        <f>Data!K6956</f>
        <v>0</v>
      </c>
      <c r="F6953" s="20" t="str">
        <f>CONCATENATE(Data!M6956," ",Data!O6956)</f>
        <v>202012900 m</v>
      </c>
      <c r="G6953" s="9" t="str">
        <f>Data!D6956</f>
        <v>MR</v>
      </c>
    </row>
    <row r="6954" spans="1:7" x14ac:dyDescent="0.3">
      <c r="A6954" s="9" t="str">
        <f>Data!A6957</f>
        <v>S-35 TS (0914368)</v>
      </c>
      <c r="B6954" s="10">
        <f>Data!E6957</f>
        <v>43684.559268252298</v>
      </c>
      <c r="C6954" s="9" t="str">
        <f>Data!F6957</f>
        <v>Cantidad total de combustible utilizado</v>
      </c>
      <c r="D6954" s="9" t="str">
        <f>Data!I6957</f>
        <v>Telematics Device</v>
      </c>
      <c r="E6954" s="20">
        <f>Data!K6957</f>
        <v>0</v>
      </c>
      <c r="F6954" s="20" t="str">
        <f>CONCATENATE(Data!M6957," ",Data!O6957)</f>
        <v>61434 L</v>
      </c>
      <c r="G6954" s="9" t="str">
        <f>Data!D6957</f>
        <v>MR</v>
      </c>
    </row>
    <row r="6955" spans="1:7" x14ac:dyDescent="0.3">
      <c r="A6955" s="9" t="str">
        <f>Data!A6958</f>
        <v>S-35 TS (0914368)</v>
      </c>
      <c r="B6955" s="10">
        <f>Data!E6958</f>
        <v>43684.576750729197</v>
      </c>
      <c r="C6955" s="9" t="str">
        <f>Data!F6958</f>
        <v>Odómetro</v>
      </c>
      <c r="D6955" s="9" t="str">
        <f>Data!I6958</f>
        <v>Telematics Device</v>
      </c>
      <c r="E6955" s="20">
        <f>Data!K6958</f>
        <v>0</v>
      </c>
      <c r="F6955" s="20" t="str">
        <f>CONCATENATE(Data!M6958," ",Data!O6958)</f>
        <v>202012900 m</v>
      </c>
      <c r="G6955" s="9" t="str">
        <f>Data!D6958</f>
        <v>MR</v>
      </c>
    </row>
    <row r="6956" spans="1:7" x14ac:dyDescent="0.3">
      <c r="A6956" s="9" t="str">
        <f>Data!A6959</f>
        <v>S-35 TS (0914368)</v>
      </c>
      <c r="B6956" s="10">
        <f>Data!E6959</f>
        <v>43684.587325578701</v>
      </c>
      <c r="C6956" s="9" t="str">
        <f>Data!F6959</f>
        <v>Odómetro</v>
      </c>
      <c r="D6956" s="9" t="str">
        <f>Data!I6959</f>
        <v>Telematics Device</v>
      </c>
      <c r="E6956" s="20">
        <f>Data!K6959</f>
        <v>0</v>
      </c>
      <c r="F6956" s="20" t="str">
        <f>CONCATENATE(Data!M6959," ",Data!O6959)</f>
        <v>202017200 m</v>
      </c>
      <c r="G6956" s="9" t="str">
        <f>Data!D6959</f>
        <v>MR</v>
      </c>
    </row>
    <row r="6957" spans="1:7" x14ac:dyDescent="0.3">
      <c r="A6957" s="9" t="str">
        <f>Data!A6960</f>
        <v>S-35 TS (0914368)</v>
      </c>
      <c r="B6957" s="10">
        <f>Data!E6960</f>
        <v>43684.587325578701</v>
      </c>
      <c r="C6957" s="9" t="str">
        <f>Data!F6960</f>
        <v>Cantidad total de combustible utilizado</v>
      </c>
      <c r="D6957" s="9" t="str">
        <f>Data!I6960</f>
        <v>Telematics Device</v>
      </c>
      <c r="E6957" s="20">
        <f>Data!K6960</f>
        <v>0</v>
      </c>
      <c r="F6957" s="20" t="str">
        <f>CONCATENATE(Data!M6960," ",Data!O6960)</f>
        <v>61436.5 L</v>
      </c>
      <c r="G6957" s="9" t="str">
        <f>Data!D6960</f>
        <v>MR</v>
      </c>
    </row>
    <row r="6958" spans="1:7" x14ac:dyDescent="0.3">
      <c r="A6958" s="9" t="str">
        <f>Data!A6961</f>
        <v>S-35 TS (0914368)</v>
      </c>
      <c r="B6958" s="10">
        <f>Data!E6961</f>
        <v>43684.598985648103</v>
      </c>
      <c r="C6958" s="9" t="str">
        <f>Data!F6961</f>
        <v>Odómetro</v>
      </c>
      <c r="D6958" s="9" t="str">
        <f>Data!I6961</f>
        <v>Telematics Device</v>
      </c>
      <c r="E6958" s="20">
        <f>Data!K6961</f>
        <v>0</v>
      </c>
      <c r="F6958" s="20" t="str">
        <f>CONCATENATE(Data!M6961," ",Data!O6961)</f>
        <v>202017200 m</v>
      </c>
      <c r="G6958" s="9" t="str">
        <f>Data!D6961</f>
        <v>MR</v>
      </c>
    </row>
    <row r="6959" spans="1:7" x14ac:dyDescent="0.3">
      <c r="A6959" s="9" t="str">
        <f>Data!A6962</f>
        <v>S-35 TS (0914368)</v>
      </c>
      <c r="B6959" s="10">
        <f>Data!E6962</f>
        <v>43684.610540821799</v>
      </c>
      <c r="C6959" s="9" t="str">
        <f>Data!F6962</f>
        <v>Odómetro</v>
      </c>
      <c r="D6959" s="9" t="str">
        <f>Data!I6962</f>
        <v>Telematics Device</v>
      </c>
      <c r="E6959" s="20">
        <f>Data!K6962</f>
        <v>0</v>
      </c>
      <c r="F6959" s="20" t="str">
        <f>CONCATENATE(Data!M6962," ",Data!O6962)</f>
        <v>202025300 m</v>
      </c>
      <c r="G6959" s="9" t="str">
        <f>Data!D6962</f>
        <v>MR</v>
      </c>
    </row>
    <row r="6960" spans="1:7" x14ac:dyDescent="0.3">
      <c r="A6960" s="9" t="str">
        <f>Data!A6963</f>
        <v>S-35 TS (0914368)</v>
      </c>
      <c r="B6960" s="10">
        <f>Data!E6963</f>
        <v>43684.613767824099</v>
      </c>
      <c r="C6960" s="9" t="str">
        <f>Data!F6963</f>
        <v>Odómetro</v>
      </c>
      <c r="D6960" s="9" t="str">
        <f>Data!I6963</f>
        <v>Telematics Device</v>
      </c>
      <c r="E6960" s="20">
        <f>Data!K6963</f>
        <v>0</v>
      </c>
      <c r="F6960" s="20" t="str">
        <f>CONCATENATE(Data!M6963," ",Data!O6963)</f>
        <v>202026200 m</v>
      </c>
      <c r="G6960" s="9" t="str">
        <f>Data!D6963</f>
        <v>MR</v>
      </c>
    </row>
    <row r="6961" spans="1:7" x14ac:dyDescent="0.3">
      <c r="A6961" s="9" t="str">
        <f>Data!A6964</f>
        <v>S-35 TS (0914368)</v>
      </c>
      <c r="B6961" s="10">
        <f>Data!E6964</f>
        <v>43684.613767824099</v>
      </c>
      <c r="C6961" s="9" t="str">
        <f>Data!F6964</f>
        <v>Cantidad total de combustible utilizado</v>
      </c>
      <c r="D6961" s="9" t="str">
        <f>Data!I6964</f>
        <v>Telematics Device</v>
      </c>
      <c r="E6961" s="20">
        <f>Data!K6964</f>
        <v>0</v>
      </c>
      <c r="F6961" s="20" t="str">
        <f>CONCATENATE(Data!M6964," ",Data!O6964)</f>
        <v>61440.5 L</v>
      </c>
      <c r="G6961" s="9" t="str">
        <f>Data!D6964</f>
        <v>MR</v>
      </c>
    </row>
    <row r="6962" spans="1:7" x14ac:dyDescent="0.3">
      <c r="A6962" s="9" t="str">
        <f>Data!A6965</f>
        <v>S-35 TS (0914368)</v>
      </c>
      <c r="B6962" s="10">
        <f>Data!E6965</f>
        <v>43684.622466666697</v>
      </c>
      <c r="C6962" s="9" t="str">
        <f>Data!F6965</f>
        <v>Odómetro</v>
      </c>
      <c r="D6962" s="9" t="str">
        <f>Data!I6965</f>
        <v>Telematics Device</v>
      </c>
      <c r="E6962" s="20">
        <f>Data!K6965</f>
        <v>0</v>
      </c>
      <c r="F6962" s="20" t="str">
        <f>CONCATENATE(Data!M6965," ",Data!O6965)</f>
        <v>202026200 m</v>
      </c>
      <c r="G6962" s="9" t="str">
        <f>Data!D6965</f>
        <v>MR</v>
      </c>
    </row>
    <row r="6963" spans="1:7" x14ac:dyDescent="0.3">
      <c r="A6963" s="9" t="str">
        <f>Data!A6966</f>
        <v>S-35 TS (0914368)</v>
      </c>
      <c r="B6963" s="10">
        <f>Data!E6966</f>
        <v>43684.632055127302</v>
      </c>
      <c r="C6963" s="9" t="str">
        <f>Data!F6966</f>
        <v>Odómetro</v>
      </c>
      <c r="D6963" s="9" t="str">
        <f>Data!I6966</f>
        <v>Telematics Device</v>
      </c>
      <c r="E6963" s="20">
        <f>Data!K6966</f>
        <v>0</v>
      </c>
      <c r="F6963" s="20" t="str">
        <f>CONCATENATE(Data!M6966," ",Data!O6966)</f>
        <v>202032700 m</v>
      </c>
      <c r="G6963" s="9" t="str">
        <f>Data!D6966</f>
        <v>MR</v>
      </c>
    </row>
    <row r="6964" spans="1:7" x14ac:dyDescent="0.3">
      <c r="A6964" s="9" t="str">
        <f>Data!A6967</f>
        <v>S-35 TS (0914368)</v>
      </c>
      <c r="B6964" s="10">
        <f>Data!E6967</f>
        <v>43684.632055127302</v>
      </c>
      <c r="C6964" s="9" t="str">
        <f>Data!F6967</f>
        <v>Cantidad total de combustible utilizado</v>
      </c>
      <c r="D6964" s="9" t="str">
        <f>Data!I6967</f>
        <v>Telematics Device</v>
      </c>
      <c r="E6964" s="20">
        <f>Data!K6967</f>
        <v>0</v>
      </c>
      <c r="F6964" s="20" t="str">
        <f>CONCATENATE(Data!M6967," ",Data!O6967)</f>
        <v>61442.5 L</v>
      </c>
      <c r="G6964" s="9" t="str">
        <f>Data!D6967</f>
        <v>MR</v>
      </c>
    </row>
    <row r="6965" spans="1:7" x14ac:dyDescent="0.3">
      <c r="A6965" s="9" t="str">
        <f>Data!A6968</f>
        <v>S-35 TS (0914368)</v>
      </c>
      <c r="B6965" s="10">
        <f>Data!E6968</f>
        <v>43684.635658182902</v>
      </c>
      <c r="C6965" s="9" t="str">
        <f>Data!F6968</f>
        <v>Odómetro</v>
      </c>
      <c r="D6965" s="9" t="str">
        <f>Data!I6968</f>
        <v>Telematics Device</v>
      </c>
      <c r="E6965" s="20">
        <f>Data!K6968</f>
        <v>0</v>
      </c>
      <c r="F6965" s="20" t="str">
        <f>CONCATENATE(Data!M6968," ",Data!O6968)</f>
        <v>202032700 m</v>
      </c>
      <c r="G6965" s="9" t="str">
        <f>Data!D6968</f>
        <v>MR</v>
      </c>
    </row>
    <row r="6966" spans="1:7" x14ac:dyDescent="0.3">
      <c r="A6966" s="9" t="str">
        <f>Data!A6969</f>
        <v>S-35 TS (0914368)</v>
      </c>
      <c r="B6966" s="10">
        <f>Data!E6969</f>
        <v>43684.635814467598</v>
      </c>
      <c r="C6966" s="9" t="str">
        <f>Data!F6969</f>
        <v>Odómetro</v>
      </c>
      <c r="D6966" s="9" t="str">
        <f>Data!I6969</f>
        <v>Telematics Device</v>
      </c>
      <c r="E6966" s="20">
        <f>Data!K6969</f>
        <v>0</v>
      </c>
      <c r="F6966" s="20" t="str">
        <f>CONCATENATE(Data!M6969," ",Data!O6969)</f>
        <v>202032700 m</v>
      </c>
      <c r="G6966" s="9" t="str">
        <f>Data!D6969</f>
        <v>MR</v>
      </c>
    </row>
    <row r="6967" spans="1:7" x14ac:dyDescent="0.3">
      <c r="A6967" s="9" t="str">
        <f>Data!A6970</f>
        <v>S-35 TS (0914368)</v>
      </c>
      <c r="B6967" s="10">
        <f>Data!E6970</f>
        <v>43684.635814467598</v>
      </c>
      <c r="C6967" s="9" t="str">
        <f>Data!F6970</f>
        <v>Cantidad total de combustible utilizado</v>
      </c>
      <c r="D6967" s="9" t="str">
        <f>Data!I6970</f>
        <v>Telematics Device</v>
      </c>
      <c r="E6967" s="20">
        <f>Data!K6970</f>
        <v>0</v>
      </c>
      <c r="F6967" s="20" t="str">
        <f>CONCATENATE(Data!M6970," ",Data!O6970)</f>
        <v>61442.5 L</v>
      </c>
      <c r="G6967" s="9" t="str">
        <f>Data!D6970</f>
        <v>MR</v>
      </c>
    </row>
    <row r="6968" spans="1:7" x14ac:dyDescent="0.3">
      <c r="A6968" s="9" t="str">
        <f>Data!A6971</f>
        <v>S-35 TS (0914368)</v>
      </c>
      <c r="B6968" s="10">
        <f>Data!E6971</f>
        <v>43684.647915277797</v>
      </c>
      <c r="C6968" s="9" t="str">
        <f>Data!F6971</f>
        <v>Odómetro</v>
      </c>
      <c r="D6968" s="9" t="str">
        <f>Data!I6971</f>
        <v>Telematics Device</v>
      </c>
      <c r="E6968" s="20">
        <f>Data!K6971</f>
        <v>0</v>
      </c>
      <c r="F6968" s="20" t="str">
        <f>CONCATENATE(Data!M6971," ",Data!O6971)</f>
        <v>202032700 m</v>
      </c>
      <c r="G6968" s="9" t="str">
        <f>Data!D6971</f>
        <v>MR</v>
      </c>
    </row>
    <row r="6969" spans="1:7" x14ac:dyDescent="0.3">
      <c r="A6969" s="9" t="str">
        <f>Data!A6972</f>
        <v>S-35 TS (0914368)</v>
      </c>
      <c r="B6969" s="10">
        <f>Data!E6972</f>
        <v>43684.649006747699</v>
      </c>
      <c r="C6969" s="9" t="str">
        <f>Data!F6972</f>
        <v>Odómetro</v>
      </c>
      <c r="D6969" s="9" t="str">
        <f>Data!I6972</f>
        <v>Telematics Device</v>
      </c>
      <c r="E6969" s="20">
        <f>Data!K6972</f>
        <v>0</v>
      </c>
      <c r="F6969" s="20" t="str">
        <f>CONCATENATE(Data!M6972," ",Data!O6972)</f>
        <v>202032700 m</v>
      </c>
      <c r="G6969" s="9" t="str">
        <f>Data!D6972</f>
        <v>MR</v>
      </c>
    </row>
    <row r="6970" spans="1:7" x14ac:dyDescent="0.3">
      <c r="A6970" s="9" t="str">
        <f>Data!A6973</f>
        <v>S-35 TS (0914368)</v>
      </c>
      <c r="B6970" s="10">
        <f>Data!E6973</f>
        <v>43684.649006747699</v>
      </c>
      <c r="C6970" s="9" t="str">
        <f>Data!F6973</f>
        <v>Cantidad total de combustible utilizado</v>
      </c>
      <c r="D6970" s="9" t="str">
        <f>Data!I6973</f>
        <v>Telematics Device</v>
      </c>
      <c r="E6970" s="20">
        <f>Data!K6973</f>
        <v>0</v>
      </c>
      <c r="F6970" s="20" t="str">
        <f>CONCATENATE(Data!M6973," ",Data!O6973)</f>
        <v>61442.5 L</v>
      </c>
      <c r="G6970" s="9" t="str">
        <f>Data!D6973</f>
        <v>MR</v>
      </c>
    </row>
    <row r="6971" spans="1:7" x14ac:dyDescent="0.3">
      <c r="A6971" s="9" t="str">
        <f>Data!A6974</f>
        <v>S-35 TS (0914368)</v>
      </c>
      <c r="B6971" s="10">
        <f>Data!E6974</f>
        <v>43684.656315277804</v>
      </c>
      <c r="C6971" s="9" t="str">
        <f>Data!F6974</f>
        <v>Odómetro</v>
      </c>
      <c r="D6971" s="9" t="str">
        <f>Data!I6974</f>
        <v>Telematics Device</v>
      </c>
      <c r="E6971" s="20">
        <f>Data!K6974</f>
        <v>0</v>
      </c>
      <c r="F6971" s="20" t="str">
        <f>CONCATENATE(Data!M6974," ",Data!O6974)</f>
        <v>202032700 m</v>
      </c>
      <c r="G6971" s="9" t="str">
        <f>Data!D6974</f>
        <v>MR</v>
      </c>
    </row>
    <row r="6972" spans="1:7" x14ac:dyDescent="0.3">
      <c r="A6972" s="9" t="str">
        <f>Data!A6975</f>
        <v>S-35 TS (0914368)</v>
      </c>
      <c r="B6972" s="10">
        <f>Data!E6975</f>
        <v>43684.665540509297</v>
      </c>
      <c r="C6972" s="9" t="str">
        <f>Data!F6975</f>
        <v>Odómetro</v>
      </c>
      <c r="D6972" s="9" t="str">
        <f>Data!I6975</f>
        <v>Telematics Device</v>
      </c>
      <c r="E6972" s="20">
        <f>Data!K6975</f>
        <v>0</v>
      </c>
      <c r="F6972" s="20" t="str">
        <f>CONCATENATE(Data!M6975," ",Data!O6975)</f>
        <v>202040700 m</v>
      </c>
      <c r="G6972" s="9" t="str">
        <f>Data!D6975</f>
        <v>MR</v>
      </c>
    </row>
    <row r="6973" spans="1:7" x14ac:dyDescent="0.3">
      <c r="A6973" s="9" t="str">
        <f>Data!A6976</f>
        <v>S-35 TS (0914368)</v>
      </c>
      <c r="B6973" s="10">
        <f>Data!E6976</f>
        <v>43684.672612766197</v>
      </c>
      <c r="C6973" s="9" t="str">
        <f>Data!F6976</f>
        <v>Odómetro</v>
      </c>
      <c r="D6973" s="9" t="str">
        <f>Data!I6976</f>
        <v>Telematics Device</v>
      </c>
      <c r="E6973" s="20">
        <f>Data!K6976</f>
        <v>0</v>
      </c>
      <c r="F6973" s="20" t="str">
        <f>CONCATENATE(Data!M6976," ",Data!O6976)</f>
        <v>202048800 m</v>
      </c>
      <c r="G6973" s="9" t="str">
        <f>Data!D6976</f>
        <v>MR</v>
      </c>
    </row>
    <row r="6974" spans="1:7" x14ac:dyDescent="0.3">
      <c r="A6974" s="9" t="str">
        <f>Data!A6977</f>
        <v>S-35 TS (0914368)</v>
      </c>
      <c r="B6974" s="10">
        <f>Data!E6977</f>
        <v>43684.683770914402</v>
      </c>
      <c r="C6974" s="9" t="str">
        <f>Data!F6977</f>
        <v>Odómetro</v>
      </c>
      <c r="D6974" s="9" t="str">
        <f>Data!I6977</f>
        <v>Telematics Device</v>
      </c>
      <c r="E6974" s="20">
        <f>Data!K6977</f>
        <v>0</v>
      </c>
      <c r="F6974" s="20" t="str">
        <f>CONCATENATE(Data!M6977," ",Data!O6977)</f>
        <v>202056800 m</v>
      </c>
      <c r="G6974" s="9" t="str">
        <f>Data!D6977</f>
        <v>MR</v>
      </c>
    </row>
    <row r="6975" spans="1:7" x14ac:dyDescent="0.3">
      <c r="A6975" s="9" t="str">
        <f>Data!A6978</f>
        <v>S-35 TS (0914368)</v>
      </c>
      <c r="B6975" s="10">
        <f>Data!E6978</f>
        <v>43684.689326817097</v>
      </c>
      <c r="C6975" s="9" t="str">
        <f>Data!F6978</f>
        <v>Odómetro</v>
      </c>
      <c r="D6975" s="9" t="str">
        <f>Data!I6978</f>
        <v>Telematics Device</v>
      </c>
      <c r="E6975" s="20">
        <f>Data!K6978</f>
        <v>0</v>
      </c>
      <c r="F6975" s="20" t="str">
        <f>CONCATENATE(Data!M6978," ",Data!O6978)</f>
        <v>202064900 m</v>
      </c>
      <c r="G6975" s="9" t="str">
        <f>Data!D6978</f>
        <v>MR</v>
      </c>
    </row>
    <row r="6976" spans="1:7" x14ac:dyDescent="0.3">
      <c r="A6976" s="9" t="str">
        <f>Data!A6979</f>
        <v>S-35 TS (0914368)</v>
      </c>
      <c r="B6976" s="10">
        <f>Data!E6979</f>
        <v>43684.692544131904</v>
      </c>
      <c r="C6976" s="9" t="str">
        <f>Data!F6979</f>
        <v>Odómetro</v>
      </c>
      <c r="D6976" s="9" t="str">
        <f>Data!I6979</f>
        <v>Telematics Device</v>
      </c>
      <c r="E6976" s="20">
        <f>Data!K6979</f>
        <v>0</v>
      </c>
      <c r="F6976" s="20" t="str">
        <f>CONCATENATE(Data!M6979," ",Data!O6979)</f>
        <v>202068200 m</v>
      </c>
      <c r="G6976" s="9" t="str">
        <f>Data!D6979</f>
        <v>MR</v>
      </c>
    </row>
    <row r="6977" spans="1:7" x14ac:dyDescent="0.3">
      <c r="A6977" s="9" t="str">
        <f>Data!A6980</f>
        <v>S-35 TS (0914368)</v>
      </c>
      <c r="B6977" s="10">
        <f>Data!E6980</f>
        <v>43684.692544131904</v>
      </c>
      <c r="C6977" s="9" t="str">
        <f>Data!F6980</f>
        <v>Cantidad total de combustible utilizado</v>
      </c>
      <c r="D6977" s="9" t="str">
        <f>Data!I6980</f>
        <v>Telematics Device</v>
      </c>
      <c r="E6977" s="20">
        <f>Data!K6980</f>
        <v>0</v>
      </c>
      <c r="F6977" s="20" t="str">
        <f>CONCATENATE(Data!M6980," ",Data!O6980)</f>
        <v>61451.5 L</v>
      </c>
      <c r="G6977" s="9" t="str">
        <f>Data!D6980</f>
        <v>MR</v>
      </c>
    </row>
    <row r="6978" spans="1:7" x14ac:dyDescent="0.3">
      <c r="A6978" s="9" t="str">
        <f>Data!A6981</f>
        <v>S-35 TS (0914368)</v>
      </c>
      <c r="B6978" s="10">
        <f>Data!E6981</f>
        <v>43684.700090243103</v>
      </c>
      <c r="C6978" s="9" t="str">
        <f>Data!F6981</f>
        <v>Odómetro</v>
      </c>
      <c r="D6978" s="9" t="str">
        <f>Data!I6981</f>
        <v>Telematics Device</v>
      </c>
      <c r="E6978" s="20">
        <f>Data!K6981</f>
        <v>0</v>
      </c>
      <c r="F6978" s="20" t="str">
        <f>CONCATENATE(Data!M6981," ",Data!O6981)</f>
        <v>202068200 m</v>
      </c>
      <c r="G6978" s="9" t="str">
        <f>Data!D6981</f>
        <v>MR</v>
      </c>
    </row>
    <row r="6979" spans="1:7" x14ac:dyDescent="0.3">
      <c r="A6979" s="9" t="str">
        <f>Data!A6982</f>
        <v>S-35 TS (0914368)</v>
      </c>
      <c r="B6979" s="10">
        <f>Data!E6982</f>
        <v>43684.708111724503</v>
      </c>
      <c r="C6979" s="9" t="str">
        <f>Data!F6982</f>
        <v>Odómetro</v>
      </c>
      <c r="D6979" s="9" t="str">
        <f>Data!I6982</f>
        <v>Telematics Device</v>
      </c>
      <c r="E6979" s="20">
        <f>Data!K6982</f>
        <v>0</v>
      </c>
      <c r="F6979" s="20" t="str">
        <f>CONCATENATE(Data!M6982," ",Data!O6982)</f>
        <v>202076300 m</v>
      </c>
      <c r="G6979" s="9" t="str">
        <f>Data!D6982</f>
        <v>MR</v>
      </c>
    </row>
    <row r="6980" spans="1:7" x14ac:dyDescent="0.3">
      <c r="A6980" s="9" t="str">
        <f>Data!A6983</f>
        <v>S-35 TS (0914368)</v>
      </c>
      <c r="B6980" s="10">
        <f>Data!E6983</f>
        <v>43684.713204664396</v>
      </c>
      <c r="C6980" s="9" t="str">
        <f>Data!F6983</f>
        <v>Odómetro</v>
      </c>
      <c r="D6980" s="9" t="str">
        <f>Data!I6983</f>
        <v>Telematics Device</v>
      </c>
      <c r="E6980" s="20">
        <f>Data!K6983</f>
        <v>0</v>
      </c>
      <c r="F6980" s="20" t="str">
        <f>CONCATENATE(Data!M6983," ",Data!O6983)</f>
        <v>202084300 m</v>
      </c>
      <c r="G6980" s="9" t="str">
        <f>Data!D6983</f>
        <v>MR</v>
      </c>
    </row>
    <row r="6981" spans="1:7" x14ac:dyDescent="0.3">
      <c r="A6981" s="9" t="str">
        <f>Data!A6984</f>
        <v>S-35 TS (0914368)</v>
      </c>
      <c r="B6981" s="10">
        <f>Data!E6984</f>
        <v>43684.727705787001</v>
      </c>
      <c r="C6981" s="9" t="str">
        <f>Data!F6984</f>
        <v>Odómetro</v>
      </c>
      <c r="D6981" s="9" t="str">
        <f>Data!I6984</f>
        <v>Telematics Device</v>
      </c>
      <c r="E6981" s="20">
        <f>Data!K6984</f>
        <v>0</v>
      </c>
      <c r="F6981" s="20" t="str">
        <f>CONCATENATE(Data!M6984," ",Data!O6984)</f>
        <v>202088500 m</v>
      </c>
      <c r="G6981" s="9" t="str">
        <f>Data!D6984</f>
        <v>MR</v>
      </c>
    </row>
    <row r="6982" spans="1:7" x14ac:dyDescent="0.3">
      <c r="A6982" s="9" t="str">
        <f>Data!A6985</f>
        <v>S-35 TS (0914368)</v>
      </c>
      <c r="B6982" s="10">
        <f>Data!E6985</f>
        <v>43684.727705787001</v>
      </c>
      <c r="C6982" s="9" t="str">
        <f>Data!F6985</f>
        <v>Cantidad total de combustible utilizado</v>
      </c>
      <c r="D6982" s="9" t="str">
        <f>Data!I6985</f>
        <v>Telematics Device</v>
      </c>
      <c r="E6982" s="20">
        <f>Data!K6985</f>
        <v>0</v>
      </c>
      <c r="F6982" s="20" t="str">
        <f>CONCATENATE(Data!M6985," ",Data!O6985)</f>
        <v>61456.5 L</v>
      </c>
      <c r="G6982" s="9" t="str">
        <f>Data!D6985</f>
        <v>MR</v>
      </c>
    </row>
    <row r="6983" spans="1:7" x14ac:dyDescent="0.3">
      <c r="A6983" s="9" t="str">
        <f>Data!A6986</f>
        <v>S-35 TS (0914368)</v>
      </c>
      <c r="B6983" s="10">
        <f>Data!E6986</f>
        <v>43684.730054895801</v>
      </c>
      <c r="C6983" s="9" t="str">
        <f>Data!F6986</f>
        <v>Odómetro</v>
      </c>
      <c r="D6983" s="9" t="str">
        <f>Data!I6986</f>
        <v>Telematics Device</v>
      </c>
      <c r="E6983" s="20">
        <f>Data!K6986</f>
        <v>0</v>
      </c>
      <c r="F6983" s="20" t="str">
        <f>CONCATENATE(Data!M6986," ",Data!O6986)</f>
        <v>202088500 m</v>
      </c>
      <c r="G6983" s="9" t="str">
        <f>Data!D6986</f>
        <v>MR</v>
      </c>
    </row>
    <row r="6984" spans="1:7" x14ac:dyDescent="0.3">
      <c r="A6984" s="9" t="str">
        <f>Data!A6987</f>
        <v>S-35 TS (0914368)</v>
      </c>
      <c r="B6984" s="10">
        <f>Data!E6987</f>
        <v>43684.730621064802</v>
      </c>
      <c r="C6984" s="9" t="str">
        <f>Data!F6987</f>
        <v>Odómetro</v>
      </c>
      <c r="D6984" s="9" t="str">
        <f>Data!I6987</f>
        <v>Telematics Device</v>
      </c>
      <c r="E6984" s="20">
        <f>Data!K6987</f>
        <v>0</v>
      </c>
      <c r="F6984" s="20" t="str">
        <f>CONCATENATE(Data!M6987," ",Data!O6987)</f>
        <v>202088500 m</v>
      </c>
      <c r="G6984" s="9" t="str">
        <f>Data!D6987</f>
        <v>MR</v>
      </c>
    </row>
    <row r="6985" spans="1:7" x14ac:dyDescent="0.3">
      <c r="A6985" s="9" t="str">
        <f>Data!A6988</f>
        <v>S-35 TS (0914368)</v>
      </c>
      <c r="B6985" s="10">
        <f>Data!E6988</f>
        <v>43684.730621064802</v>
      </c>
      <c r="C6985" s="9" t="str">
        <f>Data!F6988</f>
        <v>Cantidad total de combustible utilizado</v>
      </c>
      <c r="D6985" s="9" t="str">
        <f>Data!I6988</f>
        <v>Telematics Device</v>
      </c>
      <c r="E6985" s="20">
        <f>Data!K6988</f>
        <v>0</v>
      </c>
      <c r="F6985" s="20" t="str">
        <f>CONCATENATE(Data!M6988," ",Data!O6988)</f>
        <v>61456.5 L</v>
      </c>
      <c r="G6985" s="9" t="str">
        <f>Data!D6988</f>
        <v>MR</v>
      </c>
    </row>
    <row r="6986" spans="1:7" x14ac:dyDescent="0.3">
      <c r="A6986" s="9" t="str">
        <f>Data!A6989</f>
        <v>S-35 TS (0914368)</v>
      </c>
      <c r="B6986" s="10">
        <f>Data!E6989</f>
        <v>43684.740094131899</v>
      </c>
      <c r="C6986" s="9" t="str">
        <f>Data!F6989</f>
        <v>Odómetro</v>
      </c>
      <c r="D6986" s="9" t="str">
        <f>Data!I6989</f>
        <v>Telematics Device</v>
      </c>
      <c r="E6986" s="20">
        <f>Data!K6989</f>
        <v>0</v>
      </c>
      <c r="F6986" s="20" t="str">
        <f>CONCATENATE(Data!M6989," ",Data!O6989)</f>
        <v>202088500 m</v>
      </c>
      <c r="G6986" s="9" t="str">
        <f>Data!D6989</f>
        <v>MR</v>
      </c>
    </row>
    <row r="6987" spans="1:7" x14ac:dyDescent="0.3">
      <c r="A6987" s="9" t="str">
        <f>Data!A6990</f>
        <v>S-35 TS (0914368)</v>
      </c>
      <c r="B6987" s="10">
        <f>Data!E6990</f>
        <v>43684.748022997701</v>
      </c>
      <c r="C6987" s="9" t="str">
        <f>Data!F6990</f>
        <v>Odómetro</v>
      </c>
      <c r="D6987" s="9" t="str">
        <f>Data!I6990</f>
        <v>Telematics Device</v>
      </c>
      <c r="E6987" s="20">
        <f>Data!K6990</f>
        <v>0</v>
      </c>
      <c r="F6987" s="20" t="str">
        <f>CONCATENATE(Data!M6990," ",Data!O6990)</f>
        <v>202096600 m</v>
      </c>
      <c r="G6987" s="9" t="str">
        <f>Data!D6990</f>
        <v>MR</v>
      </c>
    </row>
    <row r="6988" spans="1:7" x14ac:dyDescent="0.3">
      <c r="A6988" s="9" t="str">
        <f>Data!A6991</f>
        <v>S-35 TS (0914368)</v>
      </c>
      <c r="B6988" s="10">
        <f>Data!E6991</f>
        <v>43684.751293205998</v>
      </c>
      <c r="C6988" s="9" t="str">
        <f>Data!F6991</f>
        <v>Odómetro</v>
      </c>
      <c r="D6988" s="9" t="str">
        <f>Data!I6991</f>
        <v>Telematics Device</v>
      </c>
      <c r="E6988" s="20">
        <f>Data!K6991</f>
        <v>0</v>
      </c>
      <c r="F6988" s="20" t="str">
        <f>CONCATENATE(Data!M6991," ",Data!O6991)</f>
        <v>202097500 m</v>
      </c>
      <c r="G6988" s="9" t="str">
        <f>Data!D6991</f>
        <v>MR</v>
      </c>
    </row>
    <row r="6989" spans="1:7" x14ac:dyDescent="0.3">
      <c r="A6989" s="9" t="str">
        <f>Data!A6992</f>
        <v>S-35 TS (0914368)</v>
      </c>
      <c r="B6989" s="10">
        <f>Data!E6992</f>
        <v>43684.751293205998</v>
      </c>
      <c r="C6989" s="9" t="str">
        <f>Data!F6992</f>
        <v>Cantidad total de combustible utilizado</v>
      </c>
      <c r="D6989" s="9" t="str">
        <f>Data!I6992</f>
        <v>Telematics Device</v>
      </c>
      <c r="E6989" s="20">
        <f>Data!K6992</f>
        <v>0</v>
      </c>
      <c r="F6989" s="20" t="str">
        <f>CONCATENATE(Data!M6992," ",Data!O6992)</f>
        <v>61459.5 L</v>
      </c>
      <c r="G6989" s="9" t="str">
        <f>Data!D6992</f>
        <v>MR</v>
      </c>
    </row>
    <row r="6990" spans="1:7" x14ac:dyDescent="0.3">
      <c r="A6990" s="9" t="str">
        <f>Data!A6993</f>
        <v>S-35 TS (0914368)</v>
      </c>
      <c r="B6990" s="10">
        <f>Data!E6993</f>
        <v>43684.780054201401</v>
      </c>
      <c r="C6990" s="9" t="str">
        <f>Data!F6993</f>
        <v>Odómetro</v>
      </c>
      <c r="D6990" s="9" t="str">
        <f>Data!I6993</f>
        <v>Telematics Device</v>
      </c>
      <c r="E6990" s="20">
        <f>Data!K6993</f>
        <v>0</v>
      </c>
      <c r="F6990" s="20" t="str">
        <f>CONCATENATE(Data!M6993," ",Data!O6993)</f>
        <v>202097500 m</v>
      </c>
      <c r="G6990" s="9" t="str">
        <f>Data!D6993</f>
        <v>MR</v>
      </c>
    </row>
    <row r="6991" spans="1:7" x14ac:dyDescent="0.3">
      <c r="A6991" s="9" t="str">
        <f>Data!A6994</f>
        <v>S-35 TS (0914368)</v>
      </c>
      <c r="B6991" s="10">
        <f>Data!E6994</f>
        <v>43684.783707175899</v>
      </c>
      <c r="C6991" s="9" t="str">
        <f>Data!F6994</f>
        <v>Odómetro</v>
      </c>
      <c r="D6991" s="9" t="str">
        <f>Data!I6994</f>
        <v>Telematics Device</v>
      </c>
      <c r="E6991" s="20">
        <f>Data!K6994</f>
        <v>0</v>
      </c>
      <c r="F6991" s="20" t="str">
        <f>CONCATENATE(Data!M6994," ",Data!O6994)</f>
        <v>202097500 m</v>
      </c>
      <c r="G6991" s="9" t="str">
        <f>Data!D6994</f>
        <v>MR</v>
      </c>
    </row>
    <row r="6992" spans="1:7" x14ac:dyDescent="0.3">
      <c r="A6992" s="9" t="str">
        <f>Data!A6995</f>
        <v>S-35 TS (0914368)</v>
      </c>
      <c r="B6992" s="10">
        <f>Data!E6995</f>
        <v>43684.783707175899</v>
      </c>
      <c r="C6992" s="9" t="str">
        <f>Data!F6995</f>
        <v>Cantidad total de combustible utilizado</v>
      </c>
      <c r="D6992" s="9" t="str">
        <f>Data!I6995</f>
        <v>Telematics Device</v>
      </c>
      <c r="E6992" s="20">
        <f>Data!K6995</f>
        <v>0</v>
      </c>
      <c r="F6992" s="20" t="str">
        <f>CONCATENATE(Data!M6995," ",Data!O6995)</f>
        <v>61459.5 L</v>
      </c>
      <c r="G6992" s="9" t="str">
        <f>Data!D6995</f>
        <v>MR</v>
      </c>
    </row>
    <row r="6993" spans="1:7" x14ac:dyDescent="0.3">
      <c r="A6993" s="9" t="str">
        <f>Data!A6996</f>
        <v>S-35 TS (0914368)</v>
      </c>
      <c r="B6993" s="10">
        <f>Data!E6996</f>
        <v>43684.800078275497</v>
      </c>
      <c r="C6993" s="9" t="str">
        <f>Data!F6996</f>
        <v>Odómetro</v>
      </c>
      <c r="D6993" s="9" t="str">
        <f>Data!I6996</f>
        <v>Telematics Device</v>
      </c>
      <c r="E6993" s="20">
        <f>Data!K6996</f>
        <v>0</v>
      </c>
      <c r="F6993" s="20" t="str">
        <f>CONCATENATE(Data!M6996," ",Data!O6996)</f>
        <v>202097500 m</v>
      </c>
      <c r="G6993" s="9" t="str">
        <f>Data!D6996</f>
        <v>MR</v>
      </c>
    </row>
    <row r="6994" spans="1:7" x14ac:dyDescent="0.3">
      <c r="A6994" s="9" t="str">
        <f>Data!A6997</f>
        <v>S-35 TS (0914368)</v>
      </c>
      <c r="B6994" s="10">
        <f>Data!E6997</f>
        <v>43684.8006002662</v>
      </c>
      <c r="C6994" s="9" t="str">
        <f>Data!F6997</f>
        <v>Odómetro</v>
      </c>
      <c r="D6994" s="9" t="str">
        <f>Data!I6997</f>
        <v>Telematics Device</v>
      </c>
      <c r="E6994" s="20">
        <f>Data!K6997</f>
        <v>0</v>
      </c>
      <c r="F6994" s="20" t="str">
        <f>CONCATENATE(Data!M6997," ",Data!O6997)</f>
        <v>202097500 m</v>
      </c>
      <c r="G6994" s="9" t="str">
        <f>Data!D6997</f>
        <v>MR</v>
      </c>
    </row>
    <row r="6995" spans="1:7" x14ac:dyDescent="0.3">
      <c r="A6995" s="9" t="str">
        <f>Data!A6998</f>
        <v>S-35 TS (0914368)</v>
      </c>
      <c r="B6995" s="10">
        <f>Data!E6998</f>
        <v>43684.8006002662</v>
      </c>
      <c r="C6995" s="9" t="str">
        <f>Data!F6998</f>
        <v>Cantidad total de combustible utilizado</v>
      </c>
      <c r="D6995" s="9" t="str">
        <f>Data!I6998</f>
        <v>Telematics Device</v>
      </c>
      <c r="E6995" s="20">
        <f>Data!K6998</f>
        <v>0</v>
      </c>
      <c r="F6995" s="20" t="str">
        <f>CONCATENATE(Data!M6998," ",Data!O6998)</f>
        <v>61459.5 L</v>
      </c>
      <c r="G6995" s="9" t="str">
        <f>Data!D6998</f>
        <v>MR</v>
      </c>
    </row>
    <row r="6996" spans="1:7" x14ac:dyDescent="0.3">
      <c r="A6996" s="9" t="str">
        <f>Data!A6999</f>
        <v>S-35 TS (0914368)</v>
      </c>
      <c r="B6996" s="10">
        <f>Data!E6999</f>
        <v>43684.845391169001</v>
      </c>
      <c r="C6996" s="9" t="str">
        <f>Data!F6999</f>
        <v>Odómetro</v>
      </c>
      <c r="D6996" s="9" t="str">
        <f>Data!I6999</f>
        <v>Telematics Device</v>
      </c>
      <c r="E6996" s="20">
        <f>Data!K6999</f>
        <v>0</v>
      </c>
      <c r="F6996" s="20" t="str">
        <f>CONCATENATE(Data!M6999," ",Data!O6999)</f>
        <v>202097500 m</v>
      </c>
      <c r="G6996" s="9" t="str">
        <f>Data!D6999</f>
        <v>MR</v>
      </c>
    </row>
    <row r="6997" spans="1:7" x14ac:dyDescent="0.3">
      <c r="A6997" s="9" t="str">
        <f>Data!A7000</f>
        <v>S-35 TS (0914368)</v>
      </c>
      <c r="B6997" s="10">
        <f>Data!E7000</f>
        <v>43684.846065821803</v>
      </c>
      <c r="C6997" s="9" t="str">
        <f>Data!F7000</f>
        <v>Odómetro</v>
      </c>
      <c r="D6997" s="9" t="str">
        <f>Data!I7000</f>
        <v>Telematics Device</v>
      </c>
      <c r="E6997" s="20">
        <f>Data!K7000</f>
        <v>0</v>
      </c>
      <c r="F6997" s="20" t="str">
        <f>CONCATENATE(Data!M7000," ",Data!O7000)</f>
        <v>202097700 m</v>
      </c>
      <c r="G6997" s="9" t="str">
        <f>Data!D7000</f>
        <v>MR</v>
      </c>
    </row>
    <row r="6998" spans="1:7" x14ac:dyDescent="0.3">
      <c r="A6998" s="9" t="str">
        <f>Data!A7001</f>
        <v>S-35 TS (0914368)</v>
      </c>
      <c r="B6998" s="10">
        <f>Data!E7001</f>
        <v>43684.846065821803</v>
      </c>
      <c r="C6998" s="9" t="str">
        <f>Data!F7001</f>
        <v>Cantidad total de combustible utilizado</v>
      </c>
      <c r="D6998" s="9" t="str">
        <f>Data!I7001</f>
        <v>Telematics Device</v>
      </c>
      <c r="E6998" s="20">
        <f>Data!K7001</f>
        <v>0</v>
      </c>
      <c r="F6998" s="20" t="str">
        <f>CONCATENATE(Data!M7001," ",Data!O7001)</f>
        <v>61459.5 L</v>
      </c>
      <c r="G6998" s="9" t="str">
        <f>Data!D7001</f>
        <v>MR</v>
      </c>
    </row>
    <row r="6999" spans="1:7" x14ac:dyDescent="0.3">
      <c r="A6999" s="9" t="str">
        <f>Data!A7002</f>
        <v>S-35 TS (0914368)</v>
      </c>
      <c r="B6999" s="10">
        <f>Data!E7002</f>
        <v>43684.943036307901</v>
      </c>
      <c r="C6999" s="9" t="str">
        <f>Data!F7002</f>
        <v>Odómetro</v>
      </c>
      <c r="D6999" s="9" t="str">
        <f>Data!I7002</f>
        <v>Telematics Device</v>
      </c>
      <c r="E6999" s="20">
        <f>Data!K7002</f>
        <v>0</v>
      </c>
      <c r="F6999" s="20" t="str">
        <f>CONCATENATE(Data!M7002," ",Data!O7002)</f>
        <v>202097700 m</v>
      </c>
      <c r="G6999" s="9" t="str">
        <f>Data!D7002</f>
        <v>MR</v>
      </c>
    </row>
    <row r="7000" spans="1:7" x14ac:dyDescent="0.3">
      <c r="A7000" s="9" t="str">
        <f>Data!A7003</f>
        <v>S-35 TS (0914368)</v>
      </c>
      <c r="B7000" s="10">
        <f>Data!E7003</f>
        <v>43684.946526886597</v>
      </c>
      <c r="C7000" s="9" t="str">
        <f>Data!F7003</f>
        <v>Odómetro</v>
      </c>
      <c r="D7000" s="9" t="str">
        <f>Data!I7003</f>
        <v>Telematics Device</v>
      </c>
      <c r="E7000" s="20">
        <f>Data!K7003</f>
        <v>0</v>
      </c>
      <c r="F7000" s="20" t="str">
        <f>CONCATENATE(Data!M7003," ",Data!O7003)</f>
        <v>202097900 m</v>
      </c>
      <c r="G7000" s="9" t="str">
        <f>Data!D7003</f>
        <v>MR</v>
      </c>
    </row>
    <row r="7001" spans="1:7" x14ac:dyDescent="0.3">
      <c r="A7001" s="9" t="str">
        <f>Data!A7004</f>
        <v>S-35 TS (0914368)</v>
      </c>
      <c r="B7001" s="10">
        <f>Data!E7004</f>
        <v>43684.946526886597</v>
      </c>
      <c r="C7001" s="9" t="str">
        <f>Data!F7004</f>
        <v>Cantidad total de combustible utilizado</v>
      </c>
      <c r="D7001" s="9" t="str">
        <f>Data!I7004</f>
        <v>Telematics Device</v>
      </c>
      <c r="E7001" s="20">
        <f>Data!K7004</f>
        <v>0</v>
      </c>
      <c r="F7001" s="20" t="str">
        <f>CONCATENATE(Data!M7004," ",Data!O7004)</f>
        <v>61460 L</v>
      </c>
      <c r="G7001" s="9" t="str">
        <f>Data!D7004</f>
        <v>MR</v>
      </c>
    </row>
    <row r="7002" spans="1:7" x14ac:dyDescent="0.3">
      <c r="A7002" s="9" t="str">
        <f>Data!A7005</f>
        <v>S-35 TS (0914368)</v>
      </c>
      <c r="B7002" s="10">
        <f>Data!E7005</f>
        <v>43685.1500492708</v>
      </c>
      <c r="C7002" s="9" t="str">
        <f>Data!F7005</f>
        <v>Odómetro</v>
      </c>
      <c r="D7002" s="9" t="str">
        <f>Data!I7005</f>
        <v>Telematics Device</v>
      </c>
      <c r="E7002" s="20">
        <f>Data!K7005</f>
        <v>0</v>
      </c>
      <c r="F7002" s="20" t="str">
        <f>CONCATENATE(Data!M7005," ",Data!O7005)</f>
        <v>202097900 m</v>
      </c>
      <c r="G7002" s="9" t="str">
        <f>Data!D7005</f>
        <v>MR</v>
      </c>
    </row>
    <row r="7003" spans="1:7" x14ac:dyDescent="0.3">
      <c r="A7003" s="9" t="str">
        <f>Data!A7006</f>
        <v>S-35 TS (0914368)</v>
      </c>
      <c r="B7003" s="10">
        <f>Data!E7006</f>
        <v>43685.1734771181</v>
      </c>
      <c r="C7003" s="9" t="str">
        <f>Data!F7006</f>
        <v>Odómetro</v>
      </c>
      <c r="D7003" s="9" t="str">
        <f>Data!I7006</f>
        <v>Telematics Device</v>
      </c>
      <c r="E7003" s="20">
        <f>Data!K7006</f>
        <v>0</v>
      </c>
      <c r="F7003" s="20" t="str">
        <f>CONCATENATE(Data!M7006," ",Data!O7006)</f>
        <v>202105900 m</v>
      </c>
      <c r="G7003" s="9" t="str">
        <f>Data!D7006</f>
        <v>MR</v>
      </c>
    </row>
    <row r="7004" spans="1:7" x14ac:dyDescent="0.3">
      <c r="A7004" s="9" t="str">
        <f>Data!A7007</f>
        <v>S-35 TS (0914368)</v>
      </c>
      <c r="B7004" s="10">
        <f>Data!E7007</f>
        <v>43685.178546955998</v>
      </c>
      <c r="C7004" s="9" t="str">
        <f>Data!F7007</f>
        <v>Odómetro</v>
      </c>
      <c r="D7004" s="9" t="str">
        <f>Data!I7007</f>
        <v>Telematics Device</v>
      </c>
      <c r="E7004" s="20">
        <f>Data!K7007</f>
        <v>0</v>
      </c>
      <c r="F7004" s="20" t="str">
        <f>CONCATENATE(Data!M7007," ",Data!O7007)</f>
        <v>202114000 m</v>
      </c>
      <c r="G7004" s="9" t="str">
        <f>Data!D7007</f>
        <v>MR</v>
      </c>
    </row>
    <row r="7005" spans="1:7" x14ac:dyDescent="0.3">
      <c r="A7005" s="9" t="str">
        <f>Data!A7008</f>
        <v>S-35 TS (0914368)</v>
      </c>
      <c r="B7005" s="10">
        <f>Data!E7008</f>
        <v>43685.183535844903</v>
      </c>
      <c r="C7005" s="9" t="str">
        <f>Data!F7008</f>
        <v>Odómetro</v>
      </c>
      <c r="D7005" s="9" t="str">
        <f>Data!I7008</f>
        <v>Telematics Device</v>
      </c>
      <c r="E7005" s="20">
        <f>Data!K7008</f>
        <v>0</v>
      </c>
      <c r="F7005" s="20" t="str">
        <f>CONCATENATE(Data!M7008," ",Data!O7008)</f>
        <v>202122000 m</v>
      </c>
      <c r="G7005" s="9" t="str">
        <f>Data!D7008</f>
        <v>MR</v>
      </c>
    </row>
    <row r="7006" spans="1:7" x14ac:dyDescent="0.3">
      <c r="A7006" s="9" t="str">
        <f>Data!A7009</f>
        <v>S-35 TS (0914368)</v>
      </c>
      <c r="B7006" s="10">
        <f>Data!E7009</f>
        <v>43685.189994710701</v>
      </c>
      <c r="C7006" s="9" t="str">
        <f>Data!F7009</f>
        <v>Odómetro</v>
      </c>
      <c r="D7006" s="9" t="str">
        <f>Data!I7009</f>
        <v>Telematics Device</v>
      </c>
      <c r="E7006" s="20">
        <f>Data!K7009</f>
        <v>0</v>
      </c>
      <c r="F7006" s="20" t="str">
        <f>CONCATENATE(Data!M7009," ",Data!O7009)</f>
        <v>202130000 m</v>
      </c>
      <c r="G7006" s="9" t="str">
        <f>Data!D7009</f>
        <v>MR</v>
      </c>
    </row>
    <row r="7007" spans="1:7" x14ac:dyDescent="0.3">
      <c r="A7007" s="9" t="str">
        <f>Data!A7010</f>
        <v>S-35 TS (0914368)</v>
      </c>
      <c r="B7007" s="10">
        <f>Data!E7010</f>
        <v>43685.191701967597</v>
      </c>
      <c r="C7007" s="9" t="str">
        <f>Data!F7010</f>
        <v>Cantidad total de combustible utilizado</v>
      </c>
      <c r="D7007" s="9" t="str">
        <f>Data!I7010</f>
        <v>Telematics Device</v>
      </c>
      <c r="E7007" s="20">
        <f>Data!K7010</f>
        <v>0</v>
      </c>
      <c r="F7007" s="20" t="str">
        <f>CONCATENATE(Data!M7010," ",Data!O7010)</f>
        <v>61469.5 L</v>
      </c>
      <c r="G7007" s="9" t="str">
        <f>Data!D7010</f>
        <v>MR</v>
      </c>
    </row>
    <row r="7008" spans="1:7" x14ac:dyDescent="0.3">
      <c r="A7008" s="9" t="str">
        <f>Data!A7011</f>
        <v>S-35 TS (0914368)</v>
      </c>
      <c r="B7008" s="10">
        <f>Data!E7011</f>
        <v>43685.195122488403</v>
      </c>
      <c r="C7008" s="9" t="str">
        <f>Data!F7011</f>
        <v>Odómetro</v>
      </c>
      <c r="D7008" s="9" t="str">
        <f>Data!I7011</f>
        <v>Telematics Device</v>
      </c>
      <c r="E7008" s="20">
        <f>Data!K7011</f>
        <v>0</v>
      </c>
      <c r="F7008" s="20" t="str">
        <f>CONCATENATE(Data!M7011," ",Data!O7011)</f>
        <v>202138100 m</v>
      </c>
      <c r="G7008" s="9" t="str">
        <f>Data!D7011</f>
        <v>MR</v>
      </c>
    </row>
    <row r="7009" spans="1:7" x14ac:dyDescent="0.3">
      <c r="A7009" s="9" t="str">
        <f>Data!A7012</f>
        <v>S-35 TS (0914368)</v>
      </c>
      <c r="B7009" s="10">
        <f>Data!E7012</f>
        <v>43685.200053437497</v>
      </c>
      <c r="C7009" s="9" t="str">
        <f>Data!F7012</f>
        <v>Odómetro</v>
      </c>
      <c r="D7009" s="9" t="str">
        <f>Data!I7012</f>
        <v>Telematics Device</v>
      </c>
      <c r="E7009" s="20">
        <f>Data!K7012</f>
        <v>0</v>
      </c>
      <c r="F7009" s="20" t="str">
        <f>CONCATENATE(Data!M7012," ",Data!O7012)</f>
        <v>202146100 m</v>
      </c>
      <c r="G7009" s="9" t="str">
        <f>Data!D7012</f>
        <v>MR</v>
      </c>
    </row>
    <row r="7010" spans="1:7" x14ac:dyDescent="0.3">
      <c r="A7010" s="9" t="str">
        <f>Data!A7013</f>
        <v>S-35 TS (0914368)</v>
      </c>
      <c r="B7010" s="10">
        <f>Data!E7013</f>
        <v>43685.2059451389</v>
      </c>
      <c r="C7010" s="9" t="str">
        <f>Data!F7013</f>
        <v>Odómetro</v>
      </c>
      <c r="D7010" s="9" t="str">
        <f>Data!I7013</f>
        <v>Telematics Device</v>
      </c>
      <c r="E7010" s="20">
        <f>Data!K7013</f>
        <v>0</v>
      </c>
      <c r="F7010" s="20" t="str">
        <f>CONCATENATE(Data!M7013," ",Data!O7013)</f>
        <v>202154200 m</v>
      </c>
      <c r="G7010" s="9" t="str">
        <f>Data!D7013</f>
        <v>MR</v>
      </c>
    </row>
    <row r="7011" spans="1:7" x14ac:dyDescent="0.3">
      <c r="A7011" s="9" t="str">
        <f>Data!A7014</f>
        <v>S-35 TS (0914368)</v>
      </c>
      <c r="B7011" s="10">
        <f>Data!E7014</f>
        <v>43685.211038159701</v>
      </c>
      <c r="C7011" s="9" t="str">
        <f>Data!F7014</f>
        <v>Odómetro</v>
      </c>
      <c r="D7011" s="9" t="str">
        <f>Data!I7014</f>
        <v>Telematics Device</v>
      </c>
      <c r="E7011" s="20">
        <f>Data!K7014</f>
        <v>0</v>
      </c>
      <c r="F7011" s="20" t="str">
        <f>CONCATENATE(Data!M7014," ",Data!O7014)</f>
        <v>202162200 m</v>
      </c>
      <c r="G7011" s="9" t="str">
        <f>Data!D7014</f>
        <v>MR</v>
      </c>
    </row>
    <row r="7012" spans="1:7" x14ac:dyDescent="0.3">
      <c r="A7012" s="9" t="str">
        <f>Data!A7015</f>
        <v>S-35 TS (0914368)</v>
      </c>
      <c r="B7012" s="10">
        <f>Data!E7015</f>
        <v>43685.215540821802</v>
      </c>
      <c r="C7012" s="9" t="str">
        <f>Data!F7015</f>
        <v>Odómetro</v>
      </c>
      <c r="D7012" s="9" t="str">
        <f>Data!I7015</f>
        <v>Telematics Device</v>
      </c>
      <c r="E7012" s="20">
        <f>Data!K7015</f>
        <v>0</v>
      </c>
      <c r="F7012" s="20" t="str">
        <f>CONCATENATE(Data!M7015," ",Data!O7015)</f>
        <v>202170300 m</v>
      </c>
      <c r="G7012" s="9" t="str">
        <f>Data!D7015</f>
        <v>MR</v>
      </c>
    </row>
    <row r="7013" spans="1:7" x14ac:dyDescent="0.3">
      <c r="A7013" s="9" t="str">
        <f>Data!A7016</f>
        <v>S-35 TS (0914368)</v>
      </c>
      <c r="B7013" s="10">
        <f>Data!E7016</f>
        <v>43685.221964930599</v>
      </c>
      <c r="C7013" s="9" t="str">
        <f>Data!F7016</f>
        <v>Odómetro</v>
      </c>
      <c r="D7013" s="9" t="str">
        <f>Data!I7016</f>
        <v>Telematics Device</v>
      </c>
      <c r="E7013" s="20">
        <f>Data!K7016</f>
        <v>0</v>
      </c>
      <c r="F7013" s="20" t="str">
        <f>CONCATENATE(Data!M7016," ",Data!O7016)</f>
        <v>202178300 m</v>
      </c>
      <c r="G7013" s="9" t="str">
        <f>Data!D7016</f>
        <v>MR</v>
      </c>
    </row>
    <row r="7014" spans="1:7" x14ac:dyDescent="0.3">
      <c r="A7014" s="9" t="str">
        <f>Data!A7017</f>
        <v>S-35 TS (0914368)</v>
      </c>
      <c r="B7014" s="10">
        <f>Data!E7017</f>
        <v>43685.226803321799</v>
      </c>
      <c r="C7014" s="9" t="str">
        <f>Data!F7017</f>
        <v>Odómetro</v>
      </c>
      <c r="D7014" s="9" t="str">
        <f>Data!I7017</f>
        <v>Telematics Device</v>
      </c>
      <c r="E7014" s="20">
        <f>Data!K7017</f>
        <v>0</v>
      </c>
      <c r="F7014" s="20" t="str">
        <f>CONCATENATE(Data!M7017," ",Data!O7017)</f>
        <v>202186400 m</v>
      </c>
      <c r="G7014" s="9" t="str">
        <f>Data!D7017</f>
        <v>MR</v>
      </c>
    </row>
    <row r="7015" spans="1:7" x14ac:dyDescent="0.3">
      <c r="A7015" s="9" t="str">
        <f>Data!A7018</f>
        <v>S-35 TS (0914368)</v>
      </c>
      <c r="B7015" s="10">
        <f>Data!E7018</f>
        <v>43685.230935567102</v>
      </c>
      <c r="C7015" s="9" t="str">
        <f>Data!F7018</f>
        <v>Odómetro</v>
      </c>
      <c r="D7015" s="9" t="str">
        <f>Data!I7018</f>
        <v>Telematics Device</v>
      </c>
      <c r="E7015" s="20">
        <f>Data!K7018</f>
        <v>0</v>
      </c>
      <c r="F7015" s="20" t="str">
        <f>CONCATENATE(Data!M7018," ",Data!O7018)</f>
        <v>202194400 m</v>
      </c>
      <c r="G7015" s="9" t="str">
        <f>Data!D7018</f>
        <v>MR</v>
      </c>
    </row>
    <row r="7016" spans="1:7" x14ac:dyDescent="0.3">
      <c r="A7016" s="9" t="str">
        <f>Data!A7019</f>
        <v>S-35 TS (0914368)</v>
      </c>
      <c r="B7016" s="10">
        <f>Data!E7019</f>
        <v>43685.233368090303</v>
      </c>
      <c r="C7016" s="9" t="str">
        <f>Data!F7019</f>
        <v>Cantidad total de combustible utilizado</v>
      </c>
      <c r="D7016" s="9" t="str">
        <f>Data!I7019</f>
        <v>Telematics Device</v>
      </c>
      <c r="E7016" s="20">
        <f>Data!K7019</f>
        <v>0</v>
      </c>
      <c r="F7016" s="20" t="str">
        <f>CONCATENATE(Data!M7019," ",Data!O7019)</f>
        <v>61491 L</v>
      </c>
      <c r="G7016" s="9" t="str">
        <f>Data!D7019</f>
        <v>MR</v>
      </c>
    </row>
    <row r="7017" spans="1:7" x14ac:dyDescent="0.3">
      <c r="A7017" s="9" t="str">
        <f>Data!A7020</f>
        <v>S-35 TS (0914368)</v>
      </c>
      <c r="B7017" s="10">
        <f>Data!E7020</f>
        <v>43685.235044710702</v>
      </c>
      <c r="C7017" s="9" t="str">
        <f>Data!F7020</f>
        <v>Odómetro</v>
      </c>
      <c r="D7017" s="9" t="str">
        <f>Data!I7020</f>
        <v>Telematics Device</v>
      </c>
      <c r="E7017" s="20">
        <f>Data!K7020</f>
        <v>0</v>
      </c>
      <c r="F7017" s="20" t="str">
        <f>CONCATENATE(Data!M7020," ",Data!O7020)</f>
        <v>202202500 m</v>
      </c>
      <c r="G7017" s="9" t="str">
        <f>Data!D7020</f>
        <v>MR</v>
      </c>
    </row>
    <row r="7018" spans="1:7" x14ac:dyDescent="0.3">
      <c r="A7018" s="9" t="str">
        <f>Data!A7021</f>
        <v>S-35 TS (0914368)</v>
      </c>
      <c r="B7018" s="10">
        <f>Data!E7021</f>
        <v>43685.240079826399</v>
      </c>
      <c r="C7018" s="9" t="str">
        <f>Data!F7021</f>
        <v>Odómetro</v>
      </c>
      <c r="D7018" s="9" t="str">
        <f>Data!I7021</f>
        <v>Telematics Device</v>
      </c>
      <c r="E7018" s="20">
        <f>Data!K7021</f>
        <v>0</v>
      </c>
      <c r="F7018" s="20" t="str">
        <f>CONCATENATE(Data!M7021," ",Data!O7021)</f>
        <v>202210500 m</v>
      </c>
      <c r="G7018" s="9" t="str">
        <f>Data!D7021</f>
        <v>MR</v>
      </c>
    </row>
    <row r="7019" spans="1:7" x14ac:dyDescent="0.3">
      <c r="A7019" s="9" t="str">
        <f>Data!A7022</f>
        <v>S-35 TS (0914368)</v>
      </c>
      <c r="B7019" s="10">
        <f>Data!E7022</f>
        <v>43685.244304710599</v>
      </c>
      <c r="C7019" s="9" t="str">
        <f>Data!F7022</f>
        <v>Odómetro</v>
      </c>
      <c r="D7019" s="9" t="str">
        <f>Data!I7022</f>
        <v>Telematics Device</v>
      </c>
      <c r="E7019" s="20">
        <f>Data!K7022</f>
        <v>0</v>
      </c>
      <c r="F7019" s="20" t="str">
        <f>CONCATENATE(Data!M7022," ",Data!O7022)</f>
        <v>202218600 m</v>
      </c>
      <c r="G7019" s="9" t="str">
        <f>Data!D7022</f>
        <v>MR</v>
      </c>
    </row>
    <row r="7020" spans="1:7" x14ac:dyDescent="0.3">
      <c r="A7020" s="9" t="str">
        <f>Data!A7023</f>
        <v>S-35 TS (0914368)</v>
      </c>
      <c r="B7020" s="10">
        <f>Data!E7023</f>
        <v>43685.249224074098</v>
      </c>
      <c r="C7020" s="9" t="str">
        <f>Data!F7023</f>
        <v>Odómetro</v>
      </c>
      <c r="D7020" s="9" t="str">
        <f>Data!I7023</f>
        <v>Telematics Device</v>
      </c>
      <c r="E7020" s="20">
        <f>Data!K7023</f>
        <v>0</v>
      </c>
      <c r="F7020" s="20" t="str">
        <f>CONCATENATE(Data!M7023," ",Data!O7023)</f>
        <v>202226600 m</v>
      </c>
      <c r="G7020" s="9" t="str">
        <f>Data!D7023</f>
        <v>MR</v>
      </c>
    </row>
    <row r="7021" spans="1:7" x14ac:dyDescent="0.3">
      <c r="A7021" s="9" t="str">
        <f>Data!A7024</f>
        <v>S-35 TS (0914368)</v>
      </c>
      <c r="B7021" s="10">
        <f>Data!E7024</f>
        <v>43685.254664351902</v>
      </c>
      <c r="C7021" s="9" t="str">
        <f>Data!F7024</f>
        <v>Odómetro</v>
      </c>
      <c r="D7021" s="9" t="str">
        <f>Data!I7024</f>
        <v>Telematics Device</v>
      </c>
      <c r="E7021" s="20">
        <f>Data!K7024</f>
        <v>0</v>
      </c>
      <c r="F7021" s="20" t="str">
        <f>CONCATENATE(Data!M7024," ",Data!O7024)</f>
        <v>202234700 m</v>
      </c>
      <c r="G7021" s="9" t="str">
        <f>Data!D7024</f>
        <v>MR</v>
      </c>
    </row>
    <row r="7022" spans="1:7" x14ac:dyDescent="0.3">
      <c r="A7022" s="9" t="str">
        <f>Data!A7025</f>
        <v>S-35 TS (0914368)</v>
      </c>
      <c r="B7022" s="10">
        <f>Data!E7025</f>
        <v>43685.258530405103</v>
      </c>
      <c r="C7022" s="9" t="str">
        <f>Data!F7025</f>
        <v>Odómetro</v>
      </c>
      <c r="D7022" s="9" t="str">
        <f>Data!I7025</f>
        <v>Telematics Device</v>
      </c>
      <c r="E7022" s="20">
        <f>Data!K7025</f>
        <v>0</v>
      </c>
      <c r="F7022" s="20" t="str">
        <f>CONCATENATE(Data!M7025," ",Data!O7025)</f>
        <v>202242700 m</v>
      </c>
      <c r="G7022" s="9" t="str">
        <f>Data!D7025</f>
        <v>MR</v>
      </c>
    </row>
    <row r="7023" spans="1:7" x14ac:dyDescent="0.3">
      <c r="A7023" s="9" t="str">
        <f>Data!A7026</f>
        <v>S-35 TS (0914368)</v>
      </c>
      <c r="B7023" s="10">
        <f>Data!E7026</f>
        <v>43685.264167395799</v>
      </c>
      <c r="C7023" s="9" t="str">
        <f>Data!F7026</f>
        <v>Odómetro</v>
      </c>
      <c r="D7023" s="9" t="str">
        <f>Data!I7026</f>
        <v>Telematics Device</v>
      </c>
      <c r="E7023" s="20">
        <f>Data!K7026</f>
        <v>0</v>
      </c>
      <c r="F7023" s="20" t="str">
        <f>CONCATENATE(Data!M7026," ",Data!O7026)</f>
        <v>202250800 m</v>
      </c>
      <c r="G7023" s="9" t="str">
        <f>Data!D7026</f>
        <v>MR</v>
      </c>
    </row>
    <row r="7024" spans="1:7" x14ac:dyDescent="0.3">
      <c r="A7024" s="9" t="str">
        <f>Data!A7027</f>
        <v>S-35 TS (0914368)</v>
      </c>
      <c r="B7024" s="10">
        <f>Data!E7027</f>
        <v>43685.270406331001</v>
      </c>
      <c r="C7024" s="9" t="str">
        <f>Data!F7027</f>
        <v>Odómetro</v>
      </c>
      <c r="D7024" s="9" t="str">
        <f>Data!I7027</f>
        <v>Telematics Device</v>
      </c>
      <c r="E7024" s="20">
        <f>Data!K7027</f>
        <v>0</v>
      </c>
      <c r="F7024" s="20" t="str">
        <f>CONCATENATE(Data!M7027," ",Data!O7027)</f>
        <v>202258800 m</v>
      </c>
      <c r="G7024" s="9" t="str">
        <f>Data!D7027</f>
        <v>MR</v>
      </c>
    </row>
    <row r="7025" spans="1:7" x14ac:dyDescent="0.3">
      <c r="A7025" s="9" t="str">
        <f>Data!A7028</f>
        <v>S-35 TS (0914368)</v>
      </c>
      <c r="B7025" s="10">
        <f>Data!E7028</f>
        <v>43685.275034988401</v>
      </c>
      <c r="C7025" s="9" t="str">
        <f>Data!F7028</f>
        <v>Cantidad total de combustible utilizado</v>
      </c>
      <c r="D7025" s="9" t="str">
        <f>Data!I7028</f>
        <v>Telematics Device</v>
      </c>
      <c r="E7025" s="20">
        <f>Data!K7028</f>
        <v>0</v>
      </c>
      <c r="F7025" s="20" t="str">
        <f>CONCATENATE(Data!M7028," ",Data!O7028)</f>
        <v>61508.5 L</v>
      </c>
      <c r="G7025" s="9" t="str">
        <f>Data!D7028</f>
        <v>MR</v>
      </c>
    </row>
    <row r="7026" spans="1:7" x14ac:dyDescent="0.3">
      <c r="A7026" s="9" t="str">
        <f>Data!A7029</f>
        <v>S-35 TS (0914368)</v>
      </c>
      <c r="B7026" s="10">
        <f>Data!E7029</f>
        <v>43685.275499386596</v>
      </c>
      <c r="C7026" s="9" t="str">
        <f>Data!F7029</f>
        <v>Odómetro</v>
      </c>
      <c r="D7026" s="9" t="str">
        <f>Data!I7029</f>
        <v>Telematics Device</v>
      </c>
      <c r="E7026" s="20">
        <f>Data!K7029</f>
        <v>0</v>
      </c>
      <c r="F7026" s="20" t="str">
        <f>CONCATENATE(Data!M7029," ",Data!O7029)</f>
        <v>202266800 m</v>
      </c>
      <c r="G7026" s="9" t="str">
        <f>Data!D7029</f>
        <v>MR</v>
      </c>
    </row>
    <row r="7027" spans="1:7" x14ac:dyDescent="0.3">
      <c r="A7027" s="9" t="str">
        <f>Data!A7030</f>
        <v>S-35 TS (0914368)</v>
      </c>
      <c r="B7027" s="10">
        <f>Data!E7030</f>
        <v>43685.2797242245</v>
      </c>
      <c r="C7027" s="9" t="str">
        <f>Data!F7030</f>
        <v>Odómetro</v>
      </c>
      <c r="D7027" s="9" t="str">
        <f>Data!I7030</f>
        <v>Telematics Device</v>
      </c>
      <c r="E7027" s="20">
        <f>Data!K7030</f>
        <v>0</v>
      </c>
      <c r="F7027" s="20" t="str">
        <f>CONCATENATE(Data!M7030," ",Data!O7030)</f>
        <v>202274900 m</v>
      </c>
      <c r="G7027" s="9" t="str">
        <f>Data!D7030</f>
        <v>MR</v>
      </c>
    </row>
    <row r="7028" spans="1:7" x14ac:dyDescent="0.3">
      <c r="A7028" s="9" t="str">
        <f>Data!A7031</f>
        <v>S-35 TS (0914368)</v>
      </c>
      <c r="B7028" s="10">
        <f>Data!E7031</f>
        <v>43685.285037118098</v>
      </c>
      <c r="C7028" s="9" t="str">
        <f>Data!F7031</f>
        <v>Odómetro</v>
      </c>
      <c r="D7028" s="9" t="str">
        <f>Data!I7031</f>
        <v>Telematics Device</v>
      </c>
      <c r="E7028" s="20">
        <f>Data!K7031</f>
        <v>0</v>
      </c>
      <c r="F7028" s="20" t="str">
        <f>CONCATENATE(Data!M7031," ",Data!O7031)</f>
        <v>202282900 m</v>
      </c>
      <c r="G7028" s="9" t="str">
        <f>Data!D7031</f>
        <v>MR</v>
      </c>
    </row>
    <row r="7029" spans="1:7" x14ac:dyDescent="0.3">
      <c r="A7029" s="9" t="str">
        <f>Data!A7032</f>
        <v>S-35 TS (0914368)</v>
      </c>
      <c r="B7029" s="10">
        <f>Data!E7032</f>
        <v>43685.293521608801</v>
      </c>
      <c r="C7029" s="9" t="str">
        <f>Data!F7032</f>
        <v>Odómetro</v>
      </c>
      <c r="D7029" s="9" t="str">
        <f>Data!I7032</f>
        <v>Telematics Device</v>
      </c>
      <c r="E7029" s="20">
        <f>Data!K7032</f>
        <v>0</v>
      </c>
      <c r="F7029" s="20" t="str">
        <f>CONCATENATE(Data!M7032," ",Data!O7032)</f>
        <v>202291000 m</v>
      </c>
      <c r="G7029" s="9" t="str">
        <f>Data!D7032</f>
        <v>MR</v>
      </c>
    </row>
    <row r="7030" spans="1:7" x14ac:dyDescent="0.3">
      <c r="A7030" s="9" t="str">
        <f>Data!A7033</f>
        <v>S-35 TS (0914368)</v>
      </c>
      <c r="B7030" s="10">
        <f>Data!E7033</f>
        <v>43685.299262731503</v>
      </c>
      <c r="C7030" s="9" t="str">
        <f>Data!F7033</f>
        <v>Odómetro</v>
      </c>
      <c r="D7030" s="9" t="str">
        <f>Data!I7033</f>
        <v>Telematics Device</v>
      </c>
      <c r="E7030" s="20">
        <f>Data!K7033</f>
        <v>0</v>
      </c>
      <c r="F7030" s="20" t="str">
        <f>CONCATENATE(Data!M7033," ",Data!O7033)</f>
        <v>202299000 m</v>
      </c>
      <c r="G7030" s="9" t="str">
        <f>Data!D7033</f>
        <v>MR</v>
      </c>
    </row>
    <row r="7031" spans="1:7" x14ac:dyDescent="0.3">
      <c r="A7031" s="9" t="str">
        <f>Data!A7034</f>
        <v>S-35 TS (0914368)</v>
      </c>
      <c r="B7031" s="10">
        <f>Data!E7034</f>
        <v>43685.303383414299</v>
      </c>
      <c r="C7031" s="9" t="str">
        <f>Data!F7034</f>
        <v>Odómetro</v>
      </c>
      <c r="D7031" s="9" t="str">
        <f>Data!I7034</f>
        <v>Telematics Device</v>
      </c>
      <c r="E7031" s="20">
        <f>Data!K7034</f>
        <v>0</v>
      </c>
      <c r="F7031" s="20" t="str">
        <f>CONCATENATE(Data!M7034," ",Data!O7034)</f>
        <v>202307100 m</v>
      </c>
      <c r="G7031" s="9" t="str">
        <f>Data!D7034</f>
        <v>MR</v>
      </c>
    </row>
    <row r="7032" spans="1:7" x14ac:dyDescent="0.3">
      <c r="A7032" s="9" t="str">
        <f>Data!A7035</f>
        <v>S-35 TS (0914368)</v>
      </c>
      <c r="B7032" s="10">
        <f>Data!E7035</f>
        <v>43685.307941319399</v>
      </c>
      <c r="C7032" s="9" t="str">
        <f>Data!F7035</f>
        <v>Odómetro</v>
      </c>
      <c r="D7032" s="9" t="str">
        <f>Data!I7035</f>
        <v>Telematics Device</v>
      </c>
      <c r="E7032" s="20">
        <f>Data!K7035</f>
        <v>0</v>
      </c>
      <c r="F7032" s="20" t="str">
        <f>CONCATENATE(Data!M7035," ",Data!O7035)</f>
        <v>202313200 m</v>
      </c>
      <c r="G7032" s="9" t="str">
        <f>Data!D7035</f>
        <v>MR</v>
      </c>
    </row>
    <row r="7033" spans="1:7" x14ac:dyDescent="0.3">
      <c r="A7033" s="9" t="str">
        <f>Data!A7036</f>
        <v>S-35 TS (0914368)</v>
      </c>
      <c r="B7033" s="10">
        <f>Data!E7036</f>
        <v>43685.307941319399</v>
      </c>
      <c r="C7033" s="9" t="str">
        <f>Data!F7036</f>
        <v>Cantidad total de combustible utilizado</v>
      </c>
      <c r="D7033" s="9" t="str">
        <f>Data!I7036</f>
        <v>Telematics Device</v>
      </c>
      <c r="E7033" s="20">
        <f>Data!K7036</f>
        <v>0</v>
      </c>
      <c r="F7033" s="20" t="str">
        <f>CONCATENATE(Data!M7036," ",Data!O7036)</f>
        <v>61520.5 L</v>
      </c>
      <c r="G7033" s="9" t="str">
        <f>Data!D7036</f>
        <v>MR</v>
      </c>
    </row>
    <row r="7034" spans="1:7" x14ac:dyDescent="0.3">
      <c r="A7034" s="9" t="str">
        <f>Data!A7037</f>
        <v>S-35 TS (0914368)</v>
      </c>
      <c r="B7034" s="10">
        <f>Data!E7037</f>
        <v>43685.314221296299</v>
      </c>
      <c r="C7034" s="9" t="str">
        <f>Data!F7037</f>
        <v>Odómetro</v>
      </c>
      <c r="D7034" s="9" t="str">
        <f>Data!I7037</f>
        <v>Telematics Device</v>
      </c>
      <c r="E7034" s="20">
        <f>Data!K7037</f>
        <v>0</v>
      </c>
      <c r="F7034" s="20" t="str">
        <f>CONCATENATE(Data!M7037," ",Data!O7037)</f>
        <v>202313200 m</v>
      </c>
      <c r="G7034" s="9" t="str">
        <f>Data!D7037</f>
        <v>MR</v>
      </c>
    </row>
    <row r="7035" spans="1:7" x14ac:dyDescent="0.3">
      <c r="A7035" s="9" t="str">
        <f>Data!A7038</f>
        <v>S-35 TS (0914368)</v>
      </c>
      <c r="B7035" s="10">
        <f>Data!E7038</f>
        <v>43685.319175428202</v>
      </c>
      <c r="C7035" s="9" t="str">
        <f>Data!F7038</f>
        <v>Odómetro</v>
      </c>
      <c r="D7035" s="9" t="str">
        <f>Data!I7038</f>
        <v>Telematics Device</v>
      </c>
      <c r="E7035" s="20">
        <f>Data!K7038</f>
        <v>0</v>
      </c>
      <c r="F7035" s="20" t="str">
        <f>CONCATENATE(Data!M7038," ",Data!O7038)</f>
        <v>202321200 m</v>
      </c>
      <c r="G7035" s="9" t="str">
        <f>Data!D7038</f>
        <v>MR</v>
      </c>
    </row>
    <row r="7036" spans="1:7" x14ac:dyDescent="0.3">
      <c r="A7036" s="9" t="str">
        <f>Data!A7039</f>
        <v>S-35 TS (0914368)</v>
      </c>
      <c r="B7036" s="10">
        <f>Data!E7039</f>
        <v>43685.324187418999</v>
      </c>
      <c r="C7036" s="9" t="str">
        <f>Data!F7039</f>
        <v>Odómetro</v>
      </c>
      <c r="D7036" s="9" t="str">
        <f>Data!I7039</f>
        <v>Telematics Device</v>
      </c>
      <c r="E7036" s="20">
        <f>Data!K7039</f>
        <v>0</v>
      </c>
      <c r="F7036" s="20" t="str">
        <f>CONCATENATE(Data!M7039," ",Data!O7039)</f>
        <v>202329300 m</v>
      </c>
      <c r="G7036" s="9" t="str">
        <f>Data!D7039</f>
        <v>MR</v>
      </c>
    </row>
    <row r="7037" spans="1:7" x14ac:dyDescent="0.3">
      <c r="A7037" s="9" t="str">
        <f>Data!A7040</f>
        <v>S-35 TS (0914368)</v>
      </c>
      <c r="B7037" s="10">
        <f>Data!E7040</f>
        <v>43685.327775694401</v>
      </c>
      <c r="C7037" s="9" t="str">
        <f>Data!F7040</f>
        <v>Odómetro</v>
      </c>
      <c r="D7037" s="9" t="str">
        <f>Data!I7040</f>
        <v>Telematics Device</v>
      </c>
      <c r="E7037" s="20">
        <f>Data!K7040</f>
        <v>0</v>
      </c>
      <c r="F7037" s="20" t="str">
        <f>CONCATENATE(Data!M7040," ",Data!O7040)</f>
        <v>202337300 m</v>
      </c>
      <c r="G7037" s="9" t="str">
        <f>Data!D7040</f>
        <v>MR</v>
      </c>
    </row>
    <row r="7038" spans="1:7" x14ac:dyDescent="0.3">
      <c r="A7038" s="9" t="str">
        <f>Data!A7041</f>
        <v>S-35 TS (0914368)</v>
      </c>
      <c r="B7038" s="10">
        <f>Data!E7041</f>
        <v>43685.331641747704</v>
      </c>
      <c r="C7038" s="9" t="str">
        <f>Data!F7041</f>
        <v>Odómetro</v>
      </c>
      <c r="D7038" s="9" t="str">
        <f>Data!I7041</f>
        <v>Telematics Device</v>
      </c>
      <c r="E7038" s="20">
        <f>Data!K7041</f>
        <v>0</v>
      </c>
      <c r="F7038" s="20" t="str">
        <f>CONCATENATE(Data!M7041," ",Data!O7041)</f>
        <v>202345400 m</v>
      </c>
      <c r="G7038" s="9" t="str">
        <f>Data!D7041</f>
        <v>MR</v>
      </c>
    </row>
    <row r="7039" spans="1:7" x14ac:dyDescent="0.3">
      <c r="A7039" s="9" t="str">
        <f>Data!A7042</f>
        <v>S-35 TS (0914368)</v>
      </c>
      <c r="B7039" s="10">
        <f>Data!E7042</f>
        <v>43685.335970798602</v>
      </c>
      <c r="C7039" s="9" t="str">
        <f>Data!F7042</f>
        <v>Odómetro</v>
      </c>
      <c r="D7039" s="9" t="str">
        <f>Data!I7042</f>
        <v>Telematics Device</v>
      </c>
      <c r="E7039" s="20">
        <f>Data!K7042</f>
        <v>0</v>
      </c>
      <c r="F7039" s="20" t="str">
        <f>CONCATENATE(Data!M7042," ",Data!O7042)</f>
        <v>202353400 m</v>
      </c>
      <c r="G7039" s="9" t="str">
        <f>Data!D7042</f>
        <v>MR</v>
      </c>
    </row>
    <row r="7040" spans="1:7" x14ac:dyDescent="0.3">
      <c r="A7040" s="9" t="str">
        <f>Data!A7043</f>
        <v>S-35 TS (0914368)</v>
      </c>
      <c r="B7040" s="10">
        <f>Data!E7043</f>
        <v>43685.340172534699</v>
      </c>
      <c r="C7040" s="9" t="str">
        <f>Data!F7043</f>
        <v>Odómetro</v>
      </c>
      <c r="D7040" s="9" t="str">
        <f>Data!I7043</f>
        <v>Telematics Device</v>
      </c>
      <c r="E7040" s="20">
        <f>Data!K7043</f>
        <v>0</v>
      </c>
      <c r="F7040" s="20" t="str">
        <f>CONCATENATE(Data!M7043," ",Data!O7043)</f>
        <v>202361500 m</v>
      </c>
      <c r="G7040" s="9" t="str">
        <f>Data!D7043</f>
        <v>MR</v>
      </c>
    </row>
    <row r="7041" spans="1:7" x14ac:dyDescent="0.3">
      <c r="A7041" s="9" t="str">
        <f>Data!A7044</f>
        <v>S-35 TS (0914368)</v>
      </c>
      <c r="B7041" s="10">
        <f>Data!E7044</f>
        <v>43685.344443668997</v>
      </c>
      <c r="C7041" s="9" t="str">
        <f>Data!F7044</f>
        <v>Odómetro</v>
      </c>
      <c r="D7041" s="9" t="str">
        <f>Data!I7044</f>
        <v>Telematics Device</v>
      </c>
      <c r="E7041" s="20">
        <f>Data!K7044</f>
        <v>0</v>
      </c>
      <c r="F7041" s="20" t="str">
        <f>CONCATENATE(Data!M7044," ",Data!O7044)</f>
        <v>202369500 m</v>
      </c>
      <c r="G7041" s="9" t="str">
        <f>Data!D7044</f>
        <v>MR</v>
      </c>
    </row>
    <row r="7042" spans="1:7" x14ac:dyDescent="0.3">
      <c r="A7042" s="9" t="str">
        <f>Data!A7045</f>
        <v>S-35 TS (0914368)</v>
      </c>
      <c r="B7042" s="10">
        <f>Data!E7045</f>
        <v>43685.348587499997</v>
      </c>
      <c r="C7042" s="9" t="str">
        <f>Data!F7045</f>
        <v>Odómetro</v>
      </c>
      <c r="D7042" s="9" t="str">
        <f>Data!I7045</f>
        <v>Telematics Device</v>
      </c>
      <c r="E7042" s="20">
        <f>Data!K7045</f>
        <v>0</v>
      </c>
      <c r="F7042" s="20" t="str">
        <f>CONCATENATE(Data!M7045," ",Data!O7045)</f>
        <v>202377600 m</v>
      </c>
      <c r="G7042" s="9" t="str">
        <f>Data!D7045</f>
        <v>MR</v>
      </c>
    </row>
    <row r="7043" spans="1:7" x14ac:dyDescent="0.3">
      <c r="A7043" s="9" t="str">
        <f>Data!A7046</f>
        <v>S-35 TS (0914368)</v>
      </c>
      <c r="B7043" s="10">
        <f>Data!E7046</f>
        <v>43685.353032256899</v>
      </c>
      <c r="C7043" s="9" t="str">
        <f>Data!F7046</f>
        <v>Odómetro</v>
      </c>
      <c r="D7043" s="9" t="str">
        <f>Data!I7046</f>
        <v>Telematics Device</v>
      </c>
      <c r="E7043" s="20">
        <f>Data!K7046</f>
        <v>0</v>
      </c>
      <c r="F7043" s="20" t="str">
        <f>CONCATENATE(Data!M7046," ",Data!O7046)</f>
        <v>202385600 m</v>
      </c>
      <c r="G7043" s="9" t="str">
        <f>Data!D7046</f>
        <v>MR</v>
      </c>
    </row>
    <row r="7044" spans="1:7" x14ac:dyDescent="0.3">
      <c r="A7044" s="9" t="str">
        <f>Data!A7047</f>
        <v>S-35 TS (0914368)</v>
      </c>
      <c r="B7044" s="10">
        <f>Data!E7047</f>
        <v>43685.3558569097</v>
      </c>
      <c r="C7044" s="9" t="str">
        <f>Data!F7047</f>
        <v>Cantidad total de combustible utilizado</v>
      </c>
      <c r="D7044" s="9" t="str">
        <f>Data!I7047</f>
        <v>Telematics Device</v>
      </c>
      <c r="E7044" s="20">
        <f>Data!K7047</f>
        <v>0</v>
      </c>
      <c r="F7044" s="20" t="str">
        <f>CONCATENATE(Data!M7047," ",Data!O7047)</f>
        <v>61540 L</v>
      </c>
      <c r="G7044" s="9" t="str">
        <f>Data!D7047</f>
        <v>MR</v>
      </c>
    </row>
    <row r="7045" spans="1:7" x14ac:dyDescent="0.3">
      <c r="A7045" s="9" t="str">
        <f>Data!A7048</f>
        <v>S-35 TS (0914368)</v>
      </c>
      <c r="B7045" s="10">
        <f>Data!E7048</f>
        <v>43685.357685416697</v>
      </c>
      <c r="C7045" s="9" t="str">
        <f>Data!F7048</f>
        <v>Odómetro</v>
      </c>
      <c r="D7045" s="9" t="str">
        <f>Data!I7048</f>
        <v>Telematics Device</v>
      </c>
      <c r="E7045" s="20">
        <f>Data!K7048</f>
        <v>0</v>
      </c>
      <c r="F7045" s="20" t="str">
        <f>CONCATENATE(Data!M7048," ",Data!O7048)</f>
        <v>202393700 m</v>
      </c>
      <c r="G7045" s="9" t="str">
        <f>Data!D7048</f>
        <v>MR</v>
      </c>
    </row>
    <row r="7046" spans="1:7" x14ac:dyDescent="0.3">
      <c r="A7046" s="9" t="str">
        <f>Data!A7049</f>
        <v>S-35 TS (0914368)</v>
      </c>
      <c r="B7046" s="10">
        <f>Data!E7049</f>
        <v>43685.362269062498</v>
      </c>
      <c r="C7046" s="9" t="str">
        <f>Data!F7049</f>
        <v>Odómetro</v>
      </c>
      <c r="D7046" s="9" t="str">
        <f>Data!I7049</f>
        <v>Telematics Device</v>
      </c>
      <c r="E7046" s="20">
        <f>Data!K7049</f>
        <v>0</v>
      </c>
      <c r="F7046" s="20" t="str">
        <f>CONCATENATE(Data!M7049," ",Data!O7049)</f>
        <v>202401700 m</v>
      </c>
      <c r="G7046" s="9" t="str">
        <f>Data!D7049</f>
        <v>MR</v>
      </c>
    </row>
    <row r="7047" spans="1:7" x14ac:dyDescent="0.3">
      <c r="A7047" s="9" t="str">
        <f>Data!A7050</f>
        <v>S-35 TS (0914368)</v>
      </c>
      <c r="B7047" s="10">
        <f>Data!E7050</f>
        <v>43685.3665517708</v>
      </c>
      <c r="C7047" s="9" t="str">
        <f>Data!F7050</f>
        <v>Odómetro</v>
      </c>
      <c r="D7047" s="9" t="str">
        <f>Data!I7050</f>
        <v>Telematics Device</v>
      </c>
      <c r="E7047" s="20">
        <f>Data!K7050</f>
        <v>0</v>
      </c>
      <c r="F7047" s="20" t="str">
        <f>CONCATENATE(Data!M7050," ",Data!O7050)</f>
        <v>202409800 m</v>
      </c>
      <c r="G7047" s="9" t="str">
        <f>Data!D7050</f>
        <v>MR</v>
      </c>
    </row>
    <row r="7048" spans="1:7" x14ac:dyDescent="0.3">
      <c r="A7048" s="9" t="str">
        <f>Data!A7051</f>
        <v>S-35 TS (0914368)</v>
      </c>
      <c r="B7048" s="10">
        <f>Data!E7051</f>
        <v>43685.3707882292</v>
      </c>
      <c r="C7048" s="9" t="str">
        <f>Data!F7051</f>
        <v>Odómetro</v>
      </c>
      <c r="D7048" s="9" t="str">
        <f>Data!I7051</f>
        <v>Telematics Device</v>
      </c>
      <c r="E7048" s="20">
        <f>Data!K7051</f>
        <v>0</v>
      </c>
      <c r="F7048" s="20" t="str">
        <f>CONCATENATE(Data!M7051," ",Data!O7051)</f>
        <v>202417800 m</v>
      </c>
      <c r="G7048" s="9" t="str">
        <f>Data!D7051</f>
        <v>MR</v>
      </c>
    </row>
    <row r="7049" spans="1:7" x14ac:dyDescent="0.3">
      <c r="A7049" s="9" t="str">
        <f>Data!A7052</f>
        <v>S-35 TS (0914368)</v>
      </c>
      <c r="B7049" s="10">
        <f>Data!E7052</f>
        <v>43685.375695983799</v>
      </c>
      <c r="C7049" s="9" t="str">
        <f>Data!F7052</f>
        <v>Odómetro</v>
      </c>
      <c r="D7049" s="9" t="str">
        <f>Data!I7052</f>
        <v>Telematics Device</v>
      </c>
      <c r="E7049" s="20">
        <f>Data!K7052</f>
        <v>0</v>
      </c>
      <c r="F7049" s="20" t="str">
        <f>CONCATENATE(Data!M7052," ",Data!O7052)</f>
        <v>202425900 m</v>
      </c>
      <c r="G7049" s="9" t="str">
        <f>Data!D7052</f>
        <v>MR</v>
      </c>
    </row>
    <row r="7050" spans="1:7" x14ac:dyDescent="0.3">
      <c r="A7050" s="9" t="str">
        <f>Data!A7053</f>
        <v>S-35 TS (0914368)</v>
      </c>
      <c r="B7050" s="10">
        <f>Data!E7053</f>
        <v>43685.383034490696</v>
      </c>
      <c r="C7050" s="9" t="str">
        <f>Data!F7053</f>
        <v>Odómetro</v>
      </c>
      <c r="D7050" s="9" t="str">
        <f>Data!I7053</f>
        <v>Telematics Device</v>
      </c>
      <c r="E7050" s="20">
        <f>Data!K7053</f>
        <v>0</v>
      </c>
      <c r="F7050" s="20" t="str">
        <f>CONCATENATE(Data!M7053," ",Data!O7053)</f>
        <v>202433900 m</v>
      </c>
      <c r="G7050" s="9" t="str">
        <f>Data!D7053</f>
        <v>MR</v>
      </c>
    </row>
    <row r="7051" spans="1:7" x14ac:dyDescent="0.3">
      <c r="A7051" s="9" t="str">
        <f>Data!A7054</f>
        <v>S-35 TS (0914368)</v>
      </c>
      <c r="B7051" s="10">
        <f>Data!E7054</f>
        <v>43685.388393634297</v>
      </c>
      <c r="C7051" s="9" t="str">
        <f>Data!F7054</f>
        <v>Odómetro</v>
      </c>
      <c r="D7051" s="9" t="str">
        <f>Data!I7054</f>
        <v>Telematics Device</v>
      </c>
      <c r="E7051" s="20">
        <f>Data!K7054</f>
        <v>0</v>
      </c>
      <c r="F7051" s="20" t="str">
        <f>CONCATENATE(Data!M7054," ",Data!O7054)</f>
        <v>202441900 m</v>
      </c>
      <c r="G7051" s="9" t="str">
        <f>Data!D7054</f>
        <v>MR</v>
      </c>
    </row>
    <row r="7052" spans="1:7" x14ac:dyDescent="0.3">
      <c r="A7052" s="9" t="str">
        <f>Data!A7055</f>
        <v>S-35 TS (0914368)</v>
      </c>
      <c r="B7052" s="10">
        <f>Data!E7055</f>
        <v>43685.3968966088</v>
      </c>
      <c r="C7052" s="9" t="str">
        <f>Data!F7055</f>
        <v>Odómetro</v>
      </c>
      <c r="D7052" s="9" t="str">
        <f>Data!I7055</f>
        <v>Telematics Device</v>
      </c>
      <c r="E7052" s="20">
        <f>Data!K7055</f>
        <v>0</v>
      </c>
      <c r="F7052" s="20" t="str">
        <f>CONCATENATE(Data!M7055," ",Data!O7055)</f>
        <v>202448900 m</v>
      </c>
      <c r="G7052" s="9" t="str">
        <f>Data!D7055</f>
        <v>MR</v>
      </c>
    </row>
    <row r="7053" spans="1:7" x14ac:dyDescent="0.3">
      <c r="A7053" s="9" t="str">
        <f>Data!A7056</f>
        <v>S-35 TS (0914368)</v>
      </c>
      <c r="B7053" s="10">
        <f>Data!E7056</f>
        <v>43685.3968966088</v>
      </c>
      <c r="C7053" s="9" t="str">
        <f>Data!F7056</f>
        <v>Cantidad total de combustible utilizado</v>
      </c>
      <c r="D7053" s="9" t="str">
        <f>Data!I7056</f>
        <v>Telematics Device</v>
      </c>
      <c r="E7053" s="20">
        <f>Data!K7056</f>
        <v>0</v>
      </c>
      <c r="F7053" s="20" t="str">
        <f>CONCATENATE(Data!M7056," ",Data!O7056)</f>
        <v>61554 L</v>
      </c>
      <c r="G7053" s="9" t="str">
        <f>Data!D7056</f>
        <v>MR</v>
      </c>
    </row>
    <row r="7054" spans="1:7" x14ac:dyDescent="0.3">
      <c r="A7054" s="9" t="str">
        <f>Data!A7057</f>
        <v>S-35 TS (0914368)</v>
      </c>
      <c r="B7054" s="10">
        <f>Data!E7057</f>
        <v>43685.413104895801</v>
      </c>
      <c r="C7054" s="9" t="str">
        <f>Data!F7057</f>
        <v>Odómetro</v>
      </c>
      <c r="D7054" s="9" t="str">
        <f>Data!I7057</f>
        <v>Telematics Device</v>
      </c>
      <c r="E7054" s="20">
        <f>Data!K7057</f>
        <v>0</v>
      </c>
      <c r="F7054" s="20" t="str">
        <f>CONCATENATE(Data!M7057," ",Data!O7057)</f>
        <v>202448900 m</v>
      </c>
      <c r="G7054" s="9" t="str">
        <f>Data!D7057</f>
        <v>MR</v>
      </c>
    </row>
    <row r="7055" spans="1:7" x14ac:dyDescent="0.3">
      <c r="A7055" s="9" t="str">
        <f>Data!A7058</f>
        <v>S-35 TS (0914368)</v>
      </c>
      <c r="B7055" s="10">
        <f>Data!E7058</f>
        <v>43685.4141403588</v>
      </c>
      <c r="C7055" s="9" t="str">
        <f>Data!F7058</f>
        <v>Odómetro</v>
      </c>
      <c r="D7055" s="9" t="str">
        <f>Data!I7058</f>
        <v>Telematics Device</v>
      </c>
      <c r="E7055" s="20">
        <f>Data!K7058</f>
        <v>0</v>
      </c>
      <c r="F7055" s="20" t="str">
        <f>CONCATENATE(Data!M7058," ",Data!O7058)</f>
        <v>202449200 m</v>
      </c>
      <c r="G7055" s="9" t="str">
        <f>Data!D7058</f>
        <v>MR</v>
      </c>
    </row>
    <row r="7056" spans="1:7" x14ac:dyDescent="0.3">
      <c r="A7056" s="9" t="str">
        <f>Data!A7059</f>
        <v>S-35 TS (0914368)</v>
      </c>
      <c r="B7056" s="10">
        <f>Data!E7059</f>
        <v>43685.4141403588</v>
      </c>
      <c r="C7056" s="9" t="str">
        <f>Data!F7059</f>
        <v>Cantidad total de combustible utilizado</v>
      </c>
      <c r="D7056" s="9" t="str">
        <f>Data!I7059</f>
        <v>Telematics Device</v>
      </c>
      <c r="E7056" s="20">
        <f>Data!K7059</f>
        <v>0</v>
      </c>
      <c r="F7056" s="20" t="str">
        <f>CONCATENATE(Data!M7059," ",Data!O7059)</f>
        <v>61554.5 L</v>
      </c>
      <c r="G7056" s="9" t="str">
        <f>Data!D7059</f>
        <v>MR</v>
      </c>
    </row>
    <row r="7057" spans="1:7" x14ac:dyDescent="0.3">
      <c r="A7057" s="9" t="str">
        <f>Data!A7060</f>
        <v>S-35 TS (0914368)</v>
      </c>
      <c r="B7057" s="10">
        <f>Data!E7060</f>
        <v>43685.415233368098</v>
      </c>
      <c r="C7057" s="9" t="str">
        <f>Data!F7060</f>
        <v>Odómetro</v>
      </c>
      <c r="D7057" s="9" t="str">
        <f>Data!I7060</f>
        <v>Telematics Device</v>
      </c>
      <c r="E7057" s="20">
        <f>Data!K7060</f>
        <v>0</v>
      </c>
      <c r="F7057" s="20" t="str">
        <f>CONCATENATE(Data!M7060," ",Data!O7060)</f>
        <v>202449200 m</v>
      </c>
      <c r="G7057" s="9" t="str">
        <f>Data!D7060</f>
        <v>MR</v>
      </c>
    </row>
    <row r="7058" spans="1:7" x14ac:dyDescent="0.3">
      <c r="A7058" s="9" t="str">
        <f>Data!A7061</f>
        <v>S-35 TS (0914368)</v>
      </c>
      <c r="B7058" s="10">
        <f>Data!E7061</f>
        <v>43685.4231667477</v>
      </c>
      <c r="C7058" s="9" t="str">
        <f>Data!F7061</f>
        <v>Odómetro</v>
      </c>
      <c r="D7058" s="9" t="str">
        <f>Data!I7061</f>
        <v>Telematics Device</v>
      </c>
      <c r="E7058" s="20">
        <f>Data!K7061</f>
        <v>0</v>
      </c>
      <c r="F7058" s="20" t="str">
        <f>CONCATENATE(Data!M7061," ",Data!O7061)</f>
        <v>202453900 m</v>
      </c>
      <c r="G7058" s="9" t="str">
        <f>Data!D7061</f>
        <v>MR</v>
      </c>
    </row>
    <row r="7059" spans="1:7" x14ac:dyDescent="0.3">
      <c r="A7059" s="9" t="str">
        <f>Data!A7062</f>
        <v>S-35 TS (0914368)</v>
      </c>
      <c r="B7059" s="10">
        <f>Data!E7062</f>
        <v>43685.4231667477</v>
      </c>
      <c r="C7059" s="9" t="str">
        <f>Data!F7062</f>
        <v>Cantidad total de combustible utilizado</v>
      </c>
      <c r="D7059" s="9" t="str">
        <f>Data!I7062</f>
        <v>Telematics Device</v>
      </c>
      <c r="E7059" s="20">
        <f>Data!K7062</f>
        <v>0</v>
      </c>
      <c r="F7059" s="20" t="str">
        <f>CONCATENATE(Data!M7062," ",Data!O7062)</f>
        <v>61557 L</v>
      </c>
      <c r="G7059" s="9" t="str">
        <f>Data!D7062</f>
        <v>MR</v>
      </c>
    </row>
    <row r="7060" spans="1:7" x14ac:dyDescent="0.3">
      <c r="A7060" s="9" t="str">
        <f>Data!A7063</f>
        <v>S-35 TS (0914368)</v>
      </c>
      <c r="B7060" s="10">
        <f>Data!E7063</f>
        <v>43685.432218136601</v>
      </c>
      <c r="C7060" s="9" t="str">
        <f>Data!F7063</f>
        <v>Odómetro</v>
      </c>
      <c r="D7060" s="9" t="str">
        <f>Data!I7063</f>
        <v>Telematics Device</v>
      </c>
      <c r="E7060" s="20">
        <f>Data!K7063</f>
        <v>0</v>
      </c>
      <c r="F7060" s="20" t="str">
        <f>CONCATENATE(Data!M7063," ",Data!O7063)</f>
        <v>202453900 m</v>
      </c>
      <c r="G7060" s="9" t="str">
        <f>Data!D7063</f>
        <v>MR</v>
      </c>
    </row>
    <row r="7061" spans="1:7" x14ac:dyDescent="0.3">
      <c r="A7061" s="9" t="str">
        <f>Data!A7064</f>
        <v>S-35 TS (0914368)</v>
      </c>
      <c r="B7061" s="10">
        <f>Data!E7064</f>
        <v>43685.4397996181</v>
      </c>
      <c r="C7061" s="9" t="str">
        <f>Data!F7064</f>
        <v>Odómetro</v>
      </c>
      <c r="D7061" s="9" t="str">
        <f>Data!I7064</f>
        <v>Telematics Device</v>
      </c>
      <c r="E7061" s="20">
        <f>Data!K7064</f>
        <v>0</v>
      </c>
      <c r="F7061" s="20" t="str">
        <f>CONCATENATE(Data!M7064," ",Data!O7064)</f>
        <v>202457900 m</v>
      </c>
      <c r="G7061" s="9" t="str">
        <f>Data!D7064</f>
        <v>MR</v>
      </c>
    </row>
    <row r="7062" spans="1:7" x14ac:dyDescent="0.3">
      <c r="A7062" s="9" t="str">
        <f>Data!A7065</f>
        <v>S-35 TS (0914368)</v>
      </c>
      <c r="B7062" s="10">
        <f>Data!E7065</f>
        <v>43685.4397996181</v>
      </c>
      <c r="C7062" s="9" t="str">
        <f>Data!F7065</f>
        <v>Cantidad total de combustible utilizado</v>
      </c>
      <c r="D7062" s="9" t="str">
        <f>Data!I7065</f>
        <v>Telematics Device</v>
      </c>
      <c r="E7062" s="20">
        <f>Data!K7065</f>
        <v>0</v>
      </c>
      <c r="F7062" s="20" t="str">
        <f>CONCATENATE(Data!M7065," ",Data!O7065)</f>
        <v>61558.5 L</v>
      </c>
      <c r="G7062" s="9" t="str">
        <f>Data!D7065</f>
        <v>MR</v>
      </c>
    </row>
    <row r="7063" spans="1:7" x14ac:dyDescent="0.3">
      <c r="A7063" s="9" t="str">
        <f>Data!A7066</f>
        <v>S-35 TS (0914368)</v>
      </c>
      <c r="B7063" s="10">
        <f>Data!E7066</f>
        <v>43685.445699652802</v>
      </c>
      <c r="C7063" s="9" t="str">
        <f>Data!F7066</f>
        <v>Odómetro</v>
      </c>
      <c r="D7063" s="9" t="str">
        <f>Data!I7066</f>
        <v>Telematics Device</v>
      </c>
      <c r="E7063" s="20">
        <f>Data!K7066</f>
        <v>0</v>
      </c>
      <c r="F7063" s="20" t="str">
        <f>CONCATENATE(Data!M7066," ",Data!O7066)</f>
        <v>202457900 m</v>
      </c>
      <c r="G7063" s="9" t="str">
        <f>Data!D7066</f>
        <v>MR</v>
      </c>
    </row>
    <row r="7064" spans="1:7" x14ac:dyDescent="0.3">
      <c r="A7064" s="9" t="str">
        <f>Data!A7067</f>
        <v>S-35 TS (0914368)</v>
      </c>
      <c r="B7064" s="10">
        <f>Data!E7067</f>
        <v>43685.4533556366</v>
      </c>
      <c r="C7064" s="9" t="str">
        <f>Data!F7067</f>
        <v>Odómetro</v>
      </c>
      <c r="D7064" s="9" t="str">
        <f>Data!I7067</f>
        <v>Telematics Device</v>
      </c>
      <c r="E7064" s="20">
        <f>Data!K7067</f>
        <v>0</v>
      </c>
      <c r="F7064" s="20" t="str">
        <f>CONCATENATE(Data!M7067," ",Data!O7067)</f>
        <v>202462500 m</v>
      </c>
      <c r="G7064" s="9" t="str">
        <f>Data!D7067</f>
        <v>MR</v>
      </c>
    </row>
    <row r="7065" spans="1:7" x14ac:dyDescent="0.3">
      <c r="A7065" s="9" t="str">
        <f>Data!A7068</f>
        <v>S-35 TS (0914368)</v>
      </c>
      <c r="B7065" s="10">
        <f>Data!E7068</f>
        <v>43685.4533556366</v>
      </c>
      <c r="C7065" s="9" t="str">
        <f>Data!F7068</f>
        <v>Cantidad total de combustible utilizado</v>
      </c>
      <c r="D7065" s="9" t="str">
        <f>Data!I7068</f>
        <v>Telematics Device</v>
      </c>
      <c r="E7065" s="20">
        <f>Data!K7068</f>
        <v>0</v>
      </c>
      <c r="F7065" s="20" t="str">
        <f>CONCATENATE(Data!M7068," ",Data!O7068)</f>
        <v>61560.5 L</v>
      </c>
      <c r="G7065" s="9" t="str">
        <f>Data!D7068</f>
        <v>MR</v>
      </c>
    </row>
    <row r="7066" spans="1:7" x14ac:dyDescent="0.3">
      <c r="A7066" s="9" t="str">
        <f>Data!A7069</f>
        <v>S-35 TS (0914368)</v>
      </c>
      <c r="B7066" s="10">
        <f>Data!E7069</f>
        <v>43685.454490358803</v>
      </c>
      <c r="C7066" s="9" t="str">
        <f>Data!F7069</f>
        <v>Odómetro</v>
      </c>
      <c r="D7066" s="9" t="str">
        <f>Data!I7069</f>
        <v>Telematics Device</v>
      </c>
      <c r="E7066" s="20">
        <f>Data!K7069</f>
        <v>0</v>
      </c>
      <c r="F7066" s="20" t="str">
        <f>CONCATENATE(Data!M7069," ",Data!O7069)</f>
        <v>202462500 m</v>
      </c>
      <c r="G7066" s="9" t="str">
        <f>Data!D7069</f>
        <v>MR</v>
      </c>
    </row>
    <row r="7067" spans="1:7" x14ac:dyDescent="0.3">
      <c r="A7067" s="9" t="str">
        <f>Data!A7070</f>
        <v>S-35 TS (0914368)</v>
      </c>
      <c r="B7067" s="10">
        <f>Data!E7070</f>
        <v>43685.455994560201</v>
      </c>
      <c r="C7067" s="9" t="str">
        <f>Data!F7070</f>
        <v>Odómetro</v>
      </c>
      <c r="D7067" s="9" t="str">
        <f>Data!I7070</f>
        <v>Telematics Device</v>
      </c>
      <c r="E7067" s="20">
        <f>Data!K7070</f>
        <v>0</v>
      </c>
      <c r="F7067" s="20" t="str">
        <f>CONCATENATE(Data!M7070," ",Data!O7070)</f>
        <v>202462500 m</v>
      </c>
      <c r="G7067" s="9" t="str">
        <f>Data!D7070</f>
        <v>MR</v>
      </c>
    </row>
    <row r="7068" spans="1:7" x14ac:dyDescent="0.3">
      <c r="A7068" s="9" t="str">
        <f>Data!A7071</f>
        <v>S-35 TS (0914368)</v>
      </c>
      <c r="B7068" s="10">
        <f>Data!E7071</f>
        <v>43685.455994560201</v>
      </c>
      <c r="C7068" s="9" t="str">
        <f>Data!F7071</f>
        <v>Cantidad total de combustible utilizado</v>
      </c>
      <c r="D7068" s="9" t="str">
        <f>Data!I7071</f>
        <v>Telematics Device</v>
      </c>
      <c r="E7068" s="20">
        <f>Data!K7071</f>
        <v>0</v>
      </c>
      <c r="F7068" s="20" t="str">
        <f>CONCATENATE(Data!M7071," ",Data!O7071)</f>
        <v>61561 L</v>
      </c>
      <c r="G7068" s="9" t="str">
        <f>Data!D7071</f>
        <v>MR</v>
      </c>
    </row>
    <row r="7069" spans="1:7" x14ac:dyDescent="0.3">
      <c r="A7069" s="9" t="str">
        <f>Data!A7072</f>
        <v>S-35 TS (0914368)</v>
      </c>
      <c r="B7069" s="10">
        <f>Data!E7072</f>
        <v>43685.461543136596</v>
      </c>
      <c r="C7069" s="9" t="str">
        <f>Data!F7072</f>
        <v>Odómetro</v>
      </c>
      <c r="D7069" s="9" t="str">
        <f>Data!I7072</f>
        <v>Telematics Device</v>
      </c>
      <c r="E7069" s="20">
        <f>Data!K7072</f>
        <v>0</v>
      </c>
      <c r="F7069" s="20" t="str">
        <f>CONCATENATE(Data!M7072," ",Data!O7072)</f>
        <v>202462500 m</v>
      </c>
      <c r="G7069" s="9" t="str">
        <f>Data!D7072</f>
        <v>MR</v>
      </c>
    </row>
    <row r="7070" spans="1:7" x14ac:dyDescent="0.3">
      <c r="A7070" s="9" t="str">
        <f>Data!A7073</f>
        <v>S-35 TS (0914368)</v>
      </c>
      <c r="B7070" s="10">
        <f>Data!E7073</f>
        <v>43685.473380324103</v>
      </c>
      <c r="C7070" s="9" t="str">
        <f>Data!F7073</f>
        <v>Odómetro</v>
      </c>
      <c r="D7070" s="9" t="str">
        <f>Data!I7073</f>
        <v>Telematics Device</v>
      </c>
      <c r="E7070" s="20">
        <f>Data!K7073</f>
        <v>0</v>
      </c>
      <c r="F7070" s="20" t="str">
        <f>CONCATENATE(Data!M7073," ",Data!O7073)</f>
        <v>202467500 m</v>
      </c>
      <c r="G7070" s="9" t="str">
        <f>Data!D7073</f>
        <v>MR</v>
      </c>
    </row>
    <row r="7071" spans="1:7" x14ac:dyDescent="0.3">
      <c r="A7071" s="9" t="str">
        <f>Data!A7074</f>
        <v>S-35 TS (0914368)</v>
      </c>
      <c r="B7071" s="10">
        <f>Data!E7074</f>
        <v>43685.473380324103</v>
      </c>
      <c r="C7071" s="9" t="str">
        <f>Data!F7074</f>
        <v>Cantidad total de combustible utilizado</v>
      </c>
      <c r="D7071" s="9" t="str">
        <f>Data!I7074</f>
        <v>Telematics Device</v>
      </c>
      <c r="E7071" s="20">
        <f>Data!K7074</f>
        <v>0</v>
      </c>
      <c r="F7071" s="20" t="str">
        <f>CONCATENATE(Data!M7074," ",Data!O7074)</f>
        <v>61563 L</v>
      </c>
      <c r="G7071" s="9" t="str">
        <f>Data!D7074</f>
        <v>MR</v>
      </c>
    </row>
    <row r="7072" spans="1:7" x14ac:dyDescent="0.3">
      <c r="A7072" s="9" t="str">
        <f>Data!A7075</f>
        <v>S-35 TS (0914368)</v>
      </c>
      <c r="B7072" s="10">
        <f>Data!E7075</f>
        <v>43685.482173923599</v>
      </c>
      <c r="C7072" s="9" t="str">
        <f>Data!F7075</f>
        <v>Odómetro</v>
      </c>
      <c r="D7072" s="9" t="str">
        <f>Data!I7075</f>
        <v>Telematics Device</v>
      </c>
      <c r="E7072" s="20">
        <f>Data!K7075</f>
        <v>0</v>
      </c>
      <c r="F7072" s="20" t="str">
        <f>CONCATENATE(Data!M7075," ",Data!O7075)</f>
        <v>202467500 m</v>
      </c>
      <c r="G7072" s="9" t="str">
        <f>Data!D7075</f>
        <v>MR</v>
      </c>
    </row>
    <row r="7073" spans="1:7" x14ac:dyDescent="0.3">
      <c r="A7073" s="9" t="str">
        <f>Data!A7076</f>
        <v>S-35 TS (0914368)</v>
      </c>
      <c r="B7073" s="10">
        <f>Data!E7076</f>
        <v>43685.482368483797</v>
      </c>
      <c r="C7073" s="9" t="str">
        <f>Data!F7076</f>
        <v>Odómetro</v>
      </c>
      <c r="D7073" s="9" t="str">
        <f>Data!I7076</f>
        <v>Telematics Device</v>
      </c>
      <c r="E7073" s="20">
        <f>Data!K7076</f>
        <v>0</v>
      </c>
      <c r="F7073" s="20" t="str">
        <f>CONCATENATE(Data!M7076," ",Data!O7076)</f>
        <v>202467500 m</v>
      </c>
      <c r="G7073" s="9" t="str">
        <f>Data!D7076</f>
        <v>MR</v>
      </c>
    </row>
    <row r="7074" spans="1:7" x14ac:dyDescent="0.3">
      <c r="A7074" s="9" t="str">
        <f>Data!A7077</f>
        <v>S-35 TS (0914368)</v>
      </c>
      <c r="B7074" s="10">
        <f>Data!E7077</f>
        <v>43685.482368483797</v>
      </c>
      <c r="C7074" s="9" t="str">
        <f>Data!F7077</f>
        <v>Cantidad total de combustible utilizado</v>
      </c>
      <c r="D7074" s="9" t="str">
        <f>Data!I7077</f>
        <v>Telematics Device</v>
      </c>
      <c r="E7074" s="20">
        <f>Data!K7077</f>
        <v>0</v>
      </c>
      <c r="F7074" s="20" t="str">
        <f>CONCATENATE(Data!M7077," ",Data!O7077)</f>
        <v>61563 L</v>
      </c>
      <c r="G7074" s="9" t="str">
        <f>Data!D7077</f>
        <v>MR</v>
      </c>
    </row>
    <row r="7075" spans="1:7" x14ac:dyDescent="0.3">
      <c r="A7075" s="9" t="str">
        <f>Data!A7078</f>
        <v>S-35 TS (0914368)</v>
      </c>
      <c r="B7075" s="10">
        <f>Data!E7078</f>
        <v>43685.492706794001</v>
      </c>
      <c r="C7075" s="9" t="str">
        <f>Data!F7078</f>
        <v>Odómetro</v>
      </c>
      <c r="D7075" s="9" t="str">
        <f>Data!I7078</f>
        <v>Telematics Device</v>
      </c>
      <c r="E7075" s="20">
        <f>Data!K7078</f>
        <v>0</v>
      </c>
      <c r="F7075" s="20" t="str">
        <f>CONCATENATE(Data!M7078," ",Data!O7078)</f>
        <v>202467500 m</v>
      </c>
      <c r="G7075" s="9" t="str">
        <f>Data!D7078</f>
        <v>MR</v>
      </c>
    </row>
    <row r="7076" spans="1:7" x14ac:dyDescent="0.3">
      <c r="A7076" s="9" t="str">
        <f>Data!A7079</f>
        <v>S-35 TS (0914368)</v>
      </c>
      <c r="B7076" s="10">
        <f>Data!E7079</f>
        <v>43685.5085992245</v>
      </c>
      <c r="C7076" s="9" t="str">
        <f>Data!F7079</f>
        <v>Odómetro</v>
      </c>
      <c r="D7076" s="9" t="str">
        <f>Data!I7079</f>
        <v>Telematics Device</v>
      </c>
      <c r="E7076" s="20">
        <f>Data!K7079</f>
        <v>0</v>
      </c>
      <c r="F7076" s="20" t="str">
        <f>CONCATENATE(Data!M7079," ",Data!O7079)</f>
        <v>202475600 m</v>
      </c>
      <c r="G7076" s="9" t="str">
        <f>Data!D7079</f>
        <v>MR</v>
      </c>
    </row>
    <row r="7077" spans="1:7" x14ac:dyDescent="0.3">
      <c r="A7077" s="9" t="str">
        <f>Data!A7080</f>
        <v>S-35 TS (0914368)</v>
      </c>
      <c r="B7077" s="10">
        <f>Data!E7080</f>
        <v>43685.514658564898</v>
      </c>
      <c r="C7077" s="9" t="str">
        <f>Data!F7080</f>
        <v>Odómetro</v>
      </c>
      <c r="D7077" s="9" t="str">
        <f>Data!I7080</f>
        <v>Telematics Device</v>
      </c>
      <c r="E7077" s="20">
        <f>Data!K7080</f>
        <v>0</v>
      </c>
      <c r="F7077" s="20" t="str">
        <f>CONCATENATE(Data!M7080," ",Data!O7080)</f>
        <v>202480100 m</v>
      </c>
      <c r="G7077" s="9" t="str">
        <f>Data!D7080</f>
        <v>MR</v>
      </c>
    </row>
    <row r="7078" spans="1:7" x14ac:dyDescent="0.3">
      <c r="A7078" s="9" t="str">
        <f>Data!A7081</f>
        <v>S-35 TS (0914368)</v>
      </c>
      <c r="B7078" s="10">
        <f>Data!E7081</f>
        <v>43685.514658564898</v>
      </c>
      <c r="C7078" s="9" t="str">
        <f>Data!F7081</f>
        <v>Cantidad total de combustible utilizado</v>
      </c>
      <c r="D7078" s="9" t="str">
        <f>Data!I7081</f>
        <v>Telematics Device</v>
      </c>
      <c r="E7078" s="20">
        <f>Data!K7081</f>
        <v>0</v>
      </c>
      <c r="F7078" s="20" t="str">
        <f>CONCATENATE(Data!M7081," ",Data!O7081)</f>
        <v>61567 L</v>
      </c>
      <c r="G7078" s="9" t="str">
        <f>Data!D7081</f>
        <v>MR</v>
      </c>
    </row>
    <row r="7079" spans="1:7" x14ac:dyDescent="0.3">
      <c r="A7079" s="9" t="str">
        <f>Data!A7082</f>
        <v>S-35 TS (0914368)</v>
      </c>
      <c r="B7079" s="10">
        <f>Data!E7082</f>
        <v>43685.537372881903</v>
      </c>
      <c r="C7079" s="9" t="str">
        <f>Data!F7082</f>
        <v>Odómetro</v>
      </c>
      <c r="D7079" s="9" t="str">
        <f>Data!I7082</f>
        <v>Telematics Device</v>
      </c>
      <c r="E7079" s="20">
        <f>Data!K7082</f>
        <v>0</v>
      </c>
      <c r="F7079" s="20" t="str">
        <f>CONCATENATE(Data!M7082," ",Data!O7082)</f>
        <v>202480100 m</v>
      </c>
      <c r="G7079" s="9" t="str">
        <f>Data!D7082</f>
        <v>MR</v>
      </c>
    </row>
    <row r="7080" spans="1:7" x14ac:dyDescent="0.3">
      <c r="A7080" s="9" t="str">
        <f>Data!A7083</f>
        <v>S-35 TS (0914368)</v>
      </c>
      <c r="B7080" s="10">
        <f>Data!E7083</f>
        <v>43685.545741550901</v>
      </c>
      <c r="C7080" s="9" t="str">
        <f>Data!F7083</f>
        <v>Odómetro</v>
      </c>
      <c r="D7080" s="9" t="str">
        <f>Data!I7083</f>
        <v>Telematics Device</v>
      </c>
      <c r="E7080" s="20">
        <f>Data!K7083</f>
        <v>0</v>
      </c>
      <c r="F7080" s="20" t="str">
        <f>CONCATENATE(Data!M7083," ",Data!O7083)</f>
        <v>202488100 m</v>
      </c>
      <c r="G7080" s="9" t="str">
        <f>Data!D7083</f>
        <v>MR</v>
      </c>
    </row>
    <row r="7081" spans="1:7" x14ac:dyDescent="0.3">
      <c r="A7081" s="9" t="str">
        <f>Data!A7084</f>
        <v>S-35 TS (0914368)</v>
      </c>
      <c r="B7081" s="10">
        <f>Data!E7084</f>
        <v>43685.551320682898</v>
      </c>
      <c r="C7081" s="9" t="str">
        <f>Data!F7084</f>
        <v>Odómetro</v>
      </c>
      <c r="D7081" s="9" t="str">
        <f>Data!I7084</f>
        <v>Telematics Device</v>
      </c>
      <c r="E7081" s="20">
        <f>Data!K7084</f>
        <v>0</v>
      </c>
      <c r="F7081" s="20" t="str">
        <f>CONCATENATE(Data!M7084," ",Data!O7084)</f>
        <v>202496200 m</v>
      </c>
      <c r="G7081" s="9" t="str">
        <f>Data!D7084</f>
        <v>MR</v>
      </c>
    </row>
    <row r="7082" spans="1:7" x14ac:dyDescent="0.3">
      <c r="A7082" s="9" t="str">
        <f>Data!A7085</f>
        <v>S-35 TS (0914368)</v>
      </c>
      <c r="B7082" s="10">
        <f>Data!E7085</f>
        <v>43685.556679861103</v>
      </c>
      <c r="C7082" s="9" t="str">
        <f>Data!F7085</f>
        <v>Odómetro</v>
      </c>
      <c r="D7082" s="9" t="str">
        <f>Data!I7085</f>
        <v>Telematics Device</v>
      </c>
      <c r="E7082" s="20">
        <f>Data!K7085</f>
        <v>0</v>
      </c>
      <c r="F7082" s="20" t="str">
        <f>CONCATENATE(Data!M7085," ",Data!O7085)</f>
        <v>202504200 m</v>
      </c>
      <c r="G7082" s="9" t="str">
        <f>Data!D7085</f>
        <v>MR</v>
      </c>
    </row>
    <row r="7083" spans="1:7" x14ac:dyDescent="0.3">
      <c r="A7083" s="9" t="str">
        <f>Data!A7086</f>
        <v>S-35 TS (0914368)</v>
      </c>
      <c r="B7083" s="10">
        <f>Data!E7086</f>
        <v>43685.561460266203</v>
      </c>
      <c r="C7083" s="9" t="str">
        <f>Data!F7086</f>
        <v>Odómetro</v>
      </c>
      <c r="D7083" s="9" t="str">
        <f>Data!I7086</f>
        <v>Telematics Device</v>
      </c>
      <c r="E7083" s="20">
        <f>Data!K7086</f>
        <v>0</v>
      </c>
      <c r="F7083" s="20" t="str">
        <f>CONCATENATE(Data!M7086," ",Data!O7086)</f>
        <v>202512300 m</v>
      </c>
      <c r="G7083" s="9" t="str">
        <f>Data!D7086</f>
        <v>MR</v>
      </c>
    </row>
    <row r="7084" spans="1:7" x14ac:dyDescent="0.3">
      <c r="A7084" s="9" t="str">
        <f>Data!A7087</f>
        <v>S-35 TS (0914368)</v>
      </c>
      <c r="B7084" s="10">
        <f>Data!E7087</f>
        <v>43685.565939780099</v>
      </c>
      <c r="C7084" s="9" t="str">
        <f>Data!F7087</f>
        <v>Odómetro</v>
      </c>
      <c r="D7084" s="9" t="str">
        <f>Data!I7087</f>
        <v>Telematics Device</v>
      </c>
      <c r="E7084" s="20">
        <f>Data!K7087</f>
        <v>0</v>
      </c>
      <c r="F7084" s="20" t="str">
        <f>CONCATENATE(Data!M7087," ",Data!O7087)</f>
        <v>202520300 m</v>
      </c>
      <c r="G7084" s="9" t="str">
        <f>Data!D7087</f>
        <v>MR</v>
      </c>
    </row>
    <row r="7085" spans="1:7" x14ac:dyDescent="0.3">
      <c r="A7085" s="9" t="str">
        <f>Data!A7088</f>
        <v>S-35 TS (0914368)</v>
      </c>
      <c r="B7085" s="10">
        <f>Data!E7088</f>
        <v>43685.577074884299</v>
      </c>
      <c r="C7085" s="9" t="str">
        <f>Data!F7088</f>
        <v>Odómetro</v>
      </c>
      <c r="D7085" s="9" t="str">
        <f>Data!I7088</f>
        <v>Telematics Device</v>
      </c>
      <c r="E7085" s="20">
        <f>Data!K7088</f>
        <v>0</v>
      </c>
      <c r="F7085" s="20" t="str">
        <f>CONCATENATE(Data!M7088," ",Data!O7088)</f>
        <v>202528400 m</v>
      </c>
      <c r="G7085" s="9" t="str">
        <f>Data!D7088</f>
        <v>MR</v>
      </c>
    </row>
    <row r="7086" spans="1:7" x14ac:dyDescent="0.3">
      <c r="A7086" s="9" t="str">
        <f>Data!A7089</f>
        <v>S-35 TS (0914368)</v>
      </c>
      <c r="B7086" s="10">
        <f>Data!E7089</f>
        <v>43685.579027812499</v>
      </c>
      <c r="C7086" s="9" t="str">
        <f>Data!F7089</f>
        <v>Cantidad total de combustible utilizado</v>
      </c>
      <c r="D7086" s="9" t="str">
        <f>Data!I7089</f>
        <v>Telematics Device</v>
      </c>
      <c r="E7086" s="20">
        <f>Data!K7089</f>
        <v>0</v>
      </c>
      <c r="F7086" s="20" t="str">
        <f>CONCATENATE(Data!M7089," ",Data!O7089)</f>
        <v>61581 L</v>
      </c>
      <c r="G7086" s="9" t="str">
        <f>Data!D7089</f>
        <v>MR</v>
      </c>
    </row>
    <row r="7087" spans="1:7" x14ac:dyDescent="0.3">
      <c r="A7087" s="9" t="str">
        <f>Data!A7090</f>
        <v>S-35 TS (0914368)</v>
      </c>
      <c r="B7087" s="10">
        <f>Data!E7090</f>
        <v>43685.581311307898</v>
      </c>
      <c r="C7087" s="9" t="str">
        <f>Data!F7090</f>
        <v>Odómetro</v>
      </c>
      <c r="D7087" s="9" t="str">
        <f>Data!I7090</f>
        <v>Telematics Device</v>
      </c>
      <c r="E7087" s="20">
        <f>Data!K7090</f>
        <v>0</v>
      </c>
      <c r="F7087" s="20" t="str">
        <f>CONCATENATE(Data!M7090," ",Data!O7090)</f>
        <v>202536400 m</v>
      </c>
      <c r="G7087" s="9" t="str">
        <f>Data!D7090</f>
        <v>MR</v>
      </c>
    </row>
    <row r="7088" spans="1:7" x14ac:dyDescent="0.3">
      <c r="A7088" s="9" t="str">
        <f>Data!A7091</f>
        <v>S-35 TS (0914368)</v>
      </c>
      <c r="B7088" s="10">
        <f>Data!E7091</f>
        <v>43685.585721331001</v>
      </c>
      <c r="C7088" s="9" t="str">
        <f>Data!F7091</f>
        <v>Odómetro</v>
      </c>
      <c r="D7088" s="9" t="str">
        <f>Data!I7091</f>
        <v>Telematics Device</v>
      </c>
      <c r="E7088" s="20">
        <f>Data!K7091</f>
        <v>0</v>
      </c>
      <c r="F7088" s="20" t="str">
        <f>CONCATENATE(Data!M7091," ",Data!O7091)</f>
        <v>202544500 m</v>
      </c>
      <c r="G7088" s="9" t="str">
        <f>Data!D7091</f>
        <v>MR</v>
      </c>
    </row>
    <row r="7089" spans="1:7" x14ac:dyDescent="0.3">
      <c r="A7089" s="9" t="str">
        <f>Data!A7092</f>
        <v>S-35 TS (0914368)</v>
      </c>
      <c r="B7089" s="10">
        <f>Data!E7092</f>
        <v>43685.590142974499</v>
      </c>
      <c r="C7089" s="9" t="str">
        <f>Data!F7092</f>
        <v>Odómetro</v>
      </c>
      <c r="D7089" s="9" t="str">
        <f>Data!I7092</f>
        <v>Telematics Device</v>
      </c>
      <c r="E7089" s="20">
        <f>Data!K7092</f>
        <v>0</v>
      </c>
      <c r="F7089" s="20" t="str">
        <f>CONCATENATE(Data!M7092," ",Data!O7092)</f>
        <v>202552500 m</v>
      </c>
      <c r="G7089" s="9" t="str">
        <f>Data!D7092</f>
        <v>MR</v>
      </c>
    </row>
    <row r="7090" spans="1:7" x14ac:dyDescent="0.3">
      <c r="A7090" s="9" t="str">
        <f>Data!A7093</f>
        <v>S-35 TS (0914368)</v>
      </c>
      <c r="B7090" s="10">
        <f>Data!E7093</f>
        <v>43685.594564583298</v>
      </c>
      <c r="C7090" s="9" t="str">
        <f>Data!F7093</f>
        <v>Odómetro</v>
      </c>
      <c r="D7090" s="9" t="str">
        <f>Data!I7093</f>
        <v>Telematics Device</v>
      </c>
      <c r="E7090" s="20">
        <f>Data!K7093</f>
        <v>0</v>
      </c>
      <c r="F7090" s="20" t="str">
        <f>CONCATENATE(Data!M7093," ",Data!O7093)</f>
        <v>202560600 m</v>
      </c>
      <c r="G7090" s="9" t="str">
        <f>Data!D7093</f>
        <v>MR</v>
      </c>
    </row>
    <row r="7091" spans="1:7" x14ac:dyDescent="0.3">
      <c r="A7091" s="9" t="str">
        <f>Data!A7094</f>
        <v>S-35 TS (0914368)</v>
      </c>
      <c r="B7091" s="10">
        <f>Data!E7094</f>
        <v>43685.598951469903</v>
      </c>
      <c r="C7091" s="9" t="str">
        <f>Data!F7094</f>
        <v>Odómetro</v>
      </c>
      <c r="D7091" s="9" t="str">
        <f>Data!I7094</f>
        <v>Telematics Device</v>
      </c>
      <c r="E7091" s="20">
        <f>Data!K7094</f>
        <v>0</v>
      </c>
      <c r="F7091" s="20" t="str">
        <f>CONCATENATE(Data!M7094," ",Data!O7094)</f>
        <v>202568600 m</v>
      </c>
      <c r="G7091" s="9" t="str">
        <f>Data!D7094</f>
        <v>MR</v>
      </c>
    </row>
    <row r="7092" spans="1:7" x14ac:dyDescent="0.3">
      <c r="A7092" s="9" t="str">
        <f>Data!A7095</f>
        <v>S-35 TS (0914368)</v>
      </c>
      <c r="B7092" s="10">
        <f>Data!E7095</f>
        <v>43685.603280520801</v>
      </c>
      <c r="C7092" s="9" t="str">
        <f>Data!F7095</f>
        <v>Odómetro</v>
      </c>
      <c r="D7092" s="9" t="str">
        <f>Data!I7095</f>
        <v>Telematics Device</v>
      </c>
      <c r="E7092" s="20">
        <f>Data!K7095</f>
        <v>0</v>
      </c>
      <c r="F7092" s="20" t="str">
        <f>CONCATENATE(Data!M7095," ",Data!O7095)</f>
        <v>202576600 m</v>
      </c>
      <c r="G7092" s="9" t="str">
        <f>Data!D7095</f>
        <v>MR</v>
      </c>
    </row>
    <row r="7093" spans="1:7" x14ac:dyDescent="0.3">
      <c r="A7093" s="9" t="str">
        <f>Data!A7096</f>
        <v>S-35 TS (0914368)</v>
      </c>
      <c r="B7093" s="10">
        <f>Data!E7096</f>
        <v>43685.607505405103</v>
      </c>
      <c r="C7093" s="9" t="str">
        <f>Data!F7096</f>
        <v>Odómetro</v>
      </c>
      <c r="D7093" s="9" t="str">
        <f>Data!I7096</f>
        <v>Telematics Device</v>
      </c>
      <c r="E7093" s="20">
        <f>Data!K7096</f>
        <v>0</v>
      </c>
      <c r="F7093" s="20" t="str">
        <f>CONCATENATE(Data!M7096," ",Data!O7096)</f>
        <v>202584700 m</v>
      </c>
      <c r="G7093" s="9" t="str">
        <f>Data!D7096</f>
        <v>MR</v>
      </c>
    </row>
    <row r="7094" spans="1:7" x14ac:dyDescent="0.3">
      <c r="A7094" s="9" t="str">
        <f>Data!A7097</f>
        <v>S-35 TS (0914368)</v>
      </c>
      <c r="B7094" s="10">
        <f>Data!E7097</f>
        <v>43685.611672303203</v>
      </c>
      <c r="C7094" s="9" t="str">
        <f>Data!F7097</f>
        <v>Odómetro</v>
      </c>
      <c r="D7094" s="9" t="str">
        <f>Data!I7097</f>
        <v>Telematics Device</v>
      </c>
      <c r="E7094" s="20">
        <f>Data!K7097</f>
        <v>0</v>
      </c>
      <c r="F7094" s="20" t="str">
        <f>CONCATENATE(Data!M7097," ",Data!O7097)</f>
        <v>202592700 m</v>
      </c>
      <c r="G7094" s="9" t="str">
        <f>Data!D7097</f>
        <v>MR</v>
      </c>
    </row>
    <row r="7095" spans="1:7" x14ac:dyDescent="0.3">
      <c r="A7095" s="9" t="str">
        <f>Data!A7098</f>
        <v>S-35 TS (0914368)</v>
      </c>
      <c r="B7095" s="10">
        <f>Data!E7098</f>
        <v>43685.615931909699</v>
      </c>
      <c r="C7095" s="9" t="str">
        <f>Data!F7098</f>
        <v>Odómetro</v>
      </c>
      <c r="D7095" s="9" t="str">
        <f>Data!I7098</f>
        <v>Telematics Device</v>
      </c>
      <c r="E7095" s="20">
        <f>Data!K7098</f>
        <v>0</v>
      </c>
      <c r="F7095" s="20" t="str">
        <f>CONCATENATE(Data!M7098," ",Data!O7098)</f>
        <v>202600800 m</v>
      </c>
      <c r="G7095" s="9" t="str">
        <f>Data!D7098</f>
        <v>MR</v>
      </c>
    </row>
    <row r="7096" spans="1:7" x14ac:dyDescent="0.3">
      <c r="A7096" s="9" t="str">
        <f>Data!A7099</f>
        <v>S-35 TS (0914368)</v>
      </c>
      <c r="B7096" s="10">
        <f>Data!E7099</f>
        <v>43685.619751655096</v>
      </c>
      <c r="C7096" s="9" t="str">
        <f>Data!F7099</f>
        <v>Odómetro</v>
      </c>
      <c r="D7096" s="9" t="str">
        <f>Data!I7099</f>
        <v>Telematics Device</v>
      </c>
      <c r="E7096" s="20">
        <f>Data!K7099</f>
        <v>0</v>
      </c>
      <c r="F7096" s="20" t="str">
        <f>CONCATENATE(Data!M7099," ",Data!O7099)</f>
        <v>202608800 m</v>
      </c>
      <c r="G7096" s="9" t="str">
        <f>Data!D7099</f>
        <v>MR</v>
      </c>
    </row>
    <row r="7097" spans="1:7" x14ac:dyDescent="0.3">
      <c r="A7097" s="9" t="str">
        <f>Data!A7100</f>
        <v>S-35 TS (0914368)</v>
      </c>
      <c r="B7097" s="10">
        <f>Data!E7100</f>
        <v>43685.620695104197</v>
      </c>
      <c r="C7097" s="9" t="str">
        <f>Data!F7100</f>
        <v>Cantidad total de combustible utilizado</v>
      </c>
      <c r="D7097" s="9" t="str">
        <f>Data!I7100</f>
        <v>Telematics Device</v>
      </c>
      <c r="E7097" s="20">
        <f>Data!K7100</f>
        <v>0</v>
      </c>
      <c r="F7097" s="20" t="str">
        <f>CONCATENATE(Data!M7100," ",Data!O7100)</f>
        <v>61596 L</v>
      </c>
      <c r="G7097" s="9" t="str">
        <f>Data!D7100</f>
        <v>MR</v>
      </c>
    </row>
    <row r="7098" spans="1:7" x14ac:dyDescent="0.3">
      <c r="A7098" s="9" t="str">
        <f>Data!A7101</f>
        <v>S-35 TS (0914368)</v>
      </c>
      <c r="B7098" s="10">
        <f>Data!E7101</f>
        <v>43685.624115393497</v>
      </c>
      <c r="C7098" s="9" t="str">
        <f>Data!F7101</f>
        <v>Odómetro</v>
      </c>
      <c r="D7098" s="9" t="str">
        <f>Data!I7101</f>
        <v>Telematics Device</v>
      </c>
      <c r="E7098" s="20">
        <f>Data!K7101</f>
        <v>0</v>
      </c>
      <c r="F7098" s="20" t="str">
        <f>CONCATENATE(Data!M7101," ",Data!O7101)</f>
        <v>202616900 m</v>
      </c>
      <c r="G7098" s="9" t="str">
        <f>Data!D7101</f>
        <v>MR</v>
      </c>
    </row>
    <row r="7099" spans="1:7" x14ac:dyDescent="0.3">
      <c r="A7099" s="9" t="str">
        <f>Data!A7102</f>
        <v>S-35 TS (0914368)</v>
      </c>
      <c r="B7099" s="10">
        <f>Data!E7102</f>
        <v>43685.628189780102</v>
      </c>
      <c r="C7099" s="9" t="str">
        <f>Data!F7102</f>
        <v>Odómetro</v>
      </c>
      <c r="D7099" s="9" t="str">
        <f>Data!I7102</f>
        <v>Telematics Device</v>
      </c>
      <c r="E7099" s="20">
        <f>Data!K7102</f>
        <v>0</v>
      </c>
      <c r="F7099" s="20" t="str">
        <f>CONCATENATE(Data!M7102," ",Data!O7102)</f>
        <v>202624900 m</v>
      </c>
      <c r="G7099" s="9" t="str">
        <f>Data!D7102</f>
        <v>MR</v>
      </c>
    </row>
    <row r="7100" spans="1:7" x14ac:dyDescent="0.3">
      <c r="A7100" s="9" t="str">
        <f>Data!A7103</f>
        <v>S-35 TS (0914368)</v>
      </c>
      <c r="B7100" s="10">
        <f>Data!E7103</f>
        <v>43685.6327850694</v>
      </c>
      <c r="C7100" s="9" t="str">
        <f>Data!F7103</f>
        <v>Odómetro</v>
      </c>
      <c r="D7100" s="9" t="str">
        <f>Data!I7103</f>
        <v>Telematics Device</v>
      </c>
      <c r="E7100" s="20">
        <f>Data!K7103</f>
        <v>0</v>
      </c>
      <c r="F7100" s="20" t="str">
        <f>CONCATENATE(Data!M7103," ",Data!O7103)</f>
        <v>202633000 m</v>
      </c>
      <c r="G7100" s="9" t="str">
        <f>Data!D7103</f>
        <v>MR</v>
      </c>
    </row>
    <row r="7101" spans="1:7" x14ac:dyDescent="0.3">
      <c r="A7101" s="9" t="str">
        <f>Data!A7104</f>
        <v>S-35 TS (0914368)</v>
      </c>
      <c r="B7101" s="10">
        <f>Data!E7104</f>
        <v>43685.639567974496</v>
      </c>
      <c r="C7101" s="9" t="str">
        <f>Data!F7104</f>
        <v>Odómetro</v>
      </c>
      <c r="D7101" s="9" t="str">
        <f>Data!I7104</f>
        <v>Telematics Device</v>
      </c>
      <c r="E7101" s="20">
        <f>Data!K7104</f>
        <v>0</v>
      </c>
      <c r="F7101" s="20" t="str">
        <f>CONCATENATE(Data!M7104," ",Data!O7104)</f>
        <v>202641000 m</v>
      </c>
      <c r="G7101" s="9" t="str">
        <f>Data!D7104</f>
        <v>MR</v>
      </c>
    </row>
    <row r="7102" spans="1:7" x14ac:dyDescent="0.3">
      <c r="A7102" s="9" t="str">
        <f>Data!A7105</f>
        <v>S-35 TS (0914368)</v>
      </c>
      <c r="B7102" s="10">
        <f>Data!E7105</f>
        <v>43685.647415821797</v>
      </c>
      <c r="C7102" s="9" t="str">
        <f>Data!F7105</f>
        <v>Odómetro</v>
      </c>
      <c r="D7102" s="9" t="str">
        <f>Data!I7105</f>
        <v>Telematics Device</v>
      </c>
      <c r="E7102" s="20">
        <f>Data!K7105</f>
        <v>0</v>
      </c>
      <c r="F7102" s="20" t="str">
        <f>CONCATENATE(Data!M7105," ",Data!O7105)</f>
        <v>202649100 m</v>
      </c>
      <c r="G7102" s="9" t="str">
        <f>Data!D7105</f>
        <v>MR</v>
      </c>
    </row>
    <row r="7103" spans="1:7" x14ac:dyDescent="0.3">
      <c r="A7103" s="9" t="str">
        <f>Data!A7106</f>
        <v>S-35 TS (0914368)</v>
      </c>
      <c r="B7103" s="10">
        <f>Data!E7106</f>
        <v>43685.651652233799</v>
      </c>
      <c r="C7103" s="9" t="str">
        <f>Data!F7106</f>
        <v>Odómetro</v>
      </c>
      <c r="D7103" s="9" t="str">
        <f>Data!I7106</f>
        <v>Telematics Device</v>
      </c>
      <c r="E7103" s="20">
        <f>Data!K7106</f>
        <v>0</v>
      </c>
      <c r="F7103" s="20" t="str">
        <f>CONCATENATE(Data!M7106," ",Data!O7106)</f>
        <v>202657100 m</v>
      </c>
      <c r="G7103" s="9" t="str">
        <f>Data!D7106</f>
        <v>MR</v>
      </c>
    </row>
    <row r="7104" spans="1:7" x14ac:dyDescent="0.3">
      <c r="A7104" s="9" t="str">
        <f>Data!A7107</f>
        <v>S-35 TS (0914368)</v>
      </c>
      <c r="B7104" s="10">
        <f>Data!E7107</f>
        <v>43685.656073923601</v>
      </c>
      <c r="C7104" s="9" t="str">
        <f>Data!F7107</f>
        <v>Odómetro</v>
      </c>
      <c r="D7104" s="9" t="str">
        <f>Data!I7107</f>
        <v>Telematics Device</v>
      </c>
      <c r="E7104" s="20">
        <f>Data!K7107</f>
        <v>0</v>
      </c>
      <c r="F7104" s="20" t="str">
        <f>CONCATENATE(Data!M7107," ",Data!O7107)</f>
        <v>202665200 m</v>
      </c>
      <c r="G7104" s="9" t="str">
        <f>Data!D7107</f>
        <v>MR</v>
      </c>
    </row>
    <row r="7105" spans="1:7" x14ac:dyDescent="0.3">
      <c r="A7105" s="9" t="str">
        <f>Data!A7108</f>
        <v>S-35 TS (0914368)</v>
      </c>
      <c r="B7105" s="10">
        <f>Data!E7108</f>
        <v>43685.660264039398</v>
      </c>
      <c r="C7105" s="9" t="str">
        <f>Data!F7108</f>
        <v>Odómetro</v>
      </c>
      <c r="D7105" s="9" t="str">
        <f>Data!I7108</f>
        <v>Telematics Device</v>
      </c>
      <c r="E7105" s="20">
        <f>Data!K7108</f>
        <v>0</v>
      </c>
      <c r="F7105" s="20" t="str">
        <f>CONCATENATE(Data!M7108," ",Data!O7108)</f>
        <v>202673200 m</v>
      </c>
      <c r="G7105" s="9" t="str">
        <f>Data!D7108</f>
        <v>MR</v>
      </c>
    </row>
    <row r="7106" spans="1:7" x14ac:dyDescent="0.3">
      <c r="A7106" s="9" t="str">
        <f>Data!A7109</f>
        <v>S-35 TS (0914368)</v>
      </c>
      <c r="B7106" s="10">
        <f>Data!E7109</f>
        <v>43685.662361145798</v>
      </c>
      <c r="C7106" s="9" t="str">
        <f>Data!F7109</f>
        <v>Cantidad total de combustible utilizado</v>
      </c>
      <c r="D7106" s="9" t="str">
        <f>Data!I7109</f>
        <v>Telematics Device</v>
      </c>
      <c r="E7106" s="20">
        <f>Data!K7109</f>
        <v>0</v>
      </c>
      <c r="F7106" s="20" t="str">
        <f>CONCATENATE(Data!M7109," ",Data!O7109)</f>
        <v>61610 L</v>
      </c>
      <c r="G7106" s="9" t="str">
        <f>Data!D7109</f>
        <v>MR</v>
      </c>
    </row>
    <row r="7107" spans="1:7" x14ac:dyDescent="0.3">
      <c r="A7107" s="9" t="str">
        <f>Data!A7110</f>
        <v>S-35 TS (0914368)</v>
      </c>
      <c r="B7107" s="10">
        <f>Data!E7110</f>
        <v>43685.664176388898</v>
      </c>
      <c r="C7107" s="9" t="str">
        <f>Data!F7110</f>
        <v>Odómetro</v>
      </c>
      <c r="D7107" s="9" t="str">
        <f>Data!I7110</f>
        <v>Telematics Device</v>
      </c>
      <c r="E7107" s="20">
        <f>Data!K7110</f>
        <v>0</v>
      </c>
      <c r="F7107" s="20" t="str">
        <f>CONCATENATE(Data!M7110," ",Data!O7110)</f>
        <v>202681300 m</v>
      </c>
      <c r="G7107" s="9" t="str">
        <f>Data!D7110</f>
        <v>MR</v>
      </c>
    </row>
    <row r="7108" spans="1:7" x14ac:dyDescent="0.3">
      <c r="A7108" s="9" t="str">
        <f>Data!A7111</f>
        <v>S-35 TS (0914368)</v>
      </c>
      <c r="B7108" s="10">
        <f>Data!E7111</f>
        <v>43685.667938275503</v>
      </c>
      <c r="C7108" s="9" t="str">
        <f>Data!F7111</f>
        <v>Odómetro</v>
      </c>
      <c r="D7108" s="9" t="str">
        <f>Data!I7111</f>
        <v>Telematics Device</v>
      </c>
      <c r="E7108" s="20">
        <f>Data!K7111</f>
        <v>0</v>
      </c>
      <c r="F7108" s="20" t="str">
        <f>CONCATENATE(Data!M7111," ",Data!O7111)</f>
        <v>202689300 m</v>
      </c>
      <c r="G7108" s="9" t="str">
        <f>Data!D7111</f>
        <v>MR</v>
      </c>
    </row>
    <row r="7109" spans="1:7" x14ac:dyDescent="0.3">
      <c r="A7109" s="9" t="str">
        <f>Data!A7112</f>
        <v>S-35 TS (0914368)</v>
      </c>
      <c r="B7109" s="10">
        <f>Data!E7112</f>
        <v>43685.672070567103</v>
      </c>
      <c r="C7109" s="9" t="str">
        <f>Data!F7112</f>
        <v>Odómetro</v>
      </c>
      <c r="D7109" s="9" t="str">
        <f>Data!I7112</f>
        <v>Telematics Device</v>
      </c>
      <c r="E7109" s="20">
        <f>Data!K7112</f>
        <v>0</v>
      </c>
      <c r="F7109" s="20" t="str">
        <f>CONCATENATE(Data!M7112," ",Data!O7112)</f>
        <v>202697400 m</v>
      </c>
      <c r="G7109" s="9" t="str">
        <f>Data!D7112</f>
        <v>MR</v>
      </c>
    </row>
    <row r="7110" spans="1:7" x14ac:dyDescent="0.3">
      <c r="A7110" s="9" t="str">
        <f>Data!A7113</f>
        <v>S-35 TS (0914368)</v>
      </c>
      <c r="B7110" s="10">
        <f>Data!E7113</f>
        <v>43685.675867094898</v>
      </c>
      <c r="C7110" s="9" t="str">
        <f>Data!F7113</f>
        <v>Odómetro</v>
      </c>
      <c r="D7110" s="9" t="str">
        <f>Data!I7113</f>
        <v>Telematics Device</v>
      </c>
      <c r="E7110" s="20">
        <f>Data!K7113</f>
        <v>0</v>
      </c>
      <c r="F7110" s="20" t="str">
        <f>CONCATENATE(Data!M7113," ",Data!O7113)</f>
        <v>202705400 m</v>
      </c>
      <c r="G7110" s="9" t="str">
        <f>Data!D7113</f>
        <v>MR</v>
      </c>
    </row>
    <row r="7111" spans="1:7" x14ac:dyDescent="0.3">
      <c r="A7111" s="9" t="str">
        <f>Data!A7114</f>
        <v>S-35 TS (0914368)</v>
      </c>
      <c r="B7111" s="10">
        <f>Data!E7114</f>
        <v>43685.680936956</v>
      </c>
      <c r="C7111" s="9" t="str">
        <f>Data!F7114</f>
        <v>Odómetro</v>
      </c>
      <c r="D7111" s="9" t="str">
        <f>Data!I7114</f>
        <v>Telematics Device</v>
      </c>
      <c r="E7111" s="20">
        <f>Data!K7114</f>
        <v>0</v>
      </c>
      <c r="F7111" s="20" t="str">
        <f>CONCATENATE(Data!M7114," ",Data!O7114)</f>
        <v>202713400 m</v>
      </c>
      <c r="G7111" s="9" t="str">
        <f>Data!D7114</f>
        <v>MR</v>
      </c>
    </row>
    <row r="7112" spans="1:7" x14ac:dyDescent="0.3">
      <c r="A7112" s="9" t="str">
        <f>Data!A7115</f>
        <v>S-35 TS (0914368)</v>
      </c>
      <c r="B7112" s="10">
        <f>Data!E7115</f>
        <v>43685.685624803198</v>
      </c>
      <c r="C7112" s="9" t="str">
        <f>Data!F7115</f>
        <v>Odómetro</v>
      </c>
      <c r="D7112" s="9" t="str">
        <f>Data!I7115</f>
        <v>Telematics Device</v>
      </c>
      <c r="E7112" s="20">
        <f>Data!K7115</f>
        <v>0</v>
      </c>
      <c r="F7112" s="20" t="str">
        <f>CONCATENATE(Data!M7115," ",Data!O7115)</f>
        <v>202721500 m</v>
      </c>
      <c r="G7112" s="9" t="str">
        <f>Data!D7115</f>
        <v>MR</v>
      </c>
    </row>
    <row r="7113" spans="1:7" x14ac:dyDescent="0.3">
      <c r="A7113" s="9" t="str">
        <f>Data!A7116</f>
        <v>S-35 TS (0914368)</v>
      </c>
      <c r="B7113" s="10">
        <f>Data!E7116</f>
        <v>43685.689479317101</v>
      </c>
      <c r="C7113" s="9" t="str">
        <f>Data!F7116</f>
        <v>Odómetro</v>
      </c>
      <c r="D7113" s="9" t="str">
        <f>Data!I7116</f>
        <v>Telematics Device</v>
      </c>
      <c r="E7113" s="20">
        <f>Data!K7116</f>
        <v>0</v>
      </c>
      <c r="F7113" s="20" t="str">
        <f>CONCATENATE(Data!M7116," ",Data!O7116)</f>
        <v>202729500 m</v>
      </c>
      <c r="G7113" s="9" t="str">
        <f>Data!D7116</f>
        <v>MR</v>
      </c>
    </row>
    <row r="7114" spans="1:7" x14ac:dyDescent="0.3">
      <c r="A7114" s="9" t="str">
        <f>Data!A7117</f>
        <v>S-35 TS (0914368)</v>
      </c>
      <c r="B7114" s="10">
        <f>Data!E7117</f>
        <v>43685.693461145798</v>
      </c>
      <c r="C7114" s="9" t="str">
        <f>Data!F7117</f>
        <v>Odómetro</v>
      </c>
      <c r="D7114" s="9" t="str">
        <f>Data!I7117</f>
        <v>Telematics Device</v>
      </c>
      <c r="E7114" s="20">
        <f>Data!K7117</f>
        <v>0</v>
      </c>
      <c r="F7114" s="20" t="str">
        <f>CONCATENATE(Data!M7117," ",Data!O7117)</f>
        <v>202737600 m</v>
      </c>
      <c r="G7114" s="9" t="str">
        <f>Data!D7117</f>
        <v>MR</v>
      </c>
    </row>
    <row r="7115" spans="1:7" x14ac:dyDescent="0.3">
      <c r="A7115" s="9" t="str">
        <f>Data!A7118</f>
        <v>S-35 TS (0914368)</v>
      </c>
      <c r="B7115" s="10">
        <f>Data!E7118</f>
        <v>43685.6975586806</v>
      </c>
      <c r="C7115" s="9" t="str">
        <f>Data!F7118</f>
        <v>Odómetro</v>
      </c>
      <c r="D7115" s="9" t="str">
        <f>Data!I7118</f>
        <v>Telematics Device</v>
      </c>
      <c r="E7115" s="20">
        <f>Data!K7118</f>
        <v>0</v>
      </c>
      <c r="F7115" s="20" t="str">
        <f>CONCATENATE(Data!M7118," ",Data!O7118)</f>
        <v>202745600 m</v>
      </c>
      <c r="G7115" s="9" t="str">
        <f>Data!D7118</f>
        <v>MR</v>
      </c>
    </row>
    <row r="7116" spans="1:7" x14ac:dyDescent="0.3">
      <c r="A7116" s="9" t="str">
        <f>Data!A7119</f>
        <v>S-35 TS (0914368)</v>
      </c>
      <c r="B7116" s="10">
        <f>Data!E7119</f>
        <v>43685.701494178204</v>
      </c>
      <c r="C7116" s="9" t="str">
        <f>Data!F7119</f>
        <v>Odómetro</v>
      </c>
      <c r="D7116" s="9" t="str">
        <f>Data!I7119</f>
        <v>Telematics Device</v>
      </c>
      <c r="E7116" s="20">
        <f>Data!K7119</f>
        <v>0</v>
      </c>
      <c r="F7116" s="20" t="str">
        <f>CONCATENATE(Data!M7119," ",Data!O7119)</f>
        <v>202753700 m</v>
      </c>
      <c r="G7116" s="9" t="str">
        <f>Data!D7119</f>
        <v>MR</v>
      </c>
    </row>
    <row r="7117" spans="1:7" x14ac:dyDescent="0.3">
      <c r="A7117" s="9" t="str">
        <f>Data!A7120</f>
        <v>S-35 TS (0914368)</v>
      </c>
      <c r="B7117" s="10">
        <f>Data!E7120</f>
        <v>43685.704027812499</v>
      </c>
      <c r="C7117" s="9" t="str">
        <f>Data!F7120</f>
        <v>Cantidad total de combustible utilizado</v>
      </c>
      <c r="D7117" s="9" t="str">
        <f>Data!I7120</f>
        <v>Telematics Device</v>
      </c>
      <c r="E7117" s="20">
        <f>Data!K7120</f>
        <v>0</v>
      </c>
      <c r="F7117" s="20" t="str">
        <f>CONCATENATE(Data!M7120," ",Data!O7120)</f>
        <v>61627 L</v>
      </c>
      <c r="G7117" s="9" t="str">
        <f>Data!D7120</f>
        <v>MR</v>
      </c>
    </row>
    <row r="7118" spans="1:7" x14ac:dyDescent="0.3">
      <c r="A7118" s="9" t="str">
        <f>Data!A7121</f>
        <v>S-35 TS (0914368)</v>
      </c>
      <c r="B7118" s="10">
        <f>Data!E7121</f>
        <v>43685.706216782397</v>
      </c>
      <c r="C7118" s="9" t="str">
        <f>Data!F7121</f>
        <v>Odómetro</v>
      </c>
      <c r="D7118" s="9" t="str">
        <f>Data!I7121</f>
        <v>Telematics Device</v>
      </c>
      <c r="E7118" s="20">
        <f>Data!K7121</f>
        <v>0</v>
      </c>
      <c r="F7118" s="20" t="str">
        <f>CONCATENATE(Data!M7121," ",Data!O7121)</f>
        <v>202761700 m</v>
      </c>
      <c r="G7118" s="9" t="str">
        <f>Data!D7121</f>
        <v>MR</v>
      </c>
    </row>
    <row r="7119" spans="1:7" x14ac:dyDescent="0.3">
      <c r="A7119" s="9" t="str">
        <f>Data!A7122</f>
        <v>S-35 TS (0914368)</v>
      </c>
      <c r="B7119" s="10">
        <f>Data!E7122</f>
        <v>43685.7102564815</v>
      </c>
      <c r="C7119" s="9" t="str">
        <f>Data!F7122</f>
        <v>Odómetro</v>
      </c>
      <c r="D7119" s="9" t="str">
        <f>Data!I7122</f>
        <v>Telematics Device</v>
      </c>
      <c r="E7119" s="20">
        <f>Data!K7122</f>
        <v>0</v>
      </c>
      <c r="F7119" s="20" t="str">
        <f>CONCATENATE(Data!M7122," ",Data!O7122)</f>
        <v>202769800 m</v>
      </c>
      <c r="G7119" s="9" t="str">
        <f>Data!D7122</f>
        <v>MR</v>
      </c>
    </row>
    <row r="7120" spans="1:7" x14ac:dyDescent="0.3">
      <c r="A7120" s="9" t="str">
        <f>Data!A7123</f>
        <v>S-35 TS (0914368)</v>
      </c>
      <c r="B7120" s="10">
        <f>Data!E7123</f>
        <v>43685.715638888898</v>
      </c>
      <c r="C7120" s="9" t="str">
        <f>Data!F7123</f>
        <v>Odómetro</v>
      </c>
      <c r="D7120" s="9" t="str">
        <f>Data!I7123</f>
        <v>Telematics Device</v>
      </c>
      <c r="E7120" s="20">
        <f>Data!K7123</f>
        <v>0</v>
      </c>
      <c r="F7120" s="20" t="str">
        <f>CONCATENATE(Data!M7123," ",Data!O7123)</f>
        <v>202777800 m</v>
      </c>
      <c r="G7120" s="9" t="str">
        <f>Data!D7123</f>
        <v>MR</v>
      </c>
    </row>
    <row r="7121" spans="1:7" x14ac:dyDescent="0.3">
      <c r="A7121" s="9" t="str">
        <f>Data!A7124</f>
        <v>S-35 TS (0914368)</v>
      </c>
      <c r="B7121" s="10">
        <f>Data!E7124</f>
        <v>43685.719747997697</v>
      </c>
      <c r="C7121" s="9" t="str">
        <f>Data!F7124</f>
        <v>Odómetro</v>
      </c>
      <c r="D7121" s="9" t="str">
        <f>Data!I7124</f>
        <v>Telematics Device</v>
      </c>
      <c r="E7121" s="20">
        <f>Data!K7124</f>
        <v>0</v>
      </c>
      <c r="F7121" s="20" t="str">
        <f>CONCATENATE(Data!M7124," ",Data!O7124)</f>
        <v>202785900 m</v>
      </c>
      <c r="G7121" s="9" t="str">
        <f>Data!D7124</f>
        <v>MR</v>
      </c>
    </row>
    <row r="7122" spans="1:7" x14ac:dyDescent="0.3">
      <c r="A7122" s="9" t="str">
        <f>Data!A7125</f>
        <v>S-35 TS (0914368)</v>
      </c>
      <c r="B7122" s="10">
        <f>Data!E7125</f>
        <v>43685.7241001968</v>
      </c>
      <c r="C7122" s="9" t="str">
        <f>Data!F7125</f>
        <v>Odómetro</v>
      </c>
      <c r="D7122" s="9" t="str">
        <f>Data!I7125</f>
        <v>Telematics Device</v>
      </c>
      <c r="E7122" s="20">
        <f>Data!K7125</f>
        <v>0</v>
      </c>
      <c r="F7122" s="20" t="str">
        <f>CONCATENATE(Data!M7125," ",Data!O7125)</f>
        <v>202793900 m</v>
      </c>
      <c r="G7122" s="9" t="str">
        <f>Data!D7125</f>
        <v>MR</v>
      </c>
    </row>
    <row r="7123" spans="1:7" x14ac:dyDescent="0.3">
      <c r="A7123" s="9" t="str">
        <f>Data!A7126</f>
        <v>S-35 TS (0914368)</v>
      </c>
      <c r="B7123" s="10">
        <f>Data!E7126</f>
        <v>43685.728510266199</v>
      </c>
      <c r="C7123" s="9" t="str">
        <f>Data!F7126</f>
        <v>Odómetro</v>
      </c>
      <c r="D7123" s="9" t="str">
        <f>Data!I7126</f>
        <v>Telematics Device</v>
      </c>
      <c r="E7123" s="20">
        <f>Data!K7126</f>
        <v>0</v>
      </c>
      <c r="F7123" s="20" t="str">
        <f>CONCATENATE(Data!M7126," ",Data!O7126)</f>
        <v>202802000 m</v>
      </c>
      <c r="G7123" s="9" t="str">
        <f>Data!D7126</f>
        <v>MR</v>
      </c>
    </row>
    <row r="7124" spans="1:7" x14ac:dyDescent="0.3">
      <c r="A7124" s="9" t="str">
        <f>Data!A7127</f>
        <v>S-35 TS (0914368)</v>
      </c>
      <c r="B7124" s="10">
        <f>Data!E7127</f>
        <v>43685.732400925903</v>
      </c>
      <c r="C7124" s="9" t="str">
        <f>Data!F7127</f>
        <v>Odómetro</v>
      </c>
      <c r="D7124" s="9" t="str">
        <f>Data!I7127</f>
        <v>Telematics Device</v>
      </c>
      <c r="E7124" s="20">
        <f>Data!K7127</f>
        <v>0</v>
      </c>
      <c r="F7124" s="20" t="str">
        <f>CONCATENATE(Data!M7127," ",Data!O7127)</f>
        <v>202804700 m</v>
      </c>
      <c r="G7124" s="9" t="str">
        <f>Data!D7127</f>
        <v>MR</v>
      </c>
    </row>
    <row r="7125" spans="1:7" x14ac:dyDescent="0.3">
      <c r="A7125" s="9" t="str">
        <f>Data!A7128</f>
        <v>S-35 TS (0914368)</v>
      </c>
      <c r="B7125" s="10">
        <f>Data!E7128</f>
        <v>43685.732400925903</v>
      </c>
      <c r="C7125" s="9" t="str">
        <f>Data!F7128</f>
        <v>Cantidad total de combustible utilizado</v>
      </c>
      <c r="D7125" s="9" t="str">
        <f>Data!I7128</f>
        <v>Telematics Device</v>
      </c>
      <c r="E7125" s="20">
        <f>Data!K7128</f>
        <v>0</v>
      </c>
      <c r="F7125" s="20" t="str">
        <f>CONCATENATE(Data!M7128," ",Data!O7128)</f>
        <v>61636 L</v>
      </c>
      <c r="G7125" s="9" t="str">
        <f>Data!D7128</f>
        <v>MR</v>
      </c>
    </row>
    <row r="7126" spans="1:7" x14ac:dyDescent="0.3">
      <c r="A7126" s="9" t="str">
        <f>Data!A7129</f>
        <v>S-35 TS (0914368)</v>
      </c>
      <c r="B7126" s="10">
        <f>Data!E7129</f>
        <v>43685.778704548597</v>
      </c>
      <c r="C7126" s="9" t="str">
        <f>Data!F7129</f>
        <v>Odómetro</v>
      </c>
      <c r="D7126" s="9" t="str">
        <f>Data!I7129</f>
        <v>Telematics Device</v>
      </c>
      <c r="E7126" s="20">
        <f>Data!K7129</f>
        <v>0</v>
      </c>
      <c r="F7126" s="20" t="str">
        <f>CONCATENATE(Data!M7129," ",Data!O7129)</f>
        <v>202804700 m</v>
      </c>
      <c r="G7126" s="9" t="str">
        <f>Data!D7129</f>
        <v>MR</v>
      </c>
    </row>
    <row r="7127" spans="1:7" x14ac:dyDescent="0.3">
      <c r="A7127" s="9" t="str">
        <f>Data!A7130</f>
        <v>S-35 TS (0914368)</v>
      </c>
      <c r="B7127" s="10">
        <f>Data!E7130</f>
        <v>43685.786378819401</v>
      </c>
      <c r="C7127" s="9" t="str">
        <f>Data!F7130</f>
        <v>Odómetro</v>
      </c>
      <c r="D7127" s="9" t="str">
        <f>Data!I7130</f>
        <v>Telematics Device</v>
      </c>
      <c r="E7127" s="20">
        <f>Data!K7130</f>
        <v>0</v>
      </c>
      <c r="F7127" s="20" t="str">
        <f>CONCATENATE(Data!M7130," ",Data!O7130)</f>
        <v>202812700 m</v>
      </c>
      <c r="G7127" s="9" t="str">
        <f>Data!D7130</f>
        <v>MR</v>
      </c>
    </row>
    <row r="7128" spans="1:7" x14ac:dyDescent="0.3">
      <c r="A7128" s="9" t="str">
        <f>Data!A7131</f>
        <v>S-35 TS (0914368)</v>
      </c>
      <c r="B7128" s="10">
        <f>Data!E7131</f>
        <v>43685.791819062499</v>
      </c>
      <c r="C7128" s="9" t="str">
        <f>Data!F7131</f>
        <v>Odómetro</v>
      </c>
      <c r="D7128" s="9" t="str">
        <f>Data!I7131</f>
        <v>Telematics Device</v>
      </c>
      <c r="E7128" s="20">
        <f>Data!K7131</f>
        <v>0</v>
      </c>
      <c r="F7128" s="20" t="str">
        <f>CONCATENATE(Data!M7131," ",Data!O7131)</f>
        <v>202820800 m</v>
      </c>
      <c r="G7128" s="9" t="str">
        <f>Data!D7131</f>
        <v>MR</v>
      </c>
    </row>
    <row r="7129" spans="1:7" x14ac:dyDescent="0.3">
      <c r="A7129" s="9" t="str">
        <f>Data!A7132</f>
        <v>S-35 TS (0914368)</v>
      </c>
      <c r="B7129" s="10">
        <f>Data!E7132</f>
        <v>43685.797351886598</v>
      </c>
      <c r="C7129" s="9" t="str">
        <f>Data!F7132</f>
        <v>Odómetro</v>
      </c>
      <c r="D7129" s="9" t="str">
        <f>Data!I7132</f>
        <v>Telematics Device</v>
      </c>
      <c r="E7129" s="20">
        <f>Data!K7132</f>
        <v>0</v>
      </c>
      <c r="F7129" s="20" t="str">
        <f>CONCATENATE(Data!M7132," ",Data!O7132)</f>
        <v>202828800 m</v>
      </c>
      <c r="G7129" s="9" t="str">
        <f>Data!D7132</f>
        <v>MR</v>
      </c>
    </row>
    <row r="7130" spans="1:7" x14ac:dyDescent="0.3">
      <c r="A7130" s="9" t="str">
        <f>Data!A7133</f>
        <v>S-35 TS (0914368)</v>
      </c>
      <c r="B7130" s="10">
        <f>Data!E7133</f>
        <v>43685.802441631902</v>
      </c>
      <c r="C7130" s="9" t="str">
        <f>Data!F7133</f>
        <v>Odómetro</v>
      </c>
      <c r="D7130" s="9" t="str">
        <f>Data!I7133</f>
        <v>Telematics Device</v>
      </c>
      <c r="E7130" s="20">
        <f>Data!K7133</f>
        <v>0</v>
      </c>
      <c r="F7130" s="20" t="str">
        <f>CONCATENATE(Data!M7133," ",Data!O7133)</f>
        <v>202829800 m</v>
      </c>
      <c r="G7130" s="9" t="str">
        <f>Data!D7133</f>
        <v>MR</v>
      </c>
    </row>
    <row r="7131" spans="1:7" x14ac:dyDescent="0.3">
      <c r="A7131" s="9" t="str">
        <f>Data!A7134</f>
        <v>S-35 TS (0914368)</v>
      </c>
      <c r="B7131" s="10">
        <f>Data!E7134</f>
        <v>43685.802441631902</v>
      </c>
      <c r="C7131" s="9" t="str">
        <f>Data!F7134</f>
        <v>Cantidad total de combustible utilizado</v>
      </c>
      <c r="D7131" s="9" t="str">
        <f>Data!I7134</f>
        <v>Telematics Device</v>
      </c>
      <c r="E7131" s="20">
        <f>Data!K7134</f>
        <v>0</v>
      </c>
      <c r="F7131" s="20" t="str">
        <f>CONCATENATE(Data!M7134," ",Data!O7134)</f>
        <v>61644 L</v>
      </c>
      <c r="G7131" s="9" t="str">
        <f>Data!D7134</f>
        <v>MR</v>
      </c>
    </row>
    <row r="7132" spans="1:7" x14ac:dyDescent="0.3">
      <c r="A7132" s="9" t="str">
        <f>Data!A7135</f>
        <v>S-35 TS (0914368)</v>
      </c>
      <c r="B7132" s="10">
        <f>Data!E7135</f>
        <v>43685.809208993101</v>
      </c>
      <c r="C7132" s="9" t="str">
        <f>Data!F7135</f>
        <v>Odómetro</v>
      </c>
      <c r="D7132" s="9" t="str">
        <f>Data!I7135</f>
        <v>Telematics Device</v>
      </c>
      <c r="E7132" s="20">
        <f>Data!K7135</f>
        <v>0</v>
      </c>
      <c r="F7132" s="20" t="str">
        <f>CONCATENATE(Data!M7135," ",Data!O7135)</f>
        <v>202829800 m</v>
      </c>
      <c r="G7132" s="9" t="str">
        <f>Data!D7135</f>
        <v>MR</v>
      </c>
    </row>
    <row r="7133" spans="1:7" x14ac:dyDescent="0.3">
      <c r="A7133" s="9" t="str">
        <f>Data!A7136</f>
        <v>S-35 TS (0914368)</v>
      </c>
      <c r="B7133" s="10">
        <f>Data!E7136</f>
        <v>43685.8094073264</v>
      </c>
      <c r="C7133" s="9" t="str">
        <f>Data!F7136</f>
        <v>Odómetro</v>
      </c>
      <c r="D7133" s="9" t="str">
        <f>Data!I7136</f>
        <v>Telematics Device</v>
      </c>
      <c r="E7133" s="20">
        <f>Data!K7136</f>
        <v>0</v>
      </c>
      <c r="F7133" s="20" t="str">
        <f>CONCATENATE(Data!M7136," ",Data!O7136)</f>
        <v>202829800 m</v>
      </c>
      <c r="G7133" s="9" t="str">
        <f>Data!D7136</f>
        <v>MR</v>
      </c>
    </row>
    <row r="7134" spans="1:7" x14ac:dyDescent="0.3">
      <c r="A7134" s="9" t="str">
        <f>Data!A7137</f>
        <v>S-35 TS (0914368)</v>
      </c>
      <c r="B7134" s="10">
        <f>Data!E7137</f>
        <v>43685.8094073264</v>
      </c>
      <c r="C7134" s="9" t="str">
        <f>Data!F7137</f>
        <v>Cantidad total de combustible utilizado</v>
      </c>
      <c r="D7134" s="9" t="str">
        <f>Data!I7137</f>
        <v>Telematics Device</v>
      </c>
      <c r="E7134" s="20">
        <f>Data!K7137</f>
        <v>0</v>
      </c>
      <c r="F7134" s="20" t="str">
        <f>CONCATENATE(Data!M7137," ",Data!O7137)</f>
        <v>61644 L</v>
      </c>
      <c r="G7134" s="9" t="str">
        <f>Data!D7137</f>
        <v>MR</v>
      </c>
    </row>
    <row r="7135" spans="1:7" x14ac:dyDescent="0.3">
      <c r="A7135" s="9" t="str">
        <f>Data!A7138</f>
        <v>S-35 TS (0914368)</v>
      </c>
      <c r="B7135" s="10">
        <f>Data!E7138</f>
        <v>43685.811033564802</v>
      </c>
      <c r="C7135" s="9" t="str">
        <f>Data!F7138</f>
        <v>Odómetro</v>
      </c>
      <c r="D7135" s="9" t="str">
        <f>Data!I7138</f>
        <v>Telematics Device</v>
      </c>
      <c r="E7135" s="20">
        <f>Data!K7138</f>
        <v>0</v>
      </c>
      <c r="F7135" s="20" t="str">
        <f>CONCATENATE(Data!M7138," ",Data!O7138)</f>
        <v>202829800 m</v>
      </c>
      <c r="G7135" s="9" t="str">
        <f>Data!D7138</f>
        <v>MR</v>
      </c>
    </row>
    <row r="7136" spans="1:7" x14ac:dyDescent="0.3">
      <c r="A7136" s="9" t="str">
        <f>Data!A7139</f>
        <v>S-35 TS (0914368)</v>
      </c>
      <c r="B7136" s="10">
        <f>Data!E7139</f>
        <v>43685.835445914403</v>
      </c>
      <c r="C7136" s="9" t="str">
        <f>Data!F7139</f>
        <v>Odómetro</v>
      </c>
      <c r="D7136" s="9" t="str">
        <f>Data!I7139</f>
        <v>Telematics Device</v>
      </c>
      <c r="E7136" s="20">
        <f>Data!K7139</f>
        <v>0</v>
      </c>
      <c r="F7136" s="20" t="str">
        <f>CONCATENATE(Data!M7139," ",Data!O7139)</f>
        <v>202837000 m</v>
      </c>
      <c r="G7136" s="9" t="str">
        <f>Data!D7139</f>
        <v>MR</v>
      </c>
    </row>
    <row r="7137" spans="1:7" x14ac:dyDescent="0.3">
      <c r="A7137" s="9" t="str">
        <f>Data!A7140</f>
        <v>S-35 TS (0914368)</v>
      </c>
      <c r="B7137" s="10">
        <f>Data!E7140</f>
        <v>43685.835445914403</v>
      </c>
      <c r="C7137" s="9" t="str">
        <f>Data!F7140</f>
        <v>Cantidad total de combustible utilizado</v>
      </c>
      <c r="D7137" s="9" t="str">
        <f>Data!I7140</f>
        <v>Telematics Device</v>
      </c>
      <c r="E7137" s="20">
        <f>Data!K7140</f>
        <v>0</v>
      </c>
      <c r="F7137" s="20" t="str">
        <f>CONCATENATE(Data!M7140," ",Data!O7140)</f>
        <v>61647.5 L</v>
      </c>
      <c r="G7137" s="9" t="str">
        <f>Data!D7140</f>
        <v>MR</v>
      </c>
    </row>
    <row r="7138" spans="1:7" x14ac:dyDescent="0.3">
      <c r="A7138" s="9" t="str">
        <f>Data!A7141</f>
        <v>S-35 TS (0914368)</v>
      </c>
      <c r="B7138" s="10">
        <f>Data!E7141</f>
        <v>43685.838675428196</v>
      </c>
      <c r="C7138" s="9" t="str">
        <f>Data!F7141</f>
        <v>Odómetro</v>
      </c>
      <c r="D7138" s="9" t="str">
        <f>Data!I7141</f>
        <v>Telematics Device</v>
      </c>
      <c r="E7138" s="20">
        <f>Data!K7141</f>
        <v>0</v>
      </c>
      <c r="F7138" s="20" t="str">
        <f>CONCATENATE(Data!M7141," ",Data!O7141)</f>
        <v>202837000 m</v>
      </c>
      <c r="G7138" s="9" t="str">
        <f>Data!D7141</f>
        <v>MR</v>
      </c>
    </row>
    <row r="7139" spans="1:7" x14ac:dyDescent="0.3">
      <c r="A7139" s="9" t="str">
        <f>Data!A7142</f>
        <v>S-35 TS (0914368)</v>
      </c>
      <c r="B7139" s="10">
        <f>Data!E7142</f>
        <v>43685.849248530103</v>
      </c>
      <c r="C7139" s="9" t="str">
        <f>Data!F7142</f>
        <v>Odómetro</v>
      </c>
      <c r="D7139" s="9" t="str">
        <f>Data!I7142</f>
        <v>Telematics Device</v>
      </c>
      <c r="E7139" s="20">
        <f>Data!K7142</f>
        <v>0</v>
      </c>
      <c r="F7139" s="20" t="str">
        <f>CONCATENATE(Data!M7142," ",Data!O7142)</f>
        <v>202837500 m</v>
      </c>
      <c r="G7139" s="9" t="str">
        <f>Data!D7142</f>
        <v>MR</v>
      </c>
    </row>
    <row r="7140" spans="1:7" x14ac:dyDescent="0.3">
      <c r="A7140" s="9" t="str">
        <f>Data!A7143</f>
        <v>S-35 TS (0914368)</v>
      </c>
      <c r="B7140" s="10">
        <f>Data!E7143</f>
        <v>43685.849248530103</v>
      </c>
      <c r="C7140" s="9" t="str">
        <f>Data!F7143</f>
        <v>Cantidad total de combustible utilizado</v>
      </c>
      <c r="D7140" s="9" t="str">
        <f>Data!I7143</f>
        <v>Telematics Device</v>
      </c>
      <c r="E7140" s="20">
        <f>Data!K7143</f>
        <v>0</v>
      </c>
      <c r="F7140" s="20" t="str">
        <f>CONCATENATE(Data!M7143," ",Data!O7143)</f>
        <v>61648 L</v>
      </c>
      <c r="G7140" s="9" t="str">
        <f>Data!D7143</f>
        <v>MR</v>
      </c>
    </row>
    <row r="7141" spans="1:7" x14ac:dyDescent="0.3">
      <c r="A7141" s="9" t="str">
        <f>Data!A7144</f>
        <v>S-35 TS (0914368)</v>
      </c>
      <c r="B7141" s="10">
        <f>Data!E7144</f>
        <v>43685.860867557902</v>
      </c>
      <c r="C7141" s="9" t="str">
        <f>Data!F7144</f>
        <v>Odómetro</v>
      </c>
      <c r="D7141" s="9" t="str">
        <f>Data!I7144</f>
        <v>Telematics Device</v>
      </c>
      <c r="E7141" s="20">
        <f>Data!K7144</f>
        <v>0</v>
      </c>
      <c r="F7141" s="20" t="str">
        <f>CONCATENATE(Data!M7144," ",Data!O7144)</f>
        <v>202837500 m</v>
      </c>
      <c r="G7141" s="9" t="str">
        <f>Data!D7144</f>
        <v>MR</v>
      </c>
    </row>
    <row r="7142" spans="1:7" x14ac:dyDescent="0.3">
      <c r="A7142" s="9" t="str">
        <f>Data!A7145</f>
        <v>S-35 TS (0914368)</v>
      </c>
      <c r="B7142" s="10">
        <f>Data!E7145</f>
        <v>43685.8711126505</v>
      </c>
      <c r="C7142" s="9" t="str">
        <f>Data!F7145</f>
        <v>Odómetro</v>
      </c>
      <c r="D7142" s="9" t="str">
        <f>Data!I7145</f>
        <v>Telematics Device</v>
      </c>
      <c r="E7142" s="20">
        <f>Data!K7145</f>
        <v>0</v>
      </c>
      <c r="F7142" s="20" t="str">
        <f>CONCATENATE(Data!M7145," ",Data!O7145)</f>
        <v>202845600 m</v>
      </c>
      <c r="G7142" s="9" t="str">
        <f>Data!D7145</f>
        <v>MR</v>
      </c>
    </row>
    <row r="7143" spans="1:7" x14ac:dyDescent="0.3">
      <c r="A7143" s="9" t="str">
        <f>Data!A7146</f>
        <v>S-35 TS (0914368)</v>
      </c>
      <c r="B7143" s="10">
        <f>Data!E7146</f>
        <v>43685.875550659701</v>
      </c>
      <c r="C7143" s="9" t="str">
        <f>Data!F7146</f>
        <v>Odómetro</v>
      </c>
      <c r="D7143" s="9" t="str">
        <f>Data!I7146</f>
        <v>Telematics Device</v>
      </c>
      <c r="E7143" s="20">
        <f>Data!K7146</f>
        <v>0</v>
      </c>
      <c r="F7143" s="20" t="str">
        <f>CONCATENATE(Data!M7146," ",Data!O7146)</f>
        <v>202846400 m</v>
      </c>
      <c r="G7143" s="9" t="str">
        <f>Data!D7146</f>
        <v>MR</v>
      </c>
    </row>
    <row r="7144" spans="1:7" x14ac:dyDescent="0.3">
      <c r="A7144" s="9" t="str">
        <f>Data!A7147</f>
        <v>S-35 TS (0914368)</v>
      </c>
      <c r="B7144" s="10">
        <f>Data!E7147</f>
        <v>43685.875550659701</v>
      </c>
      <c r="C7144" s="9" t="str">
        <f>Data!F7147</f>
        <v>Cantidad total de combustible utilizado</v>
      </c>
      <c r="D7144" s="9" t="str">
        <f>Data!I7147</f>
        <v>Telematics Device</v>
      </c>
      <c r="E7144" s="20">
        <f>Data!K7147</f>
        <v>0</v>
      </c>
      <c r="F7144" s="20" t="str">
        <f>CONCATENATE(Data!M7147," ",Data!O7147)</f>
        <v>61651 L</v>
      </c>
      <c r="G7144" s="9" t="str">
        <f>Data!D7147</f>
        <v>MR</v>
      </c>
    </row>
    <row r="7145" spans="1:7" x14ac:dyDescent="0.3">
      <c r="A7145" s="9" t="str">
        <f>Data!A7148</f>
        <v>S-35 TS (0914368)</v>
      </c>
      <c r="B7145" s="10">
        <f>Data!E7148</f>
        <v>43685.879071990697</v>
      </c>
      <c r="C7145" s="9" t="str">
        <f>Data!F7148</f>
        <v>Odómetro</v>
      </c>
      <c r="D7145" s="9" t="str">
        <f>Data!I7148</f>
        <v>Telematics Device</v>
      </c>
      <c r="E7145" s="20">
        <f>Data!K7148</f>
        <v>0</v>
      </c>
      <c r="F7145" s="20" t="str">
        <f>CONCATENATE(Data!M7148," ",Data!O7148)</f>
        <v>202846400 m</v>
      </c>
      <c r="G7145" s="9" t="str">
        <f>Data!D7148</f>
        <v>MR</v>
      </c>
    </row>
    <row r="7146" spans="1:7" x14ac:dyDescent="0.3">
      <c r="A7146" s="9" t="str">
        <f>Data!A7149</f>
        <v>S-35 TS (0914368)</v>
      </c>
      <c r="B7146" s="10">
        <f>Data!E7149</f>
        <v>43685.879702002298</v>
      </c>
      <c r="C7146" s="9" t="str">
        <f>Data!F7149</f>
        <v>Odómetro</v>
      </c>
      <c r="D7146" s="9" t="str">
        <f>Data!I7149</f>
        <v>Telematics Device</v>
      </c>
      <c r="E7146" s="20">
        <f>Data!K7149</f>
        <v>0</v>
      </c>
      <c r="F7146" s="20" t="str">
        <f>CONCATENATE(Data!M7149," ",Data!O7149)</f>
        <v>202846500 m</v>
      </c>
      <c r="G7146" s="9" t="str">
        <f>Data!D7149</f>
        <v>MR</v>
      </c>
    </row>
    <row r="7147" spans="1:7" x14ac:dyDescent="0.3">
      <c r="A7147" s="9" t="str">
        <f>Data!A7150</f>
        <v>S-35 TS (0914368)</v>
      </c>
      <c r="B7147" s="10">
        <f>Data!E7150</f>
        <v>43685.879702002298</v>
      </c>
      <c r="C7147" s="9" t="str">
        <f>Data!F7150</f>
        <v>Cantidad total de combustible utilizado</v>
      </c>
      <c r="D7147" s="9" t="str">
        <f>Data!I7150</f>
        <v>Telematics Device</v>
      </c>
      <c r="E7147" s="20">
        <f>Data!K7150</f>
        <v>0</v>
      </c>
      <c r="F7147" s="20" t="str">
        <f>CONCATENATE(Data!M7150," ",Data!O7150)</f>
        <v>61651 L</v>
      </c>
      <c r="G7147" s="9" t="str">
        <f>Data!D7150</f>
        <v>MR</v>
      </c>
    </row>
    <row r="7148" spans="1:7" x14ac:dyDescent="0.3">
      <c r="A7148" s="9" t="str">
        <f>Data!A7151</f>
        <v>S-35 TS (0914368)</v>
      </c>
      <c r="B7148" s="10">
        <f>Data!E7151</f>
        <v>43685.884527777802</v>
      </c>
      <c r="C7148" s="9" t="str">
        <f>Data!F7151</f>
        <v>Odómetro</v>
      </c>
      <c r="D7148" s="9" t="str">
        <f>Data!I7151</f>
        <v>Telematics Device</v>
      </c>
      <c r="E7148" s="20">
        <f>Data!K7151</f>
        <v>0</v>
      </c>
      <c r="F7148" s="20" t="str">
        <f>CONCATENATE(Data!M7151," ",Data!O7151)</f>
        <v>202846500 m</v>
      </c>
      <c r="G7148" s="9" t="str">
        <f>Data!D7151</f>
        <v>MR</v>
      </c>
    </row>
    <row r="7149" spans="1:7" x14ac:dyDescent="0.3">
      <c r="A7149" s="9" t="str">
        <f>Data!A7152</f>
        <v>S-35 TS (0914368)</v>
      </c>
      <c r="B7149" s="10">
        <f>Data!E7152</f>
        <v>43685.885599155103</v>
      </c>
      <c r="C7149" s="9" t="str">
        <f>Data!F7152</f>
        <v>Odómetro</v>
      </c>
      <c r="D7149" s="9" t="str">
        <f>Data!I7152</f>
        <v>Telematics Device</v>
      </c>
      <c r="E7149" s="20">
        <f>Data!K7152</f>
        <v>0</v>
      </c>
      <c r="F7149" s="20" t="str">
        <f>CONCATENATE(Data!M7152," ",Data!O7152)</f>
        <v>202846700 m</v>
      </c>
      <c r="G7149" s="9" t="str">
        <f>Data!D7152</f>
        <v>MR</v>
      </c>
    </row>
    <row r="7150" spans="1:7" x14ac:dyDescent="0.3">
      <c r="A7150" s="9" t="str">
        <f>Data!A7153</f>
        <v>S-35 TS (0914368)</v>
      </c>
      <c r="B7150" s="10">
        <f>Data!E7153</f>
        <v>43685.885599155103</v>
      </c>
      <c r="C7150" s="9" t="str">
        <f>Data!F7153</f>
        <v>Cantidad total de combustible utilizado</v>
      </c>
      <c r="D7150" s="9" t="str">
        <f>Data!I7153</f>
        <v>Telematics Device</v>
      </c>
      <c r="E7150" s="20">
        <f>Data!K7153</f>
        <v>0</v>
      </c>
      <c r="F7150" s="20" t="str">
        <f>CONCATENATE(Data!M7153," ",Data!O7153)</f>
        <v>61651 L</v>
      </c>
      <c r="G7150" s="9" t="str">
        <f>Data!D7153</f>
        <v>MR</v>
      </c>
    </row>
    <row r="7151" spans="1:7" x14ac:dyDescent="0.3">
      <c r="A7151" s="9" t="str">
        <f>Data!A7154</f>
        <v>S-35 TS (0914368)</v>
      </c>
      <c r="B7151" s="10">
        <f>Data!E7154</f>
        <v>43685.920876504599</v>
      </c>
      <c r="C7151" s="9" t="str">
        <f>Data!F7154</f>
        <v>Odómetro</v>
      </c>
      <c r="D7151" s="9" t="str">
        <f>Data!I7154</f>
        <v>Telematics Device</v>
      </c>
      <c r="E7151" s="20">
        <f>Data!K7154</f>
        <v>0</v>
      </c>
      <c r="F7151" s="20" t="str">
        <f>CONCATENATE(Data!M7154," ",Data!O7154)</f>
        <v>202846700 m</v>
      </c>
      <c r="G7151" s="9" t="str">
        <f>Data!D7154</f>
        <v>MR</v>
      </c>
    </row>
    <row r="7152" spans="1:7" x14ac:dyDescent="0.3">
      <c r="A7152" s="9" t="str">
        <f>Data!A7155</f>
        <v>S-35 TS (0914368)</v>
      </c>
      <c r="B7152" s="10">
        <f>Data!E7155</f>
        <v>43685.9264082523</v>
      </c>
      <c r="C7152" s="9" t="str">
        <f>Data!F7155</f>
        <v>Odómetro</v>
      </c>
      <c r="D7152" s="9" t="str">
        <f>Data!I7155</f>
        <v>Telematics Device</v>
      </c>
      <c r="E7152" s="20">
        <f>Data!K7155</f>
        <v>0</v>
      </c>
      <c r="F7152" s="20" t="str">
        <f>CONCATENATE(Data!M7155," ",Data!O7155)</f>
        <v>202847300 m</v>
      </c>
      <c r="G7152" s="9" t="str">
        <f>Data!D7155</f>
        <v>MR</v>
      </c>
    </row>
    <row r="7153" spans="1:7" x14ac:dyDescent="0.3">
      <c r="A7153" s="9" t="str">
        <f>Data!A7156</f>
        <v>S-35 TS (0914368)</v>
      </c>
      <c r="B7153" s="10">
        <f>Data!E7156</f>
        <v>43685.9264082523</v>
      </c>
      <c r="C7153" s="9" t="str">
        <f>Data!F7156</f>
        <v>Cantidad total de combustible utilizado</v>
      </c>
      <c r="D7153" s="9" t="str">
        <f>Data!I7156</f>
        <v>Telematics Device</v>
      </c>
      <c r="E7153" s="20">
        <f>Data!K7156</f>
        <v>0</v>
      </c>
      <c r="F7153" s="20" t="str">
        <f>CONCATENATE(Data!M7156," ",Data!O7156)</f>
        <v>61651.5 L</v>
      </c>
      <c r="G7153" s="9" t="str">
        <f>Data!D7156</f>
        <v>MR</v>
      </c>
    </row>
    <row r="7154" spans="1:7" x14ac:dyDescent="0.3">
      <c r="A7154" s="9" t="str">
        <f>Data!A7157</f>
        <v>S-35 TS (0914368)</v>
      </c>
      <c r="B7154" s="10">
        <f>Data!E7157</f>
        <v>43685.932274999999</v>
      </c>
      <c r="C7154" s="9" t="str">
        <f>Data!F7157</f>
        <v>Odómetro</v>
      </c>
      <c r="D7154" s="9" t="str">
        <f>Data!I7157</f>
        <v>Telematics Device</v>
      </c>
      <c r="E7154" s="20">
        <f>Data!K7157</f>
        <v>0</v>
      </c>
      <c r="F7154" s="20" t="str">
        <f>CONCATENATE(Data!M7157," ",Data!O7157)</f>
        <v>202847300 m</v>
      </c>
      <c r="G7154" s="9" t="str">
        <f>Data!D7157</f>
        <v>MR</v>
      </c>
    </row>
    <row r="7155" spans="1:7" x14ac:dyDescent="0.3">
      <c r="A7155" s="9" t="str">
        <f>Data!A7158</f>
        <v>S-35 TS (0914368)</v>
      </c>
      <c r="B7155" s="10">
        <f>Data!E7158</f>
        <v>43685.932580752298</v>
      </c>
      <c r="C7155" s="9" t="str">
        <f>Data!F7158</f>
        <v>Odómetro</v>
      </c>
      <c r="D7155" s="9" t="str">
        <f>Data!I7158</f>
        <v>Telematics Device</v>
      </c>
      <c r="E7155" s="20">
        <f>Data!K7158</f>
        <v>0</v>
      </c>
      <c r="F7155" s="20" t="str">
        <f>CONCATENATE(Data!M7158," ",Data!O7158)</f>
        <v>202847300 m</v>
      </c>
      <c r="G7155" s="9" t="str">
        <f>Data!D7158</f>
        <v>MR</v>
      </c>
    </row>
    <row r="7156" spans="1:7" x14ac:dyDescent="0.3">
      <c r="A7156" s="9" t="str">
        <f>Data!A7159</f>
        <v>S-35 TS (0914368)</v>
      </c>
      <c r="B7156" s="10">
        <f>Data!E7159</f>
        <v>43685.932580752298</v>
      </c>
      <c r="C7156" s="9" t="str">
        <f>Data!F7159</f>
        <v>Cantidad total de combustible utilizado</v>
      </c>
      <c r="D7156" s="9" t="str">
        <f>Data!I7159</f>
        <v>Telematics Device</v>
      </c>
      <c r="E7156" s="20">
        <f>Data!K7159</f>
        <v>0</v>
      </c>
      <c r="F7156" s="20" t="str">
        <f>CONCATENATE(Data!M7159," ",Data!O7159)</f>
        <v>61651.5 L</v>
      </c>
      <c r="G7156" s="9" t="str">
        <f>Data!D7159</f>
        <v>MR</v>
      </c>
    </row>
    <row r="7157" spans="1:7" x14ac:dyDescent="0.3">
      <c r="A7157" s="9" t="str">
        <f>Data!A7160</f>
        <v>S-35 TS (0914368)</v>
      </c>
      <c r="B7157" s="10">
        <f>Data!E7160</f>
        <v>43685.938702083302</v>
      </c>
      <c r="C7157" s="9" t="str">
        <f>Data!F7160</f>
        <v>Odómetro</v>
      </c>
      <c r="D7157" s="9" t="str">
        <f>Data!I7160</f>
        <v>Telematics Device</v>
      </c>
      <c r="E7157" s="20">
        <f>Data!K7160</f>
        <v>0</v>
      </c>
      <c r="F7157" s="20" t="str">
        <f>CONCATENATE(Data!M7160," ",Data!O7160)</f>
        <v>202847300 m</v>
      </c>
      <c r="G7157" s="9" t="str">
        <f>Data!D7160</f>
        <v>MR</v>
      </c>
    </row>
    <row r="7158" spans="1:7" x14ac:dyDescent="0.3">
      <c r="A7158" s="9" t="str">
        <f>Data!A7161</f>
        <v>S-35 TS (0914368)</v>
      </c>
      <c r="B7158" s="10">
        <f>Data!E7161</f>
        <v>43685.9425998843</v>
      </c>
      <c r="C7158" s="9" t="str">
        <f>Data!F7161</f>
        <v>Odómetro</v>
      </c>
      <c r="D7158" s="9" t="str">
        <f>Data!I7161</f>
        <v>Telematics Device</v>
      </c>
      <c r="E7158" s="20">
        <f>Data!K7161</f>
        <v>0</v>
      </c>
      <c r="F7158" s="20" t="str">
        <f>CONCATENATE(Data!M7161," ",Data!O7161)</f>
        <v>202847700 m</v>
      </c>
      <c r="G7158" s="9" t="str">
        <f>Data!D7161</f>
        <v>MR</v>
      </c>
    </row>
    <row r="7159" spans="1:7" x14ac:dyDescent="0.3">
      <c r="A7159" s="9" t="str">
        <f>Data!A7162</f>
        <v>S-35 TS (0914368)</v>
      </c>
      <c r="B7159" s="10">
        <f>Data!E7162</f>
        <v>43685.9425998843</v>
      </c>
      <c r="C7159" s="9" t="str">
        <f>Data!F7162</f>
        <v>Cantidad total de combustible utilizado</v>
      </c>
      <c r="D7159" s="9" t="str">
        <f>Data!I7162</f>
        <v>Telematics Device</v>
      </c>
      <c r="E7159" s="20">
        <f>Data!K7162</f>
        <v>0</v>
      </c>
      <c r="F7159" s="20" t="str">
        <f>CONCATENATE(Data!M7162," ",Data!O7162)</f>
        <v>61652 L</v>
      </c>
      <c r="G7159" s="9" t="str">
        <f>Data!D7162</f>
        <v>MR</v>
      </c>
    </row>
    <row r="7160" spans="1:7" x14ac:dyDescent="0.3">
      <c r="A7160" s="9" t="str">
        <f>Data!A7163</f>
        <v>S-35 TS (0914368)</v>
      </c>
      <c r="B7160" s="10">
        <f>Data!E7163</f>
        <v>43686.065424884298</v>
      </c>
      <c r="C7160" s="9" t="str">
        <f>Data!F7163</f>
        <v>Odómetro</v>
      </c>
      <c r="D7160" s="9" t="str">
        <f>Data!I7163</f>
        <v>Telematics Device</v>
      </c>
      <c r="E7160" s="20">
        <f>Data!K7163</f>
        <v>0</v>
      </c>
      <c r="F7160" s="20" t="str">
        <f>CONCATENATE(Data!M7163," ",Data!O7163)</f>
        <v>202847700 m</v>
      </c>
      <c r="G7160" s="9" t="str">
        <f>Data!D7163</f>
        <v>MR</v>
      </c>
    </row>
    <row r="7161" spans="1:7" x14ac:dyDescent="0.3">
      <c r="A7161" s="9" t="str">
        <f>Data!A7164</f>
        <v>S-35 TS (0914368)</v>
      </c>
      <c r="B7161" s="10">
        <f>Data!E7164</f>
        <v>43686.073018715302</v>
      </c>
      <c r="C7161" s="9" t="str">
        <f>Data!F7164</f>
        <v>Odómetro</v>
      </c>
      <c r="D7161" s="9" t="str">
        <f>Data!I7164</f>
        <v>Telematics Device</v>
      </c>
      <c r="E7161" s="20">
        <f>Data!K7164</f>
        <v>0</v>
      </c>
      <c r="F7161" s="20" t="str">
        <f>CONCATENATE(Data!M7164," ",Data!O7164)</f>
        <v>202847800 m</v>
      </c>
      <c r="G7161" s="9" t="str">
        <f>Data!D7164</f>
        <v>MR</v>
      </c>
    </row>
    <row r="7162" spans="1:7" x14ac:dyDescent="0.3">
      <c r="A7162" s="9" t="str">
        <f>Data!A7165</f>
        <v>S-35 TS (0914368)</v>
      </c>
      <c r="B7162" s="10">
        <f>Data!E7165</f>
        <v>43686.073018715302</v>
      </c>
      <c r="C7162" s="9" t="str">
        <f>Data!F7165</f>
        <v>Cantidad total de combustible utilizado</v>
      </c>
      <c r="D7162" s="9" t="str">
        <f>Data!I7165</f>
        <v>Telematics Device</v>
      </c>
      <c r="E7162" s="20">
        <f>Data!K7165</f>
        <v>0</v>
      </c>
      <c r="F7162" s="20" t="str">
        <f>CONCATENATE(Data!M7165," ",Data!O7165)</f>
        <v>61652.5 L</v>
      </c>
      <c r="G7162" s="9" t="str">
        <f>Data!D7165</f>
        <v>MR</v>
      </c>
    </row>
    <row r="7163" spans="1:7" x14ac:dyDescent="0.3">
      <c r="A7163" s="9" t="str">
        <f>Data!A7166</f>
        <v>S-35 TS (0914368)</v>
      </c>
      <c r="B7163" s="10">
        <f>Data!E7166</f>
        <v>43686.141379432898</v>
      </c>
      <c r="C7163" s="9" t="str">
        <f>Data!F7166</f>
        <v>Odómetro</v>
      </c>
      <c r="D7163" s="9" t="str">
        <f>Data!I7166</f>
        <v>Telematics Device</v>
      </c>
      <c r="E7163" s="20">
        <f>Data!K7166</f>
        <v>0</v>
      </c>
      <c r="F7163" s="20" t="str">
        <f>CONCATENATE(Data!M7166," ",Data!O7166)</f>
        <v>202847800 m</v>
      </c>
      <c r="G7163" s="9" t="str">
        <f>Data!D7166</f>
        <v>MR</v>
      </c>
    </row>
    <row r="7164" spans="1:7" x14ac:dyDescent="0.3">
      <c r="A7164" s="9" t="str">
        <f>Data!A7167</f>
        <v>S-35 TS (0914368)</v>
      </c>
      <c r="B7164" s="10">
        <f>Data!E7167</f>
        <v>43686.175039664398</v>
      </c>
      <c r="C7164" s="9" t="str">
        <f>Data!F7167</f>
        <v>Odómetro</v>
      </c>
      <c r="D7164" s="9" t="str">
        <f>Data!I7167</f>
        <v>Telematics Device</v>
      </c>
      <c r="E7164" s="20">
        <f>Data!K7167</f>
        <v>0</v>
      </c>
      <c r="F7164" s="20" t="str">
        <f>CONCATENATE(Data!M7167," ",Data!O7167)</f>
        <v>202855900 m</v>
      </c>
      <c r="G7164" s="9" t="str">
        <f>Data!D7167</f>
        <v>MR</v>
      </c>
    </row>
    <row r="7165" spans="1:7" x14ac:dyDescent="0.3">
      <c r="A7165" s="9" t="str">
        <f>Data!A7168</f>
        <v>S-35 TS (0914368)</v>
      </c>
      <c r="B7165" s="10">
        <f>Data!E7168</f>
        <v>43686.179669675897</v>
      </c>
      <c r="C7165" s="9" t="str">
        <f>Data!F7168</f>
        <v>Odómetro</v>
      </c>
      <c r="D7165" s="9" t="str">
        <f>Data!I7168</f>
        <v>Telematics Device</v>
      </c>
      <c r="E7165" s="20">
        <f>Data!K7168</f>
        <v>0</v>
      </c>
      <c r="F7165" s="20" t="str">
        <f>CONCATENATE(Data!M7168," ",Data!O7168)</f>
        <v>202863900 m</v>
      </c>
      <c r="G7165" s="9" t="str">
        <f>Data!D7168</f>
        <v>MR</v>
      </c>
    </row>
    <row r="7166" spans="1:7" x14ac:dyDescent="0.3">
      <c r="A7166" s="9" t="str">
        <f>Data!A7169</f>
        <v>S-35 TS (0914368)</v>
      </c>
      <c r="B7166" s="10">
        <f>Data!E7169</f>
        <v>43686.183021261597</v>
      </c>
      <c r="C7166" s="9" t="str">
        <f>Data!F7169</f>
        <v>Cantidad total de combustible utilizado</v>
      </c>
      <c r="D7166" s="9" t="str">
        <f>Data!I7169</f>
        <v>Telematics Device</v>
      </c>
      <c r="E7166" s="20">
        <f>Data!K7169</f>
        <v>0</v>
      </c>
      <c r="F7166" s="20" t="str">
        <f>CONCATENATE(Data!M7169," ",Data!O7169)</f>
        <v>61660 L</v>
      </c>
      <c r="G7166" s="9" t="str">
        <f>Data!D7169</f>
        <v>MR</v>
      </c>
    </row>
    <row r="7167" spans="1:7" x14ac:dyDescent="0.3">
      <c r="A7167" s="9" t="str">
        <f>Data!A7170</f>
        <v>S-35 TS (0914368)</v>
      </c>
      <c r="B7167" s="10">
        <f>Data!E7170</f>
        <v>43686.184415428201</v>
      </c>
      <c r="C7167" s="9" t="str">
        <f>Data!F7170</f>
        <v>Odómetro</v>
      </c>
      <c r="D7167" s="9" t="str">
        <f>Data!I7170</f>
        <v>Telematics Device</v>
      </c>
      <c r="E7167" s="20">
        <f>Data!K7170</f>
        <v>0</v>
      </c>
      <c r="F7167" s="20" t="str">
        <f>CONCATENATE(Data!M7170," ",Data!O7170)</f>
        <v>202872000 m</v>
      </c>
      <c r="G7167" s="9" t="str">
        <f>Data!D7170</f>
        <v>MR</v>
      </c>
    </row>
    <row r="7168" spans="1:7" x14ac:dyDescent="0.3">
      <c r="A7168" s="9" t="str">
        <f>Data!A7171</f>
        <v>S-35 TS (0914368)</v>
      </c>
      <c r="B7168" s="10">
        <f>Data!E7171</f>
        <v>43686.189080173601</v>
      </c>
      <c r="C7168" s="9" t="str">
        <f>Data!F7171</f>
        <v>Odómetro</v>
      </c>
      <c r="D7168" s="9" t="str">
        <f>Data!I7171</f>
        <v>Telematics Device</v>
      </c>
      <c r="E7168" s="20">
        <f>Data!K7171</f>
        <v>0</v>
      </c>
      <c r="F7168" s="20" t="str">
        <f>CONCATENATE(Data!M7171," ",Data!O7171)</f>
        <v>202880000 m</v>
      </c>
      <c r="G7168" s="9" t="str">
        <f>Data!D7171</f>
        <v>MR</v>
      </c>
    </row>
    <row r="7169" spans="1:7" x14ac:dyDescent="0.3">
      <c r="A7169" s="9" t="str">
        <f>Data!A7172</f>
        <v>S-35 TS (0914368)</v>
      </c>
      <c r="B7169" s="10">
        <f>Data!E7172</f>
        <v>43686.194694062498</v>
      </c>
      <c r="C7169" s="9" t="str">
        <f>Data!F7172</f>
        <v>Odómetro</v>
      </c>
      <c r="D7169" s="9" t="str">
        <f>Data!I7172</f>
        <v>Telematics Device</v>
      </c>
      <c r="E7169" s="20">
        <f>Data!K7172</f>
        <v>0</v>
      </c>
      <c r="F7169" s="20" t="str">
        <f>CONCATENATE(Data!M7172," ",Data!O7172)</f>
        <v>202888100 m</v>
      </c>
      <c r="G7169" s="9" t="str">
        <f>Data!D7172</f>
        <v>MR</v>
      </c>
    </row>
    <row r="7170" spans="1:7" x14ac:dyDescent="0.3">
      <c r="A7170" s="9" t="str">
        <f>Data!A7173</f>
        <v>S-35 TS (0914368)</v>
      </c>
      <c r="B7170" s="10">
        <f>Data!E7173</f>
        <v>43686.199439849501</v>
      </c>
      <c r="C7170" s="9" t="str">
        <f>Data!F7173</f>
        <v>Odómetro</v>
      </c>
      <c r="D7170" s="9" t="str">
        <f>Data!I7173</f>
        <v>Telematics Device</v>
      </c>
      <c r="E7170" s="20">
        <f>Data!K7173</f>
        <v>0</v>
      </c>
      <c r="F7170" s="20" t="str">
        <f>CONCATENATE(Data!M7173," ",Data!O7173)</f>
        <v>202896100 m</v>
      </c>
      <c r="G7170" s="9" t="str">
        <f>Data!D7173</f>
        <v>MR</v>
      </c>
    </row>
    <row r="7171" spans="1:7" x14ac:dyDescent="0.3">
      <c r="A7171" s="9" t="str">
        <f>Data!A7174</f>
        <v>S-35 TS (0914368)</v>
      </c>
      <c r="B7171" s="10">
        <f>Data!E7174</f>
        <v>43686.204613854199</v>
      </c>
      <c r="C7171" s="9" t="str">
        <f>Data!F7174</f>
        <v>Odómetro</v>
      </c>
      <c r="D7171" s="9" t="str">
        <f>Data!I7174</f>
        <v>Telematics Device</v>
      </c>
      <c r="E7171" s="20">
        <f>Data!K7174</f>
        <v>0</v>
      </c>
      <c r="F7171" s="20" t="str">
        <f>CONCATENATE(Data!M7174," ",Data!O7174)</f>
        <v>202904200 m</v>
      </c>
      <c r="G7171" s="9" t="str">
        <f>Data!D7174</f>
        <v>MR</v>
      </c>
    </row>
    <row r="7172" spans="1:7" x14ac:dyDescent="0.3">
      <c r="A7172" s="9" t="str">
        <f>Data!A7175</f>
        <v>S-35 TS (0914368)</v>
      </c>
      <c r="B7172" s="10">
        <f>Data!E7175</f>
        <v>43686.209521678204</v>
      </c>
      <c r="C7172" s="9" t="str">
        <f>Data!F7175</f>
        <v>Odómetro</v>
      </c>
      <c r="D7172" s="9" t="str">
        <f>Data!I7175</f>
        <v>Telematics Device</v>
      </c>
      <c r="E7172" s="20">
        <f>Data!K7175</f>
        <v>0</v>
      </c>
      <c r="F7172" s="20" t="str">
        <f>CONCATENATE(Data!M7175," ",Data!O7175)</f>
        <v>202912200 m</v>
      </c>
      <c r="G7172" s="9" t="str">
        <f>Data!D7175</f>
        <v>MR</v>
      </c>
    </row>
    <row r="7173" spans="1:7" x14ac:dyDescent="0.3">
      <c r="A7173" s="9" t="str">
        <f>Data!A7176</f>
        <v>S-35 TS (0914368)</v>
      </c>
      <c r="B7173" s="10">
        <f>Data!E7176</f>
        <v>43686.214140081</v>
      </c>
      <c r="C7173" s="9" t="str">
        <f>Data!F7176</f>
        <v>Odómetro</v>
      </c>
      <c r="D7173" s="9" t="str">
        <f>Data!I7176</f>
        <v>Telematics Device</v>
      </c>
      <c r="E7173" s="20">
        <f>Data!K7176</f>
        <v>0</v>
      </c>
      <c r="F7173" s="20" t="str">
        <f>CONCATENATE(Data!M7176," ",Data!O7176)</f>
        <v>202920300 m</v>
      </c>
      <c r="G7173" s="9" t="str">
        <f>Data!D7176</f>
        <v>MR</v>
      </c>
    </row>
    <row r="7174" spans="1:7" x14ac:dyDescent="0.3">
      <c r="A7174" s="9" t="str">
        <f>Data!A7177</f>
        <v>S-35 TS (0914368)</v>
      </c>
      <c r="B7174" s="10">
        <f>Data!E7177</f>
        <v>43686.219904432903</v>
      </c>
      <c r="C7174" s="9" t="str">
        <f>Data!F7177</f>
        <v>Odómetro</v>
      </c>
      <c r="D7174" s="9" t="str">
        <f>Data!I7177</f>
        <v>Telematics Device</v>
      </c>
      <c r="E7174" s="20">
        <f>Data!K7177</f>
        <v>0</v>
      </c>
      <c r="F7174" s="20" t="str">
        <f>CONCATENATE(Data!M7177," ",Data!O7177)</f>
        <v>202928300 m</v>
      </c>
      <c r="G7174" s="9" t="str">
        <f>Data!D7177</f>
        <v>MR</v>
      </c>
    </row>
    <row r="7175" spans="1:7" x14ac:dyDescent="0.3">
      <c r="A7175" s="9" t="str">
        <f>Data!A7178</f>
        <v>S-35 TS (0914368)</v>
      </c>
      <c r="B7175" s="10">
        <f>Data!E7178</f>
        <v>43686.224687928203</v>
      </c>
      <c r="C7175" s="9" t="str">
        <f>Data!F7178</f>
        <v>Cantidad total de combustible utilizado</v>
      </c>
      <c r="D7175" s="9" t="str">
        <f>Data!I7178</f>
        <v>Telematics Device</v>
      </c>
      <c r="E7175" s="20">
        <f>Data!K7178</f>
        <v>0</v>
      </c>
      <c r="F7175" s="20" t="str">
        <f>CONCATENATE(Data!M7178," ",Data!O7178)</f>
        <v>61680 L</v>
      </c>
      <c r="G7175" s="9" t="str">
        <f>Data!D7178</f>
        <v>MR</v>
      </c>
    </row>
    <row r="7176" spans="1:7" x14ac:dyDescent="0.3">
      <c r="A7176" s="9" t="str">
        <f>Data!A7179</f>
        <v>S-35 TS (0914368)</v>
      </c>
      <c r="B7176" s="10">
        <f>Data!E7179</f>
        <v>43686.2248006597</v>
      </c>
      <c r="C7176" s="9" t="str">
        <f>Data!F7179</f>
        <v>Odómetro</v>
      </c>
      <c r="D7176" s="9" t="str">
        <f>Data!I7179</f>
        <v>Telematics Device</v>
      </c>
      <c r="E7176" s="20">
        <f>Data!K7179</f>
        <v>0</v>
      </c>
      <c r="F7176" s="20" t="str">
        <f>CONCATENATE(Data!M7179," ",Data!O7179)</f>
        <v>202936300 m</v>
      </c>
      <c r="G7176" s="9" t="str">
        <f>Data!D7179</f>
        <v>MR</v>
      </c>
    </row>
    <row r="7177" spans="1:7" x14ac:dyDescent="0.3">
      <c r="A7177" s="9" t="str">
        <f>Data!A7180</f>
        <v>S-35 TS (0914368)</v>
      </c>
      <c r="B7177" s="10">
        <f>Data!E7180</f>
        <v>43686.229199189802</v>
      </c>
      <c r="C7177" s="9" t="str">
        <f>Data!F7180</f>
        <v>Odómetro</v>
      </c>
      <c r="D7177" s="9" t="str">
        <f>Data!I7180</f>
        <v>Telematics Device</v>
      </c>
      <c r="E7177" s="20">
        <f>Data!K7180</f>
        <v>0</v>
      </c>
      <c r="F7177" s="20" t="str">
        <f>CONCATENATE(Data!M7180," ",Data!O7180)</f>
        <v>202944400 m</v>
      </c>
      <c r="G7177" s="9" t="str">
        <f>Data!D7180</f>
        <v>MR</v>
      </c>
    </row>
    <row r="7178" spans="1:7" x14ac:dyDescent="0.3">
      <c r="A7178" s="9" t="str">
        <f>Data!A7181</f>
        <v>S-35 TS (0914368)</v>
      </c>
      <c r="B7178" s="10">
        <f>Data!E7181</f>
        <v>43686.233389317102</v>
      </c>
      <c r="C7178" s="9" t="str">
        <f>Data!F7181</f>
        <v>Odómetro</v>
      </c>
      <c r="D7178" s="9" t="str">
        <f>Data!I7181</f>
        <v>Telematics Device</v>
      </c>
      <c r="E7178" s="20">
        <f>Data!K7181</f>
        <v>0</v>
      </c>
      <c r="F7178" s="20" t="str">
        <f>CONCATENATE(Data!M7181," ",Data!O7181)</f>
        <v>202952400 m</v>
      </c>
      <c r="G7178" s="9" t="str">
        <f>Data!D7181</f>
        <v>MR</v>
      </c>
    </row>
    <row r="7179" spans="1:7" x14ac:dyDescent="0.3">
      <c r="A7179" s="9" t="str">
        <f>Data!A7182</f>
        <v>S-35 TS (0914368)</v>
      </c>
      <c r="B7179" s="10">
        <f>Data!E7182</f>
        <v>43686.238123414398</v>
      </c>
      <c r="C7179" s="9" t="str">
        <f>Data!F7182</f>
        <v>Odómetro</v>
      </c>
      <c r="D7179" s="9" t="str">
        <f>Data!I7182</f>
        <v>Telematics Device</v>
      </c>
      <c r="E7179" s="20">
        <f>Data!K7182</f>
        <v>0</v>
      </c>
      <c r="F7179" s="20" t="str">
        <f>CONCATENATE(Data!M7182," ",Data!O7182)</f>
        <v>202960500 m</v>
      </c>
      <c r="G7179" s="9" t="str">
        <f>Data!D7182</f>
        <v>MR</v>
      </c>
    </row>
    <row r="7180" spans="1:7" x14ac:dyDescent="0.3">
      <c r="A7180" s="9" t="str">
        <f>Data!A7183</f>
        <v>S-35 TS (0914368)</v>
      </c>
      <c r="B7180" s="10">
        <f>Data!E7183</f>
        <v>43686.242649270796</v>
      </c>
      <c r="C7180" s="9" t="str">
        <f>Data!F7183</f>
        <v>Odómetro</v>
      </c>
      <c r="D7180" s="9" t="str">
        <f>Data!I7183</f>
        <v>Telematics Device</v>
      </c>
      <c r="E7180" s="20">
        <f>Data!K7183</f>
        <v>0</v>
      </c>
      <c r="F7180" s="20" t="str">
        <f>CONCATENATE(Data!M7183," ",Data!O7183)</f>
        <v>202968500 m</v>
      </c>
      <c r="G7180" s="9" t="str">
        <f>Data!D7183</f>
        <v>MR</v>
      </c>
    </row>
    <row r="7181" spans="1:7" x14ac:dyDescent="0.3">
      <c r="A7181" s="9" t="str">
        <f>Data!A7184</f>
        <v>S-35 TS (0914368)</v>
      </c>
      <c r="B7181" s="10">
        <f>Data!E7184</f>
        <v>43686.249142789398</v>
      </c>
      <c r="C7181" s="9" t="str">
        <f>Data!F7184</f>
        <v>Odómetro</v>
      </c>
      <c r="D7181" s="9" t="str">
        <f>Data!I7184</f>
        <v>Telematics Device</v>
      </c>
      <c r="E7181" s="20">
        <f>Data!K7184</f>
        <v>0</v>
      </c>
      <c r="F7181" s="20" t="str">
        <f>CONCATENATE(Data!M7184," ",Data!O7184)</f>
        <v>202976600 m</v>
      </c>
      <c r="G7181" s="9" t="str">
        <f>Data!D7184</f>
        <v>MR</v>
      </c>
    </row>
    <row r="7182" spans="1:7" x14ac:dyDescent="0.3">
      <c r="A7182" s="9" t="str">
        <f>Data!A7185</f>
        <v>S-35 TS (0914368)</v>
      </c>
      <c r="B7182" s="10">
        <f>Data!E7185</f>
        <v>43686.254166319399</v>
      </c>
      <c r="C7182" s="9" t="str">
        <f>Data!F7185</f>
        <v>Odómetro</v>
      </c>
      <c r="D7182" s="9" t="str">
        <f>Data!I7185</f>
        <v>Telematics Device</v>
      </c>
      <c r="E7182" s="20">
        <f>Data!K7185</f>
        <v>0</v>
      </c>
      <c r="F7182" s="20" t="str">
        <f>CONCATENATE(Data!M7185," ",Data!O7185)</f>
        <v>202984600 m</v>
      </c>
      <c r="G7182" s="9" t="str">
        <f>Data!D7185</f>
        <v>MR</v>
      </c>
    </row>
    <row r="7183" spans="1:7" x14ac:dyDescent="0.3">
      <c r="A7183" s="9" t="str">
        <f>Data!A7186</f>
        <v>S-35 TS (0914368)</v>
      </c>
      <c r="B7183" s="10">
        <f>Data!E7186</f>
        <v>43686.258182835598</v>
      </c>
      <c r="C7183" s="9" t="str">
        <f>Data!F7186</f>
        <v>Odómetro</v>
      </c>
      <c r="D7183" s="9" t="str">
        <f>Data!I7186</f>
        <v>Telematics Device</v>
      </c>
      <c r="E7183" s="20">
        <f>Data!K7186</f>
        <v>0</v>
      </c>
      <c r="F7183" s="20" t="str">
        <f>CONCATENATE(Data!M7186," ",Data!O7186)</f>
        <v>202992700 m</v>
      </c>
      <c r="G7183" s="9" t="str">
        <f>Data!D7186</f>
        <v>MR</v>
      </c>
    </row>
    <row r="7184" spans="1:7" x14ac:dyDescent="0.3">
      <c r="A7184" s="9" t="str">
        <f>Data!A7187</f>
        <v>S-35 TS (0914368)</v>
      </c>
      <c r="B7184" s="10">
        <f>Data!E7187</f>
        <v>43686.263565162</v>
      </c>
      <c r="C7184" s="9" t="str">
        <f>Data!F7187</f>
        <v>Odómetro</v>
      </c>
      <c r="D7184" s="9" t="str">
        <f>Data!I7187</f>
        <v>Telematics Device</v>
      </c>
      <c r="E7184" s="20">
        <f>Data!K7187</f>
        <v>0</v>
      </c>
      <c r="F7184" s="20" t="str">
        <f>CONCATENATE(Data!M7187," ",Data!O7187)</f>
        <v>203000700 m</v>
      </c>
      <c r="G7184" s="9" t="str">
        <f>Data!D7187</f>
        <v>MR</v>
      </c>
    </row>
    <row r="7185" spans="1:7" x14ac:dyDescent="0.3">
      <c r="A7185" s="9" t="str">
        <f>Data!A7188</f>
        <v>S-35 TS (0914368)</v>
      </c>
      <c r="B7185" s="10">
        <f>Data!E7188</f>
        <v>43686.266354594904</v>
      </c>
      <c r="C7185" s="9" t="str">
        <f>Data!F7188</f>
        <v>Cantidad total de combustible utilizado</v>
      </c>
      <c r="D7185" s="9" t="str">
        <f>Data!I7188</f>
        <v>Telematics Device</v>
      </c>
      <c r="E7185" s="20">
        <f>Data!K7188</f>
        <v>0</v>
      </c>
      <c r="F7185" s="20" t="str">
        <f>CONCATENATE(Data!M7188," ",Data!O7188)</f>
        <v>61697.5 L</v>
      </c>
      <c r="G7185" s="9" t="str">
        <f>Data!D7188</f>
        <v>MR</v>
      </c>
    </row>
    <row r="7186" spans="1:7" x14ac:dyDescent="0.3">
      <c r="A7186" s="9" t="str">
        <f>Data!A7189</f>
        <v>S-35 TS (0914368)</v>
      </c>
      <c r="B7186" s="10">
        <f>Data!E7189</f>
        <v>43686.2684266551</v>
      </c>
      <c r="C7186" s="9" t="str">
        <f>Data!F7189</f>
        <v>Odómetro</v>
      </c>
      <c r="D7186" s="9" t="str">
        <f>Data!I7189</f>
        <v>Telematics Device</v>
      </c>
      <c r="E7186" s="20">
        <f>Data!K7189</f>
        <v>0</v>
      </c>
      <c r="F7186" s="20" t="str">
        <f>CONCATENATE(Data!M7189," ",Data!O7189)</f>
        <v>203008800 m</v>
      </c>
      <c r="G7186" s="9" t="str">
        <f>Data!D7189</f>
        <v>MR</v>
      </c>
    </row>
    <row r="7187" spans="1:7" x14ac:dyDescent="0.3">
      <c r="A7187" s="9" t="str">
        <f>Data!A7190</f>
        <v>S-35 TS (0914368)</v>
      </c>
      <c r="B7187" s="10">
        <f>Data!E7190</f>
        <v>43686.273508067097</v>
      </c>
      <c r="C7187" s="9" t="str">
        <f>Data!F7190</f>
        <v>Odómetro</v>
      </c>
      <c r="D7187" s="9" t="str">
        <f>Data!I7190</f>
        <v>Telematics Device</v>
      </c>
      <c r="E7187" s="20">
        <f>Data!K7190</f>
        <v>0</v>
      </c>
      <c r="F7187" s="20" t="str">
        <f>CONCATENATE(Data!M7190," ",Data!O7190)</f>
        <v>203016800 m</v>
      </c>
      <c r="G7187" s="9" t="str">
        <f>Data!D7190</f>
        <v>MR</v>
      </c>
    </row>
    <row r="7188" spans="1:7" x14ac:dyDescent="0.3">
      <c r="A7188" s="9" t="str">
        <f>Data!A7191</f>
        <v>S-35 TS (0914368)</v>
      </c>
      <c r="B7188" s="10">
        <f>Data!E7191</f>
        <v>43686.277929745404</v>
      </c>
      <c r="C7188" s="9" t="str">
        <f>Data!F7191</f>
        <v>Odómetro</v>
      </c>
      <c r="D7188" s="9" t="str">
        <f>Data!I7191</f>
        <v>Telematics Device</v>
      </c>
      <c r="E7188" s="20">
        <f>Data!K7191</f>
        <v>0</v>
      </c>
      <c r="F7188" s="20" t="str">
        <f>CONCATENATE(Data!M7191," ",Data!O7191)</f>
        <v>203024900 m</v>
      </c>
      <c r="G7188" s="9" t="str">
        <f>Data!D7191</f>
        <v>MR</v>
      </c>
    </row>
    <row r="7189" spans="1:7" x14ac:dyDescent="0.3">
      <c r="A7189" s="9" t="str">
        <f>Data!A7192</f>
        <v>S-35 TS (0914368)</v>
      </c>
      <c r="B7189" s="10">
        <f>Data!E7192</f>
        <v>43686.283312071799</v>
      </c>
      <c r="C7189" s="9" t="str">
        <f>Data!F7192</f>
        <v>Odómetro</v>
      </c>
      <c r="D7189" s="9" t="str">
        <f>Data!I7192</f>
        <v>Telematics Device</v>
      </c>
      <c r="E7189" s="20">
        <f>Data!K7192</f>
        <v>0</v>
      </c>
      <c r="F7189" s="20" t="str">
        <f>CONCATENATE(Data!M7192," ",Data!O7192)</f>
        <v>203032900 m</v>
      </c>
      <c r="G7189" s="9" t="str">
        <f>Data!D7192</f>
        <v>MR</v>
      </c>
    </row>
    <row r="7190" spans="1:7" x14ac:dyDescent="0.3">
      <c r="A7190" s="9" t="str">
        <f>Data!A7193</f>
        <v>S-35 TS (0914368)</v>
      </c>
      <c r="B7190" s="10">
        <f>Data!E7193</f>
        <v>43686.2898635069</v>
      </c>
      <c r="C7190" s="9" t="str">
        <f>Data!F7193</f>
        <v>Odómetro</v>
      </c>
      <c r="D7190" s="9" t="str">
        <f>Data!I7193</f>
        <v>Telematics Device</v>
      </c>
      <c r="E7190" s="20">
        <f>Data!K7193</f>
        <v>0</v>
      </c>
      <c r="F7190" s="20" t="str">
        <f>CONCATENATE(Data!M7193," ",Data!O7193)</f>
        <v>203041000 m</v>
      </c>
      <c r="G7190" s="9" t="str">
        <f>Data!D7193</f>
        <v>MR</v>
      </c>
    </row>
    <row r="7191" spans="1:7" x14ac:dyDescent="0.3">
      <c r="A7191" s="9" t="str">
        <f>Data!A7194</f>
        <v>S-35 TS (0914368)</v>
      </c>
      <c r="B7191" s="10">
        <f>Data!E7194</f>
        <v>43686.296357060201</v>
      </c>
      <c r="C7191" s="9" t="str">
        <f>Data!F7194</f>
        <v>Odómetro</v>
      </c>
      <c r="D7191" s="9" t="str">
        <f>Data!I7194</f>
        <v>Telematics Device</v>
      </c>
      <c r="E7191" s="20">
        <f>Data!K7194</f>
        <v>0</v>
      </c>
      <c r="F7191" s="20" t="str">
        <f>CONCATENATE(Data!M7194," ",Data!O7194)</f>
        <v>203049000 m</v>
      </c>
      <c r="G7191" s="9" t="str">
        <f>Data!D7194</f>
        <v>MR</v>
      </c>
    </row>
    <row r="7192" spans="1:7" x14ac:dyDescent="0.3">
      <c r="A7192" s="9" t="str">
        <f>Data!A7195</f>
        <v>S-35 TS (0914368)</v>
      </c>
      <c r="B7192" s="10">
        <f>Data!E7195</f>
        <v>43686.300188344903</v>
      </c>
      <c r="C7192" s="9" t="str">
        <f>Data!F7195</f>
        <v>Odómetro</v>
      </c>
      <c r="D7192" s="9" t="str">
        <f>Data!I7195</f>
        <v>Telematics Device</v>
      </c>
      <c r="E7192" s="20">
        <f>Data!K7195</f>
        <v>0</v>
      </c>
      <c r="F7192" s="20" t="str">
        <f>CONCATENATE(Data!M7195," ",Data!O7195)</f>
        <v>203057000 m</v>
      </c>
      <c r="G7192" s="9" t="str">
        <f>Data!D7195</f>
        <v>MR</v>
      </c>
    </row>
    <row r="7193" spans="1:7" x14ac:dyDescent="0.3">
      <c r="A7193" s="9" t="str">
        <f>Data!A7196</f>
        <v>S-35 TS (0914368)</v>
      </c>
      <c r="B7193" s="10">
        <f>Data!E7196</f>
        <v>43686.304631909697</v>
      </c>
      <c r="C7193" s="9" t="str">
        <f>Data!F7196</f>
        <v>Odómetro</v>
      </c>
      <c r="D7193" s="9" t="str">
        <f>Data!I7196</f>
        <v>Telematics Device</v>
      </c>
      <c r="E7193" s="20">
        <f>Data!K7196</f>
        <v>0</v>
      </c>
      <c r="F7193" s="20" t="str">
        <f>CONCATENATE(Data!M7196," ",Data!O7196)</f>
        <v>203062800 m</v>
      </c>
      <c r="G7193" s="9" t="str">
        <f>Data!D7196</f>
        <v>MR</v>
      </c>
    </row>
    <row r="7194" spans="1:7" x14ac:dyDescent="0.3">
      <c r="A7194" s="9" t="str">
        <f>Data!A7197</f>
        <v>S-35 TS (0914368)</v>
      </c>
      <c r="B7194" s="10">
        <f>Data!E7197</f>
        <v>43686.304631909697</v>
      </c>
      <c r="C7194" s="9" t="str">
        <f>Data!F7197</f>
        <v>Cantidad total de combustible utilizado</v>
      </c>
      <c r="D7194" s="9" t="str">
        <f>Data!I7197</f>
        <v>Telematics Device</v>
      </c>
      <c r="E7194" s="20">
        <f>Data!K7197</f>
        <v>0</v>
      </c>
      <c r="F7194" s="20" t="str">
        <f>CONCATENATE(Data!M7197," ",Data!O7197)</f>
        <v>61712 L</v>
      </c>
      <c r="G7194" s="9" t="str">
        <f>Data!D7197</f>
        <v>MR</v>
      </c>
    </row>
    <row r="7195" spans="1:7" x14ac:dyDescent="0.3">
      <c r="A7195" s="9" t="str">
        <f>Data!A7198</f>
        <v>S-35 TS (0914368)</v>
      </c>
      <c r="B7195" s="10">
        <f>Data!E7198</f>
        <v>43686.310018668999</v>
      </c>
      <c r="C7195" s="9" t="str">
        <f>Data!F7198</f>
        <v>Odómetro</v>
      </c>
      <c r="D7195" s="9" t="str">
        <f>Data!I7198</f>
        <v>Telematics Device</v>
      </c>
      <c r="E7195" s="20">
        <f>Data!K7198</f>
        <v>0</v>
      </c>
      <c r="F7195" s="20" t="str">
        <f>CONCATENATE(Data!M7198," ",Data!O7198)</f>
        <v>203062800 m</v>
      </c>
      <c r="G7195" s="9" t="str">
        <f>Data!D7198</f>
        <v>MR</v>
      </c>
    </row>
    <row r="7196" spans="1:7" x14ac:dyDescent="0.3">
      <c r="A7196" s="9" t="str">
        <f>Data!A7199</f>
        <v>S-35 TS (0914368)</v>
      </c>
      <c r="B7196" s="10">
        <f>Data!E7199</f>
        <v>43686.314861689803</v>
      </c>
      <c r="C7196" s="9" t="str">
        <f>Data!F7199</f>
        <v>Odómetro</v>
      </c>
      <c r="D7196" s="9" t="str">
        <f>Data!I7199</f>
        <v>Telematics Device</v>
      </c>
      <c r="E7196" s="20">
        <f>Data!K7199</f>
        <v>0</v>
      </c>
      <c r="F7196" s="20" t="str">
        <f>CONCATENATE(Data!M7199," ",Data!O7199)</f>
        <v>203070900 m</v>
      </c>
      <c r="G7196" s="9" t="str">
        <f>Data!D7199</f>
        <v>MR</v>
      </c>
    </row>
    <row r="7197" spans="1:7" x14ac:dyDescent="0.3">
      <c r="A7197" s="9" t="str">
        <f>Data!A7200</f>
        <v>S-35 TS (0914368)</v>
      </c>
      <c r="B7197" s="10">
        <f>Data!E7200</f>
        <v>43686.3200820602</v>
      </c>
      <c r="C7197" s="9" t="str">
        <f>Data!F7200</f>
        <v>Odómetro</v>
      </c>
      <c r="D7197" s="9" t="str">
        <f>Data!I7200</f>
        <v>Telematics Device</v>
      </c>
      <c r="E7197" s="20">
        <f>Data!K7200</f>
        <v>0</v>
      </c>
      <c r="F7197" s="20" t="str">
        <f>CONCATENATE(Data!M7200," ",Data!O7200)</f>
        <v>203078900 m</v>
      </c>
      <c r="G7197" s="9" t="str">
        <f>Data!D7200</f>
        <v>MR</v>
      </c>
    </row>
    <row r="7198" spans="1:7" x14ac:dyDescent="0.3">
      <c r="A7198" s="9" t="str">
        <f>Data!A7201</f>
        <v>S-35 TS (0914368)</v>
      </c>
      <c r="B7198" s="10">
        <f>Data!E7201</f>
        <v>43686.323855474497</v>
      </c>
      <c r="C7198" s="9" t="str">
        <f>Data!F7201</f>
        <v>Odómetro</v>
      </c>
      <c r="D7198" s="9" t="str">
        <f>Data!I7201</f>
        <v>Telematics Device</v>
      </c>
      <c r="E7198" s="20">
        <f>Data!K7201</f>
        <v>0</v>
      </c>
      <c r="F7198" s="20" t="str">
        <f>CONCATENATE(Data!M7201," ",Data!O7201)</f>
        <v>203087000 m</v>
      </c>
      <c r="G7198" s="9" t="str">
        <f>Data!D7201</f>
        <v>MR</v>
      </c>
    </row>
    <row r="7199" spans="1:7" x14ac:dyDescent="0.3">
      <c r="A7199" s="9" t="str">
        <f>Data!A7202</f>
        <v>S-35 TS (0914368)</v>
      </c>
      <c r="B7199" s="10">
        <f>Data!E7202</f>
        <v>43686.3276289352</v>
      </c>
      <c r="C7199" s="9" t="str">
        <f>Data!F7202</f>
        <v>Odómetro</v>
      </c>
      <c r="D7199" s="9" t="str">
        <f>Data!I7202</f>
        <v>Telematics Device</v>
      </c>
      <c r="E7199" s="20">
        <f>Data!K7202</f>
        <v>0</v>
      </c>
      <c r="F7199" s="20" t="str">
        <f>CONCATENATE(Data!M7202," ",Data!O7202)</f>
        <v>203095000 m</v>
      </c>
      <c r="G7199" s="9" t="str">
        <f>Data!D7202</f>
        <v>MR</v>
      </c>
    </row>
    <row r="7200" spans="1:7" x14ac:dyDescent="0.3">
      <c r="A7200" s="9" t="str">
        <f>Data!A7203</f>
        <v>S-35 TS (0914368)</v>
      </c>
      <c r="B7200" s="10">
        <f>Data!E7203</f>
        <v>43686.331576076402</v>
      </c>
      <c r="C7200" s="9" t="str">
        <f>Data!F7203</f>
        <v>Odómetro</v>
      </c>
      <c r="D7200" s="9" t="str">
        <f>Data!I7203</f>
        <v>Telematics Device</v>
      </c>
      <c r="E7200" s="20">
        <f>Data!K7203</f>
        <v>0</v>
      </c>
      <c r="F7200" s="20" t="str">
        <f>CONCATENATE(Data!M7203," ",Data!O7203)</f>
        <v>203103100 m</v>
      </c>
      <c r="G7200" s="9" t="str">
        <f>Data!D7203</f>
        <v>MR</v>
      </c>
    </row>
    <row r="7201" spans="1:7" x14ac:dyDescent="0.3">
      <c r="A7201" s="9" t="str">
        <f>Data!A7204</f>
        <v>S-35 TS (0914368)</v>
      </c>
      <c r="B7201" s="10">
        <f>Data!E7204</f>
        <v>43686.335488425902</v>
      </c>
      <c r="C7201" s="9" t="str">
        <f>Data!F7204</f>
        <v>Odómetro</v>
      </c>
      <c r="D7201" s="9" t="str">
        <f>Data!I7204</f>
        <v>Telematics Device</v>
      </c>
      <c r="E7201" s="20">
        <f>Data!K7204</f>
        <v>0</v>
      </c>
      <c r="F7201" s="20" t="str">
        <f>CONCATENATE(Data!M7204," ",Data!O7204)</f>
        <v>203111100 m</v>
      </c>
      <c r="G7201" s="9" t="str">
        <f>Data!D7204</f>
        <v>MR</v>
      </c>
    </row>
    <row r="7202" spans="1:7" x14ac:dyDescent="0.3">
      <c r="A7202" s="9" t="str">
        <f>Data!A7205</f>
        <v>S-35 TS (0914368)</v>
      </c>
      <c r="B7202" s="10">
        <f>Data!E7205</f>
        <v>43686.339551238401</v>
      </c>
      <c r="C7202" s="9" t="str">
        <f>Data!F7205</f>
        <v>Odómetro</v>
      </c>
      <c r="D7202" s="9" t="str">
        <f>Data!I7205</f>
        <v>Telematics Device</v>
      </c>
      <c r="E7202" s="20">
        <f>Data!K7205</f>
        <v>0</v>
      </c>
      <c r="F7202" s="20" t="str">
        <f>CONCATENATE(Data!M7205," ",Data!O7205)</f>
        <v>203119200 m</v>
      </c>
      <c r="G7202" s="9" t="str">
        <f>Data!D7205</f>
        <v>MR</v>
      </c>
    </row>
    <row r="7203" spans="1:7" x14ac:dyDescent="0.3">
      <c r="A7203" s="9" t="str">
        <f>Data!A7206</f>
        <v>S-35 TS (0914368)</v>
      </c>
      <c r="B7203" s="10">
        <f>Data!E7206</f>
        <v>43686.343243634299</v>
      </c>
      <c r="C7203" s="9" t="str">
        <f>Data!F7206</f>
        <v>Odómetro</v>
      </c>
      <c r="D7203" s="9" t="str">
        <f>Data!I7206</f>
        <v>Telematics Device</v>
      </c>
      <c r="E7203" s="20">
        <f>Data!K7206</f>
        <v>0</v>
      </c>
      <c r="F7203" s="20" t="str">
        <f>CONCATENATE(Data!M7206," ",Data!O7206)</f>
        <v>203127200 m</v>
      </c>
      <c r="G7203" s="9" t="str">
        <f>Data!D7206</f>
        <v>MR</v>
      </c>
    </row>
    <row r="7204" spans="1:7" x14ac:dyDescent="0.3">
      <c r="A7204" s="9" t="str">
        <f>Data!A7207</f>
        <v>S-35 TS (0914368)</v>
      </c>
      <c r="B7204" s="10">
        <f>Data!E7207</f>
        <v>43686.347121261599</v>
      </c>
      <c r="C7204" s="9" t="str">
        <f>Data!F7207</f>
        <v>Odómetro</v>
      </c>
      <c r="D7204" s="9" t="str">
        <f>Data!I7207</f>
        <v>Telematics Device</v>
      </c>
      <c r="E7204" s="20">
        <f>Data!K7207</f>
        <v>0</v>
      </c>
      <c r="F7204" s="20" t="str">
        <f>CONCATENATE(Data!M7207," ",Data!O7207)</f>
        <v>203135300 m</v>
      </c>
      <c r="G7204" s="9" t="str">
        <f>Data!D7207</f>
        <v>MR</v>
      </c>
    </row>
    <row r="7205" spans="1:7" x14ac:dyDescent="0.3">
      <c r="A7205" s="9" t="str">
        <f>Data!A7208</f>
        <v>S-35 TS (0914368)</v>
      </c>
      <c r="B7205" s="10">
        <f>Data!E7208</f>
        <v>43686.351450312497</v>
      </c>
      <c r="C7205" s="9" t="str">
        <f>Data!F7208</f>
        <v>Odómetro</v>
      </c>
      <c r="D7205" s="9" t="str">
        <f>Data!I7208</f>
        <v>Telematics Device</v>
      </c>
      <c r="E7205" s="20">
        <f>Data!K7208</f>
        <v>0</v>
      </c>
      <c r="F7205" s="20" t="str">
        <f>CONCATENATE(Data!M7208," ",Data!O7208)</f>
        <v>203143300 m</v>
      </c>
      <c r="G7205" s="9" t="str">
        <f>Data!D7208</f>
        <v>MR</v>
      </c>
    </row>
    <row r="7206" spans="1:7" x14ac:dyDescent="0.3">
      <c r="A7206" s="9" t="str">
        <f>Data!A7209</f>
        <v>S-35 TS (0914368)</v>
      </c>
      <c r="B7206" s="10">
        <f>Data!E7209</f>
        <v>43686.351678275503</v>
      </c>
      <c r="C7206" s="9" t="str">
        <f>Data!F7209</f>
        <v>Cantidad total de combustible utilizado</v>
      </c>
      <c r="D7206" s="9" t="str">
        <f>Data!I7209</f>
        <v>Telematics Device</v>
      </c>
      <c r="E7206" s="20">
        <f>Data!K7209</f>
        <v>0</v>
      </c>
      <c r="F7206" s="20" t="str">
        <f>CONCATENATE(Data!M7209," ",Data!O7209)</f>
        <v>61734.5 L</v>
      </c>
      <c r="G7206" s="9" t="str">
        <f>Data!D7209</f>
        <v>MR</v>
      </c>
    </row>
    <row r="7207" spans="1:7" x14ac:dyDescent="0.3">
      <c r="A7207" s="9" t="str">
        <f>Data!A7210</f>
        <v>S-35 TS (0914368)</v>
      </c>
      <c r="B7207" s="10">
        <f>Data!E7210</f>
        <v>43686.355397372703</v>
      </c>
      <c r="C7207" s="9" t="str">
        <f>Data!F7210</f>
        <v>Odómetro</v>
      </c>
      <c r="D7207" s="9" t="str">
        <f>Data!I7210</f>
        <v>Telematics Device</v>
      </c>
      <c r="E7207" s="20">
        <f>Data!K7210</f>
        <v>0</v>
      </c>
      <c r="F7207" s="20" t="str">
        <f>CONCATENATE(Data!M7210," ",Data!O7210)</f>
        <v>203151400 m</v>
      </c>
      <c r="G7207" s="9" t="str">
        <f>Data!D7210</f>
        <v>MR</v>
      </c>
    </row>
    <row r="7208" spans="1:7" x14ac:dyDescent="0.3">
      <c r="A7208" s="9" t="str">
        <f>Data!A7211</f>
        <v>S-35 TS (0914368)</v>
      </c>
      <c r="B7208" s="10">
        <f>Data!E7211</f>
        <v>43686.359193981501</v>
      </c>
      <c r="C7208" s="9" t="str">
        <f>Data!F7211</f>
        <v>Odómetro</v>
      </c>
      <c r="D7208" s="9" t="str">
        <f>Data!I7211</f>
        <v>Telematics Device</v>
      </c>
      <c r="E7208" s="20">
        <f>Data!K7211</f>
        <v>0</v>
      </c>
      <c r="F7208" s="20" t="str">
        <f>CONCATENATE(Data!M7211," ",Data!O7211)</f>
        <v>203159400 m</v>
      </c>
      <c r="G7208" s="9" t="str">
        <f>Data!D7211</f>
        <v>MR</v>
      </c>
    </row>
    <row r="7209" spans="1:7" x14ac:dyDescent="0.3">
      <c r="A7209" s="9" t="str">
        <f>Data!A7212</f>
        <v>S-35 TS (0914368)</v>
      </c>
      <c r="B7209" s="10">
        <f>Data!E7212</f>
        <v>43686.363025266197</v>
      </c>
      <c r="C7209" s="9" t="str">
        <f>Data!F7212</f>
        <v>Odómetro</v>
      </c>
      <c r="D7209" s="9" t="str">
        <f>Data!I7212</f>
        <v>Telematics Device</v>
      </c>
      <c r="E7209" s="20">
        <f>Data!K7212</f>
        <v>0</v>
      </c>
      <c r="F7209" s="20" t="str">
        <f>CONCATENATE(Data!M7212," ",Data!O7212)</f>
        <v>203167500 m</v>
      </c>
      <c r="G7209" s="9" t="str">
        <f>Data!D7212</f>
        <v>MR</v>
      </c>
    </row>
    <row r="7210" spans="1:7" x14ac:dyDescent="0.3">
      <c r="A7210" s="9" t="str">
        <f>Data!A7213</f>
        <v>S-35 TS (0914368)</v>
      </c>
      <c r="B7210" s="10">
        <f>Data!E7213</f>
        <v>43686.367446909702</v>
      </c>
      <c r="C7210" s="9" t="str">
        <f>Data!F7213</f>
        <v>Odómetro</v>
      </c>
      <c r="D7210" s="9" t="str">
        <f>Data!I7213</f>
        <v>Telematics Device</v>
      </c>
      <c r="E7210" s="20">
        <f>Data!K7213</f>
        <v>0</v>
      </c>
      <c r="F7210" s="20" t="str">
        <f>CONCATENATE(Data!M7213," ",Data!O7213)</f>
        <v>203175500 m</v>
      </c>
      <c r="G7210" s="9" t="str">
        <f>Data!D7213</f>
        <v>MR</v>
      </c>
    </row>
    <row r="7211" spans="1:7" x14ac:dyDescent="0.3">
      <c r="A7211" s="9" t="str">
        <f>Data!A7214</f>
        <v>S-35 TS (0914368)</v>
      </c>
      <c r="B7211" s="10">
        <f>Data!E7214</f>
        <v>43686.374496064796</v>
      </c>
      <c r="C7211" s="9" t="str">
        <f>Data!F7214</f>
        <v>Odómetro</v>
      </c>
      <c r="D7211" s="9" t="str">
        <f>Data!I7214</f>
        <v>Telematics Device</v>
      </c>
      <c r="E7211" s="20">
        <f>Data!K7214</f>
        <v>0</v>
      </c>
      <c r="F7211" s="20" t="str">
        <f>CONCATENATE(Data!M7214," ",Data!O7214)</f>
        <v>203183500 m</v>
      </c>
      <c r="G7211" s="9" t="str">
        <f>Data!D7214</f>
        <v>MR</v>
      </c>
    </row>
    <row r="7212" spans="1:7" x14ac:dyDescent="0.3">
      <c r="A7212" s="9" t="str">
        <f>Data!A7215</f>
        <v>S-35 TS (0914368)</v>
      </c>
      <c r="B7212" s="10">
        <f>Data!E7215</f>
        <v>43686.379623807901</v>
      </c>
      <c r="C7212" s="9" t="str">
        <f>Data!F7215</f>
        <v>Odómetro</v>
      </c>
      <c r="D7212" s="9" t="str">
        <f>Data!I7215</f>
        <v>Telematics Device</v>
      </c>
      <c r="E7212" s="20">
        <f>Data!K7215</f>
        <v>0</v>
      </c>
      <c r="F7212" s="20" t="str">
        <f>CONCATENATE(Data!M7215," ",Data!O7215)</f>
        <v>203191600 m</v>
      </c>
      <c r="G7212" s="9" t="str">
        <f>Data!D7215</f>
        <v>MR</v>
      </c>
    </row>
    <row r="7213" spans="1:7" x14ac:dyDescent="0.3">
      <c r="A7213" s="9" t="str">
        <f>Data!A7216</f>
        <v>S-35 TS (0914368)</v>
      </c>
      <c r="B7213" s="10">
        <f>Data!E7216</f>
        <v>43686.388709108804</v>
      </c>
      <c r="C7213" s="9" t="str">
        <f>Data!F7216</f>
        <v>Odómetro</v>
      </c>
      <c r="D7213" s="9" t="str">
        <f>Data!I7216</f>
        <v>Telematics Device</v>
      </c>
      <c r="E7213" s="20">
        <f>Data!K7216</f>
        <v>0</v>
      </c>
      <c r="F7213" s="20" t="str">
        <f>CONCATENATE(Data!M7216," ",Data!O7216)</f>
        <v>203198700 m</v>
      </c>
      <c r="G7213" s="9" t="str">
        <f>Data!D7216</f>
        <v>MR</v>
      </c>
    </row>
    <row r="7214" spans="1:7" x14ac:dyDescent="0.3">
      <c r="A7214" s="9" t="str">
        <f>Data!A7217</f>
        <v>S-35 TS (0914368)</v>
      </c>
      <c r="B7214" s="10">
        <f>Data!E7217</f>
        <v>43686.388709108804</v>
      </c>
      <c r="C7214" s="9" t="str">
        <f>Data!F7217</f>
        <v>Cantidad total de combustible utilizado</v>
      </c>
      <c r="D7214" s="9" t="str">
        <f>Data!I7217</f>
        <v>Telematics Device</v>
      </c>
      <c r="E7214" s="20">
        <f>Data!K7217</f>
        <v>0</v>
      </c>
      <c r="F7214" s="20" t="str">
        <f>CONCATENATE(Data!M7217," ",Data!O7217)</f>
        <v>61748.5 L</v>
      </c>
      <c r="G7214" s="9" t="str">
        <f>Data!D7217</f>
        <v>MR</v>
      </c>
    </row>
    <row r="7215" spans="1:7" x14ac:dyDescent="0.3">
      <c r="A7215" s="9" t="str">
        <f>Data!A7218</f>
        <v>S-35 TS (0914368)</v>
      </c>
      <c r="B7215" s="10">
        <f>Data!E7218</f>
        <v>43686.390042129598</v>
      </c>
      <c r="C7215" s="9" t="str">
        <f>Data!F7218</f>
        <v>Odómetro</v>
      </c>
      <c r="D7215" s="9" t="str">
        <f>Data!I7218</f>
        <v>Telematics Device</v>
      </c>
      <c r="E7215" s="20">
        <f>Data!K7218</f>
        <v>0</v>
      </c>
      <c r="F7215" s="20" t="str">
        <f>CONCATENATE(Data!M7218," ",Data!O7218)</f>
        <v>203198700 m</v>
      </c>
      <c r="G7215" s="9" t="str">
        <f>Data!D7218</f>
        <v>MR</v>
      </c>
    </row>
    <row r="7216" spans="1:7" x14ac:dyDescent="0.3">
      <c r="A7216" s="9" t="str">
        <f>Data!A7219</f>
        <v>S-35 TS (0914368)</v>
      </c>
      <c r="B7216" s="10">
        <f>Data!E7219</f>
        <v>43686.3901422454</v>
      </c>
      <c r="C7216" s="9" t="str">
        <f>Data!F7219</f>
        <v>Odómetro</v>
      </c>
      <c r="D7216" s="9" t="str">
        <f>Data!I7219</f>
        <v>Telematics Device</v>
      </c>
      <c r="E7216" s="20">
        <f>Data!K7219</f>
        <v>0</v>
      </c>
      <c r="F7216" s="20" t="str">
        <f>CONCATENATE(Data!M7219," ",Data!O7219)</f>
        <v>203198700 m</v>
      </c>
      <c r="G7216" s="9" t="str">
        <f>Data!D7219</f>
        <v>MR</v>
      </c>
    </row>
    <row r="7217" spans="1:7" x14ac:dyDescent="0.3">
      <c r="A7217" s="9" t="str">
        <f>Data!A7220</f>
        <v>S-35 TS (0914368)</v>
      </c>
      <c r="B7217" s="10">
        <f>Data!E7220</f>
        <v>43686.3901422454</v>
      </c>
      <c r="C7217" s="9" t="str">
        <f>Data!F7220</f>
        <v>Cantidad total de combustible utilizado</v>
      </c>
      <c r="D7217" s="9" t="str">
        <f>Data!I7220</f>
        <v>Telematics Device</v>
      </c>
      <c r="E7217" s="20">
        <f>Data!K7220</f>
        <v>0</v>
      </c>
      <c r="F7217" s="20" t="str">
        <f>CONCATENATE(Data!M7220," ",Data!O7220)</f>
        <v>61748.5 L</v>
      </c>
      <c r="G7217" s="9" t="str">
        <f>Data!D7220</f>
        <v>MR</v>
      </c>
    </row>
    <row r="7218" spans="1:7" x14ac:dyDescent="0.3">
      <c r="A7218" s="9" t="str">
        <f>Data!A7221</f>
        <v>S-35 TS (0914368)</v>
      </c>
      <c r="B7218" s="10">
        <f>Data!E7221</f>
        <v>43686.402466053201</v>
      </c>
      <c r="C7218" s="9" t="str">
        <f>Data!F7221</f>
        <v>Odómetro</v>
      </c>
      <c r="D7218" s="9" t="str">
        <f>Data!I7221</f>
        <v>Telematics Device</v>
      </c>
      <c r="E7218" s="20">
        <f>Data!K7221</f>
        <v>0</v>
      </c>
      <c r="F7218" s="20" t="str">
        <f>CONCATENATE(Data!M7221," ",Data!O7221)</f>
        <v>203198700 m</v>
      </c>
      <c r="G7218" s="9" t="str">
        <f>Data!D7221</f>
        <v>MR</v>
      </c>
    </row>
    <row r="7219" spans="1:7" x14ac:dyDescent="0.3">
      <c r="A7219" s="9" t="str">
        <f>Data!A7222</f>
        <v>S-35 TS (0914368)</v>
      </c>
      <c r="B7219" s="10">
        <f>Data!E7222</f>
        <v>43686.411185381898</v>
      </c>
      <c r="C7219" s="9" t="str">
        <f>Data!F7222</f>
        <v>Odómetro</v>
      </c>
      <c r="D7219" s="9" t="str">
        <f>Data!I7222</f>
        <v>Telematics Device</v>
      </c>
      <c r="E7219" s="20">
        <f>Data!K7222</f>
        <v>0</v>
      </c>
      <c r="F7219" s="20" t="str">
        <f>CONCATENATE(Data!M7222," ",Data!O7222)</f>
        <v>203203300 m</v>
      </c>
      <c r="G7219" s="9" t="str">
        <f>Data!D7222</f>
        <v>MR</v>
      </c>
    </row>
    <row r="7220" spans="1:7" x14ac:dyDescent="0.3">
      <c r="A7220" s="9" t="str">
        <f>Data!A7223</f>
        <v>S-35 TS (0914368)</v>
      </c>
      <c r="B7220" s="10">
        <f>Data!E7223</f>
        <v>43686.411185381898</v>
      </c>
      <c r="C7220" s="9" t="str">
        <f>Data!F7223</f>
        <v>Cantidad total de combustible utilizado</v>
      </c>
      <c r="D7220" s="9" t="str">
        <f>Data!I7223</f>
        <v>Telematics Device</v>
      </c>
      <c r="E7220" s="20">
        <f>Data!K7223</f>
        <v>0</v>
      </c>
      <c r="F7220" s="20" t="str">
        <f>CONCATENATE(Data!M7223," ",Data!O7223)</f>
        <v>61751 L</v>
      </c>
      <c r="G7220" s="9" t="str">
        <f>Data!D7223</f>
        <v>MR</v>
      </c>
    </row>
    <row r="7221" spans="1:7" x14ac:dyDescent="0.3">
      <c r="A7221" s="9" t="str">
        <f>Data!A7224</f>
        <v>S-35 TS (0914368)</v>
      </c>
      <c r="B7221" s="10">
        <f>Data!E7224</f>
        <v>43686.4191307523</v>
      </c>
      <c r="C7221" s="9" t="str">
        <f>Data!F7224</f>
        <v>Odómetro</v>
      </c>
      <c r="D7221" s="9" t="str">
        <f>Data!I7224</f>
        <v>Telematics Device</v>
      </c>
      <c r="E7221" s="20">
        <f>Data!K7224</f>
        <v>0</v>
      </c>
      <c r="F7221" s="20" t="str">
        <f>CONCATENATE(Data!M7224," ",Data!O7224)</f>
        <v>203203300 m</v>
      </c>
      <c r="G7221" s="9" t="str">
        <f>Data!D7224</f>
        <v>MR</v>
      </c>
    </row>
    <row r="7222" spans="1:7" x14ac:dyDescent="0.3">
      <c r="A7222" s="9" t="str">
        <f>Data!A7225</f>
        <v>S-35 TS (0914368)</v>
      </c>
      <c r="B7222" s="10">
        <f>Data!E7225</f>
        <v>43686.427891516199</v>
      </c>
      <c r="C7222" s="9" t="str">
        <f>Data!F7225</f>
        <v>Odómetro</v>
      </c>
      <c r="D7222" s="9" t="str">
        <f>Data!I7225</f>
        <v>Telematics Device</v>
      </c>
      <c r="E7222" s="20">
        <f>Data!K7225</f>
        <v>0</v>
      </c>
      <c r="F7222" s="20" t="str">
        <f>CONCATENATE(Data!M7225," ",Data!O7225)</f>
        <v>203207200 m</v>
      </c>
      <c r="G7222" s="9" t="str">
        <f>Data!D7225</f>
        <v>MR</v>
      </c>
    </row>
    <row r="7223" spans="1:7" x14ac:dyDescent="0.3">
      <c r="A7223" s="9" t="str">
        <f>Data!A7226</f>
        <v>S-35 TS (0914368)</v>
      </c>
      <c r="B7223" s="10">
        <f>Data!E7226</f>
        <v>43686.427891516199</v>
      </c>
      <c r="C7223" s="9" t="str">
        <f>Data!F7226</f>
        <v>Cantidad total de combustible utilizado</v>
      </c>
      <c r="D7223" s="9" t="str">
        <f>Data!I7226</f>
        <v>Telematics Device</v>
      </c>
      <c r="E7223" s="20">
        <f>Data!K7226</f>
        <v>0</v>
      </c>
      <c r="F7223" s="20" t="str">
        <f>CONCATENATE(Data!M7226," ",Data!O7226)</f>
        <v>61752.5 L</v>
      </c>
      <c r="G7223" s="9" t="str">
        <f>Data!D7226</f>
        <v>MR</v>
      </c>
    </row>
    <row r="7224" spans="1:7" x14ac:dyDescent="0.3">
      <c r="A7224" s="9" t="str">
        <f>Data!A7227</f>
        <v>S-35 TS (0914368)</v>
      </c>
      <c r="B7224" s="10">
        <f>Data!E7227</f>
        <v>43686.428306562499</v>
      </c>
      <c r="C7224" s="9" t="str">
        <f>Data!F7227</f>
        <v>Odómetro</v>
      </c>
      <c r="D7224" s="9" t="str">
        <f>Data!I7227</f>
        <v>Telematics Device</v>
      </c>
      <c r="E7224" s="20">
        <f>Data!K7227</f>
        <v>0</v>
      </c>
      <c r="F7224" s="20" t="str">
        <f>CONCATENATE(Data!M7227," ",Data!O7227)</f>
        <v>203207200 m</v>
      </c>
      <c r="G7224" s="9" t="str">
        <f>Data!D7227</f>
        <v>MR</v>
      </c>
    </row>
    <row r="7225" spans="1:7" x14ac:dyDescent="0.3">
      <c r="A7225" s="9" t="str">
        <f>Data!A7228</f>
        <v>S-35 TS (0914368)</v>
      </c>
      <c r="B7225" s="10">
        <f>Data!E7228</f>
        <v>43686.428347800902</v>
      </c>
      <c r="C7225" s="9" t="str">
        <f>Data!F7228</f>
        <v>Odómetro</v>
      </c>
      <c r="D7225" s="9" t="str">
        <f>Data!I7228</f>
        <v>Telematics Device</v>
      </c>
      <c r="E7225" s="20">
        <f>Data!K7228</f>
        <v>0</v>
      </c>
      <c r="F7225" s="20" t="str">
        <f>CONCATENATE(Data!M7228," ",Data!O7228)</f>
        <v>203207200 m</v>
      </c>
      <c r="G7225" s="9" t="str">
        <f>Data!D7228</f>
        <v>MR</v>
      </c>
    </row>
    <row r="7226" spans="1:7" x14ac:dyDescent="0.3">
      <c r="A7226" s="9" t="str">
        <f>Data!A7229</f>
        <v>S-35 TS (0914368)</v>
      </c>
      <c r="B7226" s="10">
        <f>Data!E7229</f>
        <v>43686.437531481497</v>
      </c>
      <c r="C7226" s="9" t="str">
        <f>Data!F7229</f>
        <v>Odómetro</v>
      </c>
      <c r="D7226" s="9" t="str">
        <f>Data!I7229</f>
        <v>Telematics Device</v>
      </c>
      <c r="E7226" s="20">
        <f>Data!K7229</f>
        <v>0</v>
      </c>
      <c r="F7226" s="20" t="str">
        <f>CONCATENATE(Data!M7229," ",Data!O7229)</f>
        <v>203207200 m</v>
      </c>
      <c r="G7226" s="9" t="str">
        <f>Data!D7229</f>
        <v>MR</v>
      </c>
    </row>
    <row r="7227" spans="1:7" x14ac:dyDescent="0.3">
      <c r="A7227" s="9" t="str">
        <f>Data!A7230</f>
        <v>S-35 TS (0914368)</v>
      </c>
      <c r="B7227" s="10">
        <f>Data!E7230</f>
        <v>43686.447543830996</v>
      </c>
      <c r="C7227" s="9" t="str">
        <f>Data!F7230</f>
        <v>Odómetro</v>
      </c>
      <c r="D7227" s="9" t="str">
        <f>Data!I7230</f>
        <v>Telematics Device</v>
      </c>
      <c r="E7227" s="20">
        <f>Data!K7230</f>
        <v>0</v>
      </c>
      <c r="F7227" s="20" t="str">
        <f>CONCATENATE(Data!M7230," ",Data!O7230)</f>
        <v>203212000 m</v>
      </c>
      <c r="G7227" s="9" t="str">
        <f>Data!D7230</f>
        <v>MR</v>
      </c>
    </row>
    <row r="7228" spans="1:7" x14ac:dyDescent="0.3">
      <c r="A7228" s="9" t="str">
        <f>Data!A7231</f>
        <v>S-35 TS (0914368)</v>
      </c>
      <c r="B7228" s="10">
        <f>Data!E7231</f>
        <v>43686.447543830996</v>
      </c>
      <c r="C7228" s="9" t="str">
        <f>Data!F7231</f>
        <v>Cantidad total de combustible utilizado</v>
      </c>
      <c r="D7228" s="9" t="str">
        <f>Data!I7231</f>
        <v>Telematics Device</v>
      </c>
      <c r="E7228" s="20">
        <f>Data!K7231</f>
        <v>0</v>
      </c>
      <c r="F7228" s="20" t="str">
        <f>CONCATENATE(Data!M7231," ",Data!O7231)</f>
        <v>61755 L</v>
      </c>
      <c r="G7228" s="9" t="str">
        <f>Data!D7231</f>
        <v>MR</v>
      </c>
    </row>
    <row r="7229" spans="1:7" x14ac:dyDescent="0.3">
      <c r="A7229" s="9" t="str">
        <f>Data!A7232</f>
        <v>S-35 TS (0914368)</v>
      </c>
      <c r="B7229" s="10">
        <f>Data!E7232</f>
        <v>43686.458343206003</v>
      </c>
      <c r="C7229" s="9" t="str">
        <f>Data!F7232</f>
        <v>Odómetro</v>
      </c>
      <c r="D7229" s="9" t="str">
        <f>Data!I7232</f>
        <v>Telematics Device</v>
      </c>
      <c r="E7229" s="20">
        <f>Data!K7232</f>
        <v>0</v>
      </c>
      <c r="F7229" s="20" t="str">
        <f>CONCATENATE(Data!M7232," ",Data!O7232)</f>
        <v>203212000 m</v>
      </c>
      <c r="G7229" s="9" t="str">
        <f>Data!D7232</f>
        <v>MR</v>
      </c>
    </row>
    <row r="7230" spans="1:7" x14ac:dyDescent="0.3">
      <c r="A7230" s="9" t="str">
        <f>Data!A7233</f>
        <v>S-35 TS (0914368)</v>
      </c>
      <c r="B7230" s="10">
        <f>Data!E7233</f>
        <v>43686.473708298603</v>
      </c>
      <c r="C7230" s="9" t="str">
        <f>Data!F7233</f>
        <v>Odómetro</v>
      </c>
      <c r="D7230" s="9" t="str">
        <f>Data!I7233</f>
        <v>Telematics Device</v>
      </c>
      <c r="E7230" s="20">
        <f>Data!K7233</f>
        <v>0</v>
      </c>
      <c r="F7230" s="20" t="str">
        <f>CONCATENATE(Data!M7233," ",Data!O7233)</f>
        <v>203217200 m</v>
      </c>
      <c r="G7230" s="9" t="str">
        <f>Data!D7233</f>
        <v>MR</v>
      </c>
    </row>
    <row r="7231" spans="1:7" x14ac:dyDescent="0.3">
      <c r="A7231" s="9" t="str">
        <f>Data!A7234</f>
        <v>S-35 TS (0914368)</v>
      </c>
      <c r="B7231" s="10">
        <f>Data!E7234</f>
        <v>43686.473708298603</v>
      </c>
      <c r="C7231" s="9" t="str">
        <f>Data!F7234</f>
        <v>Cantidad total de combustible utilizado</v>
      </c>
      <c r="D7231" s="9" t="str">
        <f>Data!I7234</f>
        <v>Telematics Device</v>
      </c>
      <c r="E7231" s="20">
        <f>Data!K7234</f>
        <v>0</v>
      </c>
      <c r="F7231" s="20" t="str">
        <f>CONCATENATE(Data!M7234," ",Data!O7234)</f>
        <v>61757.5 L</v>
      </c>
      <c r="G7231" s="9" t="str">
        <f>Data!D7234</f>
        <v>MR</v>
      </c>
    </row>
    <row r="7232" spans="1:7" x14ac:dyDescent="0.3">
      <c r="A7232" s="9" t="str">
        <f>Data!A7235</f>
        <v>S-35 TS (0914368)</v>
      </c>
      <c r="B7232" s="10">
        <f>Data!E7235</f>
        <v>43686.481303043998</v>
      </c>
      <c r="C7232" s="9" t="str">
        <f>Data!F7235</f>
        <v>Odómetro</v>
      </c>
      <c r="D7232" s="9" t="str">
        <f>Data!I7235</f>
        <v>Telematics Device</v>
      </c>
      <c r="E7232" s="20">
        <f>Data!K7235</f>
        <v>0</v>
      </c>
      <c r="F7232" s="20" t="str">
        <f>CONCATENATE(Data!M7235," ",Data!O7235)</f>
        <v>203217200 m</v>
      </c>
      <c r="G7232" s="9" t="str">
        <f>Data!D7235</f>
        <v>MR</v>
      </c>
    </row>
    <row r="7233" spans="1:7" x14ac:dyDescent="0.3">
      <c r="A7233" s="9" t="str">
        <f>Data!A7236</f>
        <v>S-35 TS (0914368)</v>
      </c>
      <c r="B7233" s="10">
        <f>Data!E7236</f>
        <v>43686.482841666701</v>
      </c>
      <c r="C7233" s="9" t="str">
        <f>Data!F7236</f>
        <v>Odómetro</v>
      </c>
      <c r="D7233" s="9" t="str">
        <f>Data!I7236</f>
        <v>Telematics Device</v>
      </c>
      <c r="E7233" s="20">
        <f>Data!K7236</f>
        <v>0</v>
      </c>
      <c r="F7233" s="20" t="str">
        <f>CONCATENATE(Data!M7236," ",Data!O7236)</f>
        <v>203217200 m</v>
      </c>
      <c r="G7233" s="9" t="str">
        <f>Data!D7236</f>
        <v>MR</v>
      </c>
    </row>
    <row r="7234" spans="1:7" x14ac:dyDescent="0.3">
      <c r="A7234" s="9" t="str">
        <f>Data!A7237</f>
        <v>S-35 TS (0914368)</v>
      </c>
      <c r="B7234" s="10">
        <f>Data!E7237</f>
        <v>43686.482841666701</v>
      </c>
      <c r="C7234" s="9" t="str">
        <f>Data!F7237</f>
        <v>Cantidad total de combustible utilizado</v>
      </c>
      <c r="D7234" s="9" t="str">
        <f>Data!I7237</f>
        <v>Telematics Device</v>
      </c>
      <c r="E7234" s="20">
        <f>Data!K7237</f>
        <v>0</v>
      </c>
      <c r="F7234" s="20" t="str">
        <f>CONCATENATE(Data!M7237," ",Data!O7237)</f>
        <v>61757.5 L</v>
      </c>
      <c r="G7234" s="9" t="str">
        <f>Data!D7237</f>
        <v>MR</v>
      </c>
    </row>
    <row r="7235" spans="1:7" x14ac:dyDescent="0.3">
      <c r="A7235" s="9" t="str">
        <f>Data!A7238</f>
        <v>S-35 TS (0914368)</v>
      </c>
      <c r="B7235" s="10">
        <f>Data!E7238</f>
        <v>43686.483254201397</v>
      </c>
      <c r="C7235" s="9" t="str">
        <f>Data!F7238</f>
        <v>Odómetro</v>
      </c>
      <c r="D7235" s="9" t="str">
        <f>Data!I7238</f>
        <v>Telematics Device</v>
      </c>
      <c r="E7235" s="20">
        <f>Data!K7238</f>
        <v>0</v>
      </c>
      <c r="F7235" s="20" t="str">
        <f>CONCATENATE(Data!M7238," ",Data!O7238)</f>
        <v>203217200 m</v>
      </c>
      <c r="G7235" s="9" t="str">
        <f>Data!D7238</f>
        <v>MR</v>
      </c>
    </row>
    <row r="7236" spans="1:7" x14ac:dyDescent="0.3">
      <c r="A7236" s="9" t="str">
        <f>Data!A7239</f>
        <v>S-35 TS (0914368)</v>
      </c>
      <c r="B7236" s="10">
        <f>Data!E7239</f>
        <v>43686.493809756903</v>
      </c>
      <c r="C7236" s="9" t="str">
        <f>Data!F7239</f>
        <v>Odómetro</v>
      </c>
      <c r="D7236" s="9" t="str">
        <f>Data!I7239</f>
        <v>Telematics Device</v>
      </c>
      <c r="E7236" s="20">
        <f>Data!K7239</f>
        <v>0</v>
      </c>
      <c r="F7236" s="20" t="str">
        <f>CONCATENATE(Data!M7239," ",Data!O7239)</f>
        <v>203217200 m</v>
      </c>
      <c r="G7236" s="9" t="str">
        <f>Data!D7239</f>
        <v>MR</v>
      </c>
    </row>
    <row r="7237" spans="1:7" x14ac:dyDescent="0.3">
      <c r="A7237" s="9" t="str">
        <f>Data!A7240</f>
        <v>S-35 TS (0914368)</v>
      </c>
      <c r="B7237" s="10">
        <f>Data!E7240</f>
        <v>43686.493809756903</v>
      </c>
      <c r="C7237" s="9" t="str">
        <f>Data!F7240</f>
        <v>Cantidad total de combustible utilizado</v>
      </c>
      <c r="D7237" s="9" t="str">
        <f>Data!I7240</f>
        <v>Telematics Device</v>
      </c>
      <c r="E7237" s="20">
        <f>Data!K7240</f>
        <v>0</v>
      </c>
      <c r="F7237" s="20" t="str">
        <f>CONCATENATE(Data!M7240," ",Data!O7240)</f>
        <v>61758 L</v>
      </c>
      <c r="G7237" s="9" t="str">
        <f>Data!D7240</f>
        <v>MR</v>
      </c>
    </row>
    <row r="7238" spans="1:7" x14ac:dyDescent="0.3">
      <c r="A7238" s="9" t="str">
        <f>Data!A7241</f>
        <v>S-35 TS (0914368)</v>
      </c>
      <c r="B7238" s="10">
        <f>Data!E7241</f>
        <v>43686.497145868103</v>
      </c>
      <c r="C7238" s="9" t="str">
        <f>Data!F7241</f>
        <v>Odómetro</v>
      </c>
      <c r="D7238" s="9" t="str">
        <f>Data!I7241</f>
        <v>Telematics Device</v>
      </c>
      <c r="E7238" s="20">
        <f>Data!K7241</f>
        <v>0</v>
      </c>
      <c r="F7238" s="20" t="str">
        <f>CONCATENATE(Data!M7241," ",Data!O7241)</f>
        <v>203217200 m</v>
      </c>
      <c r="G7238" s="9" t="str">
        <f>Data!D7241</f>
        <v>MR</v>
      </c>
    </row>
    <row r="7239" spans="1:7" x14ac:dyDescent="0.3">
      <c r="A7239" s="9" t="str">
        <f>Data!A7242</f>
        <v>S-35 TS (0914368)</v>
      </c>
      <c r="B7239" s="10">
        <f>Data!E7242</f>
        <v>43686.497249155102</v>
      </c>
      <c r="C7239" s="9" t="str">
        <f>Data!F7242</f>
        <v>Odómetro</v>
      </c>
      <c r="D7239" s="9" t="str">
        <f>Data!I7242</f>
        <v>Telematics Device</v>
      </c>
      <c r="E7239" s="20">
        <f>Data!K7242</f>
        <v>0</v>
      </c>
      <c r="F7239" s="20" t="str">
        <f>CONCATENATE(Data!M7242," ",Data!O7242)</f>
        <v>203217200 m</v>
      </c>
      <c r="G7239" s="9" t="str">
        <f>Data!D7242</f>
        <v>MR</v>
      </c>
    </row>
    <row r="7240" spans="1:7" x14ac:dyDescent="0.3">
      <c r="A7240" s="9" t="str">
        <f>Data!A7243</f>
        <v>S-35 TS (0914368)</v>
      </c>
      <c r="B7240" s="10">
        <f>Data!E7243</f>
        <v>43686.497249155102</v>
      </c>
      <c r="C7240" s="9" t="str">
        <f>Data!F7243</f>
        <v>Cantidad total de combustible utilizado</v>
      </c>
      <c r="D7240" s="9" t="str">
        <f>Data!I7243</f>
        <v>Telematics Device</v>
      </c>
      <c r="E7240" s="20">
        <f>Data!K7243</f>
        <v>0</v>
      </c>
      <c r="F7240" s="20" t="str">
        <f>CONCATENATE(Data!M7243," ",Data!O7243)</f>
        <v>61758 L</v>
      </c>
      <c r="G7240" s="9" t="str">
        <f>Data!D7243</f>
        <v>MR</v>
      </c>
    </row>
    <row r="7241" spans="1:7" x14ac:dyDescent="0.3">
      <c r="A7241" s="9" t="str">
        <f>Data!A7244</f>
        <v>S-35 TS (0914368)</v>
      </c>
      <c r="B7241" s="10">
        <f>Data!E7244</f>
        <v>43686.502016701401</v>
      </c>
      <c r="C7241" s="9" t="str">
        <f>Data!F7244</f>
        <v>Odómetro</v>
      </c>
      <c r="D7241" s="9" t="str">
        <f>Data!I7244</f>
        <v>Telematics Device</v>
      </c>
      <c r="E7241" s="20">
        <f>Data!K7244</f>
        <v>0</v>
      </c>
      <c r="F7241" s="20" t="str">
        <f>CONCATENATE(Data!M7244," ",Data!O7244)</f>
        <v>203217200 m</v>
      </c>
      <c r="G7241" s="9" t="str">
        <f>Data!D7244</f>
        <v>MR</v>
      </c>
    </row>
    <row r="7242" spans="1:7" x14ac:dyDescent="0.3">
      <c r="A7242" s="9" t="str">
        <f>Data!A7245</f>
        <v>S-35 TS (0914368)</v>
      </c>
      <c r="B7242" s="10">
        <f>Data!E7245</f>
        <v>43686.5163012384</v>
      </c>
      <c r="C7242" s="9" t="str">
        <f>Data!F7245</f>
        <v>Odómetro</v>
      </c>
      <c r="D7242" s="9" t="str">
        <f>Data!I7245</f>
        <v>Telematics Device</v>
      </c>
      <c r="E7242" s="20">
        <f>Data!K7245</f>
        <v>0</v>
      </c>
      <c r="F7242" s="20" t="str">
        <f>CONCATENATE(Data!M7245," ",Data!O7245)</f>
        <v>203225200 m</v>
      </c>
      <c r="G7242" s="9" t="str">
        <f>Data!D7245</f>
        <v>MR</v>
      </c>
    </row>
    <row r="7243" spans="1:7" x14ac:dyDescent="0.3">
      <c r="A7243" s="9" t="str">
        <f>Data!A7246</f>
        <v>S-35 TS (0914368)</v>
      </c>
      <c r="B7243" s="10">
        <f>Data!E7246</f>
        <v>43686.525190706001</v>
      </c>
      <c r="C7243" s="9" t="str">
        <f>Data!F7246</f>
        <v>Odómetro</v>
      </c>
      <c r="D7243" s="9" t="str">
        <f>Data!I7246</f>
        <v>Telematics Device</v>
      </c>
      <c r="E7243" s="20">
        <f>Data!K7246</f>
        <v>0</v>
      </c>
      <c r="F7243" s="20" t="str">
        <f>CONCATENATE(Data!M7246," ",Data!O7246)</f>
        <v>203233300 m</v>
      </c>
      <c r="G7243" s="9" t="str">
        <f>Data!D7246</f>
        <v>MR</v>
      </c>
    </row>
    <row r="7244" spans="1:7" x14ac:dyDescent="0.3">
      <c r="A7244" s="9" t="str">
        <f>Data!A7247</f>
        <v>S-35 TS (0914368)</v>
      </c>
      <c r="B7244" s="10">
        <f>Data!E7247</f>
        <v>43686.531174919</v>
      </c>
      <c r="C7244" s="9" t="str">
        <f>Data!F7247</f>
        <v>Odómetro</v>
      </c>
      <c r="D7244" s="9" t="str">
        <f>Data!I7247</f>
        <v>Telematics Device</v>
      </c>
      <c r="E7244" s="20">
        <f>Data!K7247</f>
        <v>0</v>
      </c>
      <c r="F7244" s="20" t="str">
        <f>CONCATENATE(Data!M7247," ",Data!O7247)</f>
        <v>203241300 m</v>
      </c>
      <c r="G7244" s="9" t="str">
        <f>Data!D7247</f>
        <v>MR</v>
      </c>
    </row>
    <row r="7245" spans="1:7" x14ac:dyDescent="0.3">
      <c r="A7245" s="9" t="str">
        <f>Data!A7248</f>
        <v>S-35 TS (0914368)</v>
      </c>
      <c r="B7245" s="10">
        <f>Data!E7248</f>
        <v>43686.535293483801</v>
      </c>
      <c r="C7245" s="9" t="str">
        <f>Data!F7248</f>
        <v>Odómetro</v>
      </c>
      <c r="D7245" s="9" t="str">
        <f>Data!I7248</f>
        <v>Telematics Device</v>
      </c>
      <c r="E7245" s="20">
        <f>Data!K7248</f>
        <v>0</v>
      </c>
      <c r="F7245" s="20" t="str">
        <f>CONCATENATE(Data!M7248," ",Data!O7248)</f>
        <v>203245500 m</v>
      </c>
      <c r="G7245" s="9" t="str">
        <f>Data!D7248</f>
        <v>MR</v>
      </c>
    </row>
    <row r="7246" spans="1:7" x14ac:dyDescent="0.3">
      <c r="A7246" s="9" t="str">
        <f>Data!A7249</f>
        <v>S-35 TS (0914368)</v>
      </c>
      <c r="B7246" s="10">
        <f>Data!E7249</f>
        <v>43686.535293483801</v>
      </c>
      <c r="C7246" s="9" t="str">
        <f>Data!F7249</f>
        <v>Cantidad total de combustible utilizado</v>
      </c>
      <c r="D7246" s="9" t="str">
        <f>Data!I7249</f>
        <v>Telematics Device</v>
      </c>
      <c r="E7246" s="20">
        <f>Data!K7249</f>
        <v>0</v>
      </c>
      <c r="F7246" s="20" t="str">
        <f>CONCATENATE(Data!M7249," ",Data!O7249)</f>
        <v>61765 L</v>
      </c>
      <c r="G7246" s="9" t="str">
        <f>Data!D7249</f>
        <v>MR</v>
      </c>
    </row>
    <row r="7247" spans="1:7" x14ac:dyDescent="0.3">
      <c r="A7247" s="9" t="str">
        <f>Data!A7250</f>
        <v>S-35 TS (0914368)</v>
      </c>
      <c r="B7247" s="10">
        <f>Data!E7250</f>
        <v>43686.559559340298</v>
      </c>
      <c r="C7247" s="9" t="str">
        <f>Data!F7250</f>
        <v>Odómetro</v>
      </c>
      <c r="D7247" s="9" t="str">
        <f>Data!I7250</f>
        <v>Telematics Device</v>
      </c>
      <c r="E7247" s="20">
        <f>Data!K7250</f>
        <v>0</v>
      </c>
      <c r="F7247" s="20" t="str">
        <f>CONCATENATE(Data!M7250," ",Data!O7250)</f>
        <v>203245500 m</v>
      </c>
      <c r="G7247" s="9" t="str">
        <f>Data!D7250</f>
        <v>MR</v>
      </c>
    </row>
    <row r="7248" spans="1:7" x14ac:dyDescent="0.3">
      <c r="A7248" s="9" t="str">
        <f>Data!A7251</f>
        <v>S-35 TS (0914368)</v>
      </c>
      <c r="B7248" s="10">
        <f>Data!E7251</f>
        <v>43686.565103819397</v>
      </c>
      <c r="C7248" s="9" t="str">
        <f>Data!F7251</f>
        <v>Odómetro</v>
      </c>
      <c r="D7248" s="9" t="str">
        <f>Data!I7251</f>
        <v>Telematics Device</v>
      </c>
      <c r="E7248" s="20">
        <f>Data!K7251</f>
        <v>0</v>
      </c>
      <c r="F7248" s="20" t="str">
        <f>CONCATENATE(Data!M7251," ",Data!O7251)</f>
        <v>203253600 m</v>
      </c>
      <c r="G7248" s="9" t="str">
        <f>Data!D7251</f>
        <v>MR</v>
      </c>
    </row>
    <row r="7249" spans="1:7" x14ac:dyDescent="0.3">
      <c r="A7249" s="9" t="str">
        <f>Data!A7252</f>
        <v>S-35 TS (0914368)</v>
      </c>
      <c r="B7249" s="10">
        <f>Data!E7252</f>
        <v>43686.569444409703</v>
      </c>
      <c r="C7249" s="9" t="str">
        <f>Data!F7252</f>
        <v>Odómetro</v>
      </c>
      <c r="D7249" s="9" t="str">
        <f>Data!I7252</f>
        <v>Telematics Device</v>
      </c>
      <c r="E7249" s="20">
        <f>Data!K7252</f>
        <v>0</v>
      </c>
      <c r="F7249" s="20" t="str">
        <f>CONCATENATE(Data!M7252," ",Data!O7252)</f>
        <v>203261600 m</v>
      </c>
      <c r="G7249" s="9" t="str">
        <f>Data!D7252</f>
        <v>MR</v>
      </c>
    </row>
    <row r="7250" spans="1:7" x14ac:dyDescent="0.3">
      <c r="A7250" s="9" t="str">
        <f>Data!A7253</f>
        <v>S-35 TS (0914368)</v>
      </c>
      <c r="B7250" s="10">
        <f>Data!E7253</f>
        <v>43686.573426192102</v>
      </c>
      <c r="C7250" s="9" t="str">
        <f>Data!F7253</f>
        <v>Odómetro</v>
      </c>
      <c r="D7250" s="9" t="str">
        <f>Data!I7253</f>
        <v>Telematics Device</v>
      </c>
      <c r="E7250" s="20">
        <f>Data!K7253</f>
        <v>0</v>
      </c>
      <c r="F7250" s="20" t="str">
        <f>CONCATENATE(Data!M7253," ",Data!O7253)</f>
        <v>203269600 m</v>
      </c>
      <c r="G7250" s="9" t="str">
        <f>Data!D7253</f>
        <v>MR</v>
      </c>
    </row>
    <row r="7251" spans="1:7" x14ac:dyDescent="0.3">
      <c r="A7251" s="9" t="str">
        <f>Data!A7254</f>
        <v>S-35 TS (0914368)</v>
      </c>
      <c r="B7251" s="10">
        <f>Data!E7254</f>
        <v>43686.577489004601</v>
      </c>
      <c r="C7251" s="9" t="str">
        <f>Data!F7254</f>
        <v>Odómetro</v>
      </c>
      <c r="D7251" s="9" t="str">
        <f>Data!I7254</f>
        <v>Telematics Device</v>
      </c>
      <c r="E7251" s="20">
        <f>Data!K7254</f>
        <v>0</v>
      </c>
      <c r="F7251" s="20" t="str">
        <f>CONCATENATE(Data!M7254," ",Data!O7254)</f>
        <v>203277700 m</v>
      </c>
      <c r="G7251" s="9" t="str">
        <f>Data!D7254</f>
        <v>MR</v>
      </c>
    </row>
    <row r="7252" spans="1:7" x14ac:dyDescent="0.3">
      <c r="A7252" s="9" t="str">
        <f>Data!A7255</f>
        <v>S-35 TS (0914368)</v>
      </c>
      <c r="B7252" s="10">
        <f>Data!E7255</f>
        <v>43686.581609687499</v>
      </c>
      <c r="C7252" s="9" t="str">
        <f>Data!F7255</f>
        <v>Odómetro</v>
      </c>
      <c r="D7252" s="9" t="str">
        <f>Data!I7255</f>
        <v>Telematics Device</v>
      </c>
      <c r="E7252" s="20">
        <f>Data!K7255</f>
        <v>0</v>
      </c>
      <c r="F7252" s="20" t="str">
        <f>CONCATENATE(Data!M7255," ",Data!O7255)</f>
        <v>203285700 m</v>
      </c>
      <c r="G7252" s="9" t="str">
        <f>Data!D7255</f>
        <v>MR</v>
      </c>
    </row>
    <row r="7253" spans="1:7" x14ac:dyDescent="0.3">
      <c r="A7253" s="9" t="str">
        <f>Data!A7256</f>
        <v>S-35 TS (0914368)</v>
      </c>
      <c r="B7253" s="10">
        <f>Data!E7256</f>
        <v>43686.585718830996</v>
      </c>
      <c r="C7253" s="9" t="str">
        <f>Data!F7256</f>
        <v>Odómetro</v>
      </c>
      <c r="D7253" s="9" t="str">
        <f>Data!I7256</f>
        <v>Telematics Device</v>
      </c>
      <c r="E7253" s="20">
        <f>Data!K7256</f>
        <v>0</v>
      </c>
      <c r="F7253" s="20" t="str">
        <f>CONCATENATE(Data!M7256," ",Data!O7256)</f>
        <v>203293800 m</v>
      </c>
      <c r="G7253" s="9" t="str">
        <f>Data!D7256</f>
        <v>MR</v>
      </c>
    </row>
    <row r="7254" spans="1:7" x14ac:dyDescent="0.3">
      <c r="A7254" s="9" t="str">
        <f>Data!A7257</f>
        <v>S-35 TS (0914368)</v>
      </c>
      <c r="B7254" s="10">
        <f>Data!E7257</f>
        <v>43686.5884149306</v>
      </c>
      <c r="C7254" s="9" t="str">
        <f>Data!F7257</f>
        <v>Odómetro</v>
      </c>
      <c r="D7254" s="9" t="str">
        <f>Data!I7257</f>
        <v>Telematics Device</v>
      </c>
      <c r="E7254" s="20">
        <f>Data!K7257</f>
        <v>0</v>
      </c>
      <c r="F7254" s="20" t="str">
        <f>CONCATENATE(Data!M7257," ",Data!O7257)</f>
        <v>203298300 m</v>
      </c>
      <c r="G7254" s="9" t="str">
        <f>Data!D7257</f>
        <v>MR</v>
      </c>
    </row>
    <row r="7255" spans="1:7" x14ac:dyDescent="0.3">
      <c r="A7255" s="9" t="str">
        <f>Data!A7258</f>
        <v>S-35 TS (0914368)</v>
      </c>
      <c r="B7255" s="10">
        <f>Data!E7258</f>
        <v>43686.5884149306</v>
      </c>
      <c r="C7255" s="9" t="str">
        <f>Data!F7258</f>
        <v>Cantidad total de combustible utilizado</v>
      </c>
      <c r="D7255" s="9" t="str">
        <f>Data!I7258</f>
        <v>Telematics Device</v>
      </c>
      <c r="E7255" s="20">
        <f>Data!K7258</f>
        <v>0</v>
      </c>
      <c r="F7255" s="20" t="str">
        <f>CONCATENATE(Data!M7258," ",Data!O7258)</f>
        <v>61777.5 L</v>
      </c>
      <c r="G7255" s="9" t="str">
        <f>Data!D7258</f>
        <v>MR</v>
      </c>
    </row>
    <row r="7256" spans="1:7" x14ac:dyDescent="0.3">
      <c r="A7256" s="9" t="str">
        <f>Data!A7259</f>
        <v>S-35 TS (0914368)</v>
      </c>
      <c r="B7256" s="10">
        <f>Data!E7259</f>
        <v>43686.591319756903</v>
      </c>
      <c r="C7256" s="9" t="str">
        <f>Data!F7259</f>
        <v>Odómetro</v>
      </c>
      <c r="D7256" s="9" t="str">
        <f>Data!I7259</f>
        <v>Telematics Device</v>
      </c>
      <c r="E7256" s="20">
        <f>Data!K7259</f>
        <v>0</v>
      </c>
      <c r="F7256" s="20" t="str">
        <f>CONCATENATE(Data!M7259," ",Data!O7259)</f>
        <v>203298300 m</v>
      </c>
      <c r="G7256" s="9" t="str">
        <f>Data!D7259</f>
        <v>MR</v>
      </c>
    </row>
    <row r="7257" spans="1:7" x14ac:dyDescent="0.3">
      <c r="A7257" s="9" t="str">
        <f>Data!A7260</f>
        <v>S-35 TS (0914368)</v>
      </c>
      <c r="B7257" s="10">
        <f>Data!E7260</f>
        <v>43686.595718286997</v>
      </c>
      <c r="C7257" s="9" t="str">
        <f>Data!F7260</f>
        <v>Odómetro</v>
      </c>
      <c r="D7257" s="9" t="str">
        <f>Data!I7260</f>
        <v>Telematics Device</v>
      </c>
      <c r="E7257" s="20">
        <f>Data!K7260</f>
        <v>0</v>
      </c>
      <c r="F7257" s="20" t="str">
        <f>CONCATENATE(Data!M7260," ",Data!O7260)</f>
        <v>203306300 m</v>
      </c>
      <c r="G7257" s="9" t="str">
        <f>Data!D7260</f>
        <v>MR</v>
      </c>
    </row>
    <row r="7258" spans="1:7" x14ac:dyDescent="0.3">
      <c r="A7258" s="9" t="str">
        <f>Data!A7261</f>
        <v>S-35 TS (0914368)</v>
      </c>
      <c r="B7258" s="10">
        <f>Data!E7261</f>
        <v>43686.599572766201</v>
      </c>
      <c r="C7258" s="9" t="str">
        <f>Data!F7261</f>
        <v>Odómetro</v>
      </c>
      <c r="D7258" s="9" t="str">
        <f>Data!I7261</f>
        <v>Telematics Device</v>
      </c>
      <c r="E7258" s="20">
        <f>Data!K7261</f>
        <v>0</v>
      </c>
      <c r="F7258" s="20" t="str">
        <f>CONCATENATE(Data!M7261," ",Data!O7261)</f>
        <v>203314400 m</v>
      </c>
      <c r="G7258" s="9" t="str">
        <f>Data!D7261</f>
        <v>MR</v>
      </c>
    </row>
    <row r="7259" spans="1:7" x14ac:dyDescent="0.3">
      <c r="A7259" s="9" t="str">
        <f>Data!A7262</f>
        <v>S-35 TS (0914368)</v>
      </c>
      <c r="B7259" s="10">
        <f>Data!E7262</f>
        <v>43686.603693437501</v>
      </c>
      <c r="C7259" s="9" t="str">
        <f>Data!F7262</f>
        <v>Odómetro</v>
      </c>
      <c r="D7259" s="9" t="str">
        <f>Data!I7262</f>
        <v>Telematics Device</v>
      </c>
      <c r="E7259" s="20">
        <f>Data!K7262</f>
        <v>0</v>
      </c>
      <c r="F7259" s="20" t="str">
        <f>CONCATENATE(Data!M7262," ",Data!O7262)</f>
        <v>203322400 m</v>
      </c>
      <c r="G7259" s="9" t="str">
        <f>Data!D7262</f>
        <v>MR</v>
      </c>
    </row>
    <row r="7260" spans="1:7" x14ac:dyDescent="0.3">
      <c r="A7260" s="9" t="str">
        <f>Data!A7263</f>
        <v>S-35 TS (0914368)</v>
      </c>
      <c r="B7260" s="10">
        <f>Data!E7263</f>
        <v>43686.607536342599</v>
      </c>
      <c r="C7260" s="9" t="str">
        <f>Data!F7263</f>
        <v>Odómetro</v>
      </c>
      <c r="D7260" s="9" t="str">
        <f>Data!I7263</f>
        <v>Telematics Device</v>
      </c>
      <c r="E7260" s="20">
        <f>Data!K7263</f>
        <v>0</v>
      </c>
      <c r="F7260" s="20" t="str">
        <f>CONCATENATE(Data!M7263," ",Data!O7263)</f>
        <v>203330500 m</v>
      </c>
      <c r="G7260" s="9" t="str">
        <f>Data!D7263</f>
        <v>MR</v>
      </c>
    </row>
    <row r="7261" spans="1:7" x14ac:dyDescent="0.3">
      <c r="A7261" s="9" t="str">
        <f>Data!A7264</f>
        <v>S-35 TS (0914368)</v>
      </c>
      <c r="B7261" s="10">
        <f>Data!E7264</f>
        <v>43686.611518136597</v>
      </c>
      <c r="C7261" s="9" t="str">
        <f>Data!F7264</f>
        <v>Odómetro</v>
      </c>
      <c r="D7261" s="9" t="str">
        <f>Data!I7264</f>
        <v>Telematics Device</v>
      </c>
      <c r="E7261" s="20">
        <f>Data!K7264</f>
        <v>0</v>
      </c>
      <c r="F7261" s="20" t="str">
        <f>CONCATENATE(Data!M7264," ",Data!O7264)</f>
        <v>203338500 m</v>
      </c>
      <c r="G7261" s="9" t="str">
        <f>Data!D7264</f>
        <v>MR</v>
      </c>
    </row>
    <row r="7262" spans="1:7" x14ac:dyDescent="0.3">
      <c r="A7262" s="9" t="str">
        <f>Data!A7265</f>
        <v>S-35 TS (0914368)</v>
      </c>
      <c r="B7262" s="10">
        <f>Data!E7265</f>
        <v>43686.615592557901</v>
      </c>
      <c r="C7262" s="9" t="str">
        <f>Data!F7265</f>
        <v>Odómetro</v>
      </c>
      <c r="D7262" s="9" t="str">
        <f>Data!I7265</f>
        <v>Telematics Device</v>
      </c>
      <c r="E7262" s="20">
        <f>Data!K7265</f>
        <v>0</v>
      </c>
      <c r="F7262" s="20" t="str">
        <f>CONCATENATE(Data!M7265," ",Data!O7265)</f>
        <v>203346600 m</v>
      </c>
      <c r="G7262" s="9" t="str">
        <f>Data!D7265</f>
        <v>MR</v>
      </c>
    </row>
    <row r="7263" spans="1:7" x14ac:dyDescent="0.3">
      <c r="A7263" s="9" t="str">
        <f>Data!A7266</f>
        <v>S-35 TS (0914368)</v>
      </c>
      <c r="B7263" s="10">
        <f>Data!E7266</f>
        <v>43686.6194470255</v>
      </c>
      <c r="C7263" s="9" t="str">
        <f>Data!F7266</f>
        <v>Odómetro</v>
      </c>
      <c r="D7263" s="9" t="str">
        <f>Data!I7266</f>
        <v>Telematics Device</v>
      </c>
      <c r="E7263" s="20">
        <f>Data!K7266</f>
        <v>0</v>
      </c>
      <c r="F7263" s="20" t="str">
        <f>CONCATENATE(Data!M7266," ",Data!O7266)</f>
        <v>203354600 m</v>
      </c>
      <c r="G7263" s="9" t="str">
        <f>Data!D7266</f>
        <v>MR</v>
      </c>
    </row>
    <row r="7264" spans="1:7" x14ac:dyDescent="0.3">
      <c r="A7264" s="9" t="str">
        <f>Data!A7267</f>
        <v>S-35 TS (0914368)</v>
      </c>
      <c r="B7264" s="10">
        <f>Data!E7267</f>
        <v>43686.623567708302</v>
      </c>
      <c r="C7264" s="9" t="str">
        <f>Data!F7267</f>
        <v>Odómetro</v>
      </c>
      <c r="D7264" s="9" t="str">
        <f>Data!I7267</f>
        <v>Telematics Device</v>
      </c>
      <c r="E7264" s="20">
        <f>Data!K7267</f>
        <v>0</v>
      </c>
      <c r="F7264" s="20" t="str">
        <f>CONCATENATE(Data!M7267," ",Data!O7267)</f>
        <v>203362700 m</v>
      </c>
      <c r="G7264" s="9" t="str">
        <f>Data!D7267</f>
        <v>MR</v>
      </c>
    </row>
    <row r="7265" spans="1:7" x14ac:dyDescent="0.3">
      <c r="A7265" s="9" t="str">
        <f>Data!A7268</f>
        <v>S-35 TS (0914368)</v>
      </c>
      <c r="B7265" s="10">
        <f>Data!E7268</f>
        <v>43686.628278703698</v>
      </c>
      <c r="C7265" s="9" t="str">
        <f>Data!F7268</f>
        <v>Odómetro</v>
      </c>
      <c r="D7265" s="9" t="str">
        <f>Data!I7268</f>
        <v>Telematics Device</v>
      </c>
      <c r="E7265" s="20">
        <f>Data!K7268</f>
        <v>0</v>
      </c>
      <c r="F7265" s="20" t="str">
        <f>CONCATENATE(Data!M7268," ",Data!O7268)</f>
        <v>203370700 m</v>
      </c>
      <c r="G7265" s="9" t="str">
        <f>Data!D7268</f>
        <v>MR</v>
      </c>
    </row>
    <row r="7266" spans="1:7" x14ac:dyDescent="0.3">
      <c r="A7266" s="9" t="str">
        <f>Data!A7269</f>
        <v>S-35 TS (0914368)</v>
      </c>
      <c r="B7266" s="10">
        <f>Data!E7269</f>
        <v>43686.6329748032</v>
      </c>
      <c r="C7266" s="9" t="str">
        <f>Data!F7269</f>
        <v>Cantidad total de combustible utilizado</v>
      </c>
      <c r="D7266" s="9" t="str">
        <f>Data!I7269</f>
        <v>Telematics Device</v>
      </c>
      <c r="E7266" s="20">
        <f>Data!K7269</f>
        <v>0</v>
      </c>
      <c r="F7266" s="20" t="str">
        <f>CONCATENATE(Data!M7269," ",Data!O7269)</f>
        <v>61793.5 L</v>
      </c>
      <c r="G7266" s="9" t="str">
        <f>Data!D7269</f>
        <v>MR</v>
      </c>
    </row>
    <row r="7267" spans="1:7" x14ac:dyDescent="0.3">
      <c r="A7267" s="9" t="str">
        <f>Data!A7270</f>
        <v>S-35 TS (0914368)</v>
      </c>
      <c r="B7267" s="10">
        <f>Data!E7270</f>
        <v>43686.633232789398</v>
      </c>
      <c r="C7267" s="9" t="str">
        <f>Data!F7270</f>
        <v>Odómetro</v>
      </c>
      <c r="D7267" s="9" t="str">
        <f>Data!I7270</f>
        <v>Telematics Device</v>
      </c>
      <c r="E7267" s="20">
        <f>Data!K7270</f>
        <v>0</v>
      </c>
      <c r="F7267" s="20" t="str">
        <f>CONCATENATE(Data!M7270," ",Data!O7270)</f>
        <v>203378800 m</v>
      </c>
      <c r="G7267" s="9" t="str">
        <f>Data!D7270</f>
        <v>MR</v>
      </c>
    </row>
    <row r="7268" spans="1:7" x14ac:dyDescent="0.3">
      <c r="A7268" s="9" t="str">
        <f>Data!A7271</f>
        <v>S-35 TS (0914368)</v>
      </c>
      <c r="B7268" s="10">
        <f>Data!E7271</f>
        <v>43686.638684571801</v>
      </c>
      <c r="C7268" s="9" t="str">
        <f>Data!F7271</f>
        <v>Odómetro</v>
      </c>
      <c r="D7268" s="9" t="str">
        <f>Data!I7271</f>
        <v>Telematics Device</v>
      </c>
      <c r="E7268" s="20">
        <f>Data!K7271</f>
        <v>0</v>
      </c>
      <c r="F7268" s="20" t="str">
        <f>CONCATENATE(Data!M7271," ",Data!O7271)</f>
        <v>203386800 m</v>
      </c>
      <c r="G7268" s="9" t="str">
        <f>Data!D7271</f>
        <v>MR</v>
      </c>
    </row>
    <row r="7269" spans="1:7" x14ac:dyDescent="0.3">
      <c r="A7269" s="9" t="str">
        <f>Data!A7272</f>
        <v>S-35 TS (0914368)</v>
      </c>
      <c r="B7269" s="10">
        <f>Data!E7272</f>
        <v>43686.644668831002</v>
      </c>
      <c r="C7269" s="9" t="str">
        <f>Data!F7272</f>
        <v>Odómetro</v>
      </c>
      <c r="D7269" s="9" t="str">
        <f>Data!I7272</f>
        <v>Telematics Device</v>
      </c>
      <c r="E7269" s="20">
        <f>Data!K7272</f>
        <v>0</v>
      </c>
      <c r="F7269" s="20" t="str">
        <f>CONCATENATE(Data!M7272," ",Data!O7272)</f>
        <v>203394900 m</v>
      </c>
      <c r="G7269" s="9" t="str">
        <f>Data!D7272</f>
        <v>MR</v>
      </c>
    </row>
    <row r="7270" spans="1:7" x14ac:dyDescent="0.3">
      <c r="A7270" s="9" t="str">
        <f>Data!A7273</f>
        <v>S-35 TS (0914368)</v>
      </c>
      <c r="B7270" s="10">
        <f>Data!E7273</f>
        <v>43686.649599687502</v>
      </c>
      <c r="C7270" s="9" t="str">
        <f>Data!F7273</f>
        <v>Odómetro</v>
      </c>
      <c r="D7270" s="9" t="str">
        <f>Data!I7273</f>
        <v>Telematics Device</v>
      </c>
      <c r="E7270" s="20">
        <f>Data!K7273</f>
        <v>0</v>
      </c>
      <c r="F7270" s="20" t="str">
        <f>CONCATENATE(Data!M7273," ",Data!O7273)</f>
        <v>203402900 m</v>
      </c>
      <c r="G7270" s="9" t="str">
        <f>Data!D7273</f>
        <v>MR</v>
      </c>
    </row>
    <row r="7271" spans="1:7" x14ac:dyDescent="0.3">
      <c r="A7271" s="9" t="str">
        <f>Data!A7274</f>
        <v>S-35 TS (0914368)</v>
      </c>
      <c r="B7271" s="10">
        <f>Data!E7274</f>
        <v>43686.654276006899</v>
      </c>
      <c r="C7271" s="9" t="str">
        <f>Data!F7274</f>
        <v>Odómetro</v>
      </c>
      <c r="D7271" s="9" t="str">
        <f>Data!I7274</f>
        <v>Telematics Device</v>
      </c>
      <c r="E7271" s="20">
        <f>Data!K7274</f>
        <v>0</v>
      </c>
      <c r="F7271" s="20" t="str">
        <f>CONCATENATE(Data!M7274," ",Data!O7274)</f>
        <v>203410900 m</v>
      </c>
      <c r="G7271" s="9" t="str">
        <f>Data!D7274</f>
        <v>MR</v>
      </c>
    </row>
    <row r="7272" spans="1:7" x14ac:dyDescent="0.3">
      <c r="A7272" s="9" t="str">
        <f>Data!A7275</f>
        <v>S-35 TS (0914368)</v>
      </c>
      <c r="B7272" s="10">
        <f>Data!E7275</f>
        <v>43686.658616585599</v>
      </c>
      <c r="C7272" s="9" t="str">
        <f>Data!F7275</f>
        <v>Odómetro</v>
      </c>
      <c r="D7272" s="9" t="str">
        <f>Data!I7275</f>
        <v>Telematics Device</v>
      </c>
      <c r="E7272" s="20">
        <f>Data!K7275</f>
        <v>0</v>
      </c>
      <c r="F7272" s="20" t="str">
        <f>CONCATENATE(Data!M7275," ",Data!O7275)</f>
        <v>203419000 m</v>
      </c>
      <c r="G7272" s="9" t="str">
        <f>Data!D7275</f>
        <v>MR</v>
      </c>
    </row>
    <row r="7273" spans="1:7" x14ac:dyDescent="0.3">
      <c r="A7273" s="9" t="str">
        <f>Data!A7276</f>
        <v>S-35 TS (0914368)</v>
      </c>
      <c r="B7273" s="10">
        <f>Data!E7276</f>
        <v>43686.662737233797</v>
      </c>
      <c r="C7273" s="9" t="str">
        <f>Data!F7276</f>
        <v>Odómetro</v>
      </c>
      <c r="D7273" s="9" t="str">
        <f>Data!I7276</f>
        <v>Telematics Device</v>
      </c>
      <c r="E7273" s="20">
        <f>Data!K7276</f>
        <v>0</v>
      </c>
      <c r="F7273" s="20" t="str">
        <f>CONCATENATE(Data!M7276," ",Data!O7276)</f>
        <v>203427000 m</v>
      </c>
      <c r="G7273" s="9" t="str">
        <f>Data!D7276</f>
        <v>MR</v>
      </c>
    </row>
    <row r="7274" spans="1:7" x14ac:dyDescent="0.3">
      <c r="A7274" s="9" t="str">
        <f>Data!A7277</f>
        <v>S-35 TS (0914368)</v>
      </c>
      <c r="B7274" s="10">
        <f>Data!E7277</f>
        <v>43686.666719016197</v>
      </c>
      <c r="C7274" s="9" t="str">
        <f>Data!F7277</f>
        <v>Odómetro</v>
      </c>
      <c r="D7274" s="9" t="str">
        <f>Data!I7277</f>
        <v>Telematics Device</v>
      </c>
      <c r="E7274" s="20">
        <f>Data!K7277</f>
        <v>0</v>
      </c>
      <c r="F7274" s="20" t="str">
        <f>CONCATENATE(Data!M7277," ",Data!O7277)</f>
        <v>203435100 m</v>
      </c>
      <c r="G7274" s="9" t="str">
        <f>Data!D7277</f>
        <v>MR</v>
      </c>
    </row>
    <row r="7275" spans="1:7" x14ac:dyDescent="0.3">
      <c r="A7275" s="9" t="str">
        <f>Data!A7278</f>
        <v>S-35 TS (0914368)</v>
      </c>
      <c r="B7275" s="10">
        <f>Data!E7278</f>
        <v>43686.671105902802</v>
      </c>
      <c r="C7275" s="9" t="str">
        <f>Data!F7278</f>
        <v>Odómetro</v>
      </c>
      <c r="D7275" s="9" t="str">
        <f>Data!I7278</f>
        <v>Telematics Device</v>
      </c>
      <c r="E7275" s="20">
        <f>Data!K7278</f>
        <v>0</v>
      </c>
      <c r="F7275" s="20" t="str">
        <f>CONCATENATE(Data!M7278," ",Data!O7278)</f>
        <v>203443100 m</v>
      </c>
      <c r="G7275" s="9" t="str">
        <f>Data!D7278</f>
        <v>MR</v>
      </c>
    </row>
    <row r="7276" spans="1:7" x14ac:dyDescent="0.3">
      <c r="A7276" s="9" t="str">
        <f>Data!A7279</f>
        <v>S-35 TS (0914368)</v>
      </c>
      <c r="B7276" s="10">
        <f>Data!E7279</f>
        <v>43686.674641238402</v>
      </c>
      <c r="C7276" s="9" t="str">
        <f>Data!F7279</f>
        <v>Cantidad total de combustible utilizado</v>
      </c>
      <c r="D7276" s="9" t="str">
        <f>Data!I7279</f>
        <v>Telematics Device</v>
      </c>
      <c r="E7276" s="20">
        <f>Data!K7279</f>
        <v>0</v>
      </c>
      <c r="F7276" s="20" t="str">
        <f>CONCATENATE(Data!M7279," ",Data!O7279)</f>
        <v>61808.5 L</v>
      </c>
      <c r="G7276" s="9" t="str">
        <f>Data!D7279</f>
        <v>MR</v>
      </c>
    </row>
    <row r="7277" spans="1:7" x14ac:dyDescent="0.3">
      <c r="A7277" s="9" t="str">
        <f>Data!A7280</f>
        <v>S-35 TS (0914368)</v>
      </c>
      <c r="B7277" s="10">
        <f>Data!E7280</f>
        <v>43686.675041354203</v>
      </c>
      <c r="C7277" s="9" t="str">
        <f>Data!F7280</f>
        <v>Odómetro</v>
      </c>
      <c r="D7277" s="9" t="str">
        <f>Data!I7280</f>
        <v>Telematics Device</v>
      </c>
      <c r="E7277" s="20">
        <f>Data!K7280</f>
        <v>0</v>
      </c>
      <c r="F7277" s="20" t="str">
        <f>CONCATENATE(Data!M7280," ",Data!O7280)</f>
        <v>203451200 m</v>
      </c>
      <c r="G7277" s="9" t="str">
        <f>Data!D7280</f>
        <v>MR</v>
      </c>
    </row>
    <row r="7278" spans="1:7" x14ac:dyDescent="0.3">
      <c r="A7278" s="9" t="str">
        <f>Data!A7281</f>
        <v>S-35 TS (0914368)</v>
      </c>
      <c r="B7278" s="10">
        <f>Data!E7281</f>
        <v>43686.682125196799</v>
      </c>
      <c r="C7278" s="9" t="str">
        <f>Data!F7281</f>
        <v>Odómetro</v>
      </c>
      <c r="D7278" s="9" t="str">
        <f>Data!I7281</f>
        <v>Telematics Device</v>
      </c>
      <c r="E7278" s="20">
        <f>Data!K7281</f>
        <v>0</v>
      </c>
      <c r="F7278" s="20" t="str">
        <f>CONCATENATE(Data!M7281," ",Data!O7281)</f>
        <v>203459200 m</v>
      </c>
      <c r="G7278" s="9" t="str">
        <f>Data!D7281</f>
        <v>MR</v>
      </c>
    </row>
    <row r="7279" spans="1:7" x14ac:dyDescent="0.3">
      <c r="A7279" s="9" t="str">
        <f>Data!A7282</f>
        <v>S-35 TS (0914368)</v>
      </c>
      <c r="B7279" s="10">
        <f>Data!E7282</f>
        <v>43686.686234340297</v>
      </c>
      <c r="C7279" s="9" t="str">
        <f>Data!F7282</f>
        <v>Odómetro</v>
      </c>
      <c r="D7279" s="9" t="str">
        <f>Data!I7282</f>
        <v>Telematics Device</v>
      </c>
      <c r="E7279" s="20">
        <f>Data!K7282</f>
        <v>0</v>
      </c>
      <c r="F7279" s="20" t="str">
        <f>CONCATENATE(Data!M7282," ",Data!O7282)</f>
        <v>203467300 m</v>
      </c>
      <c r="G7279" s="9" t="str">
        <f>Data!D7282</f>
        <v>MR</v>
      </c>
    </row>
    <row r="7280" spans="1:7" x14ac:dyDescent="0.3">
      <c r="A7280" s="9" t="str">
        <f>Data!A7283</f>
        <v>S-35 TS (0914368)</v>
      </c>
      <c r="B7280" s="10">
        <f>Data!E7283</f>
        <v>43686.690088738404</v>
      </c>
      <c r="C7280" s="9" t="str">
        <f>Data!F7283</f>
        <v>Odómetro</v>
      </c>
      <c r="D7280" s="9" t="str">
        <f>Data!I7283</f>
        <v>Telematics Device</v>
      </c>
      <c r="E7280" s="20">
        <f>Data!K7283</f>
        <v>0</v>
      </c>
      <c r="F7280" s="20" t="str">
        <f>CONCATENATE(Data!M7283," ",Data!O7283)</f>
        <v>203475300 m</v>
      </c>
      <c r="G7280" s="9" t="str">
        <f>Data!D7283</f>
        <v>MR</v>
      </c>
    </row>
    <row r="7281" spans="1:7" x14ac:dyDescent="0.3">
      <c r="A7281" s="9" t="str">
        <f>Data!A7284</f>
        <v>S-35 TS (0914368)</v>
      </c>
      <c r="B7281" s="10">
        <f>Data!E7284</f>
        <v>43686.694325196797</v>
      </c>
      <c r="C7281" s="9" t="str">
        <f>Data!F7284</f>
        <v>Odómetro</v>
      </c>
      <c r="D7281" s="9" t="str">
        <f>Data!I7284</f>
        <v>Telematics Device</v>
      </c>
      <c r="E7281" s="20">
        <f>Data!K7284</f>
        <v>0</v>
      </c>
      <c r="F7281" s="20" t="str">
        <f>CONCATENATE(Data!M7284," ",Data!O7284)</f>
        <v>203483400 m</v>
      </c>
      <c r="G7281" s="9" t="str">
        <f>Data!D7284</f>
        <v>MR</v>
      </c>
    </row>
    <row r="7282" spans="1:7" x14ac:dyDescent="0.3">
      <c r="A7282" s="9" t="str">
        <f>Data!A7285</f>
        <v>S-35 TS (0914368)</v>
      </c>
      <c r="B7282" s="10">
        <f>Data!E7285</f>
        <v>43686.698434293998</v>
      </c>
      <c r="C7282" s="9" t="str">
        <f>Data!F7285</f>
        <v>Odómetro</v>
      </c>
      <c r="D7282" s="9" t="str">
        <f>Data!I7285</f>
        <v>Telematics Device</v>
      </c>
      <c r="E7282" s="20">
        <f>Data!K7285</f>
        <v>0</v>
      </c>
      <c r="F7282" s="20" t="str">
        <f>CONCATENATE(Data!M7285," ",Data!O7285)</f>
        <v>203491400 m</v>
      </c>
      <c r="G7282" s="9" t="str">
        <f>Data!D7285</f>
        <v>MR</v>
      </c>
    </row>
    <row r="7283" spans="1:7" x14ac:dyDescent="0.3">
      <c r="A7283" s="9" t="str">
        <f>Data!A7286</f>
        <v>S-35 TS (0914368)</v>
      </c>
      <c r="B7283" s="10">
        <f>Data!E7286</f>
        <v>43686.702485497699</v>
      </c>
      <c r="C7283" s="9" t="str">
        <f>Data!F7286</f>
        <v>Odómetro</v>
      </c>
      <c r="D7283" s="9" t="str">
        <f>Data!I7286</f>
        <v>Telematics Device</v>
      </c>
      <c r="E7283" s="20">
        <f>Data!K7286</f>
        <v>0</v>
      </c>
      <c r="F7283" s="20" t="str">
        <f>CONCATENATE(Data!M7286," ",Data!O7286)</f>
        <v>203499500 m</v>
      </c>
      <c r="G7283" s="9" t="str">
        <f>Data!D7286</f>
        <v>MR</v>
      </c>
    </row>
    <row r="7284" spans="1:7" x14ac:dyDescent="0.3">
      <c r="A7284" s="9" t="str">
        <f>Data!A7287</f>
        <v>S-35 TS (0914368)</v>
      </c>
      <c r="B7284" s="10">
        <f>Data!E7287</f>
        <v>43686.707590046302</v>
      </c>
      <c r="C7284" s="9" t="str">
        <f>Data!F7287</f>
        <v>Odómetro</v>
      </c>
      <c r="D7284" s="9" t="str">
        <f>Data!I7287</f>
        <v>Telematics Device</v>
      </c>
      <c r="E7284" s="20">
        <f>Data!K7287</f>
        <v>0</v>
      </c>
      <c r="F7284" s="20" t="str">
        <f>CONCATENATE(Data!M7287," ",Data!O7287)</f>
        <v>203507500 m</v>
      </c>
      <c r="G7284" s="9" t="str">
        <f>Data!D7287</f>
        <v>MR</v>
      </c>
    </row>
    <row r="7285" spans="1:7" x14ac:dyDescent="0.3">
      <c r="A7285" s="9" t="str">
        <f>Data!A7288</f>
        <v>S-35 TS (0914368)</v>
      </c>
      <c r="B7285" s="10">
        <f>Data!E7288</f>
        <v>43686.711803321799</v>
      </c>
      <c r="C7285" s="9" t="str">
        <f>Data!F7288</f>
        <v>Odómetro</v>
      </c>
      <c r="D7285" s="9" t="str">
        <f>Data!I7288</f>
        <v>Telematics Device</v>
      </c>
      <c r="E7285" s="20">
        <f>Data!K7288</f>
        <v>0</v>
      </c>
      <c r="F7285" s="20" t="str">
        <f>CONCATENATE(Data!M7288," ",Data!O7288)</f>
        <v>203515600 m</v>
      </c>
      <c r="G7285" s="9" t="str">
        <f>Data!D7288</f>
        <v>MR</v>
      </c>
    </row>
    <row r="7286" spans="1:7" x14ac:dyDescent="0.3">
      <c r="A7286" s="9" t="str">
        <f>Data!A7289</f>
        <v>S-35 TS (0914368)</v>
      </c>
      <c r="B7286" s="10">
        <f>Data!E7289</f>
        <v>43686.715970289399</v>
      </c>
      <c r="C7286" s="9" t="str">
        <f>Data!F7289</f>
        <v>Odómetro</v>
      </c>
      <c r="D7286" s="9" t="str">
        <f>Data!I7289</f>
        <v>Telematics Device</v>
      </c>
      <c r="E7286" s="20">
        <f>Data!K7289</f>
        <v>0</v>
      </c>
      <c r="F7286" s="20" t="str">
        <f>CONCATENATE(Data!M7289," ",Data!O7289)</f>
        <v>203523600 m</v>
      </c>
      <c r="G7286" s="9" t="str">
        <f>Data!D7289</f>
        <v>MR</v>
      </c>
    </row>
    <row r="7287" spans="1:7" x14ac:dyDescent="0.3">
      <c r="A7287" s="9" t="str">
        <f>Data!A7290</f>
        <v>S-35 TS (0914368)</v>
      </c>
      <c r="B7287" s="10">
        <f>Data!E7290</f>
        <v>43686.716308136602</v>
      </c>
      <c r="C7287" s="9" t="str">
        <f>Data!F7290</f>
        <v>Cantidad total de combustible utilizado</v>
      </c>
      <c r="D7287" s="9" t="str">
        <f>Data!I7290</f>
        <v>Telematics Device</v>
      </c>
      <c r="E7287" s="20">
        <f>Data!K7290</f>
        <v>0</v>
      </c>
      <c r="F7287" s="20" t="str">
        <f>CONCATENATE(Data!M7290," ",Data!O7290)</f>
        <v>61823 L</v>
      </c>
      <c r="G7287" s="9" t="str">
        <f>Data!D7290</f>
        <v>MR</v>
      </c>
    </row>
    <row r="7288" spans="1:7" x14ac:dyDescent="0.3">
      <c r="A7288" s="9" t="str">
        <f>Data!A7291</f>
        <v>S-35 TS (0914368)</v>
      </c>
      <c r="B7288" s="10">
        <f>Data!E7291</f>
        <v>43686.719882638899</v>
      </c>
      <c r="C7288" s="9" t="str">
        <f>Data!F7291</f>
        <v>Odómetro</v>
      </c>
      <c r="D7288" s="9" t="str">
        <f>Data!I7291</f>
        <v>Telematics Device</v>
      </c>
      <c r="E7288" s="20">
        <f>Data!K7291</f>
        <v>0</v>
      </c>
      <c r="F7288" s="20" t="str">
        <f>CONCATENATE(Data!M7291," ",Data!O7291)</f>
        <v>203531700 m</v>
      </c>
      <c r="G7288" s="9" t="str">
        <f>Data!D7291</f>
        <v>MR</v>
      </c>
    </row>
    <row r="7289" spans="1:7" x14ac:dyDescent="0.3">
      <c r="A7289" s="9" t="str">
        <f>Data!A7292</f>
        <v>S-35 TS (0914368)</v>
      </c>
      <c r="B7289" s="10">
        <f>Data!E7292</f>
        <v>43686.7244663194</v>
      </c>
      <c r="C7289" s="9" t="str">
        <f>Data!F7292</f>
        <v>Odómetro</v>
      </c>
      <c r="D7289" s="9" t="str">
        <f>Data!I7292</f>
        <v>Telematics Device</v>
      </c>
      <c r="E7289" s="20">
        <f>Data!K7292</f>
        <v>0</v>
      </c>
      <c r="F7289" s="20" t="str">
        <f>CONCATENATE(Data!M7292," ",Data!O7292)</f>
        <v>203539700 m</v>
      </c>
      <c r="G7289" s="9" t="str">
        <f>Data!D7292</f>
        <v>MR</v>
      </c>
    </row>
    <row r="7290" spans="1:7" x14ac:dyDescent="0.3">
      <c r="A7290" s="9" t="str">
        <f>Data!A7293</f>
        <v>S-35 TS (0914368)</v>
      </c>
      <c r="B7290" s="10">
        <f>Data!E7293</f>
        <v>43686.730716782396</v>
      </c>
      <c r="C7290" s="9" t="str">
        <f>Data!F7293</f>
        <v>Odómetro</v>
      </c>
      <c r="D7290" s="9" t="str">
        <f>Data!I7293</f>
        <v>Telematics Device</v>
      </c>
      <c r="E7290" s="20">
        <f>Data!K7293</f>
        <v>0</v>
      </c>
      <c r="F7290" s="20" t="str">
        <f>CONCATENATE(Data!M7293," ",Data!O7293)</f>
        <v>203547700 m</v>
      </c>
      <c r="G7290" s="9" t="str">
        <f>Data!D7293</f>
        <v>MR</v>
      </c>
    </row>
    <row r="7291" spans="1:7" x14ac:dyDescent="0.3">
      <c r="A7291" s="9" t="str">
        <f>Data!A7294</f>
        <v>S-35 TS (0914368)</v>
      </c>
      <c r="B7291" s="10">
        <f>Data!E7294</f>
        <v>43686.735126817097</v>
      </c>
      <c r="C7291" s="9" t="str">
        <f>Data!F7294</f>
        <v>Odómetro</v>
      </c>
      <c r="D7291" s="9" t="str">
        <f>Data!I7294</f>
        <v>Telematics Device</v>
      </c>
      <c r="E7291" s="20">
        <f>Data!K7294</f>
        <v>0</v>
      </c>
      <c r="F7291" s="20" t="str">
        <f>CONCATENATE(Data!M7294," ",Data!O7294)</f>
        <v>203555800 m</v>
      </c>
      <c r="G7291" s="9" t="str">
        <f>Data!D7294</f>
        <v>MR</v>
      </c>
    </row>
    <row r="7292" spans="1:7" x14ac:dyDescent="0.3">
      <c r="A7292" s="9" t="str">
        <f>Data!A7295</f>
        <v>S-35 TS (0914368)</v>
      </c>
      <c r="B7292" s="10">
        <f>Data!E7295</f>
        <v>43686.740613391201</v>
      </c>
      <c r="C7292" s="9" t="str">
        <f>Data!F7295</f>
        <v>Odómetro</v>
      </c>
      <c r="D7292" s="9" t="str">
        <f>Data!I7295</f>
        <v>Telematics Device</v>
      </c>
      <c r="E7292" s="20">
        <f>Data!K7295</f>
        <v>0</v>
      </c>
      <c r="F7292" s="20" t="str">
        <f>CONCATENATE(Data!M7295," ",Data!O7295)</f>
        <v>203563800 m</v>
      </c>
      <c r="G7292" s="9" t="str">
        <f>Data!D7295</f>
        <v>MR</v>
      </c>
    </row>
    <row r="7293" spans="1:7" x14ac:dyDescent="0.3">
      <c r="A7293" s="9" t="str">
        <f>Data!A7296</f>
        <v>S-35 TS (0914368)</v>
      </c>
      <c r="B7293" s="10">
        <f>Data!E7296</f>
        <v>43686.745694756901</v>
      </c>
      <c r="C7293" s="9" t="str">
        <f>Data!F7296</f>
        <v>Odómetro</v>
      </c>
      <c r="D7293" s="9" t="str">
        <f>Data!I7296</f>
        <v>Telematics Device</v>
      </c>
      <c r="E7293" s="20">
        <f>Data!K7296</f>
        <v>0</v>
      </c>
      <c r="F7293" s="20" t="str">
        <f>CONCATENATE(Data!M7296," ",Data!O7296)</f>
        <v>203571900 m</v>
      </c>
      <c r="G7293" s="9" t="str">
        <f>Data!D7296</f>
        <v>MR</v>
      </c>
    </row>
    <row r="7294" spans="1:7" x14ac:dyDescent="0.3">
      <c r="A7294" s="9" t="str">
        <f>Data!A7297</f>
        <v>S-35 TS (0914368)</v>
      </c>
      <c r="B7294" s="10">
        <f>Data!E7297</f>
        <v>43686.757975659697</v>
      </c>
      <c r="C7294" s="9" t="str">
        <f>Data!F7297</f>
        <v>Cantidad total de combustible utilizado</v>
      </c>
      <c r="D7294" s="9" t="str">
        <f>Data!I7297</f>
        <v>Telematics Device</v>
      </c>
      <c r="E7294" s="20">
        <f>Data!K7297</f>
        <v>0</v>
      </c>
      <c r="F7294" s="20" t="str">
        <f>CONCATENATE(Data!M7297," ",Data!O7297)</f>
        <v>61835 L</v>
      </c>
      <c r="G7294" s="9" t="str">
        <f>Data!D7297</f>
        <v>MR</v>
      </c>
    </row>
    <row r="7295" spans="1:7" x14ac:dyDescent="0.3">
      <c r="A7295" s="9" t="str">
        <f>Data!A7298</f>
        <v>S-35 TS (0914368)</v>
      </c>
      <c r="B7295" s="10">
        <f>Data!E7298</f>
        <v>43686.760337002299</v>
      </c>
      <c r="C7295" s="9" t="str">
        <f>Data!F7298</f>
        <v>Odómetro</v>
      </c>
      <c r="D7295" s="9" t="str">
        <f>Data!I7298</f>
        <v>Telematics Device</v>
      </c>
      <c r="E7295" s="20">
        <f>Data!K7298</f>
        <v>0</v>
      </c>
      <c r="F7295" s="20" t="str">
        <f>CONCATENATE(Data!M7298," ",Data!O7298)</f>
        <v>203579900 m</v>
      </c>
      <c r="G7295" s="9" t="str">
        <f>Data!D7298</f>
        <v>MR</v>
      </c>
    </row>
    <row r="7296" spans="1:7" x14ac:dyDescent="0.3">
      <c r="A7296" s="9" t="str">
        <f>Data!A7299</f>
        <v>S-35 TS (0914368)</v>
      </c>
      <c r="B7296" s="10">
        <f>Data!E7299</f>
        <v>43686.769423182901</v>
      </c>
      <c r="C7296" s="9" t="str">
        <f>Data!F7299</f>
        <v>Odómetro</v>
      </c>
      <c r="D7296" s="9" t="str">
        <f>Data!I7299</f>
        <v>Telematics Device</v>
      </c>
      <c r="E7296" s="20">
        <f>Data!K7299</f>
        <v>0</v>
      </c>
      <c r="F7296" s="20" t="str">
        <f>CONCATENATE(Data!M7299," ",Data!O7299)</f>
        <v>203585400 m</v>
      </c>
      <c r="G7296" s="9" t="str">
        <f>Data!D7299</f>
        <v>MR</v>
      </c>
    </row>
    <row r="7297" spans="1:7" x14ac:dyDescent="0.3">
      <c r="A7297" s="9" t="str">
        <f>Data!A7300</f>
        <v>S-35 TS (0914368)</v>
      </c>
      <c r="B7297" s="10">
        <f>Data!E7300</f>
        <v>43686.769423182901</v>
      </c>
      <c r="C7297" s="9" t="str">
        <f>Data!F7300</f>
        <v>Cantidad total de combustible utilizado</v>
      </c>
      <c r="D7297" s="9" t="str">
        <f>Data!I7300</f>
        <v>Telematics Device</v>
      </c>
      <c r="E7297" s="20">
        <f>Data!K7300</f>
        <v>0</v>
      </c>
      <c r="F7297" s="20" t="str">
        <f>CONCATENATE(Data!M7300," ",Data!O7300)</f>
        <v>61837 L</v>
      </c>
      <c r="G7297" s="9" t="str">
        <f>Data!D7300</f>
        <v>MR</v>
      </c>
    </row>
    <row r="7298" spans="1:7" x14ac:dyDescent="0.3">
      <c r="A7298" s="9" t="str">
        <f>Data!A7301</f>
        <v>S-35 TS (0914368)</v>
      </c>
      <c r="B7298" s="10">
        <f>Data!E7301</f>
        <v>43686.7870030903</v>
      </c>
      <c r="C7298" s="9" t="str">
        <f>Data!F7301</f>
        <v>Odómetro</v>
      </c>
      <c r="D7298" s="9" t="str">
        <f>Data!I7301</f>
        <v>Telematics Device</v>
      </c>
      <c r="E7298" s="20">
        <f>Data!K7301</f>
        <v>0</v>
      </c>
      <c r="F7298" s="20" t="str">
        <f>CONCATENATE(Data!M7301," ",Data!O7301)</f>
        <v>203585400 m</v>
      </c>
      <c r="G7298" s="9" t="str">
        <f>Data!D7301</f>
        <v>MR</v>
      </c>
    </row>
    <row r="7299" spans="1:7" x14ac:dyDescent="0.3">
      <c r="A7299" s="9" t="str">
        <f>Data!A7302</f>
        <v>S-35 TS (0914368)</v>
      </c>
      <c r="B7299" s="10">
        <f>Data!E7302</f>
        <v>43686.789982326402</v>
      </c>
      <c r="C7299" s="9" t="str">
        <f>Data!F7302</f>
        <v>Odómetro</v>
      </c>
      <c r="D7299" s="9" t="str">
        <f>Data!I7302</f>
        <v>Telematics Device</v>
      </c>
      <c r="E7299" s="20">
        <f>Data!K7302</f>
        <v>0</v>
      </c>
      <c r="F7299" s="20" t="str">
        <f>CONCATENATE(Data!M7302," ",Data!O7302)</f>
        <v>203585700 m</v>
      </c>
      <c r="G7299" s="9" t="str">
        <f>Data!D7302</f>
        <v>MR</v>
      </c>
    </row>
    <row r="7300" spans="1:7" x14ac:dyDescent="0.3">
      <c r="A7300" s="9" t="str">
        <f>Data!A7303</f>
        <v>S-35 TS (0914368)</v>
      </c>
      <c r="B7300" s="10">
        <f>Data!E7303</f>
        <v>43686.789982326402</v>
      </c>
      <c r="C7300" s="9" t="str">
        <f>Data!F7303</f>
        <v>Cantidad total de combustible utilizado</v>
      </c>
      <c r="D7300" s="9" t="str">
        <f>Data!I7303</f>
        <v>Telematics Device</v>
      </c>
      <c r="E7300" s="20">
        <f>Data!K7303</f>
        <v>0</v>
      </c>
      <c r="F7300" s="20" t="str">
        <f>CONCATENATE(Data!M7303," ",Data!O7303)</f>
        <v>61837.5 L</v>
      </c>
      <c r="G7300" s="9" t="str">
        <f>Data!D7303</f>
        <v>MR</v>
      </c>
    </row>
    <row r="7301" spans="1:7" x14ac:dyDescent="0.3">
      <c r="A7301" s="9" t="str">
        <f>Data!A7304</f>
        <v>S-35 TS (0914368)</v>
      </c>
      <c r="B7301" s="10">
        <f>Data!E7304</f>
        <v>43686.790896099497</v>
      </c>
      <c r="C7301" s="9" t="str">
        <f>Data!F7304</f>
        <v>Odómetro</v>
      </c>
      <c r="D7301" s="9" t="str">
        <f>Data!I7304</f>
        <v>Telematics Device</v>
      </c>
      <c r="E7301" s="20">
        <f>Data!K7304</f>
        <v>0</v>
      </c>
      <c r="F7301" s="20" t="str">
        <f>CONCATENATE(Data!M7304," ",Data!O7304)</f>
        <v>203585700 m</v>
      </c>
      <c r="G7301" s="9" t="str">
        <f>Data!D7304</f>
        <v>MR</v>
      </c>
    </row>
    <row r="7302" spans="1:7" x14ac:dyDescent="0.3">
      <c r="A7302" s="9" t="str">
        <f>Data!A7305</f>
        <v>S-35 TS (0914368)</v>
      </c>
      <c r="B7302" s="10">
        <f>Data!E7305</f>
        <v>43686.792151932903</v>
      </c>
      <c r="C7302" s="9" t="str">
        <f>Data!F7305</f>
        <v>Odómetro</v>
      </c>
      <c r="D7302" s="9" t="str">
        <f>Data!I7305</f>
        <v>Telematics Device</v>
      </c>
      <c r="E7302" s="20">
        <f>Data!K7305</f>
        <v>0</v>
      </c>
      <c r="F7302" s="20" t="str">
        <f>CONCATENATE(Data!M7305," ",Data!O7305)</f>
        <v>203585700 m</v>
      </c>
      <c r="G7302" s="9" t="str">
        <f>Data!D7305</f>
        <v>MR</v>
      </c>
    </row>
    <row r="7303" spans="1:7" x14ac:dyDescent="0.3">
      <c r="A7303" s="9" t="str">
        <f>Data!A7306</f>
        <v>S-35 TS (0914368)</v>
      </c>
      <c r="B7303" s="10">
        <f>Data!E7306</f>
        <v>43686.792151932903</v>
      </c>
      <c r="C7303" s="9" t="str">
        <f>Data!F7306</f>
        <v>Cantidad total de combustible utilizado</v>
      </c>
      <c r="D7303" s="9" t="str">
        <f>Data!I7306</f>
        <v>Telematics Device</v>
      </c>
      <c r="E7303" s="20">
        <f>Data!K7306</f>
        <v>0</v>
      </c>
      <c r="F7303" s="20" t="str">
        <f>CONCATENATE(Data!M7306," ",Data!O7306)</f>
        <v>61837.5 L</v>
      </c>
      <c r="G7303" s="9" t="str">
        <f>Data!D7306</f>
        <v>MR</v>
      </c>
    </row>
    <row r="7304" spans="1:7" x14ac:dyDescent="0.3">
      <c r="A7304" s="9" t="str">
        <f>Data!A7307</f>
        <v>S-35 TS (0914368)</v>
      </c>
      <c r="B7304" s="10">
        <f>Data!E7307</f>
        <v>43686.793770173601</v>
      </c>
      <c r="C7304" s="9" t="str">
        <f>Data!F7307</f>
        <v>Odómetro</v>
      </c>
      <c r="D7304" s="9" t="str">
        <f>Data!I7307</f>
        <v>Telematics Device</v>
      </c>
      <c r="E7304" s="20">
        <f>Data!K7307</f>
        <v>0</v>
      </c>
      <c r="F7304" s="20" t="str">
        <f>CONCATENATE(Data!M7307," ",Data!O7307)</f>
        <v>203585700 m</v>
      </c>
      <c r="G7304" s="9" t="str">
        <f>Data!D7307</f>
        <v>MR</v>
      </c>
    </row>
    <row r="7305" spans="1:7" x14ac:dyDescent="0.3">
      <c r="A7305" s="9" t="str">
        <f>Data!A7308</f>
        <v>S-35 TS (0914368)</v>
      </c>
      <c r="B7305" s="10">
        <f>Data!E7308</f>
        <v>43686.796457141201</v>
      </c>
      <c r="C7305" s="9" t="str">
        <f>Data!F7308</f>
        <v>Odómetro</v>
      </c>
      <c r="D7305" s="9" t="str">
        <f>Data!I7308</f>
        <v>Telematics Device</v>
      </c>
      <c r="E7305" s="20">
        <f>Data!K7308</f>
        <v>0</v>
      </c>
      <c r="F7305" s="20" t="str">
        <f>CONCATENATE(Data!M7308," ",Data!O7308)</f>
        <v>203585700 m</v>
      </c>
      <c r="G7305" s="9" t="str">
        <f>Data!D7308</f>
        <v>MR</v>
      </c>
    </row>
    <row r="7306" spans="1:7" x14ac:dyDescent="0.3">
      <c r="A7306" s="9" t="str">
        <f>Data!A7309</f>
        <v>S-35 TS (0914368)</v>
      </c>
      <c r="B7306" s="10">
        <f>Data!E7309</f>
        <v>43686.796457141201</v>
      </c>
      <c r="C7306" s="9" t="str">
        <f>Data!F7309</f>
        <v>Cantidad total de combustible utilizado</v>
      </c>
      <c r="D7306" s="9" t="str">
        <f>Data!I7309</f>
        <v>Telematics Device</v>
      </c>
      <c r="E7306" s="20">
        <f>Data!K7309</f>
        <v>0</v>
      </c>
      <c r="F7306" s="20" t="str">
        <f>CONCATENATE(Data!M7309," ",Data!O7309)</f>
        <v>61837.5 L</v>
      </c>
      <c r="G7306" s="9" t="str">
        <f>Data!D7309</f>
        <v>MR</v>
      </c>
    </row>
    <row r="7307" spans="1:7" x14ac:dyDescent="0.3">
      <c r="A7307" s="9" t="str">
        <f>Data!A7310</f>
        <v>S-35 TS (0914368)</v>
      </c>
      <c r="B7307" s="10">
        <f>Data!E7310</f>
        <v>43687.421979710598</v>
      </c>
      <c r="C7307" s="9" t="str">
        <f>Data!F7310</f>
        <v>Odómetro</v>
      </c>
      <c r="D7307" s="9" t="str">
        <f>Data!I7310</f>
        <v>Telematics Device</v>
      </c>
      <c r="E7307" s="20">
        <f>Data!K7310</f>
        <v>0</v>
      </c>
      <c r="F7307" s="20" t="str">
        <f>CONCATENATE(Data!M7310," ",Data!O7310)</f>
        <v>203585700 m</v>
      </c>
      <c r="G7307" s="9" t="str">
        <f>Data!D7310</f>
        <v>MR</v>
      </c>
    </row>
    <row r="7308" spans="1:7" x14ac:dyDescent="0.3">
      <c r="A7308" s="9" t="str">
        <f>Data!A7311</f>
        <v>S-35 TS (0914368)</v>
      </c>
      <c r="B7308" s="10">
        <f>Data!E7311</f>
        <v>43687.428532905098</v>
      </c>
      <c r="C7308" s="9" t="str">
        <f>Data!F7311</f>
        <v>Odómetro</v>
      </c>
      <c r="D7308" s="9" t="str">
        <f>Data!I7311</f>
        <v>Telematics Device</v>
      </c>
      <c r="E7308" s="20">
        <f>Data!K7311</f>
        <v>0</v>
      </c>
      <c r="F7308" s="20" t="str">
        <f>CONCATENATE(Data!M7311," ",Data!O7311)</f>
        <v>203585900 m</v>
      </c>
      <c r="G7308" s="9" t="str">
        <f>Data!D7311</f>
        <v>MR</v>
      </c>
    </row>
    <row r="7309" spans="1:7" x14ac:dyDescent="0.3">
      <c r="A7309" s="9" t="str">
        <f>Data!A7312</f>
        <v>S-35 TS (0914368)</v>
      </c>
      <c r="B7309" s="10">
        <f>Data!E7312</f>
        <v>43687.428532905098</v>
      </c>
      <c r="C7309" s="9" t="str">
        <f>Data!F7312</f>
        <v>Cantidad total de combustible utilizado</v>
      </c>
      <c r="D7309" s="9" t="str">
        <f>Data!I7312</f>
        <v>Telematics Device</v>
      </c>
      <c r="E7309" s="20">
        <f>Data!K7312</f>
        <v>0</v>
      </c>
      <c r="F7309" s="20" t="str">
        <f>CONCATENATE(Data!M7312," ",Data!O7312)</f>
        <v>61838 L</v>
      </c>
      <c r="G7309" s="9" t="str">
        <f>Data!D7312</f>
        <v>MR</v>
      </c>
    </row>
    <row r="7310" spans="1:7" x14ac:dyDescent="0.3">
      <c r="A7310" s="9" t="str">
        <f>Data!A7313</f>
        <v>S-35 TS (0914368)</v>
      </c>
      <c r="B7310" s="10">
        <f>Data!E7313</f>
        <v>43687.447268784701</v>
      </c>
      <c r="C7310" s="9" t="str">
        <f>Data!F7313</f>
        <v>Odómetro</v>
      </c>
      <c r="D7310" s="9" t="str">
        <f>Data!I7313</f>
        <v>Telematics Device</v>
      </c>
      <c r="E7310" s="20">
        <f>Data!K7313</f>
        <v>0</v>
      </c>
      <c r="F7310" s="20" t="str">
        <f>CONCATENATE(Data!M7313," ",Data!O7313)</f>
        <v>203585900 m</v>
      </c>
      <c r="G7310" s="9" t="str">
        <f>Data!D7313</f>
        <v>MR</v>
      </c>
    </row>
    <row r="7311" spans="1:7" x14ac:dyDescent="0.3">
      <c r="A7311" s="9" t="str">
        <f>Data!A7314</f>
        <v>S-35 TS (0914368)</v>
      </c>
      <c r="B7311" s="10">
        <f>Data!E7314</f>
        <v>43687.471821794003</v>
      </c>
      <c r="C7311" s="9" t="str">
        <f>Data!F7314</f>
        <v>Odómetro</v>
      </c>
      <c r="D7311" s="9" t="str">
        <f>Data!I7314</f>
        <v>Telematics Device</v>
      </c>
      <c r="E7311" s="20">
        <f>Data!K7314</f>
        <v>0</v>
      </c>
      <c r="F7311" s="20" t="str">
        <f>CONCATENATE(Data!M7314," ",Data!O7314)</f>
        <v>203586000 m</v>
      </c>
      <c r="G7311" s="9" t="str">
        <f>Data!D7314</f>
        <v>MR</v>
      </c>
    </row>
    <row r="7312" spans="1:7" x14ac:dyDescent="0.3">
      <c r="A7312" s="9" t="str">
        <f>Data!A7315</f>
        <v>S-35 TS (0914368)</v>
      </c>
      <c r="B7312" s="10">
        <f>Data!E7315</f>
        <v>43687.471821794003</v>
      </c>
      <c r="C7312" s="9" t="str">
        <f>Data!F7315</f>
        <v>Cantidad total de combustible utilizado</v>
      </c>
      <c r="D7312" s="9" t="str">
        <f>Data!I7315</f>
        <v>Telematics Device</v>
      </c>
      <c r="E7312" s="20">
        <f>Data!K7315</f>
        <v>0</v>
      </c>
      <c r="F7312" s="20" t="str">
        <f>CONCATENATE(Data!M7315," ",Data!O7315)</f>
        <v>61839.5 L</v>
      </c>
      <c r="G7312" s="9" t="str">
        <f>Data!D7315</f>
        <v>MR</v>
      </c>
    </row>
    <row r="7313" spans="1:7" x14ac:dyDescent="0.3">
      <c r="A7313" s="9" t="str">
        <f>Data!A7316</f>
        <v>S-35 TS (0914368)</v>
      </c>
      <c r="B7313" s="10">
        <f>Data!E7316</f>
        <v>43687.4720163194</v>
      </c>
      <c r="C7313" s="9" t="str">
        <f>Data!F7316</f>
        <v>Odómetro</v>
      </c>
      <c r="D7313" s="9" t="str">
        <f>Data!I7316</f>
        <v>Telematics Device</v>
      </c>
      <c r="E7313" s="20">
        <f>Data!K7316</f>
        <v>0</v>
      </c>
      <c r="F7313" s="20" t="str">
        <f>CONCATENATE(Data!M7316," ",Data!O7316)</f>
        <v>203586000 m</v>
      </c>
      <c r="G7313" s="9" t="str">
        <f>Data!D7316</f>
        <v>MR</v>
      </c>
    </row>
    <row r="7314" spans="1:7" x14ac:dyDescent="0.3">
      <c r="A7314" s="9" t="str">
        <f>Data!A7317</f>
        <v>S-35 TS (0914368)</v>
      </c>
      <c r="B7314" s="10">
        <f>Data!E7317</f>
        <v>43687.472601469897</v>
      </c>
      <c r="C7314" s="9" t="str">
        <f>Data!F7317</f>
        <v>Odómetro</v>
      </c>
      <c r="D7314" s="9" t="str">
        <f>Data!I7317</f>
        <v>Telematics Device</v>
      </c>
      <c r="E7314" s="20">
        <f>Data!K7317</f>
        <v>0</v>
      </c>
      <c r="F7314" s="20" t="str">
        <f>CONCATENATE(Data!M7317," ",Data!O7317)</f>
        <v>203586000 m</v>
      </c>
      <c r="G7314" s="9" t="str">
        <f>Data!D7317</f>
        <v>MR</v>
      </c>
    </row>
    <row r="7315" spans="1:7" x14ac:dyDescent="0.3">
      <c r="A7315" s="9" t="str">
        <f>Data!A7318</f>
        <v>S-35 TS (0914368)</v>
      </c>
      <c r="B7315" s="10">
        <f>Data!E7318</f>
        <v>43687.472601469897</v>
      </c>
      <c r="C7315" s="9" t="str">
        <f>Data!F7318</f>
        <v>Cantidad total de combustible utilizado</v>
      </c>
      <c r="D7315" s="9" t="str">
        <f>Data!I7318</f>
        <v>Telematics Device</v>
      </c>
      <c r="E7315" s="20">
        <f>Data!K7318</f>
        <v>0</v>
      </c>
      <c r="F7315" s="20" t="str">
        <f>CONCATENATE(Data!M7318," ",Data!O7318)</f>
        <v>61839.5 L</v>
      </c>
      <c r="G7315" s="9" t="str">
        <f>Data!D7318</f>
        <v>MR</v>
      </c>
    </row>
    <row r="7316" spans="1:7" x14ac:dyDescent="0.3">
      <c r="A7316" s="9" t="str">
        <f>Data!A7319</f>
        <v>S-35 TS (0914368)</v>
      </c>
      <c r="B7316" s="10">
        <f>Data!E7319</f>
        <v>43689.403988969898</v>
      </c>
      <c r="C7316" s="9" t="str">
        <f>Data!F7319</f>
        <v>Odómetro</v>
      </c>
      <c r="D7316" s="9" t="str">
        <f>Data!I7319</f>
        <v>Telematics Device</v>
      </c>
      <c r="E7316" s="20">
        <f>Data!K7319</f>
        <v>0</v>
      </c>
      <c r="F7316" s="20" t="str">
        <f>CONCATENATE(Data!M7319," ",Data!O7319)</f>
        <v>203586000 m</v>
      </c>
      <c r="G7316" s="9" t="str">
        <f>Data!D7319</f>
        <v>MR</v>
      </c>
    </row>
    <row r="7317" spans="1:7" x14ac:dyDescent="0.3">
      <c r="A7317" s="9" t="str">
        <f>Data!A7320</f>
        <v>S-35 TS (0914368)</v>
      </c>
      <c r="B7317" s="10">
        <f>Data!E7320</f>
        <v>43689.407106828701</v>
      </c>
      <c r="C7317" s="9" t="str">
        <f>Data!F7320</f>
        <v>Odómetro</v>
      </c>
      <c r="D7317" s="9" t="str">
        <f>Data!I7320</f>
        <v>Telematics Device</v>
      </c>
      <c r="E7317" s="20">
        <f>Data!K7320</f>
        <v>0</v>
      </c>
      <c r="F7317" s="20" t="str">
        <f>CONCATENATE(Data!M7320," ",Data!O7320)</f>
        <v>203586200 m</v>
      </c>
      <c r="G7317" s="9" t="str">
        <f>Data!D7320</f>
        <v>MR</v>
      </c>
    </row>
    <row r="7318" spans="1:7" x14ac:dyDescent="0.3">
      <c r="A7318" s="9" t="str">
        <f>Data!A7321</f>
        <v>S-35 TS (0914368)</v>
      </c>
      <c r="B7318" s="10">
        <f>Data!E7321</f>
        <v>43689.407106828701</v>
      </c>
      <c r="C7318" s="9" t="str">
        <f>Data!F7321</f>
        <v>Cantidad total de combustible utilizado</v>
      </c>
      <c r="D7318" s="9" t="str">
        <f>Data!I7321</f>
        <v>Telematics Device</v>
      </c>
      <c r="E7318" s="20">
        <f>Data!K7321</f>
        <v>0</v>
      </c>
      <c r="F7318" s="20" t="str">
        <f>CONCATENATE(Data!M7321," ",Data!O7321)</f>
        <v>61840 L</v>
      </c>
      <c r="G7318" s="9" t="str">
        <f>Data!D7321</f>
        <v>MR</v>
      </c>
    </row>
    <row r="7319" spans="1:7" x14ac:dyDescent="0.3">
      <c r="A7319" s="9" t="str">
        <f>Data!A7322</f>
        <v>S-35 TS (0914368)</v>
      </c>
      <c r="B7319" s="10">
        <f>Data!E7322</f>
        <v>43690.600962812503</v>
      </c>
      <c r="C7319" s="9" t="str">
        <f>Data!F7322</f>
        <v>Odómetro</v>
      </c>
      <c r="D7319" s="9" t="str">
        <f>Data!I7322</f>
        <v>Telematics Device</v>
      </c>
      <c r="E7319" s="20">
        <f>Data!K7322</f>
        <v>0</v>
      </c>
      <c r="F7319" s="20" t="str">
        <f>CONCATENATE(Data!M7322," ",Data!O7322)</f>
        <v>203586200 m</v>
      </c>
      <c r="G7319" s="9" t="str">
        <f>Data!D7322</f>
        <v>MR</v>
      </c>
    </row>
    <row r="7320" spans="1:7" x14ac:dyDescent="0.3">
      <c r="A7320" s="9" t="str">
        <f>Data!A7323</f>
        <v>S-35 TS (0914368)</v>
      </c>
      <c r="B7320" s="10">
        <f>Data!E7323</f>
        <v>43690.6016739931</v>
      </c>
      <c r="C7320" s="9" t="str">
        <f>Data!F7323</f>
        <v>Odómetro</v>
      </c>
      <c r="D7320" s="9" t="str">
        <f>Data!I7323</f>
        <v>Telematics Device</v>
      </c>
      <c r="E7320" s="20">
        <f>Data!K7323</f>
        <v>0</v>
      </c>
      <c r="F7320" s="20" t="str">
        <f>CONCATENATE(Data!M7323," ",Data!O7323)</f>
        <v>203586200 m</v>
      </c>
      <c r="G7320" s="9" t="str">
        <f>Data!D7323</f>
        <v>MR</v>
      </c>
    </row>
    <row r="7321" spans="1:7" x14ac:dyDescent="0.3">
      <c r="A7321" s="9" t="str">
        <f>Data!A7324</f>
        <v>S-35 TS (0914368)</v>
      </c>
      <c r="B7321" s="10">
        <f>Data!E7324</f>
        <v>43690.6016739931</v>
      </c>
      <c r="C7321" s="9" t="str">
        <f>Data!F7324</f>
        <v>Cantidad total de combustible utilizado</v>
      </c>
      <c r="D7321" s="9" t="str">
        <f>Data!I7324</f>
        <v>Telematics Device</v>
      </c>
      <c r="E7321" s="20">
        <f>Data!K7324</f>
        <v>0</v>
      </c>
      <c r="F7321" s="20" t="str">
        <f>CONCATENATE(Data!M7324," ",Data!O7324)</f>
        <v>61841.5 L</v>
      </c>
      <c r="G7321" s="9" t="str">
        <f>Data!D7324</f>
        <v>MR</v>
      </c>
    </row>
    <row r="7322" spans="1:7" x14ac:dyDescent="0.3">
      <c r="A7322" s="9" t="str">
        <f>Data!A7325</f>
        <v>S-35 TS (0914368)</v>
      </c>
      <c r="B7322" s="10">
        <f>Data!E7325</f>
        <v>43690.602011145798</v>
      </c>
      <c r="C7322" s="9" t="str">
        <f>Data!F7325</f>
        <v>Odómetro</v>
      </c>
      <c r="D7322" s="9" t="str">
        <f>Data!I7325</f>
        <v>Telematics Device</v>
      </c>
      <c r="E7322" s="20">
        <f>Data!K7325</f>
        <v>0</v>
      </c>
      <c r="F7322" s="20" t="str">
        <f>CONCATENATE(Data!M7325," ",Data!O7325)</f>
        <v>203586200 m</v>
      </c>
      <c r="G7322" s="9" t="str">
        <f>Data!D7325</f>
        <v>MR</v>
      </c>
    </row>
    <row r="7323" spans="1:7" x14ac:dyDescent="0.3">
      <c r="A7323" s="9" t="str">
        <f>Data!A7326</f>
        <v>S-35 TS (0914368)</v>
      </c>
      <c r="B7323" s="10">
        <f>Data!E7326</f>
        <v>43690.602081678197</v>
      </c>
      <c r="C7323" s="9" t="str">
        <f>Data!F7326</f>
        <v>Odómetro</v>
      </c>
      <c r="D7323" s="9" t="str">
        <f>Data!I7326</f>
        <v>Telematics Device</v>
      </c>
      <c r="E7323" s="20">
        <f>Data!K7326</f>
        <v>0</v>
      </c>
      <c r="F7323" s="20" t="str">
        <f>CONCATENATE(Data!M7326," ",Data!O7326)</f>
        <v>203586200 m</v>
      </c>
      <c r="G7323" s="9" t="str">
        <f>Data!D7326</f>
        <v>MR</v>
      </c>
    </row>
    <row r="7324" spans="1:7" x14ac:dyDescent="0.3">
      <c r="A7324" s="9" t="str">
        <f>Data!A7327</f>
        <v>S-35 TS (0914368)</v>
      </c>
      <c r="B7324" s="10">
        <f>Data!E7327</f>
        <v>43690.602081678197</v>
      </c>
      <c r="C7324" s="9" t="str">
        <f>Data!F7327</f>
        <v>Cantidad total de combustible utilizado</v>
      </c>
      <c r="D7324" s="9" t="str">
        <f>Data!I7327</f>
        <v>Telematics Device</v>
      </c>
      <c r="E7324" s="20">
        <f>Data!K7327</f>
        <v>0</v>
      </c>
      <c r="F7324" s="20" t="str">
        <f>CONCATENATE(Data!M7327," ",Data!O7327)</f>
        <v>61841.5 L</v>
      </c>
      <c r="G7324" s="9" t="str">
        <f>Data!D7327</f>
        <v>MR</v>
      </c>
    </row>
    <row r="7325" spans="1:7" x14ac:dyDescent="0.3">
      <c r="A7325" s="9" t="str">
        <f>Data!A7328</f>
        <v>S-35 TS (0914368)</v>
      </c>
      <c r="B7325" s="10">
        <f>Data!E7328</f>
        <v>43690.604389386601</v>
      </c>
      <c r="C7325" s="9" t="str">
        <f>Data!F7328</f>
        <v>Odómetro</v>
      </c>
      <c r="D7325" s="9" t="str">
        <f>Data!I7328</f>
        <v>Telematics Device</v>
      </c>
      <c r="E7325" s="20">
        <f>Data!K7328</f>
        <v>0</v>
      </c>
      <c r="F7325" s="20" t="str">
        <f>CONCATENATE(Data!M7328," ",Data!O7328)</f>
        <v>203586200 m</v>
      </c>
      <c r="G7325" s="9" t="str">
        <f>Data!D7328</f>
        <v>MR</v>
      </c>
    </row>
    <row r="7326" spans="1:7" x14ac:dyDescent="0.3">
      <c r="A7326" s="9" t="str">
        <f>Data!A7329</f>
        <v>S-35 TS (0914368)</v>
      </c>
      <c r="B7326" s="10">
        <f>Data!E7329</f>
        <v>43690.605085104202</v>
      </c>
      <c r="C7326" s="9" t="str">
        <f>Data!F7329</f>
        <v>Odómetro</v>
      </c>
      <c r="D7326" s="9" t="str">
        <f>Data!I7329</f>
        <v>Telematics Device</v>
      </c>
      <c r="E7326" s="20">
        <f>Data!K7329</f>
        <v>0</v>
      </c>
      <c r="F7326" s="20" t="str">
        <f>CONCATENATE(Data!M7329," ",Data!O7329)</f>
        <v>203586200 m</v>
      </c>
      <c r="G7326" s="9" t="str">
        <f>Data!D7329</f>
        <v>MR</v>
      </c>
    </row>
    <row r="7327" spans="1:7" x14ac:dyDescent="0.3">
      <c r="A7327" s="9" t="str">
        <f>Data!A7330</f>
        <v>S-35 TS (0914368)</v>
      </c>
      <c r="B7327" s="10">
        <f>Data!E7330</f>
        <v>43690.605085104202</v>
      </c>
      <c r="C7327" s="9" t="str">
        <f>Data!F7330</f>
        <v>Cantidad total de combustible utilizado</v>
      </c>
      <c r="D7327" s="9" t="str">
        <f>Data!I7330</f>
        <v>Telematics Device</v>
      </c>
      <c r="E7327" s="20">
        <f>Data!K7330</f>
        <v>0</v>
      </c>
      <c r="F7327" s="20" t="str">
        <f>CONCATENATE(Data!M7330," ",Data!O7330)</f>
        <v>61841.5 L</v>
      </c>
      <c r="G7327" s="9" t="str">
        <f>Data!D7330</f>
        <v>MR</v>
      </c>
    </row>
    <row r="7328" spans="1:7" x14ac:dyDescent="0.3">
      <c r="A7328" s="9" t="str">
        <f>Data!A7331</f>
        <v>S-35 TS (0914368)</v>
      </c>
      <c r="B7328" s="10">
        <f>Data!E7331</f>
        <v>43690.605397141197</v>
      </c>
      <c r="C7328" s="9" t="str">
        <f>Data!F7331</f>
        <v>Odómetro</v>
      </c>
      <c r="D7328" s="9" t="str">
        <f>Data!I7331</f>
        <v>Telematics Device</v>
      </c>
      <c r="E7328" s="20">
        <f>Data!K7331</f>
        <v>0</v>
      </c>
      <c r="F7328" s="20" t="str">
        <f>CONCATENATE(Data!M7331," ",Data!O7331)</f>
        <v>203586200 m</v>
      </c>
      <c r="G7328" s="9" t="str">
        <f>Data!D7331</f>
        <v>MR</v>
      </c>
    </row>
    <row r="7329" spans="1:7" x14ac:dyDescent="0.3">
      <c r="A7329" s="9" t="str">
        <f>Data!A7332</f>
        <v>S-35 TS (0914368)</v>
      </c>
      <c r="B7329" s="10">
        <f>Data!E7332</f>
        <v>43690.608014965299</v>
      </c>
      <c r="C7329" s="9" t="str">
        <f>Data!F7332</f>
        <v>Odómetro</v>
      </c>
      <c r="D7329" s="9" t="str">
        <f>Data!I7332</f>
        <v>Telematics Device</v>
      </c>
      <c r="E7329" s="20">
        <f>Data!K7332</f>
        <v>0</v>
      </c>
      <c r="F7329" s="20" t="str">
        <f>CONCATENATE(Data!M7332," ",Data!O7332)</f>
        <v>203586200 m</v>
      </c>
      <c r="G7329" s="9" t="str">
        <f>Data!D7332</f>
        <v>MR</v>
      </c>
    </row>
    <row r="7330" spans="1:7" x14ac:dyDescent="0.3">
      <c r="A7330" s="9" t="str">
        <f>Data!A7333</f>
        <v>S-35 TS (0914368)</v>
      </c>
      <c r="B7330" s="10">
        <f>Data!E7333</f>
        <v>43690.608014965299</v>
      </c>
      <c r="C7330" s="9" t="str">
        <f>Data!F7333</f>
        <v>Cantidad total de combustible utilizado</v>
      </c>
      <c r="D7330" s="9" t="str">
        <f>Data!I7333</f>
        <v>Telematics Device</v>
      </c>
      <c r="E7330" s="20">
        <f>Data!K7333</f>
        <v>0</v>
      </c>
      <c r="F7330" s="20" t="str">
        <f>CONCATENATE(Data!M7333," ",Data!O7333)</f>
        <v>61842 L</v>
      </c>
      <c r="G7330" s="9" t="str">
        <f>Data!D7333</f>
        <v>MR</v>
      </c>
    </row>
    <row r="7331" spans="1:7" x14ac:dyDescent="0.3">
      <c r="A7331" s="9" t="str">
        <f>Data!A7334</f>
        <v>S-35 TS (0914368)</v>
      </c>
      <c r="B7331" s="10">
        <f>Data!E7334</f>
        <v>43690.611866585597</v>
      </c>
      <c r="C7331" s="9" t="str">
        <f>Data!F7334</f>
        <v>Odómetro</v>
      </c>
      <c r="D7331" s="9" t="str">
        <f>Data!I7334</f>
        <v>Telematics Device</v>
      </c>
      <c r="E7331" s="20">
        <f>Data!K7334</f>
        <v>0</v>
      </c>
      <c r="F7331" s="20" t="str">
        <f>CONCATENATE(Data!M7334," ",Data!O7334)</f>
        <v>203586200 m</v>
      </c>
      <c r="G7331" s="9" t="str">
        <f>Data!D7334</f>
        <v>MR</v>
      </c>
    </row>
    <row r="7332" spans="1:7" x14ac:dyDescent="0.3">
      <c r="A7332" s="9" t="str">
        <f>Data!A7335</f>
        <v>S-35 TS (0914368)</v>
      </c>
      <c r="B7332" s="10">
        <f>Data!E7335</f>
        <v>43690.611980868103</v>
      </c>
      <c r="C7332" s="9" t="str">
        <f>Data!F7335</f>
        <v>Odómetro</v>
      </c>
      <c r="D7332" s="9" t="str">
        <f>Data!I7335</f>
        <v>Telematics Device</v>
      </c>
      <c r="E7332" s="20">
        <f>Data!K7335</f>
        <v>0</v>
      </c>
      <c r="F7332" s="20" t="str">
        <f>CONCATENATE(Data!M7335," ",Data!O7335)</f>
        <v>203586200 m</v>
      </c>
      <c r="G7332" s="9" t="str">
        <f>Data!D7335</f>
        <v>MR</v>
      </c>
    </row>
    <row r="7333" spans="1:7" x14ac:dyDescent="0.3">
      <c r="A7333" s="9" t="str">
        <f>Data!A7336</f>
        <v>S-35 TS (0914368)</v>
      </c>
      <c r="B7333" s="10">
        <f>Data!E7336</f>
        <v>43690.611980868103</v>
      </c>
      <c r="C7333" s="9" t="str">
        <f>Data!F7336</f>
        <v>Cantidad total de combustible utilizado</v>
      </c>
      <c r="D7333" s="9" t="str">
        <f>Data!I7336</f>
        <v>Telematics Device</v>
      </c>
      <c r="E7333" s="20">
        <f>Data!K7336</f>
        <v>0</v>
      </c>
      <c r="F7333" s="20" t="str">
        <f>CONCATENATE(Data!M7336," ",Data!O7336)</f>
        <v>61842 L</v>
      </c>
      <c r="G7333" s="9" t="str">
        <f>Data!D7336</f>
        <v>MR</v>
      </c>
    </row>
    <row r="7334" spans="1:7" x14ac:dyDescent="0.3">
      <c r="A7334" s="9" t="str">
        <f>Data!A7337</f>
        <v>S-35 TS (0914368)</v>
      </c>
      <c r="B7334" s="10">
        <f>Data!E7337</f>
        <v>43691.4344417014</v>
      </c>
      <c r="C7334" s="9" t="str">
        <f>Data!F7337</f>
        <v>Odómetro</v>
      </c>
      <c r="D7334" s="9" t="str">
        <f>Data!I7337</f>
        <v>Telematics Device</v>
      </c>
      <c r="E7334" s="20">
        <f>Data!K7337</f>
        <v>0</v>
      </c>
      <c r="F7334" s="20" t="str">
        <f>CONCATENATE(Data!M7337," ",Data!O7337)</f>
        <v>203586200 m</v>
      </c>
      <c r="G7334" s="9" t="str">
        <f>Data!D7337</f>
        <v>MR</v>
      </c>
    </row>
    <row r="7335" spans="1:7" x14ac:dyDescent="0.3">
      <c r="A7335" s="9" t="str">
        <f>Data!A7338</f>
        <v>S-35 TS (0914368)</v>
      </c>
      <c r="B7335" s="10">
        <f>Data!E7338</f>
        <v>43691.4344417014</v>
      </c>
      <c r="C7335" s="9" t="str">
        <f>Data!F7338</f>
        <v>Cantidad total de combustible utilizado</v>
      </c>
      <c r="D7335" s="9" t="str">
        <f>Data!I7338</f>
        <v>Telematics Device</v>
      </c>
      <c r="E7335" s="20">
        <f>Data!K7338</f>
        <v>0</v>
      </c>
      <c r="F7335" s="20" t="str">
        <f>CONCATENATE(Data!M7338," ",Data!O7338)</f>
        <v>61842.5 L</v>
      </c>
      <c r="G7335" s="9" t="str">
        <f>Data!D7338</f>
        <v>MR</v>
      </c>
    </row>
    <row r="7336" spans="1:7" x14ac:dyDescent="0.3">
      <c r="A7336" s="9" t="str">
        <f>Data!A7339</f>
        <v>S-35 TS (0914368)</v>
      </c>
      <c r="B7336" s="10">
        <f>Data!E7339</f>
        <v>43691.447374687501</v>
      </c>
      <c r="C7336" s="9" t="str">
        <f>Data!F7339</f>
        <v>Odómetro</v>
      </c>
      <c r="D7336" s="9" t="str">
        <f>Data!I7339</f>
        <v>Telematics Device</v>
      </c>
      <c r="E7336" s="20">
        <f>Data!K7339</f>
        <v>0</v>
      </c>
      <c r="F7336" s="20" t="str">
        <f>CONCATENATE(Data!M7339," ",Data!O7339)</f>
        <v>203586200 m</v>
      </c>
      <c r="G7336" s="9" t="str">
        <f>Data!D7339</f>
        <v>MR</v>
      </c>
    </row>
    <row r="7337" spans="1:7" x14ac:dyDescent="0.3">
      <c r="A7337" s="9" t="str">
        <f>Data!A7340</f>
        <v>S-35 TS (0914368)</v>
      </c>
      <c r="B7337" s="10">
        <f>Data!E7340</f>
        <v>43691.461785648098</v>
      </c>
      <c r="C7337" s="9" t="str">
        <f>Data!F7340</f>
        <v>Odómetro</v>
      </c>
      <c r="D7337" s="9" t="str">
        <f>Data!I7340</f>
        <v>Telematics Device</v>
      </c>
      <c r="E7337" s="20">
        <f>Data!K7340</f>
        <v>0</v>
      </c>
      <c r="F7337" s="20" t="str">
        <f>CONCATENATE(Data!M7340," ",Data!O7340)</f>
        <v>203594300 m</v>
      </c>
      <c r="G7337" s="9" t="str">
        <f>Data!D7340</f>
        <v>MR</v>
      </c>
    </row>
    <row r="7338" spans="1:7" x14ac:dyDescent="0.3">
      <c r="A7338" s="9" t="str">
        <f>Data!A7341</f>
        <v>S-35 TS (0914368)</v>
      </c>
      <c r="B7338" s="10">
        <f>Data!E7341</f>
        <v>43691.463598842602</v>
      </c>
      <c r="C7338" s="9" t="str">
        <f>Data!F7341</f>
        <v>Odómetro</v>
      </c>
      <c r="D7338" s="9" t="str">
        <f>Data!I7341</f>
        <v>Telematics Device</v>
      </c>
      <c r="E7338" s="20">
        <f>Data!K7341</f>
        <v>0</v>
      </c>
      <c r="F7338" s="20" t="str">
        <f>CONCATENATE(Data!M7341," ",Data!O7341)</f>
        <v>203594600 m</v>
      </c>
      <c r="G7338" s="9" t="str">
        <f>Data!D7341</f>
        <v>MR</v>
      </c>
    </row>
    <row r="7339" spans="1:7" x14ac:dyDescent="0.3">
      <c r="A7339" s="9" t="str">
        <f>Data!A7342</f>
        <v>S-35 TS (0914368)</v>
      </c>
      <c r="B7339" s="10">
        <f>Data!E7342</f>
        <v>43691.463598842602</v>
      </c>
      <c r="C7339" s="9" t="str">
        <f>Data!F7342</f>
        <v>Cantidad total de combustible utilizado</v>
      </c>
      <c r="D7339" s="9" t="str">
        <f>Data!I7342</f>
        <v>Telematics Device</v>
      </c>
      <c r="E7339" s="20">
        <f>Data!K7342</f>
        <v>0</v>
      </c>
      <c r="F7339" s="20" t="str">
        <f>CONCATENATE(Data!M7342," ",Data!O7342)</f>
        <v>61846.5 L</v>
      </c>
      <c r="G7339" s="9" t="str">
        <f>Data!D7342</f>
        <v>MR</v>
      </c>
    </row>
    <row r="7340" spans="1:7" x14ac:dyDescent="0.3">
      <c r="A7340" s="9" t="str">
        <f>Data!A7343</f>
        <v>S-35 TS (0914368)</v>
      </c>
      <c r="B7340" s="10">
        <f>Data!E7343</f>
        <v>43691.468284953698</v>
      </c>
      <c r="C7340" s="9" t="str">
        <f>Data!F7343</f>
        <v>Odómetro</v>
      </c>
      <c r="D7340" s="9" t="str">
        <f>Data!I7343</f>
        <v>Telematics Device</v>
      </c>
      <c r="E7340" s="20">
        <f>Data!K7343</f>
        <v>0</v>
      </c>
      <c r="F7340" s="20" t="str">
        <f>CONCATENATE(Data!M7343," ",Data!O7343)</f>
        <v>203594600 m</v>
      </c>
      <c r="G7340" s="9" t="str">
        <f>Data!D7343</f>
        <v>MR</v>
      </c>
    </row>
    <row r="7341" spans="1:7" x14ac:dyDescent="0.3">
      <c r="A7341" s="9" t="str">
        <f>Data!A7344</f>
        <v>S-35 TS (0914368)</v>
      </c>
      <c r="B7341" s="10">
        <f>Data!E7344</f>
        <v>43691.473369826403</v>
      </c>
      <c r="C7341" s="9" t="str">
        <f>Data!F7344</f>
        <v>Odómetro</v>
      </c>
      <c r="D7341" s="9" t="str">
        <f>Data!I7344</f>
        <v>Telematics Device</v>
      </c>
      <c r="E7341" s="20">
        <f>Data!K7344</f>
        <v>0</v>
      </c>
      <c r="F7341" s="20" t="str">
        <f>CONCATENATE(Data!M7344," ",Data!O7344)</f>
        <v>203597200 m</v>
      </c>
      <c r="G7341" s="9" t="str">
        <f>Data!D7344</f>
        <v>MR</v>
      </c>
    </row>
    <row r="7342" spans="1:7" x14ac:dyDescent="0.3">
      <c r="A7342" s="9" t="str">
        <f>Data!A7345</f>
        <v>S-35 TS (0914368)</v>
      </c>
      <c r="B7342" s="10">
        <f>Data!E7345</f>
        <v>43691.473369826403</v>
      </c>
      <c r="C7342" s="9" t="str">
        <f>Data!F7345</f>
        <v>Cantidad total de combustible utilizado</v>
      </c>
      <c r="D7342" s="9" t="str">
        <f>Data!I7345</f>
        <v>Telematics Device</v>
      </c>
      <c r="E7342" s="20">
        <f>Data!K7345</f>
        <v>0</v>
      </c>
      <c r="F7342" s="20" t="str">
        <f>CONCATENATE(Data!M7345," ",Data!O7345)</f>
        <v>61847.5 L</v>
      </c>
      <c r="G7342" s="9" t="str">
        <f>Data!D7345</f>
        <v>MR</v>
      </c>
    </row>
    <row r="7343" spans="1:7" x14ac:dyDescent="0.3">
      <c r="A7343" s="9" t="str">
        <f>Data!A7346</f>
        <v>S-35 TS (0914368)</v>
      </c>
      <c r="B7343" s="10">
        <f>Data!E7346</f>
        <v>43691.477011493102</v>
      </c>
      <c r="C7343" s="9" t="str">
        <f>Data!F7346</f>
        <v>Odómetro</v>
      </c>
      <c r="D7343" s="9" t="str">
        <f>Data!I7346</f>
        <v>Telematics Device</v>
      </c>
      <c r="E7343" s="20">
        <f>Data!K7346</f>
        <v>0</v>
      </c>
      <c r="F7343" s="20" t="str">
        <f>CONCATENATE(Data!M7346," ",Data!O7346)</f>
        <v>203597200 m</v>
      </c>
      <c r="G7343" s="9" t="str">
        <f>Data!D7346</f>
        <v>MR</v>
      </c>
    </row>
    <row r="7344" spans="1:7" x14ac:dyDescent="0.3">
      <c r="A7344" s="9" t="str">
        <f>Data!A7347</f>
        <v>S-35 TS (0914368)</v>
      </c>
      <c r="B7344" s="10">
        <f>Data!E7347</f>
        <v>43691.477227858799</v>
      </c>
      <c r="C7344" s="9" t="str">
        <f>Data!F7347</f>
        <v>Odómetro</v>
      </c>
      <c r="D7344" s="9" t="str">
        <f>Data!I7347</f>
        <v>Telematics Device</v>
      </c>
      <c r="E7344" s="20">
        <f>Data!K7347</f>
        <v>0</v>
      </c>
      <c r="F7344" s="20" t="str">
        <f>CONCATENATE(Data!M7347," ",Data!O7347)</f>
        <v>203597200 m</v>
      </c>
      <c r="G7344" s="9" t="str">
        <f>Data!D7347</f>
        <v>MR</v>
      </c>
    </row>
    <row r="7345" spans="1:7" x14ac:dyDescent="0.3">
      <c r="A7345" s="9" t="str">
        <f>Data!A7348</f>
        <v>S-35 TS (0914368)</v>
      </c>
      <c r="B7345" s="10">
        <f>Data!E7348</f>
        <v>43691.477227858799</v>
      </c>
      <c r="C7345" s="9" t="str">
        <f>Data!F7348</f>
        <v>Cantidad total de combustible utilizado</v>
      </c>
      <c r="D7345" s="9" t="str">
        <f>Data!I7348</f>
        <v>Telematics Device</v>
      </c>
      <c r="E7345" s="20">
        <f>Data!K7348</f>
        <v>0</v>
      </c>
      <c r="F7345" s="20" t="str">
        <f>CONCATENATE(Data!M7348," ",Data!O7348)</f>
        <v>61847.5 L</v>
      </c>
      <c r="G7345" s="9" t="str">
        <f>Data!D7348</f>
        <v>MR</v>
      </c>
    </row>
    <row r="7346" spans="1:7" x14ac:dyDescent="0.3">
      <c r="A7346" s="9" t="str">
        <f>Data!A7349</f>
        <v>S-35 TS (0914368)</v>
      </c>
      <c r="B7346" s="10">
        <f>Data!E7349</f>
        <v>43691.485029513897</v>
      </c>
      <c r="C7346" s="9" t="str">
        <f>Data!F7349</f>
        <v>Odómetro</v>
      </c>
      <c r="D7346" s="9" t="str">
        <f>Data!I7349</f>
        <v>Telematics Device</v>
      </c>
      <c r="E7346" s="20">
        <f>Data!K7349</f>
        <v>0</v>
      </c>
      <c r="F7346" s="20" t="str">
        <f>CONCATENATE(Data!M7349," ",Data!O7349)</f>
        <v>203597200 m</v>
      </c>
      <c r="G7346" s="9" t="str">
        <f>Data!D7349</f>
        <v>MR</v>
      </c>
    </row>
    <row r="7347" spans="1:7" x14ac:dyDescent="0.3">
      <c r="A7347" s="9" t="str">
        <f>Data!A7350</f>
        <v>S-35 TS (0914368)</v>
      </c>
      <c r="B7347" s="10">
        <f>Data!E7350</f>
        <v>43691.485122800899</v>
      </c>
      <c r="C7347" s="9" t="str">
        <f>Data!F7350</f>
        <v>Odómetro</v>
      </c>
      <c r="D7347" s="9" t="str">
        <f>Data!I7350</f>
        <v>Telematics Device</v>
      </c>
      <c r="E7347" s="20">
        <f>Data!K7350</f>
        <v>0</v>
      </c>
      <c r="F7347" s="20" t="str">
        <f>CONCATENATE(Data!M7350," ",Data!O7350)</f>
        <v>203597200 m</v>
      </c>
      <c r="G7347" s="9" t="str">
        <f>Data!D7350</f>
        <v>MR</v>
      </c>
    </row>
    <row r="7348" spans="1:7" x14ac:dyDescent="0.3">
      <c r="A7348" s="9" t="str">
        <f>Data!A7351</f>
        <v>S-35 TS (0914368)</v>
      </c>
      <c r="B7348" s="10">
        <f>Data!E7351</f>
        <v>43691.485122800899</v>
      </c>
      <c r="C7348" s="9" t="str">
        <f>Data!F7351</f>
        <v>Cantidad total de combustible utilizado</v>
      </c>
      <c r="D7348" s="9" t="str">
        <f>Data!I7351</f>
        <v>Telematics Device</v>
      </c>
      <c r="E7348" s="20">
        <f>Data!K7351</f>
        <v>0</v>
      </c>
      <c r="F7348" s="20" t="str">
        <f>CONCATENATE(Data!M7351," ",Data!O7351)</f>
        <v>61847.5 L</v>
      </c>
      <c r="G7348" s="9" t="str">
        <f>Data!D7351</f>
        <v>MR</v>
      </c>
    </row>
    <row r="7349" spans="1:7" x14ac:dyDescent="0.3">
      <c r="A7349" s="9" t="str">
        <f>Data!A7352</f>
        <v>S-35 TS (0914368)</v>
      </c>
      <c r="B7349" s="10">
        <f>Data!E7352</f>
        <v>43691.639333645799</v>
      </c>
      <c r="C7349" s="9" t="str">
        <f>Data!F7352</f>
        <v>Odómetro</v>
      </c>
      <c r="D7349" s="9" t="str">
        <f>Data!I7352</f>
        <v>Telematics Device</v>
      </c>
      <c r="E7349" s="20">
        <f>Data!K7352</f>
        <v>0</v>
      </c>
      <c r="F7349" s="20" t="str">
        <f>CONCATENATE(Data!M7352," ",Data!O7352)</f>
        <v>203597200 m</v>
      </c>
      <c r="G7349" s="9" t="str">
        <f>Data!D7352</f>
        <v>MR</v>
      </c>
    </row>
    <row r="7350" spans="1:7" x14ac:dyDescent="0.3">
      <c r="A7350" s="9" t="str">
        <f>Data!A7353</f>
        <v>S-35 TS (0914368)</v>
      </c>
      <c r="B7350" s="10">
        <f>Data!E7353</f>
        <v>43691.640747488404</v>
      </c>
      <c r="C7350" s="9" t="str">
        <f>Data!F7353</f>
        <v>Odómetro</v>
      </c>
      <c r="D7350" s="9" t="str">
        <f>Data!I7353</f>
        <v>Telematics Device</v>
      </c>
      <c r="E7350" s="20">
        <f>Data!K7353</f>
        <v>0</v>
      </c>
      <c r="F7350" s="20" t="str">
        <f>CONCATENATE(Data!M7353," ",Data!O7353)</f>
        <v>203597300 m</v>
      </c>
      <c r="G7350" s="9" t="str">
        <f>Data!D7353</f>
        <v>MR</v>
      </c>
    </row>
    <row r="7351" spans="1:7" x14ac:dyDescent="0.3">
      <c r="A7351" s="9" t="str">
        <f>Data!A7354</f>
        <v>S-35 TS (0914368)</v>
      </c>
      <c r="B7351" s="10">
        <f>Data!E7354</f>
        <v>43691.640747488404</v>
      </c>
      <c r="C7351" s="9" t="str">
        <f>Data!F7354</f>
        <v>Cantidad total de combustible utilizado</v>
      </c>
      <c r="D7351" s="9" t="str">
        <f>Data!I7354</f>
        <v>Telematics Device</v>
      </c>
      <c r="E7351" s="20">
        <f>Data!K7354</f>
        <v>0</v>
      </c>
      <c r="F7351" s="20" t="str">
        <f>CONCATENATE(Data!M7354," ",Data!O7354)</f>
        <v>61848 L</v>
      </c>
      <c r="G7351" s="9" t="str">
        <f>Data!D7354</f>
        <v>MR</v>
      </c>
    </row>
    <row r="7352" spans="1:7" x14ac:dyDescent="0.3">
      <c r="A7352" s="9" t="str">
        <f>Data!A7355</f>
        <v>S-35 TS (0914368)</v>
      </c>
      <c r="B7352" s="10">
        <f>Data!E7355</f>
        <v>43691.696271724497</v>
      </c>
      <c r="C7352" s="9" t="str">
        <f>Data!F7355</f>
        <v>Odómetro</v>
      </c>
      <c r="D7352" s="9" t="str">
        <f>Data!I7355</f>
        <v>Telematics Device</v>
      </c>
      <c r="E7352" s="20">
        <f>Data!K7355</f>
        <v>0</v>
      </c>
      <c r="F7352" s="20" t="str">
        <f>CONCATENATE(Data!M7355," ",Data!O7355)</f>
        <v>203597300 m</v>
      </c>
      <c r="G7352" s="9" t="str">
        <f>Data!D7355</f>
        <v>MR</v>
      </c>
    </row>
    <row r="7353" spans="1:7" x14ac:dyDescent="0.3">
      <c r="A7353" s="9" t="str">
        <f>Data!A7356</f>
        <v>S-35 TS (0914368)</v>
      </c>
      <c r="B7353" s="10">
        <f>Data!E7356</f>
        <v>43691.699262731498</v>
      </c>
      <c r="C7353" s="9" t="str">
        <f>Data!F7356</f>
        <v>Odómetro</v>
      </c>
      <c r="D7353" s="9" t="str">
        <f>Data!I7356</f>
        <v>Telematics Device</v>
      </c>
      <c r="E7353" s="20">
        <f>Data!K7356</f>
        <v>0</v>
      </c>
      <c r="F7353" s="20" t="str">
        <f>CONCATENATE(Data!M7356," ",Data!O7356)</f>
        <v>203597300 m</v>
      </c>
      <c r="G7353" s="9" t="str">
        <f>Data!D7356</f>
        <v>MR</v>
      </c>
    </row>
    <row r="7354" spans="1:7" x14ac:dyDescent="0.3">
      <c r="A7354" s="9" t="str">
        <f>Data!A7357</f>
        <v>S-35 TS (0914368)</v>
      </c>
      <c r="B7354" s="10">
        <f>Data!E7357</f>
        <v>43691.699262731498</v>
      </c>
      <c r="C7354" s="9" t="str">
        <f>Data!F7357</f>
        <v>Cantidad total de combustible utilizado</v>
      </c>
      <c r="D7354" s="9" t="str">
        <f>Data!I7357</f>
        <v>Telematics Device</v>
      </c>
      <c r="E7354" s="20">
        <f>Data!K7357</f>
        <v>0</v>
      </c>
      <c r="F7354" s="20" t="str">
        <f>CONCATENATE(Data!M7357," ",Data!O7357)</f>
        <v>61848 L</v>
      </c>
      <c r="G7354" s="9" t="str">
        <f>Data!D7357</f>
        <v>MR</v>
      </c>
    </row>
    <row r="7355" spans="1:7" x14ac:dyDescent="0.3">
      <c r="A7355" s="9" t="str">
        <f>Data!A7358</f>
        <v>S-35 TS (0914368)</v>
      </c>
      <c r="B7355" s="10">
        <f>Data!E7358</f>
        <v>43691.7081566782</v>
      </c>
      <c r="C7355" s="9" t="str">
        <f>Data!F7358</f>
        <v>Odómetro</v>
      </c>
      <c r="D7355" s="9" t="str">
        <f>Data!I7358</f>
        <v>Telematics Device</v>
      </c>
      <c r="E7355" s="20">
        <f>Data!K7358</f>
        <v>0</v>
      </c>
      <c r="F7355" s="20" t="str">
        <f>CONCATENATE(Data!M7358," ",Data!O7358)</f>
        <v>203597300 m</v>
      </c>
      <c r="G7355" s="9" t="str">
        <f>Data!D7358</f>
        <v>MR</v>
      </c>
    </row>
    <row r="7356" spans="1:7" x14ac:dyDescent="0.3">
      <c r="A7356" s="9" t="str">
        <f>Data!A7359</f>
        <v>S-35 TS (0914368)</v>
      </c>
      <c r="B7356" s="10">
        <f>Data!E7359</f>
        <v>43691.709003044001</v>
      </c>
      <c r="C7356" s="9" t="str">
        <f>Data!F7359</f>
        <v>Odómetro</v>
      </c>
      <c r="D7356" s="9" t="str">
        <f>Data!I7359</f>
        <v>Telematics Device</v>
      </c>
      <c r="E7356" s="20">
        <f>Data!K7359</f>
        <v>0</v>
      </c>
      <c r="F7356" s="20" t="str">
        <f>CONCATENATE(Data!M7359," ",Data!O7359)</f>
        <v>203597300 m</v>
      </c>
      <c r="G7356" s="9" t="str">
        <f>Data!D7359</f>
        <v>MR</v>
      </c>
    </row>
    <row r="7357" spans="1:7" x14ac:dyDescent="0.3">
      <c r="A7357" s="9" t="str">
        <f>Data!A7360</f>
        <v>S-35 TS (0914368)</v>
      </c>
      <c r="B7357" s="10">
        <f>Data!E7360</f>
        <v>43691.709003044001</v>
      </c>
      <c r="C7357" s="9" t="str">
        <f>Data!F7360</f>
        <v>Cantidad total de combustible utilizado</v>
      </c>
      <c r="D7357" s="9" t="str">
        <f>Data!I7360</f>
        <v>Telematics Device</v>
      </c>
      <c r="E7357" s="20">
        <f>Data!K7360</f>
        <v>0</v>
      </c>
      <c r="F7357" s="20" t="str">
        <f>CONCATENATE(Data!M7360," ",Data!O7360)</f>
        <v>61848 L</v>
      </c>
      <c r="G7357" s="9" t="str">
        <f>Data!D7360</f>
        <v>MR</v>
      </c>
    </row>
    <row r="7358" spans="1:7" x14ac:dyDescent="0.3">
      <c r="A7358" s="9" t="str">
        <f>Data!A7361</f>
        <v>S-35 TS (0914368)</v>
      </c>
      <c r="B7358" s="10">
        <f>Data!E7361</f>
        <v>43691.721677465299</v>
      </c>
      <c r="C7358" s="9" t="str">
        <f>Data!F7361</f>
        <v>Odómetro</v>
      </c>
      <c r="D7358" s="9" t="str">
        <f>Data!I7361</f>
        <v>Telematics Device</v>
      </c>
      <c r="E7358" s="20">
        <f>Data!K7361</f>
        <v>0</v>
      </c>
      <c r="F7358" s="20" t="str">
        <f>CONCATENATE(Data!M7361," ",Data!O7361)</f>
        <v>203597300 m</v>
      </c>
      <c r="G7358" s="9" t="str">
        <f>Data!D7361</f>
        <v>MR</v>
      </c>
    </row>
    <row r="7359" spans="1:7" x14ac:dyDescent="0.3">
      <c r="A7359" s="9" t="str">
        <f>Data!A7362</f>
        <v>S-35 TS (0914368)</v>
      </c>
      <c r="B7359" s="10">
        <f>Data!E7362</f>
        <v>43691.723432256898</v>
      </c>
      <c r="C7359" s="9" t="str">
        <f>Data!F7362</f>
        <v>Odómetro</v>
      </c>
      <c r="D7359" s="9" t="str">
        <f>Data!I7362</f>
        <v>Telematics Device</v>
      </c>
      <c r="E7359" s="20">
        <f>Data!K7362</f>
        <v>0</v>
      </c>
      <c r="F7359" s="20" t="str">
        <f>CONCATENATE(Data!M7362," ",Data!O7362)</f>
        <v>203597500 m</v>
      </c>
      <c r="G7359" s="9" t="str">
        <f>Data!D7362</f>
        <v>MR</v>
      </c>
    </row>
    <row r="7360" spans="1:7" x14ac:dyDescent="0.3">
      <c r="A7360" s="9" t="str">
        <f>Data!A7363</f>
        <v>S-35 TS (0914368)</v>
      </c>
      <c r="B7360" s="10">
        <f>Data!E7363</f>
        <v>43691.723432256898</v>
      </c>
      <c r="C7360" s="9" t="str">
        <f>Data!F7363</f>
        <v>Cantidad total de combustible utilizado</v>
      </c>
      <c r="D7360" s="9" t="str">
        <f>Data!I7363</f>
        <v>Telematics Device</v>
      </c>
      <c r="E7360" s="20">
        <f>Data!K7363</f>
        <v>0</v>
      </c>
      <c r="F7360" s="20" t="str">
        <f>CONCATENATE(Data!M7363," ",Data!O7363)</f>
        <v>61848 L</v>
      </c>
      <c r="G7360" s="9" t="str">
        <f>Data!D7363</f>
        <v>MR</v>
      </c>
    </row>
    <row r="7361" spans="1:7" x14ac:dyDescent="0.3">
      <c r="A7361" s="9" t="str">
        <f>Data!A7364</f>
        <v>S-35 TS (0914368)</v>
      </c>
      <c r="B7361" s="10">
        <f>Data!E7364</f>
        <v>43691.731846840303</v>
      </c>
      <c r="C7361" s="9" t="str">
        <f>Data!F7364</f>
        <v>Odómetro</v>
      </c>
      <c r="D7361" s="9" t="str">
        <f>Data!I7364</f>
        <v>Telematics Device</v>
      </c>
      <c r="E7361" s="20">
        <f>Data!K7364</f>
        <v>0</v>
      </c>
      <c r="F7361" s="20" t="str">
        <f>CONCATENATE(Data!M7364," ",Data!O7364)</f>
        <v>203597500 m</v>
      </c>
      <c r="G7361" s="9" t="str">
        <f>Data!D7364</f>
        <v>MR</v>
      </c>
    </row>
    <row r="7362" spans="1:7" x14ac:dyDescent="0.3">
      <c r="A7362" s="9" t="str">
        <f>Data!A7365</f>
        <v>S-35 TS (0914368)</v>
      </c>
      <c r="B7362" s="10">
        <f>Data!E7365</f>
        <v>43691.7323012384</v>
      </c>
      <c r="C7362" s="9" t="str">
        <f>Data!F7365</f>
        <v>Odómetro</v>
      </c>
      <c r="D7362" s="9" t="str">
        <f>Data!I7365</f>
        <v>Telematics Device</v>
      </c>
      <c r="E7362" s="20">
        <f>Data!K7365</f>
        <v>0</v>
      </c>
      <c r="F7362" s="20" t="str">
        <f>CONCATENATE(Data!M7365," ",Data!O7365)</f>
        <v>203597500 m</v>
      </c>
      <c r="G7362" s="9" t="str">
        <f>Data!D7365</f>
        <v>MR</v>
      </c>
    </row>
    <row r="7363" spans="1:7" x14ac:dyDescent="0.3">
      <c r="A7363" s="9" t="str">
        <f>Data!A7366</f>
        <v>S-35 TS (0914368)</v>
      </c>
      <c r="B7363" s="10">
        <f>Data!E7366</f>
        <v>43691.7323012384</v>
      </c>
      <c r="C7363" s="9" t="str">
        <f>Data!F7366</f>
        <v>Cantidad total de combustible utilizado</v>
      </c>
      <c r="D7363" s="9" t="str">
        <f>Data!I7366</f>
        <v>Telematics Device</v>
      </c>
      <c r="E7363" s="20">
        <f>Data!K7366</f>
        <v>0</v>
      </c>
      <c r="F7363" s="20" t="str">
        <f>CONCATENATE(Data!M7366," ",Data!O7366)</f>
        <v>61848 L</v>
      </c>
      <c r="G7363" s="9" t="str">
        <f>Data!D7366</f>
        <v>MR</v>
      </c>
    </row>
    <row r="7364" spans="1:7" x14ac:dyDescent="0.3">
      <c r="A7364" s="9" t="str">
        <f>Data!A7367</f>
        <v>S-35 TS (0914368)</v>
      </c>
      <c r="B7364" s="10">
        <f>Data!E7367</f>
        <v>43691.733239351903</v>
      </c>
      <c r="C7364" s="9" t="str">
        <f>Data!F7367</f>
        <v>Odómetro</v>
      </c>
      <c r="D7364" s="9" t="str">
        <f>Data!I7367</f>
        <v>Telematics Device</v>
      </c>
      <c r="E7364" s="20">
        <f>Data!K7367</f>
        <v>0</v>
      </c>
      <c r="F7364" s="20" t="str">
        <f>CONCATENATE(Data!M7367," ",Data!O7367)</f>
        <v>203597500 m</v>
      </c>
      <c r="G7364" s="9" t="str">
        <f>Data!D7367</f>
        <v>MR</v>
      </c>
    </row>
    <row r="7365" spans="1:7" x14ac:dyDescent="0.3">
      <c r="A7365" s="9" t="str">
        <f>Data!A7368</f>
        <v>S-35 TS (0914368)</v>
      </c>
      <c r="B7365" s="10">
        <f>Data!E7368</f>
        <v>43691.7334861458</v>
      </c>
      <c r="C7365" s="9" t="str">
        <f>Data!F7368</f>
        <v>Odómetro</v>
      </c>
      <c r="D7365" s="9" t="str">
        <f>Data!I7368</f>
        <v>Telematics Device</v>
      </c>
      <c r="E7365" s="20">
        <f>Data!K7368</f>
        <v>0</v>
      </c>
      <c r="F7365" s="20" t="str">
        <f>CONCATENATE(Data!M7368," ",Data!O7368)</f>
        <v>203597500 m</v>
      </c>
      <c r="G7365" s="9" t="str">
        <f>Data!D7368</f>
        <v>MR</v>
      </c>
    </row>
    <row r="7366" spans="1:7" x14ac:dyDescent="0.3">
      <c r="A7366" s="9" t="str">
        <f>Data!A7369</f>
        <v>S-35 TS (0914368)</v>
      </c>
      <c r="B7366" s="10">
        <f>Data!E7369</f>
        <v>43691.7334861458</v>
      </c>
      <c r="C7366" s="9" t="str">
        <f>Data!F7369</f>
        <v>Cantidad total de combustible utilizado</v>
      </c>
      <c r="D7366" s="9" t="str">
        <f>Data!I7369</f>
        <v>Telematics Device</v>
      </c>
      <c r="E7366" s="20">
        <f>Data!K7369</f>
        <v>0</v>
      </c>
      <c r="F7366" s="20" t="str">
        <f>CONCATENATE(Data!M7369," ",Data!O7369)</f>
        <v>61848 L</v>
      </c>
      <c r="G7366" s="9" t="str">
        <f>Data!D7369</f>
        <v>MR</v>
      </c>
    </row>
    <row r="7367" spans="1:7" x14ac:dyDescent="0.3">
      <c r="A7367" s="9" t="str">
        <f>Data!A7370</f>
        <v>S-35 TS (0914368)</v>
      </c>
      <c r="B7367" s="10">
        <f>Data!E7370</f>
        <v>43691.737140081001</v>
      </c>
      <c r="C7367" s="9" t="str">
        <f>Data!F7370</f>
        <v>Odómetro</v>
      </c>
      <c r="D7367" s="9" t="str">
        <f>Data!I7370</f>
        <v>Telematics Device</v>
      </c>
      <c r="E7367" s="20">
        <f>Data!K7370</f>
        <v>0</v>
      </c>
      <c r="F7367" s="20" t="str">
        <f>CONCATENATE(Data!M7370," ",Data!O7370)</f>
        <v>203597500 m</v>
      </c>
      <c r="G7367" s="9" t="str">
        <f>Data!D7370</f>
        <v>MR</v>
      </c>
    </row>
    <row r="7368" spans="1:7" x14ac:dyDescent="0.3">
      <c r="A7368" s="9" t="str">
        <f>Data!A7371</f>
        <v>S-35 TS (0914368)</v>
      </c>
      <c r="B7368" s="10">
        <f>Data!E7371</f>
        <v>43691.7387668171</v>
      </c>
      <c r="C7368" s="9" t="str">
        <f>Data!F7371</f>
        <v>Odómetro</v>
      </c>
      <c r="D7368" s="9" t="str">
        <f>Data!I7371</f>
        <v>Telematics Device</v>
      </c>
      <c r="E7368" s="20">
        <f>Data!K7371</f>
        <v>0</v>
      </c>
      <c r="F7368" s="20" t="str">
        <f>CONCATENATE(Data!M7371," ",Data!O7371)</f>
        <v>203597500 m</v>
      </c>
      <c r="G7368" s="9" t="str">
        <f>Data!D7371</f>
        <v>MR</v>
      </c>
    </row>
    <row r="7369" spans="1:7" x14ac:dyDescent="0.3">
      <c r="A7369" s="9" t="str">
        <f>Data!A7372</f>
        <v>S-35 TS (0914368)</v>
      </c>
      <c r="B7369" s="10">
        <f>Data!E7372</f>
        <v>43691.7387668171</v>
      </c>
      <c r="C7369" s="9" t="str">
        <f>Data!F7372</f>
        <v>Cantidad total de combustible utilizado</v>
      </c>
      <c r="D7369" s="9" t="str">
        <f>Data!I7372</f>
        <v>Telematics Device</v>
      </c>
      <c r="E7369" s="20">
        <f>Data!K7372</f>
        <v>0</v>
      </c>
      <c r="F7369" s="20" t="str">
        <f>CONCATENATE(Data!M7372," ",Data!O7372)</f>
        <v>61848 L</v>
      </c>
      <c r="G7369" s="9" t="str">
        <f>Data!D7372</f>
        <v>MR</v>
      </c>
    </row>
    <row r="7370" spans="1:7" x14ac:dyDescent="0.3">
      <c r="A7370" s="9" t="str">
        <f>Data!A7373</f>
        <v>S-35 TS (0914368)</v>
      </c>
      <c r="B7370" s="10">
        <f>Data!E7373</f>
        <v>43691.741934872698</v>
      </c>
      <c r="C7370" s="9" t="str">
        <f>Data!F7373</f>
        <v>Odómetro</v>
      </c>
      <c r="D7370" s="9" t="str">
        <f>Data!I7373</f>
        <v>Telematics Device</v>
      </c>
      <c r="E7370" s="20">
        <f>Data!K7373</f>
        <v>0</v>
      </c>
      <c r="F7370" s="20" t="str">
        <f>CONCATENATE(Data!M7373," ",Data!O7373)</f>
        <v>203597500 m</v>
      </c>
      <c r="G7370" s="9" t="str">
        <f>Data!D7373</f>
        <v>MR</v>
      </c>
    </row>
    <row r="7371" spans="1:7" x14ac:dyDescent="0.3">
      <c r="A7371" s="9" t="str">
        <f>Data!A7374</f>
        <v>S-35 TS (0914368)</v>
      </c>
      <c r="B7371" s="10">
        <f>Data!E7374</f>
        <v>43691.742202118097</v>
      </c>
      <c r="C7371" s="9" t="str">
        <f>Data!F7374</f>
        <v>Odómetro</v>
      </c>
      <c r="D7371" s="9" t="str">
        <f>Data!I7374</f>
        <v>Telematics Device</v>
      </c>
      <c r="E7371" s="20">
        <f>Data!K7374</f>
        <v>0</v>
      </c>
      <c r="F7371" s="20" t="str">
        <f>CONCATENATE(Data!M7374," ",Data!O7374)</f>
        <v>203597500 m</v>
      </c>
      <c r="G7371" s="9" t="str">
        <f>Data!D7374</f>
        <v>MR</v>
      </c>
    </row>
    <row r="7372" spans="1:7" x14ac:dyDescent="0.3">
      <c r="A7372" s="9" t="str">
        <f>Data!A7375</f>
        <v>S-35 TS (0914368)</v>
      </c>
      <c r="B7372" s="10">
        <f>Data!E7375</f>
        <v>43691.742202118097</v>
      </c>
      <c r="C7372" s="9" t="str">
        <f>Data!F7375</f>
        <v>Cantidad total de combustible utilizado</v>
      </c>
      <c r="D7372" s="9" t="str">
        <f>Data!I7375</f>
        <v>Telematics Device</v>
      </c>
      <c r="E7372" s="20">
        <f>Data!K7375</f>
        <v>0</v>
      </c>
      <c r="F7372" s="20" t="str">
        <f>CONCATENATE(Data!M7375," ",Data!O7375)</f>
        <v>61848 L</v>
      </c>
      <c r="G7372" s="9" t="str">
        <f>Data!D7375</f>
        <v>MR</v>
      </c>
    </row>
    <row r="7373" spans="1:7" x14ac:dyDescent="0.3">
      <c r="A7373" s="9" t="str">
        <f>Data!A7376</f>
        <v>S-35 TS (0914368)</v>
      </c>
      <c r="B7373" s="10">
        <f>Data!E7376</f>
        <v>43691.757981053197</v>
      </c>
      <c r="C7373" s="9" t="str">
        <f>Data!F7376</f>
        <v>Odómetro</v>
      </c>
      <c r="D7373" s="9" t="str">
        <f>Data!I7376</f>
        <v>Telematics Device</v>
      </c>
      <c r="E7373" s="20">
        <f>Data!K7376</f>
        <v>0</v>
      </c>
      <c r="F7373" s="20" t="str">
        <f>CONCATENATE(Data!M7376," ",Data!O7376)</f>
        <v>203597500 m</v>
      </c>
      <c r="G7373" s="9" t="str">
        <f>Data!D7376</f>
        <v>MR</v>
      </c>
    </row>
    <row r="7374" spans="1:7" x14ac:dyDescent="0.3">
      <c r="A7374" s="9" t="str">
        <f>Data!A7377</f>
        <v>S-35 TS (0914368)</v>
      </c>
      <c r="B7374" s="10">
        <f>Data!E7377</f>
        <v>43691.759735185202</v>
      </c>
      <c r="C7374" s="9" t="str">
        <f>Data!F7377</f>
        <v>Odómetro</v>
      </c>
      <c r="D7374" s="9" t="str">
        <f>Data!I7377</f>
        <v>Telematics Device</v>
      </c>
      <c r="E7374" s="20">
        <f>Data!K7377</f>
        <v>0</v>
      </c>
      <c r="F7374" s="20" t="str">
        <f>CONCATENATE(Data!M7377," ",Data!O7377)</f>
        <v>203597600 m</v>
      </c>
      <c r="G7374" s="9" t="str">
        <f>Data!D7377</f>
        <v>MR</v>
      </c>
    </row>
    <row r="7375" spans="1:7" x14ac:dyDescent="0.3">
      <c r="A7375" s="9" t="str">
        <f>Data!A7378</f>
        <v>S-35 TS (0914368)</v>
      </c>
      <c r="B7375" s="10">
        <f>Data!E7378</f>
        <v>43691.759735185202</v>
      </c>
      <c r="C7375" s="9" t="str">
        <f>Data!F7378</f>
        <v>Cantidad total de combustible utilizado</v>
      </c>
      <c r="D7375" s="9" t="str">
        <f>Data!I7378</f>
        <v>Telematics Device</v>
      </c>
      <c r="E7375" s="20">
        <f>Data!K7378</f>
        <v>0</v>
      </c>
      <c r="F7375" s="20" t="str">
        <f>CONCATENATE(Data!M7378," ",Data!O7378)</f>
        <v>61848 L</v>
      </c>
      <c r="G7375" s="9" t="str">
        <f>Data!D7378</f>
        <v>MR</v>
      </c>
    </row>
    <row r="7376" spans="1:7" x14ac:dyDescent="0.3">
      <c r="A7376" s="9" t="str">
        <f>Data!A7379</f>
        <v>S-35 TS (0914368)</v>
      </c>
      <c r="B7376" s="10">
        <f>Data!E7379</f>
        <v>43691.771055671299</v>
      </c>
      <c r="C7376" s="9" t="str">
        <f>Data!F7379</f>
        <v>Odómetro</v>
      </c>
      <c r="D7376" s="9" t="str">
        <f>Data!I7379</f>
        <v>Telematics Device</v>
      </c>
      <c r="E7376" s="20">
        <f>Data!K7379</f>
        <v>0</v>
      </c>
      <c r="F7376" s="20" t="str">
        <f>CONCATENATE(Data!M7379," ",Data!O7379)</f>
        <v>203597600 m</v>
      </c>
      <c r="G7376" s="9" t="str">
        <f>Data!D7379</f>
        <v>MR</v>
      </c>
    </row>
    <row r="7377" spans="1:7" x14ac:dyDescent="0.3">
      <c r="A7377" s="9" t="str">
        <f>Data!A7380</f>
        <v>S-35 TS (0914368)</v>
      </c>
      <c r="B7377" s="10">
        <f>Data!E7380</f>
        <v>43691.781774155097</v>
      </c>
      <c r="C7377" s="9" t="str">
        <f>Data!F7380</f>
        <v>Odómetro</v>
      </c>
      <c r="D7377" s="9" t="str">
        <f>Data!I7380</f>
        <v>Telematics Device</v>
      </c>
      <c r="E7377" s="20">
        <f>Data!K7380</f>
        <v>0</v>
      </c>
      <c r="F7377" s="20" t="str">
        <f>CONCATENATE(Data!M7380," ",Data!O7380)</f>
        <v>203605700 m</v>
      </c>
      <c r="G7377" s="9" t="str">
        <f>Data!D7380</f>
        <v>MR</v>
      </c>
    </row>
    <row r="7378" spans="1:7" x14ac:dyDescent="0.3">
      <c r="A7378" s="9" t="str">
        <f>Data!A7381</f>
        <v>S-35 TS (0914368)</v>
      </c>
      <c r="B7378" s="10">
        <f>Data!E7381</f>
        <v>43691.789182141198</v>
      </c>
      <c r="C7378" s="9" t="str">
        <f>Data!F7381</f>
        <v>Odómetro</v>
      </c>
      <c r="D7378" s="9" t="str">
        <f>Data!I7381</f>
        <v>Telematics Device</v>
      </c>
      <c r="E7378" s="20">
        <f>Data!K7381</f>
        <v>0</v>
      </c>
      <c r="F7378" s="20" t="str">
        <f>CONCATENATE(Data!M7381," ",Data!O7381)</f>
        <v>203613700 m</v>
      </c>
      <c r="G7378" s="9" t="str">
        <f>Data!D7381</f>
        <v>MR</v>
      </c>
    </row>
    <row r="7379" spans="1:7" x14ac:dyDescent="0.3">
      <c r="A7379" s="9" t="str">
        <f>Data!A7382</f>
        <v>S-35 TS (0914368)</v>
      </c>
      <c r="B7379" s="10">
        <f>Data!E7382</f>
        <v>43691.793534340301</v>
      </c>
      <c r="C7379" s="9" t="str">
        <f>Data!F7382</f>
        <v>Odómetro</v>
      </c>
      <c r="D7379" s="9" t="str">
        <f>Data!I7382</f>
        <v>Telematics Device</v>
      </c>
      <c r="E7379" s="20">
        <f>Data!K7382</f>
        <v>0</v>
      </c>
      <c r="F7379" s="20" t="str">
        <f>CONCATENATE(Data!M7382," ",Data!O7382)</f>
        <v>203621800 m</v>
      </c>
      <c r="G7379" s="9" t="str">
        <f>Data!D7382</f>
        <v>MR</v>
      </c>
    </row>
    <row r="7380" spans="1:7" x14ac:dyDescent="0.3">
      <c r="A7380" s="9" t="str">
        <f>Data!A7383</f>
        <v>S-35 TS (0914368)</v>
      </c>
      <c r="B7380" s="10">
        <f>Data!E7383</f>
        <v>43691.802620798597</v>
      </c>
      <c r="C7380" s="9" t="str">
        <f>Data!F7383</f>
        <v>Odómetro</v>
      </c>
      <c r="D7380" s="9" t="str">
        <f>Data!I7383</f>
        <v>Telematics Device</v>
      </c>
      <c r="E7380" s="20">
        <f>Data!K7383</f>
        <v>0</v>
      </c>
      <c r="F7380" s="20" t="str">
        <f>CONCATENATE(Data!M7383," ",Data!O7383)</f>
        <v>203628900 m</v>
      </c>
      <c r="G7380" s="9" t="str">
        <f>Data!D7383</f>
        <v>MR</v>
      </c>
    </row>
    <row r="7381" spans="1:7" x14ac:dyDescent="0.3">
      <c r="A7381" s="9" t="str">
        <f>Data!A7384</f>
        <v>S-35 TS (0914368)</v>
      </c>
      <c r="B7381" s="10">
        <f>Data!E7384</f>
        <v>43691.802620798597</v>
      </c>
      <c r="C7381" s="9" t="str">
        <f>Data!F7384</f>
        <v>Cantidad total de combustible utilizado</v>
      </c>
      <c r="D7381" s="9" t="str">
        <f>Data!I7384</f>
        <v>Telematics Device</v>
      </c>
      <c r="E7381" s="20">
        <f>Data!K7384</f>
        <v>0</v>
      </c>
      <c r="F7381" s="20" t="str">
        <f>CONCATENATE(Data!M7384," ",Data!O7384)</f>
        <v>61856.5 L</v>
      </c>
      <c r="G7381" s="9" t="str">
        <f>Data!D7384</f>
        <v>MR</v>
      </c>
    </row>
    <row r="7382" spans="1:7" x14ac:dyDescent="0.3">
      <c r="A7382" s="9" t="str">
        <f>Data!A7385</f>
        <v>S-35 TS (0914368)</v>
      </c>
      <c r="B7382" s="10">
        <f>Data!E7385</f>
        <v>43691.804663807903</v>
      </c>
      <c r="C7382" s="9" t="str">
        <f>Data!F7385</f>
        <v>Odómetro</v>
      </c>
      <c r="D7382" s="9" t="str">
        <f>Data!I7385</f>
        <v>Telematics Device</v>
      </c>
      <c r="E7382" s="20">
        <f>Data!K7385</f>
        <v>0</v>
      </c>
      <c r="F7382" s="20" t="str">
        <f>CONCATENATE(Data!M7385," ",Data!O7385)</f>
        <v>203628900 m</v>
      </c>
      <c r="G7382" s="9" t="str">
        <f>Data!D7385</f>
        <v>MR</v>
      </c>
    </row>
    <row r="7383" spans="1:7" x14ac:dyDescent="0.3">
      <c r="A7383" s="9" t="str">
        <f>Data!A7386</f>
        <v>S-35 TS (0914368)</v>
      </c>
      <c r="B7383" s="10">
        <f>Data!E7386</f>
        <v>43691.805698923599</v>
      </c>
      <c r="C7383" s="9" t="str">
        <f>Data!F7386</f>
        <v>Odómetro</v>
      </c>
      <c r="D7383" s="9" t="str">
        <f>Data!I7386</f>
        <v>Telematics Device</v>
      </c>
      <c r="E7383" s="20">
        <f>Data!K7386</f>
        <v>0</v>
      </c>
      <c r="F7383" s="20" t="str">
        <f>CONCATENATE(Data!M7386," ",Data!O7386)</f>
        <v>203629000 m</v>
      </c>
      <c r="G7383" s="9" t="str">
        <f>Data!D7386</f>
        <v>MR</v>
      </c>
    </row>
    <row r="7384" spans="1:7" x14ac:dyDescent="0.3">
      <c r="A7384" s="9" t="str">
        <f>Data!A7387</f>
        <v>S-35 TS (0914368)</v>
      </c>
      <c r="B7384" s="10">
        <f>Data!E7387</f>
        <v>43691.805698923599</v>
      </c>
      <c r="C7384" s="9" t="str">
        <f>Data!F7387</f>
        <v>Cantidad total de combustible utilizado</v>
      </c>
      <c r="D7384" s="9" t="str">
        <f>Data!I7387</f>
        <v>Telematics Device</v>
      </c>
      <c r="E7384" s="20">
        <f>Data!K7387</f>
        <v>0</v>
      </c>
      <c r="F7384" s="20" t="str">
        <f>CONCATENATE(Data!M7387," ",Data!O7387)</f>
        <v>61856.5 L</v>
      </c>
      <c r="G7384" s="9" t="str">
        <f>Data!D7387</f>
        <v>MR</v>
      </c>
    </row>
    <row r="7385" spans="1:7" x14ac:dyDescent="0.3">
      <c r="A7385" s="9" t="str">
        <f>Data!A7388</f>
        <v>S-35 TS (0914368)</v>
      </c>
      <c r="B7385" s="10">
        <f>Data!E7388</f>
        <v>43691.862568321798</v>
      </c>
      <c r="C7385" s="9" t="str">
        <f>Data!F7388</f>
        <v>Odómetro</v>
      </c>
      <c r="D7385" s="9" t="str">
        <f>Data!I7388</f>
        <v>Telematics Device</v>
      </c>
      <c r="E7385" s="20">
        <f>Data!K7388</f>
        <v>0</v>
      </c>
      <c r="F7385" s="20" t="str">
        <f>CONCATENATE(Data!M7388," ",Data!O7388)</f>
        <v>203629000 m</v>
      </c>
      <c r="G7385" s="9" t="str">
        <f>Data!D7388</f>
        <v>MR</v>
      </c>
    </row>
    <row r="7386" spans="1:7" x14ac:dyDescent="0.3">
      <c r="A7386" s="9" t="str">
        <f>Data!A7389</f>
        <v>S-35 TS (0914368)</v>
      </c>
      <c r="B7386" s="10">
        <f>Data!E7389</f>
        <v>43691.864232986103</v>
      </c>
      <c r="C7386" s="9" t="str">
        <f>Data!F7389</f>
        <v>Odómetro</v>
      </c>
      <c r="D7386" s="9" t="str">
        <f>Data!I7389</f>
        <v>Telematics Device</v>
      </c>
      <c r="E7386" s="20">
        <f>Data!K7389</f>
        <v>0</v>
      </c>
      <c r="F7386" s="20" t="str">
        <f>CONCATENATE(Data!M7389," ",Data!O7389)</f>
        <v>203629200 m</v>
      </c>
      <c r="G7386" s="9" t="str">
        <f>Data!D7389</f>
        <v>MR</v>
      </c>
    </row>
    <row r="7387" spans="1:7" x14ac:dyDescent="0.3">
      <c r="A7387" s="9" t="str">
        <f>Data!A7390</f>
        <v>S-35 TS (0914368)</v>
      </c>
      <c r="B7387" s="10">
        <f>Data!E7390</f>
        <v>43691.864232986103</v>
      </c>
      <c r="C7387" s="9" t="str">
        <f>Data!F7390</f>
        <v>Cantidad total de combustible utilizado</v>
      </c>
      <c r="D7387" s="9" t="str">
        <f>Data!I7390</f>
        <v>Telematics Device</v>
      </c>
      <c r="E7387" s="20">
        <f>Data!K7390</f>
        <v>0</v>
      </c>
      <c r="F7387" s="20" t="str">
        <f>CONCATENATE(Data!M7390," ",Data!O7390)</f>
        <v>61857 L</v>
      </c>
      <c r="G7387" s="9" t="str">
        <f>Data!D7390</f>
        <v>MR</v>
      </c>
    </row>
    <row r="7388" spans="1:7" x14ac:dyDescent="0.3">
      <c r="A7388" s="9" t="str">
        <f>Data!A7391</f>
        <v>S-35 TS (0914368)</v>
      </c>
      <c r="B7388" s="10">
        <f>Data!E7391</f>
        <v>43692.158904710603</v>
      </c>
      <c r="C7388" s="9" t="str">
        <f>Data!F7391</f>
        <v>Odómetro</v>
      </c>
      <c r="D7388" s="9" t="str">
        <f>Data!I7391</f>
        <v>Telematics Device</v>
      </c>
      <c r="E7388" s="20">
        <f>Data!K7391</f>
        <v>0</v>
      </c>
      <c r="F7388" s="20" t="str">
        <f>CONCATENATE(Data!M7391," ",Data!O7391)</f>
        <v>203629200 m</v>
      </c>
      <c r="G7388" s="9" t="str">
        <f>Data!D7391</f>
        <v>MR</v>
      </c>
    </row>
    <row r="7389" spans="1:7" x14ac:dyDescent="0.3">
      <c r="A7389" s="9" t="str">
        <f>Data!A7392</f>
        <v>S-35 TS (0914368)</v>
      </c>
      <c r="B7389" s="10">
        <f>Data!E7392</f>
        <v>43692.174101585602</v>
      </c>
      <c r="C7389" s="9" t="str">
        <f>Data!F7392</f>
        <v>Odómetro</v>
      </c>
      <c r="D7389" s="9" t="str">
        <f>Data!I7392</f>
        <v>Telematics Device</v>
      </c>
      <c r="E7389" s="20">
        <f>Data!K7392</f>
        <v>0</v>
      </c>
      <c r="F7389" s="20" t="str">
        <f>CONCATENATE(Data!M7392," ",Data!O7392)</f>
        <v>203637200 m</v>
      </c>
      <c r="G7389" s="9" t="str">
        <f>Data!D7392</f>
        <v>MR</v>
      </c>
    </row>
    <row r="7390" spans="1:7" x14ac:dyDescent="0.3">
      <c r="A7390" s="9" t="str">
        <f>Data!A7393</f>
        <v>S-35 TS (0914368)</v>
      </c>
      <c r="B7390" s="10">
        <f>Data!E7393</f>
        <v>43692.178245405099</v>
      </c>
      <c r="C7390" s="9" t="str">
        <f>Data!F7393</f>
        <v>Odómetro</v>
      </c>
      <c r="D7390" s="9" t="str">
        <f>Data!I7393</f>
        <v>Telematics Device</v>
      </c>
      <c r="E7390" s="20">
        <f>Data!K7393</f>
        <v>0</v>
      </c>
      <c r="F7390" s="20" t="str">
        <f>CONCATENATE(Data!M7393," ",Data!O7393)</f>
        <v>203645300 m</v>
      </c>
      <c r="G7390" s="9" t="str">
        <f>Data!D7393</f>
        <v>MR</v>
      </c>
    </row>
    <row r="7391" spans="1:7" x14ac:dyDescent="0.3">
      <c r="A7391" s="9" t="str">
        <f>Data!A7394</f>
        <v>S-35 TS (0914368)</v>
      </c>
      <c r="B7391" s="10">
        <f>Data!E7394</f>
        <v>43692.182470335603</v>
      </c>
      <c r="C7391" s="9" t="str">
        <f>Data!F7394</f>
        <v>Odómetro</v>
      </c>
      <c r="D7391" s="9" t="str">
        <f>Data!I7394</f>
        <v>Telematics Device</v>
      </c>
      <c r="E7391" s="20">
        <f>Data!K7394</f>
        <v>0</v>
      </c>
      <c r="F7391" s="20" t="str">
        <f>CONCATENATE(Data!M7394," ",Data!O7394)</f>
        <v>203653300 m</v>
      </c>
      <c r="G7391" s="9" t="str">
        <f>Data!D7394</f>
        <v>MR</v>
      </c>
    </row>
    <row r="7392" spans="1:7" x14ac:dyDescent="0.3">
      <c r="A7392" s="9" t="str">
        <f>Data!A7395</f>
        <v>S-35 TS (0914368)</v>
      </c>
      <c r="B7392" s="10">
        <f>Data!E7395</f>
        <v>43692.188107372698</v>
      </c>
      <c r="C7392" s="9" t="str">
        <f>Data!F7395</f>
        <v>Odómetro</v>
      </c>
      <c r="D7392" s="9" t="str">
        <f>Data!I7395</f>
        <v>Telematics Device</v>
      </c>
      <c r="E7392" s="20">
        <f>Data!K7395</f>
        <v>0</v>
      </c>
      <c r="F7392" s="20" t="str">
        <f>CONCATENATE(Data!M7395," ",Data!O7395)</f>
        <v>203661400 m</v>
      </c>
      <c r="G7392" s="9" t="str">
        <f>Data!D7395</f>
        <v>MR</v>
      </c>
    </row>
    <row r="7393" spans="1:7" x14ac:dyDescent="0.3">
      <c r="A7393" s="9" t="str">
        <f>Data!A7396</f>
        <v>S-35 TS (0914368)</v>
      </c>
      <c r="B7393" s="10">
        <f>Data!E7396</f>
        <v>43692.192748993097</v>
      </c>
      <c r="C7393" s="9" t="str">
        <f>Data!F7396</f>
        <v>Odómetro</v>
      </c>
      <c r="D7393" s="9" t="str">
        <f>Data!I7396</f>
        <v>Telematics Device</v>
      </c>
      <c r="E7393" s="20">
        <f>Data!K7396</f>
        <v>0</v>
      </c>
      <c r="F7393" s="20" t="str">
        <f>CONCATENATE(Data!M7396," ",Data!O7396)</f>
        <v>203669400 m</v>
      </c>
      <c r="G7393" s="9" t="str">
        <f>Data!D7396</f>
        <v>MR</v>
      </c>
    </row>
    <row r="7394" spans="1:7" x14ac:dyDescent="0.3">
      <c r="A7394" s="9" t="str">
        <f>Data!A7397</f>
        <v>S-35 TS (0914368)</v>
      </c>
      <c r="B7394" s="10">
        <f>Data!E7397</f>
        <v>43692.197425312501</v>
      </c>
      <c r="C7394" s="9" t="str">
        <f>Data!F7397</f>
        <v>Odómetro</v>
      </c>
      <c r="D7394" s="9" t="str">
        <f>Data!I7397</f>
        <v>Telematics Device</v>
      </c>
      <c r="E7394" s="20">
        <f>Data!K7397</f>
        <v>0</v>
      </c>
      <c r="F7394" s="20" t="str">
        <f>CONCATENATE(Data!M7397," ",Data!O7397)</f>
        <v>203677500 m</v>
      </c>
      <c r="G7394" s="9" t="str">
        <f>Data!D7397</f>
        <v>MR</v>
      </c>
    </row>
    <row r="7395" spans="1:7" x14ac:dyDescent="0.3">
      <c r="A7395" s="9" t="str">
        <f>Data!A7398</f>
        <v>S-35 TS (0914368)</v>
      </c>
      <c r="B7395" s="10">
        <f>Data!E7398</f>
        <v>43692.200567673601</v>
      </c>
      <c r="C7395" s="9" t="str">
        <f>Data!F7398</f>
        <v>Cantidad total de combustible utilizado</v>
      </c>
      <c r="D7395" s="9" t="str">
        <f>Data!I7398</f>
        <v>Telematics Device</v>
      </c>
      <c r="E7395" s="20">
        <f>Data!K7398</f>
        <v>0</v>
      </c>
      <c r="F7395" s="20" t="str">
        <f>CONCATENATE(Data!M7398," ",Data!O7398)</f>
        <v>61874 L</v>
      </c>
      <c r="G7395" s="9" t="str">
        <f>Data!D7398</f>
        <v>MR</v>
      </c>
    </row>
    <row r="7396" spans="1:7" x14ac:dyDescent="0.3">
      <c r="A7396" s="9" t="str">
        <f>Data!A7399</f>
        <v>S-35 TS (0914368)</v>
      </c>
      <c r="B7396" s="10">
        <f>Data!E7399</f>
        <v>43692.202472025499</v>
      </c>
      <c r="C7396" s="9" t="str">
        <f>Data!F7399</f>
        <v>Odómetro</v>
      </c>
      <c r="D7396" s="9" t="str">
        <f>Data!I7399</f>
        <v>Telematics Device</v>
      </c>
      <c r="E7396" s="20">
        <f>Data!K7399</f>
        <v>0</v>
      </c>
      <c r="F7396" s="20" t="str">
        <f>CONCATENATE(Data!M7399," ",Data!O7399)</f>
        <v>203685500 m</v>
      </c>
      <c r="G7396" s="9" t="str">
        <f>Data!D7399</f>
        <v>MR</v>
      </c>
    </row>
    <row r="7397" spans="1:7" x14ac:dyDescent="0.3">
      <c r="A7397" s="9" t="str">
        <f>Data!A7400</f>
        <v>S-35 TS (0914368)</v>
      </c>
      <c r="B7397" s="10">
        <f>Data!E7400</f>
        <v>43692.206812650496</v>
      </c>
      <c r="C7397" s="9" t="str">
        <f>Data!F7400</f>
        <v>Odómetro</v>
      </c>
      <c r="D7397" s="9" t="str">
        <f>Data!I7400</f>
        <v>Telematics Device</v>
      </c>
      <c r="E7397" s="20">
        <f>Data!K7400</f>
        <v>0</v>
      </c>
      <c r="F7397" s="20" t="str">
        <f>CONCATENATE(Data!M7400," ",Data!O7400)</f>
        <v>203693600 m</v>
      </c>
      <c r="G7397" s="9" t="str">
        <f>Data!D7400</f>
        <v>MR</v>
      </c>
    </row>
    <row r="7398" spans="1:7" x14ac:dyDescent="0.3">
      <c r="A7398" s="9" t="str">
        <f>Data!A7401</f>
        <v>S-35 TS (0914368)</v>
      </c>
      <c r="B7398" s="10">
        <f>Data!E7401</f>
        <v>43692.210748229198</v>
      </c>
      <c r="C7398" s="9" t="str">
        <f>Data!F7401</f>
        <v>Odómetro</v>
      </c>
      <c r="D7398" s="9" t="str">
        <f>Data!I7401</f>
        <v>Telematics Device</v>
      </c>
      <c r="E7398" s="20">
        <f>Data!K7401</f>
        <v>0</v>
      </c>
      <c r="F7398" s="20" t="str">
        <f>CONCATENATE(Data!M7401," ",Data!O7401)</f>
        <v>203701600 m</v>
      </c>
      <c r="G7398" s="9" t="str">
        <f>Data!D7401</f>
        <v>MR</v>
      </c>
    </row>
    <row r="7399" spans="1:7" x14ac:dyDescent="0.3">
      <c r="A7399" s="9" t="str">
        <f>Data!A7402</f>
        <v>S-35 TS (0914368)</v>
      </c>
      <c r="B7399" s="10">
        <f>Data!E7402</f>
        <v>43692.216593553203</v>
      </c>
      <c r="C7399" s="9" t="str">
        <f>Data!F7402</f>
        <v>Odómetro</v>
      </c>
      <c r="D7399" s="9" t="str">
        <f>Data!I7402</f>
        <v>Telematics Device</v>
      </c>
      <c r="E7399" s="20">
        <f>Data!K7402</f>
        <v>0</v>
      </c>
      <c r="F7399" s="20" t="str">
        <f>CONCATENATE(Data!M7402," ",Data!O7402)</f>
        <v>203709600 m</v>
      </c>
      <c r="G7399" s="9" t="str">
        <f>Data!D7402</f>
        <v>MR</v>
      </c>
    </row>
    <row r="7400" spans="1:7" x14ac:dyDescent="0.3">
      <c r="A7400" s="9" t="str">
        <f>Data!A7403</f>
        <v>S-35 TS (0914368)</v>
      </c>
      <c r="B7400" s="10">
        <f>Data!E7403</f>
        <v>43692.220783761601</v>
      </c>
      <c r="C7400" s="9" t="str">
        <f>Data!F7403</f>
        <v>Odómetro</v>
      </c>
      <c r="D7400" s="9" t="str">
        <f>Data!I7403</f>
        <v>Telematics Device</v>
      </c>
      <c r="E7400" s="20">
        <f>Data!K7403</f>
        <v>0</v>
      </c>
      <c r="F7400" s="20" t="str">
        <f>CONCATENATE(Data!M7403," ",Data!O7403)</f>
        <v>203717700 m</v>
      </c>
      <c r="G7400" s="9" t="str">
        <f>Data!D7403</f>
        <v>MR</v>
      </c>
    </row>
    <row r="7401" spans="1:7" x14ac:dyDescent="0.3">
      <c r="A7401" s="9" t="str">
        <f>Data!A7404</f>
        <v>S-35 TS (0914368)</v>
      </c>
      <c r="B7401" s="10">
        <f>Data!E7404</f>
        <v>43692.224753969902</v>
      </c>
      <c r="C7401" s="9" t="str">
        <f>Data!F7404</f>
        <v>Odómetro</v>
      </c>
      <c r="D7401" s="9" t="str">
        <f>Data!I7404</f>
        <v>Telematics Device</v>
      </c>
      <c r="E7401" s="20">
        <f>Data!K7404</f>
        <v>0</v>
      </c>
      <c r="F7401" s="20" t="str">
        <f>CONCATENATE(Data!M7404," ",Data!O7404)</f>
        <v>203725700 m</v>
      </c>
      <c r="G7401" s="9" t="str">
        <f>Data!D7404</f>
        <v>MR</v>
      </c>
    </row>
    <row r="7402" spans="1:7" x14ac:dyDescent="0.3">
      <c r="A7402" s="9" t="str">
        <f>Data!A7405</f>
        <v>S-35 TS (0914368)</v>
      </c>
      <c r="B7402" s="10">
        <f>Data!E7405</f>
        <v>43692.2284232292</v>
      </c>
      <c r="C7402" s="9" t="str">
        <f>Data!F7405</f>
        <v>Odómetro</v>
      </c>
      <c r="D7402" s="9" t="str">
        <f>Data!I7405</f>
        <v>Telematics Device</v>
      </c>
      <c r="E7402" s="20">
        <f>Data!K7405</f>
        <v>0</v>
      </c>
      <c r="F7402" s="20" t="str">
        <f>CONCATENATE(Data!M7405," ",Data!O7405)</f>
        <v>203733800 m</v>
      </c>
      <c r="G7402" s="9" t="str">
        <f>Data!D7405</f>
        <v>MR</v>
      </c>
    </row>
    <row r="7403" spans="1:7" x14ac:dyDescent="0.3">
      <c r="A7403" s="9" t="str">
        <f>Data!A7406</f>
        <v>S-35 TS (0914368)</v>
      </c>
      <c r="B7403" s="10">
        <f>Data!E7406</f>
        <v>43692.232578668998</v>
      </c>
      <c r="C7403" s="9" t="str">
        <f>Data!F7406</f>
        <v>Odómetro</v>
      </c>
      <c r="D7403" s="9" t="str">
        <f>Data!I7406</f>
        <v>Telematics Device</v>
      </c>
      <c r="E7403" s="20">
        <f>Data!K7406</f>
        <v>0</v>
      </c>
      <c r="F7403" s="20" t="str">
        <f>CONCATENATE(Data!M7406," ",Data!O7406)</f>
        <v>203741800 m</v>
      </c>
      <c r="G7403" s="9" t="str">
        <f>Data!D7406</f>
        <v>MR</v>
      </c>
    </row>
    <row r="7404" spans="1:7" x14ac:dyDescent="0.3">
      <c r="A7404" s="9" t="str">
        <f>Data!A7407</f>
        <v>S-35 TS (0914368)</v>
      </c>
      <c r="B7404" s="10">
        <f>Data!E7407</f>
        <v>43692.236537268502</v>
      </c>
      <c r="C7404" s="9" t="str">
        <f>Data!F7407</f>
        <v>Odómetro</v>
      </c>
      <c r="D7404" s="9" t="str">
        <f>Data!I7407</f>
        <v>Telematics Device</v>
      </c>
      <c r="E7404" s="20">
        <f>Data!K7407</f>
        <v>0</v>
      </c>
      <c r="F7404" s="20" t="str">
        <f>CONCATENATE(Data!M7407," ",Data!O7407)</f>
        <v>203749900 m</v>
      </c>
      <c r="G7404" s="9" t="str">
        <f>Data!D7407</f>
        <v>MR</v>
      </c>
    </row>
    <row r="7405" spans="1:7" x14ac:dyDescent="0.3">
      <c r="A7405" s="9" t="str">
        <f>Data!A7408</f>
        <v>S-35 TS (0914368)</v>
      </c>
      <c r="B7405" s="10">
        <f>Data!E7408</f>
        <v>43692.240843136598</v>
      </c>
      <c r="C7405" s="9" t="str">
        <f>Data!F7408</f>
        <v>Odómetro</v>
      </c>
      <c r="D7405" s="9" t="str">
        <f>Data!I7408</f>
        <v>Telematics Device</v>
      </c>
      <c r="E7405" s="20">
        <f>Data!K7408</f>
        <v>0</v>
      </c>
      <c r="F7405" s="20" t="str">
        <f>CONCATENATE(Data!M7408," ",Data!O7408)</f>
        <v>203757900 m</v>
      </c>
      <c r="G7405" s="9" t="str">
        <f>Data!D7408</f>
        <v>MR</v>
      </c>
    </row>
    <row r="7406" spans="1:7" x14ac:dyDescent="0.3">
      <c r="A7406" s="9" t="str">
        <f>Data!A7409</f>
        <v>S-35 TS (0914368)</v>
      </c>
      <c r="B7406" s="10">
        <f>Data!E7409</f>
        <v>43692.242233830999</v>
      </c>
      <c r="C7406" s="9" t="str">
        <f>Data!F7409</f>
        <v>Cantidad total de combustible utilizado</v>
      </c>
      <c r="D7406" s="9" t="str">
        <f>Data!I7409</f>
        <v>Telematics Device</v>
      </c>
      <c r="E7406" s="20">
        <f>Data!K7409</f>
        <v>0</v>
      </c>
      <c r="F7406" s="20" t="str">
        <f>CONCATENATE(Data!M7409," ",Data!O7409)</f>
        <v>61896.5 L</v>
      </c>
      <c r="G7406" s="9" t="str">
        <f>Data!D7409</f>
        <v>MR</v>
      </c>
    </row>
    <row r="7407" spans="1:7" x14ac:dyDescent="0.3">
      <c r="A7407" s="9" t="str">
        <f>Data!A7410</f>
        <v>S-35 TS (0914368)</v>
      </c>
      <c r="B7407" s="10">
        <f>Data!E7410</f>
        <v>43692.245287928199</v>
      </c>
      <c r="C7407" s="9" t="str">
        <f>Data!F7410</f>
        <v>Odómetro</v>
      </c>
      <c r="D7407" s="9" t="str">
        <f>Data!I7410</f>
        <v>Telematics Device</v>
      </c>
      <c r="E7407" s="20">
        <f>Data!K7410</f>
        <v>0</v>
      </c>
      <c r="F7407" s="20" t="str">
        <f>CONCATENATE(Data!M7410," ",Data!O7410)</f>
        <v>203766000 m</v>
      </c>
      <c r="G7407" s="9" t="str">
        <f>Data!D7410</f>
        <v>MR</v>
      </c>
    </row>
    <row r="7408" spans="1:7" x14ac:dyDescent="0.3">
      <c r="A7408" s="9" t="str">
        <f>Data!A7411</f>
        <v>S-35 TS (0914368)</v>
      </c>
      <c r="B7408" s="10">
        <f>Data!E7411</f>
        <v>43692.2491423264</v>
      </c>
      <c r="C7408" s="9" t="str">
        <f>Data!F7411</f>
        <v>Odómetro</v>
      </c>
      <c r="D7408" s="9" t="str">
        <f>Data!I7411</f>
        <v>Telematics Device</v>
      </c>
      <c r="E7408" s="20">
        <f>Data!K7411</f>
        <v>0</v>
      </c>
      <c r="F7408" s="20" t="str">
        <f>CONCATENATE(Data!M7411," ",Data!O7411)</f>
        <v>203774000 m</v>
      </c>
      <c r="G7408" s="9" t="str">
        <f>Data!D7411</f>
        <v>MR</v>
      </c>
    </row>
    <row r="7409" spans="1:7" x14ac:dyDescent="0.3">
      <c r="A7409" s="9" t="str">
        <f>Data!A7412</f>
        <v>S-35 TS (0914368)</v>
      </c>
      <c r="B7409" s="10">
        <f>Data!E7412</f>
        <v>43692.255821064799</v>
      </c>
      <c r="C7409" s="9" t="str">
        <f>Data!F7412</f>
        <v>Odómetro</v>
      </c>
      <c r="D7409" s="9" t="str">
        <f>Data!I7412</f>
        <v>Telematics Device</v>
      </c>
      <c r="E7409" s="20">
        <f>Data!K7412</f>
        <v>0</v>
      </c>
      <c r="F7409" s="20" t="str">
        <f>CONCATENATE(Data!M7412," ",Data!O7412)</f>
        <v>203782100 m</v>
      </c>
      <c r="G7409" s="9" t="str">
        <f>Data!D7412</f>
        <v>MR</v>
      </c>
    </row>
    <row r="7410" spans="1:7" x14ac:dyDescent="0.3">
      <c r="A7410" s="9" t="str">
        <f>Data!A7413</f>
        <v>S-35 TS (0914368)</v>
      </c>
      <c r="B7410" s="10">
        <f>Data!E7413</f>
        <v>43692.260937187501</v>
      </c>
      <c r="C7410" s="9" t="str">
        <f>Data!F7413</f>
        <v>Odómetro</v>
      </c>
      <c r="D7410" s="9" t="str">
        <f>Data!I7413</f>
        <v>Telematics Device</v>
      </c>
      <c r="E7410" s="20">
        <f>Data!K7413</f>
        <v>0</v>
      </c>
      <c r="F7410" s="20" t="str">
        <f>CONCATENATE(Data!M7413," ",Data!O7413)</f>
        <v>203790100 m</v>
      </c>
      <c r="G7410" s="9" t="str">
        <f>Data!D7413</f>
        <v>MR</v>
      </c>
    </row>
    <row r="7411" spans="1:7" x14ac:dyDescent="0.3">
      <c r="A7411" s="9" t="str">
        <f>Data!A7414</f>
        <v>S-35 TS (0914368)</v>
      </c>
      <c r="B7411" s="10">
        <f>Data!E7414</f>
        <v>43692.265254629601</v>
      </c>
      <c r="C7411" s="9" t="str">
        <f>Data!F7414</f>
        <v>Odómetro</v>
      </c>
      <c r="D7411" s="9" t="str">
        <f>Data!I7414</f>
        <v>Telematics Device</v>
      </c>
      <c r="E7411" s="20">
        <f>Data!K7414</f>
        <v>0</v>
      </c>
      <c r="F7411" s="20" t="str">
        <f>CONCATENATE(Data!M7414," ",Data!O7414)</f>
        <v>203798200 m</v>
      </c>
      <c r="G7411" s="9" t="str">
        <f>Data!D7414</f>
        <v>MR</v>
      </c>
    </row>
    <row r="7412" spans="1:7" x14ac:dyDescent="0.3">
      <c r="A7412" s="9" t="str">
        <f>Data!A7415</f>
        <v>S-35 TS (0914368)</v>
      </c>
      <c r="B7412" s="10">
        <f>Data!E7415</f>
        <v>43692.269271099503</v>
      </c>
      <c r="C7412" s="9" t="str">
        <f>Data!F7415</f>
        <v>Odómetro</v>
      </c>
      <c r="D7412" s="9" t="str">
        <f>Data!I7415</f>
        <v>Telematics Device</v>
      </c>
      <c r="E7412" s="20">
        <f>Data!K7415</f>
        <v>0</v>
      </c>
      <c r="F7412" s="20" t="str">
        <f>CONCATENATE(Data!M7415," ",Data!O7415)</f>
        <v>203806200 m</v>
      </c>
      <c r="G7412" s="9" t="str">
        <f>Data!D7415</f>
        <v>MR</v>
      </c>
    </row>
    <row r="7413" spans="1:7" x14ac:dyDescent="0.3">
      <c r="A7413" s="9" t="str">
        <f>Data!A7416</f>
        <v>S-35 TS (0914368)</v>
      </c>
      <c r="B7413" s="10">
        <f>Data!E7416</f>
        <v>43692.274421990704</v>
      </c>
      <c r="C7413" s="9" t="str">
        <f>Data!F7416</f>
        <v>Odómetro</v>
      </c>
      <c r="D7413" s="9" t="str">
        <f>Data!I7416</f>
        <v>Telematics Device</v>
      </c>
      <c r="E7413" s="20">
        <f>Data!K7416</f>
        <v>0</v>
      </c>
      <c r="F7413" s="20" t="str">
        <f>CONCATENATE(Data!M7416," ",Data!O7416)</f>
        <v>203814300 m</v>
      </c>
      <c r="G7413" s="9" t="str">
        <f>Data!D7416</f>
        <v>MR</v>
      </c>
    </row>
    <row r="7414" spans="1:7" x14ac:dyDescent="0.3">
      <c r="A7414" s="9" t="str">
        <f>Data!A7417</f>
        <v>S-35 TS (0914368)</v>
      </c>
      <c r="B7414" s="10">
        <f>Data!E7417</f>
        <v>43692.280869178197</v>
      </c>
      <c r="C7414" s="9" t="str">
        <f>Data!F7417</f>
        <v>Odómetro</v>
      </c>
      <c r="D7414" s="9" t="str">
        <f>Data!I7417</f>
        <v>Telematics Device</v>
      </c>
      <c r="E7414" s="20">
        <f>Data!K7417</f>
        <v>0</v>
      </c>
      <c r="F7414" s="20" t="str">
        <f>CONCATENATE(Data!M7417," ",Data!O7417)</f>
        <v>203822300 m</v>
      </c>
      <c r="G7414" s="9" t="str">
        <f>Data!D7417</f>
        <v>MR</v>
      </c>
    </row>
    <row r="7415" spans="1:7" x14ac:dyDescent="0.3">
      <c r="A7415" s="9" t="str">
        <f>Data!A7418</f>
        <v>S-35 TS (0914368)</v>
      </c>
      <c r="B7415" s="10">
        <f>Data!E7418</f>
        <v>43692.2839004977</v>
      </c>
      <c r="C7415" s="9" t="str">
        <f>Data!F7418</f>
        <v>Cantidad total de combustible utilizado</v>
      </c>
      <c r="D7415" s="9" t="str">
        <f>Data!I7418</f>
        <v>Telematics Device</v>
      </c>
      <c r="E7415" s="20">
        <f>Data!K7418</f>
        <v>0</v>
      </c>
      <c r="F7415" s="20" t="str">
        <f>CONCATENATE(Data!M7418," ",Data!O7418)</f>
        <v>61915.5 L</v>
      </c>
      <c r="G7415" s="9" t="str">
        <f>Data!D7418</f>
        <v>MR</v>
      </c>
    </row>
    <row r="7416" spans="1:7" x14ac:dyDescent="0.3">
      <c r="A7416" s="9" t="str">
        <f>Data!A7419</f>
        <v>S-35 TS (0914368)</v>
      </c>
      <c r="B7416" s="10">
        <f>Data!E7419</f>
        <v>43692.286795520798</v>
      </c>
      <c r="C7416" s="9" t="str">
        <f>Data!F7419</f>
        <v>Odómetro</v>
      </c>
      <c r="D7416" s="9" t="str">
        <f>Data!I7419</f>
        <v>Telematics Device</v>
      </c>
      <c r="E7416" s="20">
        <f>Data!K7419</f>
        <v>0</v>
      </c>
      <c r="F7416" s="20" t="str">
        <f>CONCATENATE(Data!M7419," ",Data!O7419)</f>
        <v>203830400 m</v>
      </c>
      <c r="G7416" s="9" t="str">
        <f>Data!D7419</f>
        <v>MR</v>
      </c>
    </row>
    <row r="7417" spans="1:7" x14ac:dyDescent="0.3">
      <c r="A7417" s="9" t="str">
        <f>Data!A7420</f>
        <v>S-35 TS (0914368)</v>
      </c>
      <c r="B7417" s="10">
        <f>Data!E7420</f>
        <v>43692.290742557903</v>
      </c>
      <c r="C7417" s="9" t="str">
        <f>Data!F7420</f>
        <v>Odómetro</v>
      </c>
      <c r="D7417" s="9" t="str">
        <f>Data!I7420</f>
        <v>Telematics Device</v>
      </c>
      <c r="E7417" s="20">
        <f>Data!K7420</f>
        <v>0</v>
      </c>
      <c r="F7417" s="20" t="str">
        <f>CONCATENATE(Data!M7420," ",Data!O7420)</f>
        <v>203838400 m</v>
      </c>
      <c r="G7417" s="9" t="str">
        <f>Data!D7420</f>
        <v>MR</v>
      </c>
    </row>
    <row r="7418" spans="1:7" x14ac:dyDescent="0.3">
      <c r="A7418" s="9" t="str">
        <f>Data!A7421</f>
        <v>S-35 TS (0914368)</v>
      </c>
      <c r="B7418" s="10">
        <f>Data!E7421</f>
        <v>43692.294739814803</v>
      </c>
      <c r="C7418" s="9" t="str">
        <f>Data!F7421</f>
        <v>Odómetro</v>
      </c>
      <c r="D7418" s="9" t="str">
        <f>Data!I7421</f>
        <v>Telematics Device</v>
      </c>
      <c r="E7418" s="20">
        <f>Data!K7421</f>
        <v>0</v>
      </c>
      <c r="F7418" s="20" t="str">
        <f>CONCATENATE(Data!M7421," ",Data!O7421)</f>
        <v>203844400 m</v>
      </c>
      <c r="G7418" s="9" t="str">
        <f>Data!D7421</f>
        <v>MR</v>
      </c>
    </row>
    <row r="7419" spans="1:7" x14ac:dyDescent="0.3">
      <c r="A7419" s="9" t="str">
        <f>Data!A7422</f>
        <v>S-35 TS (0914368)</v>
      </c>
      <c r="B7419" s="10">
        <f>Data!E7422</f>
        <v>43692.294739814803</v>
      </c>
      <c r="C7419" s="9" t="str">
        <f>Data!F7422</f>
        <v>Cantidad total de combustible utilizado</v>
      </c>
      <c r="D7419" s="9" t="str">
        <f>Data!I7422</f>
        <v>Telematics Device</v>
      </c>
      <c r="E7419" s="20">
        <f>Data!K7422</f>
        <v>0</v>
      </c>
      <c r="F7419" s="20" t="str">
        <f>CONCATENATE(Data!M7422," ",Data!O7422)</f>
        <v>61920.5 L</v>
      </c>
      <c r="G7419" s="9" t="str">
        <f>Data!D7422</f>
        <v>MR</v>
      </c>
    </row>
    <row r="7420" spans="1:7" x14ac:dyDescent="0.3">
      <c r="A7420" s="9" t="str">
        <f>Data!A7423</f>
        <v>S-35 TS (0914368)</v>
      </c>
      <c r="B7420" s="10">
        <f>Data!E7423</f>
        <v>43692.2982966782</v>
      </c>
      <c r="C7420" s="9" t="str">
        <f>Data!F7423</f>
        <v>Odómetro</v>
      </c>
      <c r="D7420" s="9" t="str">
        <f>Data!I7423</f>
        <v>Telematics Device</v>
      </c>
      <c r="E7420" s="20">
        <f>Data!K7423</f>
        <v>0</v>
      </c>
      <c r="F7420" s="20" t="str">
        <f>CONCATENATE(Data!M7423," ",Data!O7423)</f>
        <v>203844400 m</v>
      </c>
      <c r="G7420" s="9" t="str">
        <f>Data!D7423</f>
        <v>MR</v>
      </c>
    </row>
    <row r="7421" spans="1:7" x14ac:dyDescent="0.3">
      <c r="A7421" s="9" t="str">
        <f>Data!A7424</f>
        <v>S-35 TS (0914368)</v>
      </c>
      <c r="B7421" s="10">
        <f>Data!E7424</f>
        <v>43692.300340474503</v>
      </c>
      <c r="C7421" s="9" t="str">
        <f>Data!F7424</f>
        <v>Odómetro</v>
      </c>
      <c r="D7421" s="9" t="str">
        <f>Data!I7424</f>
        <v>Telematics Device</v>
      </c>
      <c r="E7421" s="20">
        <f>Data!K7424</f>
        <v>0</v>
      </c>
      <c r="F7421" s="20" t="str">
        <f>CONCATENATE(Data!M7424," ",Data!O7424)</f>
        <v>203844500 m</v>
      </c>
      <c r="G7421" s="9" t="str">
        <f>Data!D7424</f>
        <v>MR</v>
      </c>
    </row>
    <row r="7422" spans="1:7" x14ac:dyDescent="0.3">
      <c r="A7422" s="9" t="str">
        <f>Data!A7425</f>
        <v>S-35 TS (0914368)</v>
      </c>
      <c r="B7422" s="10">
        <f>Data!E7425</f>
        <v>43692.300340474503</v>
      </c>
      <c r="C7422" s="9" t="str">
        <f>Data!F7425</f>
        <v>Cantidad total de combustible utilizado</v>
      </c>
      <c r="D7422" s="9" t="str">
        <f>Data!I7425</f>
        <v>Telematics Device</v>
      </c>
      <c r="E7422" s="20">
        <f>Data!K7425</f>
        <v>0</v>
      </c>
      <c r="F7422" s="20" t="str">
        <f>CONCATENATE(Data!M7425," ",Data!O7425)</f>
        <v>61921 L</v>
      </c>
      <c r="G7422" s="9" t="str">
        <f>Data!D7425</f>
        <v>MR</v>
      </c>
    </row>
    <row r="7423" spans="1:7" x14ac:dyDescent="0.3">
      <c r="A7423" s="9" t="str">
        <f>Data!A7426</f>
        <v>S-35 TS (0914368)</v>
      </c>
      <c r="B7423" s="10">
        <f>Data!E7426</f>
        <v>43692.302860879601</v>
      </c>
      <c r="C7423" s="9" t="str">
        <f>Data!F7426</f>
        <v>Odómetro</v>
      </c>
      <c r="D7423" s="9" t="str">
        <f>Data!I7426</f>
        <v>Telematics Device</v>
      </c>
      <c r="E7423" s="20">
        <f>Data!K7426</f>
        <v>0</v>
      </c>
      <c r="F7423" s="20" t="str">
        <f>CONCATENATE(Data!M7426," ",Data!O7426)</f>
        <v>203844500 m</v>
      </c>
      <c r="G7423" s="9" t="str">
        <f>Data!D7426</f>
        <v>MR</v>
      </c>
    </row>
    <row r="7424" spans="1:7" x14ac:dyDescent="0.3">
      <c r="A7424" s="9" t="str">
        <f>Data!A7427</f>
        <v>S-35 TS (0914368)</v>
      </c>
      <c r="B7424" s="10">
        <f>Data!E7427</f>
        <v>43692.307492048603</v>
      </c>
      <c r="C7424" s="9" t="str">
        <f>Data!F7427</f>
        <v>Odómetro</v>
      </c>
      <c r="D7424" s="9" t="str">
        <f>Data!I7427</f>
        <v>Telematics Device</v>
      </c>
      <c r="E7424" s="20">
        <f>Data!K7427</f>
        <v>0</v>
      </c>
      <c r="F7424" s="20" t="str">
        <f>CONCATENATE(Data!M7427," ",Data!O7427)</f>
        <v>203852600 m</v>
      </c>
      <c r="G7424" s="9" t="str">
        <f>Data!D7427</f>
        <v>MR</v>
      </c>
    </row>
    <row r="7425" spans="1:7" x14ac:dyDescent="0.3">
      <c r="A7425" s="9" t="str">
        <f>Data!A7428</f>
        <v>S-35 TS (0914368)</v>
      </c>
      <c r="B7425" s="10">
        <f>Data!E7428</f>
        <v>43692.311983136598</v>
      </c>
      <c r="C7425" s="9" t="str">
        <f>Data!F7428</f>
        <v>Odómetro</v>
      </c>
      <c r="D7425" s="9" t="str">
        <f>Data!I7428</f>
        <v>Telematics Device</v>
      </c>
      <c r="E7425" s="20">
        <f>Data!K7428</f>
        <v>0</v>
      </c>
      <c r="F7425" s="20" t="str">
        <f>CONCATENATE(Data!M7428," ",Data!O7428)</f>
        <v>203860600 m</v>
      </c>
      <c r="G7425" s="9" t="str">
        <f>Data!D7428</f>
        <v>MR</v>
      </c>
    </row>
    <row r="7426" spans="1:7" x14ac:dyDescent="0.3">
      <c r="A7426" s="9" t="str">
        <f>Data!A7429</f>
        <v>S-35 TS (0914368)</v>
      </c>
      <c r="B7426" s="10">
        <f>Data!E7429</f>
        <v>43692.315305127297</v>
      </c>
      <c r="C7426" s="9" t="str">
        <f>Data!F7429</f>
        <v>Odómetro</v>
      </c>
      <c r="D7426" s="9" t="str">
        <f>Data!I7429</f>
        <v>Telematics Device</v>
      </c>
      <c r="E7426" s="20">
        <f>Data!K7429</f>
        <v>0</v>
      </c>
      <c r="F7426" s="20" t="str">
        <f>CONCATENATE(Data!M7429," ",Data!O7429)</f>
        <v>203868700 m</v>
      </c>
      <c r="G7426" s="9" t="str">
        <f>Data!D7429</f>
        <v>MR</v>
      </c>
    </row>
    <row r="7427" spans="1:7" x14ac:dyDescent="0.3">
      <c r="A7427" s="9" t="str">
        <f>Data!A7430</f>
        <v>S-35 TS (0914368)</v>
      </c>
      <c r="B7427" s="10">
        <f>Data!E7430</f>
        <v>43692.318800810201</v>
      </c>
      <c r="C7427" s="9" t="str">
        <f>Data!F7430</f>
        <v>Odómetro</v>
      </c>
      <c r="D7427" s="9" t="str">
        <f>Data!I7430</f>
        <v>Telematics Device</v>
      </c>
      <c r="E7427" s="20">
        <f>Data!K7430</f>
        <v>0</v>
      </c>
      <c r="F7427" s="20" t="str">
        <f>CONCATENATE(Data!M7430," ",Data!O7430)</f>
        <v>203876700 m</v>
      </c>
      <c r="G7427" s="9" t="str">
        <f>Data!D7430</f>
        <v>MR</v>
      </c>
    </row>
    <row r="7428" spans="1:7" x14ac:dyDescent="0.3">
      <c r="A7428" s="9" t="str">
        <f>Data!A7431</f>
        <v>S-35 TS (0914368)</v>
      </c>
      <c r="B7428" s="10">
        <f>Data!E7431</f>
        <v>43692.322493205997</v>
      </c>
      <c r="C7428" s="9" t="str">
        <f>Data!F7431</f>
        <v>Odómetro</v>
      </c>
      <c r="D7428" s="9" t="str">
        <f>Data!I7431</f>
        <v>Telematics Device</v>
      </c>
      <c r="E7428" s="20">
        <f>Data!K7431</f>
        <v>0</v>
      </c>
      <c r="F7428" s="20" t="str">
        <f>CONCATENATE(Data!M7431," ",Data!O7431)</f>
        <v>203884700 m</v>
      </c>
      <c r="G7428" s="9" t="str">
        <f>Data!D7431</f>
        <v>MR</v>
      </c>
    </row>
    <row r="7429" spans="1:7" x14ac:dyDescent="0.3">
      <c r="A7429" s="9" t="str">
        <f>Data!A7432</f>
        <v>S-35 TS (0914368)</v>
      </c>
      <c r="B7429" s="10">
        <f>Data!E7432</f>
        <v>43692.325930983803</v>
      </c>
      <c r="C7429" s="9" t="str">
        <f>Data!F7432</f>
        <v>Odómetro</v>
      </c>
      <c r="D7429" s="9" t="str">
        <f>Data!I7432</f>
        <v>Telematics Device</v>
      </c>
      <c r="E7429" s="20">
        <f>Data!K7432</f>
        <v>0</v>
      </c>
      <c r="F7429" s="20" t="str">
        <f>CONCATENATE(Data!M7432," ",Data!O7432)</f>
        <v>203892800 m</v>
      </c>
      <c r="G7429" s="9" t="str">
        <f>Data!D7432</f>
        <v>MR</v>
      </c>
    </row>
    <row r="7430" spans="1:7" x14ac:dyDescent="0.3">
      <c r="A7430" s="9" t="str">
        <f>Data!A7433</f>
        <v>S-35 TS (0914368)</v>
      </c>
      <c r="B7430" s="10">
        <f>Data!E7433</f>
        <v>43692.329496030099</v>
      </c>
      <c r="C7430" s="9" t="str">
        <f>Data!F7433</f>
        <v>Odómetro</v>
      </c>
      <c r="D7430" s="9" t="str">
        <f>Data!I7433</f>
        <v>Telematics Device</v>
      </c>
      <c r="E7430" s="20">
        <f>Data!K7433</f>
        <v>0</v>
      </c>
      <c r="F7430" s="20" t="str">
        <f>CONCATENATE(Data!M7433," ",Data!O7433)</f>
        <v>203900800 m</v>
      </c>
      <c r="G7430" s="9" t="str">
        <f>Data!D7433</f>
        <v>MR</v>
      </c>
    </row>
    <row r="7431" spans="1:7" x14ac:dyDescent="0.3">
      <c r="A7431" s="9" t="str">
        <f>Data!A7434</f>
        <v>S-35 TS (0914368)</v>
      </c>
      <c r="B7431" s="10">
        <f>Data!E7434</f>
        <v>43692.332922222202</v>
      </c>
      <c r="C7431" s="9" t="str">
        <f>Data!F7434</f>
        <v>Odómetro</v>
      </c>
      <c r="D7431" s="9" t="str">
        <f>Data!I7434</f>
        <v>Telematics Device</v>
      </c>
      <c r="E7431" s="20">
        <f>Data!K7434</f>
        <v>0</v>
      </c>
      <c r="F7431" s="20" t="str">
        <f>CONCATENATE(Data!M7434," ",Data!O7434)</f>
        <v>203908900 m</v>
      </c>
      <c r="G7431" s="9" t="str">
        <f>Data!D7434</f>
        <v>MR</v>
      </c>
    </row>
    <row r="7432" spans="1:7" x14ac:dyDescent="0.3">
      <c r="A7432" s="9" t="str">
        <f>Data!A7435</f>
        <v>S-35 TS (0914368)</v>
      </c>
      <c r="B7432" s="10">
        <f>Data!E7435</f>
        <v>43692.336545173603</v>
      </c>
      <c r="C7432" s="9" t="str">
        <f>Data!F7435</f>
        <v>Odómetro</v>
      </c>
      <c r="D7432" s="9" t="str">
        <f>Data!I7435</f>
        <v>Telematics Device</v>
      </c>
      <c r="E7432" s="20">
        <f>Data!K7435</f>
        <v>0</v>
      </c>
      <c r="F7432" s="20" t="str">
        <f>CONCATENATE(Data!M7435," ",Data!O7435)</f>
        <v>203916900 m</v>
      </c>
      <c r="G7432" s="9" t="str">
        <f>Data!D7435</f>
        <v>MR</v>
      </c>
    </row>
    <row r="7433" spans="1:7" x14ac:dyDescent="0.3">
      <c r="A7433" s="9" t="str">
        <f>Data!A7436</f>
        <v>S-35 TS (0914368)</v>
      </c>
      <c r="B7433" s="10">
        <f>Data!E7436</f>
        <v>43692.340260729201</v>
      </c>
      <c r="C7433" s="9" t="str">
        <f>Data!F7436</f>
        <v>Odómetro</v>
      </c>
      <c r="D7433" s="9" t="str">
        <f>Data!I7436</f>
        <v>Telematics Device</v>
      </c>
      <c r="E7433" s="20">
        <f>Data!K7436</f>
        <v>0</v>
      </c>
      <c r="F7433" s="20" t="str">
        <f>CONCATENATE(Data!M7436," ",Data!O7436)</f>
        <v>203925000 m</v>
      </c>
      <c r="G7433" s="9" t="str">
        <f>Data!D7436</f>
        <v>MR</v>
      </c>
    </row>
    <row r="7434" spans="1:7" x14ac:dyDescent="0.3">
      <c r="A7434" s="9" t="str">
        <f>Data!A7437</f>
        <v>S-35 TS (0914368)</v>
      </c>
      <c r="B7434" s="10">
        <f>Data!E7437</f>
        <v>43692.344068865699</v>
      </c>
      <c r="C7434" s="9" t="str">
        <f>Data!F7437</f>
        <v>Odómetro</v>
      </c>
      <c r="D7434" s="9" t="str">
        <f>Data!I7437</f>
        <v>Telematics Device</v>
      </c>
      <c r="E7434" s="20">
        <f>Data!K7437</f>
        <v>0</v>
      </c>
      <c r="F7434" s="20" t="str">
        <f>CONCATENATE(Data!M7437," ",Data!O7437)</f>
        <v>203933000 m</v>
      </c>
      <c r="G7434" s="9" t="str">
        <f>Data!D7437</f>
        <v>MR</v>
      </c>
    </row>
    <row r="7435" spans="1:7" x14ac:dyDescent="0.3">
      <c r="A7435" s="9" t="str">
        <f>Data!A7438</f>
        <v>S-35 TS (0914368)</v>
      </c>
      <c r="B7435" s="10">
        <f>Data!E7438</f>
        <v>43692.344525497698</v>
      </c>
      <c r="C7435" s="9" t="str">
        <f>Data!F7438</f>
        <v>Cantidad total de combustible utilizado</v>
      </c>
      <c r="D7435" s="9" t="str">
        <f>Data!I7438</f>
        <v>Telematics Device</v>
      </c>
      <c r="E7435" s="20">
        <f>Data!K7438</f>
        <v>0</v>
      </c>
      <c r="F7435" s="20" t="str">
        <f>CONCATENATE(Data!M7438," ",Data!O7438)</f>
        <v>61948.5 L</v>
      </c>
      <c r="G7435" s="9" t="str">
        <f>Data!D7438</f>
        <v>MR</v>
      </c>
    </row>
    <row r="7436" spans="1:7" x14ac:dyDescent="0.3">
      <c r="A7436" s="9" t="str">
        <f>Data!A7439</f>
        <v>S-35 TS (0914368)</v>
      </c>
      <c r="B7436" s="10">
        <f>Data!E7439</f>
        <v>43692.347842280098</v>
      </c>
      <c r="C7436" s="9" t="str">
        <f>Data!F7439</f>
        <v>Odómetro</v>
      </c>
      <c r="D7436" s="9" t="str">
        <f>Data!I7439</f>
        <v>Telematics Device</v>
      </c>
      <c r="E7436" s="20">
        <f>Data!K7439</f>
        <v>0</v>
      </c>
      <c r="F7436" s="20" t="str">
        <f>CONCATENATE(Data!M7439," ",Data!O7439)</f>
        <v>203941100 m</v>
      </c>
      <c r="G7436" s="9" t="str">
        <f>Data!D7439</f>
        <v>MR</v>
      </c>
    </row>
    <row r="7437" spans="1:7" x14ac:dyDescent="0.3">
      <c r="A7437" s="9" t="str">
        <f>Data!A7440</f>
        <v>S-35 TS (0914368)</v>
      </c>
      <c r="B7437" s="10">
        <f>Data!E7440</f>
        <v>43692.351534687499</v>
      </c>
      <c r="C7437" s="9" t="str">
        <f>Data!F7440</f>
        <v>Odómetro</v>
      </c>
      <c r="D7437" s="9" t="str">
        <f>Data!I7440</f>
        <v>Telematics Device</v>
      </c>
      <c r="E7437" s="20">
        <f>Data!K7440</f>
        <v>0</v>
      </c>
      <c r="F7437" s="20" t="str">
        <f>CONCATENATE(Data!M7440," ",Data!O7440)</f>
        <v>203949100 m</v>
      </c>
      <c r="G7437" s="9" t="str">
        <f>Data!D7440</f>
        <v>MR</v>
      </c>
    </row>
    <row r="7438" spans="1:7" x14ac:dyDescent="0.3">
      <c r="A7438" s="9" t="str">
        <f>Data!A7441</f>
        <v>S-35 TS (0914368)</v>
      </c>
      <c r="B7438" s="10">
        <f>Data!E7441</f>
        <v>43692.359984409697</v>
      </c>
      <c r="C7438" s="9" t="str">
        <f>Data!F7441</f>
        <v>Odómetro</v>
      </c>
      <c r="D7438" s="9" t="str">
        <f>Data!I7441</f>
        <v>Telematics Device</v>
      </c>
      <c r="E7438" s="20">
        <f>Data!K7441</f>
        <v>0</v>
      </c>
      <c r="F7438" s="20" t="str">
        <f>CONCATENATE(Data!M7441," ",Data!O7441)</f>
        <v>203957200 m</v>
      </c>
      <c r="G7438" s="9" t="str">
        <f>Data!D7441</f>
        <v>MR</v>
      </c>
    </row>
    <row r="7439" spans="1:7" x14ac:dyDescent="0.3">
      <c r="A7439" s="9" t="str">
        <f>Data!A7442</f>
        <v>S-35 TS (0914368)</v>
      </c>
      <c r="B7439" s="10">
        <f>Data!E7442</f>
        <v>43692.365725543998</v>
      </c>
      <c r="C7439" s="9" t="str">
        <f>Data!F7442</f>
        <v>Odómetro</v>
      </c>
      <c r="D7439" s="9" t="str">
        <f>Data!I7442</f>
        <v>Telematics Device</v>
      </c>
      <c r="E7439" s="20">
        <f>Data!K7442</f>
        <v>0</v>
      </c>
      <c r="F7439" s="20" t="str">
        <f>CONCATENATE(Data!M7442," ",Data!O7442)</f>
        <v>203965200 m</v>
      </c>
      <c r="G7439" s="9" t="str">
        <f>Data!D7442</f>
        <v>MR</v>
      </c>
    </row>
    <row r="7440" spans="1:7" x14ac:dyDescent="0.3">
      <c r="A7440" s="9" t="str">
        <f>Data!A7443</f>
        <v>S-35 TS (0914368)</v>
      </c>
      <c r="B7440" s="10">
        <f>Data!E7443</f>
        <v>43692.370992129603</v>
      </c>
      <c r="C7440" s="9" t="str">
        <f>Data!F7443</f>
        <v>Odómetro</v>
      </c>
      <c r="D7440" s="9" t="str">
        <f>Data!I7443</f>
        <v>Telematics Device</v>
      </c>
      <c r="E7440" s="20">
        <f>Data!K7443</f>
        <v>0</v>
      </c>
      <c r="F7440" s="20" t="str">
        <f>CONCATENATE(Data!M7443," ",Data!O7443)</f>
        <v>203973300 m</v>
      </c>
      <c r="G7440" s="9" t="str">
        <f>Data!D7443</f>
        <v>MR</v>
      </c>
    </row>
    <row r="7441" spans="1:7" x14ac:dyDescent="0.3">
      <c r="A7441" s="9" t="str">
        <f>Data!A7444</f>
        <v>S-35 TS (0914368)</v>
      </c>
      <c r="B7441" s="10">
        <f>Data!E7444</f>
        <v>43692.378990937497</v>
      </c>
      <c r="C7441" s="9" t="str">
        <f>Data!F7444</f>
        <v>Odómetro</v>
      </c>
      <c r="D7441" s="9" t="str">
        <f>Data!I7444</f>
        <v>Telematics Device</v>
      </c>
      <c r="E7441" s="20">
        <f>Data!K7444</f>
        <v>0</v>
      </c>
      <c r="F7441" s="20" t="str">
        <f>CONCATENATE(Data!M7444," ",Data!O7444)</f>
        <v>203980200 m</v>
      </c>
      <c r="G7441" s="9" t="str">
        <f>Data!D7444</f>
        <v>MR</v>
      </c>
    </row>
    <row r="7442" spans="1:7" x14ac:dyDescent="0.3">
      <c r="A7442" s="9" t="str">
        <f>Data!A7445</f>
        <v>S-35 TS (0914368)</v>
      </c>
      <c r="B7442" s="10">
        <f>Data!E7445</f>
        <v>43692.378990937497</v>
      </c>
      <c r="C7442" s="9" t="str">
        <f>Data!F7445</f>
        <v>Cantidad total de combustible utilizado</v>
      </c>
      <c r="D7442" s="9" t="str">
        <f>Data!I7445</f>
        <v>Telematics Device</v>
      </c>
      <c r="E7442" s="20">
        <f>Data!K7445</f>
        <v>0</v>
      </c>
      <c r="F7442" s="20" t="str">
        <f>CONCATENATE(Data!M7445," ",Data!O7445)</f>
        <v>61960.5 L</v>
      </c>
      <c r="G7442" s="9" t="str">
        <f>Data!D7445</f>
        <v>MR</v>
      </c>
    </row>
    <row r="7443" spans="1:7" x14ac:dyDescent="0.3">
      <c r="A7443" s="9" t="str">
        <f>Data!A7446</f>
        <v>S-35 TS (0914368)</v>
      </c>
      <c r="B7443" s="10">
        <f>Data!E7446</f>
        <v>43692.380875347197</v>
      </c>
      <c r="C7443" s="9" t="str">
        <f>Data!F7446</f>
        <v>Odómetro</v>
      </c>
      <c r="D7443" s="9" t="str">
        <f>Data!I7446</f>
        <v>Telematics Device</v>
      </c>
      <c r="E7443" s="20">
        <f>Data!K7446</f>
        <v>0</v>
      </c>
      <c r="F7443" s="20" t="str">
        <f>CONCATENATE(Data!M7446," ",Data!O7446)</f>
        <v>203980200 m</v>
      </c>
      <c r="G7443" s="9" t="str">
        <f>Data!D7446</f>
        <v>MR</v>
      </c>
    </row>
    <row r="7444" spans="1:7" x14ac:dyDescent="0.3">
      <c r="A7444" s="9" t="str">
        <f>Data!A7447</f>
        <v>S-35 TS (0914368)</v>
      </c>
      <c r="B7444" s="10">
        <f>Data!E7447</f>
        <v>43692.380974768501</v>
      </c>
      <c r="C7444" s="9" t="str">
        <f>Data!F7447</f>
        <v>Odómetro</v>
      </c>
      <c r="D7444" s="9" t="str">
        <f>Data!I7447</f>
        <v>Telematics Device</v>
      </c>
      <c r="E7444" s="20">
        <f>Data!K7447</f>
        <v>0</v>
      </c>
      <c r="F7444" s="20" t="str">
        <f>CONCATENATE(Data!M7447," ",Data!O7447)</f>
        <v>203980200 m</v>
      </c>
      <c r="G7444" s="9" t="str">
        <f>Data!D7447</f>
        <v>MR</v>
      </c>
    </row>
    <row r="7445" spans="1:7" x14ac:dyDescent="0.3">
      <c r="A7445" s="9" t="str">
        <f>Data!A7448</f>
        <v>S-35 TS (0914368)</v>
      </c>
      <c r="B7445" s="10">
        <f>Data!E7448</f>
        <v>43692.380974768501</v>
      </c>
      <c r="C7445" s="9" t="str">
        <f>Data!F7448</f>
        <v>Cantidad total de combustible utilizado</v>
      </c>
      <c r="D7445" s="9" t="str">
        <f>Data!I7448</f>
        <v>Telematics Device</v>
      </c>
      <c r="E7445" s="20">
        <f>Data!K7448</f>
        <v>0</v>
      </c>
      <c r="F7445" s="20" t="str">
        <f>CONCATENATE(Data!M7448," ",Data!O7448)</f>
        <v>61960.5 L</v>
      </c>
      <c r="G7445" s="9" t="str">
        <f>Data!D7448</f>
        <v>MR</v>
      </c>
    </row>
    <row r="7446" spans="1:7" x14ac:dyDescent="0.3">
      <c r="A7446" s="9" t="str">
        <f>Data!A7449</f>
        <v>S-35 TS (0914368)</v>
      </c>
      <c r="B7446" s="10">
        <f>Data!E7449</f>
        <v>43692.395580173601</v>
      </c>
      <c r="C7446" s="9" t="str">
        <f>Data!F7449</f>
        <v>Odómetro</v>
      </c>
      <c r="D7446" s="9" t="str">
        <f>Data!I7449</f>
        <v>Telematics Device</v>
      </c>
      <c r="E7446" s="20">
        <f>Data!K7449</f>
        <v>0</v>
      </c>
      <c r="F7446" s="20" t="str">
        <f>CONCATENATE(Data!M7449," ",Data!O7449)</f>
        <v>203980200 m</v>
      </c>
      <c r="G7446" s="9" t="str">
        <f>Data!D7449</f>
        <v>MR</v>
      </c>
    </row>
    <row r="7447" spans="1:7" x14ac:dyDescent="0.3">
      <c r="A7447" s="9" t="str">
        <f>Data!A7450</f>
        <v>S-35 TS (0914368)</v>
      </c>
      <c r="B7447" s="10">
        <f>Data!E7450</f>
        <v>43692.397477627303</v>
      </c>
      <c r="C7447" s="9" t="str">
        <f>Data!F7450</f>
        <v>Odómetro</v>
      </c>
      <c r="D7447" s="9" t="str">
        <f>Data!I7450</f>
        <v>Telematics Device</v>
      </c>
      <c r="E7447" s="20">
        <f>Data!K7450</f>
        <v>0</v>
      </c>
      <c r="F7447" s="20" t="str">
        <f>CONCATENATE(Data!M7450," ",Data!O7450)</f>
        <v>203981000 m</v>
      </c>
      <c r="G7447" s="9" t="str">
        <f>Data!D7450</f>
        <v>MR</v>
      </c>
    </row>
    <row r="7448" spans="1:7" x14ac:dyDescent="0.3">
      <c r="A7448" s="9" t="str">
        <f>Data!A7451</f>
        <v>S-35 TS (0914368)</v>
      </c>
      <c r="B7448" s="10">
        <f>Data!E7451</f>
        <v>43692.397477627303</v>
      </c>
      <c r="C7448" s="9" t="str">
        <f>Data!F7451</f>
        <v>Cantidad total de combustible utilizado</v>
      </c>
      <c r="D7448" s="9" t="str">
        <f>Data!I7451</f>
        <v>Telematics Device</v>
      </c>
      <c r="E7448" s="20">
        <f>Data!K7451</f>
        <v>0</v>
      </c>
      <c r="F7448" s="20" t="str">
        <f>CONCATENATE(Data!M7451," ",Data!O7451)</f>
        <v>61961 L</v>
      </c>
      <c r="G7448" s="9" t="str">
        <f>Data!D7451</f>
        <v>MR</v>
      </c>
    </row>
    <row r="7449" spans="1:7" x14ac:dyDescent="0.3">
      <c r="A7449" s="9" t="str">
        <f>Data!A7452</f>
        <v>S-35 TS (0914368)</v>
      </c>
      <c r="B7449" s="10">
        <f>Data!E7452</f>
        <v>43692.400522650503</v>
      </c>
      <c r="C7449" s="9" t="str">
        <f>Data!F7452</f>
        <v>Odómetro</v>
      </c>
      <c r="D7449" s="9" t="str">
        <f>Data!I7452</f>
        <v>Telematics Device</v>
      </c>
      <c r="E7449" s="20">
        <f>Data!K7452</f>
        <v>0</v>
      </c>
      <c r="F7449" s="20" t="str">
        <f>CONCATENATE(Data!M7452," ",Data!O7452)</f>
        <v>203981000 m</v>
      </c>
      <c r="G7449" s="9" t="str">
        <f>Data!D7452</f>
        <v>MR</v>
      </c>
    </row>
    <row r="7450" spans="1:7" x14ac:dyDescent="0.3">
      <c r="A7450" s="9" t="str">
        <f>Data!A7453</f>
        <v>S-35 TS (0914368)</v>
      </c>
      <c r="B7450" s="10">
        <f>Data!E7453</f>
        <v>43692.4094575579</v>
      </c>
      <c r="C7450" s="9" t="str">
        <f>Data!F7453</f>
        <v>Odómetro</v>
      </c>
      <c r="D7450" s="9" t="str">
        <f>Data!I7453</f>
        <v>Telematics Device</v>
      </c>
      <c r="E7450" s="20">
        <f>Data!K7453</f>
        <v>0</v>
      </c>
      <c r="F7450" s="20" t="str">
        <f>CONCATENATE(Data!M7453," ",Data!O7453)</f>
        <v>203986000 m</v>
      </c>
      <c r="G7450" s="9" t="str">
        <f>Data!D7453</f>
        <v>MR</v>
      </c>
    </row>
    <row r="7451" spans="1:7" x14ac:dyDescent="0.3">
      <c r="A7451" s="9" t="str">
        <f>Data!A7454</f>
        <v>S-35 TS (0914368)</v>
      </c>
      <c r="B7451" s="10">
        <f>Data!E7454</f>
        <v>43692.4094575579</v>
      </c>
      <c r="C7451" s="9" t="str">
        <f>Data!F7454</f>
        <v>Cantidad total de combustible utilizado</v>
      </c>
      <c r="D7451" s="9" t="str">
        <f>Data!I7454</f>
        <v>Telematics Device</v>
      </c>
      <c r="E7451" s="20">
        <f>Data!K7454</f>
        <v>0</v>
      </c>
      <c r="F7451" s="20" t="str">
        <f>CONCATENATE(Data!M7454," ",Data!O7454)</f>
        <v>61963 L</v>
      </c>
      <c r="G7451" s="9" t="str">
        <f>Data!D7454</f>
        <v>MR</v>
      </c>
    </row>
    <row r="7452" spans="1:7" x14ac:dyDescent="0.3">
      <c r="A7452" s="9" t="str">
        <f>Data!A7455</f>
        <v>S-35 TS (0914368)</v>
      </c>
      <c r="B7452" s="10">
        <f>Data!E7455</f>
        <v>43692.418055243099</v>
      </c>
      <c r="C7452" s="9" t="str">
        <f>Data!F7455</f>
        <v>Odómetro</v>
      </c>
      <c r="D7452" s="9" t="str">
        <f>Data!I7455</f>
        <v>Telematics Device</v>
      </c>
      <c r="E7452" s="20">
        <f>Data!K7455</f>
        <v>0</v>
      </c>
      <c r="F7452" s="20" t="str">
        <f>CONCATENATE(Data!M7455," ",Data!O7455)</f>
        <v>203986000 m</v>
      </c>
      <c r="G7452" s="9" t="str">
        <f>Data!D7455</f>
        <v>MR</v>
      </c>
    </row>
    <row r="7453" spans="1:7" x14ac:dyDescent="0.3">
      <c r="A7453" s="9" t="str">
        <f>Data!A7456</f>
        <v>S-35 TS (0914368)</v>
      </c>
      <c r="B7453" s="10">
        <f>Data!E7456</f>
        <v>43692.425503391198</v>
      </c>
      <c r="C7453" s="9" t="str">
        <f>Data!F7456</f>
        <v>Odómetro</v>
      </c>
      <c r="D7453" s="9" t="str">
        <f>Data!I7456</f>
        <v>Telematics Device</v>
      </c>
      <c r="E7453" s="20">
        <f>Data!K7456</f>
        <v>0</v>
      </c>
      <c r="F7453" s="20" t="str">
        <f>CONCATENATE(Data!M7456," ",Data!O7456)</f>
        <v>203989800 m</v>
      </c>
      <c r="G7453" s="9" t="str">
        <f>Data!D7456</f>
        <v>MR</v>
      </c>
    </row>
    <row r="7454" spans="1:7" x14ac:dyDescent="0.3">
      <c r="A7454" s="9" t="str">
        <f>Data!A7457</f>
        <v>S-35 TS (0914368)</v>
      </c>
      <c r="B7454" s="10">
        <f>Data!E7457</f>
        <v>43692.425503391198</v>
      </c>
      <c r="C7454" s="9" t="str">
        <f>Data!F7457</f>
        <v>Cantidad total de combustible utilizado</v>
      </c>
      <c r="D7454" s="9" t="str">
        <f>Data!I7457</f>
        <v>Telematics Device</v>
      </c>
      <c r="E7454" s="20">
        <f>Data!K7457</f>
        <v>0</v>
      </c>
      <c r="F7454" s="20" t="str">
        <f>CONCATENATE(Data!M7457," ",Data!O7457)</f>
        <v>61965 L</v>
      </c>
      <c r="G7454" s="9" t="str">
        <f>Data!D7457</f>
        <v>MR</v>
      </c>
    </row>
    <row r="7455" spans="1:7" x14ac:dyDescent="0.3">
      <c r="A7455" s="9" t="str">
        <f>Data!A7458</f>
        <v>S-35 TS (0914368)</v>
      </c>
      <c r="B7455" s="10">
        <f>Data!E7458</f>
        <v>43692.432454050897</v>
      </c>
      <c r="C7455" s="9" t="str">
        <f>Data!F7458</f>
        <v>Odómetro</v>
      </c>
      <c r="D7455" s="9" t="str">
        <f>Data!I7458</f>
        <v>Telematics Device</v>
      </c>
      <c r="E7455" s="20">
        <f>Data!K7458</f>
        <v>0</v>
      </c>
      <c r="F7455" s="20" t="str">
        <f>CONCATENATE(Data!M7458," ",Data!O7458)</f>
        <v>203989800 m</v>
      </c>
      <c r="G7455" s="9" t="str">
        <f>Data!D7458</f>
        <v>MR</v>
      </c>
    </row>
    <row r="7456" spans="1:7" x14ac:dyDescent="0.3">
      <c r="A7456" s="9" t="str">
        <f>Data!A7459</f>
        <v>S-35 TS (0914368)</v>
      </c>
      <c r="B7456" s="10">
        <f>Data!E7459</f>
        <v>43692.441791516198</v>
      </c>
      <c r="C7456" s="9" t="str">
        <f>Data!F7459</f>
        <v>Odómetro</v>
      </c>
      <c r="D7456" s="9" t="str">
        <f>Data!I7459</f>
        <v>Telematics Device</v>
      </c>
      <c r="E7456" s="20">
        <f>Data!K7459</f>
        <v>0</v>
      </c>
      <c r="F7456" s="20" t="str">
        <f>CONCATENATE(Data!M7459," ",Data!O7459)</f>
        <v>203994700 m</v>
      </c>
      <c r="G7456" s="9" t="str">
        <f>Data!D7459</f>
        <v>MR</v>
      </c>
    </row>
    <row r="7457" spans="1:7" x14ac:dyDescent="0.3">
      <c r="A7457" s="9" t="str">
        <f>Data!A7460</f>
        <v>S-35 TS (0914368)</v>
      </c>
      <c r="B7457" s="10">
        <f>Data!E7460</f>
        <v>43692.441791516198</v>
      </c>
      <c r="C7457" s="9" t="str">
        <f>Data!F7460</f>
        <v>Cantidad total de combustible utilizado</v>
      </c>
      <c r="D7457" s="9" t="str">
        <f>Data!I7460</f>
        <v>Telematics Device</v>
      </c>
      <c r="E7457" s="20">
        <f>Data!K7460</f>
        <v>0</v>
      </c>
      <c r="F7457" s="20" t="str">
        <f>CONCATENATE(Data!M7460," ",Data!O7460)</f>
        <v>61967.5 L</v>
      </c>
      <c r="G7457" s="9" t="str">
        <f>Data!D7460</f>
        <v>MR</v>
      </c>
    </row>
    <row r="7458" spans="1:7" x14ac:dyDescent="0.3">
      <c r="A7458" s="9" t="str">
        <f>Data!A7461</f>
        <v>S-35 TS (0914368)</v>
      </c>
      <c r="B7458" s="10">
        <f>Data!E7461</f>
        <v>43692.456280937498</v>
      </c>
      <c r="C7458" s="9" t="str">
        <f>Data!F7461</f>
        <v>Odómetro</v>
      </c>
      <c r="D7458" s="9" t="str">
        <f>Data!I7461</f>
        <v>Telematics Device</v>
      </c>
      <c r="E7458" s="20">
        <f>Data!K7461</f>
        <v>0</v>
      </c>
      <c r="F7458" s="20" t="str">
        <f>CONCATENATE(Data!M7461," ",Data!O7461)</f>
        <v>203994700 m</v>
      </c>
      <c r="G7458" s="9" t="str">
        <f>Data!D7461</f>
        <v>MR</v>
      </c>
    </row>
    <row r="7459" spans="1:7" x14ac:dyDescent="0.3">
      <c r="A7459" s="9" t="str">
        <f>Data!A7462</f>
        <v>S-35 TS (0914368)</v>
      </c>
      <c r="B7459" s="10">
        <f>Data!E7462</f>
        <v>43692.466194675901</v>
      </c>
      <c r="C7459" s="9" t="str">
        <f>Data!F7462</f>
        <v>Odómetro</v>
      </c>
      <c r="D7459" s="9" t="str">
        <f>Data!I7462</f>
        <v>Telematics Device</v>
      </c>
      <c r="E7459" s="20">
        <f>Data!K7462</f>
        <v>0</v>
      </c>
      <c r="F7459" s="20" t="str">
        <f>CONCATENATE(Data!M7462," ",Data!O7462)</f>
        <v>203999700 m</v>
      </c>
      <c r="G7459" s="9" t="str">
        <f>Data!D7462</f>
        <v>MR</v>
      </c>
    </row>
    <row r="7460" spans="1:7" x14ac:dyDescent="0.3">
      <c r="A7460" s="9" t="str">
        <f>Data!A7463</f>
        <v>S-35 TS (0914368)</v>
      </c>
      <c r="B7460" s="10">
        <f>Data!E7463</f>
        <v>43692.466194675901</v>
      </c>
      <c r="C7460" s="9" t="str">
        <f>Data!F7463</f>
        <v>Cantidad total de combustible utilizado</v>
      </c>
      <c r="D7460" s="9" t="str">
        <f>Data!I7463</f>
        <v>Telematics Device</v>
      </c>
      <c r="E7460" s="20">
        <f>Data!K7463</f>
        <v>0</v>
      </c>
      <c r="F7460" s="20" t="str">
        <f>CONCATENATE(Data!M7463," ",Data!O7463)</f>
        <v>61969.5 L</v>
      </c>
      <c r="G7460" s="9" t="str">
        <f>Data!D7463</f>
        <v>MR</v>
      </c>
    </row>
    <row r="7461" spans="1:7" x14ac:dyDescent="0.3">
      <c r="A7461" s="9" t="str">
        <f>Data!A7464</f>
        <v>S-35 TS (0914368)</v>
      </c>
      <c r="B7461" s="10">
        <f>Data!E7464</f>
        <v>43692.481087581</v>
      </c>
      <c r="C7461" s="9" t="str">
        <f>Data!F7464</f>
        <v>Odómetro</v>
      </c>
      <c r="D7461" s="9" t="str">
        <f>Data!I7464</f>
        <v>Telematics Device</v>
      </c>
      <c r="E7461" s="20">
        <f>Data!K7464</f>
        <v>0</v>
      </c>
      <c r="F7461" s="20" t="str">
        <f>CONCATENATE(Data!M7464," ",Data!O7464)</f>
        <v>203999700 m</v>
      </c>
      <c r="G7461" s="9" t="str">
        <f>Data!D7464</f>
        <v>MR</v>
      </c>
    </row>
    <row r="7462" spans="1:7" x14ac:dyDescent="0.3">
      <c r="A7462" s="9" t="str">
        <f>Data!A7465</f>
        <v>S-35 TS (0914368)</v>
      </c>
      <c r="B7462" s="10">
        <f>Data!E7465</f>
        <v>43692.481222141199</v>
      </c>
      <c r="C7462" s="9" t="str">
        <f>Data!F7465</f>
        <v>Odómetro</v>
      </c>
      <c r="D7462" s="9" t="str">
        <f>Data!I7465</f>
        <v>Telematics Device</v>
      </c>
      <c r="E7462" s="20">
        <f>Data!K7465</f>
        <v>0</v>
      </c>
      <c r="F7462" s="20" t="str">
        <f>CONCATENATE(Data!M7465," ",Data!O7465)</f>
        <v>203999700 m</v>
      </c>
      <c r="G7462" s="9" t="str">
        <f>Data!D7465</f>
        <v>MR</v>
      </c>
    </row>
    <row r="7463" spans="1:7" x14ac:dyDescent="0.3">
      <c r="A7463" s="9" t="str">
        <f>Data!A7466</f>
        <v>S-35 TS (0914368)</v>
      </c>
      <c r="B7463" s="10">
        <f>Data!E7466</f>
        <v>43692.481222141199</v>
      </c>
      <c r="C7463" s="9" t="str">
        <f>Data!F7466</f>
        <v>Cantidad total de combustible utilizado</v>
      </c>
      <c r="D7463" s="9" t="str">
        <f>Data!I7466</f>
        <v>Telematics Device</v>
      </c>
      <c r="E7463" s="20">
        <f>Data!K7466</f>
        <v>0</v>
      </c>
      <c r="F7463" s="20" t="str">
        <f>CONCATENATE(Data!M7466," ",Data!O7466)</f>
        <v>61969.5 L</v>
      </c>
      <c r="G7463" s="9" t="str">
        <f>Data!D7466</f>
        <v>MR</v>
      </c>
    </row>
    <row r="7464" spans="1:7" x14ac:dyDescent="0.3">
      <c r="A7464" s="9" t="str">
        <f>Data!A7467</f>
        <v>S-35 TS (0914368)</v>
      </c>
      <c r="B7464" s="10">
        <f>Data!E7467</f>
        <v>43692.485027928204</v>
      </c>
      <c r="C7464" s="9" t="str">
        <f>Data!F7467</f>
        <v>Odómetro</v>
      </c>
      <c r="D7464" s="9" t="str">
        <f>Data!I7467</f>
        <v>Telematics Device</v>
      </c>
      <c r="E7464" s="20">
        <f>Data!K7467</f>
        <v>0</v>
      </c>
      <c r="F7464" s="20" t="str">
        <f>CONCATENATE(Data!M7467," ",Data!O7467)</f>
        <v>203999700 m</v>
      </c>
      <c r="G7464" s="9" t="str">
        <f>Data!D7467</f>
        <v>MR</v>
      </c>
    </row>
    <row r="7465" spans="1:7" x14ac:dyDescent="0.3">
      <c r="A7465" s="9" t="str">
        <f>Data!A7468</f>
        <v>S-35 TS (0914368)</v>
      </c>
      <c r="B7465" s="10">
        <f>Data!E7468</f>
        <v>43692.485395717602</v>
      </c>
      <c r="C7465" s="9" t="str">
        <f>Data!F7468</f>
        <v>Odómetro</v>
      </c>
      <c r="D7465" s="9" t="str">
        <f>Data!I7468</f>
        <v>Telematics Device</v>
      </c>
      <c r="E7465" s="20">
        <f>Data!K7468</f>
        <v>0</v>
      </c>
      <c r="F7465" s="20" t="str">
        <f>CONCATENATE(Data!M7468," ",Data!O7468)</f>
        <v>203999700 m</v>
      </c>
      <c r="G7465" s="9" t="str">
        <f>Data!D7468</f>
        <v>MR</v>
      </c>
    </row>
    <row r="7466" spans="1:7" x14ac:dyDescent="0.3">
      <c r="A7466" s="9" t="str">
        <f>Data!A7469</f>
        <v>S-35 TS (0914368)</v>
      </c>
      <c r="B7466" s="10">
        <f>Data!E7469</f>
        <v>43692.485395717602</v>
      </c>
      <c r="C7466" s="9" t="str">
        <f>Data!F7469</f>
        <v>Cantidad total de combustible utilizado</v>
      </c>
      <c r="D7466" s="9" t="str">
        <f>Data!I7469</f>
        <v>Telematics Device</v>
      </c>
      <c r="E7466" s="20">
        <f>Data!K7469</f>
        <v>0</v>
      </c>
      <c r="F7466" s="20" t="str">
        <f>CONCATENATE(Data!M7469," ",Data!O7469)</f>
        <v>61969.5 L</v>
      </c>
      <c r="G7466" s="9" t="str">
        <f>Data!D7469</f>
        <v>MR</v>
      </c>
    </row>
    <row r="7467" spans="1:7" x14ac:dyDescent="0.3">
      <c r="A7467" s="9" t="str">
        <f>Data!A7470</f>
        <v>S-35 TS (0914368)</v>
      </c>
      <c r="B7467" s="10">
        <f>Data!E7470</f>
        <v>43692.490221608801</v>
      </c>
      <c r="C7467" s="9" t="str">
        <f>Data!F7470</f>
        <v>Odómetro</v>
      </c>
      <c r="D7467" s="9" t="str">
        <f>Data!I7470</f>
        <v>Telematics Device</v>
      </c>
      <c r="E7467" s="20">
        <f>Data!K7470</f>
        <v>0</v>
      </c>
      <c r="F7467" s="20" t="str">
        <f>CONCATENATE(Data!M7470," ",Data!O7470)</f>
        <v>203999700 m</v>
      </c>
      <c r="G7467" s="9" t="str">
        <f>Data!D7470</f>
        <v>MR</v>
      </c>
    </row>
    <row r="7468" spans="1:7" x14ac:dyDescent="0.3">
      <c r="A7468" s="9" t="str">
        <f>Data!A7471</f>
        <v>S-35 TS (0914368)</v>
      </c>
      <c r="B7468" s="10">
        <f>Data!E7471</f>
        <v>43692.502710960602</v>
      </c>
      <c r="C7468" s="9" t="str">
        <f>Data!F7471</f>
        <v>Odómetro</v>
      </c>
      <c r="D7468" s="9" t="str">
        <f>Data!I7471</f>
        <v>Telematics Device</v>
      </c>
      <c r="E7468" s="20">
        <f>Data!K7471</f>
        <v>0</v>
      </c>
      <c r="F7468" s="20" t="str">
        <f>CONCATENATE(Data!M7471," ",Data!O7471)</f>
        <v>204007700 m</v>
      </c>
      <c r="G7468" s="9" t="str">
        <f>Data!D7471</f>
        <v>MR</v>
      </c>
    </row>
    <row r="7469" spans="1:7" x14ac:dyDescent="0.3">
      <c r="A7469" s="9" t="str">
        <f>Data!A7472</f>
        <v>S-35 TS (0914368)</v>
      </c>
      <c r="B7469" s="10">
        <f>Data!E7472</f>
        <v>43692.510165161999</v>
      </c>
      <c r="C7469" s="9" t="str">
        <f>Data!F7472</f>
        <v>Odómetro</v>
      </c>
      <c r="D7469" s="9" t="str">
        <f>Data!I7472</f>
        <v>Telematics Device</v>
      </c>
      <c r="E7469" s="20">
        <f>Data!K7472</f>
        <v>0</v>
      </c>
      <c r="F7469" s="20" t="str">
        <f>CONCATENATE(Data!M7472," ",Data!O7472)</f>
        <v>204015800 m</v>
      </c>
      <c r="G7469" s="9" t="str">
        <f>Data!D7472</f>
        <v>MR</v>
      </c>
    </row>
    <row r="7470" spans="1:7" x14ac:dyDescent="0.3">
      <c r="A7470" s="9" t="str">
        <f>Data!A7473</f>
        <v>S-35 TS (0914368)</v>
      </c>
      <c r="B7470" s="10">
        <f>Data!E7473</f>
        <v>43692.515234953702</v>
      </c>
      <c r="C7470" s="9" t="str">
        <f>Data!F7473</f>
        <v>Odómetro</v>
      </c>
      <c r="D7470" s="9" t="str">
        <f>Data!I7473</f>
        <v>Telematics Device</v>
      </c>
      <c r="E7470" s="20">
        <f>Data!K7473</f>
        <v>0</v>
      </c>
      <c r="F7470" s="20" t="str">
        <f>CONCATENATE(Data!M7473," ",Data!O7473)</f>
        <v>204023800 m</v>
      </c>
      <c r="G7470" s="9" t="str">
        <f>Data!D7473</f>
        <v>MR</v>
      </c>
    </row>
    <row r="7471" spans="1:7" x14ac:dyDescent="0.3">
      <c r="A7471" s="9" t="str">
        <f>Data!A7474</f>
        <v>S-35 TS (0914368)</v>
      </c>
      <c r="B7471" s="10">
        <f>Data!E7474</f>
        <v>43692.520397303197</v>
      </c>
      <c r="C7471" s="9" t="str">
        <f>Data!F7474</f>
        <v>Odómetro</v>
      </c>
      <c r="D7471" s="9" t="str">
        <f>Data!I7474</f>
        <v>Telematics Device</v>
      </c>
      <c r="E7471" s="20">
        <f>Data!K7474</f>
        <v>0</v>
      </c>
      <c r="F7471" s="20" t="str">
        <f>CONCATENATE(Data!M7474," ",Data!O7474)</f>
        <v>204031800 m</v>
      </c>
      <c r="G7471" s="9" t="str">
        <f>Data!D7474</f>
        <v>MR</v>
      </c>
    </row>
    <row r="7472" spans="1:7" x14ac:dyDescent="0.3">
      <c r="A7472" s="9" t="str">
        <f>Data!A7475</f>
        <v>S-35 TS (0914368)</v>
      </c>
      <c r="B7472" s="10">
        <f>Data!E7475</f>
        <v>43692.525548148202</v>
      </c>
      <c r="C7472" s="9" t="str">
        <f>Data!F7475</f>
        <v>Odómetro</v>
      </c>
      <c r="D7472" s="9" t="str">
        <f>Data!I7475</f>
        <v>Telematics Device</v>
      </c>
      <c r="E7472" s="20">
        <f>Data!K7475</f>
        <v>0</v>
      </c>
      <c r="F7472" s="20" t="str">
        <f>CONCATENATE(Data!M7475," ",Data!O7475)</f>
        <v>204039900 m</v>
      </c>
      <c r="G7472" s="9" t="str">
        <f>Data!D7475</f>
        <v>MR</v>
      </c>
    </row>
    <row r="7473" spans="1:7" x14ac:dyDescent="0.3">
      <c r="A7473" s="9" t="str">
        <f>Data!A7476</f>
        <v>S-35 TS (0914368)</v>
      </c>
      <c r="B7473" s="10">
        <f>Data!E7476</f>
        <v>43692.529483599501</v>
      </c>
      <c r="C7473" s="9" t="str">
        <f>Data!F7476</f>
        <v>Odómetro</v>
      </c>
      <c r="D7473" s="9" t="str">
        <f>Data!I7476</f>
        <v>Telematics Device</v>
      </c>
      <c r="E7473" s="20">
        <f>Data!K7476</f>
        <v>0</v>
      </c>
      <c r="F7473" s="20" t="str">
        <f>CONCATENATE(Data!M7476," ",Data!O7476)</f>
        <v>204047900 m</v>
      </c>
      <c r="G7473" s="9" t="str">
        <f>Data!D7476</f>
        <v>MR</v>
      </c>
    </row>
    <row r="7474" spans="1:7" x14ac:dyDescent="0.3">
      <c r="A7474" s="9" t="str">
        <f>Data!A7477</f>
        <v>S-35 TS (0914368)</v>
      </c>
      <c r="B7474" s="10">
        <f>Data!E7477</f>
        <v>43692.531875312503</v>
      </c>
      <c r="C7474" s="9" t="str">
        <f>Data!F7477</f>
        <v>Cantidad total de combustible utilizado</v>
      </c>
      <c r="D7474" s="9" t="str">
        <f>Data!I7477</f>
        <v>Telematics Device</v>
      </c>
      <c r="E7474" s="20">
        <f>Data!K7477</f>
        <v>0</v>
      </c>
      <c r="F7474" s="20" t="str">
        <f>CONCATENATE(Data!M7477," ",Data!O7477)</f>
        <v>61984.5 L</v>
      </c>
      <c r="G7474" s="9" t="str">
        <f>Data!D7477</f>
        <v>MR</v>
      </c>
    </row>
    <row r="7475" spans="1:7" x14ac:dyDescent="0.3">
      <c r="A7475" s="9" t="str">
        <f>Data!A7478</f>
        <v>S-35 TS (0914368)</v>
      </c>
      <c r="B7475" s="10">
        <f>Data!E7478</f>
        <v>43692.533720023202</v>
      </c>
      <c r="C7475" s="9" t="str">
        <f>Data!F7478</f>
        <v>Odómetro</v>
      </c>
      <c r="D7475" s="9" t="str">
        <f>Data!I7478</f>
        <v>Telematics Device</v>
      </c>
      <c r="E7475" s="20">
        <f>Data!K7478</f>
        <v>0</v>
      </c>
      <c r="F7475" s="20" t="str">
        <f>CONCATENATE(Data!M7478," ",Data!O7478)</f>
        <v>204056000 m</v>
      </c>
      <c r="G7475" s="9" t="str">
        <f>Data!D7478</f>
        <v>MR</v>
      </c>
    </row>
    <row r="7476" spans="1:7" x14ac:dyDescent="0.3">
      <c r="A7476" s="9" t="str">
        <f>Data!A7479</f>
        <v>S-35 TS (0914368)</v>
      </c>
      <c r="B7476" s="10">
        <f>Data!E7479</f>
        <v>43692.534944756902</v>
      </c>
      <c r="C7476" s="9" t="str">
        <f>Data!F7479</f>
        <v>Odómetro</v>
      </c>
      <c r="D7476" s="9" t="str">
        <f>Data!I7479</f>
        <v>Telematics Device</v>
      </c>
      <c r="E7476" s="20">
        <f>Data!K7479</f>
        <v>0</v>
      </c>
      <c r="F7476" s="20" t="str">
        <f>CONCATENATE(Data!M7479," ",Data!O7479)</f>
        <v>204057300 m</v>
      </c>
      <c r="G7476" s="9" t="str">
        <f>Data!D7479</f>
        <v>MR</v>
      </c>
    </row>
    <row r="7477" spans="1:7" x14ac:dyDescent="0.3">
      <c r="A7477" s="9" t="str">
        <f>Data!A7480</f>
        <v>S-35 TS (0914368)</v>
      </c>
      <c r="B7477" s="10">
        <f>Data!E7480</f>
        <v>43692.534944756902</v>
      </c>
      <c r="C7477" s="9" t="str">
        <f>Data!F7480</f>
        <v>Cantidad total de combustible utilizado</v>
      </c>
      <c r="D7477" s="9" t="str">
        <f>Data!I7480</f>
        <v>Telematics Device</v>
      </c>
      <c r="E7477" s="20">
        <f>Data!K7480</f>
        <v>0</v>
      </c>
      <c r="F7477" s="20" t="str">
        <f>CONCATENATE(Data!M7480," ",Data!O7480)</f>
        <v>61986 L</v>
      </c>
      <c r="G7477" s="9" t="str">
        <f>Data!D7480</f>
        <v>MR</v>
      </c>
    </row>
    <row r="7478" spans="1:7" x14ac:dyDescent="0.3">
      <c r="A7478" s="9" t="str">
        <f>Data!A7481</f>
        <v>S-35 TS (0914368)</v>
      </c>
      <c r="B7478" s="10">
        <f>Data!E7481</f>
        <v>43692.544637963001</v>
      </c>
      <c r="C7478" s="9" t="str">
        <f>Data!F7481</f>
        <v>Odómetro</v>
      </c>
      <c r="D7478" s="9" t="str">
        <f>Data!I7481</f>
        <v>Telematics Device</v>
      </c>
      <c r="E7478" s="20">
        <f>Data!K7481</f>
        <v>0</v>
      </c>
      <c r="F7478" s="20" t="str">
        <f>CONCATENATE(Data!M7481," ",Data!O7481)</f>
        <v>204057300 m</v>
      </c>
      <c r="G7478" s="9" t="str">
        <f>Data!D7481</f>
        <v>MR</v>
      </c>
    </row>
    <row r="7479" spans="1:7" x14ac:dyDescent="0.3">
      <c r="A7479" s="9" t="str">
        <f>Data!A7482</f>
        <v>S-35 TS (0914368)</v>
      </c>
      <c r="B7479" s="10">
        <f>Data!E7482</f>
        <v>43692.5490145023</v>
      </c>
      <c r="C7479" s="9" t="str">
        <f>Data!F7482</f>
        <v>Odómetro</v>
      </c>
      <c r="D7479" s="9" t="str">
        <f>Data!I7482</f>
        <v>Telematics Device</v>
      </c>
      <c r="E7479" s="20">
        <f>Data!K7482</f>
        <v>0</v>
      </c>
      <c r="F7479" s="20" t="str">
        <f>CONCATENATE(Data!M7482," ",Data!O7482)</f>
        <v>204065300 m</v>
      </c>
      <c r="G7479" s="9" t="str">
        <f>Data!D7482</f>
        <v>MR</v>
      </c>
    </row>
    <row r="7480" spans="1:7" x14ac:dyDescent="0.3">
      <c r="A7480" s="9" t="str">
        <f>Data!A7483</f>
        <v>S-35 TS (0914368)</v>
      </c>
      <c r="B7480" s="10">
        <f>Data!E7483</f>
        <v>43692.552880555602</v>
      </c>
      <c r="C7480" s="9" t="str">
        <f>Data!F7483</f>
        <v>Odómetro</v>
      </c>
      <c r="D7480" s="9" t="str">
        <f>Data!I7483</f>
        <v>Telematics Device</v>
      </c>
      <c r="E7480" s="20">
        <f>Data!K7483</f>
        <v>0</v>
      </c>
      <c r="F7480" s="20" t="str">
        <f>CONCATENATE(Data!M7483," ",Data!O7483)</f>
        <v>204073400 m</v>
      </c>
      <c r="G7480" s="9" t="str">
        <f>Data!D7483</f>
        <v>MR</v>
      </c>
    </row>
    <row r="7481" spans="1:7" x14ac:dyDescent="0.3">
      <c r="A7481" s="9" t="str">
        <f>Data!A7484</f>
        <v>S-35 TS (0914368)</v>
      </c>
      <c r="B7481" s="10">
        <f>Data!E7484</f>
        <v>43692.556758136598</v>
      </c>
      <c r="C7481" s="9" t="str">
        <f>Data!F7484</f>
        <v>Odómetro</v>
      </c>
      <c r="D7481" s="9" t="str">
        <f>Data!I7484</f>
        <v>Telematics Device</v>
      </c>
      <c r="E7481" s="20">
        <f>Data!K7484</f>
        <v>0</v>
      </c>
      <c r="F7481" s="20" t="str">
        <f>CONCATENATE(Data!M7484," ",Data!O7484)</f>
        <v>204081400 m</v>
      </c>
      <c r="G7481" s="9" t="str">
        <f>Data!D7484</f>
        <v>MR</v>
      </c>
    </row>
    <row r="7482" spans="1:7" x14ac:dyDescent="0.3">
      <c r="A7482" s="9" t="str">
        <f>Data!A7485</f>
        <v>S-35 TS (0914368)</v>
      </c>
      <c r="B7482" s="10">
        <f>Data!E7485</f>
        <v>43692.561121909697</v>
      </c>
      <c r="C7482" s="9" t="str">
        <f>Data!F7485</f>
        <v>Odómetro</v>
      </c>
      <c r="D7482" s="9" t="str">
        <f>Data!I7485</f>
        <v>Telematics Device</v>
      </c>
      <c r="E7482" s="20">
        <f>Data!K7485</f>
        <v>0</v>
      </c>
      <c r="F7482" s="20" t="str">
        <f>CONCATENATE(Data!M7485," ",Data!O7485)</f>
        <v>204089500 m</v>
      </c>
      <c r="G7482" s="9" t="str">
        <f>Data!D7485</f>
        <v>MR</v>
      </c>
    </row>
    <row r="7483" spans="1:7" x14ac:dyDescent="0.3">
      <c r="A7483" s="9" t="str">
        <f>Data!A7486</f>
        <v>S-35 TS (0914368)</v>
      </c>
      <c r="B7483" s="10">
        <f>Data!E7486</f>
        <v>43692.564860613398</v>
      </c>
      <c r="C7483" s="9" t="str">
        <f>Data!F7486</f>
        <v>Odómetro</v>
      </c>
      <c r="D7483" s="9" t="str">
        <f>Data!I7486</f>
        <v>Telematics Device</v>
      </c>
      <c r="E7483" s="20">
        <f>Data!K7486</f>
        <v>0</v>
      </c>
      <c r="F7483" s="20" t="str">
        <f>CONCATENATE(Data!M7486," ",Data!O7486)</f>
        <v>204097500 m</v>
      </c>
      <c r="G7483" s="9" t="str">
        <f>Data!D7486</f>
        <v>MR</v>
      </c>
    </row>
    <row r="7484" spans="1:7" x14ac:dyDescent="0.3">
      <c r="A7484" s="9" t="str">
        <f>Data!A7487</f>
        <v>S-35 TS (0914368)</v>
      </c>
      <c r="B7484" s="10">
        <f>Data!E7487</f>
        <v>43692.568645636602</v>
      </c>
      <c r="C7484" s="9" t="str">
        <f>Data!F7487</f>
        <v>Odómetro</v>
      </c>
      <c r="D7484" s="9" t="str">
        <f>Data!I7487</f>
        <v>Telematics Device</v>
      </c>
      <c r="E7484" s="20">
        <f>Data!K7487</f>
        <v>0</v>
      </c>
      <c r="F7484" s="20" t="str">
        <f>CONCATENATE(Data!M7487," ",Data!O7487)</f>
        <v>204105600 m</v>
      </c>
      <c r="G7484" s="9" t="str">
        <f>Data!D7487</f>
        <v>MR</v>
      </c>
    </row>
    <row r="7485" spans="1:7" x14ac:dyDescent="0.3">
      <c r="A7485" s="9" t="str">
        <f>Data!A7488</f>
        <v>S-35 TS (0914368)</v>
      </c>
      <c r="B7485" s="10">
        <f>Data!E7488</f>
        <v>43692.572268599499</v>
      </c>
      <c r="C7485" s="9" t="str">
        <f>Data!F7488</f>
        <v>Odómetro</v>
      </c>
      <c r="D7485" s="9" t="str">
        <f>Data!I7488</f>
        <v>Telematics Device</v>
      </c>
      <c r="E7485" s="20">
        <f>Data!K7488</f>
        <v>0</v>
      </c>
      <c r="F7485" s="20" t="str">
        <f>CONCATENATE(Data!M7488," ",Data!O7488)</f>
        <v>204113600 m</v>
      </c>
      <c r="G7485" s="9" t="str">
        <f>Data!D7488</f>
        <v>MR</v>
      </c>
    </row>
    <row r="7486" spans="1:7" x14ac:dyDescent="0.3">
      <c r="A7486" s="9" t="str">
        <f>Data!A7489</f>
        <v>S-35 TS (0914368)</v>
      </c>
      <c r="B7486" s="10">
        <f>Data!E7489</f>
        <v>43692.575914699097</v>
      </c>
      <c r="C7486" s="9" t="str">
        <f>Data!F7489</f>
        <v>Odómetro</v>
      </c>
      <c r="D7486" s="9" t="str">
        <f>Data!I7489</f>
        <v>Telematics Device</v>
      </c>
      <c r="E7486" s="20">
        <f>Data!K7489</f>
        <v>0</v>
      </c>
      <c r="F7486" s="20" t="str">
        <f>CONCATENATE(Data!M7489," ",Data!O7489)</f>
        <v>204121600 m</v>
      </c>
      <c r="G7486" s="9" t="str">
        <f>Data!D7489</f>
        <v>MR</v>
      </c>
    </row>
    <row r="7487" spans="1:7" x14ac:dyDescent="0.3">
      <c r="A7487" s="9" t="str">
        <f>Data!A7490</f>
        <v>S-35 TS (0914368)</v>
      </c>
      <c r="B7487" s="10">
        <f>Data!E7490</f>
        <v>43692.579653472203</v>
      </c>
      <c r="C7487" s="9" t="str">
        <f>Data!F7490</f>
        <v>Odómetro</v>
      </c>
      <c r="D7487" s="9" t="str">
        <f>Data!I7490</f>
        <v>Telematics Device</v>
      </c>
      <c r="E7487" s="20">
        <f>Data!K7490</f>
        <v>0</v>
      </c>
      <c r="F7487" s="20" t="str">
        <f>CONCATENATE(Data!M7490," ",Data!O7490)</f>
        <v>204129700 m</v>
      </c>
      <c r="G7487" s="9" t="str">
        <f>Data!D7490</f>
        <v>MR</v>
      </c>
    </row>
    <row r="7488" spans="1:7" x14ac:dyDescent="0.3">
      <c r="A7488" s="9" t="str">
        <f>Data!A7491</f>
        <v>S-35 TS (0914368)</v>
      </c>
      <c r="B7488" s="10">
        <f>Data!E7491</f>
        <v>43692.583114386602</v>
      </c>
      <c r="C7488" s="9" t="str">
        <f>Data!F7491</f>
        <v>Odómetro</v>
      </c>
      <c r="D7488" s="9" t="str">
        <f>Data!I7491</f>
        <v>Telematics Device</v>
      </c>
      <c r="E7488" s="20">
        <f>Data!K7491</f>
        <v>0</v>
      </c>
      <c r="F7488" s="20" t="str">
        <f>CONCATENATE(Data!M7491," ",Data!O7491)</f>
        <v>204137700 m</v>
      </c>
      <c r="G7488" s="9" t="str">
        <f>Data!D7491</f>
        <v>MR</v>
      </c>
    </row>
    <row r="7489" spans="1:7" x14ac:dyDescent="0.3">
      <c r="A7489" s="9" t="str">
        <f>Data!A7492</f>
        <v>S-35 TS (0914368)</v>
      </c>
      <c r="B7489" s="10">
        <f>Data!E7492</f>
        <v>43692.586296330999</v>
      </c>
      <c r="C7489" s="9" t="str">
        <f>Data!F7492</f>
        <v>Cantidad total de combustible utilizado</v>
      </c>
      <c r="D7489" s="9" t="str">
        <f>Data!I7492</f>
        <v>Telematics Device</v>
      </c>
      <c r="E7489" s="20">
        <f>Data!K7492</f>
        <v>0</v>
      </c>
      <c r="F7489" s="20" t="str">
        <f>CONCATENATE(Data!M7492," ",Data!O7492)</f>
        <v>62005 L</v>
      </c>
      <c r="G7489" s="9" t="str">
        <f>Data!D7492</f>
        <v>MR</v>
      </c>
    </row>
    <row r="7490" spans="1:7" x14ac:dyDescent="0.3">
      <c r="A7490" s="9" t="str">
        <f>Data!A7493</f>
        <v>S-35 TS (0914368)</v>
      </c>
      <c r="B7490" s="10">
        <f>Data!E7493</f>
        <v>43692.586610034698</v>
      </c>
      <c r="C7490" s="9" t="str">
        <f>Data!F7493</f>
        <v>Odómetro</v>
      </c>
      <c r="D7490" s="9" t="str">
        <f>Data!I7493</f>
        <v>Telematics Device</v>
      </c>
      <c r="E7490" s="20">
        <f>Data!K7493</f>
        <v>0</v>
      </c>
      <c r="F7490" s="20" t="str">
        <f>CONCATENATE(Data!M7493," ",Data!O7493)</f>
        <v>204145800 m</v>
      </c>
      <c r="G7490" s="9" t="str">
        <f>Data!D7493</f>
        <v>MR</v>
      </c>
    </row>
    <row r="7491" spans="1:7" x14ac:dyDescent="0.3">
      <c r="A7491" s="9" t="str">
        <f>Data!A7494</f>
        <v>S-35 TS (0914368)</v>
      </c>
      <c r="B7491" s="10">
        <f>Data!E7494</f>
        <v>43692.5925595718</v>
      </c>
      <c r="C7491" s="9" t="str">
        <f>Data!F7494</f>
        <v>Odómetro</v>
      </c>
      <c r="D7491" s="9" t="str">
        <f>Data!I7494</f>
        <v>Telematics Device</v>
      </c>
      <c r="E7491" s="20">
        <f>Data!K7494</f>
        <v>0</v>
      </c>
      <c r="F7491" s="20" t="str">
        <f>CONCATENATE(Data!M7494," ",Data!O7494)</f>
        <v>204153800 m</v>
      </c>
      <c r="G7491" s="9" t="str">
        <f>Data!D7494</f>
        <v>MR</v>
      </c>
    </row>
    <row r="7492" spans="1:7" x14ac:dyDescent="0.3">
      <c r="A7492" s="9" t="str">
        <f>Data!A7495</f>
        <v>S-35 TS (0914368)</v>
      </c>
      <c r="B7492" s="10">
        <f>Data!E7495</f>
        <v>43692.596749733799</v>
      </c>
      <c r="C7492" s="9" t="str">
        <f>Data!F7495</f>
        <v>Odómetro</v>
      </c>
      <c r="D7492" s="9" t="str">
        <f>Data!I7495</f>
        <v>Telematics Device</v>
      </c>
      <c r="E7492" s="20">
        <f>Data!K7495</f>
        <v>0</v>
      </c>
      <c r="F7492" s="20" t="str">
        <f>CONCATENATE(Data!M7495," ",Data!O7495)</f>
        <v>204161900 m</v>
      </c>
      <c r="G7492" s="9" t="str">
        <f>Data!D7495</f>
        <v>MR</v>
      </c>
    </row>
    <row r="7493" spans="1:7" x14ac:dyDescent="0.3">
      <c r="A7493" s="9" t="str">
        <f>Data!A7496</f>
        <v>S-35 TS (0914368)</v>
      </c>
      <c r="B7493" s="10">
        <f>Data!E7496</f>
        <v>43692.602317326397</v>
      </c>
      <c r="C7493" s="9" t="str">
        <f>Data!F7496</f>
        <v>Odómetro</v>
      </c>
      <c r="D7493" s="9" t="str">
        <f>Data!I7496</f>
        <v>Telematics Device</v>
      </c>
      <c r="E7493" s="20">
        <f>Data!K7496</f>
        <v>0</v>
      </c>
      <c r="F7493" s="20" t="str">
        <f>CONCATENATE(Data!M7496," ",Data!O7496)</f>
        <v>204169900 m</v>
      </c>
      <c r="G7493" s="9" t="str">
        <f>Data!D7496</f>
        <v>MR</v>
      </c>
    </row>
    <row r="7494" spans="1:7" x14ac:dyDescent="0.3">
      <c r="A7494" s="9" t="str">
        <f>Data!A7497</f>
        <v>S-35 TS (0914368)</v>
      </c>
      <c r="B7494" s="10">
        <f>Data!E7497</f>
        <v>43692.608127928201</v>
      </c>
      <c r="C7494" s="9" t="str">
        <f>Data!F7497</f>
        <v>Odómetro</v>
      </c>
      <c r="D7494" s="9" t="str">
        <f>Data!I7497</f>
        <v>Telematics Device</v>
      </c>
      <c r="E7494" s="20">
        <f>Data!K7497</f>
        <v>0</v>
      </c>
      <c r="F7494" s="20" t="str">
        <f>CONCATENATE(Data!M7497," ",Data!O7497)</f>
        <v>204178000 m</v>
      </c>
      <c r="G7494" s="9" t="str">
        <f>Data!D7497</f>
        <v>MR</v>
      </c>
    </row>
    <row r="7495" spans="1:7" x14ac:dyDescent="0.3">
      <c r="A7495" s="9" t="str">
        <f>Data!A7498</f>
        <v>S-35 TS (0914368)</v>
      </c>
      <c r="B7495" s="10">
        <f>Data!E7498</f>
        <v>43692.612630555603</v>
      </c>
      <c r="C7495" s="9" t="str">
        <f>Data!F7498</f>
        <v>Odómetro</v>
      </c>
      <c r="D7495" s="9" t="str">
        <f>Data!I7498</f>
        <v>Telematics Device</v>
      </c>
      <c r="E7495" s="20">
        <f>Data!K7498</f>
        <v>0</v>
      </c>
      <c r="F7495" s="20" t="str">
        <f>CONCATENATE(Data!M7498," ",Data!O7498)</f>
        <v>204186000 m</v>
      </c>
      <c r="G7495" s="9" t="str">
        <f>Data!D7498</f>
        <v>MR</v>
      </c>
    </row>
    <row r="7496" spans="1:7" x14ac:dyDescent="0.3">
      <c r="A7496" s="9" t="str">
        <f>Data!A7499</f>
        <v>S-35 TS (0914368)</v>
      </c>
      <c r="B7496" s="10">
        <f>Data!E7499</f>
        <v>43692.625525080999</v>
      </c>
      <c r="C7496" s="9" t="str">
        <f>Data!F7499</f>
        <v>Odómetro</v>
      </c>
      <c r="D7496" s="9" t="str">
        <f>Data!I7499</f>
        <v>Telematics Device</v>
      </c>
      <c r="E7496" s="20">
        <f>Data!K7499</f>
        <v>0</v>
      </c>
      <c r="F7496" s="20" t="str">
        <f>CONCATENATE(Data!M7499," ",Data!O7499)</f>
        <v>204194100 m</v>
      </c>
      <c r="G7496" s="9" t="str">
        <f>Data!D7499</f>
        <v>MR</v>
      </c>
    </row>
    <row r="7497" spans="1:7" x14ac:dyDescent="0.3">
      <c r="A7497" s="9" t="str">
        <f>Data!A7500</f>
        <v>S-35 TS (0914368)</v>
      </c>
      <c r="B7497" s="10">
        <f>Data!E7500</f>
        <v>43692.627963229199</v>
      </c>
      <c r="C7497" s="9" t="str">
        <f>Data!F7500</f>
        <v>Cantidad total de combustible utilizado</v>
      </c>
      <c r="D7497" s="9" t="str">
        <f>Data!I7500</f>
        <v>Telematics Device</v>
      </c>
      <c r="E7497" s="20">
        <f>Data!K7500</f>
        <v>0</v>
      </c>
      <c r="F7497" s="20" t="str">
        <f>CONCATENATE(Data!M7500," ",Data!O7500)</f>
        <v>62017 L</v>
      </c>
      <c r="G7497" s="9" t="str">
        <f>Data!D7500</f>
        <v>MR</v>
      </c>
    </row>
    <row r="7498" spans="1:7" x14ac:dyDescent="0.3">
      <c r="A7498" s="9" t="str">
        <f>Data!A7501</f>
        <v>S-35 TS (0914368)</v>
      </c>
      <c r="B7498" s="10">
        <f>Data!E7501</f>
        <v>43692.629472187502</v>
      </c>
      <c r="C7498" s="9" t="str">
        <f>Data!F7501</f>
        <v>Odómetro</v>
      </c>
      <c r="D7498" s="9" t="str">
        <f>Data!I7501</f>
        <v>Telematics Device</v>
      </c>
      <c r="E7498" s="20">
        <f>Data!K7501</f>
        <v>0</v>
      </c>
      <c r="F7498" s="20" t="str">
        <f>CONCATENATE(Data!M7501," ",Data!O7501)</f>
        <v>204202100 m</v>
      </c>
      <c r="G7498" s="9" t="str">
        <f>Data!D7501</f>
        <v>MR</v>
      </c>
    </row>
    <row r="7499" spans="1:7" x14ac:dyDescent="0.3">
      <c r="A7499" s="9" t="str">
        <f>Data!A7502</f>
        <v>S-35 TS (0914368)</v>
      </c>
      <c r="B7499" s="10">
        <f>Data!E7502</f>
        <v>43692.633187696803</v>
      </c>
      <c r="C7499" s="9" t="str">
        <f>Data!F7502</f>
        <v>Odómetro</v>
      </c>
      <c r="D7499" s="9" t="str">
        <f>Data!I7502</f>
        <v>Telematics Device</v>
      </c>
      <c r="E7499" s="20">
        <f>Data!K7502</f>
        <v>0</v>
      </c>
      <c r="F7499" s="20" t="str">
        <f>CONCATENATE(Data!M7502," ",Data!O7502)</f>
        <v>204210200 m</v>
      </c>
      <c r="G7499" s="9" t="str">
        <f>Data!D7502</f>
        <v>MR</v>
      </c>
    </row>
    <row r="7500" spans="1:7" x14ac:dyDescent="0.3">
      <c r="A7500" s="9" t="str">
        <f>Data!A7503</f>
        <v>S-35 TS (0914368)</v>
      </c>
      <c r="B7500" s="10">
        <f>Data!E7503</f>
        <v>43692.636914814801</v>
      </c>
      <c r="C7500" s="9" t="str">
        <f>Data!F7503</f>
        <v>Odómetro</v>
      </c>
      <c r="D7500" s="9" t="str">
        <f>Data!I7503</f>
        <v>Telematics Device</v>
      </c>
      <c r="E7500" s="20">
        <f>Data!K7503</f>
        <v>0</v>
      </c>
      <c r="F7500" s="20" t="str">
        <f>CONCATENATE(Data!M7503," ",Data!O7503)</f>
        <v>204218200 m</v>
      </c>
      <c r="G7500" s="9" t="str">
        <f>Data!D7503</f>
        <v>MR</v>
      </c>
    </row>
    <row r="7501" spans="1:7" x14ac:dyDescent="0.3">
      <c r="A7501" s="9" t="str">
        <f>Data!A7504</f>
        <v>S-35 TS (0914368)</v>
      </c>
      <c r="B7501" s="10">
        <f>Data!E7504</f>
        <v>43692.640954513903</v>
      </c>
      <c r="C7501" s="9" t="str">
        <f>Data!F7504</f>
        <v>Odómetro</v>
      </c>
      <c r="D7501" s="9" t="str">
        <f>Data!I7504</f>
        <v>Telematics Device</v>
      </c>
      <c r="E7501" s="20">
        <f>Data!K7504</f>
        <v>0</v>
      </c>
      <c r="F7501" s="20" t="str">
        <f>CONCATENATE(Data!M7504," ",Data!O7504)</f>
        <v>204226300 m</v>
      </c>
      <c r="G7501" s="9" t="str">
        <f>Data!D7504</f>
        <v>MR</v>
      </c>
    </row>
    <row r="7502" spans="1:7" x14ac:dyDescent="0.3">
      <c r="A7502" s="9" t="str">
        <f>Data!A7505</f>
        <v>S-35 TS (0914368)</v>
      </c>
      <c r="B7502" s="10">
        <f>Data!E7505</f>
        <v>43692.644612187498</v>
      </c>
      <c r="C7502" s="9" t="str">
        <f>Data!F7505</f>
        <v>Odómetro</v>
      </c>
      <c r="D7502" s="9" t="str">
        <f>Data!I7505</f>
        <v>Telematics Device</v>
      </c>
      <c r="E7502" s="20">
        <f>Data!K7505</f>
        <v>0</v>
      </c>
      <c r="F7502" s="20" t="str">
        <f>CONCATENATE(Data!M7505," ",Data!O7505)</f>
        <v>204234300 m</v>
      </c>
      <c r="G7502" s="9" t="str">
        <f>Data!D7505</f>
        <v>MR</v>
      </c>
    </row>
    <row r="7503" spans="1:7" x14ac:dyDescent="0.3">
      <c r="A7503" s="9" t="str">
        <f>Data!A7506</f>
        <v>S-35 TS (0914368)</v>
      </c>
      <c r="B7503" s="10">
        <f>Data!E7506</f>
        <v>43692.649230590301</v>
      </c>
      <c r="C7503" s="9" t="str">
        <f>Data!F7506</f>
        <v>Odómetro</v>
      </c>
      <c r="D7503" s="9" t="str">
        <f>Data!I7506</f>
        <v>Telematics Device</v>
      </c>
      <c r="E7503" s="20">
        <f>Data!K7506</f>
        <v>0</v>
      </c>
      <c r="F7503" s="20" t="str">
        <f>CONCATENATE(Data!M7506," ",Data!O7506)</f>
        <v>204242400 m</v>
      </c>
      <c r="G7503" s="9" t="str">
        <f>Data!D7506</f>
        <v>MR</v>
      </c>
    </row>
    <row r="7504" spans="1:7" x14ac:dyDescent="0.3">
      <c r="A7504" s="9" t="str">
        <f>Data!A7507</f>
        <v>S-35 TS (0914368)</v>
      </c>
      <c r="B7504" s="10">
        <f>Data!E7507</f>
        <v>43692.653455439802</v>
      </c>
      <c r="C7504" s="9" t="str">
        <f>Data!F7507</f>
        <v>Odómetro</v>
      </c>
      <c r="D7504" s="9" t="str">
        <f>Data!I7507</f>
        <v>Telematics Device</v>
      </c>
      <c r="E7504" s="20">
        <f>Data!K7507</f>
        <v>0</v>
      </c>
      <c r="F7504" s="20" t="str">
        <f>CONCATENATE(Data!M7507," ",Data!O7507)</f>
        <v>204250400 m</v>
      </c>
      <c r="G7504" s="9" t="str">
        <f>Data!D7507</f>
        <v>MR</v>
      </c>
    </row>
    <row r="7505" spans="1:7" x14ac:dyDescent="0.3">
      <c r="A7505" s="9" t="str">
        <f>Data!A7508</f>
        <v>S-35 TS (0914368)</v>
      </c>
      <c r="B7505" s="10">
        <f>Data!E7508</f>
        <v>43692.657518252301</v>
      </c>
      <c r="C7505" s="9" t="str">
        <f>Data!F7508</f>
        <v>Odómetro</v>
      </c>
      <c r="D7505" s="9" t="str">
        <f>Data!I7508</f>
        <v>Telematics Device</v>
      </c>
      <c r="E7505" s="20">
        <f>Data!K7508</f>
        <v>0</v>
      </c>
      <c r="F7505" s="20" t="str">
        <f>CONCATENATE(Data!M7508," ",Data!O7508)</f>
        <v>204258400 m</v>
      </c>
      <c r="G7505" s="9" t="str">
        <f>Data!D7508</f>
        <v>MR</v>
      </c>
    </row>
    <row r="7506" spans="1:7" x14ac:dyDescent="0.3">
      <c r="A7506" s="9" t="str">
        <f>Data!A7509</f>
        <v>S-35 TS (0914368)</v>
      </c>
      <c r="B7506" s="10">
        <f>Data!E7509</f>
        <v>43692.661638969897</v>
      </c>
      <c r="C7506" s="9" t="str">
        <f>Data!F7509</f>
        <v>Odómetro</v>
      </c>
      <c r="D7506" s="9" t="str">
        <f>Data!I7509</f>
        <v>Telematics Device</v>
      </c>
      <c r="E7506" s="20">
        <f>Data!K7509</f>
        <v>0</v>
      </c>
      <c r="F7506" s="20" t="str">
        <f>CONCATENATE(Data!M7509," ",Data!O7509)</f>
        <v>204266500 m</v>
      </c>
      <c r="G7506" s="9" t="str">
        <f>Data!D7509</f>
        <v>MR</v>
      </c>
    </row>
    <row r="7507" spans="1:7" x14ac:dyDescent="0.3">
      <c r="A7507" s="9" t="str">
        <f>Data!A7510</f>
        <v>S-35 TS (0914368)</v>
      </c>
      <c r="B7507" s="10">
        <f>Data!E7510</f>
        <v>43692.665713344897</v>
      </c>
      <c r="C7507" s="9" t="str">
        <f>Data!F7510</f>
        <v>Odómetro</v>
      </c>
      <c r="D7507" s="9" t="str">
        <f>Data!I7510</f>
        <v>Telematics Device</v>
      </c>
      <c r="E7507" s="20">
        <f>Data!K7510</f>
        <v>0</v>
      </c>
      <c r="F7507" s="20" t="str">
        <f>CONCATENATE(Data!M7510," ",Data!O7510)</f>
        <v>204274500 m</v>
      </c>
      <c r="G7507" s="9" t="str">
        <f>Data!D7510</f>
        <v>MR</v>
      </c>
    </row>
    <row r="7508" spans="1:7" x14ac:dyDescent="0.3">
      <c r="A7508" s="9" t="str">
        <f>Data!A7511</f>
        <v>S-35 TS (0914368)</v>
      </c>
      <c r="B7508" s="10">
        <f>Data!E7511</f>
        <v>43692.669590972197</v>
      </c>
      <c r="C7508" s="9" t="str">
        <f>Data!F7511</f>
        <v>Odómetro</v>
      </c>
      <c r="D7508" s="9" t="str">
        <f>Data!I7511</f>
        <v>Telematics Device</v>
      </c>
      <c r="E7508" s="20">
        <f>Data!K7511</f>
        <v>0</v>
      </c>
      <c r="F7508" s="20" t="str">
        <f>CONCATENATE(Data!M7511," ",Data!O7511)</f>
        <v>204282600 m</v>
      </c>
      <c r="G7508" s="9" t="str">
        <f>Data!D7511</f>
        <v>MR</v>
      </c>
    </row>
    <row r="7509" spans="1:7" x14ac:dyDescent="0.3">
      <c r="A7509" s="9" t="str">
        <f>Data!A7512</f>
        <v>S-35 TS (0914368)</v>
      </c>
      <c r="B7509" s="10">
        <f>Data!E7512</f>
        <v>43692.669629895798</v>
      </c>
      <c r="C7509" s="9" t="str">
        <f>Data!F7512</f>
        <v>Cantidad total de combustible utilizado</v>
      </c>
      <c r="D7509" s="9" t="str">
        <f>Data!I7512</f>
        <v>Telematics Device</v>
      </c>
      <c r="E7509" s="20">
        <f>Data!K7512</f>
        <v>0</v>
      </c>
      <c r="F7509" s="20" t="str">
        <f>CONCATENATE(Data!M7512," ",Data!O7512)</f>
        <v>62035.5 L</v>
      </c>
      <c r="G7509" s="9" t="str">
        <f>Data!D7512</f>
        <v>MR</v>
      </c>
    </row>
    <row r="7510" spans="1:7" x14ac:dyDescent="0.3">
      <c r="A7510" s="9" t="str">
        <f>Data!A7513</f>
        <v>S-35 TS (0914368)</v>
      </c>
      <c r="B7510" s="10">
        <f>Data!E7513</f>
        <v>43692.6741167824</v>
      </c>
      <c r="C7510" s="9" t="str">
        <f>Data!F7513</f>
        <v>Odómetro</v>
      </c>
      <c r="D7510" s="9" t="str">
        <f>Data!I7513</f>
        <v>Telematics Device</v>
      </c>
      <c r="E7510" s="20">
        <f>Data!K7513</f>
        <v>0</v>
      </c>
      <c r="F7510" s="20" t="str">
        <f>CONCATENATE(Data!M7513," ",Data!O7513)</f>
        <v>204290600 m</v>
      </c>
      <c r="G7510" s="9" t="str">
        <f>Data!D7513</f>
        <v>MR</v>
      </c>
    </row>
    <row r="7511" spans="1:7" x14ac:dyDescent="0.3">
      <c r="A7511" s="9" t="str">
        <f>Data!A7514</f>
        <v>S-35 TS (0914368)</v>
      </c>
      <c r="B7511" s="10">
        <f>Data!E7514</f>
        <v>43692.678144907397</v>
      </c>
      <c r="C7511" s="9" t="str">
        <f>Data!F7514</f>
        <v>Odómetro</v>
      </c>
      <c r="D7511" s="9" t="str">
        <f>Data!I7514</f>
        <v>Telematics Device</v>
      </c>
      <c r="E7511" s="20">
        <f>Data!K7514</f>
        <v>0</v>
      </c>
      <c r="F7511" s="20" t="str">
        <f>CONCATENATE(Data!M7514," ",Data!O7514)</f>
        <v>204298700 m</v>
      </c>
      <c r="G7511" s="9" t="str">
        <f>Data!D7514</f>
        <v>MR</v>
      </c>
    </row>
    <row r="7512" spans="1:7" x14ac:dyDescent="0.3">
      <c r="A7512" s="9" t="str">
        <f>Data!A7515</f>
        <v>S-35 TS (0914368)</v>
      </c>
      <c r="B7512" s="10">
        <f>Data!E7515</f>
        <v>43692.682057256898</v>
      </c>
      <c r="C7512" s="9" t="str">
        <f>Data!F7515</f>
        <v>Odómetro</v>
      </c>
      <c r="D7512" s="9" t="str">
        <f>Data!I7515</f>
        <v>Telematics Device</v>
      </c>
      <c r="E7512" s="20">
        <f>Data!K7515</f>
        <v>0</v>
      </c>
      <c r="F7512" s="20" t="str">
        <f>CONCATENATE(Data!M7515," ",Data!O7515)</f>
        <v>204306700 m</v>
      </c>
      <c r="G7512" s="9" t="str">
        <f>Data!D7515</f>
        <v>MR</v>
      </c>
    </row>
    <row r="7513" spans="1:7" x14ac:dyDescent="0.3">
      <c r="A7513" s="9" t="str">
        <f>Data!A7516</f>
        <v>S-35 TS (0914368)</v>
      </c>
      <c r="B7513" s="10">
        <f>Data!E7516</f>
        <v>43692.685923263904</v>
      </c>
      <c r="C7513" s="9" t="str">
        <f>Data!F7516</f>
        <v>Odómetro</v>
      </c>
      <c r="D7513" s="9" t="str">
        <f>Data!I7516</f>
        <v>Telematics Device</v>
      </c>
      <c r="E7513" s="20">
        <f>Data!K7516</f>
        <v>0</v>
      </c>
      <c r="F7513" s="20" t="str">
        <f>CONCATENATE(Data!M7516," ",Data!O7516)</f>
        <v>204314800 m</v>
      </c>
      <c r="G7513" s="9" t="str">
        <f>Data!D7516</f>
        <v>MR</v>
      </c>
    </row>
    <row r="7514" spans="1:7" x14ac:dyDescent="0.3">
      <c r="A7514" s="9" t="str">
        <f>Data!A7517</f>
        <v>S-35 TS (0914368)</v>
      </c>
      <c r="B7514" s="10">
        <f>Data!E7517</f>
        <v>43692.689928240703</v>
      </c>
      <c r="C7514" s="9" t="str">
        <f>Data!F7517</f>
        <v>Odómetro</v>
      </c>
      <c r="D7514" s="9" t="str">
        <f>Data!I7517</f>
        <v>Telematics Device</v>
      </c>
      <c r="E7514" s="20">
        <f>Data!K7517</f>
        <v>0</v>
      </c>
      <c r="F7514" s="20" t="str">
        <f>CONCATENATE(Data!M7517," ",Data!O7517)</f>
        <v>204322800 m</v>
      </c>
      <c r="G7514" s="9" t="str">
        <f>Data!D7517</f>
        <v>MR</v>
      </c>
    </row>
    <row r="7515" spans="1:7" x14ac:dyDescent="0.3">
      <c r="A7515" s="9" t="str">
        <f>Data!A7518</f>
        <v>S-35 TS (0914368)</v>
      </c>
      <c r="B7515" s="10">
        <f>Data!E7518</f>
        <v>43692.694465590299</v>
      </c>
      <c r="C7515" s="9" t="str">
        <f>Data!F7518</f>
        <v>Odómetro</v>
      </c>
      <c r="D7515" s="9" t="str">
        <f>Data!I7518</f>
        <v>Telematics Device</v>
      </c>
      <c r="E7515" s="20">
        <f>Data!K7518</f>
        <v>0</v>
      </c>
      <c r="F7515" s="20" t="str">
        <f>CONCATENATE(Data!M7518," ",Data!O7518)</f>
        <v>204330900 m</v>
      </c>
      <c r="G7515" s="9" t="str">
        <f>Data!D7518</f>
        <v>MR</v>
      </c>
    </row>
    <row r="7516" spans="1:7" x14ac:dyDescent="0.3">
      <c r="A7516" s="9" t="str">
        <f>Data!A7519</f>
        <v>S-35 TS (0914368)</v>
      </c>
      <c r="B7516" s="10">
        <f>Data!E7519</f>
        <v>43692.699327083297</v>
      </c>
      <c r="C7516" s="9" t="str">
        <f>Data!F7519</f>
        <v>Odómetro</v>
      </c>
      <c r="D7516" s="9" t="str">
        <f>Data!I7519</f>
        <v>Telematics Device</v>
      </c>
      <c r="E7516" s="20">
        <f>Data!K7519</f>
        <v>0</v>
      </c>
      <c r="F7516" s="20" t="str">
        <f>CONCATENATE(Data!M7519," ",Data!O7519)</f>
        <v>204338900 m</v>
      </c>
      <c r="G7516" s="9" t="str">
        <f>Data!D7519</f>
        <v>MR</v>
      </c>
    </row>
    <row r="7517" spans="1:7" x14ac:dyDescent="0.3">
      <c r="A7517" s="9" t="str">
        <f>Data!A7520</f>
        <v>S-35 TS (0914368)</v>
      </c>
      <c r="B7517" s="10">
        <f>Data!E7520</f>
        <v>43692.704697881898</v>
      </c>
      <c r="C7517" s="9" t="str">
        <f>Data!F7520</f>
        <v>Odómetro</v>
      </c>
      <c r="D7517" s="9" t="str">
        <f>Data!I7520</f>
        <v>Telematics Device</v>
      </c>
      <c r="E7517" s="20">
        <f>Data!K7520</f>
        <v>0</v>
      </c>
      <c r="F7517" s="20" t="str">
        <f>CONCATENATE(Data!M7520," ",Data!O7520)</f>
        <v>204347000 m</v>
      </c>
      <c r="G7517" s="9" t="str">
        <f>Data!D7520</f>
        <v>MR</v>
      </c>
    </row>
    <row r="7518" spans="1:7" x14ac:dyDescent="0.3">
      <c r="A7518" s="9" t="str">
        <f>Data!A7521</f>
        <v>S-35 TS (0914368)</v>
      </c>
      <c r="B7518" s="10">
        <f>Data!E7521</f>
        <v>43692.7112962963</v>
      </c>
      <c r="C7518" s="9" t="str">
        <f>Data!F7521</f>
        <v>Cantidad total de combustible utilizado</v>
      </c>
      <c r="D7518" s="9" t="str">
        <f>Data!I7521</f>
        <v>Telematics Device</v>
      </c>
      <c r="E7518" s="20">
        <f>Data!K7521</f>
        <v>0</v>
      </c>
      <c r="F7518" s="20" t="str">
        <f>CONCATENATE(Data!M7521," ",Data!O7521)</f>
        <v>62050.5 L</v>
      </c>
      <c r="G7518" s="9" t="str">
        <f>Data!D7521</f>
        <v>MR</v>
      </c>
    </row>
    <row r="7519" spans="1:7" x14ac:dyDescent="0.3">
      <c r="A7519" s="9" t="str">
        <f>Data!A7522</f>
        <v>S-35 TS (0914368)</v>
      </c>
      <c r="B7519" s="10">
        <f>Data!E7522</f>
        <v>43692.716423113401</v>
      </c>
      <c r="C7519" s="9" t="str">
        <f>Data!F7522</f>
        <v>Odómetro</v>
      </c>
      <c r="D7519" s="9" t="str">
        <f>Data!I7522</f>
        <v>Telematics Device</v>
      </c>
      <c r="E7519" s="20">
        <f>Data!K7522</f>
        <v>0</v>
      </c>
      <c r="F7519" s="20" t="str">
        <f>CONCATENATE(Data!M7522," ",Data!O7522)</f>
        <v>204353200 m</v>
      </c>
      <c r="G7519" s="9" t="str">
        <f>Data!D7522</f>
        <v>MR</v>
      </c>
    </row>
    <row r="7520" spans="1:7" x14ac:dyDescent="0.3">
      <c r="A7520" s="9" t="str">
        <f>Data!A7523</f>
        <v>S-35 TS (0914368)</v>
      </c>
      <c r="B7520" s="10">
        <f>Data!E7523</f>
        <v>43692.716423113401</v>
      </c>
      <c r="C7520" s="9" t="str">
        <f>Data!F7523</f>
        <v>Cantidad total de combustible utilizado</v>
      </c>
      <c r="D7520" s="9" t="str">
        <f>Data!I7523</f>
        <v>Telematics Device</v>
      </c>
      <c r="E7520" s="20">
        <f>Data!K7523</f>
        <v>0</v>
      </c>
      <c r="F7520" s="20" t="str">
        <f>CONCATENATE(Data!M7523," ",Data!O7523)</f>
        <v>62050.5 L</v>
      </c>
      <c r="G7520" s="9" t="str">
        <f>Data!D7523</f>
        <v>MR</v>
      </c>
    </row>
    <row r="7521" spans="1:7" x14ac:dyDescent="0.3">
      <c r="A7521" s="9" t="str">
        <f>Data!A7524</f>
        <v>S-35 TS (0914368)</v>
      </c>
      <c r="B7521" s="10">
        <f>Data!E7524</f>
        <v>43692.7236786227</v>
      </c>
      <c r="C7521" s="9" t="str">
        <f>Data!F7524</f>
        <v>Odómetro</v>
      </c>
      <c r="D7521" s="9" t="str">
        <f>Data!I7524</f>
        <v>Telematics Device</v>
      </c>
      <c r="E7521" s="20">
        <f>Data!K7524</f>
        <v>0</v>
      </c>
      <c r="F7521" s="20" t="str">
        <f>CONCATENATE(Data!M7524," ",Data!O7524)</f>
        <v>204353200 m</v>
      </c>
      <c r="G7521" s="9" t="str">
        <f>Data!D7524</f>
        <v>MR</v>
      </c>
    </row>
    <row r="7522" spans="1:7" x14ac:dyDescent="0.3">
      <c r="A7522" s="9" t="str">
        <f>Data!A7525</f>
        <v>S-35 TS (0914368)</v>
      </c>
      <c r="B7522" s="10">
        <f>Data!E7525</f>
        <v>43692.739743136597</v>
      </c>
      <c r="C7522" s="9" t="str">
        <f>Data!F7525</f>
        <v>Odómetro</v>
      </c>
      <c r="D7522" s="9" t="str">
        <f>Data!I7525</f>
        <v>Telematics Device</v>
      </c>
      <c r="E7522" s="20">
        <f>Data!K7525</f>
        <v>0</v>
      </c>
      <c r="F7522" s="20" t="str">
        <f>CONCATENATE(Data!M7525," ",Data!O7525)</f>
        <v>204360500 m</v>
      </c>
      <c r="G7522" s="9" t="str">
        <f>Data!D7525</f>
        <v>MR</v>
      </c>
    </row>
    <row r="7523" spans="1:7" x14ac:dyDescent="0.3">
      <c r="A7523" s="9" t="str">
        <f>Data!A7526</f>
        <v>S-35 TS (0914368)</v>
      </c>
      <c r="B7523" s="10">
        <f>Data!E7526</f>
        <v>43692.739743136597</v>
      </c>
      <c r="C7523" s="9" t="str">
        <f>Data!F7526</f>
        <v>Cantidad total de combustible utilizado</v>
      </c>
      <c r="D7523" s="9" t="str">
        <f>Data!I7526</f>
        <v>Telematics Device</v>
      </c>
      <c r="E7523" s="20">
        <f>Data!K7526</f>
        <v>0</v>
      </c>
      <c r="F7523" s="20" t="str">
        <f>CONCATENATE(Data!M7526," ",Data!O7526)</f>
        <v>62053.5 L</v>
      </c>
      <c r="G7523" s="9" t="str">
        <f>Data!D7526</f>
        <v>MR</v>
      </c>
    </row>
    <row r="7524" spans="1:7" x14ac:dyDescent="0.3">
      <c r="A7524" s="9" t="str">
        <f>Data!A7527</f>
        <v>S-35 TS (0914368)</v>
      </c>
      <c r="B7524" s="10">
        <f>Data!E7527</f>
        <v>43692.740466169002</v>
      </c>
      <c r="C7524" s="9" t="str">
        <f>Data!F7527</f>
        <v>Odómetro</v>
      </c>
      <c r="D7524" s="9" t="str">
        <f>Data!I7527</f>
        <v>Telematics Device</v>
      </c>
      <c r="E7524" s="20">
        <f>Data!K7527</f>
        <v>0</v>
      </c>
      <c r="F7524" s="20" t="str">
        <f>CONCATENATE(Data!M7527," ",Data!O7527)</f>
        <v>204360500 m</v>
      </c>
      <c r="G7524" s="9" t="str">
        <f>Data!D7527</f>
        <v>MR</v>
      </c>
    </row>
    <row r="7525" spans="1:7" x14ac:dyDescent="0.3">
      <c r="A7525" s="9" t="str">
        <f>Data!A7528</f>
        <v>S-35 TS (0914368)</v>
      </c>
      <c r="B7525" s="10">
        <f>Data!E7528</f>
        <v>43692.741878900502</v>
      </c>
      <c r="C7525" s="9" t="str">
        <f>Data!F7528</f>
        <v>Odómetro</v>
      </c>
      <c r="D7525" s="9" t="str">
        <f>Data!I7528</f>
        <v>Telematics Device</v>
      </c>
      <c r="E7525" s="20">
        <f>Data!K7528</f>
        <v>0</v>
      </c>
      <c r="F7525" s="20" t="str">
        <f>CONCATENATE(Data!M7528," ",Data!O7528)</f>
        <v>204360800 m</v>
      </c>
      <c r="G7525" s="9" t="str">
        <f>Data!D7528</f>
        <v>MR</v>
      </c>
    </row>
    <row r="7526" spans="1:7" x14ac:dyDescent="0.3">
      <c r="A7526" s="9" t="str">
        <f>Data!A7529</f>
        <v>S-35 TS (0914368)</v>
      </c>
      <c r="B7526" s="10">
        <f>Data!E7529</f>
        <v>43692.741878900502</v>
      </c>
      <c r="C7526" s="9" t="str">
        <f>Data!F7529</f>
        <v>Cantidad total de combustible utilizado</v>
      </c>
      <c r="D7526" s="9" t="str">
        <f>Data!I7529</f>
        <v>Telematics Device</v>
      </c>
      <c r="E7526" s="20">
        <f>Data!K7529</f>
        <v>0</v>
      </c>
      <c r="F7526" s="20" t="str">
        <f>CONCATENATE(Data!M7529," ",Data!O7529)</f>
        <v>62053.5 L</v>
      </c>
      <c r="G7526" s="9" t="str">
        <f>Data!D7529</f>
        <v>MR</v>
      </c>
    </row>
    <row r="7527" spans="1:7" x14ac:dyDescent="0.3">
      <c r="A7527" s="9" t="str">
        <f>Data!A7530</f>
        <v>S-35 TS (0914368)</v>
      </c>
      <c r="B7527" s="10">
        <f>Data!E7530</f>
        <v>43692.746142592601</v>
      </c>
      <c r="C7527" s="9" t="str">
        <f>Data!F7530</f>
        <v>Odómetro</v>
      </c>
      <c r="D7527" s="9" t="str">
        <f>Data!I7530</f>
        <v>Telematics Device</v>
      </c>
      <c r="E7527" s="20">
        <f>Data!K7530</f>
        <v>0</v>
      </c>
      <c r="F7527" s="20" t="str">
        <f>CONCATENATE(Data!M7530," ",Data!O7530)</f>
        <v>204360800 m</v>
      </c>
      <c r="G7527" s="9" t="str">
        <f>Data!D7530</f>
        <v>MR</v>
      </c>
    </row>
    <row r="7528" spans="1:7" x14ac:dyDescent="0.3">
      <c r="A7528" s="9" t="str">
        <f>Data!A7531</f>
        <v>S-35 TS (0914368)</v>
      </c>
      <c r="B7528" s="10">
        <f>Data!E7531</f>
        <v>43692.749505752297</v>
      </c>
      <c r="C7528" s="9" t="str">
        <f>Data!F7531</f>
        <v>Odómetro</v>
      </c>
      <c r="D7528" s="9" t="str">
        <f>Data!I7531</f>
        <v>Telematics Device</v>
      </c>
      <c r="E7528" s="20">
        <f>Data!K7531</f>
        <v>0</v>
      </c>
      <c r="F7528" s="20" t="str">
        <f>CONCATENATE(Data!M7531," ",Data!O7531)</f>
        <v>204361000 m</v>
      </c>
      <c r="G7528" s="9" t="str">
        <f>Data!D7531</f>
        <v>MR</v>
      </c>
    </row>
    <row r="7529" spans="1:7" x14ac:dyDescent="0.3">
      <c r="A7529" s="9" t="str">
        <f>Data!A7532</f>
        <v>S-35 TS (0914368)</v>
      </c>
      <c r="B7529" s="10">
        <f>Data!E7532</f>
        <v>43692.749505752297</v>
      </c>
      <c r="C7529" s="9" t="str">
        <f>Data!F7532</f>
        <v>Cantidad total de combustible utilizado</v>
      </c>
      <c r="D7529" s="9" t="str">
        <f>Data!I7532</f>
        <v>Telematics Device</v>
      </c>
      <c r="E7529" s="20">
        <f>Data!K7532</f>
        <v>0</v>
      </c>
      <c r="F7529" s="20" t="str">
        <f>CONCATENATE(Data!M7532," ",Data!O7532)</f>
        <v>62053.5 L</v>
      </c>
      <c r="G7529" s="9" t="str">
        <f>Data!D7532</f>
        <v>MR</v>
      </c>
    </row>
    <row r="7530" spans="1:7" x14ac:dyDescent="0.3">
      <c r="A7530" s="9" t="str">
        <f>Data!A7533</f>
        <v>S-35 TS (0914368)</v>
      </c>
      <c r="B7530" s="10">
        <f>Data!E7533</f>
        <v>43692.754193020803</v>
      </c>
      <c r="C7530" s="9" t="str">
        <f>Data!F7533</f>
        <v>Odómetro</v>
      </c>
      <c r="D7530" s="9" t="str">
        <f>Data!I7533</f>
        <v>Telematics Device</v>
      </c>
      <c r="E7530" s="20">
        <f>Data!K7533</f>
        <v>0</v>
      </c>
      <c r="F7530" s="20" t="str">
        <f>CONCATENATE(Data!M7533," ",Data!O7533)</f>
        <v>204361000 m</v>
      </c>
      <c r="G7530" s="9" t="str">
        <f>Data!D7533</f>
        <v>MR</v>
      </c>
    </row>
    <row r="7531" spans="1:7" x14ac:dyDescent="0.3">
      <c r="A7531" s="9" t="str">
        <f>Data!A7534</f>
        <v>S-35 TS (0914368)</v>
      </c>
      <c r="B7531" s="10">
        <f>Data!E7534</f>
        <v>43692.755678588001</v>
      </c>
      <c r="C7531" s="9" t="str">
        <f>Data!F7534</f>
        <v>Odómetro</v>
      </c>
      <c r="D7531" s="9" t="str">
        <f>Data!I7534</f>
        <v>Telematics Device</v>
      </c>
      <c r="E7531" s="20">
        <f>Data!K7534</f>
        <v>0</v>
      </c>
      <c r="F7531" s="20" t="str">
        <f>CONCATENATE(Data!M7534," ",Data!O7534)</f>
        <v>204361400 m</v>
      </c>
      <c r="G7531" s="9" t="str">
        <f>Data!D7534</f>
        <v>MR</v>
      </c>
    </row>
    <row r="7532" spans="1:7" x14ac:dyDescent="0.3">
      <c r="A7532" s="9" t="str">
        <f>Data!A7535</f>
        <v>S-35 TS (0914368)</v>
      </c>
      <c r="B7532" s="10">
        <f>Data!E7535</f>
        <v>43692.755678588001</v>
      </c>
      <c r="C7532" s="9" t="str">
        <f>Data!F7535</f>
        <v>Cantidad total de combustible utilizado</v>
      </c>
      <c r="D7532" s="9" t="str">
        <f>Data!I7535</f>
        <v>Telematics Device</v>
      </c>
      <c r="E7532" s="20">
        <f>Data!K7535</f>
        <v>0</v>
      </c>
      <c r="F7532" s="20" t="str">
        <f>CONCATENATE(Data!M7535," ",Data!O7535)</f>
        <v>62054 L</v>
      </c>
      <c r="G7532" s="9" t="str">
        <f>Data!D7535</f>
        <v>MR</v>
      </c>
    </row>
    <row r="7533" spans="1:7" x14ac:dyDescent="0.3">
      <c r="A7533" s="9" t="str">
        <f>Data!A7536</f>
        <v>S-35 TS (0914368)</v>
      </c>
      <c r="B7533" s="10">
        <f>Data!E7536</f>
        <v>43692.7613494213</v>
      </c>
      <c r="C7533" s="9" t="str">
        <f>Data!F7536</f>
        <v>Odómetro</v>
      </c>
      <c r="D7533" s="9" t="str">
        <f>Data!I7536</f>
        <v>Telematics Device</v>
      </c>
      <c r="E7533" s="20">
        <f>Data!K7536</f>
        <v>0</v>
      </c>
      <c r="F7533" s="20" t="str">
        <f>CONCATENATE(Data!M7536," ",Data!O7536)</f>
        <v>204361400 m</v>
      </c>
      <c r="G7533" s="9" t="str">
        <f>Data!D7536</f>
        <v>MR</v>
      </c>
    </row>
    <row r="7534" spans="1:7" x14ac:dyDescent="0.3">
      <c r="A7534" s="9" t="str">
        <f>Data!A7537</f>
        <v>S-35 TS (0914368)</v>
      </c>
      <c r="B7534" s="10">
        <f>Data!E7537</f>
        <v>43692.771478622701</v>
      </c>
      <c r="C7534" s="9" t="str">
        <f>Data!F7537</f>
        <v>Odómetro</v>
      </c>
      <c r="D7534" s="9" t="str">
        <f>Data!I7537</f>
        <v>Telematics Device</v>
      </c>
      <c r="E7534" s="20">
        <f>Data!K7537</f>
        <v>0</v>
      </c>
      <c r="F7534" s="20" t="str">
        <f>CONCATENATE(Data!M7537," ",Data!O7537)</f>
        <v>204369500 m</v>
      </c>
      <c r="G7534" s="9" t="str">
        <f>Data!D7537</f>
        <v>MR</v>
      </c>
    </row>
    <row r="7535" spans="1:7" x14ac:dyDescent="0.3">
      <c r="A7535" s="9" t="str">
        <f>Data!A7538</f>
        <v>S-35 TS (0914368)</v>
      </c>
      <c r="B7535" s="10">
        <f>Data!E7538</f>
        <v>43692.795415277797</v>
      </c>
      <c r="C7535" s="9" t="str">
        <f>Data!F7538</f>
        <v>Odómetro</v>
      </c>
      <c r="D7535" s="9" t="str">
        <f>Data!I7538</f>
        <v>Telematics Device</v>
      </c>
      <c r="E7535" s="20">
        <f>Data!K7538</f>
        <v>0</v>
      </c>
      <c r="F7535" s="20" t="str">
        <f>CONCATENATE(Data!M7538," ",Data!O7538)</f>
        <v>204377500 m</v>
      </c>
      <c r="G7535" s="9" t="str">
        <f>Data!D7538</f>
        <v>MR</v>
      </c>
    </row>
    <row r="7536" spans="1:7" x14ac:dyDescent="0.3">
      <c r="A7536" s="9" t="str">
        <f>Data!A7539</f>
        <v>S-35 TS (0914368)</v>
      </c>
      <c r="B7536" s="10">
        <f>Data!E7539</f>
        <v>43692.800831215303</v>
      </c>
      <c r="C7536" s="9" t="str">
        <f>Data!F7539</f>
        <v>Odómetro</v>
      </c>
      <c r="D7536" s="9" t="str">
        <f>Data!I7539</f>
        <v>Telematics Device</v>
      </c>
      <c r="E7536" s="20">
        <f>Data!K7539</f>
        <v>0</v>
      </c>
      <c r="F7536" s="20" t="str">
        <f>CONCATENATE(Data!M7539," ",Data!O7539)</f>
        <v>204378300 m</v>
      </c>
      <c r="G7536" s="9" t="str">
        <f>Data!D7539</f>
        <v>MR</v>
      </c>
    </row>
    <row r="7537" spans="1:7" x14ac:dyDescent="0.3">
      <c r="A7537" s="9" t="str">
        <f>Data!A7540</f>
        <v>S-35 TS (0914368)</v>
      </c>
      <c r="B7537" s="10">
        <f>Data!E7540</f>
        <v>43692.800831215303</v>
      </c>
      <c r="C7537" s="9" t="str">
        <f>Data!F7540</f>
        <v>Cantidad total de combustible utilizado</v>
      </c>
      <c r="D7537" s="9" t="str">
        <f>Data!I7540</f>
        <v>Telematics Device</v>
      </c>
      <c r="E7537" s="20">
        <f>Data!K7540</f>
        <v>0</v>
      </c>
      <c r="F7537" s="20" t="str">
        <f>CONCATENATE(Data!M7540," ",Data!O7540)</f>
        <v>62059.5 L</v>
      </c>
      <c r="G7537" s="9" t="str">
        <f>Data!D7540</f>
        <v>MR</v>
      </c>
    </row>
    <row r="7538" spans="1:7" x14ac:dyDescent="0.3">
      <c r="A7538" s="9" t="str">
        <f>Data!A7541</f>
        <v>S-35 TS (0914368)</v>
      </c>
      <c r="B7538" s="10">
        <f>Data!E7541</f>
        <v>43692.807888506897</v>
      </c>
      <c r="C7538" s="9" t="str">
        <f>Data!F7541</f>
        <v>Odómetro</v>
      </c>
      <c r="D7538" s="9" t="str">
        <f>Data!I7541</f>
        <v>Telematics Device</v>
      </c>
      <c r="E7538" s="20">
        <f>Data!K7541</f>
        <v>0</v>
      </c>
      <c r="F7538" s="20" t="str">
        <f>CONCATENATE(Data!M7541," ",Data!O7541)</f>
        <v>204378300 m</v>
      </c>
      <c r="G7538" s="9" t="str">
        <f>Data!D7541</f>
        <v>MR</v>
      </c>
    </row>
    <row r="7539" spans="1:7" x14ac:dyDescent="0.3">
      <c r="A7539" s="9" t="str">
        <f>Data!A7542</f>
        <v>S-35 TS (0914368)</v>
      </c>
      <c r="B7539" s="10">
        <f>Data!E7542</f>
        <v>43692.808089085702</v>
      </c>
      <c r="C7539" s="9" t="str">
        <f>Data!F7542</f>
        <v>Odómetro</v>
      </c>
      <c r="D7539" s="9" t="str">
        <f>Data!I7542</f>
        <v>Telematics Device</v>
      </c>
      <c r="E7539" s="20">
        <f>Data!K7542</f>
        <v>0</v>
      </c>
      <c r="F7539" s="20" t="str">
        <f>CONCATENATE(Data!M7542," ",Data!O7542)</f>
        <v>204378300 m</v>
      </c>
      <c r="G7539" s="9" t="str">
        <f>Data!D7542</f>
        <v>MR</v>
      </c>
    </row>
    <row r="7540" spans="1:7" x14ac:dyDescent="0.3">
      <c r="A7540" s="9" t="str">
        <f>Data!A7543</f>
        <v>S-35 TS (0914368)</v>
      </c>
      <c r="B7540" s="10">
        <f>Data!E7543</f>
        <v>43692.808089085702</v>
      </c>
      <c r="C7540" s="9" t="str">
        <f>Data!F7543</f>
        <v>Cantidad total de combustible utilizado</v>
      </c>
      <c r="D7540" s="9" t="str">
        <f>Data!I7543</f>
        <v>Telematics Device</v>
      </c>
      <c r="E7540" s="20">
        <f>Data!K7543</f>
        <v>0</v>
      </c>
      <c r="F7540" s="20" t="str">
        <f>CONCATENATE(Data!M7543," ",Data!O7543)</f>
        <v>62059.5 L</v>
      </c>
      <c r="G7540" s="9" t="str">
        <f>Data!D7543</f>
        <v>MR</v>
      </c>
    </row>
    <row r="7541" spans="1:7" x14ac:dyDescent="0.3">
      <c r="A7541" s="9" t="str">
        <f>Data!A7544</f>
        <v>S-35 TS (0914368)</v>
      </c>
      <c r="B7541" s="10">
        <f>Data!E7544</f>
        <v>43692.817814317103</v>
      </c>
      <c r="C7541" s="9" t="str">
        <f>Data!F7544</f>
        <v>Odómetro</v>
      </c>
      <c r="D7541" s="9" t="str">
        <f>Data!I7544</f>
        <v>Telematics Device</v>
      </c>
      <c r="E7541" s="20">
        <f>Data!K7544</f>
        <v>0</v>
      </c>
      <c r="F7541" s="20" t="str">
        <f>CONCATENATE(Data!M7544," ",Data!O7544)</f>
        <v>204378300 m</v>
      </c>
      <c r="G7541" s="9" t="str">
        <f>Data!D7544</f>
        <v>MR</v>
      </c>
    </row>
    <row r="7542" spans="1:7" x14ac:dyDescent="0.3">
      <c r="A7542" s="9" t="str">
        <f>Data!A7545</f>
        <v>S-35 TS (0914368)</v>
      </c>
      <c r="B7542" s="10">
        <f>Data!E7545</f>
        <v>43692.829669293998</v>
      </c>
      <c r="C7542" s="9" t="str">
        <f>Data!F7545</f>
        <v>Odómetro</v>
      </c>
      <c r="D7542" s="9" t="str">
        <f>Data!I7545</f>
        <v>Telematics Device</v>
      </c>
      <c r="E7542" s="20">
        <f>Data!K7545</f>
        <v>0</v>
      </c>
      <c r="F7542" s="20" t="str">
        <f>CONCATENATE(Data!M7545," ",Data!O7545)</f>
        <v>204386400 m</v>
      </c>
      <c r="G7542" s="9" t="str">
        <f>Data!D7545</f>
        <v>MR</v>
      </c>
    </row>
    <row r="7543" spans="1:7" x14ac:dyDescent="0.3">
      <c r="A7543" s="9" t="str">
        <f>Data!A7546</f>
        <v>S-35 TS (0914368)</v>
      </c>
      <c r="B7543" s="10">
        <f>Data!E7546</f>
        <v>43692.8594675926</v>
      </c>
      <c r="C7543" s="9" t="str">
        <f>Data!F7546</f>
        <v>Cantidad total de combustible utilizado</v>
      </c>
      <c r="D7543" s="9" t="str">
        <f>Data!I7546</f>
        <v>Telematics Device</v>
      </c>
      <c r="E7543" s="20">
        <f>Data!K7546</f>
        <v>0</v>
      </c>
      <c r="F7543" s="20" t="str">
        <f>CONCATENATE(Data!M7546," ",Data!O7546)</f>
        <v>62065.5 L</v>
      </c>
      <c r="G7543" s="9" t="str">
        <f>Data!D7546</f>
        <v>MR</v>
      </c>
    </row>
    <row r="7544" spans="1:7" x14ac:dyDescent="0.3">
      <c r="A7544" s="9" t="str">
        <f>Data!A7547</f>
        <v>S-35 TS (0914368)</v>
      </c>
      <c r="B7544" s="10">
        <f>Data!E7547</f>
        <v>43692.859825</v>
      </c>
      <c r="C7544" s="9" t="str">
        <f>Data!F7547</f>
        <v>Odómetro</v>
      </c>
      <c r="D7544" s="9" t="str">
        <f>Data!I7547</f>
        <v>Telematics Device</v>
      </c>
      <c r="E7544" s="20">
        <f>Data!K7547</f>
        <v>0</v>
      </c>
      <c r="F7544" s="20" t="str">
        <f>CONCATENATE(Data!M7547," ",Data!O7547)</f>
        <v>204392700 m</v>
      </c>
      <c r="G7544" s="9" t="str">
        <f>Data!D7547</f>
        <v>MR</v>
      </c>
    </row>
    <row r="7545" spans="1:7" x14ac:dyDescent="0.3">
      <c r="A7545" s="9" t="str">
        <f>Data!A7548</f>
        <v>S-35 TS (0914368)</v>
      </c>
      <c r="B7545" s="10">
        <f>Data!E7548</f>
        <v>43692.859825</v>
      </c>
      <c r="C7545" s="9" t="str">
        <f>Data!F7548</f>
        <v>Cantidad total de combustible utilizado</v>
      </c>
      <c r="D7545" s="9" t="str">
        <f>Data!I7548</f>
        <v>Telematics Device</v>
      </c>
      <c r="E7545" s="20">
        <f>Data!K7548</f>
        <v>0</v>
      </c>
      <c r="F7545" s="20" t="str">
        <f>CONCATENATE(Data!M7548," ",Data!O7548)</f>
        <v>62065.5 L</v>
      </c>
      <c r="G7545" s="9" t="str">
        <f>Data!D7548</f>
        <v>MR</v>
      </c>
    </row>
    <row r="7546" spans="1:7" x14ac:dyDescent="0.3">
      <c r="A7546" s="9" t="str">
        <f>Data!A7549</f>
        <v>S-35 TS (0914368)</v>
      </c>
      <c r="B7546" s="10">
        <f>Data!E7549</f>
        <v>43692.862471099499</v>
      </c>
      <c r="C7546" s="9" t="str">
        <f>Data!F7549</f>
        <v>Odómetro</v>
      </c>
      <c r="D7546" s="9" t="str">
        <f>Data!I7549</f>
        <v>Telematics Device</v>
      </c>
      <c r="E7546" s="20">
        <f>Data!K7549</f>
        <v>0</v>
      </c>
      <c r="F7546" s="20" t="str">
        <f>CONCATENATE(Data!M7549," ",Data!O7549)</f>
        <v>204392700 m</v>
      </c>
      <c r="G7546" s="9" t="str">
        <f>Data!D7549</f>
        <v>MR</v>
      </c>
    </row>
    <row r="7547" spans="1:7" x14ac:dyDescent="0.3">
      <c r="A7547" s="9" t="str">
        <f>Data!A7550</f>
        <v>S-35 TS (0914368)</v>
      </c>
      <c r="B7547" s="10">
        <f>Data!E7550</f>
        <v>43692.864672256903</v>
      </c>
      <c r="C7547" s="9" t="str">
        <f>Data!F7550</f>
        <v>Odómetro</v>
      </c>
      <c r="D7547" s="9" t="str">
        <f>Data!I7550</f>
        <v>Telematics Device</v>
      </c>
      <c r="E7547" s="20">
        <f>Data!K7550</f>
        <v>0</v>
      </c>
      <c r="F7547" s="20" t="str">
        <f>CONCATENATE(Data!M7550," ",Data!O7550)</f>
        <v>204393000 m</v>
      </c>
      <c r="G7547" s="9" t="str">
        <f>Data!D7550</f>
        <v>MR</v>
      </c>
    </row>
    <row r="7548" spans="1:7" x14ac:dyDescent="0.3">
      <c r="A7548" s="9" t="str">
        <f>Data!A7551</f>
        <v>S-35 TS (0914368)</v>
      </c>
      <c r="B7548" s="10">
        <f>Data!E7551</f>
        <v>43692.864672256903</v>
      </c>
      <c r="C7548" s="9" t="str">
        <f>Data!F7551</f>
        <v>Cantidad total de combustible utilizado</v>
      </c>
      <c r="D7548" s="9" t="str">
        <f>Data!I7551</f>
        <v>Telematics Device</v>
      </c>
      <c r="E7548" s="20">
        <f>Data!K7551</f>
        <v>0</v>
      </c>
      <c r="F7548" s="20" t="str">
        <f>CONCATENATE(Data!M7551," ",Data!O7551)</f>
        <v>62065.5 L</v>
      </c>
      <c r="G7548" s="9" t="str">
        <f>Data!D7551</f>
        <v>MR</v>
      </c>
    </row>
    <row r="7549" spans="1:7" x14ac:dyDescent="0.3">
      <c r="A7549" s="9" t="str">
        <f>Data!A7552</f>
        <v>S-35 TS (0914368)</v>
      </c>
      <c r="B7549" s="10">
        <f>Data!E7552</f>
        <v>43692.881070752301</v>
      </c>
      <c r="C7549" s="9" t="str">
        <f>Data!F7552</f>
        <v>Odómetro</v>
      </c>
      <c r="D7549" s="9" t="str">
        <f>Data!I7552</f>
        <v>Telematics Device</v>
      </c>
      <c r="E7549" s="20">
        <f>Data!K7552</f>
        <v>0</v>
      </c>
      <c r="F7549" s="20" t="str">
        <f>CONCATENATE(Data!M7552," ",Data!O7552)</f>
        <v>204393000 m</v>
      </c>
      <c r="G7549" s="9" t="str">
        <f>Data!D7552</f>
        <v>MR</v>
      </c>
    </row>
    <row r="7550" spans="1:7" x14ac:dyDescent="0.3">
      <c r="A7550" s="9" t="str">
        <f>Data!A7553</f>
        <v>S-35 TS (0914368)</v>
      </c>
      <c r="B7550" s="10">
        <f>Data!E7553</f>
        <v>43692.888145335703</v>
      </c>
      <c r="C7550" s="9" t="str">
        <f>Data!F7553</f>
        <v>Odómetro</v>
      </c>
      <c r="D7550" s="9" t="str">
        <f>Data!I7553</f>
        <v>Telematics Device</v>
      </c>
      <c r="E7550" s="20">
        <f>Data!K7553</f>
        <v>0</v>
      </c>
      <c r="F7550" s="20" t="str">
        <f>CONCATENATE(Data!M7553," ",Data!O7553)</f>
        <v>204401000 m</v>
      </c>
      <c r="G7550" s="9" t="str">
        <f>Data!D7553</f>
        <v>MR</v>
      </c>
    </row>
    <row r="7551" spans="1:7" x14ac:dyDescent="0.3">
      <c r="A7551" s="9" t="str">
        <f>Data!A7554</f>
        <v>S-35 TS (0914368)</v>
      </c>
      <c r="B7551" s="10">
        <f>Data!E7554</f>
        <v>43692.8930329051</v>
      </c>
      <c r="C7551" s="9" t="str">
        <f>Data!F7554</f>
        <v>Odómetro</v>
      </c>
      <c r="D7551" s="9" t="str">
        <f>Data!I7554</f>
        <v>Telematics Device</v>
      </c>
      <c r="E7551" s="20">
        <f>Data!K7554</f>
        <v>0</v>
      </c>
      <c r="F7551" s="20" t="str">
        <f>CONCATENATE(Data!M7554," ",Data!O7554)</f>
        <v>204402200 m</v>
      </c>
      <c r="G7551" s="9" t="str">
        <f>Data!D7554</f>
        <v>MR</v>
      </c>
    </row>
    <row r="7552" spans="1:7" x14ac:dyDescent="0.3">
      <c r="A7552" s="9" t="str">
        <f>Data!A7555</f>
        <v>S-35 TS (0914368)</v>
      </c>
      <c r="B7552" s="10">
        <f>Data!E7555</f>
        <v>43692.8930329051</v>
      </c>
      <c r="C7552" s="9" t="str">
        <f>Data!F7555</f>
        <v>Cantidad total de combustible utilizado</v>
      </c>
      <c r="D7552" s="9" t="str">
        <f>Data!I7555</f>
        <v>Telematics Device</v>
      </c>
      <c r="E7552" s="20">
        <f>Data!K7555</f>
        <v>0</v>
      </c>
      <c r="F7552" s="20" t="str">
        <f>CONCATENATE(Data!M7555," ",Data!O7555)</f>
        <v>62068 L</v>
      </c>
      <c r="G7552" s="9" t="str">
        <f>Data!D7555</f>
        <v>MR</v>
      </c>
    </row>
    <row r="7553" spans="1:7" x14ac:dyDescent="0.3">
      <c r="A7553" s="9" t="str">
        <f>Data!A7556</f>
        <v>S-35 TS (0914368)</v>
      </c>
      <c r="B7553" s="10">
        <f>Data!E7556</f>
        <v>43692.957526620397</v>
      </c>
      <c r="C7553" s="9" t="str">
        <f>Data!F7556</f>
        <v>Odómetro</v>
      </c>
      <c r="D7553" s="9" t="str">
        <f>Data!I7556</f>
        <v>Telematics Device</v>
      </c>
      <c r="E7553" s="20">
        <f>Data!K7556</f>
        <v>0</v>
      </c>
      <c r="F7553" s="20" t="str">
        <f>CONCATENATE(Data!M7556," ",Data!O7556)</f>
        <v>204402200 m</v>
      </c>
      <c r="G7553" s="9" t="str">
        <f>Data!D7556</f>
        <v>MR</v>
      </c>
    </row>
    <row r="7554" spans="1:7" x14ac:dyDescent="0.3">
      <c r="A7554" s="9" t="str">
        <f>Data!A7557</f>
        <v>S-35 TS (0914368)</v>
      </c>
      <c r="B7554" s="10">
        <f>Data!E7557</f>
        <v>43692.963831446803</v>
      </c>
      <c r="C7554" s="9" t="str">
        <f>Data!F7557</f>
        <v>Odómetro</v>
      </c>
      <c r="D7554" s="9" t="str">
        <f>Data!I7557</f>
        <v>Telematics Device</v>
      </c>
      <c r="E7554" s="20">
        <f>Data!K7557</f>
        <v>0</v>
      </c>
      <c r="F7554" s="20" t="str">
        <f>CONCATENATE(Data!M7557," ",Data!O7557)</f>
        <v>204403300 m</v>
      </c>
      <c r="G7554" s="9" t="str">
        <f>Data!D7557</f>
        <v>MR</v>
      </c>
    </row>
    <row r="7555" spans="1:7" x14ac:dyDescent="0.3">
      <c r="A7555" s="9" t="str">
        <f>Data!A7558</f>
        <v>S-35 TS (0914368)</v>
      </c>
      <c r="B7555" s="10">
        <f>Data!E7558</f>
        <v>43692.963831446803</v>
      </c>
      <c r="C7555" s="9" t="str">
        <f>Data!F7558</f>
        <v>Cantidad total de combustible utilizado</v>
      </c>
      <c r="D7555" s="9" t="str">
        <f>Data!I7558</f>
        <v>Telematics Device</v>
      </c>
      <c r="E7555" s="20">
        <f>Data!K7558</f>
        <v>0</v>
      </c>
      <c r="F7555" s="20" t="str">
        <f>CONCATENATE(Data!M7558," ",Data!O7558)</f>
        <v>62068.5 L</v>
      </c>
      <c r="G7555" s="9" t="str">
        <f>Data!D7558</f>
        <v>MR</v>
      </c>
    </row>
    <row r="7556" spans="1:7" x14ac:dyDescent="0.3">
      <c r="B7556" s="1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5890"/>
  <sheetViews>
    <sheetView showGridLines="0" workbookViewId="0">
      <pane ySplit="7" topLeftCell="A8" activePane="bottomLeft" state="frozen"/>
      <selection pane="bottomLeft"/>
    </sheetView>
  </sheetViews>
  <sheetFormatPr defaultRowHeight="12.75" x14ac:dyDescent="0.2"/>
  <cols>
    <col min="1" max="1" width="19.140625" customWidth="1"/>
    <col min="2" max="2" width="17.42578125" customWidth="1"/>
    <col min="3" max="3" width="24.140625" customWidth="1"/>
    <col min="4" max="4" width="12.140625" customWidth="1"/>
    <col min="5" max="5" width="13.140625" customWidth="1"/>
    <col min="6" max="6" width="20.140625" customWidth="1"/>
    <col min="7" max="7" width="13.140625" customWidth="1"/>
  </cols>
  <sheetData>
    <row r="2" spans="1:4" ht="15" x14ac:dyDescent="0.25">
      <c r="A2" s="6" t="s">
        <v>63</v>
      </c>
      <c r="B2" s="7">
        <f>Data!B2</f>
        <v>43704.524387106503</v>
      </c>
    </row>
    <row r="3" spans="1:4" ht="15" x14ac:dyDescent="0.25">
      <c r="A3" s="6" t="s">
        <v>67</v>
      </c>
      <c r="B3" s="7">
        <f>Data!B3</f>
        <v>43678</v>
      </c>
    </row>
    <row r="4" spans="1:4" ht="15" x14ac:dyDescent="0.25">
      <c r="A4" s="6" t="s">
        <v>71</v>
      </c>
      <c r="B4" s="7">
        <f>Data!B4</f>
        <v>43692.999988425901</v>
      </c>
    </row>
    <row r="7" spans="1:4" x14ac:dyDescent="0.2">
      <c r="A7" s="5" t="s">
        <v>44</v>
      </c>
      <c r="B7" s="5" t="s">
        <v>47</v>
      </c>
      <c r="C7" s="5" t="s">
        <v>51</v>
      </c>
      <c r="D7" s="5" t="s">
        <v>55</v>
      </c>
    </row>
    <row r="8" spans="1:4" x14ac:dyDescent="0.2">
      <c r="A8" t="s">
        <v>133</v>
      </c>
      <c r="B8" t="s">
        <v>113</v>
      </c>
      <c r="C8">
        <v>0</v>
      </c>
      <c r="D8" t="s">
        <v>153</v>
      </c>
    </row>
    <row r="9" spans="1:4" x14ac:dyDescent="0.2">
      <c r="D9" t="s">
        <v>154</v>
      </c>
    </row>
    <row r="10" spans="1:4" x14ac:dyDescent="0.2">
      <c r="D10" t="s">
        <v>155</v>
      </c>
    </row>
    <row r="11" spans="1:4" x14ac:dyDescent="0.2">
      <c r="D11" t="s">
        <v>156</v>
      </c>
    </row>
    <row r="12" spans="1:4" x14ac:dyDescent="0.2">
      <c r="D12" t="s">
        <v>157</v>
      </c>
    </row>
    <row r="13" spans="1:4" x14ac:dyDescent="0.2">
      <c r="D13" t="s">
        <v>158</v>
      </c>
    </row>
    <row r="14" spans="1:4" x14ac:dyDescent="0.2">
      <c r="D14" t="s">
        <v>159</v>
      </c>
    </row>
    <row r="15" spans="1:4" x14ac:dyDescent="0.2">
      <c r="D15" t="s">
        <v>160</v>
      </c>
    </row>
    <row r="16" spans="1:4" x14ac:dyDescent="0.2">
      <c r="D16" t="s">
        <v>161</v>
      </c>
    </row>
    <row r="17" spans="4:4" x14ac:dyDescent="0.2">
      <c r="D17" t="s">
        <v>162</v>
      </c>
    </row>
    <row r="18" spans="4:4" x14ac:dyDescent="0.2">
      <c r="D18" t="s">
        <v>163</v>
      </c>
    </row>
    <row r="19" spans="4:4" x14ac:dyDescent="0.2">
      <c r="D19" t="s">
        <v>164</v>
      </c>
    </row>
    <row r="20" spans="4:4" x14ac:dyDescent="0.2">
      <c r="D20" t="s">
        <v>165</v>
      </c>
    </row>
    <row r="21" spans="4:4" x14ac:dyDescent="0.2">
      <c r="D21" t="s">
        <v>166</v>
      </c>
    </row>
    <row r="22" spans="4:4" x14ac:dyDescent="0.2">
      <c r="D22" t="s">
        <v>167</v>
      </c>
    </row>
    <row r="23" spans="4:4" x14ac:dyDescent="0.2">
      <c r="D23" t="s">
        <v>168</v>
      </c>
    </row>
    <row r="24" spans="4:4" x14ac:dyDescent="0.2">
      <c r="D24" t="s">
        <v>169</v>
      </c>
    </row>
    <row r="25" spans="4:4" x14ac:dyDescent="0.2">
      <c r="D25" t="s">
        <v>170</v>
      </c>
    </row>
    <row r="26" spans="4:4" x14ac:dyDescent="0.2">
      <c r="D26" t="s">
        <v>171</v>
      </c>
    </row>
    <row r="27" spans="4:4" x14ac:dyDescent="0.2">
      <c r="D27" t="s">
        <v>172</v>
      </c>
    </row>
    <row r="28" spans="4:4" x14ac:dyDescent="0.2">
      <c r="D28" t="s">
        <v>173</v>
      </c>
    </row>
    <row r="29" spans="4:4" x14ac:dyDescent="0.2">
      <c r="D29" t="s">
        <v>174</v>
      </c>
    </row>
    <row r="30" spans="4:4" x14ac:dyDescent="0.2">
      <c r="D30" t="s">
        <v>175</v>
      </c>
    </row>
    <row r="31" spans="4:4" x14ac:dyDescent="0.2">
      <c r="D31" t="s">
        <v>176</v>
      </c>
    </row>
    <row r="32" spans="4:4" x14ac:dyDescent="0.2">
      <c r="D32" t="s">
        <v>177</v>
      </c>
    </row>
    <row r="33" spans="4:4" x14ac:dyDescent="0.2">
      <c r="D33" t="s">
        <v>178</v>
      </c>
    </row>
    <row r="34" spans="4:4" x14ac:dyDescent="0.2">
      <c r="D34" t="s">
        <v>179</v>
      </c>
    </row>
    <row r="35" spans="4:4" x14ac:dyDescent="0.2">
      <c r="D35" t="s">
        <v>180</v>
      </c>
    </row>
    <row r="36" spans="4:4" x14ac:dyDescent="0.2">
      <c r="D36" t="s">
        <v>181</v>
      </c>
    </row>
    <row r="37" spans="4:4" x14ac:dyDescent="0.2">
      <c r="D37" t="s">
        <v>182</v>
      </c>
    </row>
    <row r="38" spans="4:4" x14ac:dyDescent="0.2">
      <c r="D38" t="s">
        <v>183</v>
      </c>
    </row>
    <row r="39" spans="4:4" x14ac:dyDescent="0.2">
      <c r="D39" t="s">
        <v>184</v>
      </c>
    </row>
    <row r="40" spans="4:4" x14ac:dyDescent="0.2">
      <c r="D40" t="s">
        <v>185</v>
      </c>
    </row>
    <row r="41" spans="4:4" x14ac:dyDescent="0.2">
      <c r="D41" t="s">
        <v>186</v>
      </c>
    </row>
    <row r="42" spans="4:4" x14ac:dyDescent="0.2">
      <c r="D42" t="s">
        <v>187</v>
      </c>
    </row>
    <row r="43" spans="4:4" x14ac:dyDescent="0.2">
      <c r="D43" t="s">
        <v>188</v>
      </c>
    </row>
    <row r="44" spans="4:4" x14ac:dyDescent="0.2">
      <c r="D44" t="s">
        <v>189</v>
      </c>
    </row>
    <row r="45" spans="4:4" x14ac:dyDescent="0.2">
      <c r="D45" t="s">
        <v>190</v>
      </c>
    </row>
    <row r="46" spans="4:4" x14ac:dyDescent="0.2">
      <c r="D46" t="s">
        <v>191</v>
      </c>
    </row>
    <row r="47" spans="4:4" x14ac:dyDescent="0.2">
      <c r="D47" t="s">
        <v>192</v>
      </c>
    </row>
    <row r="48" spans="4:4" x14ac:dyDescent="0.2">
      <c r="D48" t="s">
        <v>193</v>
      </c>
    </row>
    <row r="49" spans="4:4" x14ac:dyDescent="0.2">
      <c r="D49" t="s">
        <v>194</v>
      </c>
    </row>
    <row r="50" spans="4:4" x14ac:dyDescent="0.2">
      <c r="D50" t="s">
        <v>195</v>
      </c>
    </row>
    <row r="51" spans="4:4" x14ac:dyDescent="0.2">
      <c r="D51" t="s">
        <v>196</v>
      </c>
    </row>
    <row r="52" spans="4:4" x14ac:dyDescent="0.2">
      <c r="D52" t="s">
        <v>197</v>
      </c>
    </row>
    <row r="53" spans="4:4" x14ac:dyDescent="0.2">
      <c r="D53" t="s">
        <v>198</v>
      </c>
    </row>
    <row r="54" spans="4:4" x14ac:dyDescent="0.2">
      <c r="D54" t="s">
        <v>199</v>
      </c>
    </row>
    <row r="55" spans="4:4" x14ac:dyDescent="0.2">
      <c r="D55" t="s">
        <v>200</v>
      </c>
    </row>
    <row r="56" spans="4:4" x14ac:dyDescent="0.2">
      <c r="D56" t="s">
        <v>201</v>
      </c>
    </row>
    <row r="57" spans="4:4" x14ac:dyDescent="0.2">
      <c r="D57" t="s">
        <v>202</v>
      </c>
    </row>
    <row r="58" spans="4:4" x14ac:dyDescent="0.2">
      <c r="D58" t="s">
        <v>203</v>
      </c>
    </row>
    <row r="59" spans="4:4" x14ac:dyDescent="0.2">
      <c r="D59" t="s">
        <v>204</v>
      </c>
    </row>
    <row r="60" spans="4:4" x14ac:dyDescent="0.2">
      <c r="D60" t="s">
        <v>205</v>
      </c>
    </row>
    <row r="61" spans="4:4" x14ac:dyDescent="0.2">
      <c r="D61" t="s">
        <v>206</v>
      </c>
    </row>
    <row r="62" spans="4:4" x14ac:dyDescent="0.2">
      <c r="D62" t="s">
        <v>207</v>
      </c>
    </row>
    <row r="63" spans="4:4" x14ac:dyDescent="0.2">
      <c r="D63" t="s">
        <v>208</v>
      </c>
    </row>
    <row r="64" spans="4:4" x14ac:dyDescent="0.2">
      <c r="D64" t="s">
        <v>209</v>
      </c>
    </row>
    <row r="65" spans="4:4" x14ac:dyDescent="0.2">
      <c r="D65" t="s">
        <v>210</v>
      </c>
    </row>
    <row r="66" spans="4:4" x14ac:dyDescent="0.2">
      <c r="D66" t="s">
        <v>211</v>
      </c>
    </row>
    <row r="67" spans="4:4" x14ac:dyDescent="0.2">
      <c r="D67" t="s">
        <v>212</v>
      </c>
    </row>
    <row r="68" spans="4:4" x14ac:dyDescent="0.2">
      <c r="D68" t="s">
        <v>213</v>
      </c>
    </row>
    <row r="69" spans="4:4" x14ac:dyDescent="0.2">
      <c r="D69" t="s">
        <v>214</v>
      </c>
    </row>
    <row r="70" spans="4:4" x14ac:dyDescent="0.2">
      <c r="D70" t="s">
        <v>215</v>
      </c>
    </row>
    <row r="71" spans="4:4" x14ac:dyDescent="0.2">
      <c r="D71" t="s">
        <v>216</v>
      </c>
    </row>
    <row r="72" spans="4:4" x14ac:dyDescent="0.2">
      <c r="D72" t="s">
        <v>217</v>
      </c>
    </row>
    <row r="73" spans="4:4" x14ac:dyDescent="0.2">
      <c r="D73" t="s">
        <v>218</v>
      </c>
    </row>
    <row r="74" spans="4:4" x14ac:dyDescent="0.2">
      <c r="D74" t="s">
        <v>219</v>
      </c>
    </row>
    <row r="75" spans="4:4" x14ac:dyDescent="0.2">
      <c r="D75" t="s">
        <v>220</v>
      </c>
    </row>
    <row r="76" spans="4:4" x14ac:dyDescent="0.2">
      <c r="D76" t="s">
        <v>221</v>
      </c>
    </row>
    <row r="77" spans="4:4" x14ac:dyDescent="0.2">
      <c r="D77" t="s">
        <v>222</v>
      </c>
    </row>
    <row r="78" spans="4:4" x14ac:dyDescent="0.2">
      <c r="D78" t="s">
        <v>223</v>
      </c>
    </row>
    <row r="79" spans="4:4" x14ac:dyDescent="0.2">
      <c r="D79" t="s">
        <v>224</v>
      </c>
    </row>
    <row r="80" spans="4:4" x14ac:dyDescent="0.2">
      <c r="D80" t="s">
        <v>225</v>
      </c>
    </row>
    <row r="81" spans="4:4" x14ac:dyDescent="0.2">
      <c r="D81" t="s">
        <v>226</v>
      </c>
    </row>
    <row r="82" spans="4:4" x14ac:dyDescent="0.2">
      <c r="D82" t="s">
        <v>227</v>
      </c>
    </row>
    <row r="83" spans="4:4" x14ac:dyDescent="0.2">
      <c r="D83" t="s">
        <v>228</v>
      </c>
    </row>
    <row r="84" spans="4:4" x14ac:dyDescent="0.2">
      <c r="D84" t="s">
        <v>229</v>
      </c>
    </row>
    <row r="85" spans="4:4" x14ac:dyDescent="0.2">
      <c r="D85" t="s">
        <v>230</v>
      </c>
    </row>
    <row r="86" spans="4:4" x14ac:dyDescent="0.2">
      <c r="D86" t="s">
        <v>231</v>
      </c>
    </row>
    <row r="87" spans="4:4" x14ac:dyDescent="0.2">
      <c r="D87" t="s">
        <v>232</v>
      </c>
    </row>
    <row r="88" spans="4:4" x14ac:dyDescent="0.2">
      <c r="D88" t="s">
        <v>233</v>
      </c>
    </row>
    <row r="89" spans="4:4" x14ac:dyDescent="0.2">
      <c r="D89" t="s">
        <v>234</v>
      </c>
    </row>
    <row r="90" spans="4:4" x14ac:dyDescent="0.2">
      <c r="D90" t="s">
        <v>235</v>
      </c>
    </row>
    <row r="91" spans="4:4" x14ac:dyDescent="0.2">
      <c r="D91" t="s">
        <v>236</v>
      </c>
    </row>
    <row r="92" spans="4:4" x14ac:dyDescent="0.2">
      <c r="D92" t="s">
        <v>237</v>
      </c>
    </row>
    <row r="93" spans="4:4" x14ac:dyDescent="0.2">
      <c r="D93" t="s">
        <v>238</v>
      </c>
    </row>
    <row r="94" spans="4:4" x14ac:dyDescent="0.2">
      <c r="D94" t="s">
        <v>239</v>
      </c>
    </row>
    <row r="95" spans="4:4" x14ac:dyDescent="0.2">
      <c r="D95" t="s">
        <v>240</v>
      </c>
    </row>
    <row r="96" spans="4:4" x14ac:dyDescent="0.2">
      <c r="D96" t="s">
        <v>241</v>
      </c>
    </row>
    <row r="97" spans="4:4" x14ac:dyDescent="0.2">
      <c r="D97" t="s">
        <v>242</v>
      </c>
    </row>
    <row r="98" spans="4:4" x14ac:dyDescent="0.2">
      <c r="D98" t="s">
        <v>243</v>
      </c>
    </row>
    <row r="99" spans="4:4" x14ac:dyDescent="0.2">
      <c r="D99" t="s">
        <v>244</v>
      </c>
    </row>
    <row r="100" spans="4:4" x14ac:dyDescent="0.2">
      <c r="D100" t="s">
        <v>245</v>
      </c>
    </row>
    <row r="101" spans="4:4" x14ac:dyDescent="0.2">
      <c r="D101" t="s">
        <v>246</v>
      </c>
    </row>
    <row r="102" spans="4:4" x14ac:dyDescent="0.2">
      <c r="D102" t="s">
        <v>247</v>
      </c>
    </row>
    <row r="103" spans="4:4" x14ac:dyDescent="0.2">
      <c r="D103" t="s">
        <v>248</v>
      </c>
    </row>
    <row r="104" spans="4:4" x14ac:dyDescent="0.2">
      <c r="D104" t="s">
        <v>249</v>
      </c>
    </row>
    <row r="105" spans="4:4" x14ac:dyDescent="0.2">
      <c r="D105" t="s">
        <v>250</v>
      </c>
    </row>
    <row r="106" spans="4:4" x14ac:dyDescent="0.2">
      <c r="D106" t="s">
        <v>251</v>
      </c>
    </row>
    <row r="107" spans="4:4" x14ac:dyDescent="0.2">
      <c r="D107" t="s">
        <v>252</v>
      </c>
    </row>
    <row r="108" spans="4:4" x14ac:dyDescent="0.2">
      <c r="D108" t="s">
        <v>253</v>
      </c>
    </row>
    <row r="109" spans="4:4" x14ac:dyDescent="0.2">
      <c r="D109" t="s">
        <v>254</v>
      </c>
    </row>
    <row r="110" spans="4:4" x14ac:dyDescent="0.2">
      <c r="D110" t="s">
        <v>255</v>
      </c>
    </row>
    <row r="111" spans="4:4" x14ac:dyDescent="0.2">
      <c r="D111" t="s">
        <v>256</v>
      </c>
    </row>
    <row r="112" spans="4:4" x14ac:dyDescent="0.2">
      <c r="D112" t="s">
        <v>257</v>
      </c>
    </row>
    <row r="113" spans="4:4" x14ac:dyDescent="0.2">
      <c r="D113" t="s">
        <v>258</v>
      </c>
    </row>
    <row r="114" spans="4:4" x14ac:dyDescent="0.2">
      <c r="D114" t="s">
        <v>259</v>
      </c>
    </row>
    <row r="115" spans="4:4" x14ac:dyDescent="0.2">
      <c r="D115" t="s">
        <v>260</v>
      </c>
    </row>
    <row r="116" spans="4:4" x14ac:dyDescent="0.2">
      <c r="D116" t="s">
        <v>261</v>
      </c>
    </row>
    <row r="117" spans="4:4" x14ac:dyDescent="0.2">
      <c r="D117" t="s">
        <v>262</v>
      </c>
    </row>
    <row r="118" spans="4:4" x14ac:dyDescent="0.2">
      <c r="D118" t="s">
        <v>263</v>
      </c>
    </row>
    <row r="119" spans="4:4" x14ac:dyDescent="0.2">
      <c r="D119" t="s">
        <v>264</v>
      </c>
    </row>
    <row r="120" spans="4:4" x14ac:dyDescent="0.2">
      <c r="D120" t="s">
        <v>265</v>
      </c>
    </row>
    <row r="121" spans="4:4" x14ac:dyDescent="0.2">
      <c r="D121" t="s">
        <v>266</v>
      </c>
    </row>
    <row r="122" spans="4:4" x14ac:dyDescent="0.2">
      <c r="D122" t="s">
        <v>267</v>
      </c>
    </row>
    <row r="123" spans="4:4" x14ac:dyDescent="0.2">
      <c r="D123" t="s">
        <v>268</v>
      </c>
    </row>
    <row r="124" spans="4:4" x14ac:dyDescent="0.2">
      <c r="D124" t="s">
        <v>269</v>
      </c>
    </row>
    <row r="125" spans="4:4" x14ac:dyDescent="0.2">
      <c r="D125" t="s">
        <v>270</v>
      </c>
    </row>
    <row r="126" spans="4:4" x14ac:dyDescent="0.2">
      <c r="D126" t="s">
        <v>271</v>
      </c>
    </row>
    <row r="127" spans="4:4" x14ac:dyDescent="0.2">
      <c r="D127" t="s">
        <v>272</v>
      </c>
    </row>
    <row r="128" spans="4:4" x14ac:dyDescent="0.2">
      <c r="D128" t="s">
        <v>273</v>
      </c>
    </row>
    <row r="129" spans="4:4" x14ac:dyDescent="0.2">
      <c r="D129" t="s">
        <v>274</v>
      </c>
    </row>
    <row r="130" spans="4:4" x14ac:dyDescent="0.2">
      <c r="D130" t="s">
        <v>275</v>
      </c>
    </row>
    <row r="131" spans="4:4" x14ac:dyDescent="0.2">
      <c r="D131" t="s">
        <v>276</v>
      </c>
    </row>
    <row r="132" spans="4:4" x14ac:dyDescent="0.2">
      <c r="D132" t="s">
        <v>277</v>
      </c>
    </row>
    <row r="133" spans="4:4" x14ac:dyDescent="0.2">
      <c r="D133" t="s">
        <v>278</v>
      </c>
    </row>
    <row r="134" spans="4:4" x14ac:dyDescent="0.2">
      <c r="D134" t="s">
        <v>279</v>
      </c>
    </row>
    <row r="135" spans="4:4" x14ac:dyDescent="0.2">
      <c r="D135" t="s">
        <v>280</v>
      </c>
    </row>
    <row r="136" spans="4:4" x14ac:dyDescent="0.2">
      <c r="D136" t="s">
        <v>281</v>
      </c>
    </row>
    <row r="137" spans="4:4" x14ac:dyDescent="0.2">
      <c r="D137" t="s">
        <v>282</v>
      </c>
    </row>
    <row r="138" spans="4:4" x14ac:dyDescent="0.2">
      <c r="D138" t="s">
        <v>283</v>
      </c>
    </row>
    <row r="139" spans="4:4" x14ac:dyDescent="0.2">
      <c r="D139" t="s">
        <v>284</v>
      </c>
    </row>
    <row r="140" spans="4:4" x14ac:dyDescent="0.2">
      <c r="D140" t="s">
        <v>285</v>
      </c>
    </row>
    <row r="141" spans="4:4" x14ac:dyDescent="0.2">
      <c r="D141" t="s">
        <v>286</v>
      </c>
    </row>
    <row r="142" spans="4:4" x14ac:dyDescent="0.2">
      <c r="D142" t="s">
        <v>287</v>
      </c>
    </row>
    <row r="143" spans="4:4" x14ac:dyDescent="0.2">
      <c r="D143" t="s">
        <v>288</v>
      </c>
    </row>
    <row r="144" spans="4:4" x14ac:dyDescent="0.2">
      <c r="D144" t="s">
        <v>289</v>
      </c>
    </row>
    <row r="145" spans="4:4" x14ac:dyDescent="0.2">
      <c r="D145" t="s">
        <v>290</v>
      </c>
    </row>
    <row r="146" spans="4:4" x14ac:dyDescent="0.2">
      <c r="D146" t="s">
        <v>291</v>
      </c>
    </row>
    <row r="147" spans="4:4" x14ac:dyDescent="0.2">
      <c r="D147" t="s">
        <v>292</v>
      </c>
    </row>
    <row r="148" spans="4:4" x14ac:dyDescent="0.2">
      <c r="D148" t="s">
        <v>293</v>
      </c>
    </row>
    <row r="149" spans="4:4" x14ac:dyDescent="0.2">
      <c r="D149" t="s">
        <v>294</v>
      </c>
    </row>
    <row r="150" spans="4:4" x14ac:dyDescent="0.2">
      <c r="D150" t="s">
        <v>295</v>
      </c>
    </row>
    <row r="151" spans="4:4" x14ac:dyDescent="0.2">
      <c r="D151" t="s">
        <v>296</v>
      </c>
    </row>
    <row r="152" spans="4:4" x14ac:dyDescent="0.2">
      <c r="D152" t="s">
        <v>297</v>
      </c>
    </row>
    <row r="153" spans="4:4" x14ac:dyDescent="0.2">
      <c r="D153" t="s">
        <v>298</v>
      </c>
    </row>
    <row r="154" spans="4:4" x14ac:dyDescent="0.2">
      <c r="D154" t="s">
        <v>299</v>
      </c>
    </row>
    <row r="155" spans="4:4" x14ac:dyDescent="0.2">
      <c r="D155" t="s">
        <v>300</v>
      </c>
    </row>
    <row r="156" spans="4:4" x14ac:dyDescent="0.2">
      <c r="D156" t="s">
        <v>301</v>
      </c>
    </row>
    <row r="157" spans="4:4" x14ac:dyDescent="0.2">
      <c r="D157" t="s">
        <v>302</v>
      </c>
    </row>
    <row r="158" spans="4:4" x14ac:dyDescent="0.2">
      <c r="D158" t="s">
        <v>303</v>
      </c>
    </row>
    <row r="159" spans="4:4" x14ac:dyDescent="0.2">
      <c r="D159" t="s">
        <v>304</v>
      </c>
    </row>
    <row r="160" spans="4:4" x14ac:dyDescent="0.2">
      <c r="D160" t="s">
        <v>305</v>
      </c>
    </row>
    <row r="161" spans="4:4" x14ac:dyDescent="0.2">
      <c r="D161" t="s">
        <v>306</v>
      </c>
    </row>
    <row r="162" spans="4:4" x14ac:dyDescent="0.2">
      <c r="D162" t="s">
        <v>307</v>
      </c>
    </row>
    <row r="163" spans="4:4" x14ac:dyDescent="0.2">
      <c r="D163" t="s">
        <v>308</v>
      </c>
    </row>
    <row r="164" spans="4:4" x14ac:dyDescent="0.2">
      <c r="D164" t="s">
        <v>309</v>
      </c>
    </row>
    <row r="165" spans="4:4" x14ac:dyDescent="0.2">
      <c r="D165" t="s">
        <v>310</v>
      </c>
    </row>
    <row r="166" spans="4:4" x14ac:dyDescent="0.2">
      <c r="D166" t="s">
        <v>311</v>
      </c>
    </row>
    <row r="167" spans="4:4" x14ac:dyDescent="0.2">
      <c r="D167" t="s">
        <v>312</v>
      </c>
    </row>
    <row r="168" spans="4:4" x14ac:dyDescent="0.2">
      <c r="D168" t="s">
        <v>313</v>
      </c>
    </row>
    <row r="169" spans="4:4" x14ac:dyDescent="0.2">
      <c r="D169" t="s">
        <v>314</v>
      </c>
    </row>
    <row r="170" spans="4:4" x14ac:dyDescent="0.2">
      <c r="D170" t="s">
        <v>315</v>
      </c>
    </row>
    <row r="171" spans="4:4" x14ac:dyDescent="0.2">
      <c r="D171" t="s">
        <v>316</v>
      </c>
    </row>
    <row r="172" spans="4:4" x14ac:dyDescent="0.2">
      <c r="D172" t="s">
        <v>317</v>
      </c>
    </row>
    <row r="173" spans="4:4" x14ac:dyDescent="0.2">
      <c r="D173" t="s">
        <v>318</v>
      </c>
    </row>
    <row r="174" spans="4:4" x14ac:dyDescent="0.2">
      <c r="D174" t="s">
        <v>319</v>
      </c>
    </row>
    <row r="175" spans="4:4" x14ac:dyDescent="0.2">
      <c r="D175" t="s">
        <v>320</v>
      </c>
    </row>
    <row r="176" spans="4:4" x14ac:dyDescent="0.2">
      <c r="D176" t="s">
        <v>321</v>
      </c>
    </row>
    <row r="177" spans="4:4" x14ac:dyDescent="0.2">
      <c r="D177" t="s">
        <v>322</v>
      </c>
    </row>
    <row r="178" spans="4:4" x14ac:dyDescent="0.2">
      <c r="D178" t="s">
        <v>323</v>
      </c>
    </row>
    <row r="179" spans="4:4" x14ac:dyDescent="0.2">
      <c r="D179" t="s">
        <v>324</v>
      </c>
    </row>
    <row r="180" spans="4:4" x14ac:dyDescent="0.2">
      <c r="D180" t="s">
        <v>325</v>
      </c>
    </row>
    <row r="181" spans="4:4" x14ac:dyDescent="0.2">
      <c r="D181" t="s">
        <v>326</v>
      </c>
    </row>
    <row r="182" spans="4:4" x14ac:dyDescent="0.2">
      <c r="D182" t="s">
        <v>327</v>
      </c>
    </row>
    <row r="183" spans="4:4" x14ac:dyDescent="0.2">
      <c r="D183" t="s">
        <v>328</v>
      </c>
    </row>
    <row r="184" spans="4:4" x14ac:dyDescent="0.2">
      <c r="D184" t="s">
        <v>329</v>
      </c>
    </row>
    <row r="185" spans="4:4" x14ac:dyDescent="0.2">
      <c r="D185" t="s">
        <v>330</v>
      </c>
    </row>
    <row r="186" spans="4:4" x14ac:dyDescent="0.2">
      <c r="D186" t="s">
        <v>331</v>
      </c>
    </row>
    <row r="187" spans="4:4" x14ac:dyDescent="0.2">
      <c r="D187" t="s">
        <v>332</v>
      </c>
    </row>
    <row r="188" spans="4:4" x14ac:dyDescent="0.2">
      <c r="D188" t="s">
        <v>333</v>
      </c>
    </row>
    <row r="189" spans="4:4" x14ac:dyDescent="0.2">
      <c r="D189" t="s">
        <v>334</v>
      </c>
    </row>
    <row r="190" spans="4:4" x14ac:dyDescent="0.2">
      <c r="D190" t="s">
        <v>335</v>
      </c>
    </row>
    <row r="191" spans="4:4" x14ac:dyDescent="0.2">
      <c r="D191" t="s">
        <v>336</v>
      </c>
    </row>
    <row r="192" spans="4:4" x14ac:dyDescent="0.2">
      <c r="D192" t="s">
        <v>337</v>
      </c>
    </row>
    <row r="193" spans="4:4" x14ac:dyDescent="0.2">
      <c r="D193" t="s">
        <v>338</v>
      </c>
    </row>
    <row r="194" spans="4:4" x14ac:dyDescent="0.2">
      <c r="D194" t="s">
        <v>339</v>
      </c>
    </row>
    <row r="195" spans="4:4" x14ac:dyDescent="0.2">
      <c r="D195" t="s">
        <v>340</v>
      </c>
    </row>
    <row r="196" spans="4:4" x14ac:dyDescent="0.2">
      <c r="D196" t="s">
        <v>341</v>
      </c>
    </row>
    <row r="197" spans="4:4" x14ac:dyDescent="0.2">
      <c r="D197" t="s">
        <v>342</v>
      </c>
    </row>
    <row r="198" spans="4:4" x14ac:dyDescent="0.2">
      <c r="D198" t="s">
        <v>343</v>
      </c>
    </row>
    <row r="199" spans="4:4" x14ac:dyDescent="0.2">
      <c r="D199" t="s">
        <v>344</v>
      </c>
    </row>
    <row r="200" spans="4:4" x14ac:dyDescent="0.2">
      <c r="D200" t="s">
        <v>345</v>
      </c>
    </row>
    <row r="201" spans="4:4" x14ac:dyDescent="0.2">
      <c r="D201" t="s">
        <v>346</v>
      </c>
    </row>
    <row r="202" spans="4:4" x14ac:dyDescent="0.2">
      <c r="D202" t="s">
        <v>347</v>
      </c>
    </row>
    <row r="203" spans="4:4" x14ac:dyDescent="0.2">
      <c r="D203" t="s">
        <v>348</v>
      </c>
    </row>
    <row r="204" spans="4:4" x14ac:dyDescent="0.2">
      <c r="D204" t="s">
        <v>349</v>
      </c>
    </row>
    <row r="205" spans="4:4" x14ac:dyDescent="0.2">
      <c r="D205" t="s">
        <v>350</v>
      </c>
    </row>
    <row r="206" spans="4:4" x14ac:dyDescent="0.2">
      <c r="D206" t="s">
        <v>351</v>
      </c>
    </row>
    <row r="207" spans="4:4" x14ac:dyDescent="0.2">
      <c r="D207" t="s">
        <v>352</v>
      </c>
    </row>
    <row r="208" spans="4:4" x14ac:dyDescent="0.2">
      <c r="D208" t="s">
        <v>353</v>
      </c>
    </row>
    <row r="209" spans="4:4" x14ac:dyDescent="0.2">
      <c r="D209" t="s">
        <v>354</v>
      </c>
    </row>
    <row r="210" spans="4:4" x14ac:dyDescent="0.2">
      <c r="D210" t="s">
        <v>355</v>
      </c>
    </row>
    <row r="211" spans="4:4" x14ac:dyDescent="0.2">
      <c r="D211" t="s">
        <v>356</v>
      </c>
    </row>
    <row r="212" spans="4:4" x14ac:dyDescent="0.2">
      <c r="D212" t="s">
        <v>357</v>
      </c>
    </row>
    <row r="213" spans="4:4" x14ac:dyDescent="0.2">
      <c r="D213" t="s">
        <v>358</v>
      </c>
    </row>
    <row r="214" spans="4:4" x14ac:dyDescent="0.2">
      <c r="D214" t="s">
        <v>359</v>
      </c>
    </row>
    <row r="215" spans="4:4" x14ac:dyDescent="0.2">
      <c r="D215" t="s">
        <v>360</v>
      </c>
    </row>
    <row r="216" spans="4:4" x14ac:dyDescent="0.2">
      <c r="D216" t="s">
        <v>361</v>
      </c>
    </row>
    <row r="217" spans="4:4" x14ac:dyDescent="0.2">
      <c r="D217" t="s">
        <v>362</v>
      </c>
    </row>
    <row r="218" spans="4:4" x14ac:dyDescent="0.2">
      <c r="D218" t="s">
        <v>363</v>
      </c>
    </row>
    <row r="219" spans="4:4" x14ac:dyDescent="0.2">
      <c r="D219" t="s">
        <v>364</v>
      </c>
    </row>
    <row r="220" spans="4:4" x14ac:dyDescent="0.2">
      <c r="D220" t="s">
        <v>365</v>
      </c>
    </row>
    <row r="221" spans="4:4" x14ac:dyDescent="0.2">
      <c r="D221" t="s">
        <v>366</v>
      </c>
    </row>
    <row r="222" spans="4:4" x14ac:dyDescent="0.2">
      <c r="D222" t="s">
        <v>367</v>
      </c>
    </row>
    <row r="223" spans="4:4" x14ac:dyDescent="0.2">
      <c r="D223" t="s">
        <v>368</v>
      </c>
    </row>
    <row r="224" spans="4:4" x14ac:dyDescent="0.2">
      <c r="D224" t="s">
        <v>369</v>
      </c>
    </row>
    <row r="225" spans="4:4" x14ac:dyDescent="0.2">
      <c r="D225" t="s">
        <v>370</v>
      </c>
    </row>
    <row r="226" spans="4:4" x14ac:dyDescent="0.2">
      <c r="D226" t="s">
        <v>371</v>
      </c>
    </row>
    <row r="227" spans="4:4" x14ac:dyDescent="0.2">
      <c r="D227" t="s">
        <v>372</v>
      </c>
    </row>
    <row r="228" spans="4:4" x14ac:dyDescent="0.2">
      <c r="D228" t="s">
        <v>373</v>
      </c>
    </row>
    <row r="229" spans="4:4" x14ac:dyDescent="0.2">
      <c r="D229" t="s">
        <v>374</v>
      </c>
    </row>
    <row r="230" spans="4:4" x14ac:dyDescent="0.2">
      <c r="D230" t="s">
        <v>375</v>
      </c>
    </row>
    <row r="231" spans="4:4" x14ac:dyDescent="0.2">
      <c r="D231" t="s">
        <v>376</v>
      </c>
    </row>
    <row r="232" spans="4:4" x14ac:dyDescent="0.2">
      <c r="D232" t="s">
        <v>377</v>
      </c>
    </row>
    <row r="233" spans="4:4" x14ac:dyDescent="0.2">
      <c r="D233" t="s">
        <v>378</v>
      </c>
    </row>
    <row r="234" spans="4:4" x14ac:dyDescent="0.2">
      <c r="D234" t="s">
        <v>379</v>
      </c>
    </row>
    <row r="235" spans="4:4" x14ac:dyDescent="0.2">
      <c r="D235" t="s">
        <v>380</v>
      </c>
    </row>
    <row r="236" spans="4:4" x14ac:dyDescent="0.2">
      <c r="D236" t="s">
        <v>381</v>
      </c>
    </row>
    <row r="237" spans="4:4" x14ac:dyDescent="0.2">
      <c r="D237" t="s">
        <v>382</v>
      </c>
    </row>
    <row r="238" spans="4:4" x14ac:dyDescent="0.2">
      <c r="D238" t="s">
        <v>383</v>
      </c>
    </row>
    <row r="239" spans="4:4" x14ac:dyDescent="0.2">
      <c r="D239" t="s">
        <v>384</v>
      </c>
    </row>
    <row r="240" spans="4:4" x14ac:dyDescent="0.2">
      <c r="D240" t="s">
        <v>385</v>
      </c>
    </row>
    <row r="241" spans="4:4" x14ac:dyDescent="0.2">
      <c r="D241" t="s">
        <v>386</v>
      </c>
    </row>
    <row r="242" spans="4:4" x14ac:dyDescent="0.2">
      <c r="D242" t="s">
        <v>387</v>
      </c>
    </row>
    <row r="243" spans="4:4" x14ac:dyDescent="0.2">
      <c r="D243" t="s">
        <v>388</v>
      </c>
    </row>
    <row r="244" spans="4:4" x14ac:dyDescent="0.2">
      <c r="D244" t="s">
        <v>389</v>
      </c>
    </row>
    <row r="245" spans="4:4" x14ac:dyDescent="0.2">
      <c r="D245" t="s">
        <v>390</v>
      </c>
    </row>
    <row r="246" spans="4:4" x14ac:dyDescent="0.2">
      <c r="D246" t="s">
        <v>391</v>
      </c>
    </row>
    <row r="247" spans="4:4" x14ac:dyDescent="0.2">
      <c r="D247" t="s">
        <v>392</v>
      </c>
    </row>
    <row r="248" spans="4:4" x14ac:dyDescent="0.2">
      <c r="D248" t="s">
        <v>393</v>
      </c>
    </row>
    <row r="249" spans="4:4" x14ac:dyDescent="0.2">
      <c r="D249" t="s">
        <v>394</v>
      </c>
    </row>
    <row r="250" spans="4:4" x14ac:dyDescent="0.2">
      <c r="D250" t="s">
        <v>395</v>
      </c>
    </row>
    <row r="251" spans="4:4" x14ac:dyDescent="0.2">
      <c r="D251" t="s">
        <v>396</v>
      </c>
    </row>
    <row r="252" spans="4:4" x14ac:dyDescent="0.2">
      <c r="D252" t="s">
        <v>397</v>
      </c>
    </row>
    <row r="253" spans="4:4" x14ac:dyDescent="0.2">
      <c r="D253" t="s">
        <v>398</v>
      </c>
    </row>
    <row r="254" spans="4:4" x14ac:dyDescent="0.2">
      <c r="D254" t="s">
        <v>399</v>
      </c>
    </row>
    <row r="255" spans="4:4" x14ac:dyDescent="0.2">
      <c r="D255" t="s">
        <v>400</v>
      </c>
    </row>
    <row r="256" spans="4:4" x14ac:dyDescent="0.2">
      <c r="D256" t="s">
        <v>401</v>
      </c>
    </row>
    <row r="257" spans="4:4" x14ac:dyDescent="0.2">
      <c r="D257" t="s">
        <v>402</v>
      </c>
    </row>
    <row r="258" spans="4:4" x14ac:dyDescent="0.2">
      <c r="D258" t="s">
        <v>403</v>
      </c>
    </row>
    <row r="259" spans="4:4" x14ac:dyDescent="0.2">
      <c r="D259" t="s">
        <v>404</v>
      </c>
    </row>
    <row r="260" spans="4:4" x14ac:dyDescent="0.2">
      <c r="D260" t="s">
        <v>405</v>
      </c>
    </row>
    <row r="261" spans="4:4" x14ac:dyDescent="0.2">
      <c r="D261" t="s">
        <v>406</v>
      </c>
    </row>
    <row r="262" spans="4:4" x14ac:dyDescent="0.2">
      <c r="D262" t="s">
        <v>407</v>
      </c>
    </row>
    <row r="263" spans="4:4" x14ac:dyDescent="0.2">
      <c r="D263" t="s">
        <v>408</v>
      </c>
    </row>
    <row r="264" spans="4:4" x14ac:dyDescent="0.2">
      <c r="D264" t="s">
        <v>409</v>
      </c>
    </row>
    <row r="265" spans="4:4" x14ac:dyDescent="0.2">
      <c r="D265" t="s">
        <v>410</v>
      </c>
    </row>
    <row r="266" spans="4:4" x14ac:dyDescent="0.2">
      <c r="D266" t="s">
        <v>411</v>
      </c>
    </row>
    <row r="267" spans="4:4" x14ac:dyDescent="0.2">
      <c r="D267" t="s">
        <v>412</v>
      </c>
    </row>
    <row r="268" spans="4:4" x14ac:dyDescent="0.2">
      <c r="D268" t="s">
        <v>413</v>
      </c>
    </row>
    <row r="269" spans="4:4" x14ac:dyDescent="0.2">
      <c r="D269" t="s">
        <v>414</v>
      </c>
    </row>
    <row r="270" spans="4:4" x14ac:dyDescent="0.2">
      <c r="D270" t="s">
        <v>415</v>
      </c>
    </row>
    <row r="271" spans="4:4" x14ac:dyDescent="0.2">
      <c r="D271" t="s">
        <v>416</v>
      </c>
    </row>
    <row r="272" spans="4:4" x14ac:dyDescent="0.2">
      <c r="D272" t="s">
        <v>417</v>
      </c>
    </row>
    <row r="273" spans="4:4" x14ac:dyDescent="0.2">
      <c r="D273" t="s">
        <v>418</v>
      </c>
    </row>
    <row r="274" spans="4:4" x14ac:dyDescent="0.2">
      <c r="D274" t="s">
        <v>419</v>
      </c>
    </row>
    <row r="275" spans="4:4" x14ac:dyDescent="0.2">
      <c r="D275" t="s">
        <v>420</v>
      </c>
    </row>
    <row r="276" spans="4:4" x14ac:dyDescent="0.2">
      <c r="D276" t="s">
        <v>421</v>
      </c>
    </row>
    <row r="277" spans="4:4" x14ac:dyDescent="0.2">
      <c r="D277" t="s">
        <v>422</v>
      </c>
    </row>
    <row r="278" spans="4:4" x14ac:dyDescent="0.2">
      <c r="D278" t="s">
        <v>423</v>
      </c>
    </row>
    <row r="279" spans="4:4" x14ac:dyDescent="0.2">
      <c r="D279" t="s">
        <v>424</v>
      </c>
    </row>
    <row r="280" spans="4:4" x14ac:dyDescent="0.2">
      <c r="D280" t="s">
        <v>425</v>
      </c>
    </row>
    <row r="281" spans="4:4" x14ac:dyDescent="0.2">
      <c r="D281" t="s">
        <v>426</v>
      </c>
    </row>
    <row r="282" spans="4:4" x14ac:dyDescent="0.2">
      <c r="D282" t="s">
        <v>427</v>
      </c>
    </row>
    <row r="283" spans="4:4" x14ac:dyDescent="0.2">
      <c r="D283" t="s">
        <v>428</v>
      </c>
    </row>
    <row r="284" spans="4:4" x14ac:dyDescent="0.2">
      <c r="D284" t="s">
        <v>429</v>
      </c>
    </row>
    <row r="285" spans="4:4" x14ac:dyDescent="0.2">
      <c r="D285" t="s">
        <v>430</v>
      </c>
    </row>
    <row r="286" spans="4:4" x14ac:dyDescent="0.2">
      <c r="D286" t="s">
        <v>431</v>
      </c>
    </row>
    <row r="287" spans="4:4" x14ac:dyDescent="0.2">
      <c r="D287" t="s">
        <v>432</v>
      </c>
    </row>
    <row r="288" spans="4:4" x14ac:dyDescent="0.2">
      <c r="D288" t="s">
        <v>433</v>
      </c>
    </row>
    <row r="289" spans="4:4" x14ac:dyDescent="0.2">
      <c r="D289" t="s">
        <v>434</v>
      </c>
    </row>
    <row r="290" spans="4:4" x14ac:dyDescent="0.2">
      <c r="D290" t="s">
        <v>435</v>
      </c>
    </row>
    <row r="291" spans="4:4" x14ac:dyDescent="0.2">
      <c r="D291" t="s">
        <v>436</v>
      </c>
    </row>
    <row r="292" spans="4:4" x14ac:dyDescent="0.2">
      <c r="D292" t="s">
        <v>437</v>
      </c>
    </row>
    <row r="293" spans="4:4" x14ac:dyDescent="0.2">
      <c r="D293" t="s">
        <v>438</v>
      </c>
    </row>
    <row r="294" spans="4:4" x14ac:dyDescent="0.2">
      <c r="D294" t="s">
        <v>439</v>
      </c>
    </row>
    <row r="295" spans="4:4" x14ac:dyDescent="0.2">
      <c r="D295" t="s">
        <v>440</v>
      </c>
    </row>
    <row r="296" spans="4:4" x14ac:dyDescent="0.2">
      <c r="D296" t="s">
        <v>441</v>
      </c>
    </row>
    <row r="297" spans="4:4" x14ac:dyDescent="0.2">
      <c r="D297" t="s">
        <v>442</v>
      </c>
    </row>
    <row r="298" spans="4:4" x14ac:dyDescent="0.2">
      <c r="D298" t="s">
        <v>443</v>
      </c>
    </row>
    <row r="299" spans="4:4" x14ac:dyDescent="0.2">
      <c r="D299" t="s">
        <v>444</v>
      </c>
    </row>
    <row r="300" spans="4:4" x14ac:dyDescent="0.2">
      <c r="D300" t="s">
        <v>445</v>
      </c>
    </row>
    <row r="301" spans="4:4" x14ac:dyDescent="0.2">
      <c r="D301" t="s">
        <v>446</v>
      </c>
    </row>
    <row r="302" spans="4:4" x14ac:dyDescent="0.2">
      <c r="D302" t="s">
        <v>447</v>
      </c>
    </row>
    <row r="303" spans="4:4" x14ac:dyDescent="0.2">
      <c r="D303" t="s">
        <v>448</v>
      </c>
    </row>
    <row r="304" spans="4:4" x14ac:dyDescent="0.2">
      <c r="D304" t="s">
        <v>449</v>
      </c>
    </row>
    <row r="305" spans="4:4" x14ac:dyDescent="0.2">
      <c r="D305" t="s">
        <v>450</v>
      </c>
    </row>
    <row r="306" spans="4:4" x14ac:dyDescent="0.2">
      <c r="D306" t="s">
        <v>451</v>
      </c>
    </row>
    <row r="307" spans="4:4" x14ac:dyDescent="0.2">
      <c r="D307" t="s">
        <v>452</v>
      </c>
    </row>
    <row r="308" spans="4:4" x14ac:dyDescent="0.2">
      <c r="D308" t="s">
        <v>453</v>
      </c>
    </row>
    <row r="309" spans="4:4" x14ac:dyDescent="0.2">
      <c r="D309" t="s">
        <v>454</v>
      </c>
    </row>
    <row r="310" spans="4:4" x14ac:dyDescent="0.2">
      <c r="D310" t="s">
        <v>455</v>
      </c>
    </row>
    <row r="311" spans="4:4" x14ac:dyDescent="0.2">
      <c r="D311" t="s">
        <v>456</v>
      </c>
    </row>
    <row r="312" spans="4:4" x14ac:dyDescent="0.2">
      <c r="D312" t="s">
        <v>457</v>
      </c>
    </row>
    <row r="313" spans="4:4" x14ac:dyDescent="0.2">
      <c r="D313" t="s">
        <v>458</v>
      </c>
    </row>
    <row r="314" spans="4:4" x14ac:dyDescent="0.2">
      <c r="D314" t="s">
        <v>459</v>
      </c>
    </row>
    <row r="315" spans="4:4" x14ac:dyDescent="0.2">
      <c r="D315" t="s">
        <v>460</v>
      </c>
    </row>
    <row r="316" spans="4:4" x14ac:dyDescent="0.2">
      <c r="D316" t="s">
        <v>461</v>
      </c>
    </row>
    <row r="317" spans="4:4" x14ac:dyDescent="0.2">
      <c r="D317" t="s">
        <v>462</v>
      </c>
    </row>
    <row r="318" spans="4:4" x14ac:dyDescent="0.2">
      <c r="D318" t="s">
        <v>463</v>
      </c>
    </row>
    <row r="319" spans="4:4" x14ac:dyDescent="0.2">
      <c r="D319" t="s">
        <v>464</v>
      </c>
    </row>
    <row r="320" spans="4:4" x14ac:dyDescent="0.2">
      <c r="D320" t="s">
        <v>465</v>
      </c>
    </row>
    <row r="321" spans="4:4" x14ac:dyDescent="0.2">
      <c r="D321" t="s">
        <v>466</v>
      </c>
    </row>
    <row r="322" spans="4:4" x14ac:dyDescent="0.2">
      <c r="D322" t="s">
        <v>467</v>
      </c>
    </row>
    <row r="323" spans="4:4" x14ac:dyDescent="0.2">
      <c r="D323" t="s">
        <v>468</v>
      </c>
    </row>
    <row r="324" spans="4:4" x14ac:dyDescent="0.2">
      <c r="D324" t="s">
        <v>469</v>
      </c>
    </row>
    <row r="325" spans="4:4" x14ac:dyDescent="0.2">
      <c r="D325" t="s">
        <v>470</v>
      </c>
    </row>
    <row r="326" spans="4:4" x14ac:dyDescent="0.2">
      <c r="D326" t="s">
        <v>471</v>
      </c>
    </row>
    <row r="327" spans="4:4" x14ac:dyDescent="0.2">
      <c r="D327" t="s">
        <v>472</v>
      </c>
    </row>
    <row r="328" spans="4:4" x14ac:dyDescent="0.2">
      <c r="D328" t="s">
        <v>473</v>
      </c>
    </row>
    <row r="329" spans="4:4" x14ac:dyDescent="0.2">
      <c r="D329" t="s">
        <v>474</v>
      </c>
    </row>
    <row r="330" spans="4:4" x14ac:dyDescent="0.2">
      <c r="D330" t="s">
        <v>475</v>
      </c>
    </row>
    <row r="331" spans="4:4" x14ac:dyDescent="0.2">
      <c r="D331" t="s">
        <v>476</v>
      </c>
    </row>
    <row r="332" spans="4:4" x14ac:dyDescent="0.2">
      <c r="D332" t="s">
        <v>477</v>
      </c>
    </row>
    <row r="333" spans="4:4" x14ac:dyDescent="0.2">
      <c r="D333" t="s">
        <v>478</v>
      </c>
    </row>
    <row r="334" spans="4:4" x14ac:dyDescent="0.2">
      <c r="D334" t="s">
        <v>479</v>
      </c>
    </row>
    <row r="335" spans="4:4" x14ac:dyDescent="0.2">
      <c r="D335" t="s">
        <v>480</v>
      </c>
    </row>
    <row r="336" spans="4:4" x14ac:dyDescent="0.2">
      <c r="D336" t="s">
        <v>481</v>
      </c>
    </row>
    <row r="337" spans="4:4" x14ac:dyDescent="0.2">
      <c r="D337" t="s">
        <v>482</v>
      </c>
    </row>
    <row r="338" spans="4:4" x14ac:dyDescent="0.2">
      <c r="D338" t="s">
        <v>483</v>
      </c>
    </row>
    <row r="339" spans="4:4" x14ac:dyDescent="0.2">
      <c r="D339" t="s">
        <v>484</v>
      </c>
    </row>
    <row r="340" spans="4:4" x14ac:dyDescent="0.2">
      <c r="D340" t="s">
        <v>485</v>
      </c>
    </row>
    <row r="341" spans="4:4" x14ac:dyDescent="0.2">
      <c r="D341" t="s">
        <v>486</v>
      </c>
    </row>
    <row r="342" spans="4:4" x14ac:dyDescent="0.2">
      <c r="D342" t="s">
        <v>487</v>
      </c>
    </row>
    <row r="343" spans="4:4" x14ac:dyDescent="0.2">
      <c r="D343" t="s">
        <v>488</v>
      </c>
    </row>
    <row r="344" spans="4:4" x14ac:dyDescent="0.2">
      <c r="D344" t="s">
        <v>489</v>
      </c>
    </row>
    <row r="345" spans="4:4" x14ac:dyDescent="0.2">
      <c r="D345" t="s">
        <v>490</v>
      </c>
    </row>
    <row r="346" spans="4:4" x14ac:dyDescent="0.2">
      <c r="D346" t="s">
        <v>491</v>
      </c>
    </row>
    <row r="347" spans="4:4" x14ac:dyDescent="0.2">
      <c r="D347" t="s">
        <v>492</v>
      </c>
    </row>
    <row r="348" spans="4:4" x14ac:dyDescent="0.2">
      <c r="D348" t="s">
        <v>493</v>
      </c>
    </row>
    <row r="349" spans="4:4" x14ac:dyDescent="0.2">
      <c r="D349" t="s">
        <v>494</v>
      </c>
    </row>
    <row r="350" spans="4:4" x14ac:dyDescent="0.2">
      <c r="D350" t="s">
        <v>495</v>
      </c>
    </row>
    <row r="351" spans="4:4" x14ac:dyDescent="0.2">
      <c r="D351" t="s">
        <v>496</v>
      </c>
    </row>
    <row r="352" spans="4:4" x14ac:dyDescent="0.2">
      <c r="D352" t="s">
        <v>497</v>
      </c>
    </row>
    <row r="353" spans="4:4" x14ac:dyDescent="0.2">
      <c r="D353" t="s">
        <v>498</v>
      </c>
    </row>
    <row r="354" spans="4:4" x14ac:dyDescent="0.2">
      <c r="D354" t="s">
        <v>499</v>
      </c>
    </row>
    <row r="355" spans="4:4" x14ac:dyDescent="0.2">
      <c r="D355" t="s">
        <v>500</v>
      </c>
    </row>
    <row r="356" spans="4:4" x14ac:dyDescent="0.2">
      <c r="D356" t="s">
        <v>501</v>
      </c>
    </row>
    <row r="357" spans="4:4" x14ac:dyDescent="0.2">
      <c r="D357" t="s">
        <v>502</v>
      </c>
    </row>
    <row r="358" spans="4:4" x14ac:dyDescent="0.2">
      <c r="D358" t="s">
        <v>503</v>
      </c>
    </row>
    <row r="359" spans="4:4" x14ac:dyDescent="0.2">
      <c r="D359" t="s">
        <v>504</v>
      </c>
    </row>
    <row r="360" spans="4:4" x14ac:dyDescent="0.2">
      <c r="D360" t="s">
        <v>505</v>
      </c>
    </row>
    <row r="361" spans="4:4" x14ac:dyDescent="0.2">
      <c r="D361" t="s">
        <v>506</v>
      </c>
    </row>
    <row r="362" spans="4:4" x14ac:dyDescent="0.2">
      <c r="D362" t="s">
        <v>507</v>
      </c>
    </row>
    <row r="363" spans="4:4" x14ac:dyDescent="0.2">
      <c r="D363" t="s">
        <v>508</v>
      </c>
    </row>
    <row r="364" spans="4:4" x14ac:dyDescent="0.2">
      <c r="D364" t="s">
        <v>509</v>
      </c>
    </row>
    <row r="365" spans="4:4" x14ac:dyDescent="0.2">
      <c r="D365" t="s">
        <v>510</v>
      </c>
    </row>
    <row r="366" spans="4:4" x14ac:dyDescent="0.2">
      <c r="D366" t="s">
        <v>511</v>
      </c>
    </row>
    <row r="367" spans="4:4" x14ac:dyDescent="0.2">
      <c r="D367" t="s">
        <v>512</v>
      </c>
    </row>
    <row r="368" spans="4:4" x14ac:dyDescent="0.2">
      <c r="D368" t="s">
        <v>513</v>
      </c>
    </row>
    <row r="369" spans="4:4" x14ac:dyDescent="0.2">
      <c r="D369" t="s">
        <v>514</v>
      </c>
    </row>
    <row r="370" spans="4:4" x14ac:dyDescent="0.2">
      <c r="D370" t="s">
        <v>515</v>
      </c>
    </row>
    <row r="371" spans="4:4" x14ac:dyDescent="0.2">
      <c r="D371" t="s">
        <v>516</v>
      </c>
    </row>
    <row r="372" spans="4:4" x14ac:dyDescent="0.2">
      <c r="D372" t="s">
        <v>517</v>
      </c>
    </row>
    <row r="373" spans="4:4" x14ac:dyDescent="0.2">
      <c r="D373" t="s">
        <v>518</v>
      </c>
    </row>
    <row r="374" spans="4:4" x14ac:dyDescent="0.2">
      <c r="D374" t="s">
        <v>519</v>
      </c>
    </row>
    <row r="375" spans="4:4" x14ac:dyDescent="0.2">
      <c r="D375" t="s">
        <v>520</v>
      </c>
    </row>
    <row r="376" spans="4:4" x14ac:dyDescent="0.2">
      <c r="D376" t="s">
        <v>521</v>
      </c>
    </row>
    <row r="377" spans="4:4" x14ac:dyDescent="0.2">
      <c r="D377" t="s">
        <v>522</v>
      </c>
    </row>
    <row r="378" spans="4:4" x14ac:dyDescent="0.2">
      <c r="D378" t="s">
        <v>523</v>
      </c>
    </row>
    <row r="379" spans="4:4" x14ac:dyDescent="0.2">
      <c r="D379" t="s">
        <v>524</v>
      </c>
    </row>
    <row r="380" spans="4:4" x14ac:dyDescent="0.2">
      <c r="D380" t="s">
        <v>525</v>
      </c>
    </row>
    <row r="381" spans="4:4" x14ac:dyDescent="0.2">
      <c r="D381" t="s">
        <v>526</v>
      </c>
    </row>
    <row r="382" spans="4:4" x14ac:dyDescent="0.2">
      <c r="D382" t="s">
        <v>527</v>
      </c>
    </row>
    <row r="383" spans="4:4" x14ac:dyDescent="0.2">
      <c r="D383" t="s">
        <v>528</v>
      </c>
    </row>
    <row r="384" spans="4:4" x14ac:dyDescent="0.2">
      <c r="D384" t="s">
        <v>529</v>
      </c>
    </row>
    <row r="385" spans="4:4" x14ac:dyDescent="0.2">
      <c r="D385" t="s">
        <v>530</v>
      </c>
    </row>
    <row r="386" spans="4:4" x14ac:dyDescent="0.2">
      <c r="D386" t="s">
        <v>531</v>
      </c>
    </row>
    <row r="387" spans="4:4" x14ac:dyDescent="0.2">
      <c r="D387" t="s">
        <v>532</v>
      </c>
    </row>
    <row r="388" spans="4:4" x14ac:dyDescent="0.2">
      <c r="D388" t="s">
        <v>533</v>
      </c>
    </row>
    <row r="389" spans="4:4" x14ac:dyDescent="0.2">
      <c r="D389" t="s">
        <v>534</v>
      </c>
    </row>
    <row r="390" spans="4:4" x14ac:dyDescent="0.2">
      <c r="D390" t="s">
        <v>535</v>
      </c>
    </row>
    <row r="391" spans="4:4" x14ac:dyDescent="0.2">
      <c r="D391" t="s">
        <v>536</v>
      </c>
    </row>
    <row r="392" spans="4:4" x14ac:dyDescent="0.2">
      <c r="D392" t="s">
        <v>537</v>
      </c>
    </row>
    <row r="393" spans="4:4" x14ac:dyDescent="0.2">
      <c r="D393" t="s">
        <v>538</v>
      </c>
    </row>
    <row r="394" spans="4:4" x14ac:dyDescent="0.2">
      <c r="D394" t="s">
        <v>539</v>
      </c>
    </row>
    <row r="395" spans="4:4" x14ac:dyDescent="0.2">
      <c r="D395" t="s">
        <v>540</v>
      </c>
    </row>
    <row r="396" spans="4:4" x14ac:dyDescent="0.2">
      <c r="D396" t="s">
        <v>541</v>
      </c>
    </row>
    <row r="397" spans="4:4" x14ac:dyDescent="0.2">
      <c r="D397" t="s">
        <v>542</v>
      </c>
    </row>
    <row r="398" spans="4:4" x14ac:dyDescent="0.2">
      <c r="D398" t="s">
        <v>543</v>
      </c>
    </row>
    <row r="399" spans="4:4" x14ac:dyDescent="0.2">
      <c r="D399" t="s">
        <v>544</v>
      </c>
    </row>
    <row r="400" spans="4:4" x14ac:dyDescent="0.2">
      <c r="D400" t="s">
        <v>545</v>
      </c>
    </row>
    <row r="401" spans="4:4" x14ac:dyDescent="0.2">
      <c r="D401" t="s">
        <v>546</v>
      </c>
    </row>
    <row r="402" spans="4:4" x14ac:dyDescent="0.2">
      <c r="D402" t="s">
        <v>547</v>
      </c>
    </row>
    <row r="403" spans="4:4" x14ac:dyDescent="0.2">
      <c r="D403" t="s">
        <v>548</v>
      </c>
    </row>
    <row r="404" spans="4:4" x14ac:dyDescent="0.2">
      <c r="D404" t="s">
        <v>549</v>
      </c>
    </row>
    <row r="405" spans="4:4" x14ac:dyDescent="0.2">
      <c r="D405" t="s">
        <v>550</v>
      </c>
    </row>
    <row r="406" spans="4:4" x14ac:dyDescent="0.2">
      <c r="D406" t="s">
        <v>551</v>
      </c>
    </row>
    <row r="407" spans="4:4" x14ac:dyDescent="0.2">
      <c r="D407" t="s">
        <v>552</v>
      </c>
    </row>
    <row r="408" spans="4:4" x14ac:dyDescent="0.2">
      <c r="D408" t="s">
        <v>553</v>
      </c>
    </row>
    <row r="409" spans="4:4" x14ac:dyDescent="0.2">
      <c r="D409" t="s">
        <v>554</v>
      </c>
    </row>
    <row r="410" spans="4:4" x14ac:dyDescent="0.2">
      <c r="D410" t="s">
        <v>555</v>
      </c>
    </row>
    <row r="411" spans="4:4" x14ac:dyDescent="0.2">
      <c r="D411" t="s">
        <v>556</v>
      </c>
    </row>
    <row r="412" spans="4:4" x14ac:dyDescent="0.2">
      <c r="D412" t="s">
        <v>557</v>
      </c>
    </row>
    <row r="413" spans="4:4" x14ac:dyDescent="0.2">
      <c r="D413" t="s">
        <v>558</v>
      </c>
    </row>
    <row r="414" spans="4:4" x14ac:dyDescent="0.2">
      <c r="D414" t="s">
        <v>559</v>
      </c>
    </row>
    <row r="415" spans="4:4" x14ac:dyDescent="0.2">
      <c r="D415" t="s">
        <v>560</v>
      </c>
    </row>
    <row r="416" spans="4:4" x14ac:dyDescent="0.2">
      <c r="D416" t="s">
        <v>561</v>
      </c>
    </row>
    <row r="417" spans="4:4" x14ac:dyDescent="0.2">
      <c r="D417" t="s">
        <v>562</v>
      </c>
    </row>
    <row r="418" spans="4:4" x14ac:dyDescent="0.2">
      <c r="D418" t="s">
        <v>563</v>
      </c>
    </row>
    <row r="419" spans="4:4" x14ac:dyDescent="0.2">
      <c r="D419" t="s">
        <v>564</v>
      </c>
    </row>
    <row r="420" spans="4:4" x14ac:dyDescent="0.2">
      <c r="D420" t="s">
        <v>565</v>
      </c>
    </row>
    <row r="421" spans="4:4" x14ac:dyDescent="0.2">
      <c r="D421" t="s">
        <v>566</v>
      </c>
    </row>
    <row r="422" spans="4:4" x14ac:dyDescent="0.2">
      <c r="D422" t="s">
        <v>567</v>
      </c>
    </row>
    <row r="423" spans="4:4" x14ac:dyDescent="0.2">
      <c r="D423" t="s">
        <v>568</v>
      </c>
    </row>
    <row r="424" spans="4:4" x14ac:dyDescent="0.2">
      <c r="D424" t="s">
        <v>569</v>
      </c>
    </row>
    <row r="425" spans="4:4" x14ac:dyDescent="0.2">
      <c r="D425" t="s">
        <v>570</v>
      </c>
    </row>
    <row r="426" spans="4:4" x14ac:dyDescent="0.2">
      <c r="D426" t="s">
        <v>571</v>
      </c>
    </row>
    <row r="427" spans="4:4" x14ac:dyDescent="0.2">
      <c r="D427" t="s">
        <v>572</v>
      </c>
    </row>
    <row r="428" spans="4:4" x14ac:dyDescent="0.2">
      <c r="D428" t="s">
        <v>573</v>
      </c>
    </row>
    <row r="429" spans="4:4" x14ac:dyDescent="0.2">
      <c r="D429" t="s">
        <v>574</v>
      </c>
    </row>
    <row r="430" spans="4:4" x14ac:dyDescent="0.2">
      <c r="D430" t="s">
        <v>575</v>
      </c>
    </row>
    <row r="431" spans="4:4" x14ac:dyDescent="0.2">
      <c r="D431" t="s">
        <v>576</v>
      </c>
    </row>
    <row r="432" spans="4:4" x14ac:dyDescent="0.2">
      <c r="D432" t="s">
        <v>577</v>
      </c>
    </row>
    <row r="433" spans="4:4" x14ac:dyDescent="0.2">
      <c r="D433" t="s">
        <v>578</v>
      </c>
    </row>
    <row r="434" spans="4:4" x14ac:dyDescent="0.2">
      <c r="D434" t="s">
        <v>579</v>
      </c>
    </row>
    <row r="435" spans="4:4" x14ac:dyDescent="0.2">
      <c r="D435" t="s">
        <v>580</v>
      </c>
    </row>
    <row r="436" spans="4:4" x14ac:dyDescent="0.2">
      <c r="D436" t="s">
        <v>581</v>
      </c>
    </row>
    <row r="437" spans="4:4" x14ac:dyDescent="0.2">
      <c r="D437" t="s">
        <v>582</v>
      </c>
    </row>
    <row r="438" spans="4:4" x14ac:dyDescent="0.2">
      <c r="D438" t="s">
        <v>583</v>
      </c>
    </row>
    <row r="439" spans="4:4" x14ac:dyDescent="0.2">
      <c r="D439" t="s">
        <v>584</v>
      </c>
    </row>
    <row r="440" spans="4:4" x14ac:dyDescent="0.2">
      <c r="D440" t="s">
        <v>585</v>
      </c>
    </row>
    <row r="441" spans="4:4" x14ac:dyDescent="0.2">
      <c r="D441" t="s">
        <v>586</v>
      </c>
    </row>
    <row r="442" spans="4:4" x14ac:dyDescent="0.2">
      <c r="D442" t="s">
        <v>587</v>
      </c>
    </row>
    <row r="443" spans="4:4" x14ac:dyDescent="0.2">
      <c r="D443" t="s">
        <v>588</v>
      </c>
    </row>
    <row r="444" spans="4:4" x14ac:dyDescent="0.2">
      <c r="D444" t="s">
        <v>589</v>
      </c>
    </row>
    <row r="445" spans="4:4" x14ac:dyDescent="0.2">
      <c r="D445" t="s">
        <v>590</v>
      </c>
    </row>
    <row r="446" spans="4:4" x14ac:dyDescent="0.2">
      <c r="D446" t="s">
        <v>591</v>
      </c>
    </row>
    <row r="447" spans="4:4" x14ac:dyDescent="0.2">
      <c r="D447" t="s">
        <v>592</v>
      </c>
    </row>
    <row r="448" spans="4:4" x14ac:dyDescent="0.2">
      <c r="D448" t="s">
        <v>593</v>
      </c>
    </row>
    <row r="449" spans="4:4" x14ac:dyDescent="0.2">
      <c r="D449" t="s">
        <v>594</v>
      </c>
    </row>
    <row r="450" spans="4:4" x14ac:dyDescent="0.2">
      <c r="D450" t="s">
        <v>595</v>
      </c>
    </row>
    <row r="451" spans="4:4" x14ac:dyDescent="0.2">
      <c r="D451" t="s">
        <v>596</v>
      </c>
    </row>
    <row r="452" spans="4:4" x14ac:dyDescent="0.2">
      <c r="D452" t="s">
        <v>597</v>
      </c>
    </row>
    <row r="453" spans="4:4" x14ac:dyDescent="0.2">
      <c r="D453" t="s">
        <v>598</v>
      </c>
    </row>
    <row r="454" spans="4:4" x14ac:dyDescent="0.2">
      <c r="D454" t="s">
        <v>599</v>
      </c>
    </row>
    <row r="455" spans="4:4" x14ac:dyDescent="0.2">
      <c r="D455" t="s">
        <v>600</v>
      </c>
    </row>
    <row r="456" spans="4:4" x14ac:dyDescent="0.2">
      <c r="D456" t="s">
        <v>601</v>
      </c>
    </row>
    <row r="457" spans="4:4" x14ac:dyDescent="0.2">
      <c r="D457" t="s">
        <v>602</v>
      </c>
    </row>
    <row r="458" spans="4:4" x14ac:dyDescent="0.2">
      <c r="D458" t="s">
        <v>603</v>
      </c>
    </row>
    <row r="459" spans="4:4" x14ac:dyDescent="0.2">
      <c r="D459" t="s">
        <v>604</v>
      </c>
    </row>
    <row r="460" spans="4:4" x14ac:dyDescent="0.2">
      <c r="D460" t="s">
        <v>605</v>
      </c>
    </row>
    <row r="461" spans="4:4" x14ac:dyDescent="0.2">
      <c r="D461" t="s">
        <v>606</v>
      </c>
    </row>
    <row r="462" spans="4:4" x14ac:dyDescent="0.2">
      <c r="D462" t="s">
        <v>607</v>
      </c>
    </row>
    <row r="463" spans="4:4" x14ac:dyDescent="0.2">
      <c r="D463" t="s">
        <v>608</v>
      </c>
    </row>
    <row r="464" spans="4:4" x14ac:dyDescent="0.2">
      <c r="D464" t="s">
        <v>609</v>
      </c>
    </row>
    <row r="465" spans="4:4" x14ac:dyDescent="0.2">
      <c r="D465" t="s">
        <v>610</v>
      </c>
    </row>
    <row r="466" spans="4:4" x14ac:dyDescent="0.2">
      <c r="D466" t="s">
        <v>611</v>
      </c>
    </row>
    <row r="467" spans="4:4" x14ac:dyDescent="0.2">
      <c r="D467" t="s">
        <v>612</v>
      </c>
    </row>
    <row r="468" spans="4:4" x14ac:dyDescent="0.2">
      <c r="D468" t="s">
        <v>613</v>
      </c>
    </row>
    <row r="469" spans="4:4" x14ac:dyDescent="0.2">
      <c r="D469" t="s">
        <v>614</v>
      </c>
    </row>
    <row r="470" spans="4:4" x14ac:dyDescent="0.2">
      <c r="D470" t="s">
        <v>615</v>
      </c>
    </row>
    <row r="471" spans="4:4" x14ac:dyDescent="0.2">
      <c r="D471" t="s">
        <v>616</v>
      </c>
    </row>
    <row r="472" spans="4:4" x14ac:dyDescent="0.2">
      <c r="D472" t="s">
        <v>617</v>
      </c>
    </row>
    <row r="473" spans="4:4" x14ac:dyDescent="0.2">
      <c r="D473" t="s">
        <v>618</v>
      </c>
    </row>
    <row r="474" spans="4:4" x14ac:dyDescent="0.2">
      <c r="D474" t="s">
        <v>619</v>
      </c>
    </row>
    <row r="475" spans="4:4" x14ac:dyDescent="0.2">
      <c r="D475" t="s">
        <v>620</v>
      </c>
    </row>
    <row r="476" spans="4:4" x14ac:dyDescent="0.2">
      <c r="D476" t="s">
        <v>621</v>
      </c>
    </row>
    <row r="477" spans="4:4" x14ac:dyDescent="0.2">
      <c r="D477" t="s">
        <v>622</v>
      </c>
    </row>
    <row r="478" spans="4:4" x14ac:dyDescent="0.2">
      <c r="D478" t="s">
        <v>623</v>
      </c>
    </row>
    <row r="479" spans="4:4" x14ac:dyDescent="0.2">
      <c r="D479" t="s">
        <v>624</v>
      </c>
    </row>
    <row r="480" spans="4:4" x14ac:dyDescent="0.2">
      <c r="D480" t="s">
        <v>625</v>
      </c>
    </row>
    <row r="481" spans="4:4" x14ac:dyDescent="0.2">
      <c r="D481" t="s">
        <v>626</v>
      </c>
    </row>
    <row r="482" spans="4:4" x14ac:dyDescent="0.2">
      <c r="D482" t="s">
        <v>627</v>
      </c>
    </row>
    <row r="483" spans="4:4" x14ac:dyDescent="0.2">
      <c r="D483" t="s">
        <v>628</v>
      </c>
    </row>
    <row r="484" spans="4:4" x14ac:dyDescent="0.2">
      <c r="D484" t="s">
        <v>629</v>
      </c>
    </row>
    <row r="485" spans="4:4" x14ac:dyDescent="0.2">
      <c r="D485" t="s">
        <v>630</v>
      </c>
    </row>
    <row r="486" spans="4:4" x14ac:dyDescent="0.2">
      <c r="D486" t="s">
        <v>631</v>
      </c>
    </row>
    <row r="487" spans="4:4" x14ac:dyDescent="0.2">
      <c r="D487" t="s">
        <v>632</v>
      </c>
    </row>
    <row r="488" spans="4:4" x14ac:dyDescent="0.2">
      <c r="D488" t="s">
        <v>633</v>
      </c>
    </row>
    <row r="489" spans="4:4" x14ac:dyDescent="0.2">
      <c r="D489" t="s">
        <v>634</v>
      </c>
    </row>
    <row r="490" spans="4:4" x14ac:dyDescent="0.2">
      <c r="D490" t="s">
        <v>635</v>
      </c>
    </row>
    <row r="491" spans="4:4" x14ac:dyDescent="0.2">
      <c r="D491" t="s">
        <v>636</v>
      </c>
    </row>
    <row r="492" spans="4:4" x14ac:dyDescent="0.2">
      <c r="D492" t="s">
        <v>637</v>
      </c>
    </row>
    <row r="493" spans="4:4" x14ac:dyDescent="0.2">
      <c r="D493" t="s">
        <v>638</v>
      </c>
    </row>
    <row r="494" spans="4:4" x14ac:dyDescent="0.2">
      <c r="D494" t="s">
        <v>639</v>
      </c>
    </row>
    <row r="495" spans="4:4" x14ac:dyDescent="0.2">
      <c r="D495" t="s">
        <v>640</v>
      </c>
    </row>
    <row r="496" spans="4:4" x14ac:dyDescent="0.2">
      <c r="D496" t="s">
        <v>641</v>
      </c>
    </row>
    <row r="497" spans="4:4" x14ac:dyDescent="0.2">
      <c r="D497" t="s">
        <v>642</v>
      </c>
    </row>
    <row r="498" spans="4:4" x14ac:dyDescent="0.2">
      <c r="D498" t="s">
        <v>643</v>
      </c>
    </row>
    <row r="499" spans="4:4" x14ac:dyDescent="0.2">
      <c r="D499" t="s">
        <v>644</v>
      </c>
    </row>
    <row r="500" spans="4:4" x14ac:dyDescent="0.2">
      <c r="D500" t="s">
        <v>645</v>
      </c>
    </row>
    <row r="501" spans="4:4" x14ac:dyDescent="0.2">
      <c r="D501" t="s">
        <v>646</v>
      </c>
    </row>
    <row r="502" spans="4:4" x14ac:dyDescent="0.2">
      <c r="D502" t="s">
        <v>647</v>
      </c>
    </row>
    <row r="503" spans="4:4" x14ac:dyDescent="0.2">
      <c r="D503" t="s">
        <v>648</v>
      </c>
    </row>
    <row r="504" spans="4:4" x14ac:dyDescent="0.2">
      <c r="D504" t="s">
        <v>649</v>
      </c>
    </row>
    <row r="505" spans="4:4" x14ac:dyDescent="0.2">
      <c r="D505" t="s">
        <v>650</v>
      </c>
    </row>
    <row r="506" spans="4:4" x14ac:dyDescent="0.2">
      <c r="D506" t="s">
        <v>651</v>
      </c>
    </row>
    <row r="507" spans="4:4" x14ac:dyDescent="0.2">
      <c r="D507" t="s">
        <v>652</v>
      </c>
    </row>
    <row r="508" spans="4:4" x14ac:dyDescent="0.2">
      <c r="D508" t="s">
        <v>653</v>
      </c>
    </row>
    <row r="509" spans="4:4" x14ac:dyDescent="0.2">
      <c r="D509" t="s">
        <v>654</v>
      </c>
    </row>
    <row r="510" spans="4:4" x14ac:dyDescent="0.2">
      <c r="D510" t="s">
        <v>655</v>
      </c>
    </row>
    <row r="511" spans="4:4" x14ac:dyDescent="0.2">
      <c r="D511" t="s">
        <v>656</v>
      </c>
    </row>
    <row r="512" spans="4:4" x14ac:dyDescent="0.2">
      <c r="D512" t="s">
        <v>657</v>
      </c>
    </row>
    <row r="513" spans="4:4" x14ac:dyDescent="0.2">
      <c r="D513" t="s">
        <v>658</v>
      </c>
    </row>
    <row r="514" spans="4:4" x14ac:dyDescent="0.2">
      <c r="D514" t="s">
        <v>659</v>
      </c>
    </row>
    <row r="515" spans="4:4" x14ac:dyDescent="0.2">
      <c r="D515" t="s">
        <v>660</v>
      </c>
    </row>
    <row r="516" spans="4:4" x14ac:dyDescent="0.2">
      <c r="D516" t="s">
        <v>661</v>
      </c>
    </row>
    <row r="517" spans="4:4" x14ac:dyDescent="0.2">
      <c r="D517" t="s">
        <v>662</v>
      </c>
    </row>
    <row r="518" spans="4:4" x14ac:dyDescent="0.2">
      <c r="D518" t="s">
        <v>663</v>
      </c>
    </row>
    <row r="519" spans="4:4" x14ac:dyDescent="0.2">
      <c r="D519" t="s">
        <v>664</v>
      </c>
    </row>
    <row r="520" spans="4:4" x14ac:dyDescent="0.2">
      <c r="D520" t="s">
        <v>665</v>
      </c>
    </row>
    <row r="521" spans="4:4" x14ac:dyDescent="0.2">
      <c r="D521" t="s">
        <v>666</v>
      </c>
    </row>
    <row r="522" spans="4:4" x14ac:dyDescent="0.2">
      <c r="D522" t="s">
        <v>667</v>
      </c>
    </row>
    <row r="523" spans="4:4" x14ac:dyDescent="0.2">
      <c r="D523" t="s">
        <v>668</v>
      </c>
    </row>
    <row r="524" spans="4:4" x14ac:dyDescent="0.2">
      <c r="D524" t="s">
        <v>669</v>
      </c>
    </row>
    <row r="525" spans="4:4" x14ac:dyDescent="0.2">
      <c r="D525" t="s">
        <v>670</v>
      </c>
    </row>
    <row r="526" spans="4:4" x14ac:dyDescent="0.2">
      <c r="D526" t="s">
        <v>671</v>
      </c>
    </row>
    <row r="527" spans="4:4" x14ac:dyDescent="0.2">
      <c r="D527" t="s">
        <v>672</v>
      </c>
    </row>
    <row r="528" spans="4:4" x14ac:dyDescent="0.2">
      <c r="D528" t="s">
        <v>673</v>
      </c>
    </row>
    <row r="529" spans="4:4" x14ac:dyDescent="0.2">
      <c r="D529" t="s">
        <v>674</v>
      </c>
    </row>
    <row r="530" spans="4:4" x14ac:dyDescent="0.2">
      <c r="D530" t="s">
        <v>675</v>
      </c>
    </row>
    <row r="531" spans="4:4" x14ac:dyDescent="0.2">
      <c r="D531" t="s">
        <v>676</v>
      </c>
    </row>
    <row r="532" spans="4:4" x14ac:dyDescent="0.2">
      <c r="D532" t="s">
        <v>677</v>
      </c>
    </row>
    <row r="533" spans="4:4" x14ac:dyDescent="0.2">
      <c r="D533" t="s">
        <v>678</v>
      </c>
    </row>
    <row r="534" spans="4:4" x14ac:dyDescent="0.2">
      <c r="D534" t="s">
        <v>679</v>
      </c>
    </row>
    <row r="535" spans="4:4" x14ac:dyDescent="0.2">
      <c r="D535" t="s">
        <v>680</v>
      </c>
    </row>
    <row r="536" spans="4:4" x14ac:dyDescent="0.2">
      <c r="D536" t="s">
        <v>681</v>
      </c>
    </row>
    <row r="537" spans="4:4" x14ac:dyDescent="0.2">
      <c r="D537" t="s">
        <v>682</v>
      </c>
    </row>
    <row r="538" spans="4:4" x14ac:dyDescent="0.2">
      <c r="D538" t="s">
        <v>683</v>
      </c>
    </row>
    <row r="539" spans="4:4" x14ac:dyDescent="0.2">
      <c r="D539" t="s">
        <v>684</v>
      </c>
    </row>
    <row r="540" spans="4:4" x14ac:dyDescent="0.2">
      <c r="D540" t="s">
        <v>685</v>
      </c>
    </row>
    <row r="541" spans="4:4" x14ac:dyDescent="0.2">
      <c r="D541" t="s">
        <v>686</v>
      </c>
    </row>
    <row r="542" spans="4:4" x14ac:dyDescent="0.2">
      <c r="D542" t="s">
        <v>687</v>
      </c>
    </row>
    <row r="543" spans="4:4" x14ac:dyDescent="0.2">
      <c r="D543" t="s">
        <v>688</v>
      </c>
    </row>
    <row r="544" spans="4:4" x14ac:dyDescent="0.2">
      <c r="D544" t="s">
        <v>689</v>
      </c>
    </row>
    <row r="545" spans="4:4" x14ac:dyDescent="0.2">
      <c r="D545" t="s">
        <v>690</v>
      </c>
    </row>
    <row r="546" spans="4:4" x14ac:dyDescent="0.2">
      <c r="D546" t="s">
        <v>691</v>
      </c>
    </row>
    <row r="547" spans="4:4" x14ac:dyDescent="0.2">
      <c r="D547" t="s">
        <v>692</v>
      </c>
    </row>
    <row r="548" spans="4:4" x14ac:dyDescent="0.2">
      <c r="D548" t="s">
        <v>693</v>
      </c>
    </row>
    <row r="549" spans="4:4" x14ac:dyDescent="0.2">
      <c r="D549" t="s">
        <v>694</v>
      </c>
    </row>
    <row r="550" spans="4:4" x14ac:dyDescent="0.2">
      <c r="D550" t="s">
        <v>695</v>
      </c>
    </row>
    <row r="551" spans="4:4" x14ac:dyDescent="0.2">
      <c r="D551" t="s">
        <v>696</v>
      </c>
    </row>
    <row r="552" spans="4:4" x14ac:dyDescent="0.2">
      <c r="D552" t="s">
        <v>697</v>
      </c>
    </row>
    <row r="553" spans="4:4" x14ac:dyDescent="0.2">
      <c r="D553" t="s">
        <v>698</v>
      </c>
    </row>
    <row r="554" spans="4:4" x14ac:dyDescent="0.2">
      <c r="D554" t="s">
        <v>699</v>
      </c>
    </row>
    <row r="555" spans="4:4" x14ac:dyDescent="0.2">
      <c r="D555" t="s">
        <v>700</v>
      </c>
    </row>
    <row r="556" spans="4:4" x14ac:dyDescent="0.2">
      <c r="D556" t="s">
        <v>701</v>
      </c>
    </row>
    <row r="557" spans="4:4" x14ac:dyDescent="0.2">
      <c r="D557" t="s">
        <v>702</v>
      </c>
    </row>
    <row r="558" spans="4:4" x14ac:dyDescent="0.2">
      <c r="D558" t="s">
        <v>703</v>
      </c>
    </row>
    <row r="559" spans="4:4" x14ac:dyDescent="0.2">
      <c r="D559" t="s">
        <v>704</v>
      </c>
    </row>
    <row r="560" spans="4:4" x14ac:dyDescent="0.2">
      <c r="D560" t="s">
        <v>705</v>
      </c>
    </row>
    <row r="561" spans="4:4" x14ac:dyDescent="0.2">
      <c r="D561" t="s">
        <v>706</v>
      </c>
    </row>
    <row r="562" spans="4:4" x14ac:dyDescent="0.2">
      <c r="D562" t="s">
        <v>707</v>
      </c>
    </row>
    <row r="563" spans="4:4" x14ac:dyDescent="0.2">
      <c r="D563" t="s">
        <v>708</v>
      </c>
    </row>
    <row r="564" spans="4:4" x14ac:dyDescent="0.2">
      <c r="D564" t="s">
        <v>709</v>
      </c>
    </row>
    <row r="565" spans="4:4" x14ac:dyDescent="0.2">
      <c r="D565" t="s">
        <v>710</v>
      </c>
    </row>
    <row r="566" spans="4:4" x14ac:dyDescent="0.2">
      <c r="D566" t="s">
        <v>711</v>
      </c>
    </row>
    <row r="567" spans="4:4" x14ac:dyDescent="0.2">
      <c r="D567" t="s">
        <v>712</v>
      </c>
    </row>
    <row r="568" spans="4:4" x14ac:dyDescent="0.2">
      <c r="D568" t="s">
        <v>713</v>
      </c>
    </row>
    <row r="569" spans="4:4" x14ac:dyDescent="0.2">
      <c r="D569" t="s">
        <v>714</v>
      </c>
    </row>
    <row r="570" spans="4:4" x14ac:dyDescent="0.2">
      <c r="D570" t="s">
        <v>715</v>
      </c>
    </row>
    <row r="571" spans="4:4" x14ac:dyDescent="0.2">
      <c r="D571" t="s">
        <v>716</v>
      </c>
    </row>
    <row r="572" spans="4:4" x14ac:dyDescent="0.2">
      <c r="D572" t="s">
        <v>717</v>
      </c>
    </row>
    <row r="573" spans="4:4" x14ac:dyDescent="0.2">
      <c r="D573" t="s">
        <v>718</v>
      </c>
    </row>
    <row r="574" spans="4:4" x14ac:dyDescent="0.2">
      <c r="D574" t="s">
        <v>719</v>
      </c>
    </row>
    <row r="575" spans="4:4" x14ac:dyDescent="0.2">
      <c r="D575" t="s">
        <v>720</v>
      </c>
    </row>
    <row r="576" spans="4:4" x14ac:dyDescent="0.2">
      <c r="D576" t="s">
        <v>721</v>
      </c>
    </row>
    <row r="577" spans="4:4" x14ac:dyDescent="0.2">
      <c r="D577" t="s">
        <v>722</v>
      </c>
    </row>
    <row r="578" spans="4:4" x14ac:dyDescent="0.2">
      <c r="D578" t="s">
        <v>723</v>
      </c>
    </row>
    <row r="579" spans="4:4" x14ac:dyDescent="0.2">
      <c r="D579" t="s">
        <v>724</v>
      </c>
    </row>
    <row r="580" spans="4:4" x14ac:dyDescent="0.2">
      <c r="D580" t="s">
        <v>725</v>
      </c>
    </row>
    <row r="581" spans="4:4" x14ac:dyDescent="0.2">
      <c r="D581" t="s">
        <v>726</v>
      </c>
    </row>
    <row r="582" spans="4:4" x14ac:dyDescent="0.2">
      <c r="D582" t="s">
        <v>727</v>
      </c>
    </row>
    <row r="583" spans="4:4" x14ac:dyDescent="0.2">
      <c r="D583" t="s">
        <v>728</v>
      </c>
    </row>
    <row r="584" spans="4:4" x14ac:dyDescent="0.2">
      <c r="D584" t="s">
        <v>729</v>
      </c>
    </row>
    <row r="585" spans="4:4" x14ac:dyDescent="0.2">
      <c r="D585" t="s">
        <v>730</v>
      </c>
    </row>
    <row r="586" spans="4:4" x14ac:dyDescent="0.2">
      <c r="D586" t="s">
        <v>731</v>
      </c>
    </row>
    <row r="587" spans="4:4" x14ac:dyDescent="0.2">
      <c r="D587" t="s">
        <v>732</v>
      </c>
    </row>
    <row r="588" spans="4:4" x14ac:dyDescent="0.2">
      <c r="D588" t="s">
        <v>733</v>
      </c>
    </row>
    <row r="589" spans="4:4" x14ac:dyDescent="0.2">
      <c r="D589" t="s">
        <v>734</v>
      </c>
    </row>
    <row r="590" spans="4:4" x14ac:dyDescent="0.2">
      <c r="D590" t="s">
        <v>735</v>
      </c>
    </row>
    <row r="591" spans="4:4" x14ac:dyDescent="0.2">
      <c r="D591" t="s">
        <v>736</v>
      </c>
    </row>
    <row r="592" spans="4:4" x14ac:dyDescent="0.2">
      <c r="D592" t="s">
        <v>737</v>
      </c>
    </row>
    <row r="593" spans="4:4" x14ac:dyDescent="0.2">
      <c r="D593" t="s">
        <v>738</v>
      </c>
    </row>
    <row r="594" spans="4:4" x14ac:dyDescent="0.2">
      <c r="D594" t="s">
        <v>739</v>
      </c>
    </row>
    <row r="595" spans="4:4" x14ac:dyDescent="0.2">
      <c r="D595" t="s">
        <v>740</v>
      </c>
    </row>
    <row r="596" spans="4:4" x14ac:dyDescent="0.2">
      <c r="D596" t="s">
        <v>741</v>
      </c>
    </row>
    <row r="597" spans="4:4" x14ac:dyDescent="0.2">
      <c r="D597" t="s">
        <v>742</v>
      </c>
    </row>
    <row r="598" spans="4:4" x14ac:dyDescent="0.2">
      <c r="D598" t="s">
        <v>743</v>
      </c>
    </row>
    <row r="599" spans="4:4" x14ac:dyDescent="0.2">
      <c r="D599" t="s">
        <v>744</v>
      </c>
    </row>
    <row r="600" spans="4:4" x14ac:dyDescent="0.2">
      <c r="D600" t="s">
        <v>745</v>
      </c>
    </row>
    <row r="601" spans="4:4" x14ac:dyDescent="0.2">
      <c r="D601" t="s">
        <v>746</v>
      </c>
    </row>
    <row r="602" spans="4:4" x14ac:dyDescent="0.2">
      <c r="D602" t="s">
        <v>747</v>
      </c>
    </row>
    <row r="603" spans="4:4" x14ac:dyDescent="0.2">
      <c r="D603" t="s">
        <v>748</v>
      </c>
    </row>
    <row r="604" spans="4:4" x14ac:dyDescent="0.2">
      <c r="D604" t="s">
        <v>749</v>
      </c>
    </row>
    <row r="605" spans="4:4" x14ac:dyDescent="0.2">
      <c r="D605" t="s">
        <v>750</v>
      </c>
    </row>
    <row r="606" spans="4:4" x14ac:dyDescent="0.2">
      <c r="D606" t="s">
        <v>751</v>
      </c>
    </row>
    <row r="607" spans="4:4" x14ac:dyDescent="0.2">
      <c r="D607" t="s">
        <v>752</v>
      </c>
    </row>
    <row r="608" spans="4:4" x14ac:dyDescent="0.2">
      <c r="D608" t="s">
        <v>753</v>
      </c>
    </row>
    <row r="609" spans="4:4" x14ac:dyDescent="0.2">
      <c r="D609" t="s">
        <v>754</v>
      </c>
    </row>
    <row r="610" spans="4:4" x14ac:dyDescent="0.2">
      <c r="D610" t="s">
        <v>755</v>
      </c>
    </row>
    <row r="611" spans="4:4" x14ac:dyDescent="0.2">
      <c r="D611" t="s">
        <v>756</v>
      </c>
    </row>
    <row r="612" spans="4:4" x14ac:dyDescent="0.2">
      <c r="D612" t="s">
        <v>757</v>
      </c>
    </row>
    <row r="613" spans="4:4" x14ac:dyDescent="0.2">
      <c r="D613" t="s">
        <v>758</v>
      </c>
    </row>
    <row r="614" spans="4:4" x14ac:dyDescent="0.2">
      <c r="D614" t="s">
        <v>759</v>
      </c>
    </row>
    <row r="615" spans="4:4" x14ac:dyDescent="0.2">
      <c r="D615" t="s">
        <v>760</v>
      </c>
    </row>
    <row r="616" spans="4:4" x14ac:dyDescent="0.2">
      <c r="D616" t="s">
        <v>761</v>
      </c>
    </row>
    <row r="617" spans="4:4" x14ac:dyDescent="0.2">
      <c r="D617" t="s">
        <v>762</v>
      </c>
    </row>
    <row r="618" spans="4:4" x14ac:dyDescent="0.2">
      <c r="D618" t="s">
        <v>763</v>
      </c>
    </row>
    <row r="619" spans="4:4" x14ac:dyDescent="0.2">
      <c r="D619" t="s">
        <v>764</v>
      </c>
    </row>
    <row r="620" spans="4:4" x14ac:dyDescent="0.2">
      <c r="D620" t="s">
        <v>765</v>
      </c>
    </row>
    <row r="621" spans="4:4" x14ac:dyDescent="0.2">
      <c r="D621" t="s">
        <v>766</v>
      </c>
    </row>
    <row r="622" spans="4:4" x14ac:dyDescent="0.2">
      <c r="D622" t="s">
        <v>767</v>
      </c>
    </row>
    <row r="623" spans="4:4" x14ac:dyDescent="0.2">
      <c r="D623" t="s">
        <v>768</v>
      </c>
    </row>
    <row r="624" spans="4:4" x14ac:dyDescent="0.2">
      <c r="D624" t="s">
        <v>769</v>
      </c>
    </row>
    <row r="625" spans="4:4" x14ac:dyDescent="0.2">
      <c r="D625" t="s">
        <v>770</v>
      </c>
    </row>
    <row r="626" spans="4:4" x14ac:dyDescent="0.2">
      <c r="D626" t="s">
        <v>771</v>
      </c>
    </row>
    <row r="627" spans="4:4" x14ac:dyDescent="0.2">
      <c r="D627" t="s">
        <v>772</v>
      </c>
    </row>
    <row r="628" spans="4:4" x14ac:dyDescent="0.2">
      <c r="D628" t="s">
        <v>773</v>
      </c>
    </row>
    <row r="629" spans="4:4" x14ac:dyDescent="0.2">
      <c r="D629" t="s">
        <v>774</v>
      </c>
    </row>
    <row r="630" spans="4:4" x14ac:dyDescent="0.2">
      <c r="D630" t="s">
        <v>775</v>
      </c>
    </row>
    <row r="631" spans="4:4" x14ac:dyDescent="0.2">
      <c r="D631" t="s">
        <v>776</v>
      </c>
    </row>
    <row r="632" spans="4:4" x14ac:dyDescent="0.2">
      <c r="D632" t="s">
        <v>777</v>
      </c>
    </row>
    <row r="633" spans="4:4" x14ac:dyDescent="0.2">
      <c r="D633" t="s">
        <v>778</v>
      </c>
    </row>
    <row r="634" spans="4:4" x14ac:dyDescent="0.2">
      <c r="D634" t="s">
        <v>779</v>
      </c>
    </row>
    <row r="635" spans="4:4" x14ac:dyDescent="0.2">
      <c r="D635" t="s">
        <v>780</v>
      </c>
    </row>
    <row r="636" spans="4:4" x14ac:dyDescent="0.2">
      <c r="D636" t="s">
        <v>781</v>
      </c>
    </row>
    <row r="637" spans="4:4" x14ac:dyDescent="0.2">
      <c r="D637" t="s">
        <v>782</v>
      </c>
    </row>
    <row r="638" spans="4:4" x14ac:dyDescent="0.2">
      <c r="D638" t="s">
        <v>783</v>
      </c>
    </row>
    <row r="639" spans="4:4" x14ac:dyDescent="0.2">
      <c r="D639" t="s">
        <v>784</v>
      </c>
    </row>
    <row r="640" spans="4:4" x14ac:dyDescent="0.2">
      <c r="D640" t="s">
        <v>785</v>
      </c>
    </row>
    <row r="641" spans="4:4" x14ac:dyDescent="0.2">
      <c r="D641" t="s">
        <v>786</v>
      </c>
    </row>
    <row r="642" spans="4:4" x14ac:dyDescent="0.2">
      <c r="D642" t="s">
        <v>787</v>
      </c>
    </row>
    <row r="643" spans="4:4" x14ac:dyDescent="0.2">
      <c r="D643" t="s">
        <v>788</v>
      </c>
    </row>
    <row r="644" spans="4:4" x14ac:dyDescent="0.2">
      <c r="D644" t="s">
        <v>789</v>
      </c>
    </row>
    <row r="645" spans="4:4" x14ac:dyDescent="0.2">
      <c r="D645" t="s">
        <v>790</v>
      </c>
    </row>
    <row r="646" spans="4:4" x14ac:dyDescent="0.2">
      <c r="D646" t="s">
        <v>791</v>
      </c>
    </row>
    <row r="647" spans="4:4" x14ac:dyDescent="0.2">
      <c r="D647" t="s">
        <v>792</v>
      </c>
    </row>
    <row r="648" spans="4:4" x14ac:dyDescent="0.2">
      <c r="D648" t="s">
        <v>793</v>
      </c>
    </row>
    <row r="649" spans="4:4" x14ac:dyDescent="0.2">
      <c r="D649" t="s">
        <v>794</v>
      </c>
    </row>
    <row r="650" spans="4:4" x14ac:dyDescent="0.2">
      <c r="D650" t="s">
        <v>795</v>
      </c>
    </row>
    <row r="651" spans="4:4" x14ac:dyDescent="0.2">
      <c r="D651" t="s">
        <v>796</v>
      </c>
    </row>
    <row r="652" spans="4:4" x14ac:dyDescent="0.2">
      <c r="D652" t="s">
        <v>797</v>
      </c>
    </row>
    <row r="653" spans="4:4" x14ac:dyDescent="0.2">
      <c r="D653" t="s">
        <v>798</v>
      </c>
    </row>
    <row r="654" spans="4:4" x14ac:dyDescent="0.2">
      <c r="D654" t="s">
        <v>799</v>
      </c>
    </row>
    <row r="655" spans="4:4" x14ac:dyDescent="0.2">
      <c r="D655" t="s">
        <v>800</v>
      </c>
    </row>
    <row r="656" spans="4:4" x14ac:dyDescent="0.2">
      <c r="D656" t="s">
        <v>801</v>
      </c>
    </row>
    <row r="657" spans="4:4" x14ac:dyDescent="0.2">
      <c r="D657" t="s">
        <v>802</v>
      </c>
    </row>
    <row r="658" spans="4:4" x14ac:dyDescent="0.2">
      <c r="D658" t="s">
        <v>803</v>
      </c>
    </row>
    <row r="659" spans="4:4" x14ac:dyDescent="0.2">
      <c r="D659" t="s">
        <v>804</v>
      </c>
    </row>
    <row r="660" spans="4:4" x14ac:dyDescent="0.2">
      <c r="D660" t="s">
        <v>805</v>
      </c>
    </row>
    <row r="661" spans="4:4" x14ac:dyDescent="0.2">
      <c r="D661" t="s">
        <v>806</v>
      </c>
    </row>
    <row r="662" spans="4:4" x14ac:dyDescent="0.2">
      <c r="D662" t="s">
        <v>807</v>
      </c>
    </row>
    <row r="663" spans="4:4" x14ac:dyDescent="0.2">
      <c r="D663" t="s">
        <v>808</v>
      </c>
    </row>
    <row r="664" spans="4:4" x14ac:dyDescent="0.2">
      <c r="D664" t="s">
        <v>809</v>
      </c>
    </row>
    <row r="665" spans="4:4" x14ac:dyDescent="0.2">
      <c r="D665" t="s">
        <v>810</v>
      </c>
    </row>
    <row r="666" spans="4:4" x14ac:dyDescent="0.2">
      <c r="D666" t="s">
        <v>811</v>
      </c>
    </row>
    <row r="667" spans="4:4" x14ac:dyDescent="0.2">
      <c r="D667" t="s">
        <v>812</v>
      </c>
    </row>
    <row r="668" spans="4:4" x14ac:dyDescent="0.2">
      <c r="D668" t="s">
        <v>813</v>
      </c>
    </row>
    <row r="669" spans="4:4" x14ac:dyDescent="0.2">
      <c r="D669" t="s">
        <v>814</v>
      </c>
    </row>
    <row r="670" spans="4:4" x14ac:dyDescent="0.2">
      <c r="D670" t="s">
        <v>815</v>
      </c>
    </row>
    <row r="671" spans="4:4" x14ac:dyDescent="0.2">
      <c r="D671" t="s">
        <v>816</v>
      </c>
    </row>
    <row r="672" spans="4:4" x14ac:dyDescent="0.2">
      <c r="D672" t="s">
        <v>817</v>
      </c>
    </row>
    <row r="673" spans="4:4" x14ac:dyDescent="0.2">
      <c r="D673" t="s">
        <v>818</v>
      </c>
    </row>
    <row r="674" spans="4:4" x14ac:dyDescent="0.2">
      <c r="D674" t="s">
        <v>819</v>
      </c>
    </row>
    <row r="675" spans="4:4" x14ac:dyDescent="0.2">
      <c r="D675" t="s">
        <v>820</v>
      </c>
    </row>
    <row r="676" spans="4:4" x14ac:dyDescent="0.2">
      <c r="D676" t="s">
        <v>821</v>
      </c>
    </row>
    <row r="677" spans="4:4" x14ac:dyDescent="0.2">
      <c r="D677" t="s">
        <v>822</v>
      </c>
    </row>
    <row r="678" spans="4:4" x14ac:dyDescent="0.2">
      <c r="D678" t="s">
        <v>823</v>
      </c>
    </row>
    <row r="679" spans="4:4" x14ac:dyDescent="0.2">
      <c r="D679" t="s">
        <v>824</v>
      </c>
    </row>
    <row r="680" spans="4:4" x14ac:dyDescent="0.2">
      <c r="D680" t="s">
        <v>825</v>
      </c>
    </row>
    <row r="681" spans="4:4" x14ac:dyDescent="0.2">
      <c r="D681" t="s">
        <v>826</v>
      </c>
    </row>
    <row r="682" spans="4:4" x14ac:dyDescent="0.2">
      <c r="D682" t="s">
        <v>827</v>
      </c>
    </row>
    <row r="683" spans="4:4" x14ac:dyDescent="0.2">
      <c r="D683" t="s">
        <v>828</v>
      </c>
    </row>
    <row r="684" spans="4:4" x14ac:dyDescent="0.2">
      <c r="D684" t="s">
        <v>829</v>
      </c>
    </row>
    <row r="685" spans="4:4" x14ac:dyDescent="0.2">
      <c r="D685" t="s">
        <v>830</v>
      </c>
    </row>
    <row r="686" spans="4:4" x14ac:dyDescent="0.2">
      <c r="D686" t="s">
        <v>831</v>
      </c>
    </row>
    <row r="687" spans="4:4" x14ac:dyDescent="0.2">
      <c r="D687" t="s">
        <v>832</v>
      </c>
    </row>
    <row r="688" spans="4:4" x14ac:dyDescent="0.2">
      <c r="D688" t="s">
        <v>833</v>
      </c>
    </row>
    <row r="689" spans="4:4" x14ac:dyDescent="0.2">
      <c r="D689" t="s">
        <v>834</v>
      </c>
    </row>
    <row r="690" spans="4:4" x14ac:dyDescent="0.2">
      <c r="D690" t="s">
        <v>835</v>
      </c>
    </row>
    <row r="691" spans="4:4" x14ac:dyDescent="0.2">
      <c r="D691" t="s">
        <v>836</v>
      </c>
    </row>
    <row r="692" spans="4:4" x14ac:dyDescent="0.2">
      <c r="D692" t="s">
        <v>837</v>
      </c>
    </row>
    <row r="693" spans="4:4" x14ac:dyDescent="0.2">
      <c r="D693" t="s">
        <v>838</v>
      </c>
    </row>
    <row r="694" spans="4:4" x14ac:dyDescent="0.2">
      <c r="D694" t="s">
        <v>839</v>
      </c>
    </row>
    <row r="695" spans="4:4" x14ac:dyDescent="0.2">
      <c r="D695" t="s">
        <v>840</v>
      </c>
    </row>
    <row r="696" spans="4:4" x14ac:dyDescent="0.2">
      <c r="D696" t="s">
        <v>841</v>
      </c>
    </row>
    <row r="697" spans="4:4" x14ac:dyDescent="0.2">
      <c r="D697" t="s">
        <v>842</v>
      </c>
    </row>
    <row r="698" spans="4:4" x14ac:dyDescent="0.2">
      <c r="D698" t="s">
        <v>843</v>
      </c>
    </row>
    <row r="699" spans="4:4" x14ac:dyDescent="0.2">
      <c r="D699" t="s">
        <v>844</v>
      </c>
    </row>
    <row r="700" spans="4:4" x14ac:dyDescent="0.2">
      <c r="D700" t="s">
        <v>845</v>
      </c>
    </row>
    <row r="701" spans="4:4" x14ac:dyDescent="0.2">
      <c r="D701" t="s">
        <v>846</v>
      </c>
    </row>
    <row r="702" spans="4:4" x14ac:dyDescent="0.2">
      <c r="D702" t="s">
        <v>847</v>
      </c>
    </row>
    <row r="703" spans="4:4" x14ac:dyDescent="0.2">
      <c r="D703" t="s">
        <v>848</v>
      </c>
    </row>
    <row r="704" spans="4:4" x14ac:dyDescent="0.2">
      <c r="D704" t="s">
        <v>849</v>
      </c>
    </row>
    <row r="705" spans="4:4" x14ac:dyDescent="0.2">
      <c r="D705" t="s">
        <v>850</v>
      </c>
    </row>
    <row r="706" spans="4:4" x14ac:dyDescent="0.2">
      <c r="D706" t="s">
        <v>851</v>
      </c>
    </row>
    <row r="707" spans="4:4" x14ac:dyDescent="0.2">
      <c r="D707" t="s">
        <v>852</v>
      </c>
    </row>
    <row r="708" spans="4:4" x14ac:dyDescent="0.2">
      <c r="D708" t="s">
        <v>853</v>
      </c>
    </row>
    <row r="709" spans="4:4" x14ac:dyDescent="0.2">
      <c r="D709" t="s">
        <v>854</v>
      </c>
    </row>
    <row r="710" spans="4:4" x14ac:dyDescent="0.2">
      <c r="D710" t="s">
        <v>855</v>
      </c>
    </row>
    <row r="711" spans="4:4" x14ac:dyDescent="0.2">
      <c r="D711" t="s">
        <v>856</v>
      </c>
    </row>
    <row r="712" spans="4:4" x14ac:dyDescent="0.2">
      <c r="D712" t="s">
        <v>857</v>
      </c>
    </row>
    <row r="713" spans="4:4" x14ac:dyDescent="0.2">
      <c r="D713" t="s">
        <v>858</v>
      </c>
    </row>
    <row r="714" spans="4:4" x14ac:dyDescent="0.2">
      <c r="D714" t="s">
        <v>859</v>
      </c>
    </row>
    <row r="715" spans="4:4" x14ac:dyDescent="0.2">
      <c r="D715" t="s">
        <v>860</v>
      </c>
    </row>
    <row r="716" spans="4:4" x14ac:dyDescent="0.2">
      <c r="D716" t="s">
        <v>861</v>
      </c>
    </row>
    <row r="717" spans="4:4" x14ac:dyDescent="0.2">
      <c r="D717" t="s">
        <v>862</v>
      </c>
    </row>
    <row r="718" spans="4:4" x14ac:dyDescent="0.2">
      <c r="D718" t="s">
        <v>863</v>
      </c>
    </row>
    <row r="719" spans="4:4" x14ac:dyDescent="0.2">
      <c r="D719" t="s">
        <v>864</v>
      </c>
    </row>
    <row r="720" spans="4:4" x14ac:dyDescent="0.2">
      <c r="D720" t="s">
        <v>865</v>
      </c>
    </row>
    <row r="721" spans="4:4" x14ac:dyDescent="0.2">
      <c r="D721" t="s">
        <v>866</v>
      </c>
    </row>
    <row r="722" spans="4:4" x14ac:dyDescent="0.2">
      <c r="D722" t="s">
        <v>867</v>
      </c>
    </row>
    <row r="723" spans="4:4" x14ac:dyDescent="0.2">
      <c r="D723" t="s">
        <v>868</v>
      </c>
    </row>
    <row r="724" spans="4:4" x14ac:dyDescent="0.2">
      <c r="D724" t="s">
        <v>869</v>
      </c>
    </row>
    <row r="725" spans="4:4" x14ac:dyDescent="0.2">
      <c r="D725" t="s">
        <v>870</v>
      </c>
    </row>
    <row r="726" spans="4:4" x14ac:dyDescent="0.2">
      <c r="D726" t="s">
        <v>871</v>
      </c>
    </row>
    <row r="727" spans="4:4" x14ac:dyDescent="0.2">
      <c r="D727" t="s">
        <v>872</v>
      </c>
    </row>
    <row r="728" spans="4:4" x14ac:dyDescent="0.2">
      <c r="D728" t="s">
        <v>873</v>
      </c>
    </row>
    <row r="729" spans="4:4" x14ac:dyDescent="0.2">
      <c r="D729" t="s">
        <v>874</v>
      </c>
    </row>
    <row r="730" spans="4:4" x14ac:dyDescent="0.2">
      <c r="D730" t="s">
        <v>875</v>
      </c>
    </row>
    <row r="731" spans="4:4" x14ac:dyDescent="0.2">
      <c r="D731" t="s">
        <v>876</v>
      </c>
    </row>
    <row r="732" spans="4:4" x14ac:dyDescent="0.2">
      <c r="D732" t="s">
        <v>877</v>
      </c>
    </row>
    <row r="733" spans="4:4" x14ac:dyDescent="0.2">
      <c r="D733" t="s">
        <v>878</v>
      </c>
    </row>
    <row r="734" spans="4:4" x14ac:dyDescent="0.2">
      <c r="D734" t="s">
        <v>879</v>
      </c>
    </row>
    <row r="735" spans="4:4" x14ac:dyDescent="0.2">
      <c r="D735" t="s">
        <v>880</v>
      </c>
    </row>
    <row r="736" spans="4:4" x14ac:dyDescent="0.2">
      <c r="D736" t="s">
        <v>881</v>
      </c>
    </row>
    <row r="737" spans="4:4" x14ac:dyDescent="0.2">
      <c r="D737" t="s">
        <v>882</v>
      </c>
    </row>
    <row r="738" spans="4:4" x14ac:dyDescent="0.2">
      <c r="D738" t="s">
        <v>883</v>
      </c>
    </row>
    <row r="739" spans="4:4" x14ac:dyDescent="0.2">
      <c r="D739" t="s">
        <v>884</v>
      </c>
    </row>
    <row r="740" spans="4:4" x14ac:dyDescent="0.2">
      <c r="D740" t="s">
        <v>885</v>
      </c>
    </row>
    <row r="741" spans="4:4" x14ac:dyDescent="0.2">
      <c r="D741" t="s">
        <v>886</v>
      </c>
    </row>
    <row r="742" spans="4:4" x14ac:dyDescent="0.2">
      <c r="D742" t="s">
        <v>887</v>
      </c>
    </row>
    <row r="743" spans="4:4" x14ac:dyDescent="0.2">
      <c r="D743" t="s">
        <v>888</v>
      </c>
    </row>
    <row r="744" spans="4:4" x14ac:dyDescent="0.2">
      <c r="D744" t="s">
        <v>889</v>
      </c>
    </row>
    <row r="745" spans="4:4" x14ac:dyDescent="0.2">
      <c r="D745" t="s">
        <v>890</v>
      </c>
    </row>
    <row r="746" spans="4:4" x14ac:dyDescent="0.2">
      <c r="D746" t="s">
        <v>891</v>
      </c>
    </row>
    <row r="747" spans="4:4" x14ac:dyDescent="0.2">
      <c r="D747" t="s">
        <v>892</v>
      </c>
    </row>
    <row r="748" spans="4:4" x14ac:dyDescent="0.2">
      <c r="D748" t="s">
        <v>893</v>
      </c>
    </row>
    <row r="749" spans="4:4" x14ac:dyDescent="0.2">
      <c r="D749" t="s">
        <v>894</v>
      </c>
    </row>
    <row r="750" spans="4:4" x14ac:dyDescent="0.2">
      <c r="D750" t="s">
        <v>895</v>
      </c>
    </row>
    <row r="751" spans="4:4" x14ac:dyDescent="0.2">
      <c r="D751" t="s">
        <v>896</v>
      </c>
    </row>
    <row r="752" spans="4:4" x14ac:dyDescent="0.2">
      <c r="D752" t="s">
        <v>897</v>
      </c>
    </row>
    <row r="753" spans="4:4" x14ac:dyDescent="0.2">
      <c r="D753" t="s">
        <v>898</v>
      </c>
    </row>
    <row r="754" spans="4:4" x14ac:dyDescent="0.2">
      <c r="D754" t="s">
        <v>899</v>
      </c>
    </row>
    <row r="755" spans="4:4" x14ac:dyDescent="0.2">
      <c r="D755" t="s">
        <v>900</v>
      </c>
    </row>
    <row r="756" spans="4:4" x14ac:dyDescent="0.2">
      <c r="D756" t="s">
        <v>901</v>
      </c>
    </row>
    <row r="757" spans="4:4" x14ac:dyDescent="0.2">
      <c r="D757" t="s">
        <v>902</v>
      </c>
    </row>
    <row r="758" spans="4:4" x14ac:dyDescent="0.2">
      <c r="D758" t="s">
        <v>903</v>
      </c>
    </row>
    <row r="759" spans="4:4" x14ac:dyDescent="0.2">
      <c r="D759" t="s">
        <v>904</v>
      </c>
    </row>
    <row r="760" spans="4:4" x14ac:dyDescent="0.2">
      <c r="D760" t="s">
        <v>905</v>
      </c>
    </row>
    <row r="761" spans="4:4" x14ac:dyDescent="0.2">
      <c r="D761" t="s">
        <v>906</v>
      </c>
    </row>
    <row r="762" spans="4:4" x14ac:dyDescent="0.2">
      <c r="D762" t="s">
        <v>907</v>
      </c>
    </row>
    <row r="763" spans="4:4" x14ac:dyDescent="0.2">
      <c r="D763" t="s">
        <v>908</v>
      </c>
    </row>
    <row r="764" spans="4:4" x14ac:dyDescent="0.2">
      <c r="D764" t="s">
        <v>909</v>
      </c>
    </row>
    <row r="765" spans="4:4" x14ac:dyDescent="0.2">
      <c r="D765" t="s">
        <v>910</v>
      </c>
    </row>
    <row r="766" spans="4:4" x14ac:dyDescent="0.2">
      <c r="D766" t="s">
        <v>911</v>
      </c>
    </row>
    <row r="767" spans="4:4" x14ac:dyDescent="0.2">
      <c r="D767" t="s">
        <v>912</v>
      </c>
    </row>
    <row r="768" spans="4:4" x14ac:dyDescent="0.2">
      <c r="D768" t="s">
        <v>913</v>
      </c>
    </row>
    <row r="769" spans="4:4" x14ac:dyDescent="0.2">
      <c r="D769" t="s">
        <v>914</v>
      </c>
    </row>
    <row r="770" spans="4:4" x14ac:dyDescent="0.2">
      <c r="D770" t="s">
        <v>915</v>
      </c>
    </row>
    <row r="771" spans="4:4" x14ac:dyDescent="0.2">
      <c r="D771" t="s">
        <v>916</v>
      </c>
    </row>
    <row r="772" spans="4:4" x14ac:dyDescent="0.2">
      <c r="D772" t="s">
        <v>917</v>
      </c>
    </row>
    <row r="773" spans="4:4" x14ac:dyDescent="0.2">
      <c r="D773" t="s">
        <v>918</v>
      </c>
    </row>
    <row r="774" spans="4:4" x14ac:dyDescent="0.2">
      <c r="D774" t="s">
        <v>919</v>
      </c>
    </row>
    <row r="775" spans="4:4" x14ac:dyDescent="0.2">
      <c r="D775" t="s">
        <v>920</v>
      </c>
    </row>
    <row r="776" spans="4:4" x14ac:dyDescent="0.2">
      <c r="D776" t="s">
        <v>921</v>
      </c>
    </row>
    <row r="777" spans="4:4" x14ac:dyDescent="0.2">
      <c r="D777" t="s">
        <v>922</v>
      </c>
    </row>
    <row r="778" spans="4:4" x14ac:dyDescent="0.2">
      <c r="D778" t="s">
        <v>923</v>
      </c>
    </row>
    <row r="779" spans="4:4" x14ac:dyDescent="0.2">
      <c r="D779" t="s">
        <v>924</v>
      </c>
    </row>
    <row r="780" spans="4:4" x14ac:dyDescent="0.2">
      <c r="D780" t="s">
        <v>925</v>
      </c>
    </row>
    <row r="781" spans="4:4" x14ac:dyDescent="0.2">
      <c r="D781" t="s">
        <v>926</v>
      </c>
    </row>
    <row r="782" spans="4:4" x14ac:dyDescent="0.2">
      <c r="D782" t="s">
        <v>927</v>
      </c>
    </row>
    <row r="783" spans="4:4" x14ac:dyDescent="0.2">
      <c r="D783" t="s">
        <v>928</v>
      </c>
    </row>
    <row r="784" spans="4:4" x14ac:dyDescent="0.2">
      <c r="D784" t="s">
        <v>929</v>
      </c>
    </row>
    <row r="785" spans="4:4" x14ac:dyDescent="0.2">
      <c r="D785" t="s">
        <v>930</v>
      </c>
    </row>
    <row r="786" spans="4:4" x14ac:dyDescent="0.2">
      <c r="D786" t="s">
        <v>931</v>
      </c>
    </row>
    <row r="787" spans="4:4" x14ac:dyDescent="0.2">
      <c r="D787" t="s">
        <v>932</v>
      </c>
    </row>
    <row r="788" spans="4:4" x14ac:dyDescent="0.2">
      <c r="D788" t="s">
        <v>933</v>
      </c>
    </row>
    <row r="789" spans="4:4" x14ac:dyDescent="0.2">
      <c r="D789" t="s">
        <v>934</v>
      </c>
    </row>
    <row r="790" spans="4:4" x14ac:dyDescent="0.2">
      <c r="D790" t="s">
        <v>935</v>
      </c>
    </row>
    <row r="791" spans="4:4" x14ac:dyDescent="0.2">
      <c r="D791" t="s">
        <v>936</v>
      </c>
    </row>
    <row r="792" spans="4:4" x14ac:dyDescent="0.2">
      <c r="D792" t="s">
        <v>937</v>
      </c>
    </row>
    <row r="793" spans="4:4" x14ac:dyDescent="0.2">
      <c r="D793" t="s">
        <v>938</v>
      </c>
    </row>
    <row r="794" spans="4:4" x14ac:dyDescent="0.2">
      <c r="D794" t="s">
        <v>939</v>
      </c>
    </row>
    <row r="795" spans="4:4" x14ac:dyDescent="0.2">
      <c r="D795" t="s">
        <v>940</v>
      </c>
    </row>
    <row r="796" spans="4:4" x14ac:dyDescent="0.2">
      <c r="D796" t="s">
        <v>941</v>
      </c>
    </row>
    <row r="797" spans="4:4" x14ac:dyDescent="0.2">
      <c r="D797" t="s">
        <v>942</v>
      </c>
    </row>
    <row r="798" spans="4:4" x14ac:dyDescent="0.2">
      <c r="D798" t="s">
        <v>943</v>
      </c>
    </row>
    <row r="799" spans="4:4" x14ac:dyDescent="0.2">
      <c r="D799" t="s">
        <v>944</v>
      </c>
    </row>
    <row r="800" spans="4:4" x14ac:dyDescent="0.2">
      <c r="D800" t="s">
        <v>945</v>
      </c>
    </row>
    <row r="801" spans="4:4" x14ac:dyDescent="0.2">
      <c r="D801" t="s">
        <v>946</v>
      </c>
    </row>
    <row r="802" spans="4:4" x14ac:dyDescent="0.2">
      <c r="D802" t="s">
        <v>947</v>
      </c>
    </row>
    <row r="803" spans="4:4" x14ac:dyDescent="0.2">
      <c r="D803" t="s">
        <v>948</v>
      </c>
    </row>
    <row r="804" spans="4:4" x14ac:dyDescent="0.2">
      <c r="D804" t="s">
        <v>949</v>
      </c>
    </row>
    <row r="805" spans="4:4" x14ac:dyDescent="0.2">
      <c r="D805" t="s">
        <v>950</v>
      </c>
    </row>
    <row r="806" spans="4:4" x14ac:dyDescent="0.2">
      <c r="D806" t="s">
        <v>951</v>
      </c>
    </row>
    <row r="807" spans="4:4" x14ac:dyDescent="0.2">
      <c r="D807" t="s">
        <v>952</v>
      </c>
    </row>
    <row r="808" spans="4:4" x14ac:dyDescent="0.2">
      <c r="D808" t="s">
        <v>953</v>
      </c>
    </row>
    <row r="809" spans="4:4" x14ac:dyDescent="0.2">
      <c r="D809" t="s">
        <v>954</v>
      </c>
    </row>
    <row r="810" spans="4:4" x14ac:dyDescent="0.2">
      <c r="D810" t="s">
        <v>955</v>
      </c>
    </row>
    <row r="811" spans="4:4" x14ac:dyDescent="0.2">
      <c r="D811" t="s">
        <v>956</v>
      </c>
    </row>
    <row r="812" spans="4:4" x14ac:dyDescent="0.2">
      <c r="D812" t="s">
        <v>957</v>
      </c>
    </row>
    <row r="813" spans="4:4" x14ac:dyDescent="0.2">
      <c r="D813" t="s">
        <v>958</v>
      </c>
    </row>
    <row r="814" spans="4:4" x14ac:dyDescent="0.2">
      <c r="D814" t="s">
        <v>959</v>
      </c>
    </row>
    <row r="815" spans="4:4" x14ac:dyDescent="0.2">
      <c r="D815" t="s">
        <v>960</v>
      </c>
    </row>
    <row r="816" spans="4:4" x14ac:dyDescent="0.2">
      <c r="D816" t="s">
        <v>961</v>
      </c>
    </row>
    <row r="817" spans="4:4" x14ac:dyDescent="0.2">
      <c r="D817" t="s">
        <v>962</v>
      </c>
    </row>
    <row r="818" spans="4:4" x14ac:dyDescent="0.2">
      <c r="D818" t="s">
        <v>963</v>
      </c>
    </row>
    <row r="819" spans="4:4" x14ac:dyDescent="0.2">
      <c r="D819" t="s">
        <v>964</v>
      </c>
    </row>
    <row r="820" spans="4:4" x14ac:dyDescent="0.2">
      <c r="D820" t="s">
        <v>965</v>
      </c>
    </row>
    <row r="821" spans="4:4" x14ac:dyDescent="0.2">
      <c r="D821" t="s">
        <v>966</v>
      </c>
    </row>
    <row r="822" spans="4:4" x14ac:dyDescent="0.2">
      <c r="D822" t="s">
        <v>967</v>
      </c>
    </row>
    <row r="823" spans="4:4" x14ac:dyDescent="0.2">
      <c r="D823" t="s">
        <v>968</v>
      </c>
    </row>
    <row r="824" spans="4:4" x14ac:dyDescent="0.2">
      <c r="D824" t="s">
        <v>969</v>
      </c>
    </row>
    <row r="825" spans="4:4" x14ac:dyDescent="0.2">
      <c r="D825" t="s">
        <v>970</v>
      </c>
    </row>
    <row r="826" spans="4:4" x14ac:dyDescent="0.2">
      <c r="D826" t="s">
        <v>971</v>
      </c>
    </row>
    <row r="827" spans="4:4" x14ac:dyDescent="0.2">
      <c r="D827" t="s">
        <v>972</v>
      </c>
    </row>
    <row r="828" spans="4:4" x14ac:dyDescent="0.2">
      <c r="D828" t="s">
        <v>973</v>
      </c>
    </row>
    <row r="829" spans="4:4" x14ac:dyDescent="0.2">
      <c r="D829" t="s">
        <v>974</v>
      </c>
    </row>
    <row r="830" spans="4:4" x14ac:dyDescent="0.2">
      <c r="D830" t="s">
        <v>975</v>
      </c>
    </row>
    <row r="831" spans="4:4" x14ac:dyDescent="0.2">
      <c r="D831" t="s">
        <v>976</v>
      </c>
    </row>
    <row r="832" spans="4:4" x14ac:dyDescent="0.2">
      <c r="D832" t="s">
        <v>977</v>
      </c>
    </row>
    <row r="833" spans="4:4" x14ac:dyDescent="0.2">
      <c r="D833" t="s">
        <v>978</v>
      </c>
    </row>
    <row r="834" spans="4:4" x14ac:dyDescent="0.2">
      <c r="D834" t="s">
        <v>979</v>
      </c>
    </row>
    <row r="835" spans="4:4" x14ac:dyDescent="0.2">
      <c r="D835" t="s">
        <v>980</v>
      </c>
    </row>
    <row r="836" spans="4:4" x14ac:dyDescent="0.2">
      <c r="D836" t="s">
        <v>981</v>
      </c>
    </row>
    <row r="837" spans="4:4" x14ac:dyDescent="0.2">
      <c r="D837" t="s">
        <v>982</v>
      </c>
    </row>
    <row r="838" spans="4:4" x14ac:dyDescent="0.2">
      <c r="D838" t="s">
        <v>983</v>
      </c>
    </row>
    <row r="839" spans="4:4" x14ac:dyDescent="0.2">
      <c r="D839" t="s">
        <v>984</v>
      </c>
    </row>
    <row r="840" spans="4:4" x14ac:dyDescent="0.2">
      <c r="D840" t="s">
        <v>985</v>
      </c>
    </row>
    <row r="841" spans="4:4" x14ac:dyDescent="0.2">
      <c r="D841" t="s">
        <v>986</v>
      </c>
    </row>
    <row r="842" spans="4:4" x14ac:dyDescent="0.2">
      <c r="D842" t="s">
        <v>987</v>
      </c>
    </row>
    <row r="843" spans="4:4" x14ac:dyDescent="0.2">
      <c r="D843" t="s">
        <v>988</v>
      </c>
    </row>
    <row r="844" spans="4:4" x14ac:dyDescent="0.2">
      <c r="D844" t="s">
        <v>989</v>
      </c>
    </row>
    <row r="845" spans="4:4" x14ac:dyDescent="0.2">
      <c r="D845" t="s">
        <v>990</v>
      </c>
    </row>
    <row r="846" spans="4:4" x14ac:dyDescent="0.2">
      <c r="D846" t="s">
        <v>991</v>
      </c>
    </row>
    <row r="847" spans="4:4" x14ac:dyDescent="0.2">
      <c r="D847" t="s">
        <v>992</v>
      </c>
    </row>
    <row r="848" spans="4:4" x14ac:dyDescent="0.2">
      <c r="D848" t="s">
        <v>993</v>
      </c>
    </row>
    <row r="849" spans="4:4" x14ac:dyDescent="0.2">
      <c r="D849" t="s">
        <v>994</v>
      </c>
    </row>
    <row r="850" spans="4:4" x14ac:dyDescent="0.2">
      <c r="D850" t="s">
        <v>995</v>
      </c>
    </row>
    <row r="851" spans="4:4" x14ac:dyDescent="0.2">
      <c r="D851" t="s">
        <v>996</v>
      </c>
    </row>
    <row r="852" spans="4:4" x14ac:dyDescent="0.2">
      <c r="D852" t="s">
        <v>997</v>
      </c>
    </row>
    <row r="853" spans="4:4" x14ac:dyDescent="0.2">
      <c r="D853" t="s">
        <v>998</v>
      </c>
    </row>
    <row r="854" spans="4:4" x14ac:dyDescent="0.2">
      <c r="D854" t="s">
        <v>999</v>
      </c>
    </row>
    <row r="855" spans="4:4" x14ac:dyDescent="0.2">
      <c r="D855" t="s">
        <v>1000</v>
      </c>
    </row>
    <row r="856" spans="4:4" x14ac:dyDescent="0.2">
      <c r="D856" t="s">
        <v>1001</v>
      </c>
    </row>
    <row r="857" spans="4:4" x14ac:dyDescent="0.2">
      <c r="D857" t="s">
        <v>1002</v>
      </c>
    </row>
    <row r="858" spans="4:4" x14ac:dyDescent="0.2">
      <c r="D858" t="s">
        <v>1003</v>
      </c>
    </row>
    <row r="859" spans="4:4" x14ac:dyDescent="0.2">
      <c r="D859" t="s">
        <v>1004</v>
      </c>
    </row>
    <row r="860" spans="4:4" x14ac:dyDescent="0.2">
      <c r="D860" t="s">
        <v>1005</v>
      </c>
    </row>
    <row r="861" spans="4:4" x14ac:dyDescent="0.2">
      <c r="D861" t="s">
        <v>1006</v>
      </c>
    </row>
    <row r="862" spans="4:4" x14ac:dyDescent="0.2">
      <c r="D862" t="s">
        <v>1007</v>
      </c>
    </row>
    <row r="863" spans="4:4" x14ac:dyDescent="0.2">
      <c r="D863" t="s">
        <v>1008</v>
      </c>
    </row>
    <row r="864" spans="4:4" x14ac:dyDescent="0.2">
      <c r="D864" t="s">
        <v>1009</v>
      </c>
    </row>
    <row r="865" spans="4:4" x14ac:dyDescent="0.2">
      <c r="D865" t="s">
        <v>1010</v>
      </c>
    </row>
    <row r="866" spans="4:4" x14ac:dyDescent="0.2">
      <c r="D866" t="s">
        <v>1011</v>
      </c>
    </row>
    <row r="867" spans="4:4" x14ac:dyDescent="0.2">
      <c r="D867" t="s">
        <v>1012</v>
      </c>
    </row>
    <row r="868" spans="4:4" x14ac:dyDescent="0.2">
      <c r="D868" t="s">
        <v>1013</v>
      </c>
    </row>
    <row r="869" spans="4:4" x14ac:dyDescent="0.2">
      <c r="D869" t="s">
        <v>1014</v>
      </c>
    </row>
    <row r="870" spans="4:4" x14ac:dyDescent="0.2">
      <c r="D870" t="s">
        <v>1015</v>
      </c>
    </row>
    <row r="871" spans="4:4" x14ac:dyDescent="0.2">
      <c r="D871" t="s">
        <v>1016</v>
      </c>
    </row>
    <row r="872" spans="4:4" x14ac:dyDescent="0.2">
      <c r="D872" t="s">
        <v>1017</v>
      </c>
    </row>
    <row r="873" spans="4:4" x14ac:dyDescent="0.2">
      <c r="D873" t="s">
        <v>1018</v>
      </c>
    </row>
    <row r="874" spans="4:4" x14ac:dyDescent="0.2">
      <c r="D874" t="s">
        <v>1019</v>
      </c>
    </row>
    <row r="875" spans="4:4" x14ac:dyDescent="0.2">
      <c r="D875" t="s">
        <v>1020</v>
      </c>
    </row>
    <row r="876" spans="4:4" x14ac:dyDescent="0.2">
      <c r="D876" t="s">
        <v>1021</v>
      </c>
    </row>
    <row r="877" spans="4:4" x14ac:dyDescent="0.2">
      <c r="D877" t="s">
        <v>1022</v>
      </c>
    </row>
    <row r="878" spans="4:4" x14ac:dyDescent="0.2">
      <c r="D878" t="s">
        <v>1023</v>
      </c>
    </row>
    <row r="879" spans="4:4" x14ac:dyDescent="0.2">
      <c r="D879" t="s">
        <v>1024</v>
      </c>
    </row>
    <row r="880" spans="4:4" x14ac:dyDescent="0.2">
      <c r="D880" t="s">
        <v>1025</v>
      </c>
    </row>
    <row r="881" spans="4:4" x14ac:dyDescent="0.2">
      <c r="D881" t="s">
        <v>1026</v>
      </c>
    </row>
    <row r="882" spans="4:4" x14ac:dyDescent="0.2">
      <c r="D882" t="s">
        <v>1027</v>
      </c>
    </row>
    <row r="883" spans="4:4" x14ac:dyDescent="0.2">
      <c r="D883" t="s">
        <v>1028</v>
      </c>
    </row>
    <row r="884" spans="4:4" x14ac:dyDescent="0.2">
      <c r="D884" t="s">
        <v>1029</v>
      </c>
    </row>
    <row r="885" spans="4:4" x14ac:dyDescent="0.2">
      <c r="D885" t="s">
        <v>1030</v>
      </c>
    </row>
    <row r="886" spans="4:4" x14ac:dyDescent="0.2">
      <c r="D886" t="s">
        <v>1031</v>
      </c>
    </row>
    <row r="887" spans="4:4" x14ac:dyDescent="0.2">
      <c r="D887" t="s">
        <v>1032</v>
      </c>
    </row>
    <row r="888" spans="4:4" x14ac:dyDescent="0.2">
      <c r="D888" t="s">
        <v>1033</v>
      </c>
    </row>
    <row r="889" spans="4:4" x14ac:dyDescent="0.2">
      <c r="D889" t="s">
        <v>1034</v>
      </c>
    </row>
    <row r="890" spans="4:4" x14ac:dyDescent="0.2">
      <c r="D890" t="s">
        <v>1035</v>
      </c>
    </row>
    <row r="891" spans="4:4" x14ac:dyDescent="0.2">
      <c r="D891" t="s">
        <v>1036</v>
      </c>
    </row>
    <row r="892" spans="4:4" x14ac:dyDescent="0.2">
      <c r="D892" t="s">
        <v>1037</v>
      </c>
    </row>
    <row r="893" spans="4:4" x14ac:dyDescent="0.2">
      <c r="D893" t="s">
        <v>1038</v>
      </c>
    </row>
    <row r="894" spans="4:4" x14ac:dyDescent="0.2">
      <c r="D894" t="s">
        <v>1039</v>
      </c>
    </row>
    <row r="895" spans="4:4" x14ac:dyDescent="0.2">
      <c r="D895" t="s">
        <v>1040</v>
      </c>
    </row>
    <row r="896" spans="4:4" x14ac:dyDescent="0.2">
      <c r="D896" t="s">
        <v>1041</v>
      </c>
    </row>
    <row r="897" spans="4:4" x14ac:dyDescent="0.2">
      <c r="D897" t="s">
        <v>1042</v>
      </c>
    </row>
    <row r="898" spans="4:4" x14ac:dyDescent="0.2">
      <c r="D898" t="s">
        <v>1043</v>
      </c>
    </row>
    <row r="899" spans="4:4" x14ac:dyDescent="0.2">
      <c r="D899" t="s">
        <v>1044</v>
      </c>
    </row>
    <row r="900" spans="4:4" x14ac:dyDescent="0.2">
      <c r="D900" t="s">
        <v>1045</v>
      </c>
    </row>
    <row r="901" spans="4:4" x14ac:dyDescent="0.2">
      <c r="D901" t="s">
        <v>1046</v>
      </c>
    </row>
    <row r="902" spans="4:4" x14ac:dyDescent="0.2">
      <c r="D902" t="s">
        <v>1047</v>
      </c>
    </row>
    <row r="903" spans="4:4" x14ac:dyDescent="0.2">
      <c r="D903" t="s">
        <v>1048</v>
      </c>
    </row>
    <row r="904" spans="4:4" x14ac:dyDescent="0.2">
      <c r="D904" t="s">
        <v>1049</v>
      </c>
    </row>
    <row r="905" spans="4:4" x14ac:dyDescent="0.2">
      <c r="D905" t="s">
        <v>1050</v>
      </c>
    </row>
    <row r="906" spans="4:4" x14ac:dyDescent="0.2">
      <c r="D906" t="s">
        <v>1051</v>
      </c>
    </row>
    <row r="907" spans="4:4" x14ac:dyDescent="0.2">
      <c r="D907" t="s">
        <v>1052</v>
      </c>
    </row>
    <row r="908" spans="4:4" x14ac:dyDescent="0.2">
      <c r="D908" t="s">
        <v>1053</v>
      </c>
    </row>
    <row r="909" spans="4:4" x14ac:dyDescent="0.2">
      <c r="D909" t="s">
        <v>1054</v>
      </c>
    </row>
    <row r="910" spans="4:4" x14ac:dyDescent="0.2">
      <c r="D910" t="s">
        <v>1055</v>
      </c>
    </row>
    <row r="911" spans="4:4" x14ac:dyDescent="0.2">
      <c r="D911" t="s">
        <v>1056</v>
      </c>
    </row>
    <row r="912" spans="4:4" x14ac:dyDescent="0.2">
      <c r="D912" t="s">
        <v>1057</v>
      </c>
    </row>
    <row r="913" spans="4:4" x14ac:dyDescent="0.2">
      <c r="D913" t="s">
        <v>1058</v>
      </c>
    </row>
    <row r="914" spans="4:4" x14ac:dyDescent="0.2">
      <c r="D914" t="s">
        <v>1059</v>
      </c>
    </row>
    <row r="915" spans="4:4" x14ac:dyDescent="0.2">
      <c r="D915" t="s">
        <v>1060</v>
      </c>
    </row>
    <row r="916" spans="4:4" x14ac:dyDescent="0.2">
      <c r="D916" t="s">
        <v>1061</v>
      </c>
    </row>
    <row r="917" spans="4:4" x14ac:dyDescent="0.2">
      <c r="D917" t="s">
        <v>1062</v>
      </c>
    </row>
    <row r="918" spans="4:4" x14ac:dyDescent="0.2">
      <c r="D918" t="s">
        <v>1063</v>
      </c>
    </row>
    <row r="919" spans="4:4" x14ac:dyDescent="0.2">
      <c r="D919" t="s">
        <v>1064</v>
      </c>
    </row>
    <row r="920" spans="4:4" x14ac:dyDescent="0.2">
      <c r="D920" t="s">
        <v>1065</v>
      </c>
    </row>
    <row r="921" spans="4:4" x14ac:dyDescent="0.2">
      <c r="D921" t="s">
        <v>1066</v>
      </c>
    </row>
    <row r="922" spans="4:4" x14ac:dyDescent="0.2">
      <c r="D922" t="s">
        <v>1067</v>
      </c>
    </row>
    <row r="923" spans="4:4" x14ac:dyDescent="0.2">
      <c r="D923" t="s">
        <v>1068</v>
      </c>
    </row>
    <row r="924" spans="4:4" x14ac:dyDescent="0.2">
      <c r="D924" t="s">
        <v>1069</v>
      </c>
    </row>
    <row r="925" spans="4:4" x14ac:dyDescent="0.2">
      <c r="D925" t="s">
        <v>1070</v>
      </c>
    </row>
    <row r="926" spans="4:4" x14ac:dyDescent="0.2">
      <c r="D926" t="s">
        <v>1071</v>
      </c>
    </row>
    <row r="927" spans="4:4" x14ac:dyDescent="0.2">
      <c r="D927" t="s">
        <v>1072</v>
      </c>
    </row>
    <row r="928" spans="4:4" x14ac:dyDescent="0.2">
      <c r="D928" t="s">
        <v>1073</v>
      </c>
    </row>
    <row r="929" spans="4:4" x14ac:dyDescent="0.2">
      <c r="D929" t="s">
        <v>1074</v>
      </c>
    </row>
    <row r="930" spans="4:4" x14ac:dyDescent="0.2">
      <c r="D930" t="s">
        <v>1075</v>
      </c>
    </row>
    <row r="931" spans="4:4" x14ac:dyDescent="0.2">
      <c r="D931" t="s">
        <v>1076</v>
      </c>
    </row>
    <row r="932" spans="4:4" x14ac:dyDescent="0.2">
      <c r="D932" t="s">
        <v>1077</v>
      </c>
    </row>
    <row r="933" spans="4:4" x14ac:dyDescent="0.2">
      <c r="D933" t="s">
        <v>1078</v>
      </c>
    </row>
    <row r="934" spans="4:4" x14ac:dyDescent="0.2">
      <c r="D934" t="s">
        <v>1079</v>
      </c>
    </row>
    <row r="935" spans="4:4" x14ac:dyDescent="0.2">
      <c r="D935" t="s">
        <v>1080</v>
      </c>
    </row>
    <row r="936" spans="4:4" x14ac:dyDescent="0.2">
      <c r="D936" t="s">
        <v>1081</v>
      </c>
    </row>
    <row r="937" spans="4:4" x14ac:dyDescent="0.2">
      <c r="D937" t="s">
        <v>1082</v>
      </c>
    </row>
    <row r="938" spans="4:4" x14ac:dyDescent="0.2">
      <c r="D938" t="s">
        <v>1083</v>
      </c>
    </row>
    <row r="939" spans="4:4" x14ac:dyDescent="0.2">
      <c r="D939" t="s">
        <v>1084</v>
      </c>
    </row>
    <row r="940" spans="4:4" x14ac:dyDescent="0.2">
      <c r="D940" t="s">
        <v>1085</v>
      </c>
    </row>
    <row r="941" spans="4:4" x14ac:dyDescent="0.2">
      <c r="D941" t="s">
        <v>1086</v>
      </c>
    </row>
    <row r="942" spans="4:4" x14ac:dyDescent="0.2">
      <c r="D942" t="s">
        <v>1087</v>
      </c>
    </row>
    <row r="943" spans="4:4" x14ac:dyDescent="0.2">
      <c r="D943" t="s">
        <v>1088</v>
      </c>
    </row>
    <row r="944" spans="4:4" x14ac:dyDescent="0.2">
      <c r="D944" t="s">
        <v>1089</v>
      </c>
    </row>
    <row r="945" spans="4:4" x14ac:dyDescent="0.2">
      <c r="D945" t="s">
        <v>1090</v>
      </c>
    </row>
    <row r="946" spans="4:4" x14ac:dyDescent="0.2">
      <c r="D946" t="s">
        <v>1091</v>
      </c>
    </row>
    <row r="947" spans="4:4" x14ac:dyDescent="0.2">
      <c r="D947" t="s">
        <v>1092</v>
      </c>
    </row>
    <row r="948" spans="4:4" x14ac:dyDescent="0.2">
      <c r="D948" t="s">
        <v>1093</v>
      </c>
    </row>
    <row r="949" spans="4:4" x14ac:dyDescent="0.2">
      <c r="D949" t="s">
        <v>1094</v>
      </c>
    </row>
    <row r="950" spans="4:4" x14ac:dyDescent="0.2">
      <c r="D950" t="s">
        <v>1095</v>
      </c>
    </row>
    <row r="951" spans="4:4" x14ac:dyDescent="0.2">
      <c r="D951" t="s">
        <v>1096</v>
      </c>
    </row>
    <row r="952" spans="4:4" x14ac:dyDescent="0.2">
      <c r="D952" t="s">
        <v>1097</v>
      </c>
    </row>
    <row r="953" spans="4:4" x14ac:dyDescent="0.2">
      <c r="D953" t="s">
        <v>1098</v>
      </c>
    </row>
    <row r="954" spans="4:4" x14ac:dyDescent="0.2">
      <c r="D954" t="s">
        <v>1099</v>
      </c>
    </row>
    <row r="955" spans="4:4" x14ac:dyDescent="0.2">
      <c r="D955" t="s">
        <v>1100</v>
      </c>
    </row>
    <row r="956" spans="4:4" x14ac:dyDescent="0.2">
      <c r="D956" t="s">
        <v>1101</v>
      </c>
    </row>
    <row r="957" spans="4:4" x14ac:dyDescent="0.2">
      <c r="D957" t="s">
        <v>1102</v>
      </c>
    </row>
    <row r="958" spans="4:4" x14ac:dyDescent="0.2">
      <c r="D958" t="s">
        <v>1103</v>
      </c>
    </row>
    <row r="959" spans="4:4" x14ac:dyDescent="0.2">
      <c r="D959" t="s">
        <v>1104</v>
      </c>
    </row>
    <row r="960" spans="4:4" x14ac:dyDescent="0.2">
      <c r="D960" t="s">
        <v>1105</v>
      </c>
    </row>
    <row r="961" spans="4:4" x14ac:dyDescent="0.2">
      <c r="D961" t="s">
        <v>1106</v>
      </c>
    </row>
    <row r="962" spans="4:4" x14ac:dyDescent="0.2">
      <c r="D962" t="s">
        <v>1107</v>
      </c>
    </row>
    <row r="963" spans="4:4" x14ac:dyDescent="0.2">
      <c r="D963" t="s">
        <v>1108</v>
      </c>
    </row>
    <row r="964" spans="4:4" x14ac:dyDescent="0.2">
      <c r="D964" t="s">
        <v>1109</v>
      </c>
    </row>
    <row r="965" spans="4:4" x14ac:dyDescent="0.2">
      <c r="D965" t="s">
        <v>1110</v>
      </c>
    </row>
    <row r="966" spans="4:4" x14ac:dyDescent="0.2">
      <c r="D966" t="s">
        <v>1111</v>
      </c>
    </row>
    <row r="967" spans="4:4" x14ac:dyDescent="0.2">
      <c r="D967" t="s">
        <v>1112</v>
      </c>
    </row>
    <row r="968" spans="4:4" x14ac:dyDescent="0.2">
      <c r="D968" t="s">
        <v>1113</v>
      </c>
    </row>
    <row r="969" spans="4:4" x14ac:dyDescent="0.2">
      <c r="D969" t="s">
        <v>1114</v>
      </c>
    </row>
    <row r="970" spans="4:4" x14ac:dyDescent="0.2">
      <c r="D970" t="s">
        <v>1115</v>
      </c>
    </row>
    <row r="971" spans="4:4" x14ac:dyDescent="0.2">
      <c r="D971" t="s">
        <v>1116</v>
      </c>
    </row>
    <row r="972" spans="4:4" x14ac:dyDescent="0.2">
      <c r="D972" t="s">
        <v>1117</v>
      </c>
    </row>
    <row r="973" spans="4:4" x14ac:dyDescent="0.2">
      <c r="D973" t="s">
        <v>1118</v>
      </c>
    </row>
    <row r="974" spans="4:4" x14ac:dyDescent="0.2">
      <c r="D974" t="s">
        <v>1119</v>
      </c>
    </row>
    <row r="975" spans="4:4" x14ac:dyDescent="0.2">
      <c r="D975" t="s">
        <v>1120</v>
      </c>
    </row>
    <row r="976" spans="4:4" x14ac:dyDescent="0.2">
      <c r="D976" t="s">
        <v>1121</v>
      </c>
    </row>
    <row r="977" spans="4:4" x14ac:dyDescent="0.2">
      <c r="D977" t="s">
        <v>1122</v>
      </c>
    </row>
    <row r="978" spans="4:4" x14ac:dyDescent="0.2">
      <c r="D978" t="s">
        <v>1123</v>
      </c>
    </row>
    <row r="979" spans="4:4" x14ac:dyDescent="0.2">
      <c r="D979" t="s">
        <v>1124</v>
      </c>
    </row>
    <row r="980" spans="4:4" x14ac:dyDescent="0.2">
      <c r="D980" t="s">
        <v>1125</v>
      </c>
    </row>
    <row r="981" spans="4:4" x14ac:dyDescent="0.2">
      <c r="D981" t="s">
        <v>1126</v>
      </c>
    </row>
    <row r="982" spans="4:4" x14ac:dyDescent="0.2">
      <c r="D982" t="s">
        <v>1127</v>
      </c>
    </row>
    <row r="983" spans="4:4" x14ac:dyDescent="0.2">
      <c r="D983" t="s">
        <v>1128</v>
      </c>
    </row>
    <row r="984" spans="4:4" x14ac:dyDescent="0.2">
      <c r="D984" t="s">
        <v>1129</v>
      </c>
    </row>
    <row r="985" spans="4:4" x14ac:dyDescent="0.2">
      <c r="D985" t="s">
        <v>1130</v>
      </c>
    </row>
    <row r="986" spans="4:4" x14ac:dyDescent="0.2">
      <c r="D986" t="s">
        <v>1131</v>
      </c>
    </row>
    <row r="987" spans="4:4" x14ac:dyDescent="0.2">
      <c r="D987" t="s">
        <v>1132</v>
      </c>
    </row>
    <row r="988" spans="4:4" x14ac:dyDescent="0.2">
      <c r="D988" t="s">
        <v>1133</v>
      </c>
    </row>
    <row r="989" spans="4:4" x14ac:dyDescent="0.2">
      <c r="D989" t="s">
        <v>1134</v>
      </c>
    </row>
    <row r="990" spans="4:4" x14ac:dyDescent="0.2">
      <c r="D990" t="s">
        <v>1135</v>
      </c>
    </row>
    <row r="991" spans="4:4" x14ac:dyDescent="0.2">
      <c r="D991" t="s">
        <v>1136</v>
      </c>
    </row>
    <row r="992" spans="4:4" x14ac:dyDescent="0.2">
      <c r="D992" t="s">
        <v>1137</v>
      </c>
    </row>
    <row r="993" spans="4:4" x14ac:dyDescent="0.2">
      <c r="D993" t="s">
        <v>1138</v>
      </c>
    </row>
    <row r="994" spans="4:4" x14ac:dyDescent="0.2">
      <c r="D994" t="s">
        <v>1139</v>
      </c>
    </row>
    <row r="995" spans="4:4" x14ac:dyDescent="0.2">
      <c r="D995" t="s">
        <v>1140</v>
      </c>
    </row>
    <row r="996" spans="4:4" x14ac:dyDescent="0.2">
      <c r="D996" t="s">
        <v>1141</v>
      </c>
    </row>
    <row r="997" spans="4:4" x14ac:dyDescent="0.2">
      <c r="D997" t="s">
        <v>1142</v>
      </c>
    </row>
    <row r="998" spans="4:4" x14ac:dyDescent="0.2">
      <c r="D998" t="s">
        <v>1143</v>
      </c>
    </row>
    <row r="999" spans="4:4" x14ac:dyDescent="0.2">
      <c r="D999" t="s">
        <v>1144</v>
      </c>
    </row>
    <row r="1000" spans="4:4" x14ac:dyDescent="0.2">
      <c r="D1000" t="s">
        <v>1145</v>
      </c>
    </row>
    <row r="1001" spans="4:4" x14ac:dyDescent="0.2">
      <c r="D1001" t="s">
        <v>1146</v>
      </c>
    </row>
    <row r="1002" spans="4:4" x14ac:dyDescent="0.2">
      <c r="D1002" t="s">
        <v>1147</v>
      </c>
    </row>
    <row r="1003" spans="4:4" x14ac:dyDescent="0.2">
      <c r="D1003" t="s">
        <v>1148</v>
      </c>
    </row>
    <row r="1004" spans="4:4" x14ac:dyDescent="0.2">
      <c r="D1004" t="s">
        <v>1149</v>
      </c>
    </row>
    <row r="1005" spans="4:4" x14ac:dyDescent="0.2">
      <c r="D1005" t="s">
        <v>1150</v>
      </c>
    </row>
    <row r="1006" spans="4:4" x14ac:dyDescent="0.2">
      <c r="D1006" t="s">
        <v>1151</v>
      </c>
    </row>
    <row r="1007" spans="4:4" x14ac:dyDescent="0.2">
      <c r="D1007" t="s">
        <v>1152</v>
      </c>
    </row>
    <row r="1008" spans="4:4" x14ac:dyDescent="0.2">
      <c r="D1008" t="s">
        <v>1153</v>
      </c>
    </row>
    <row r="1009" spans="4:4" x14ac:dyDescent="0.2">
      <c r="D1009" t="s">
        <v>1154</v>
      </c>
    </row>
    <row r="1010" spans="4:4" x14ac:dyDescent="0.2">
      <c r="D1010" t="s">
        <v>1155</v>
      </c>
    </row>
    <row r="1011" spans="4:4" x14ac:dyDescent="0.2">
      <c r="D1011" t="s">
        <v>1156</v>
      </c>
    </row>
    <row r="1012" spans="4:4" x14ac:dyDescent="0.2">
      <c r="D1012" t="s">
        <v>1157</v>
      </c>
    </row>
    <row r="1013" spans="4:4" x14ac:dyDescent="0.2">
      <c r="D1013" t="s">
        <v>1158</v>
      </c>
    </row>
    <row r="1014" spans="4:4" x14ac:dyDescent="0.2">
      <c r="D1014" t="s">
        <v>1159</v>
      </c>
    </row>
    <row r="1015" spans="4:4" x14ac:dyDescent="0.2">
      <c r="D1015" t="s">
        <v>1160</v>
      </c>
    </row>
    <row r="1016" spans="4:4" x14ac:dyDescent="0.2">
      <c r="D1016" t="s">
        <v>1161</v>
      </c>
    </row>
    <row r="1017" spans="4:4" x14ac:dyDescent="0.2">
      <c r="D1017" t="s">
        <v>1162</v>
      </c>
    </row>
    <row r="1018" spans="4:4" x14ac:dyDescent="0.2">
      <c r="D1018" t="s">
        <v>1163</v>
      </c>
    </row>
    <row r="1019" spans="4:4" x14ac:dyDescent="0.2">
      <c r="D1019" t="s">
        <v>1164</v>
      </c>
    </row>
    <row r="1020" spans="4:4" x14ac:dyDescent="0.2">
      <c r="D1020" t="s">
        <v>1165</v>
      </c>
    </row>
    <row r="1021" spans="4:4" x14ac:dyDescent="0.2">
      <c r="D1021" t="s">
        <v>1166</v>
      </c>
    </row>
    <row r="1022" spans="4:4" x14ac:dyDescent="0.2">
      <c r="D1022" t="s">
        <v>1167</v>
      </c>
    </row>
    <row r="1023" spans="4:4" x14ac:dyDescent="0.2">
      <c r="D1023" t="s">
        <v>1168</v>
      </c>
    </row>
    <row r="1024" spans="4:4" x14ac:dyDescent="0.2">
      <c r="D1024" t="s">
        <v>1169</v>
      </c>
    </row>
    <row r="1025" spans="4:4" x14ac:dyDescent="0.2">
      <c r="D1025" t="s">
        <v>1170</v>
      </c>
    </row>
    <row r="1026" spans="4:4" x14ac:dyDescent="0.2">
      <c r="D1026" t="s">
        <v>1171</v>
      </c>
    </row>
    <row r="1027" spans="4:4" x14ac:dyDescent="0.2">
      <c r="D1027" t="s">
        <v>1172</v>
      </c>
    </row>
    <row r="1028" spans="4:4" x14ac:dyDescent="0.2">
      <c r="D1028" t="s">
        <v>1173</v>
      </c>
    </row>
    <row r="1029" spans="4:4" x14ac:dyDescent="0.2">
      <c r="D1029" t="s">
        <v>1174</v>
      </c>
    </row>
    <row r="1030" spans="4:4" x14ac:dyDescent="0.2">
      <c r="D1030" t="s">
        <v>1175</v>
      </c>
    </row>
    <row r="1031" spans="4:4" x14ac:dyDescent="0.2">
      <c r="D1031" t="s">
        <v>1176</v>
      </c>
    </row>
    <row r="1032" spans="4:4" x14ac:dyDescent="0.2">
      <c r="D1032" t="s">
        <v>1177</v>
      </c>
    </row>
    <row r="1033" spans="4:4" x14ac:dyDescent="0.2">
      <c r="D1033" t="s">
        <v>1178</v>
      </c>
    </row>
    <row r="1034" spans="4:4" x14ac:dyDescent="0.2">
      <c r="D1034" t="s">
        <v>1179</v>
      </c>
    </row>
    <row r="1035" spans="4:4" x14ac:dyDescent="0.2">
      <c r="D1035" t="s">
        <v>1180</v>
      </c>
    </row>
    <row r="1036" spans="4:4" x14ac:dyDescent="0.2">
      <c r="D1036" t="s">
        <v>1181</v>
      </c>
    </row>
    <row r="1037" spans="4:4" x14ac:dyDescent="0.2">
      <c r="D1037" t="s">
        <v>1182</v>
      </c>
    </row>
    <row r="1038" spans="4:4" x14ac:dyDescent="0.2">
      <c r="D1038" t="s">
        <v>1183</v>
      </c>
    </row>
    <row r="1039" spans="4:4" x14ac:dyDescent="0.2">
      <c r="D1039" t="s">
        <v>1184</v>
      </c>
    </row>
    <row r="1040" spans="4:4" x14ac:dyDescent="0.2">
      <c r="D1040" t="s">
        <v>1185</v>
      </c>
    </row>
    <row r="1041" spans="4:4" x14ac:dyDescent="0.2">
      <c r="D1041" t="s">
        <v>1186</v>
      </c>
    </row>
    <row r="1042" spans="4:4" x14ac:dyDescent="0.2">
      <c r="D1042" t="s">
        <v>1187</v>
      </c>
    </row>
    <row r="1043" spans="4:4" x14ac:dyDescent="0.2">
      <c r="D1043" t="s">
        <v>1188</v>
      </c>
    </row>
    <row r="1044" spans="4:4" x14ac:dyDescent="0.2">
      <c r="D1044" t="s">
        <v>1189</v>
      </c>
    </row>
    <row r="1045" spans="4:4" x14ac:dyDescent="0.2">
      <c r="D1045" t="s">
        <v>1190</v>
      </c>
    </row>
    <row r="1046" spans="4:4" x14ac:dyDescent="0.2">
      <c r="D1046" t="s">
        <v>1191</v>
      </c>
    </row>
    <row r="1047" spans="4:4" x14ac:dyDescent="0.2">
      <c r="D1047" t="s">
        <v>1192</v>
      </c>
    </row>
    <row r="1048" spans="4:4" x14ac:dyDescent="0.2">
      <c r="D1048" t="s">
        <v>1193</v>
      </c>
    </row>
    <row r="1049" spans="4:4" x14ac:dyDescent="0.2">
      <c r="D1049" t="s">
        <v>1194</v>
      </c>
    </row>
    <row r="1050" spans="4:4" x14ac:dyDescent="0.2">
      <c r="D1050" t="s">
        <v>1195</v>
      </c>
    </row>
    <row r="1051" spans="4:4" x14ac:dyDescent="0.2">
      <c r="D1051" t="s">
        <v>1196</v>
      </c>
    </row>
    <row r="1052" spans="4:4" x14ac:dyDescent="0.2">
      <c r="D1052" t="s">
        <v>1197</v>
      </c>
    </row>
    <row r="1053" spans="4:4" x14ac:dyDescent="0.2">
      <c r="D1053" t="s">
        <v>1198</v>
      </c>
    </row>
    <row r="1054" spans="4:4" x14ac:dyDescent="0.2">
      <c r="D1054" t="s">
        <v>1199</v>
      </c>
    </row>
    <row r="1055" spans="4:4" x14ac:dyDescent="0.2">
      <c r="D1055" t="s">
        <v>1200</v>
      </c>
    </row>
    <row r="1056" spans="4:4" x14ac:dyDescent="0.2">
      <c r="D1056" t="s">
        <v>1201</v>
      </c>
    </row>
    <row r="1057" spans="4:4" x14ac:dyDescent="0.2">
      <c r="D1057" t="s">
        <v>1202</v>
      </c>
    </row>
    <row r="1058" spans="4:4" x14ac:dyDescent="0.2">
      <c r="D1058" t="s">
        <v>1203</v>
      </c>
    </row>
    <row r="1059" spans="4:4" x14ac:dyDescent="0.2">
      <c r="D1059" t="s">
        <v>1204</v>
      </c>
    </row>
    <row r="1060" spans="4:4" x14ac:dyDescent="0.2">
      <c r="D1060" t="s">
        <v>1205</v>
      </c>
    </row>
    <row r="1061" spans="4:4" x14ac:dyDescent="0.2">
      <c r="D1061" t="s">
        <v>1206</v>
      </c>
    </row>
    <row r="1062" spans="4:4" x14ac:dyDescent="0.2">
      <c r="D1062" t="s">
        <v>1207</v>
      </c>
    </row>
    <row r="1063" spans="4:4" x14ac:dyDescent="0.2">
      <c r="D1063" t="s">
        <v>1208</v>
      </c>
    </row>
    <row r="1064" spans="4:4" x14ac:dyDescent="0.2">
      <c r="D1064" t="s">
        <v>1209</v>
      </c>
    </row>
    <row r="1065" spans="4:4" x14ac:dyDescent="0.2">
      <c r="D1065" t="s">
        <v>1210</v>
      </c>
    </row>
    <row r="1066" spans="4:4" x14ac:dyDescent="0.2">
      <c r="D1066" t="s">
        <v>1211</v>
      </c>
    </row>
    <row r="1067" spans="4:4" x14ac:dyDescent="0.2">
      <c r="D1067" t="s">
        <v>1212</v>
      </c>
    </row>
    <row r="1068" spans="4:4" x14ac:dyDescent="0.2">
      <c r="D1068" t="s">
        <v>1213</v>
      </c>
    </row>
    <row r="1069" spans="4:4" x14ac:dyDescent="0.2">
      <c r="D1069" t="s">
        <v>1214</v>
      </c>
    </row>
    <row r="1070" spans="4:4" x14ac:dyDescent="0.2">
      <c r="D1070" t="s">
        <v>1215</v>
      </c>
    </row>
    <row r="1071" spans="4:4" x14ac:dyDescent="0.2">
      <c r="D1071" t="s">
        <v>1216</v>
      </c>
    </row>
    <row r="1072" spans="4:4" x14ac:dyDescent="0.2">
      <c r="D1072" t="s">
        <v>1217</v>
      </c>
    </row>
    <row r="1073" spans="4:4" x14ac:dyDescent="0.2">
      <c r="D1073" t="s">
        <v>1218</v>
      </c>
    </row>
    <row r="1074" spans="4:4" x14ac:dyDescent="0.2">
      <c r="D1074" t="s">
        <v>1219</v>
      </c>
    </row>
    <row r="1075" spans="4:4" x14ac:dyDescent="0.2">
      <c r="D1075" t="s">
        <v>1220</v>
      </c>
    </row>
    <row r="1076" spans="4:4" x14ac:dyDescent="0.2">
      <c r="D1076" t="s">
        <v>1221</v>
      </c>
    </row>
    <row r="1077" spans="4:4" x14ac:dyDescent="0.2">
      <c r="D1077" t="s">
        <v>1222</v>
      </c>
    </row>
    <row r="1078" spans="4:4" x14ac:dyDescent="0.2">
      <c r="D1078" t="s">
        <v>1223</v>
      </c>
    </row>
    <row r="1079" spans="4:4" x14ac:dyDescent="0.2">
      <c r="D1079" t="s">
        <v>1224</v>
      </c>
    </row>
    <row r="1080" spans="4:4" x14ac:dyDescent="0.2">
      <c r="D1080" t="s">
        <v>1225</v>
      </c>
    </row>
    <row r="1081" spans="4:4" x14ac:dyDescent="0.2">
      <c r="D1081" t="s">
        <v>1226</v>
      </c>
    </row>
    <row r="1082" spans="4:4" x14ac:dyDescent="0.2">
      <c r="D1082" t="s">
        <v>1227</v>
      </c>
    </row>
    <row r="1083" spans="4:4" x14ac:dyDescent="0.2">
      <c r="D1083" t="s">
        <v>1228</v>
      </c>
    </row>
    <row r="1084" spans="4:4" x14ac:dyDescent="0.2">
      <c r="D1084" t="s">
        <v>1229</v>
      </c>
    </row>
    <row r="1085" spans="4:4" x14ac:dyDescent="0.2">
      <c r="D1085" t="s">
        <v>1230</v>
      </c>
    </row>
    <row r="1086" spans="4:4" x14ac:dyDescent="0.2">
      <c r="D1086" t="s">
        <v>1231</v>
      </c>
    </row>
    <row r="1087" spans="4:4" x14ac:dyDescent="0.2">
      <c r="D1087" t="s">
        <v>1232</v>
      </c>
    </row>
    <row r="1088" spans="4:4" x14ac:dyDescent="0.2">
      <c r="D1088" t="s">
        <v>1233</v>
      </c>
    </row>
    <row r="1089" spans="4:4" x14ac:dyDescent="0.2">
      <c r="D1089" t="s">
        <v>1234</v>
      </c>
    </row>
    <row r="1090" spans="4:4" x14ac:dyDescent="0.2">
      <c r="D1090" t="s">
        <v>1235</v>
      </c>
    </row>
    <row r="1091" spans="4:4" x14ac:dyDescent="0.2">
      <c r="D1091" t="s">
        <v>1236</v>
      </c>
    </row>
    <row r="1092" spans="4:4" x14ac:dyDescent="0.2">
      <c r="D1092" t="s">
        <v>1237</v>
      </c>
    </row>
    <row r="1093" spans="4:4" x14ac:dyDescent="0.2">
      <c r="D1093" t="s">
        <v>1238</v>
      </c>
    </row>
    <row r="1094" spans="4:4" x14ac:dyDescent="0.2">
      <c r="D1094" t="s">
        <v>1239</v>
      </c>
    </row>
    <row r="1095" spans="4:4" x14ac:dyDescent="0.2">
      <c r="D1095" t="s">
        <v>1240</v>
      </c>
    </row>
    <row r="1096" spans="4:4" x14ac:dyDescent="0.2">
      <c r="D1096" t="s">
        <v>1241</v>
      </c>
    </row>
    <row r="1097" spans="4:4" x14ac:dyDescent="0.2">
      <c r="D1097" t="s">
        <v>1242</v>
      </c>
    </row>
    <row r="1098" spans="4:4" x14ac:dyDescent="0.2">
      <c r="D1098" t="s">
        <v>1243</v>
      </c>
    </row>
    <row r="1099" spans="4:4" x14ac:dyDescent="0.2">
      <c r="D1099" t="s">
        <v>1244</v>
      </c>
    </row>
    <row r="1100" spans="4:4" x14ac:dyDescent="0.2">
      <c r="D1100" t="s">
        <v>1245</v>
      </c>
    </row>
    <row r="1101" spans="4:4" x14ac:dyDescent="0.2">
      <c r="D1101" t="s">
        <v>1246</v>
      </c>
    </row>
    <row r="1102" spans="4:4" x14ac:dyDescent="0.2">
      <c r="D1102" t="s">
        <v>1247</v>
      </c>
    </row>
    <row r="1103" spans="4:4" x14ac:dyDescent="0.2">
      <c r="D1103" t="s">
        <v>1248</v>
      </c>
    </row>
    <row r="1104" spans="4:4" x14ac:dyDescent="0.2">
      <c r="D1104" t="s">
        <v>1249</v>
      </c>
    </row>
    <row r="1105" spans="4:4" x14ac:dyDescent="0.2">
      <c r="D1105" t="s">
        <v>1250</v>
      </c>
    </row>
    <row r="1106" spans="4:4" x14ac:dyDescent="0.2">
      <c r="D1106" t="s">
        <v>1251</v>
      </c>
    </row>
    <row r="1107" spans="4:4" x14ac:dyDescent="0.2">
      <c r="D1107" t="s">
        <v>1252</v>
      </c>
    </row>
    <row r="1108" spans="4:4" x14ac:dyDescent="0.2">
      <c r="D1108" t="s">
        <v>1253</v>
      </c>
    </row>
    <row r="1109" spans="4:4" x14ac:dyDescent="0.2">
      <c r="D1109" t="s">
        <v>1254</v>
      </c>
    </row>
    <row r="1110" spans="4:4" x14ac:dyDescent="0.2">
      <c r="D1110" t="s">
        <v>1255</v>
      </c>
    </row>
    <row r="1111" spans="4:4" x14ac:dyDescent="0.2">
      <c r="D1111" t="s">
        <v>1256</v>
      </c>
    </row>
    <row r="1112" spans="4:4" x14ac:dyDescent="0.2">
      <c r="D1112" t="s">
        <v>1257</v>
      </c>
    </row>
    <row r="1113" spans="4:4" x14ac:dyDescent="0.2">
      <c r="D1113" t="s">
        <v>1258</v>
      </c>
    </row>
    <row r="1114" spans="4:4" x14ac:dyDescent="0.2">
      <c r="D1114" t="s">
        <v>1259</v>
      </c>
    </row>
    <row r="1115" spans="4:4" x14ac:dyDescent="0.2">
      <c r="D1115" t="s">
        <v>1260</v>
      </c>
    </row>
    <row r="1116" spans="4:4" x14ac:dyDescent="0.2">
      <c r="D1116" t="s">
        <v>1261</v>
      </c>
    </row>
    <row r="1117" spans="4:4" x14ac:dyDescent="0.2">
      <c r="D1117" t="s">
        <v>1262</v>
      </c>
    </row>
    <row r="1118" spans="4:4" x14ac:dyDescent="0.2">
      <c r="D1118" t="s">
        <v>1263</v>
      </c>
    </row>
    <row r="1119" spans="4:4" x14ac:dyDescent="0.2">
      <c r="D1119" t="s">
        <v>1264</v>
      </c>
    </row>
    <row r="1120" spans="4:4" x14ac:dyDescent="0.2">
      <c r="D1120" t="s">
        <v>1265</v>
      </c>
    </row>
    <row r="1121" spans="4:4" x14ac:dyDescent="0.2">
      <c r="D1121" t="s">
        <v>1266</v>
      </c>
    </row>
    <row r="1122" spans="4:4" x14ac:dyDescent="0.2">
      <c r="D1122" t="s">
        <v>1267</v>
      </c>
    </row>
    <row r="1123" spans="4:4" x14ac:dyDescent="0.2">
      <c r="D1123" t="s">
        <v>1268</v>
      </c>
    </row>
    <row r="1124" spans="4:4" x14ac:dyDescent="0.2">
      <c r="D1124" t="s">
        <v>1269</v>
      </c>
    </row>
    <row r="1125" spans="4:4" x14ac:dyDescent="0.2">
      <c r="D1125" t="s">
        <v>1270</v>
      </c>
    </row>
    <row r="1126" spans="4:4" x14ac:dyDescent="0.2">
      <c r="D1126" t="s">
        <v>1271</v>
      </c>
    </row>
    <row r="1127" spans="4:4" x14ac:dyDescent="0.2">
      <c r="D1127" t="s">
        <v>1272</v>
      </c>
    </row>
    <row r="1128" spans="4:4" x14ac:dyDescent="0.2">
      <c r="D1128" t="s">
        <v>1273</v>
      </c>
    </row>
    <row r="1129" spans="4:4" x14ac:dyDescent="0.2">
      <c r="D1129" t="s">
        <v>1274</v>
      </c>
    </row>
    <row r="1130" spans="4:4" x14ac:dyDescent="0.2">
      <c r="D1130" t="s">
        <v>1275</v>
      </c>
    </row>
    <row r="1131" spans="4:4" x14ac:dyDescent="0.2">
      <c r="D1131" t="s">
        <v>1276</v>
      </c>
    </row>
    <row r="1132" spans="4:4" x14ac:dyDescent="0.2">
      <c r="D1132" t="s">
        <v>1277</v>
      </c>
    </row>
    <row r="1133" spans="4:4" x14ac:dyDescent="0.2">
      <c r="D1133" t="s">
        <v>1278</v>
      </c>
    </row>
    <row r="1134" spans="4:4" x14ac:dyDescent="0.2">
      <c r="D1134" t="s">
        <v>1279</v>
      </c>
    </row>
    <row r="1135" spans="4:4" x14ac:dyDescent="0.2">
      <c r="D1135" t="s">
        <v>1280</v>
      </c>
    </row>
    <row r="1136" spans="4:4" x14ac:dyDescent="0.2">
      <c r="D1136" t="s">
        <v>1281</v>
      </c>
    </row>
    <row r="1137" spans="4:4" x14ac:dyDescent="0.2">
      <c r="D1137" t="s">
        <v>1282</v>
      </c>
    </row>
    <row r="1138" spans="4:4" x14ac:dyDescent="0.2">
      <c r="D1138" t="s">
        <v>1283</v>
      </c>
    </row>
    <row r="1139" spans="4:4" x14ac:dyDescent="0.2">
      <c r="D1139" t="s">
        <v>1284</v>
      </c>
    </row>
    <row r="1140" spans="4:4" x14ac:dyDescent="0.2">
      <c r="D1140" t="s">
        <v>1285</v>
      </c>
    </row>
    <row r="1141" spans="4:4" x14ac:dyDescent="0.2">
      <c r="D1141" t="s">
        <v>1286</v>
      </c>
    </row>
    <row r="1142" spans="4:4" x14ac:dyDescent="0.2">
      <c r="D1142" t="s">
        <v>1287</v>
      </c>
    </row>
    <row r="1143" spans="4:4" x14ac:dyDescent="0.2">
      <c r="D1143" t="s">
        <v>1288</v>
      </c>
    </row>
    <row r="1144" spans="4:4" x14ac:dyDescent="0.2">
      <c r="D1144" t="s">
        <v>1289</v>
      </c>
    </row>
    <row r="1145" spans="4:4" x14ac:dyDescent="0.2">
      <c r="D1145" t="s">
        <v>1290</v>
      </c>
    </row>
    <row r="1146" spans="4:4" x14ac:dyDescent="0.2">
      <c r="D1146" t="s">
        <v>1291</v>
      </c>
    </row>
    <row r="1147" spans="4:4" x14ac:dyDescent="0.2">
      <c r="D1147" t="s">
        <v>1292</v>
      </c>
    </row>
    <row r="1148" spans="4:4" x14ac:dyDescent="0.2">
      <c r="D1148" t="s">
        <v>1293</v>
      </c>
    </row>
    <row r="1149" spans="4:4" x14ac:dyDescent="0.2">
      <c r="D1149" t="s">
        <v>1294</v>
      </c>
    </row>
    <row r="1150" spans="4:4" x14ac:dyDescent="0.2">
      <c r="D1150" t="s">
        <v>1295</v>
      </c>
    </row>
    <row r="1151" spans="4:4" x14ac:dyDescent="0.2">
      <c r="D1151" t="s">
        <v>1296</v>
      </c>
    </row>
    <row r="1152" spans="4:4" x14ac:dyDescent="0.2">
      <c r="D1152" t="s">
        <v>1297</v>
      </c>
    </row>
    <row r="1153" spans="4:4" x14ac:dyDescent="0.2">
      <c r="D1153" t="s">
        <v>1298</v>
      </c>
    </row>
    <row r="1154" spans="4:4" x14ac:dyDescent="0.2">
      <c r="D1154" t="s">
        <v>1299</v>
      </c>
    </row>
    <row r="1155" spans="4:4" x14ac:dyDescent="0.2">
      <c r="D1155" t="s">
        <v>1300</v>
      </c>
    </row>
    <row r="1156" spans="4:4" x14ac:dyDescent="0.2">
      <c r="D1156" t="s">
        <v>1301</v>
      </c>
    </row>
    <row r="1157" spans="4:4" x14ac:dyDescent="0.2">
      <c r="D1157" t="s">
        <v>1302</v>
      </c>
    </row>
    <row r="1158" spans="4:4" x14ac:dyDescent="0.2">
      <c r="D1158" t="s">
        <v>1303</v>
      </c>
    </row>
    <row r="1159" spans="4:4" x14ac:dyDescent="0.2">
      <c r="D1159" t="s">
        <v>1304</v>
      </c>
    </row>
    <row r="1160" spans="4:4" x14ac:dyDescent="0.2">
      <c r="D1160" t="s">
        <v>1305</v>
      </c>
    </row>
    <row r="1161" spans="4:4" x14ac:dyDescent="0.2">
      <c r="D1161" t="s">
        <v>1306</v>
      </c>
    </row>
    <row r="1162" spans="4:4" x14ac:dyDescent="0.2">
      <c r="D1162" t="s">
        <v>1307</v>
      </c>
    </row>
    <row r="1163" spans="4:4" x14ac:dyDescent="0.2">
      <c r="D1163" t="s">
        <v>1308</v>
      </c>
    </row>
    <row r="1164" spans="4:4" x14ac:dyDescent="0.2">
      <c r="D1164" t="s">
        <v>1309</v>
      </c>
    </row>
    <row r="1165" spans="4:4" x14ac:dyDescent="0.2">
      <c r="D1165" t="s">
        <v>1310</v>
      </c>
    </row>
    <row r="1166" spans="4:4" x14ac:dyDescent="0.2">
      <c r="D1166" t="s">
        <v>1311</v>
      </c>
    </row>
    <row r="1167" spans="4:4" x14ac:dyDescent="0.2">
      <c r="D1167" t="s">
        <v>1312</v>
      </c>
    </row>
    <row r="1168" spans="4:4" x14ac:dyDescent="0.2">
      <c r="D1168" t="s">
        <v>1313</v>
      </c>
    </row>
    <row r="1169" spans="4:4" x14ac:dyDescent="0.2">
      <c r="D1169" t="s">
        <v>1314</v>
      </c>
    </row>
    <row r="1170" spans="4:4" x14ac:dyDescent="0.2">
      <c r="D1170" t="s">
        <v>1315</v>
      </c>
    </row>
    <row r="1171" spans="4:4" x14ac:dyDescent="0.2">
      <c r="D1171" t="s">
        <v>1316</v>
      </c>
    </row>
    <row r="1172" spans="4:4" x14ac:dyDescent="0.2">
      <c r="D1172" t="s">
        <v>1317</v>
      </c>
    </row>
    <row r="1173" spans="4:4" x14ac:dyDescent="0.2">
      <c r="D1173" t="s">
        <v>1318</v>
      </c>
    </row>
    <row r="1174" spans="4:4" x14ac:dyDescent="0.2">
      <c r="D1174" t="s">
        <v>1319</v>
      </c>
    </row>
    <row r="1175" spans="4:4" x14ac:dyDescent="0.2">
      <c r="D1175" t="s">
        <v>1320</v>
      </c>
    </row>
    <row r="1176" spans="4:4" x14ac:dyDescent="0.2">
      <c r="D1176" t="s">
        <v>1321</v>
      </c>
    </row>
    <row r="1177" spans="4:4" x14ac:dyDescent="0.2">
      <c r="D1177" t="s">
        <v>1322</v>
      </c>
    </row>
    <row r="1178" spans="4:4" x14ac:dyDescent="0.2">
      <c r="D1178" t="s">
        <v>1323</v>
      </c>
    </row>
    <row r="1179" spans="4:4" x14ac:dyDescent="0.2">
      <c r="D1179" t="s">
        <v>1324</v>
      </c>
    </row>
    <row r="1180" spans="4:4" x14ac:dyDescent="0.2">
      <c r="D1180" t="s">
        <v>1325</v>
      </c>
    </row>
    <row r="1181" spans="4:4" x14ac:dyDescent="0.2">
      <c r="D1181" t="s">
        <v>1326</v>
      </c>
    </row>
    <row r="1182" spans="4:4" x14ac:dyDescent="0.2">
      <c r="D1182" t="s">
        <v>1327</v>
      </c>
    </row>
    <row r="1183" spans="4:4" x14ac:dyDescent="0.2">
      <c r="D1183" t="s">
        <v>1328</v>
      </c>
    </row>
    <row r="1184" spans="4:4" x14ac:dyDescent="0.2">
      <c r="D1184" t="s">
        <v>1329</v>
      </c>
    </row>
    <row r="1185" spans="4:4" x14ac:dyDescent="0.2">
      <c r="D1185" t="s">
        <v>1330</v>
      </c>
    </row>
    <row r="1186" spans="4:4" x14ac:dyDescent="0.2">
      <c r="D1186" t="s">
        <v>1331</v>
      </c>
    </row>
    <row r="1187" spans="4:4" x14ac:dyDescent="0.2">
      <c r="D1187" t="s">
        <v>1332</v>
      </c>
    </row>
    <row r="1188" spans="4:4" x14ac:dyDescent="0.2">
      <c r="D1188" t="s">
        <v>1333</v>
      </c>
    </row>
    <row r="1189" spans="4:4" x14ac:dyDescent="0.2">
      <c r="D1189" t="s">
        <v>1334</v>
      </c>
    </row>
    <row r="1190" spans="4:4" x14ac:dyDescent="0.2">
      <c r="D1190" t="s">
        <v>1335</v>
      </c>
    </row>
    <row r="1191" spans="4:4" x14ac:dyDescent="0.2">
      <c r="D1191" t="s">
        <v>1336</v>
      </c>
    </row>
    <row r="1192" spans="4:4" x14ac:dyDescent="0.2">
      <c r="D1192" t="s">
        <v>1337</v>
      </c>
    </row>
    <row r="1193" spans="4:4" x14ac:dyDescent="0.2">
      <c r="D1193" t="s">
        <v>1338</v>
      </c>
    </row>
    <row r="1194" spans="4:4" x14ac:dyDescent="0.2">
      <c r="D1194" t="s">
        <v>1339</v>
      </c>
    </row>
    <row r="1195" spans="4:4" x14ac:dyDescent="0.2">
      <c r="D1195" t="s">
        <v>1340</v>
      </c>
    </row>
    <row r="1196" spans="4:4" x14ac:dyDescent="0.2">
      <c r="D1196" t="s">
        <v>1341</v>
      </c>
    </row>
    <row r="1197" spans="4:4" x14ac:dyDescent="0.2">
      <c r="D1197" t="s">
        <v>1342</v>
      </c>
    </row>
    <row r="1198" spans="4:4" x14ac:dyDescent="0.2">
      <c r="D1198" t="s">
        <v>1343</v>
      </c>
    </row>
    <row r="1199" spans="4:4" x14ac:dyDescent="0.2">
      <c r="D1199" t="s">
        <v>1344</v>
      </c>
    </row>
    <row r="1200" spans="4:4" x14ac:dyDescent="0.2">
      <c r="D1200" t="s">
        <v>1345</v>
      </c>
    </row>
    <row r="1201" spans="4:4" x14ac:dyDescent="0.2">
      <c r="D1201" t="s">
        <v>1346</v>
      </c>
    </row>
    <row r="1202" spans="4:4" x14ac:dyDescent="0.2">
      <c r="D1202" t="s">
        <v>1347</v>
      </c>
    </row>
    <row r="1203" spans="4:4" x14ac:dyDescent="0.2">
      <c r="D1203" t="s">
        <v>1348</v>
      </c>
    </row>
    <row r="1204" spans="4:4" x14ac:dyDescent="0.2">
      <c r="D1204" t="s">
        <v>1349</v>
      </c>
    </row>
    <row r="1205" spans="4:4" x14ac:dyDescent="0.2">
      <c r="D1205" t="s">
        <v>1350</v>
      </c>
    </row>
    <row r="1206" spans="4:4" x14ac:dyDescent="0.2">
      <c r="D1206" t="s">
        <v>1351</v>
      </c>
    </row>
    <row r="1207" spans="4:4" x14ac:dyDescent="0.2">
      <c r="D1207" t="s">
        <v>1352</v>
      </c>
    </row>
    <row r="1208" spans="4:4" x14ac:dyDescent="0.2">
      <c r="D1208" t="s">
        <v>1353</v>
      </c>
    </row>
    <row r="1209" spans="4:4" x14ac:dyDescent="0.2">
      <c r="D1209" t="s">
        <v>1354</v>
      </c>
    </row>
    <row r="1210" spans="4:4" x14ac:dyDescent="0.2">
      <c r="D1210" t="s">
        <v>1355</v>
      </c>
    </row>
    <row r="1211" spans="4:4" x14ac:dyDescent="0.2">
      <c r="D1211" t="s">
        <v>1356</v>
      </c>
    </row>
    <row r="1212" spans="4:4" x14ac:dyDescent="0.2">
      <c r="D1212" t="s">
        <v>1357</v>
      </c>
    </row>
    <row r="1213" spans="4:4" x14ac:dyDescent="0.2">
      <c r="D1213" t="s">
        <v>1358</v>
      </c>
    </row>
    <row r="1214" spans="4:4" x14ac:dyDescent="0.2">
      <c r="D1214" t="s">
        <v>1359</v>
      </c>
    </row>
    <row r="1215" spans="4:4" x14ac:dyDescent="0.2">
      <c r="D1215" t="s">
        <v>1360</v>
      </c>
    </row>
    <row r="1216" spans="4:4" x14ac:dyDescent="0.2">
      <c r="D1216" t="s">
        <v>1361</v>
      </c>
    </row>
    <row r="1217" spans="4:4" x14ac:dyDescent="0.2">
      <c r="D1217" t="s">
        <v>1362</v>
      </c>
    </row>
    <row r="1218" spans="4:4" x14ac:dyDescent="0.2">
      <c r="D1218" t="s">
        <v>1363</v>
      </c>
    </row>
    <row r="1219" spans="4:4" x14ac:dyDescent="0.2">
      <c r="D1219" t="s">
        <v>1364</v>
      </c>
    </row>
    <row r="1220" spans="4:4" x14ac:dyDescent="0.2">
      <c r="D1220" t="s">
        <v>1365</v>
      </c>
    </row>
    <row r="1221" spans="4:4" x14ac:dyDescent="0.2">
      <c r="D1221" t="s">
        <v>1366</v>
      </c>
    </row>
    <row r="1222" spans="4:4" x14ac:dyDescent="0.2">
      <c r="D1222" t="s">
        <v>1367</v>
      </c>
    </row>
    <row r="1223" spans="4:4" x14ac:dyDescent="0.2">
      <c r="D1223" t="s">
        <v>1368</v>
      </c>
    </row>
    <row r="1224" spans="4:4" x14ac:dyDescent="0.2">
      <c r="D1224" t="s">
        <v>1369</v>
      </c>
    </row>
    <row r="1225" spans="4:4" x14ac:dyDescent="0.2">
      <c r="D1225" t="s">
        <v>1370</v>
      </c>
    </row>
    <row r="1226" spans="4:4" x14ac:dyDescent="0.2">
      <c r="D1226" t="s">
        <v>1371</v>
      </c>
    </row>
    <row r="1227" spans="4:4" x14ac:dyDescent="0.2">
      <c r="D1227" t="s">
        <v>1372</v>
      </c>
    </row>
    <row r="1228" spans="4:4" x14ac:dyDescent="0.2">
      <c r="D1228" t="s">
        <v>1373</v>
      </c>
    </row>
    <row r="1229" spans="4:4" x14ac:dyDescent="0.2">
      <c r="D1229" t="s">
        <v>1374</v>
      </c>
    </row>
    <row r="1230" spans="4:4" x14ac:dyDescent="0.2">
      <c r="D1230" t="s">
        <v>1375</v>
      </c>
    </row>
    <row r="1231" spans="4:4" x14ac:dyDescent="0.2">
      <c r="D1231" t="s">
        <v>1376</v>
      </c>
    </row>
    <row r="1232" spans="4:4" x14ac:dyDescent="0.2">
      <c r="D1232" t="s">
        <v>1377</v>
      </c>
    </row>
    <row r="1233" spans="4:4" x14ac:dyDescent="0.2">
      <c r="D1233" t="s">
        <v>1378</v>
      </c>
    </row>
    <row r="1234" spans="4:4" x14ac:dyDescent="0.2">
      <c r="D1234" t="s">
        <v>1379</v>
      </c>
    </row>
    <row r="1235" spans="4:4" x14ac:dyDescent="0.2">
      <c r="D1235" t="s">
        <v>1380</v>
      </c>
    </row>
    <row r="1236" spans="4:4" x14ac:dyDescent="0.2">
      <c r="D1236" t="s">
        <v>1381</v>
      </c>
    </row>
    <row r="1237" spans="4:4" x14ac:dyDescent="0.2">
      <c r="D1237" t="s">
        <v>1382</v>
      </c>
    </row>
    <row r="1238" spans="4:4" x14ac:dyDescent="0.2">
      <c r="D1238" t="s">
        <v>1383</v>
      </c>
    </row>
    <row r="1239" spans="4:4" x14ac:dyDescent="0.2">
      <c r="D1239" t="s">
        <v>1384</v>
      </c>
    </row>
    <row r="1240" spans="4:4" x14ac:dyDescent="0.2">
      <c r="D1240" t="s">
        <v>1385</v>
      </c>
    </row>
    <row r="1241" spans="4:4" x14ac:dyDescent="0.2">
      <c r="D1241" t="s">
        <v>1386</v>
      </c>
    </row>
    <row r="1242" spans="4:4" x14ac:dyDescent="0.2">
      <c r="D1242" t="s">
        <v>1387</v>
      </c>
    </row>
    <row r="1243" spans="4:4" x14ac:dyDescent="0.2">
      <c r="D1243" t="s">
        <v>1388</v>
      </c>
    </row>
    <row r="1244" spans="4:4" x14ac:dyDescent="0.2">
      <c r="D1244" t="s">
        <v>1389</v>
      </c>
    </row>
    <row r="1245" spans="4:4" x14ac:dyDescent="0.2">
      <c r="D1245" t="s">
        <v>1390</v>
      </c>
    </row>
    <row r="1246" spans="4:4" x14ac:dyDescent="0.2">
      <c r="D1246" t="s">
        <v>1391</v>
      </c>
    </row>
    <row r="1247" spans="4:4" x14ac:dyDescent="0.2">
      <c r="D1247" t="s">
        <v>1392</v>
      </c>
    </row>
    <row r="1248" spans="4:4" x14ac:dyDescent="0.2">
      <c r="D1248" t="s">
        <v>1393</v>
      </c>
    </row>
    <row r="1249" spans="4:4" x14ac:dyDescent="0.2">
      <c r="D1249" t="s">
        <v>1394</v>
      </c>
    </row>
    <row r="1250" spans="4:4" x14ac:dyDescent="0.2">
      <c r="D1250" t="s">
        <v>1395</v>
      </c>
    </row>
    <row r="1251" spans="4:4" x14ac:dyDescent="0.2">
      <c r="D1251" t="s">
        <v>1396</v>
      </c>
    </row>
    <row r="1252" spans="4:4" x14ac:dyDescent="0.2">
      <c r="D1252" t="s">
        <v>1397</v>
      </c>
    </row>
    <row r="1253" spans="4:4" x14ac:dyDescent="0.2">
      <c r="D1253" t="s">
        <v>1398</v>
      </c>
    </row>
    <row r="1254" spans="4:4" x14ac:dyDescent="0.2">
      <c r="D1254" t="s">
        <v>1399</v>
      </c>
    </row>
    <row r="1255" spans="4:4" x14ac:dyDescent="0.2">
      <c r="D1255" t="s">
        <v>1400</v>
      </c>
    </row>
    <row r="1256" spans="4:4" x14ac:dyDescent="0.2">
      <c r="D1256" t="s">
        <v>1401</v>
      </c>
    </row>
    <row r="1257" spans="4:4" x14ac:dyDescent="0.2">
      <c r="D1257" t="s">
        <v>1402</v>
      </c>
    </row>
    <row r="1258" spans="4:4" x14ac:dyDescent="0.2">
      <c r="D1258" t="s">
        <v>1403</v>
      </c>
    </row>
    <row r="1259" spans="4:4" x14ac:dyDescent="0.2">
      <c r="D1259" t="s">
        <v>1404</v>
      </c>
    </row>
    <row r="1260" spans="4:4" x14ac:dyDescent="0.2">
      <c r="D1260" t="s">
        <v>1405</v>
      </c>
    </row>
    <row r="1261" spans="4:4" x14ac:dyDescent="0.2">
      <c r="D1261" t="s">
        <v>1406</v>
      </c>
    </row>
    <row r="1262" spans="4:4" x14ac:dyDescent="0.2">
      <c r="D1262" t="s">
        <v>1407</v>
      </c>
    </row>
    <row r="1263" spans="4:4" x14ac:dyDescent="0.2">
      <c r="D1263" t="s">
        <v>1408</v>
      </c>
    </row>
    <row r="1264" spans="4:4" x14ac:dyDescent="0.2">
      <c r="D1264" t="s">
        <v>1409</v>
      </c>
    </row>
    <row r="1265" spans="4:4" x14ac:dyDescent="0.2">
      <c r="D1265" t="s">
        <v>1410</v>
      </c>
    </row>
    <row r="1266" spans="4:4" x14ac:dyDescent="0.2">
      <c r="D1266" t="s">
        <v>1411</v>
      </c>
    </row>
    <row r="1267" spans="4:4" x14ac:dyDescent="0.2">
      <c r="D1267" t="s">
        <v>1412</v>
      </c>
    </row>
    <row r="1268" spans="4:4" x14ac:dyDescent="0.2">
      <c r="D1268" t="s">
        <v>1413</v>
      </c>
    </row>
    <row r="1269" spans="4:4" x14ac:dyDescent="0.2">
      <c r="D1269" t="s">
        <v>1414</v>
      </c>
    </row>
    <row r="1270" spans="4:4" x14ac:dyDescent="0.2">
      <c r="D1270" t="s">
        <v>1415</v>
      </c>
    </row>
    <row r="1271" spans="4:4" x14ac:dyDescent="0.2">
      <c r="D1271" t="s">
        <v>1416</v>
      </c>
    </row>
    <row r="1272" spans="4:4" x14ac:dyDescent="0.2">
      <c r="D1272" t="s">
        <v>1417</v>
      </c>
    </row>
    <row r="1273" spans="4:4" x14ac:dyDescent="0.2">
      <c r="D1273" t="s">
        <v>1418</v>
      </c>
    </row>
    <row r="1274" spans="4:4" x14ac:dyDescent="0.2">
      <c r="D1274" t="s">
        <v>1419</v>
      </c>
    </row>
    <row r="1275" spans="4:4" x14ac:dyDescent="0.2">
      <c r="D1275" t="s">
        <v>1420</v>
      </c>
    </row>
    <row r="1276" spans="4:4" x14ac:dyDescent="0.2">
      <c r="D1276" t="s">
        <v>1421</v>
      </c>
    </row>
    <row r="1277" spans="4:4" x14ac:dyDescent="0.2">
      <c r="D1277" t="s">
        <v>1422</v>
      </c>
    </row>
    <row r="1278" spans="4:4" x14ac:dyDescent="0.2">
      <c r="D1278" t="s">
        <v>1423</v>
      </c>
    </row>
    <row r="1279" spans="4:4" x14ac:dyDescent="0.2">
      <c r="D1279" t="s">
        <v>1424</v>
      </c>
    </row>
    <row r="1280" spans="4:4" x14ac:dyDescent="0.2">
      <c r="D1280" t="s">
        <v>1425</v>
      </c>
    </row>
    <row r="1281" spans="4:4" x14ac:dyDescent="0.2">
      <c r="D1281" t="s">
        <v>1426</v>
      </c>
    </row>
    <row r="1282" spans="4:4" x14ac:dyDescent="0.2">
      <c r="D1282" t="s">
        <v>1427</v>
      </c>
    </row>
    <row r="1283" spans="4:4" x14ac:dyDescent="0.2">
      <c r="D1283" t="s">
        <v>1428</v>
      </c>
    </row>
    <row r="1284" spans="4:4" x14ac:dyDescent="0.2">
      <c r="D1284" t="s">
        <v>1429</v>
      </c>
    </row>
    <row r="1285" spans="4:4" x14ac:dyDescent="0.2">
      <c r="D1285" t="s">
        <v>1430</v>
      </c>
    </row>
    <row r="1286" spans="4:4" x14ac:dyDescent="0.2">
      <c r="D1286" t="s">
        <v>1431</v>
      </c>
    </row>
    <row r="1287" spans="4:4" x14ac:dyDescent="0.2">
      <c r="D1287" t="s">
        <v>1432</v>
      </c>
    </row>
    <row r="1288" spans="4:4" x14ac:dyDescent="0.2">
      <c r="D1288" t="s">
        <v>1433</v>
      </c>
    </row>
    <row r="1289" spans="4:4" x14ac:dyDescent="0.2">
      <c r="D1289" t="s">
        <v>1434</v>
      </c>
    </row>
    <row r="1290" spans="4:4" x14ac:dyDescent="0.2">
      <c r="D1290" t="s">
        <v>1435</v>
      </c>
    </row>
    <row r="1291" spans="4:4" x14ac:dyDescent="0.2">
      <c r="D1291" t="s">
        <v>1436</v>
      </c>
    </row>
    <row r="1292" spans="4:4" x14ac:dyDescent="0.2">
      <c r="D1292" t="s">
        <v>1437</v>
      </c>
    </row>
    <row r="1293" spans="4:4" x14ac:dyDescent="0.2">
      <c r="D1293" t="s">
        <v>1438</v>
      </c>
    </row>
    <row r="1294" spans="4:4" x14ac:dyDescent="0.2">
      <c r="D1294" t="s">
        <v>1439</v>
      </c>
    </row>
    <row r="1295" spans="4:4" x14ac:dyDescent="0.2">
      <c r="D1295" t="s">
        <v>1440</v>
      </c>
    </row>
    <row r="1296" spans="4:4" x14ac:dyDescent="0.2">
      <c r="D1296" t="s">
        <v>1441</v>
      </c>
    </row>
    <row r="1297" spans="4:4" x14ac:dyDescent="0.2">
      <c r="D1297" t="s">
        <v>1442</v>
      </c>
    </row>
    <row r="1298" spans="4:4" x14ac:dyDescent="0.2">
      <c r="D1298" t="s">
        <v>1443</v>
      </c>
    </row>
    <row r="1299" spans="4:4" x14ac:dyDescent="0.2">
      <c r="D1299" t="s">
        <v>1444</v>
      </c>
    </row>
    <row r="1300" spans="4:4" x14ac:dyDescent="0.2">
      <c r="D1300" t="s">
        <v>1445</v>
      </c>
    </row>
    <row r="1301" spans="4:4" x14ac:dyDescent="0.2">
      <c r="D1301" t="s">
        <v>1446</v>
      </c>
    </row>
    <row r="1302" spans="4:4" x14ac:dyDescent="0.2">
      <c r="D1302" t="s">
        <v>1447</v>
      </c>
    </row>
    <row r="1303" spans="4:4" x14ac:dyDescent="0.2">
      <c r="D1303" t="s">
        <v>1448</v>
      </c>
    </row>
    <row r="1304" spans="4:4" x14ac:dyDescent="0.2">
      <c r="D1304" t="s">
        <v>1449</v>
      </c>
    </row>
    <row r="1305" spans="4:4" x14ac:dyDescent="0.2">
      <c r="D1305" t="s">
        <v>1450</v>
      </c>
    </row>
    <row r="1306" spans="4:4" x14ac:dyDescent="0.2">
      <c r="D1306" t="s">
        <v>1451</v>
      </c>
    </row>
    <row r="1307" spans="4:4" x14ac:dyDescent="0.2">
      <c r="D1307" t="s">
        <v>1452</v>
      </c>
    </row>
    <row r="1308" spans="4:4" x14ac:dyDescent="0.2">
      <c r="D1308" t="s">
        <v>1453</v>
      </c>
    </row>
    <row r="1309" spans="4:4" x14ac:dyDescent="0.2">
      <c r="D1309" t="s">
        <v>1454</v>
      </c>
    </row>
    <row r="1310" spans="4:4" x14ac:dyDescent="0.2">
      <c r="D1310" t="s">
        <v>1455</v>
      </c>
    </row>
    <row r="1311" spans="4:4" x14ac:dyDescent="0.2">
      <c r="D1311" t="s">
        <v>1456</v>
      </c>
    </row>
    <row r="1312" spans="4:4" x14ac:dyDescent="0.2">
      <c r="D1312" t="s">
        <v>1457</v>
      </c>
    </row>
    <row r="1313" spans="4:4" x14ac:dyDescent="0.2">
      <c r="D1313" t="s">
        <v>1458</v>
      </c>
    </row>
    <row r="1314" spans="4:4" x14ac:dyDescent="0.2">
      <c r="D1314" t="s">
        <v>1459</v>
      </c>
    </row>
    <row r="1315" spans="4:4" x14ac:dyDescent="0.2">
      <c r="D1315" t="s">
        <v>1460</v>
      </c>
    </row>
    <row r="1316" spans="4:4" x14ac:dyDescent="0.2">
      <c r="D1316" t="s">
        <v>1461</v>
      </c>
    </row>
    <row r="1317" spans="4:4" x14ac:dyDescent="0.2">
      <c r="D1317" t="s">
        <v>1462</v>
      </c>
    </row>
    <row r="1318" spans="4:4" x14ac:dyDescent="0.2">
      <c r="D1318" t="s">
        <v>1463</v>
      </c>
    </row>
    <row r="1319" spans="4:4" x14ac:dyDescent="0.2">
      <c r="D1319" t="s">
        <v>1464</v>
      </c>
    </row>
    <row r="1320" spans="4:4" x14ac:dyDescent="0.2">
      <c r="D1320" t="s">
        <v>1465</v>
      </c>
    </row>
    <row r="1321" spans="4:4" x14ac:dyDescent="0.2">
      <c r="D1321" t="s">
        <v>1466</v>
      </c>
    </row>
    <row r="1322" spans="4:4" x14ac:dyDescent="0.2">
      <c r="D1322" t="s">
        <v>1467</v>
      </c>
    </row>
    <row r="1323" spans="4:4" x14ac:dyDescent="0.2">
      <c r="D1323" t="s">
        <v>1468</v>
      </c>
    </row>
    <row r="1324" spans="4:4" x14ac:dyDescent="0.2">
      <c r="D1324" t="s">
        <v>1469</v>
      </c>
    </row>
    <row r="1325" spans="4:4" x14ac:dyDescent="0.2">
      <c r="D1325" t="s">
        <v>1470</v>
      </c>
    </row>
    <row r="1326" spans="4:4" x14ac:dyDescent="0.2">
      <c r="D1326" t="s">
        <v>1471</v>
      </c>
    </row>
    <row r="1327" spans="4:4" x14ac:dyDescent="0.2">
      <c r="D1327" t="s">
        <v>1472</v>
      </c>
    </row>
    <row r="1328" spans="4:4" x14ac:dyDescent="0.2">
      <c r="D1328" t="s">
        <v>1473</v>
      </c>
    </row>
    <row r="1329" spans="4:4" x14ac:dyDescent="0.2">
      <c r="D1329" t="s">
        <v>1474</v>
      </c>
    </row>
    <row r="1330" spans="4:4" x14ac:dyDescent="0.2">
      <c r="D1330" t="s">
        <v>1475</v>
      </c>
    </row>
    <row r="1331" spans="4:4" x14ac:dyDescent="0.2">
      <c r="D1331" t="s">
        <v>1476</v>
      </c>
    </row>
    <row r="1332" spans="4:4" x14ac:dyDescent="0.2">
      <c r="D1332" t="s">
        <v>1477</v>
      </c>
    </row>
    <row r="1333" spans="4:4" x14ac:dyDescent="0.2">
      <c r="D1333" t="s">
        <v>1478</v>
      </c>
    </row>
    <row r="1334" spans="4:4" x14ac:dyDescent="0.2">
      <c r="D1334" t="s">
        <v>1479</v>
      </c>
    </row>
    <row r="1335" spans="4:4" x14ac:dyDescent="0.2">
      <c r="D1335" t="s">
        <v>1480</v>
      </c>
    </row>
    <row r="1336" spans="4:4" x14ac:dyDescent="0.2">
      <c r="D1336" t="s">
        <v>1481</v>
      </c>
    </row>
    <row r="1337" spans="4:4" x14ac:dyDescent="0.2">
      <c r="D1337" t="s">
        <v>1482</v>
      </c>
    </row>
    <row r="1338" spans="4:4" x14ac:dyDescent="0.2">
      <c r="D1338" t="s">
        <v>1483</v>
      </c>
    </row>
    <row r="1339" spans="4:4" x14ac:dyDescent="0.2">
      <c r="D1339" t="s">
        <v>1484</v>
      </c>
    </row>
    <row r="1340" spans="4:4" x14ac:dyDescent="0.2">
      <c r="D1340" t="s">
        <v>1485</v>
      </c>
    </row>
    <row r="1341" spans="4:4" x14ac:dyDescent="0.2">
      <c r="D1341" t="s">
        <v>1486</v>
      </c>
    </row>
    <row r="1342" spans="4:4" x14ac:dyDescent="0.2">
      <c r="D1342" t="s">
        <v>1487</v>
      </c>
    </row>
    <row r="1343" spans="4:4" x14ac:dyDescent="0.2">
      <c r="D1343" t="s">
        <v>1488</v>
      </c>
    </row>
    <row r="1344" spans="4:4" x14ac:dyDescent="0.2">
      <c r="D1344" t="s">
        <v>1489</v>
      </c>
    </row>
    <row r="1345" spans="4:4" x14ac:dyDescent="0.2">
      <c r="D1345" t="s">
        <v>1490</v>
      </c>
    </row>
    <row r="1346" spans="4:4" x14ac:dyDescent="0.2">
      <c r="D1346" t="s">
        <v>1491</v>
      </c>
    </row>
    <row r="1347" spans="4:4" x14ac:dyDescent="0.2">
      <c r="D1347" t="s">
        <v>1492</v>
      </c>
    </row>
    <row r="1348" spans="4:4" x14ac:dyDescent="0.2">
      <c r="D1348" t="s">
        <v>1493</v>
      </c>
    </row>
    <row r="1349" spans="4:4" x14ac:dyDescent="0.2">
      <c r="D1349" t="s">
        <v>1494</v>
      </c>
    </row>
    <row r="1350" spans="4:4" x14ac:dyDescent="0.2">
      <c r="D1350" t="s">
        <v>1495</v>
      </c>
    </row>
    <row r="1351" spans="4:4" x14ac:dyDescent="0.2">
      <c r="D1351" t="s">
        <v>1496</v>
      </c>
    </row>
    <row r="1352" spans="4:4" x14ac:dyDescent="0.2">
      <c r="D1352" t="s">
        <v>1497</v>
      </c>
    </row>
    <row r="1353" spans="4:4" x14ac:dyDescent="0.2">
      <c r="D1353" t="s">
        <v>1498</v>
      </c>
    </row>
    <row r="1354" spans="4:4" x14ac:dyDescent="0.2">
      <c r="D1354" t="s">
        <v>1499</v>
      </c>
    </row>
    <row r="1355" spans="4:4" x14ac:dyDescent="0.2">
      <c r="D1355" t="s">
        <v>1500</v>
      </c>
    </row>
    <row r="1356" spans="4:4" x14ac:dyDescent="0.2">
      <c r="D1356" t="s">
        <v>1501</v>
      </c>
    </row>
    <row r="1357" spans="4:4" x14ac:dyDescent="0.2">
      <c r="D1357" t="s">
        <v>1502</v>
      </c>
    </row>
    <row r="1358" spans="4:4" x14ac:dyDescent="0.2">
      <c r="D1358" t="s">
        <v>1503</v>
      </c>
    </row>
    <row r="1359" spans="4:4" x14ac:dyDescent="0.2">
      <c r="D1359" t="s">
        <v>1504</v>
      </c>
    </row>
    <row r="1360" spans="4:4" x14ac:dyDescent="0.2">
      <c r="D1360" t="s">
        <v>1505</v>
      </c>
    </row>
    <row r="1361" spans="4:4" x14ac:dyDescent="0.2">
      <c r="D1361" t="s">
        <v>1506</v>
      </c>
    </row>
    <row r="1362" spans="4:4" x14ac:dyDescent="0.2">
      <c r="D1362" t="s">
        <v>1507</v>
      </c>
    </row>
    <row r="1363" spans="4:4" x14ac:dyDescent="0.2">
      <c r="D1363" t="s">
        <v>1508</v>
      </c>
    </row>
    <row r="1364" spans="4:4" x14ac:dyDescent="0.2">
      <c r="D1364" t="s">
        <v>1509</v>
      </c>
    </row>
    <row r="1365" spans="4:4" x14ac:dyDescent="0.2">
      <c r="D1365" t="s">
        <v>1510</v>
      </c>
    </row>
    <row r="1366" spans="4:4" x14ac:dyDescent="0.2">
      <c r="D1366" t="s">
        <v>1511</v>
      </c>
    </row>
    <row r="1367" spans="4:4" x14ac:dyDescent="0.2">
      <c r="D1367" t="s">
        <v>1512</v>
      </c>
    </row>
    <row r="1368" spans="4:4" x14ac:dyDescent="0.2">
      <c r="D1368" t="s">
        <v>1513</v>
      </c>
    </row>
    <row r="1369" spans="4:4" x14ac:dyDescent="0.2">
      <c r="D1369" t="s">
        <v>1514</v>
      </c>
    </row>
    <row r="1370" spans="4:4" x14ac:dyDescent="0.2">
      <c r="D1370" t="s">
        <v>1515</v>
      </c>
    </row>
    <row r="1371" spans="4:4" x14ac:dyDescent="0.2">
      <c r="D1371" t="s">
        <v>1516</v>
      </c>
    </row>
    <row r="1372" spans="4:4" x14ac:dyDescent="0.2">
      <c r="D1372" t="s">
        <v>1517</v>
      </c>
    </row>
    <row r="1373" spans="4:4" x14ac:dyDescent="0.2">
      <c r="D1373" t="s">
        <v>1518</v>
      </c>
    </row>
    <row r="1374" spans="4:4" x14ac:dyDescent="0.2">
      <c r="D1374" t="s">
        <v>1519</v>
      </c>
    </row>
    <row r="1375" spans="4:4" x14ac:dyDescent="0.2">
      <c r="D1375" t="s">
        <v>1520</v>
      </c>
    </row>
    <row r="1376" spans="4:4" x14ac:dyDescent="0.2">
      <c r="D1376" t="s">
        <v>1521</v>
      </c>
    </row>
    <row r="1377" spans="4:4" x14ac:dyDescent="0.2">
      <c r="D1377" t="s">
        <v>1522</v>
      </c>
    </row>
    <row r="1378" spans="4:4" x14ac:dyDescent="0.2">
      <c r="D1378" t="s">
        <v>1523</v>
      </c>
    </row>
    <row r="1379" spans="4:4" x14ac:dyDescent="0.2">
      <c r="D1379" t="s">
        <v>1524</v>
      </c>
    </row>
    <row r="1380" spans="4:4" x14ac:dyDescent="0.2">
      <c r="D1380" t="s">
        <v>1525</v>
      </c>
    </row>
    <row r="1381" spans="4:4" x14ac:dyDescent="0.2">
      <c r="D1381" t="s">
        <v>1526</v>
      </c>
    </row>
    <row r="1382" spans="4:4" x14ac:dyDescent="0.2">
      <c r="D1382" t="s">
        <v>1527</v>
      </c>
    </row>
    <row r="1383" spans="4:4" x14ac:dyDescent="0.2">
      <c r="D1383" t="s">
        <v>1528</v>
      </c>
    </row>
    <row r="1384" spans="4:4" x14ac:dyDescent="0.2">
      <c r="D1384" t="s">
        <v>1529</v>
      </c>
    </row>
    <row r="1385" spans="4:4" x14ac:dyDescent="0.2">
      <c r="D1385" t="s">
        <v>1530</v>
      </c>
    </row>
    <row r="1386" spans="4:4" x14ac:dyDescent="0.2">
      <c r="D1386" t="s">
        <v>1531</v>
      </c>
    </row>
    <row r="1387" spans="4:4" x14ac:dyDescent="0.2">
      <c r="D1387" t="s">
        <v>1532</v>
      </c>
    </row>
    <row r="1388" spans="4:4" x14ac:dyDescent="0.2">
      <c r="D1388" t="s">
        <v>1533</v>
      </c>
    </row>
    <row r="1389" spans="4:4" x14ac:dyDescent="0.2">
      <c r="D1389" t="s">
        <v>1534</v>
      </c>
    </row>
    <row r="1390" spans="4:4" x14ac:dyDescent="0.2">
      <c r="D1390" t="s">
        <v>1535</v>
      </c>
    </row>
    <row r="1391" spans="4:4" x14ac:dyDescent="0.2">
      <c r="D1391" t="s">
        <v>1536</v>
      </c>
    </row>
    <row r="1392" spans="4:4" x14ac:dyDescent="0.2">
      <c r="D1392" t="s">
        <v>1537</v>
      </c>
    </row>
    <row r="1393" spans="4:4" x14ac:dyDescent="0.2">
      <c r="D1393" t="s">
        <v>1538</v>
      </c>
    </row>
    <row r="1394" spans="4:4" x14ac:dyDescent="0.2">
      <c r="D1394" t="s">
        <v>1539</v>
      </c>
    </row>
    <row r="1395" spans="4:4" x14ac:dyDescent="0.2">
      <c r="D1395" t="s">
        <v>1540</v>
      </c>
    </row>
    <row r="1396" spans="4:4" x14ac:dyDescent="0.2">
      <c r="D1396" t="s">
        <v>1541</v>
      </c>
    </row>
    <row r="1397" spans="4:4" x14ac:dyDescent="0.2">
      <c r="D1397" t="s">
        <v>1542</v>
      </c>
    </row>
    <row r="1398" spans="4:4" x14ac:dyDescent="0.2">
      <c r="D1398" t="s">
        <v>1543</v>
      </c>
    </row>
    <row r="1399" spans="4:4" x14ac:dyDescent="0.2">
      <c r="D1399" t="s">
        <v>1544</v>
      </c>
    </row>
    <row r="1400" spans="4:4" x14ac:dyDescent="0.2">
      <c r="D1400" t="s">
        <v>1545</v>
      </c>
    </row>
    <row r="1401" spans="4:4" x14ac:dyDescent="0.2">
      <c r="D1401" t="s">
        <v>1546</v>
      </c>
    </row>
    <row r="1402" spans="4:4" x14ac:dyDescent="0.2">
      <c r="D1402" t="s">
        <v>1547</v>
      </c>
    </row>
    <row r="1403" spans="4:4" x14ac:dyDescent="0.2">
      <c r="D1403" t="s">
        <v>1548</v>
      </c>
    </row>
    <row r="1404" spans="4:4" x14ac:dyDescent="0.2">
      <c r="D1404" t="s">
        <v>1549</v>
      </c>
    </row>
    <row r="1405" spans="4:4" x14ac:dyDescent="0.2">
      <c r="D1405" t="s">
        <v>1550</v>
      </c>
    </row>
    <row r="1406" spans="4:4" x14ac:dyDescent="0.2">
      <c r="D1406" t="s">
        <v>1551</v>
      </c>
    </row>
    <row r="1407" spans="4:4" x14ac:dyDescent="0.2">
      <c r="D1407" t="s">
        <v>1552</v>
      </c>
    </row>
    <row r="1408" spans="4:4" x14ac:dyDescent="0.2">
      <c r="D1408" t="s">
        <v>1553</v>
      </c>
    </row>
    <row r="1409" spans="4:4" x14ac:dyDescent="0.2">
      <c r="D1409" t="s">
        <v>1554</v>
      </c>
    </row>
    <row r="1410" spans="4:4" x14ac:dyDescent="0.2">
      <c r="D1410" t="s">
        <v>1555</v>
      </c>
    </row>
    <row r="1411" spans="4:4" x14ac:dyDescent="0.2">
      <c r="D1411" t="s">
        <v>1556</v>
      </c>
    </row>
    <row r="1412" spans="4:4" x14ac:dyDescent="0.2">
      <c r="D1412" t="s">
        <v>1557</v>
      </c>
    </row>
    <row r="1413" spans="4:4" x14ac:dyDescent="0.2">
      <c r="D1413" t="s">
        <v>1558</v>
      </c>
    </row>
    <row r="1414" spans="4:4" x14ac:dyDescent="0.2">
      <c r="D1414" t="s">
        <v>1559</v>
      </c>
    </row>
    <row r="1415" spans="4:4" x14ac:dyDescent="0.2">
      <c r="D1415" t="s">
        <v>1560</v>
      </c>
    </row>
    <row r="1416" spans="4:4" x14ac:dyDescent="0.2">
      <c r="D1416" t="s">
        <v>1561</v>
      </c>
    </row>
    <row r="1417" spans="4:4" x14ac:dyDescent="0.2">
      <c r="D1417" t="s">
        <v>1562</v>
      </c>
    </row>
    <row r="1418" spans="4:4" x14ac:dyDescent="0.2">
      <c r="D1418" t="s">
        <v>1563</v>
      </c>
    </row>
    <row r="1419" spans="4:4" x14ac:dyDescent="0.2">
      <c r="D1419" t="s">
        <v>1564</v>
      </c>
    </row>
    <row r="1420" spans="4:4" x14ac:dyDescent="0.2">
      <c r="D1420" t="s">
        <v>1565</v>
      </c>
    </row>
    <row r="1421" spans="4:4" x14ac:dyDescent="0.2">
      <c r="D1421" t="s">
        <v>1566</v>
      </c>
    </row>
    <row r="1422" spans="4:4" x14ac:dyDescent="0.2">
      <c r="D1422" t="s">
        <v>1567</v>
      </c>
    </row>
    <row r="1423" spans="4:4" x14ac:dyDescent="0.2">
      <c r="D1423" t="s">
        <v>1568</v>
      </c>
    </row>
    <row r="1424" spans="4:4" x14ac:dyDescent="0.2">
      <c r="D1424" t="s">
        <v>1569</v>
      </c>
    </row>
    <row r="1425" spans="4:4" x14ac:dyDescent="0.2">
      <c r="D1425" t="s">
        <v>1570</v>
      </c>
    </row>
    <row r="1426" spans="4:4" x14ac:dyDescent="0.2">
      <c r="D1426" t="s">
        <v>1571</v>
      </c>
    </row>
    <row r="1427" spans="4:4" x14ac:dyDescent="0.2">
      <c r="D1427" t="s">
        <v>1572</v>
      </c>
    </row>
    <row r="1428" spans="4:4" x14ac:dyDescent="0.2">
      <c r="D1428" t="s">
        <v>1573</v>
      </c>
    </row>
    <row r="1429" spans="4:4" x14ac:dyDescent="0.2">
      <c r="D1429" t="s">
        <v>1574</v>
      </c>
    </row>
    <row r="1430" spans="4:4" x14ac:dyDescent="0.2">
      <c r="D1430" t="s">
        <v>1575</v>
      </c>
    </row>
    <row r="1431" spans="4:4" x14ac:dyDescent="0.2">
      <c r="D1431" t="s">
        <v>1576</v>
      </c>
    </row>
    <row r="1432" spans="4:4" x14ac:dyDescent="0.2">
      <c r="D1432" t="s">
        <v>1577</v>
      </c>
    </row>
    <row r="1433" spans="4:4" x14ac:dyDescent="0.2">
      <c r="D1433" t="s">
        <v>1578</v>
      </c>
    </row>
    <row r="1434" spans="4:4" x14ac:dyDescent="0.2">
      <c r="D1434" t="s">
        <v>1579</v>
      </c>
    </row>
    <row r="1435" spans="4:4" x14ac:dyDescent="0.2">
      <c r="D1435" t="s">
        <v>1580</v>
      </c>
    </row>
    <row r="1436" spans="4:4" x14ac:dyDescent="0.2">
      <c r="D1436" t="s">
        <v>1581</v>
      </c>
    </row>
    <row r="1437" spans="4:4" x14ac:dyDescent="0.2">
      <c r="D1437" t="s">
        <v>1582</v>
      </c>
    </row>
    <row r="1438" spans="4:4" x14ac:dyDescent="0.2">
      <c r="D1438" t="s">
        <v>1583</v>
      </c>
    </row>
    <row r="1439" spans="4:4" x14ac:dyDescent="0.2">
      <c r="D1439" t="s">
        <v>1584</v>
      </c>
    </row>
    <row r="1440" spans="4:4" x14ac:dyDescent="0.2">
      <c r="D1440" t="s">
        <v>1585</v>
      </c>
    </row>
    <row r="1441" spans="4:4" x14ac:dyDescent="0.2">
      <c r="D1441" t="s">
        <v>1586</v>
      </c>
    </row>
    <row r="1442" spans="4:4" x14ac:dyDescent="0.2">
      <c r="D1442" t="s">
        <v>1587</v>
      </c>
    </row>
    <row r="1443" spans="4:4" x14ac:dyDescent="0.2">
      <c r="D1443" t="s">
        <v>1588</v>
      </c>
    </row>
    <row r="1444" spans="4:4" x14ac:dyDescent="0.2">
      <c r="D1444" t="s">
        <v>1589</v>
      </c>
    </row>
    <row r="1445" spans="4:4" x14ac:dyDescent="0.2">
      <c r="D1445" t="s">
        <v>1590</v>
      </c>
    </row>
    <row r="1446" spans="4:4" x14ac:dyDescent="0.2">
      <c r="D1446" t="s">
        <v>1591</v>
      </c>
    </row>
    <row r="1447" spans="4:4" x14ac:dyDescent="0.2">
      <c r="D1447" t="s">
        <v>1592</v>
      </c>
    </row>
    <row r="1448" spans="4:4" x14ac:dyDescent="0.2">
      <c r="D1448" t="s">
        <v>1593</v>
      </c>
    </row>
    <row r="1449" spans="4:4" x14ac:dyDescent="0.2">
      <c r="D1449" t="s">
        <v>1594</v>
      </c>
    </row>
    <row r="1450" spans="4:4" x14ac:dyDescent="0.2">
      <c r="D1450" t="s">
        <v>1595</v>
      </c>
    </row>
    <row r="1451" spans="4:4" x14ac:dyDescent="0.2">
      <c r="D1451" t="s">
        <v>1596</v>
      </c>
    </row>
    <row r="1452" spans="4:4" x14ac:dyDescent="0.2">
      <c r="D1452" t="s">
        <v>1597</v>
      </c>
    </row>
    <row r="1453" spans="4:4" x14ac:dyDescent="0.2">
      <c r="D1453" t="s">
        <v>1598</v>
      </c>
    </row>
    <row r="1454" spans="4:4" x14ac:dyDescent="0.2">
      <c r="D1454" t="s">
        <v>1599</v>
      </c>
    </row>
    <row r="1455" spans="4:4" x14ac:dyDescent="0.2">
      <c r="D1455" t="s">
        <v>1600</v>
      </c>
    </row>
    <row r="1456" spans="4:4" x14ac:dyDescent="0.2">
      <c r="D1456" t="s">
        <v>1601</v>
      </c>
    </row>
    <row r="1457" spans="4:4" x14ac:dyDescent="0.2">
      <c r="D1457" t="s">
        <v>1602</v>
      </c>
    </row>
    <row r="1458" spans="4:4" x14ac:dyDescent="0.2">
      <c r="D1458" t="s">
        <v>1603</v>
      </c>
    </row>
    <row r="1459" spans="4:4" x14ac:dyDescent="0.2">
      <c r="D1459" t="s">
        <v>1604</v>
      </c>
    </row>
    <row r="1460" spans="4:4" x14ac:dyDescent="0.2">
      <c r="D1460" t="s">
        <v>1605</v>
      </c>
    </row>
    <row r="1461" spans="4:4" x14ac:dyDescent="0.2">
      <c r="D1461" t="s">
        <v>1606</v>
      </c>
    </row>
    <row r="1462" spans="4:4" x14ac:dyDescent="0.2">
      <c r="D1462" t="s">
        <v>1607</v>
      </c>
    </row>
    <row r="1463" spans="4:4" x14ac:dyDescent="0.2">
      <c r="D1463" t="s">
        <v>1608</v>
      </c>
    </row>
    <row r="1464" spans="4:4" x14ac:dyDescent="0.2">
      <c r="D1464" t="s">
        <v>1609</v>
      </c>
    </row>
    <row r="1465" spans="4:4" x14ac:dyDescent="0.2">
      <c r="D1465" t="s">
        <v>1610</v>
      </c>
    </row>
    <row r="1466" spans="4:4" x14ac:dyDescent="0.2">
      <c r="D1466" t="s">
        <v>1611</v>
      </c>
    </row>
    <row r="1467" spans="4:4" x14ac:dyDescent="0.2">
      <c r="D1467" t="s">
        <v>1612</v>
      </c>
    </row>
    <row r="1468" spans="4:4" x14ac:dyDescent="0.2">
      <c r="D1468" t="s">
        <v>1613</v>
      </c>
    </row>
    <row r="1469" spans="4:4" x14ac:dyDescent="0.2">
      <c r="D1469" t="s">
        <v>1614</v>
      </c>
    </row>
    <row r="1470" spans="4:4" x14ac:dyDescent="0.2">
      <c r="D1470" t="s">
        <v>1615</v>
      </c>
    </row>
    <row r="1471" spans="4:4" x14ac:dyDescent="0.2">
      <c r="D1471" t="s">
        <v>1616</v>
      </c>
    </row>
    <row r="1472" spans="4:4" x14ac:dyDescent="0.2">
      <c r="D1472" t="s">
        <v>1617</v>
      </c>
    </row>
    <row r="1473" spans="4:4" x14ac:dyDescent="0.2">
      <c r="D1473" t="s">
        <v>1618</v>
      </c>
    </row>
    <row r="1474" spans="4:4" x14ac:dyDescent="0.2">
      <c r="D1474" t="s">
        <v>1619</v>
      </c>
    </row>
    <row r="1475" spans="4:4" x14ac:dyDescent="0.2">
      <c r="D1475" t="s">
        <v>1620</v>
      </c>
    </row>
    <row r="1476" spans="4:4" x14ac:dyDescent="0.2">
      <c r="D1476" t="s">
        <v>1621</v>
      </c>
    </row>
    <row r="1477" spans="4:4" x14ac:dyDescent="0.2">
      <c r="D1477" t="s">
        <v>1622</v>
      </c>
    </row>
    <row r="1478" spans="4:4" x14ac:dyDescent="0.2">
      <c r="D1478" t="s">
        <v>1623</v>
      </c>
    </row>
    <row r="1479" spans="4:4" x14ac:dyDescent="0.2">
      <c r="D1479" t="s">
        <v>1624</v>
      </c>
    </row>
    <row r="1480" spans="4:4" x14ac:dyDescent="0.2">
      <c r="D1480" t="s">
        <v>1625</v>
      </c>
    </row>
    <row r="1481" spans="4:4" x14ac:dyDescent="0.2">
      <c r="D1481" t="s">
        <v>1626</v>
      </c>
    </row>
    <row r="1482" spans="4:4" x14ac:dyDescent="0.2">
      <c r="D1482" t="s">
        <v>1627</v>
      </c>
    </row>
    <row r="1483" spans="4:4" x14ac:dyDescent="0.2">
      <c r="D1483" t="s">
        <v>1628</v>
      </c>
    </row>
    <row r="1484" spans="4:4" x14ac:dyDescent="0.2">
      <c r="D1484" t="s">
        <v>1629</v>
      </c>
    </row>
    <row r="1485" spans="4:4" x14ac:dyDescent="0.2">
      <c r="D1485" t="s">
        <v>1630</v>
      </c>
    </row>
    <row r="1486" spans="4:4" x14ac:dyDescent="0.2">
      <c r="D1486" t="s">
        <v>1631</v>
      </c>
    </row>
    <row r="1487" spans="4:4" x14ac:dyDescent="0.2">
      <c r="D1487" t="s">
        <v>1632</v>
      </c>
    </row>
    <row r="1488" spans="4:4" x14ac:dyDescent="0.2">
      <c r="D1488" t="s">
        <v>1633</v>
      </c>
    </row>
    <row r="1489" spans="4:4" x14ac:dyDescent="0.2">
      <c r="D1489" t="s">
        <v>1634</v>
      </c>
    </row>
    <row r="1490" spans="4:4" x14ac:dyDescent="0.2">
      <c r="D1490" t="s">
        <v>1635</v>
      </c>
    </row>
    <row r="1491" spans="4:4" x14ac:dyDescent="0.2">
      <c r="D1491" t="s">
        <v>1636</v>
      </c>
    </row>
    <row r="1492" spans="4:4" x14ac:dyDescent="0.2">
      <c r="D1492" t="s">
        <v>1637</v>
      </c>
    </row>
    <row r="1493" spans="4:4" x14ac:dyDescent="0.2">
      <c r="D1493" t="s">
        <v>1638</v>
      </c>
    </row>
    <row r="1494" spans="4:4" x14ac:dyDescent="0.2">
      <c r="D1494" t="s">
        <v>1639</v>
      </c>
    </row>
    <row r="1495" spans="4:4" x14ac:dyDescent="0.2">
      <c r="D1495" t="s">
        <v>1640</v>
      </c>
    </row>
    <row r="1496" spans="4:4" x14ac:dyDescent="0.2">
      <c r="D1496" t="s">
        <v>1641</v>
      </c>
    </row>
    <row r="1497" spans="4:4" x14ac:dyDescent="0.2">
      <c r="D1497" t="s">
        <v>1642</v>
      </c>
    </row>
    <row r="1498" spans="4:4" x14ac:dyDescent="0.2">
      <c r="D1498" t="s">
        <v>1643</v>
      </c>
    </row>
    <row r="1499" spans="4:4" x14ac:dyDescent="0.2">
      <c r="D1499" t="s">
        <v>1644</v>
      </c>
    </row>
    <row r="1500" spans="4:4" x14ac:dyDescent="0.2">
      <c r="D1500" t="s">
        <v>1645</v>
      </c>
    </row>
    <row r="1501" spans="4:4" x14ac:dyDescent="0.2">
      <c r="D1501" t="s">
        <v>1646</v>
      </c>
    </row>
    <row r="1502" spans="4:4" x14ac:dyDescent="0.2">
      <c r="D1502" t="s">
        <v>1647</v>
      </c>
    </row>
    <row r="1503" spans="4:4" x14ac:dyDescent="0.2">
      <c r="D1503" t="s">
        <v>1648</v>
      </c>
    </row>
    <row r="1504" spans="4:4" x14ac:dyDescent="0.2">
      <c r="D1504" t="s">
        <v>1649</v>
      </c>
    </row>
    <row r="1505" spans="4:4" x14ac:dyDescent="0.2">
      <c r="D1505" t="s">
        <v>1650</v>
      </c>
    </row>
    <row r="1506" spans="4:4" x14ac:dyDescent="0.2">
      <c r="D1506" t="s">
        <v>1651</v>
      </c>
    </row>
    <row r="1507" spans="4:4" x14ac:dyDescent="0.2">
      <c r="D1507" t="s">
        <v>1652</v>
      </c>
    </row>
    <row r="1508" spans="4:4" x14ac:dyDescent="0.2">
      <c r="D1508" t="s">
        <v>1653</v>
      </c>
    </row>
    <row r="1509" spans="4:4" x14ac:dyDescent="0.2">
      <c r="D1509" t="s">
        <v>1654</v>
      </c>
    </row>
    <row r="1510" spans="4:4" x14ac:dyDescent="0.2">
      <c r="D1510" t="s">
        <v>1655</v>
      </c>
    </row>
    <row r="1511" spans="4:4" x14ac:dyDescent="0.2">
      <c r="D1511" t="s">
        <v>1656</v>
      </c>
    </row>
    <row r="1512" spans="4:4" x14ac:dyDescent="0.2">
      <c r="D1512" t="s">
        <v>1657</v>
      </c>
    </row>
    <row r="1513" spans="4:4" x14ac:dyDescent="0.2">
      <c r="D1513" t="s">
        <v>1658</v>
      </c>
    </row>
    <row r="1514" spans="4:4" x14ac:dyDescent="0.2">
      <c r="D1514" t="s">
        <v>1659</v>
      </c>
    </row>
    <row r="1515" spans="4:4" x14ac:dyDescent="0.2">
      <c r="D1515" t="s">
        <v>1660</v>
      </c>
    </row>
    <row r="1516" spans="4:4" x14ac:dyDescent="0.2">
      <c r="D1516" t="s">
        <v>1661</v>
      </c>
    </row>
    <row r="1517" spans="4:4" x14ac:dyDescent="0.2">
      <c r="D1517" t="s">
        <v>1662</v>
      </c>
    </row>
    <row r="1518" spans="4:4" x14ac:dyDescent="0.2">
      <c r="D1518" t="s">
        <v>1663</v>
      </c>
    </row>
    <row r="1519" spans="4:4" x14ac:dyDescent="0.2">
      <c r="D1519" t="s">
        <v>1664</v>
      </c>
    </row>
    <row r="1520" spans="4:4" x14ac:dyDescent="0.2">
      <c r="D1520" t="s">
        <v>1665</v>
      </c>
    </row>
    <row r="1521" spans="4:4" x14ac:dyDescent="0.2">
      <c r="D1521" t="s">
        <v>1666</v>
      </c>
    </row>
    <row r="1522" spans="4:4" x14ac:dyDescent="0.2">
      <c r="D1522" t="s">
        <v>1667</v>
      </c>
    </row>
    <row r="1523" spans="4:4" x14ac:dyDescent="0.2">
      <c r="D1523" t="s">
        <v>1668</v>
      </c>
    </row>
    <row r="1524" spans="4:4" x14ac:dyDescent="0.2">
      <c r="D1524" t="s">
        <v>1669</v>
      </c>
    </row>
    <row r="1525" spans="4:4" x14ac:dyDescent="0.2">
      <c r="D1525" t="s">
        <v>1670</v>
      </c>
    </row>
    <row r="1526" spans="4:4" x14ac:dyDescent="0.2">
      <c r="D1526" t="s">
        <v>1671</v>
      </c>
    </row>
    <row r="1527" spans="4:4" x14ac:dyDescent="0.2">
      <c r="D1527" t="s">
        <v>1672</v>
      </c>
    </row>
    <row r="1528" spans="4:4" x14ac:dyDescent="0.2">
      <c r="D1528" t="s">
        <v>1673</v>
      </c>
    </row>
    <row r="1529" spans="4:4" x14ac:dyDescent="0.2">
      <c r="D1529" t="s">
        <v>1674</v>
      </c>
    </row>
    <row r="1530" spans="4:4" x14ac:dyDescent="0.2">
      <c r="D1530" t="s">
        <v>1675</v>
      </c>
    </row>
    <row r="1531" spans="4:4" x14ac:dyDescent="0.2">
      <c r="D1531" t="s">
        <v>1676</v>
      </c>
    </row>
    <row r="1532" spans="4:4" x14ac:dyDescent="0.2">
      <c r="D1532" t="s">
        <v>1677</v>
      </c>
    </row>
    <row r="1533" spans="4:4" x14ac:dyDescent="0.2">
      <c r="D1533" t="s">
        <v>1678</v>
      </c>
    </row>
    <row r="1534" spans="4:4" x14ac:dyDescent="0.2">
      <c r="D1534" t="s">
        <v>1679</v>
      </c>
    </row>
    <row r="1535" spans="4:4" x14ac:dyDescent="0.2">
      <c r="D1535" t="s">
        <v>1680</v>
      </c>
    </row>
    <row r="1536" spans="4:4" x14ac:dyDescent="0.2">
      <c r="D1536" t="s">
        <v>1681</v>
      </c>
    </row>
    <row r="1537" spans="4:4" x14ac:dyDescent="0.2">
      <c r="D1537" t="s">
        <v>1682</v>
      </c>
    </row>
    <row r="1538" spans="4:4" x14ac:dyDescent="0.2">
      <c r="D1538" t="s">
        <v>1683</v>
      </c>
    </row>
    <row r="1539" spans="4:4" x14ac:dyDescent="0.2">
      <c r="D1539" t="s">
        <v>1684</v>
      </c>
    </row>
    <row r="1540" spans="4:4" x14ac:dyDescent="0.2">
      <c r="D1540" t="s">
        <v>1685</v>
      </c>
    </row>
    <row r="1541" spans="4:4" x14ac:dyDescent="0.2">
      <c r="D1541" t="s">
        <v>1686</v>
      </c>
    </row>
    <row r="1542" spans="4:4" x14ac:dyDescent="0.2">
      <c r="D1542" t="s">
        <v>1687</v>
      </c>
    </row>
    <row r="1543" spans="4:4" x14ac:dyDescent="0.2">
      <c r="D1543" t="s">
        <v>1688</v>
      </c>
    </row>
    <row r="1544" spans="4:4" x14ac:dyDescent="0.2">
      <c r="D1544" t="s">
        <v>1689</v>
      </c>
    </row>
    <row r="1545" spans="4:4" x14ac:dyDescent="0.2">
      <c r="D1545" t="s">
        <v>1690</v>
      </c>
    </row>
    <row r="1546" spans="4:4" x14ac:dyDescent="0.2">
      <c r="D1546" t="s">
        <v>1691</v>
      </c>
    </row>
    <row r="1547" spans="4:4" x14ac:dyDescent="0.2">
      <c r="D1547" t="s">
        <v>1692</v>
      </c>
    </row>
    <row r="1548" spans="4:4" x14ac:dyDescent="0.2">
      <c r="D1548" t="s">
        <v>1693</v>
      </c>
    </row>
    <row r="1549" spans="4:4" x14ac:dyDescent="0.2">
      <c r="D1549" t="s">
        <v>1694</v>
      </c>
    </row>
    <row r="1550" spans="4:4" x14ac:dyDescent="0.2">
      <c r="D1550" t="s">
        <v>1695</v>
      </c>
    </row>
    <row r="1551" spans="4:4" x14ac:dyDescent="0.2">
      <c r="D1551" t="s">
        <v>1696</v>
      </c>
    </row>
    <row r="1552" spans="4:4" x14ac:dyDescent="0.2">
      <c r="D1552" t="s">
        <v>1697</v>
      </c>
    </row>
    <row r="1553" spans="4:4" x14ac:dyDescent="0.2">
      <c r="D1553" t="s">
        <v>1698</v>
      </c>
    </row>
    <row r="1554" spans="4:4" x14ac:dyDescent="0.2">
      <c r="D1554" t="s">
        <v>1699</v>
      </c>
    </row>
    <row r="1555" spans="4:4" x14ac:dyDescent="0.2">
      <c r="D1555" t="s">
        <v>1700</v>
      </c>
    </row>
    <row r="1556" spans="4:4" x14ac:dyDescent="0.2">
      <c r="D1556" t="s">
        <v>1701</v>
      </c>
    </row>
    <row r="1557" spans="4:4" x14ac:dyDescent="0.2">
      <c r="D1557" t="s">
        <v>1702</v>
      </c>
    </row>
    <row r="1558" spans="4:4" x14ac:dyDescent="0.2">
      <c r="D1558" t="s">
        <v>1703</v>
      </c>
    </row>
    <row r="1559" spans="4:4" x14ac:dyDescent="0.2">
      <c r="D1559" t="s">
        <v>1704</v>
      </c>
    </row>
    <row r="1560" spans="4:4" x14ac:dyDescent="0.2">
      <c r="D1560" t="s">
        <v>1705</v>
      </c>
    </row>
    <row r="1561" spans="4:4" x14ac:dyDescent="0.2">
      <c r="D1561" t="s">
        <v>1706</v>
      </c>
    </row>
    <row r="1562" spans="4:4" x14ac:dyDescent="0.2">
      <c r="D1562" t="s">
        <v>1707</v>
      </c>
    </row>
    <row r="1563" spans="4:4" x14ac:dyDescent="0.2">
      <c r="D1563" t="s">
        <v>1708</v>
      </c>
    </row>
    <row r="1564" spans="4:4" x14ac:dyDescent="0.2">
      <c r="D1564" t="s">
        <v>1709</v>
      </c>
    </row>
    <row r="1565" spans="4:4" x14ac:dyDescent="0.2">
      <c r="D1565" t="s">
        <v>1710</v>
      </c>
    </row>
    <row r="1566" spans="4:4" x14ac:dyDescent="0.2">
      <c r="D1566" t="s">
        <v>1711</v>
      </c>
    </row>
    <row r="1567" spans="4:4" x14ac:dyDescent="0.2">
      <c r="D1567" t="s">
        <v>1712</v>
      </c>
    </row>
    <row r="1568" spans="4:4" x14ac:dyDescent="0.2">
      <c r="D1568" t="s">
        <v>1713</v>
      </c>
    </row>
    <row r="1569" spans="4:4" x14ac:dyDescent="0.2">
      <c r="D1569" t="s">
        <v>1714</v>
      </c>
    </row>
    <row r="1570" spans="4:4" x14ac:dyDescent="0.2">
      <c r="D1570" t="s">
        <v>1715</v>
      </c>
    </row>
    <row r="1571" spans="4:4" x14ac:dyDescent="0.2">
      <c r="D1571" t="s">
        <v>1716</v>
      </c>
    </row>
    <row r="1572" spans="4:4" x14ac:dyDescent="0.2">
      <c r="D1572" t="s">
        <v>1717</v>
      </c>
    </row>
    <row r="1573" spans="4:4" x14ac:dyDescent="0.2">
      <c r="D1573" t="s">
        <v>1718</v>
      </c>
    </row>
    <row r="1574" spans="4:4" x14ac:dyDescent="0.2">
      <c r="D1574" t="s">
        <v>1719</v>
      </c>
    </row>
    <row r="1575" spans="4:4" x14ac:dyDescent="0.2">
      <c r="D1575" t="s">
        <v>1720</v>
      </c>
    </row>
    <row r="1576" spans="4:4" x14ac:dyDescent="0.2">
      <c r="D1576" t="s">
        <v>1721</v>
      </c>
    </row>
    <row r="1577" spans="4:4" x14ac:dyDescent="0.2">
      <c r="D1577" t="s">
        <v>1722</v>
      </c>
    </row>
    <row r="1578" spans="4:4" x14ac:dyDescent="0.2">
      <c r="D1578" t="s">
        <v>1723</v>
      </c>
    </row>
    <row r="1579" spans="4:4" x14ac:dyDescent="0.2">
      <c r="D1579" t="s">
        <v>1724</v>
      </c>
    </row>
    <row r="1580" spans="4:4" x14ac:dyDescent="0.2">
      <c r="D1580" t="s">
        <v>1725</v>
      </c>
    </row>
    <row r="1581" spans="4:4" x14ac:dyDescent="0.2">
      <c r="D1581" t="s">
        <v>1726</v>
      </c>
    </row>
    <row r="1582" spans="4:4" x14ac:dyDescent="0.2">
      <c r="D1582" t="s">
        <v>1727</v>
      </c>
    </row>
    <row r="1583" spans="4:4" x14ac:dyDescent="0.2">
      <c r="D1583" t="s">
        <v>1728</v>
      </c>
    </row>
    <row r="1584" spans="4:4" x14ac:dyDescent="0.2">
      <c r="D1584" t="s">
        <v>1729</v>
      </c>
    </row>
    <row r="1585" spans="4:4" x14ac:dyDescent="0.2">
      <c r="D1585" t="s">
        <v>1730</v>
      </c>
    </row>
    <row r="1586" spans="4:4" x14ac:dyDescent="0.2">
      <c r="D1586" t="s">
        <v>1731</v>
      </c>
    </row>
    <row r="1587" spans="4:4" x14ac:dyDescent="0.2">
      <c r="D1587" t="s">
        <v>1732</v>
      </c>
    </row>
    <row r="1588" spans="4:4" x14ac:dyDescent="0.2">
      <c r="D1588" t="s">
        <v>1733</v>
      </c>
    </row>
    <row r="1589" spans="4:4" x14ac:dyDescent="0.2">
      <c r="D1589" t="s">
        <v>1734</v>
      </c>
    </row>
    <row r="1590" spans="4:4" x14ac:dyDescent="0.2">
      <c r="D1590" t="s">
        <v>1735</v>
      </c>
    </row>
    <row r="1591" spans="4:4" x14ac:dyDescent="0.2">
      <c r="D1591" t="s">
        <v>1736</v>
      </c>
    </row>
    <row r="1592" spans="4:4" x14ac:dyDescent="0.2">
      <c r="D1592" t="s">
        <v>1737</v>
      </c>
    </row>
    <row r="1593" spans="4:4" x14ac:dyDescent="0.2">
      <c r="D1593" t="s">
        <v>1738</v>
      </c>
    </row>
    <row r="1594" spans="4:4" x14ac:dyDescent="0.2">
      <c r="D1594" t="s">
        <v>1739</v>
      </c>
    </row>
    <row r="1595" spans="4:4" x14ac:dyDescent="0.2">
      <c r="D1595" t="s">
        <v>1740</v>
      </c>
    </row>
    <row r="1596" spans="4:4" x14ac:dyDescent="0.2">
      <c r="D1596" t="s">
        <v>1741</v>
      </c>
    </row>
    <row r="1597" spans="4:4" x14ac:dyDescent="0.2">
      <c r="D1597" t="s">
        <v>1742</v>
      </c>
    </row>
    <row r="1598" spans="4:4" x14ac:dyDescent="0.2">
      <c r="D1598" t="s">
        <v>1743</v>
      </c>
    </row>
    <row r="1599" spans="4:4" x14ac:dyDescent="0.2">
      <c r="D1599" t="s">
        <v>1744</v>
      </c>
    </row>
    <row r="1600" spans="4:4" x14ac:dyDescent="0.2">
      <c r="D1600" t="s">
        <v>1745</v>
      </c>
    </row>
    <row r="1601" spans="4:4" x14ac:dyDescent="0.2">
      <c r="D1601" t="s">
        <v>1746</v>
      </c>
    </row>
    <row r="1602" spans="4:4" x14ac:dyDescent="0.2">
      <c r="D1602" t="s">
        <v>1747</v>
      </c>
    </row>
    <row r="1603" spans="4:4" x14ac:dyDescent="0.2">
      <c r="D1603" t="s">
        <v>1748</v>
      </c>
    </row>
    <row r="1604" spans="4:4" x14ac:dyDescent="0.2">
      <c r="D1604" t="s">
        <v>1749</v>
      </c>
    </row>
    <row r="1605" spans="4:4" x14ac:dyDescent="0.2">
      <c r="D1605" t="s">
        <v>1750</v>
      </c>
    </row>
    <row r="1606" spans="4:4" x14ac:dyDescent="0.2">
      <c r="D1606" t="s">
        <v>1751</v>
      </c>
    </row>
    <row r="1607" spans="4:4" x14ac:dyDescent="0.2">
      <c r="D1607" t="s">
        <v>1752</v>
      </c>
    </row>
    <row r="1608" spans="4:4" x14ac:dyDescent="0.2">
      <c r="D1608" t="s">
        <v>1753</v>
      </c>
    </row>
    <row r="1609" spans="4:4" x14ac:dyDescent="0.2">
      <c r="D1609" t="s">
        <v>1754</v>
      </c>
    </row>
    <row r="1610" spans="4:4" x14ac:dyDescent="0.2">
      <c r="D1610" t="s">
        <v>1755</v>
      </c>
    </row>
    <row r="1611" spans="4:4" x14ac:dyDescent="0.2">
      <c r="D1611" t="s">
        <v>1756</v>
      </c>
    </row>
    <row r="1612" spans="4:4" x14ac:dyDescent="0.2">
      <c r="D1612" t="s">
        <v>1757</v>
      </c>
    </row>
    <row r="1613" spans="4:4" x14ac:dyDescent="0.2">
      <c r="D1613" t="s">
        <v>1758</v>
      </c>
    </row>
    <row r="1614" spans="4:4" x14ac:dyDescent="0.2">
      <c r="D1614" t="s">
        <v>1759</v>
      </c>
    </row>
    <row r="1615" spans="4:4" x14ac:dyDescent="0.2">
      <c r="D1615" t="s">
        <v>1760</v>
      </c>
    </row>
    <row r="1616" spans="4:4" x14ac:dyDescent="0.2">
      <c r="D1616" t="s">
        <v>1761</v>
      </c>
    </row>
    <row r="1617" spans="4:4" x14ac:dyDescent="0.2">
      <c r="D1617" t="s">
        <v>1762</v>
      </c>
    </row>
    <row r="1618" spans="4:4" x14ac:dyDescent="0.2">
      <c r="D1618" t="s">
        <v>1763</v>
      </c>
    </row>
    <row r="1619" spans="4:4" x14ac:dyDescent="0.2">
      <c r="D1619" t="s">
        <v>1764</v>
      </c>
    </row>
    <row r="1620" spans="4:4" x14ac:dyDescent="0.2">
      <c r="D1620" t="s">
        <v>1765</v>
      </c>
    </row>
    <row r="1621" spans="4:4" x14ac:dyDescent="0.2">
      <c r="D1621" t="s">
        <v>1766</v>
      </c>
    </row>
    <row r="1622" spans="4:4" x14ac:dyDescent="0.2">
      <c r="D1622" t="s">
        <v>1767</v>
      </c>
    </row>
    <row r="1623" spans="4:4" x14ac:dyDescent="0.2">
      <c r="D1623" t="s">
        <v>1768</v>
      </c>
    </row>
    <row r="1624" spans="4:4" x14ac:dyDescent="0.2">
      <c r="D1624" t="s">
        <v>1769</v>
      </c>
    </row>
    <row r="1625" spans="4:4" x14ac:dyDescent="0.2">
      <c r="D1625" t="s">
        <v>1770</v>
      </c>
    </row>
    <row r="1626" spans="4:4" x14ac:dyDescent="0.2">
      <c r="D1626" t="s">
        <v>1771</v>
      </c>
    </row>
    <row r="1627" spans="4:4" x14ac:dyDescent="0.2">
      <c r="D1627" t="s">
        <v>1772</v>
      </c>
    </row>
    <row r="1628" spans="4:4" x14ac:dyDescent="0.2">
      <c r="D1628" t="s">
        <v>1773</v>
      </c>
    </row>
    <row r="1629" spans="4:4" x14ac:dyDescent="0.2">
      <c r="D1629" t="s">
        <v>1774</v>
      </c>
    </row>
    <row r="1630" spans="4:4" x14ac:dyDescent="0.2">
      <c r="D1630" t="s">
        <v>1775</v>
      </c>
    </row>
    <row r="1631" spans="4:4" x14ac:dyDescent="0.2">
      <c r="D1631" t="s">
        <v>1776</v>
      </c>
    </row>
    <row r="1632" spans="4:4" x14ac:dyDescent="0.2">
      <c r="D1632" t="s">
        <v>1777</v>
      </c>
    </row>
    <row r="1633" spans="4:4" x14ac:dyDescent="0.2">
      <c r="D1633" t="s">
        <v>1778</v>
      </c>
    </row>
    <row r="1634" spans="4:4" x14ac:dyDescent="0.2">
      <c r="D1634" t="s">
        <v>1779</v>
      </c>
    </row>
    <row r="1635" spans="4:4" x14ac:dyDescent="0.2">
      <c r="D1635" t="s">
        <v>1780</v>
      </c>
    </row>
    <row r="1636" spans="4:4" x14ac:dyDescent="0.2">
      <c r="D1636" t="s">
        <v>1781</v>
      </c>
    </row>
    <row r="1637" spans="4:4" x14ac:dyDescent="0.2">
      <c r="D1637" t="s">
        <v>1782</v>
      </c>
    </row>
    <row r="1638" spans="4:4" x14ac:dyDescent="0.2">
      <c r="D1638" t="s">
        <v>1783</v>
      </c>
    </row>
    <row r="1639" spans="4:4" x14ac:dyDescent="0.2">
      <c r="D1639" t="s">
        <v>1784</v>
      </c>
    </row>
    <row r="1640" spans="4:4" x14ac:dyDescent="0.2">
      <c r="D1640" t="s">
        <v>1785</v>
      </c>
    </row>
    <row r="1641" spans="4:4" x14ac:dyDescent="0.2">
      <c r="D1641" t="s">
        <v>1786</v>
      </c>
    </row>
    <row r="1642" spans="4:4" x14ac:dyDescent="0.2">
      <c r="D1642" t="s">
        <v>1787</v>
      </c>
    </row>
    <row r="1643" spans="4:4" x14ac:dyDescent="0.2">
      <c r="D1643" t="s">
        <v>1788</v>
      </c>
    </row>
    <row r="1644" spans="4:4" x14ac:dyDescent="0.2">
      <c r="D1644" t="s">
        <v>1789</v>
      </c>
    </row>
    <row r="1645" spans="4:4" x14ac:dyDescent="0.2">
      <c r="D1645" t="s">
        <v>1790</v>
      </c>
    </row>
    <row r="1646" spans="4:4" x14ac:dyDescent="0.2">
      <c r="D1646" t="s">
        <v>1791</v>
      </c>
    </row>
    <row r="1647" spans="4:4" x14ac:dyDescent="0.2">
      <c r="D1647" t="s">
        <v>1792</v>
      </c>
    </row>
    <row r="1648" spans="4:4" x14ac:dyDescent="0.2">
      <c r="D1648" t="s">
        <v>1793</v>
      </c>
    </row>
    <row r="1649" spans="4:4" x14ac:dyDescent="0.2">
      <c r="D1649" t="s">
        <v>1794</v>
      </c>
    </row>
    <row r="1650" spans="4:4" x14ac:dyDescent="0.2">
      <c r="D1650" t="s">
        <v>1795</v>
      </c>
    </row>
    <row r="1651" spans="4:4" x14ac:dyDescent="0.2">
      <c r="D1651" t="s">
        <v>1796</v>
      </c>
    </row>
    <row r="1652" spans="4:4" x14ac:dyDescent="0.2">
      <c r="D1652" t="s">
        <v>1797</v>
      </c>
    </row>
    <row r="1653" spans="4:4" x14ac:dyDescent="0.2">
      <c r="D1653" t="s">
        <v>1798</v>
      </c>
    </row>
    <row r="1654" spans="4:4" x14ac:dyDescent="0.2">
      <c r="D1654" t="s">
        <v>1799</v>
      </c>
    </row>
    <row r="1655" spans="4:4" x14ac:dyDescent="0.2">
      <c r="D1655" t="s">
        <v>1800</v>
      </c>
    </row>
    <row r="1656" spans="4:4" x14ac:dyDescent="0.2">
      <c r="D1656" t="s">
        <v>1801</v>
      </c>
    </row>
    <row r="1657" spans="4:4" x14ac:dyDescent="0.2">
      <c r="D1657" t="s">
        <v>1802</v>
      </c>
    </row>
    <row r="1658" spans="4:4" x14ac:dyDescent="0.2">
      <c r="D1658" t="s">
        <v>1803</v>
      </c>
    </row>
    <row r="1659" spans="4:4" x14ac:dyDescent="0.2">
      <c r="D1659" t="s">
        <v>1804</v>
      </c>
    </row>
    <row r="1660" spans="4:4" x14ac:dyDescent="0.2">
      <c r="D1660" t="s">
        <v>1805</v>
      </c>
    </row>
    <row r="1661" spans="4:4" x14ac:dyDescent="0.2">
      <c r="D1661" t="s">
        <v>1806</v>
      </c>
    </row>
    <row r="1662" spans="4:4" x14ac:dyDescent="0.2">
      <c r="D1662" t="s">
        <v>1807</v>
      </c>
    </row>
    <row r="1663" spans="4:4" x14ac:dyDescent="0.2">
      <c r="D1663" t="s">
        <v>1808</v>
      </c>
    </row>
    <row r="1664" spans="4:4" x14ac:dyDescent="0.2">
      <c r="D1664" t="s">
        <v>1809</v>
      </c>
    </row>
    <row r="1665" spans="4:4" x14ac:dyDescent="0.2">
      <c r="D1665" t="s">
        <v>1810</v>
      </c>
    </row>
    <row r="1666" spans="4:4" x14ac:dyDescent="0.2">
      <c r="D1666" t="s">
        <v>1811</v>
      </c>
    </row>
    <row r="1667" spans="4:4" x14ac:dyDescent="0.2">
      <c r="D1667" t="s">
        <v>1812</v>
      </c>
    </row>
    <row r="1668" spans="4:4" x14ac:dyDescent="0.2">
      <c r="D1668" t="s">
        <v>1813</v>
      </c>
    </row>
    <row r="1669" spans="4:4" x14ac:dyDescent="0.2">
      <c r="D1669" t="s">
        <v>1814</v>
      </c>
    </row>
    <row r="1670" spans="4:4" x14ac:dyDescent="0.2">
      <c r="D1670" t="s">
        <v>1815</v>
      </c>
    </row>
    <row r="1671" spans="4:4" x14ac:dyDescent="0.2">
      <c r="D1671" t="s">
        <v>1816</v>
      </c>
    </row>
    <row r="1672" spans="4:4" x14ac:dyDescent="0.2">
      <c r="D1672" t="s">
        <v>1817</v>
      </c>
    </row>
    <row r="1673" spans="4:4" x14ac:dyDescent="0.2">
      <c r="D1673" t="s">
        <v>1818</v>
      </c>
    </row>
    <row r="1674" spans="4:4" x14ac:dyDescent="0.2">
      <c r="D1674" t="s">
        <v>1819</v>
      </c>
    </row>
    <row r="1675" spans="4:4" x14ac:dyDescent="0.2">
      <c r="D1675" t="s">
        <v>1820</v>
      </c>
    </row>
    <row r="1676" spans="4:4" x14ac:dyDescent="0.2">
      <c r="D1676" t="s">
        <v>1821</v>
      </c>
    </row>
    <row r="1677" spans="4:4" x14ac:dyDescent="0.2">
      <c r="D1677" t="s">
        <v>1822</v>
      </c>
    </row>
    <row r="1678" spans="4:4" x14ac:dyDescent="0.2">
      <c r="D1678" t="s">
        <v>1823</v>
      </c>
    </row>
    <row r="1679" spans="4:4" x14ac:dyDescent="0.2">
      <c r="D1679" t="s">
        <v>1824</v>
      </c>
    </row>
    <row r="1680" spans="4:4" x14ac:dyDescent="0.2">
      <c r="D1680" t="s">
        <v>1825</v>
      </c>
    </row>
    <row r="1681" spans="4:4" x14ac:dyDescent="0.2">
      <c r="D1681" t="s">
        <v>1826</v>
      </c>
    </row>
    <row r="1682" spans="4:4" x14ac:dyDescent="0.2">
      <c r="D1682" t="s">
        <v>1827</v>
      </c>
    </row>
    <row r="1683" spans="4:4" x14ac:dyDescent="0.2">
      <c r="D1683" t="s">
        <v>1828</v>
      </c>
    </row>
    <row r="1684" spans="4:4" x14ac:dyDescent="0.2">
      <c r="D1684" t="s">
        <v>1829</v>
      </c>
    </row>
    <row r="1685" spans="4:4" x14ac:dyDescent="0.2">
      <c r="D1685" t="s">
        <v>1830</v>
      </c>
    </row>
    <row r="1686" spans="4:4" x14ac:dyDescent="0.2">
      <c r="D1686" t="s">
        <v>1831</v>
      </c>
    </row>
    <row r="1687" spans="4:4" x14ac:dyDescent="0.2">
      <c r="D1687" t="s">
        <v>1832</v>
      </c>
    </row>
    <row r="1688" spans="4:4" x14ac:dyDescent="0.2">
      <c r="D1688" t="s">
        <v>1833</v>
      </c>
    </row>
    <row r="1689" spans="4:4" x14ac:dyDescent="0.2">
      <c r="D1689" t="s">
        <v>1834</v>
      </c>
    </row>
    <row r="1690" spans="4:4" x14ac:dyDescent="0.2">
      <c r="D1690" t="s">
        <v>1835</v>
      </c>
    </row>
    <row r="1691" spans="4:4" x14ac:dyDescent="0.2">
      <c r="D1691" t="s">
        <v>1836</v>
      </c>
    </row>
    <row r="1692" spans="4:4" x14ac:dyDescent="0.2">
      <c r="D1692" t="s">
        <v>1837</v>
      </c>
    </row>
    <row r="1693" spans="4:4" x14ac:dyDescent="0.2">
      <c r="D1693" t="s">
        <v>1838</v>
      </c>
    </row>
    <row r="1694" spans="4:4" x14ac:dyDescent="0.2">
      <c r="D1694" t="s">
        <v>1839</v>
      </c>
    </row>
    <row r="1695" spans="4:4" x14ac:dyDescent="0.2">
      <c r="D1695" t="s">
        <v>1840</v>
      </c>
    </row>
    <row r="1696" spans="4:4" x14ac:dyDescent="0.2">
      <c r="D1696" t="s">
        <v>1841</v>
      </c>
    </row>
    <row r="1697" spans="4:4" x14ac:dyDescent="0.2">
      <c r="D1697" t="s">
        <v>1842</v>
      </c>
    </row>
    <row r="1698" spans="4:4" x14ac:dyDescent="0.2">
      <c r="D1698" t="s">
        <v>1843</v>
      </c>
    </row>
    <row r="1699" spans="4:4" x14ac:dyDescent="0.2">
      <c r="D1699" t="s">
        <v>1844</v>
      </c>
    </row>
    <row r="1700" spans="4:4" x14ac:dyDescent="0.2">
      <c r="D1700" t="s">
        <v>1845</v>
      </c>
    </row>
    <row r="1701" spans="4:4" x14ac:dyDescent="0.2">
      <c r="D1701" t="s">
        <v>1846</v>
      </c>
    </row>
    <row r="1702" spans="4:4" x14ac:dyDescent="0.2">
      <c r="D1702" t="s">
        <v>1847</v>
      </c>
    </row>
    <row r="1703" spans="4:4" x14ac:dyDescent="0.2">
      <c r="D1703" t="s">
        <v>1848</v>
      </c>
    </row>
    <row r="1704" spans="4:4" x14ac:dyDescent="0.2">
      <c r="D1704" t="s">
        <v>1849</v>
      </c>
    </row>
    <row r="1705" spans="4:4" x14ac:dyDescent="0.2">
      <c r="D1705" t="s">
        <v>1850</v>
      </c>
    </row>
    <row r="1706" spans="4:4" x14ac:dyDescent="0.2">
      <c r="D1706" t="s">
        <v>1851</v>
      </c>
    </row>
    <row r="1707" spans="4:4" x14ac:dyDescent="0.2">
      <c r="D1707" t="s">
        <v>1852</v>
      </c>
    </row>
    <row r="1708" spans="4:4" x14ac:dyDescent="0.2">
      <c r="D1708" t="s">
        <v>1853</v>
      </c>
    </row>
    <row r="1709" spans="4:4" x14ac:dyDescent="0.2">
      <c r="D1709" t="s">
        <v>1854</v>
      </c>
    </row>
    <row r="1710" spans="4:4" x14ac:dyDescent="0.2">
      <c r="D1710" t="s">
        <v>1855</v>
      </c>
    </row>
    <row r="1711" spans="4:4" x14ac:dyDescent="0.2">
      <c r="D1711" t="s">
        <v>1856</v>
      </c>
    </row>
    <row r="1712" spans="4:4" x14ac:dyDescent="0.2">
      <c r="D1712" t="s">
        <v>1857</v>
      </c>
    </row>
    <row r="1713" spans="4:4" x14ac:dyDescent="0.2">
      <c r="D1713" t="s">
        <v>1858</v>
      </c>
    </row>
    <row r="1714" spans="4:4" x14ac:dyDescent="0.2">
      <c r="D1714" t="s">
        <v>1859</v>
      </c>
    </row>
    <row r="1715" spans="4:4" x14ac:dyDescent="0.2">
      <c r="D1715" t="s">
        <v>1860</v>
      </c>
    </row>
    <row r="1716" spans="4:4" x14ac:dyDescent="0.2">
      <c r="D1716" t="s">
        <v>1861</v>
      </c>
    </row>
    <row r="1717" spans="4:4" x14ac:dyDescent="0.2">
      <c r="D1717" t="s">
        <v>1862</v>
      </c>
    </row>
    <row r="1718" spans="4:4" x14ac:dyDescent="0.2">
      <c r="D1718" t="s">
        <v>1863</v>
      </c>
    </row>
    <row r="1719" spans="4:4" x14ac:dyDescent="0.2">
      <c r="D1719" t="s">
        <v>1864</v>
      </c>
    </row>
    <row r="1720" spans="4:4" x14ac:dyDescent="0.2">
      <c r="D1720" t="s">
        <v>1865</v>
      </c>
    </row>
    <row r="1721" spans="4:4" x14ac:dyDescent="0.2">
      <c r="D1721" t="s">
        <v>1866</v>
      </c>
    </row>
    <row r="1722" spans="4:4" x14ac:dyDescent="0.2">
      <c r="D1722" t="s">
        <v>1867</v>
      </c>
    </row>
    <row r="1723" spans="4:4" x14ac:dyDescent="0.2">
      <c r="D1723" t="s">
        <v>1868</v>
      </c>
    </row>
    <row r="1724" spans="4:4" x14ac:dyDescent="0.2">
      <c r="D1724" t="s">
        <v>1869</v>
      </c>
    </row>
    <row r="1725" spans="4:4" x14ac:dyDescent="0.2">
      <c r="D1725" t="s">
        <v>1870</v>
      </c>
    </row>
    <row r="1726" spans="4:4" x14ac:dyDescent="0.2">
      <c r="D1726" t="s">
        <v>1871</v>
      </c>
    </row>
    <row r="1727" spans="4:4" x14ac:dyDescent="0.2">
      <c r="D1727" t="s">
        <v>1872</v>
      </c>
    </row>
    <row r="1728" spans="4:4" x14ac:dyDescent="0.2">
      <c r="D1728" t="s">
        <v>1873</v>
      </c>
    </row>
    <row r="1729" spans="4:4" x14ac:dyDescent="0.2">
      <c r="D1729" t="s">
        <v>1874</v>
      </c>
    </row>
    <row r="1730" spans="4:4" x14ac:dyDescent="0.2">
      <c r="D1730" t="s">
        <v>1875</v>
      </c>
    </row>
    <row r="1731" spans="4:4" x14ac:dyDescent="0.2">
      <c r="D1731" t="s">
        <v>1876</v>
      </c>
    </row>
    <row r="1732" spans="4:4" x14ac:dyDescent="0.2">
      <c r="D1732" t="s">
        <v>1877</v>
      </c>
    </row>
    <row r="1733" spans="4:4" x14ac:dyDescent="0.2">
      <c r="D1733" t="s">
        <v>1878</v>
      </c>
    </row>
    <row r="1734" spans="4:4" x14ac:dyDescent="0.2">
      <c r="D1734" t="s">
        <v>1879</v>
      </c>
    </row>
    <row r="1735" spans="4:4" x14ac:dyDescent="0.2">
      <c r="D1735" t="s">
        <v>1880</v>
      </c>
    </row>
    <row r="1736" spans="4:4" x14ac:dyDescent="0.2">
      <c r="D1736" t="s">
        <v>1881</v>
      </c>
    </row>
    <row r="1737" spans="4:4" x14ac:dyDescent="0.2">
      <c r="D1737" t="s">
        <v>1882</v>
      </c>
    </row>
    <row r="1738" spans="4:4" x14ac:dyDescent="0.2">
      <c r="D1738" t="s">
        <v>1883</v>
      </c>
    </row>
    <row r="1739" spans="4:4" x14ac:dyDescent="0.2">
      <c r="D1739" t="s">
        <v>1884</v>
      </c>
    </row>
    <row r="1740" spans="4:4" x14ac:dyDescent="0.2">
      <c r="D1740" t="s">
        <v>1885</v>
      </c>
    </row>
    <row r="1741" spans="4:4" x14ac:dyDescent="0.2">
      <c r="D1741" t="s">
        <v>1886</v>
      </c>
    </row>
    <row r="1742" spans="4:4" x14ac:dyDescent="0.2">
      <c r="D1742" t="s">
        <v>1887</v>
      </c>
    </row>
    <row r="1743" spans="4:4" x14ac:dyDescent="0.2">
      <c r="D1743" t="s">
        <v>1888</v>
      </c>
    </row>
    <row r="1744" spans="4:4" x14ac:dyDescent="0.2">
      <c r="D1744" t="s">
        <v>1889</v>
      </c>
    </row>
    <row r="1745" spans="4:4" x14ac:dyDescent="0.2">
      <c r="D1745" t="s">
        <v>1890</v>
      </c>
    </row>
    <row r="1746" spans="4:4" x14ac:dyDescent="0.2">
      <c r="D1746" t="s">
        <v>1891</v>
      </c>
    </row>
    <row r="1747" spans="4:4" x14ac:dyDescent="0.2">
      <c r="D1747" t="s">
        <v>1892</v>
      </c>
    </row>
    <row r="1748" spans="4:4" x14ac:dyDescent="0.2">
      <c r="D1748" t="s">
        <v>1893</v>
      </c>
    </row>
    <row r="1749" spans="4:4" x14ac:dyDescent="0.2">
      <c r="D1749" t="s">
        <v>1894</v>
      </c>
    </row>
    <row r="1750" spans="4:4" x14ac:dyDescent="0.2">
      <c r="D1750" t="s">
        <v>1895</v>
      </c>
    </row>
    <row r="1751" spans="4:4" x14ac:dyDescent="0.2">
      <c r="D1751" t="s">
        <v>1896</v>
      </c>
    </row>
    <row r="1752" spans="4:4" x14ac:dyDescent="0.2">
      <c r="D1752" t="s">
        <v>1897</v>
      </c>
    </row>
    <row r="1753" spans="4:4" x14ac:dyDescent="0.2">
      <c r="D1753" t="s">
        <v>1898</v>
      </c>
    </row>
    <row r="1754" spans="4:4" x14ac:dyDescent="0.2">
      <c r="D1754" t="s">
        <v>1899</v>
      </c>
    </row>
    <row r="1755" spans="4:4" x14ac:dyDescent="0.2">
      <c r="D1755" t="s">
        <v>1900</v>
      </c>
    </row>
    <row r="1756" spans="4:4" x14ac:dyDescent="0.2">
      <c r="D1756" t="s">
        <v>1901</v>
      </c>
    </row>
    <row r="1757" spans="4:4" x14ac:dyDescent="0.2">
      <c r="D1757" t="s">
        <v>1902</v>
      </c>
    </row>
    <row r="1758" spans="4:4" x14ac:dyDescent="0.2">
      <c r="D1758" t="s">
        <v>1903</v>
      </c>
    </row>
    <row r="1759" spans="4:4" x14ac:dyDescent="0.2">
      <c r="D1759" t="s">
        <v>1904</v>
      </c>
    </row>
    <row r="1760" spans="4:4" x14ac:dyDescent="0.2">
      <c r="D1760" t="s">
        <v>1905</v>
      </c>
    </row>
    <row r="1761" spans="4:4" x14ac:dyDescent="0.2">
      <c r="D1761" t="s">
        <v>1906</v>
      </c>
    </row>
    <row r="1762" spans="4:4" x14ac:dyDescent="0.2">
      <c r="D1762" t="s">
        <v>1907</v>
      </c>
    </row>
    <row r="1763" spans="4:4" x14ac:dyDescent="0.2">
      <c r="D1763" t="s">
        <v>1908</v>
      </c>
    </row>
    <row r="1764" spans="4:4" x14ac:dyDescent="0.2">
      <c r="D1764" t="s">
        <v>1909</v>
      </c>
    </row>
    <row r="1765" spans="4:4" x14ac:dyDescent="0.2">
      <c r="D1765" t="s">
        <v>1910</v>
      </c>
    </row>
    <row r="1766" spans="4:4" x14ac:dyDescent="0.2">
      <c r="D1766" t="s">
        <v>1911</v>
      </c>
    </row>
    <row r="1767" spans="4:4" x14ac:dyDescent="0.2">
      <c r="D1767" t="s">
        <v>1912</v>
      </c>
    </row>
    <row r="1768" spans="4:4" x14ac:dyDescent="0.2">
      <c r="D1768" t="s">
        <v>1913</v>
      </c>
    </row>
    <row r="1769" spans="4:4" x14ac:dyDescent="0.2">
      <c r="D1769" t="s">
        <v>1914</v>
      </c>
    </row>
    <row r="1770" spans="4:4" x14ac:dyDescent="0.2">
      <c r="D1770" t="s">
        <v>1915</v>
      </c>
    </row>
    <row r="1771" spans="4:4" x14ac:dyDescent="0.2">
      <c r="D1771" t="s">
        <v>1916</v>
      </c>
    </row>
    <row r="1772" spans="4:4" x14ac:dyDescent="0.2">
      <c r="D1772" t="s">
        <v>1917</v>
      </c>
    </row>
    <row r="1773" spans="4:4" x14ac:dyDescent="0.2">
      <c r="D1773" t="s">
        <v>1918</v>
      </c>
    </row>
    <row r="1774" spans="4:4" x14ac:dyDescent="0.2">
      <c r="D1774" t="s">
        <v>1919</v>
      </c>
    </row>
    <row r="1775" spans="4:4" x14ac:dyDescent="0.2">
      <c r="D1775" t="s">
        <v>1920</v>
      </c>
    </row>
    <row r="1776" spans="4:4" x14ac:dyDescent="0.2">
      <c r="D1776" t="s">
        <v>1921</v>
      </c>
    </row>
    <row r="1777" spans="4:4" x14ac:dyDescent="0.2">
      <c r="D1777" t="s">
        <v>1922</v>
      </c>
    </row>
    <row r="1778" spans="4:4" x14ac:dyDescent="0.2">
      <c r="D1778" t="s">
        <v>1923</v>
      </c>
    </row>
    <row r="1779" spans="4:4" x14ac:dyDescent="0.2">
      <c r="D1779" t="s">
        <v>1924</v>
      </c>
    </row>
    <row r="1780" spans="4:4" x14ac:dyDescent="0.2">
      <c r="D1780" t="s">
        <v>1925</v>
      </c>
    </row>
    <row r="1781" spans="4:4" x14ac:dyDescent="0.2">
      <c r="D1781" t="s">
        <v>1926</v>
      </c>
    </row>
    <row r="1782" spans="4:4" x14ac:dyDescent="0.2">
      <c r="D1782" t="s">
        <v>1927</v>
      </c>
    </row>
    <row r="1783" spans="4:4" x14ac:dyDescent="0.2">
      <c r="D1783" t="s">
        <v>1928</v>
      </c>
    </row>
    <row r="1784" spans="4:4" x14ac:dyDescent="0.2">
      <c r="D1784" t="s">
        <v>1929</v>
      </c>
    </row>
    <row r="1785" spans="4:4" x14ac:dyDescent="0.2">
      <c r="D1785" t="s">
        <v>1930</v>
      </c>
    </row>
    <row r="1786" spans="4:4" x14ac:dyDescent="0.2">
      <c r="D1786" t="s">
        <v>1931</v>
      </c>
    </row>
    <row r="1787" spans="4:4" x14ac:dyDescent="0.2">
      <c r="D1787" t="s">
        <v>1932</v>
      </c>
    </row>
    <row r="1788" spans="4:4" x14ac:dyDescent="0.2">
      <c r="D1788" t="s">
        <v>1933</v>
      </c>
    </row>
    <row r="1789" spans="4:4" x14ac:dyDescent="0.2">
      <c r="D1789" t="s">
        <v>1934</v>
      </c>
    </row>
    <row r="1790" spans="4:4" x14ac:dyDescent="0.2">
      <c r="D1790" t="s">
        <v>1935</v>
      </c>
    </row>
    <row r="1791" spans="4:4" x14ac:dyDescent="0.2">
      <c r="D1791" t="s">
        <v>1936</v>
      </c>
    </row>
    <row r="1792" spans="4:4" x14ac:dyDescent="0.2">
      <c r="D1792" t="s">
        <v>1937</v>
      </c>
    </row>
    <row r="1793" spans="4:4" x14ac:dyDescent="0.2">
      <c r="D1793" t="s">
        <v>1938</v>
      </c>
    </row>
    <row r="1794" spans="4:4" x14ac:dyDescent="0.2">
      <c r="D1794" t="s">
        <v>1939</v>
      </c>
    </row>
    <row r="1795" spans="4:4" x14ac:dyDescent="0.2">
      <c r="D1795" t="s">
        <v>1940</v>
      </c>
    </row>
    <row r="1796" spans="4:4" x14ac:dyDescent="0.2">
      <c r="D1796" t="s">
        <v>1941</v>
      </c>
    </row>
    <row r="1797" spans="4:4" x14ac:dyDescent="0.2">
      <c r="D1797" t="s">
        <v>1942</v>
      </c>
    </row>
    <row r="1798" spans="4:4" x14ac:dyDescent="0.2">
      <c r="D1798" t="s">
        <v>1943</v>
      </c>
    </row>
    <row r="1799" spans="4:4" x14ac:dyDescent="0.2">
      <c r="D1799" t="s">
        <v>1944</v>
      </c>
    </row>
    <row r="1800" spans="4:4" x14ac:dyDescent="0.2">
      <c r="D1800" t="s">
        <v>1945</v>
      </c>
    </row>
    <row r="1801" spans="4:4" x14ac:dyDescent="0.2">
      <c r="D1801" t="s">
        <v>1946</v>
      </c>
    </row>
    <row r="1802" spans="4:4" x14ac:dyDescent="0.2">
      <c r="D1802" t="s">
        <v>1947</v>
      </c>
    </row>
    <row r="1803" spans="4:4" x14ac:dyDescent="0.2">
      <c r="D1803" t="s">
        <v>1948</v>
      </c>
    </row>
    <row r="1804" spans="4:4" x14ac:dyDescent="0.2">
      <c r="D1804" t="s">
        <v>1949</v>
      </c>
    </row>
    <row r="1805" spans="4:4" x14ac:dyDescent="0.2">
      <c r="D1805" t="s">
        <v>1950</v>
      </c>
    </row>
    <row r="1806" spans="4:4" x14ac:dyDescent="0.2">
      <c r="D1806" t="s">
        <v>1951</v>
      </c>
    </row>
    <row r="1807" spans="4:4" x14ac:dyDescent="0.2">
      <c r="D1807" t="s">
        <v>1952</v>
      </c>
    </row>
    <row r="1808" spans="4:4" x14ac:dyDescent="0.2">
      <c r="D1808" t="s">
        <v>1953</v>
      </c>
    </row>
    <row r="1809" spans="4:4" x14ac:dyDescent="0.2">
      <c r="D1809" t="s">
        <v>1954</v>
      </c>
    </row>
    <row r="1810" spans="4:4" x14ac:dyDescent="0.2">
      <c r="D1810" t="s">
        <v>1955</v>
      </c>
    </row>
    <row r="1811" spans="4:4" x14ac:dyDescent="0.2">
      <c r="D1811" t="s">
        <v>1956</v>
      </c>
    </row>
    <row r="1812" spans="4:4" x14ac:dyDescent="0.2">
      <c r="D1812" t="s">
        <v>1957</v>
      </c>
    </row>
    <row r="1813" spans="4:4" x14ac:dyDescent="0.2">
      <c r="D1813" t="s">
        <v>1958</v>
      </c>
    </row>
    <row r="1814" spans="4:4" x14ac:dyDescent="0.2">
      <c r="D1814" t="s">
        <v>1959</v>
      </c>
    </row>
    <row r="1815" spans="4:4" x14ac:dyDescent="0.2">
      <c r="D1815" t="s">
        <v>1960</v>
      </c>
    </row>
    <row r="1816" spans="4:4" x14ac:dyDescent="0.2">
      <c r="D1816" t="s">
        <v>1961</v>
      </c>
    </row>
    <row r="1817" spans="4:4" x14ac:dyDescent="0.2">
      <c r="D1817" t="s">
        <v>1962</v>
      </c>
    </row>
    <row r="1818" spans="4:4" x14ac:dyDescent="0.2">
      <c r="D1818" t="s">
        <v>1963</v>
      </c>
    </row>
    <row r="1819" spans="4:4" x14ac:dyDescent="0.2">
      <c r="D1819" t="s">
        <v>1964</v>
      </c>
    </row>
    <row r="1820" spans="4:4" x14ac:dyDescent="0.2">
      <c r="D1820" t="s">
        <v>1965</v>
      </c>
    </row>
    <row r="1821" spans="4:4" x14ac:dyDescent="0.2">
      <c r="D1821" t="s">
        <v>1966</v>
      </c>
    </row>
    <row r="1822" spans="4:4" x14ac:dyDescent="0.2">
      <c r="D1822" t="s">
        <v>1967</v>
      </c>
    </row>
    <row r="1823" spans="4:4" x14ac:dyDescent="0.2">
      <c r="D1823" t="s">
        <v>1968</v>
      </c>
    </row>
    <row r="1824" spans="4:4" x14ac:dyDescent="0.2">
      <c r="D1824" t="s">
        <v>1969</v>
      </c>
    </row>
    <row r="1825" spans="4:4" x14ac:dyDescent="0.2">
      <c r="D1825" t="s">
        <v>1970</v>
      </c>
    </row>
    <row r="1826" spans="4:4" x14ac:dyDescent="0.2">
      <c r="D1826" t="s">
        <v>1971</v>
      </c>
    </row>
    <row r="1827" spans="4:4" x14ac:dyDescent="0.2">
      <c r="D1827" t="s">
        <v>1972</v>
      </c>
    </row>
    <row r="1828" spans="4:4" x14ac:dyDescent="0.2">
      <c r="D1828" t="s">
        <v>1973</v>
      </c>
    </row>
    <row r="1829" spans="4:4" x14ac:dyDescent="0.2">
      <c r="D1829" t="s">
        <v>1974</v>
      </c>
    </row>
    <row r="1830" spans="4:4" x14ac:dyDescent="0.2">
      <c r="D1830" t="s">
        <v>1975</v>
      </c>
    </row>
    <row r="1831" spans="4:4" x14ac:dyDescent="0.2">
      <c r="D1831" t="s">
        <v>1976</v>
      </c>
    </row>
    <row r="1832" spans="4:4" x14ac:dyDescent="0.2">
      <c r="D1832" t="s">
        <v>1977</v>
      </c>
    </row>
    <row r="1833" spans="4:4" x14ac:dyDescent="0.2">
      <c r="D1833" t="s">
        <v>1978</v>
      </c>
    </row>
    <row r="1834" spans="4:4" x14ac:dyDescent="0.2">
      <c r="D1834" t="s">
        <v>1979</v>
      </c>
    </row>
    <row r="1835" spans="4:4" x14ac:dyDescent="0.2">
      <c r="D1835" t="s">
        <v>1980</v>
      </c>
    </row>
    <row r="1836" spans="4:4" x14ac:dyDescent="0.2">
      <c r="D1836" t="s">
        <v>1981</v>
      </c>
    </row>
    <row r="1837" spans="4:4" x14ac:dyDescent="0.2">
      <c r="D1837" t="s">
        <v>1982</v>
      </c>
    </row>
    <row r="1838" spans="4:4" x14ac:dyDescent="0.2">
      <c r="D1838" t="s">
        <v>1983</v>
      </c>
    </row>
    <row r="1839" spans="4:4" x14ac:dyDescent="0.2">
      <c r="D1839" t="s">
        <v>1984</v>
      </c>
    </row>
    <row r="1840" spans="4:4" x14ac:dyDescent="0.2">
      <c r="D1840" t="s">
        <v>1985</v>
      </c>
    </row>
    <row r="1841" spans="4:4" x14ac:dyDescent="0.2">
      <c r="D1841" t="s">
        <v>1986</v>
      </c>
    </row>
    <row r="1842" spans="4:4" x14ac:dyDescent="0.2">
      <c r="D1842" t="s">
        <v>1987</v>
      </c>
    </row>
    <row r="1843" spans="4:4" x14ac:dyDescent="0.2">
      <c r="D1843" t="s">
        <v>1988</v>
      </c>
    </row>
    <row r="1844" spans="4:4" x14ac:dyDescent="0.2">
      <c r="D1844" t="s">
        <v>1989</v>
      </c>
    </row>
    <row r="1845" spans="4:4" x14ac:dyDescent="0.2">
      <c r="D1845" t="s">
        <v>1990</v>
      </c>
    </row>
    <row r="1846" spans="4:4" x14ac:dyDescent="0.2">
      <c r="D1846" t="s">
        <v>1991</v>
      </c>
    </row>
    <row r="1847" spans="4:4" x14ac:dyDescent="0.2">
      <c r="D1847" t="s">
        <v>1992</v>
      </c>
    </row>
    <row r="1848" spans="4:4" x14ac:dyDescent="0.2">
      <c r="D1848" t="s">
        <v>1993</v>
      </c>
    </row>
    <row r="1849" spans="4:4" x14ac:dyDescent="0.2">
      <c r="D1849" t="s">
        <v>1994</v>
      </c>
    </row>
    <row r="1850" spans="4:4" x14ac:dyDescent="0.2">
      <c r="D1850" t="s">
        <v>1995</v>
      </c>
    </row>
    <row r="1851" spans="4:4" x14ac:dyDescent="0.2">
      <c r="D1851" t="s">
        <v>1996</v>
      </c>
    </row>
    <row r="1852" spans="4:4" x14ac:dyDescent="0.2">
      <c r="D1852" t="s">
        <v>1997</v>
      </c>
    </row>
    <row r="1853" spans="4:4" x14ac:dyDescent="0.2">
      <c r="D1853" t="s">
        <v>1998</v>
      </c>
    </row>
    <row r="1854" spans="4:4" x14ac:dyDescent="0.2">
      <c r="D1854" t="s">
        <v>1999</v>
      </c>
    </row>
    <row r="1855" spans="4:4" x14ac:dyDescent="0.2">
      <c r="D1855" t="s">
        <v>2000</v>
      </c>
    </row>
    <row r="1856" spans="4:4" x14ac:dyDescent="0.2">
      <c r="D1856" t="s">
        <v>2001</v>
      </c>
    </row>
    <row r="1857" spans="4:4" x14ac:dyDescent="0.2">
      <c r="D1857" t="s">
        <v>2002</v>
      </c>
    </row>
    <row r="1858" spans="4:4" x14ac:dyDescent="0.2">
      <c r="D1858" t="s">
        <v>2003</v>
      </c>
    </row>
    <row r="1859" spans="4:4" x14ac:dyDescent="0.2">
      <c r="D1859" t="s">
        <v>2004</v>
      </c>
    </row>
    <row r="1860" spans="4:4" x14ac:dyDescent="0.2">
      <c r="D1860" t="s">
        <v>2005</v>
      </c>
    </row>
    <row r="1861" spans="4:4" x14ac:dyDescent="0.2">
      <c r="D1861" t="s">
        <v>2006</v>
      </c>
    </row>
    <row r="1862" spans="4:4" x14ac:dyDescent="0.2">
      <c r="D1862" t="s">
        <v>2007</v>
      </c>
    </row>
    <row r="1863" spans="4:4" x14ac:dyDescent="0.2">
      <c r="D1863" t="s">
        <v>2008</v>
      </c>
    </row>
    <row r="1864" spans="4:4" x14ac:dyDescent="0.2">
      <c r="D1864" t="s">
        <v>2009</v>
      </c>
    </row>
    <row r="1865" spans="4:4" x14ac:dyDescent="0.2">
      <c r="D1865" t="s">
        <v>2010</v>
      </c>
    </row>
    <row r="1866" spans="4:4" x14ac:dyDescent="0.2">
      <c r="D1866" t="s">
        <v>2011</v>
      </c>
    </row>
    <row r="1867" spans="4:4" x14ac:dyDescent="0.2">
      <c r="D1867" t="s">
        <v>2012</v>
      </c>
    </row>
    <row r="1868" spans="4:4" x14ac:dyDescent="0.2">
      <c r="D1868" t="s">
        <v>2013</v>
      </c>
    </row>
    <row r="1869" spans="4:4" x14ac:dyDescent="0.2">
      <c r="D1869" t="s">
        <v>2014</v>
      </c>
    </row>
    <row r="1870" spans="4:4" x14ac:dyDescent="0.2">
      <c r="D1870" t="s">
        <v>2015</v>
      </c>
    </row>
    <row r="1871" spans="4:4" x14ac:dyDescent="0.2">
      <c r="D1871" t="s">
        <v>2016</v>
      </c>
    </row>
    <row r="1872" spans="4:4" x14ac:dyDescent="0.2">
      <c r="D1872" t="s">
        <v>2017</v>
      </c>
    </row>
    <row r="1873" spans="4:4" x14ac:dyDescent="0.2">
      <c r="D1873" t="s">
        <v>2018</v>
      </c>
    </row>
    <row r="1874" spans="4:4" x14ac:dyDescent="0.2">
      <c r="D1874" t="s">
        <v>2019</v>
      </c>
    </row>
    <row r="1875" spans="4:4" x14ac:dyDescent="0.2">
      <c r="D1875" t="s">
        <v>2020</v>
      </c>
    </row>
    <row r="1876" spans="4:4" x14ac:dyDescent="0.2">
      <c r="D1876" t="s">
        <v>2021</v>
      </c>
    </row>
    <row r="1877" spans="4:4" x14ac:dyDescent="0.2">
      <c r="D1877" t="s">
        <v>2022</v>
      </c>
    </row>
    <row r="1878" spans="4:4" x14ac:dyDescent="0.2">
      <c r="D1878" t="s">
        <v>2023</v>
      </c>
    </row>
    <row r="1879" spans="4:4" x14ac:dyDescent="0.2">
      <c r="D1879" t="s">
        <v>2024</v>
      </c>
    </row>
    <row r="1880" spans="4:4" x14ac:dyDescent="0.2">
      <c r="D1880" t="s">
        <v>2025</v>
      </c>
    </row>
    <row r="1881" spans="4:4" x14ac:dyDescent="0.2">
      <c r="D1881" t="s">
        <v>2026</v>
      </c>
    </row>
    <row r="1882" spans="4:4" x14ac:dyDescent="0.2">
      <c r="D1882" t="s">
        <v>2027</v>
      </c>
    </row>
    <row r="1883" spans="4:4" x14ac:dyDescent="0.2">
      <c r="D1883" t="s">
        <v>2028</v>
      </c>
    </row>
    <row r="1884" spans="4:4" x14ac:dyDescent="0.2">
      <c r="D1884" t="s">
        <v>2029</v>
      </c>
    </row>
    <row r="1885" spans="4:4" x14ac:dyDescent="0.2">
      <c r="D1885" t="s">
        <v>2030</v>
      </c>
    </row>
    <row r="1886" spans="4:4" x14ac:dyDescent="0.2">
      <c r="D1886" t="s">
        <v>2031</v>
      </c>
    </row>
    <row r="1887" spans="4:4" x14ac:dyDescent="0.2">
      <c r="D1887" t="s">
        <v>2032</v>
      </c>
    </row>
    <row r="1888" spans="4:4" x14ac:dyDescent="0.2">
      <c r="D1888" t="s">
        <v>2033</v>
      </c>
    </row>
    <row r="1889" spans="4:4" x14ac:dyDescent="0.2">
      <c r="D1889" t="s">
        <v>2034</v>
      </c>
    </row>
    <row r="1890" spans="4:4" x14ac:dyDescent="0.2">
      <c r="D1890" t="s">
        <v>2035</v>
      </c>
    </row>
    <row r="1891" spans="4:4" x14ac:dyDescent="0.2">
      <c r="D1891" t="s">
        <v>2036</v>
      </c>
    </row>
    <row r="1892" spans="4:4" x14ac:dyDescent="0.2">
      <c r="D1892" t="s">
        <v>2037</v>
      </c>
    </row>
    <row r="1893" spans="4:4" x14ac:dyDescent="0.2">
      <c r="D1893" t="s">
        <v>2038</v>
      </c>
    </row>
    <row r="1894" spans="4:4" x14ac:dyDescent="0.2">
      <c r="D1894" t="s">
        <v>2039</v>
      </c>
    </row>
    <row r="1895" spans="4:4" x14ac:dyDescent="0.2">
      <c r="D1895" t="s">
        <v>2040</v>
      </c>
    </row>
    <row r="1896" spans="4:4" x14ac:dyDescent="0.2">
      <c r="D1896" t="s">
        <v>2041</v>
      </c>
    </row>
    <row r="1897" spans="4:4" x14ac:dyDescent="0.2">
      <c r="D1897" t="s">
        <v>2042</v>
      </c>
    </row>
    <row r="1898" spans="4:4" x14ac:dyDescent="0.2">
      <c r="D1898" t="s">
        <v>2043</v>
      </c>
    </row>
    <row r="1899" spans="4:4" x14ac:dyDescent="0.2">
      <c r="D1899" t="s">
        <v>2044</v>
      </c>
    </row>
    <row r="1900" spans="4:4" x14ac:dyDescent="0.2">
      <c r="D1900" t="s">
        <v>2045</v>
      </c>
    </row>
    <row r="1901" spans="4:4" x14ac:dyDescent="0.2">
      <c r="D1901" t="s">
        <v>2046</v>
      </c>
    </row>
    <row r="1902" spans="4:4" x14ac:dyDescent="0.2">
      <c r="D1902" t="s">
        <v>2047</v>
      </c>
    </row>
    <row r="1903" spans="4:4" x14ac:dyDescent="0.2">
      <c r="D1903" t="s">
        <v>2048</v>
      </c>
    </row>
    <row r="1904" spans="4:4" x14ac:dyDescent="0.2">
      <c r="D1904" t="s">
        <v>2049</v>
      </c>
    </row>
    <row r="1905" spans="4:4" x14ac:dyDescent="0.2">
      <c r="D1905" t="s">
        <v>2050</v>
      </c>
    </row>
    <row r="1906" spans="4:4" x14ac:dyDescent="0.2">
      <c r="D1906" t="s">
        <v>2051</v>
      </c>
    </row>
    <row r="1907" spans="4:4" x14ac:dyDescent="0.2">
      <c r="D1907" t="s">
        <v>2052</v>
      </c>
    </row>
    <row r="1908" spans="4:4" x14ac:dyDescent="0.2">
      <c r="D1908" t="s">
        <v>2053</v>
      </c>
    </row>
    <row r="1909" spans="4:4" x14ac:dyDescent="0.2">
      <c r="D1909" t="s">
        <v>2054</v>
      </c>
    </row>
    <row r="1910" spans="4:4" x14ac:dyDescent="0.2">
      <c r="D1910" t="s">
        <v>2055</v>
      </c>
    </row>
    <row r="1911" spans="4:4" x14ac:dyDescent="0.2">
      <c r="D1911" t="s">
        <v>2056</v>
      </c>
    </row>
    <row r="1912" spans="4:4" x14ac:dyDescent="0.2">
      <c r="D1912" t="s">
        <v>2057</v>
      </c>
    </row>
    <row r="1913" spans="4:4" x14ac:dyDescent="0.2">
      <c r="D1913" t="s">
        <v>2058</v>
      </c>
    </row>
    <row r="1914" spans="4:4" x14ac:dyDescent="0.2">
      <c r="D1914" t="s">
        <v>2059</v>
      </c>
    </row>
    <row r="1915" spans="4:4" x14ac:dyDescent="0.2">
      <c r="D1915" t="s">
        <v>2060</v>
      </c>
    </row>
    <row r="1916" spans="4:4" x14ac:dyDescent="0.2">
      <c r="D1916" t="s">
        <v>2061</v>
      </c>
    </row>
    <row r="1917" spans="4:4" x14ac:dyDescent="0.2">
      <c r="D1917" t="s">
        <v>2062</v>
      </c>
    </row>
    <row r="1918" spans="4:4" x14ac:dyDescent="0.2">
      <c r="D1918" t="s">
        <v>2063</v>
      </c>
    </row>
    <row r="1919" spans="4:4" x14ac:dyDescent="0.2">
      <c r="D1919" t="s">
        <v>2064</v>
      </c>
    </row>
    <row r="1920" spans="4:4" x14ac:dyDescent="0.2">
      <c r="D1920" t="s">
        <v>2065</v>
      </c>
    </row>
    <row r="1921" spans="4:4" x14ac:dyDescent="0.2">
      <c r="D1921" t="s">
        <v>2066</v>
      </c>
    </row>
    <row r="1922" spans="4:4" x14ac:dyDescent="0.2">
      <c r="D1922" t="s">
        <v>2067</v>
      </c>
    </row>
    <row r="1923" spans="4:4" x14ac:dyDescent="0.2">
      <c r="D1923" t="s">
        <v>2068</v>
      </c>
    </row>
    <row r="1924" spans="4:4" x14ac:dyDescent="0.2">
      <c r="D1924" t="s">
        <v>2069</v>
      </c>
    </row>
    <row r="1925" spans="4:4" x14ac:dyDescent="0.2">
      <c r="D1925" t="s">
        <v>2070</v>
      </c>
    </row>
    <row r="1926" spans="4:4" x14ac:dyDescent="0.2">
      <c r="D1926" t="s">
        <v>2071</v>
      </c>
    </row>
    <row r="1927" spans="4:4" x14ac:dyDescent="0.2">
      <c r="D1927" t="s">
        <v>2072</v>
      </c>
    </row>
    <row r="1928" spans="4:4" x14ac:dyDescent="0.2">
      <c r="D1928" t="s">
        <v>2073</v>
      </c>
    </row>
    <row r="1929" spans="4:4" x14ac:dyDescent="0.2">
      <c r="D1929" t="s">
        <v>2074</v>
      </c>
    </row>
    <row r="1930" spans="4:4" x14ac:dyDescent="0.2">
      <c r="D1930" t="s">
        <v>2075</v>
      </c>
    </row>
    <row r="1931" spans="4:4" x14ac:dyDescent="0.2">
      <c r="D1931" t="s">
        <v>2076</v>
      </c>
    </row>
    <row r="1932" spans="4:4" x14ac:dyDescent="0.2">
      <c r="D1932" t="s">
        <v>2077</v>
      </c>
    </row>
    <row r="1933" spans="4:4" x14ac:dyDescent="0.2">
      <c r="D1933" t="s">
        <v>2078</v>
      </c>
    </row>
    <row r="1934" spans="4:4" x14ac:dyDescent="0.2">
      <c r="D1934" t="s">
        <v>2079</v>
      </c>
    </row>
    <row r="1935" spans="4:4" x14ac:dyDescent="0.2">
      <c r="D1935" t="s">
        <v>2080</v>
      </c>
    </row>
    <row r="1936" spans="4:4" x14ac:dyDescent="0.2">
      <c r="D1936" t="s">
        <v>2081</v>
      </c>
    </row>
    <row r="1937" spans="4:4" x14ac:dyDescent="0.2">
      <c r="D1937" t="s">
        <v>2082</v>
      </c>
    </row>
    <row r="1938" spans="4:4" x14ac:dyDescent="0.2">
      <c r="D1938" t="s">
        <v>2083</v>
      </c>
    </row>
    <row r="1939" spans="4:4" x14ac:dyDescent="0.2">
      <c r="D1939" t="s">
        <v>2084</v>
      </c>
    </row>
    <row r="1940" spans="4:4" x14ac:dyDescent="0.2">
      <c r="D1940" t="s">
        <v>2085</v>
      </c>
    </row>
    <row r="1941" spans="4:4" x14ac:dyDescent="0.2">
      <c r="D1941" t="s">
        <v>2086</v>
      </c>
    </row>
    <row r="1942" spans="4:4" x14ac:dyDescent="0.2">
      <c r="D1942" t="s">
        <v>2087</v>
      </c>
    </row>
    <row r="1943" spans="4:4" x14ac:dyDescent="0.2">
      <c r="D1943" t="s">
        <v>2088</v>
      </c>
    </row>
    <row r="1944" spans="4:4" x14ac:dyDescent="0.2">
      <c r="D1944" t="s">
        <v>2089</v>
      </c>
    </row>
    <row r="1945" spans="4:4" x14ac:dyDescent="0.2">
      <c r="D1945" t="s">
        <v>2090</v>
      </c>
    </row>
    <row r="1946" spans="4:4" x14ac:dyDescent="0.2">
      <c r="D1946" t="s">
        <v>2091</v>
      </c>
    </row>
    <row r="1947" spans="4:4" x14ac:dyDescent="0.2">
      <c r="D1947" t="s">
        <v>2092</v>
      </c>
    </row>
    <row r="1948" spans="4:4" x14ac:dyDescent="0.2">
      <c r="D1948" t="s">
        <v>2093</v>
      </c>
    </row>
    <row r="1949" spans="4:4" x14ac:dyDescent="0.2">
      <c r="D1949" t="s">
        <v>2094</v>
      </c>
    </row>
    <row r="1950" spans="4:4" x14ac:dyDescent="0.2">
      <c r="D1950" t="s">
        <v>2095</v>
      </c>
    </row>
    <row r="1951" spans="4:4" x14ac:dyDescent="0.2">
      <c r="D1951" t="s">
        <v>2096</v>
      </c>
    </row>
    <row r="1952" spans="4:4" x14ac:dyDescent="0.2">
      <c r="D1952" t="s">
        <v>2097</v>
      </c>
    </row>
    <row r="1953" spans="4:4" x14ac:dyDescent="0.2">
      <c r="D1953" t="s">
        <v>2098</v>
      </c>
    </row>
    <row r="1954" spans="4:4" x14ac:dyDescent="0.2">
      <c r="D1954" t="s">
        <v>2099</v>
      </c>
    </row>
    <row r="1955" spans="4:4" x14ac:dyDescent="0.2">
      <c r="D1955" t="s">
        <v>2100</v>
      </c>
    </row>
    <row r="1956" spans="4:4" x14ac:dyDescent="0.2">
      <c r="D1956" t="s">
        <v>2101</v>
      </c>
    </row>
    <row r="1957" spans="4:4" x14ac:dyDescent="0.2">
      <c r="D1957" t="s">
        <v>2102</v>
      </c>
    </row>
    <row r="1958" spans="4:4" x14ac:dyDescent="0.2">
      <c r="D1958" t="s">
        <v>2103</v>
      </c>
    </row>
    <row r="1959" spans="4:4" x14ac:dyDescent="0.2">
      <c r="D1959" t="s">
        <v>2104</v>
      </c>
    </row>
    <row r="1960" spans="4:4" x14ac:dyDescent="0.2">
      <c r="D1960" t="s">
        <v>2105</v>
      </c>
    </row>
    <row r="1961" spans="4:4" x14ac:dyDescent="0.2">
      <c r="D1961" t="s">
        <v>2106</v>
      </c>
    </row>
    <row r="1962" spans="4:4" x14ac:dyDescent="0.2">
      <c r="D1962" t="s">
        <v>2107</v>
      </c>
    </row>
    <row r="1963" spans="4:4" x14ac:dyDescent="0.2">
      <c r="D1963" t="s">
        <v>2108</v>
      </c>
    </row>
    <row r="1964" spans="4:4" x14ac:dyDescent="0.2">
      <c r="D1964" t="s">
        <v>2109</v>
      </c>
    </row>
    <row r="1965" spans="4:4" x14ac:dyDescent="0.2">
      <c r="D1965" t="s">
        <v>2110</v>
      </c>
    </row>
    <row r="1966" spans="4:4" x14ac:dyDescent="0.2">
      <c r="D1966" t="s">
        <v>2111</v>
      </c>
    </row>
    <row r="1967" spans="4:4" x14ac:dyDescent="0.2">
      <c r="D1967" t="s">
        <v>2112</v>
      </c>
    </row>
    <row r="1968" spans="4:4" x14ac:dyDescent="0.2">
      <c r="D1968" t="s">
        <v>2113</v>
      </c>
    </row>
    <row r="1969" spans="4:4" x14ac:dyDescent="0.2">
      <c r="D1969" t="s">
        <v>2114</v>
      </c>
    </row>
    <row r="1970" spans="4:4" x14ac:dyDescent="0.2">
      <c r="D1970" t="s">
        <v>2115</v>
      </c>
    </row>
    <row r="1971" spans="4:4" x14ac:dyDescent="0.2">
      <c r="D1971" t="s">
        <v>2116</v>
      </c>
    </row>
    <row r="1972" spans="4:4" x14ac:dyDescent="0.2">
      <c r="D1972" t="s">
        <v>2117</v>
      </c>
    </row>
    <row r="1973" spans="4:4" x14ac:dyDescent="0.2">
      <c r="D1973" t="s">
        <v>2118</v>
      </c>
    </row>
    <row r="1974" spans="4:4" x14ac:dyDescent="0.2">
      <c r="D1974" t="s">
        <v>2119</v>
      </c>
    </row>
    <row r="1975" spans="4:4" x14ac:dyDescent="0.2">
      <c r="D1975" t="s">
        <v>2120</v>
      </c>
    </row>
    <row r="1976" spans="4:4" x14ac:dyDescent="0.2">
      <c r="D1976" t="s">
        <v>2121</v>
      </c>
    </row>
    <row r="1977" spans="4:4" x14ac:dyDescent="0.2">
      <c r="D1977" t="s">
        <v>2122</v>
      </c>
    </row>
    <row r="1978" spans="4:4" x14ac:dyDescent="0.2">
      <c r="D1978" t="s">
        <v>2123</v>
      </c>
    </row>
    <row r="1979" spans="4:4" x14ac:dyDescent="0.2">
      <c r="D1979" t="s">
        <v>2124</v>
      </c>
    </row>
    <row r="1980" spans="4:4" x14ac:dyDescent="0.2">
      <c r="D1980" t="s">
        <v>2125</v>
      </c>
    </row>
    <row r="1981" spans="4:4" x14ac:dyDescent="0.2">
      <c r="D1981" t="s">
        <v>2126</v>
      </c>
    </row>
    <row r="1982" spans="4:4" x14ac:dyDescent="0.2">
      <c r="D1982" t="s">
        <v>2127</v>
      </c>
    </row>
    <row r="1983" spans="4:4" x14ac:dyDescent="0.2">
      <c r="D1983" t="s">
        <v>2128</v>
      </c>
    </row>
    <row r="1984" spans="4:4" x14ac:dyDescent="0.2">
      <c r="D1984" t="s">
        <v>2129</v>
      </c>
    </row>
    <row r="1985" spans="4:4" x14ac:dyDescent="0.2">
      <c r="D1985" t="s">
        <v>2130</v>
      </c>
    </row>
    <row r="1986" spans="4:4" x14ac:dyDescent="0.2">
      <c r="D1986" t="s">
        <v>2131</v>
      </c>
    </row>
    <row r="1987" spans="4:4" x14ac:dyDescent="0.2">
      <c r="D1987" t="s">
        <v>2132</v>
      </c>
    </row>
    <row r="1988" spans="4:4" x14ac:dyDescent="0.2">
      <c r="D1988" t="s">
        <v>2133</v>
      </c>
    </row>
    <row r="1989" spans="4:4" x14ac:dyDescent="0.2">
      <c r="D1989" t="s">
        <v>2134</v>
      </c>
    </row>
    <row r="1990" spans="4:4" x14ac:dyDescent="0.2">
      <c r="D1990" t="s">
        <v>2135</v>
      </c>
    </row>
    <row r="1991" spans="4:4" x14ac:dyDescent="0.2">
      <c r="D1991" t="s">
        <v>2136</v>
      </c>
    </row>
    <row r="1992" spans="4:4" x14ac:dyDescent="0.2">
      <c r="D1992" t="s">
        <v>2137</v>
      </c>
    </row>
    <row r="1993" spans="4:4" x14ac:dyDescent="0.2">
      <c r="D1993" t="s">
        <v>2138</v>
      </c>
    </row>
    <row r="1994" spans="4:4" x14ac:dyDescent="0.2">
      <c r="D1994" t="s">
        <v>2139</v>
      </c>
    </row>
    <row r="1995" spans="4:4" x14ac:dyDescent="0.2">
      <c r="D1995" t="s">
        <v>2140</v>
      </c>
    </row>
    <row r="1996" spans="4:4" x14ac:dyDescent="0.2">
      <c r="D1996" t="s">
        <v>2141</v>
      </c>
    </row>
    <row r="1997" spans="4:4" x14ac:dyDescent="0.2">
      <c r="D1997" t="s">
        <v>2142</v>
      </c>
    </row>
    <row r="1998" spans="4:4" x14ac:dyDescent="0.2">
      <c r="D1998" t="s">
        <v>2143</v>
      </c>
    </row>
    <row r="1999" spans="4:4" x14ac:dyDescent="0.2">
      <c r="D1999" t="s">
        <v>2144</v>
      </c>
    </row>
    <row r="2000" spans="4:4" x14ac:dyDescent="0.2">
      <c r="D2000" t="s">
        <v>2145</v>
      </c>
    </row>
    <row r="2001" spans="4:4" x14ac:dyDescent="0.2">
      <c r="D2001" t="s">
        <v>2146</v>
      </c>
    </row>
    <row r="2002" spans="4:4" x14ac:dyDescent="0.2">
      <c r="D2002" t="s">
        <v>2147</v>
      </c>
    </row>
    <row r="2003" spans="4:4" x14ac:dyDescent="0.2">
      <c r="D2003" t="s">
        <v>2148</v>
      </c>
    </row>
    <row r="2004" spans="4:4" x14ac:dyDescent="0.2">
      <c r="D2004" t="s">
        <v>2149</v>
      </c>
    </row>
    <row r="2005" spans="4:4" x14ac:dyDescent="0.2">
      <c r="D2005" t="s">
        <v>2150</v>
      </c>
    </row>
    <row r="2006" spans="4:4" x14ac:dyDescent="0.2">
      <c r="D2006" t="s">
        <v>2151</v>
      </c>
    </row>
    <row r="2007" spans="4:4" x14ac:dyDescent="0.2">
      <c r="D2007" t="s">
        <v>2152</v>
      </c>
    </row>
    <row r="2008" spans="4:4" x14ac:dyDescent="0.2">
      <c r="D2008" t="s">
        <v>2153</v>
      </c>
    </row>
    <row r="2009" spans="4:4" x14ac:dyDescent="0.2">
      <c r="D2009" t="s">
        <v>2154</v>
      </c>
    </row>
    <row r="2010" spans="4:4" x14ac:dyDescent="0.2">
      <c r="D2010" t="s">
        <v>2155</v>
      </c>
    </row>
    <row r="2011" spans="4:4" x14ac:dyDescent="0.2">
      <c r="D2011" t="s">
        <v>2156</v>
      </c>
    </row>
    <row r="2012" spans="4:4" x14ac:dyDescent="0.2">
      <c r="D2012" t="s">
        <v>2157</v>
      </c>
    </row>
    <row r="2013" spans="4:4" x14ac:dyDescent="0.2">
      <c r="D2013" t="s">
        <v>2158</v>
      </c>
    </row>
    <row r="2014" spans="4:4" x14ac:dyDescent="0.2">
      <c r="D2014" t="s">
        <v>2159</v>
      </c>
    </row>
    <row r="2015" spans="4:4" x14ac:dyDescent="0.2">
      <c r="D2015" t="s">
        <v>2160</v>
      </c>
    </row>
    <row r="2016" spans="4:4" x14ac:dyDescent="0.2">
      <c r="D2016" t="s">
        <v>2161</v>
      </c>
    </row>
    <row r="2017" spans="4:4" x14ac:dyDescent="0.2">
      <c r="D2017" t="s">
        <v>2162</v>
      </c>
    </row>
    <row r="2018" spans="4:4" x14ac:dyDescent="0.2">
      <c r="D2018" t="s">
        <v>2163</v>
      </c>
    </row>
    <row r="2019" spans="4:4" x14ac:dyDescent="0.2">
      <c r="D2019" t="s">
        <v>2164</v>
      </c>
    </row>
    <row r="2020" spans="4:4" x14ac:dyDescent="0.2">
      <c r="D2020" t="s">
        <v>2165</v>
      </c>
    </row>
    <row r="2021" spans="4:4" x14ac:dyDescent="0.2">
      <c r="D2021" t="s">
        <v>2166</v>
      </c>
    </row>
    <row r="2022" spans="4:4" x14ac:dyDescent="0.2">
      <c r="D2022" t="s">
        <v>2167</v>
      </c>
    </row>
    <row r="2023" spans="4:4" x14ac:dyDescent="0.2">
      <c r="D2023" t="s">
        <v>2168</v>
      </c>
    </row>
    <row r="2024" spans="4:4" x14ac:dyDescent="0.2">
      <c r="D2024" t="s">
        <v>2169</v>
      </c>
    </row>
    <row r="2025" spans="4:4" x14ac:dyDescent="0.2">
      <c r="D2025" t="s">
        <v>2170</v>
      </c>
    </row>
    <row r="2026" spans="4:4" x14ac:dyDescent="0.2">
      <c r="D2026" t="s">
        <v>2171</v>
      </c>
    </row>
    <row r="2027" spans="4:4" x14ac:dyDescent="0.2">
      <c r="D2027" t="s">
        <v>2172</v>
      </c>
    </row>
    <row r="2028" spans="4:4" x14ac:dyDescent="0.2">
      <c r="D2028" t="s">
        <v>2173</v>
      </c>
    </row>
    <row r="2029" spans="4:4" x14ac:dyDescent="0.2">
      <c r="D2029" t="s">
        <v>2174</v>
      </c>
    </row>
    <row r="2030" spans="4:4" x14ac:dyDescent="0.2">
      <c r="D2030" t="s">
        <v>2175</v>
      </c>
    </row>
    <row r="2031" spans="4:4" x14ac:dyDescent="0.2">
      <c r="D2031" t="s">
        <v>2176</v>
      </c>
    </row>
    <row r="2032" spans="4:4" x14ac:dyDescent="0.2">
      <c r="D2032" t="s">
        <v>2177</v>
      </c>
    </row>
    <row r="2033" spans="4:4" x14ac:dyDescent="0.2">
      <c r="D2033" t="s">
        <v>2178</v>
      </c>
    </row>
    <row r="2034" spans="4:4" x14ac:dyDescent="0.2">
      <c r="D2034" t="s">
        <v>2179</v>
      </c>
    </row>
    <row r="2035" spans="4:4" x14ac:dyDescent="0.2">
      <c r="D2035" t="s">
        <v>2180</v>
      </c>
    </row>
    <row r="2036" spans="4:4" x14ac:dyDescent="0.2">
      <c r="D2036" t="s">
        <v>2181</v>
      </c>
    </row>
    <row r="2037" spans="4:4" x14ac:dyDescent="0.2">
      <c r="D2037" t="s">
        <v>2182</v>
      </c>
    </row>
    <row r="2038" spans="4:4" x14ac:dyDescent="0.2">
      <c r="D2038" t="s">
        <v>2183</v>
      </c>
    </row>
    <row r="2039" spans="4:4" x14ac:dyDescent="0.2">
      <c r="D2039" t="s">
        <v>2184</v>
      </c>
    </row>
    <row r="2040" spans="4:4" x14ac:dyDescent="0.2">
      <c r="D2040" t="s">
        <v>2185</v>
      </c>
    </row>
    <row r="2041" spans="4:4" x14ac:dyDescent="0.2">
      <c r="D2041" t="s">
        <v>2186</v>
      </c>
    </row>
    <row r="2042" spans="4:4" x14ac:dyDescent="0.2">
      <c r="D2042" t="s">
        <v>2187</v>
      </c>
    </row>
    <row r="2043" spans="4:4" x14ac:dyDescent="0.2">
      <c r="D2043" t="s">
        <v>2188</v>
      </c>
    </row>
    <row r="2044" spans="4:4" x14ac:dyDescent="0.2">
      <c r="D2044" t="s">
        <v>2189</v>
      </c>
    </row>
    <row r="2045" spans="4:4" x14ac:dyDescent="0.2">
      <c r="D2045" t="s">
        <v>2190</v>
      </c>
    </row>
    <row r="2046" spans="4:4" x14ac:dyDescent="0.2">
      <c r="D2046" t="s">
        <v>2191</v>
      </c>
    </row>
    <row r="2047" spans="4:4" x14ac:dyDescent="0.2">
      <c r="D2047" t="s">
        <v>2192</v>
      </c>
    </row>
    <row r="2048" spans="4:4" x14ac:dyDescent="0.2">
      <c r="D2048" t="s">
        <v>2193</v>
      </c>
    </row>
    <row r="2049" spans="4:4" x14ac:dyDescent="0.2">
      <c r="D2049" t="s">
        <v>2194</v>
      </c>
    </row>
    <row r="2050" spans="4:4" x14ac:dyDescent="0.2">
      <c r="D2050" t="s">
        <v>2195</v>
      </c>
    </row>
    <row r="2051" spans="4:4" x14ac:dyDescent="0.2">
      <c r="D2051" t="s">
        <v>2196</v>
      </c>
    </row>
    <row r="2052" spans="4:4" x14ac:dyDescent="0.2">
      <c r="D2052" t="s">
        <v>2197</v>
      </c>
    </row>
    <row r="2053" spans="4:4" x14ac:dyDescent="0.2">
      <c r="D2053" t="s">
        <v>2198</v>
      </c>
    </row>
    <row r="2054" spans="4:4" x14ac:dyDescent="0.2">
      <c r="D2054" t="s">
        <v>2199</v>
      </c>
    </row>
    <row r="2055" spans="4:4" x14ac:dyDescent="0.2">
      <c r="D2055" t="s">
        <v>2200</v>
      </c>
    </row>
    <row r="2056" spans="4:4" x14ac:dyDescent="0.2">
      <c r="D2056" t="s">
        <v>2201</v>
      </c>
    </row>
    <row r="2057" spans="4:4" x14ac:dyDescent="0.2">
      <c r="D2057" t="s">
        <v>2202</v>
      </c>
    </row>
    <row r="2058" spans="4:4" x14ac:dyDescent="0.2">
      <c r="D2058" t="s">
        <v>2203</v>
      </c>
    </row>
    <row r="2059" spans="4:4" x14ac:dyDescent="0.2">
      <c r="D2059" t="s">
        <v>2204</v>
      </c>
    </row>
    <row r="2060" spans="4:4" x14ac:dyDescent="0.2">
      <c r="D2060" t="s">
        <v>2205</v>
      </c>
    </row>
    <row r="2061" spans="4:4" x14ac:dyDescent="0.2">
      <c r="D2061" t="s">
        <v>2206</v>
      </c>
    </row>
    <row r="2062" spans="4:4" x14ac:dyDescent="0.2">
      <c r="D2062" t="s">
        <v>2207</v>
      </c>
    </row>
    <row r="2063" spans="4:4" x14ac:dyDescent="0.2">
      <c r="D2063" t="s">
        <v>2208</v>
      </c>
    </row>
    <row r="2064" spans="4:4" x14ac:dyDescent="0.2">
      <c r="D2064" t="s">
        <v>2209</v>
      </c>
    </row>
    <row r="2065" spans="4:4" x14ac:dyDescent="0.2">
      <c r="D2065" t="s">
        <v>2210</v>
      </c>
    </row>
    <row r="2066" spans="4:4" x14ac:dyDescent="0.2">
      <c r="D2066" t="s">
        <v>2211</v>
      </c>
    </row>
    <row r="2067" spans="4:4" x14ac:dyDescent="0.2">
      <c r="D2067" t="s">
        <v>2212</v>
      </c>
    </row>
    <row r="2068" spans="4:4" x14ac:dyDescent="0.2">
      <c r="D2068" t="s">
        <v>2213</v>
      </c>
    </row>
    <row r="2069" spans="4:4" x14ac:dyDescent="0.2">
      <c r="D2069" t="s">
        <v>2214</v>
      </c>
    </row>
    <row r="2070" spans="4:4" x14ac:dyDescent="0.2">
      <c r="D2070" t="s">
        <v>2215</v>
      </c>
    </row>
    <row r="2071" spans="4:4" x14ac:dyDescent="0.2">
      <c r="D2071" t="s">
        <v>2216</v>
      </c>
    </row>
    <row r="2072" spans="4:4" x14ac:dyDescent="0.2">
      <c r="D2072" t="s">
        <v>2217</v>
      </c>
    </row>
    <row r="2073" spans="4:4" x14ac:dyDescent="0.2">
      <c r="D2073" t="s">
        <v>2218</v>
      </c>
    </row>
    <row r="2074" spans="4:4" x14ac:dyDescent="0.2">
      <c r="D2074" t="s">
        <v>2219</v>
      </c>
    </row>
    <row r="2075" spans="4:4" x14ac:dyDescent="0.2">
      <c r="D2075" t="s">
        <v>2220</v>
      </c>
    </row>
    <row r="2076" spans="4:4" x14ac:dyDescent="0.2">
      <c r="D2076" t="s">
        <v>2221</v>
      </c>
    </row>
    <row r="2077" spans="4:4" x14ac:dyDescent="0.2">
      <c r="D2077" t="s">
        <v>2222</v>
      </c>
    </row>
    <row r="2078" spans="4:4" x14ac:dyDescent="0.2">
      <c r="D2078" t="s">
        <v>2223</v>
      </c>
    </row>
    <row r="2079" spans="4:4" x14ac:dyDescent="0.2">
      <c r="D2079" t="s">
        <v>2224</v>
      </c>
    </row>
    <row r="2080" spans="4:4" x14ac:dyDescent="0.2">
      <c r="D2080" t="s">
        <v>2225</v>
      </c>
    </row>
    <row r="2081" spans="4:4" x14ac:dyDescent="0.2">
      <c r="D2081" t="s">
        <v>2226</v>
      </c>
    </row>
    <row r="2082" spans="4:4" x14ac:dyDescent="0.2">
      <c r="D2082" t="s">
        <v>2227</v>
      </c>
    </row>
    <row r="2083" spans="4:4" x14ac:dyDescent="0.2">
      <c r="D2083" t="s">
        <v>2228</v>
      </c>
    </row>
    <row r="2084" spans="4:4" x14ac:dyDescent="0.2">
      <c r="D2084" t="s">
        <v>2229</v>
      </c>
    </row>
    <row r="2085" spans="4:4" x14ac:dyDescent="0.2">
      <c r="D2085" t="s">
        <v>2230</v>
      </c>
    </row>
    <row r="2086" spans="4:4" x14ac:dyDescent="0.2">
      <c r="D2086" t="s">
        <v>2231</v>
      </c>
    </row>
    <row r="2087" spans="4:4" x14ac:dyDescent="0.2">
      <c r="D2087" t="s">
        <v>2232</v>
      </c>
    </row>
    <row r="2088" spans="4:4" x14ac:dyDescent="0.2">
      <c r="D2088" t="s">
        <v>2233</v>
      </c>
    </row>
    <row r="2089" spans="4:4" x14ac:dyDescent="0.2">
      <c r="D2089" t="s">
        <v>2234</v>
      </c>
    </row>
    <row r="2090" spans="4:4" x14ac:dyDescent="0.2">
      <c r="D2090" t="s">
        <v>2235</v>
      </c>
    </row>
    <row r="2091" spans="4:4" x14ac:dyDescent="0.2">
      <c r="D2091" t="s">
        <v>2236</v>
      </c>
    </row>
    <row r="2092" spans="4:4" x14ac:dyDescent="0.2">
      <c r="D2092" t="s">
        <v>2237</v>
      </c>
    </row>
    <row r="2093" spans="4:4" x14ac:dyDescent="0.2">
      <c r="D2093" t="s">
        <v>2238</v>
      </c>
    </row>
    <row r="2094" spans="4:4" x14ac:dyDescent="0.2">
      <c r="D2094" t="s">
        <v>2239</v>
      </c>
    </row>
    <row r="2095" spans="4:4" x14ac:dyDescent="0.2">
      <c r="D2095" t="s">
        <v>2240</v>
      </c>
    </row>
    <row r="2096" spans="4:4" x14ac:dyDescent="0.2">
      <c r="D2096" t="s">
        <v>2241</v>
      </c>
    </row>
    <row r="2097" spans="4:4" x14ac:dyDescent="0.2">
      <c r="D2097" t="s">
        <v>2242</v>
      </c>
    </row>
    <row r="2098" spans="4:4" x14ac:dyDescent="0.2">
      <c r="D2098" t="s">
        <v>2243</v>
      </c>
    </row>
    <row r="2099" spans="4:4" x14ac:dyDescent="0.2">
      <c r="D2099" t="s">
        <v>2244</v>
      </c>
    </row>
    <row r="2100" spans="4:4" x14ac:dyDescent="0.2">
      <c r="D2100" t="s">
        <v>2245</v>
      </c>
    </row>
    <row r="2101" spans="4:4" x14ac:dyDescent="0.2">
      <c r="D2101" t="s">
        <v>2246</v>
      </c>
    </row>
    <row r="2102" spans="4:4" x14ac:dyDescent="0.2">
      <c r="D2102" t="s">
        <v>2247</v>
      </c>
    </row>
    <row r="2103" spans="4:4" x14ac:dyDescent="0.2">
      <c r="D2103" t="s">
        <v>2248</v>
      </c>
    </row>
    <row r="2104" spans="4:4" x14ac:dyDescent="0.2">
      <c r="D2104" t="s">
        <v>2249</v>
      </c>
    </row>
    <row r="2105" spans="4:4" x14ac:dyDescent="0.2">
      <c r="D2105" t="s">
        <v>2250</v>
      </c>
    </row>
    <row r="2106" spans="4:4" x14ac:dyDescent="0.2">
      <c r="D2106" t="s">
        <v>2251</v>
      </c>
    </row>
    <row r="2107" spans="4:4" x14ac:dyDescent="0.2">
      <c r="D2107" t="s">
        <v>2252</v>
      </c>
    </row>
    <row r="2108" spans="4:4" x14ac:dyDescent="0.2">
      <c r="D2108" t="s">
        <v>2253</v>
      </c>
    </row>
    <row r="2109" spans="4:4" x14ac:dyDescent="0.2">
      <c r="D2109" t="s">
        <v>2254</v>
      </c>
    </row>
    <row r="2110" spans="4:4" x14ac:dyDescent="0.2">
      <c r="D2110" t="s">
        <v>2255</v>
      </c>
    </row>
    <row r="2111" spans="4:4" x14ac:dyDescent="0.2">
      <c r="D2111" t="s">
        <v>2256</v>
      </c>
    </row>
    <row r="2112" spans="4:4" x14ac:dyDescent="0.2">
      <c r="D2112" t="s">
        <v>2257</v>
      </c>
    </row>
    <row r="2113" spans="4:4" x14ac:dyDescent="0.2">
      <c r="D2113" t="s">
        <v>2258</v>
      </c>
    </row>
    <row r="2114" spans="4:4" x14ac:dyDescent="0.2">
      <c r="D2114" t="s">
        <v>2259</v>
      </c>
    </row>
    <row r="2115" spans="4:4" x14ac:dyDescent="0.2">
      <c r="D2115" t="s">
        <v>2260</v>
      </c>
    </row>
    <row r="2116" spans="4:4" x14ac:dyDescent="0.2">
      <c r="D2116" t="s">
        <v>2261</v>
      </c>
    </row>
    <row r="2117" spans="4:4" x14ac:dyDescent="0.2">
      <c r="D2117" t="s">
        <v>2262</v>
      </c>
    </row>
    <row r="2118" spans="4:4" x14ac:dyDescent="0.2">
      <c r="D2118" t="s">
        <v>2263</v>
      </c>
    </row>
    <row r="2119" spans="4:4" x14ac:dyDescent="0.2">
      <c r="D2119" t="s">
        <v>2264</v>
      </c>
    </row>
    <row r="2120" spans="4:4" x14ac:dyDescent="0.2">
      <c r="D2120" t="s">
        <v>2265</v>
      </c>
    </row>
    <row r="2121" spans="4:4" x14ac:dyDescent="0.2">
      <c r="D2121" t="s">
        <v>2266</v>
      </c>
    </row>
    <row r="2122" spans="4:4" x14ac:dyDescent="0.2">
      <c r="D2122" t="s">
        <v>2267</v>
      </c>
    </row>
    <row r="2123" spans="4:4" x14ac:dyDescent="0.2">
      <c r="D2123" t="s">
        <v>2268</v>
      </c>
    </row>
    <row r="2124" spans="4:4" x14ac:dyDescent="0.2">
      <c r="D2124" t="s">
        <v>2269</v>
      </c>
    </row>
    <row r="2125" spans="4:4" x14ac:dyDescent="0.2">
      <c r="D2125" t="s">
        <v>2270</v>
      </c>
    </row>
    <row r="2126" spans="4:4" x14ac:dyDescent="0.2">
      <c r="D2126" t="s">
        <v>2271</v>
      </c>
    </row>
    <row r="2127" spans="4:4" x14ac:dyDescent="0.2">
      <c r="D2127" t="s">
        <v>2272</v>
      </c>
    </row>
    <row r="2128" spans="4:4" x14ac:dyDescent="0.2">
      <c r="D2128" t="s">
        <v>2273</v>
      </c>
    </row>
    <row r="2129" spans="4:4" x14ac:dyDescent="0.2">
      <c r="D2129" t="s">
        <v>2274</v>
      </c>
    </row>
    <row r="2130" spans="4:4" x14ac:dyDescent="0.2">
      <c r="D2130" t="s">
        <v>2275</v>
      </c>
    </row>
    <row r="2131" spans="4:4" x14ac:dyDescent="0.2">
      <c r="D2131" t="s">
        <v>2276</v>
      </c>
    </row>
    <row r="2132" spans="4:4" x14ac:dyDescent="0.2">
      <c r="D2132" t="s">
        <v>2277</v>
      </c>
    </row>
    <row r="2133" spans="4:4" x14ac:dyDescent="0.2">
      <c r="D2133" t="s">
        <v>2278</v>
      </c>
    </row>
    <row r="2134" spans="4:4" x14ac:dyDescent="0.2">
      <c r="D2134" t="s">
        <v>2279</v>
      </c>
    </row>
    <row r="2135" spans="4:4" x14ac:dyDescent="0.2">
      <c r="D2135" t="s">
        <v>2280</v>
      </c>
    </row>
    <row r="2136" spans="4:4" x14ac:dyDescent="0.2">
      <c r="D2136" t="s">
        <v>2281</v>
      </c>
    </row>
    <row r="2137" spans="4:4" x14ac:dyDescent="0.2">
      <c r="D2137" t="s">
        <v>2282</v>
      </c>
    </row>
    <row r="2138" spans="4:4" x14ac:dyDescent="0.2">
      <c r="D2138" t="s">
        <v>2283</v>
      </c>
    </row>
    <row r="2139" spans="4:4" x14ac:dyDescent="0.2">
      <c r="D2139" t="s">
        <v>2284</v>
      </c>
    </row>
    <row r="2140" spans="4:4" x14ac:dyDescent="0.2">
      <c r="D2140" t="s">
        <v>2285</v>
      </c>
    </row>
    <row r="2141" spans="4:4" x14ac:dyDescent="0.2">
      <c r="D2141" t="s">
        <v>2286</v>
      </c>
    </row>
    <row r="2142" spans="4:4" x14ac:dyDescent="0.2">
      <c r="D2142" t="s">
        <v>2287</v>
      </c>
    </row>
    <row r="2143" spans="4:4" x14ac:dyDescent="0.2">
      <c r="D2143" t="s">
        <v>2288</v>
      </c>
    </row>
    <row r="2144" spans="4:4" x14ac:dyDescent="0.2">
      <c r="D2144" t="s">
        <v>2289</v>
      </c>
    </row>
    <row r="2145" spans="4:4" x14ac:dyDescent="0.2">
      <c r="D2145" t="s">
        <v>2290</v>
      </c>
    </row>
    <row r="2146" spans="4:4" x14ac:dyDescent="0.2">
      <c r="D2146" t="s">
        <v>2291</v>
      </c>
    </row>
    <row r="2147" spans="4:4" x14ac:dyDescent="0.2">
      <c r="D2147" t="s">
        <v>2292</v>
      </c>
    </row>
    <row r="2148" spans="4:4" x14ac:dyDescent="0.2">
      <c r="D2148" t="s">
        <v>2293</v>
      </c>
    </row>
    <row r="2149" spans="4:4" x14ac:dyDescent="0.2">
      <c r="D2149" t="s">
        <v>2294</v>
      </c>
    </row>
    <row r="2150" spans="4:4" x14ac:dyDescent="0.2">
      <c r="D2150" t="s">
        <v>2295</v>
      </c>
    </row>
    <row r="2151" spans="4:4" x14ac:dyDescent="0.2">
      <c r="D2151" t="s">
        <v>2296</v>
      </c>
    </row>
    <row r="2152" spans="4:4" x14ac:dyDescent="0.2">
      <c r="D2152" t="s">
        <v>2297</v>
      </c>
    </row>
    <row r="2153" spans="4:4" x14ac:dyDescent="0.2">
      <c r="D2153" t="s">
        <v>2298</v>
      </c>
    </row>
    <row r="2154" spans="4:4" x14ac:dyDescent="0.2">
      <c r="D2154" t="s">
        <v>2299</v>
      </c>
    </row>
    <row r="2155" spans="4:4" x14ac:dyDescent="0.2">
      <c r="D2155" t="s">
        <v>2300</v>
      </c>
    </row>
    <row r="2156" spans="4:4" x14ac:dyDescent="0.2">
      <c r="D2156" t="s">
        <v>2301</v>
      </c>
    </row>
    <row r="2157" spans="4:4" x14ac:dyDescent="0.2">
      <c r="D2157" t="s">
        <v>2302</v>
      </c>
    </row>
    <row r="2158" spans="4:4" x14ac:dyDescent="0.2">
      <c r="D2158" t="s">
        <v>2303</v>
      </c>
    </row>
    <row r="2159" spans="4:4" x14ac:dyDescent="0.2">
      <c r="D2159" t="s">
        <v>2304</v>
      </c>
    </row>
    <row r="2160" spans="4:4" x14ac:dyDescent="0.2">
      <c r="D2160" t="s">
        <v>2305</v>
      </c>
    </row>
    <row r="2161" spans="4:4" x14ac:dyDescent="0.2">
      <c r="D2161" t="s">
        <v>2306</v>
      </c>
    </row>
    <row r="2162" spans="4:4" x14ac:dyDescent="0.2">
      <c r="D2162" t="s">
        <v>2307</v>
      </c>
    </row>
    <row r="2163" spans="4:4" x14ac:dyDescent="0.2">
      <c r="D2163" t="s">
        <v>2308</v>
      </c>
    </row>
    <row r="2164" spans="4:4" x14ac:dyDescent="0.2">
      <c r="D2164" t="s">
        <v>2309</v>
      </c>
    </row>
    <row r="2165" spans="4:4" x14ac:dyDescent="0.2">
      <c r="D2165" t="s">
        <v>2310</v>
      </c>
    </row>
    <row r="2166" spans="4:4" x14ac:dyDescent="0.2">
      <c r="D2166" t="s">
        <v>2311</v>
      </c>
    </row>
    <row r="2167" spans="4:4" x14ac:dyDescent="0.2">
      <c r="D2167" t="s">
        <v>2312</v>
      </c>
    </row>
    <row r="2168" spans="4:4" x14ac:dyDescent="0.2">
      <c r="D2168" t="s">
        <v>2313</v>
      </c>
    </row>
    <row r="2169" spans="4:4" x14ac:dyDescent="0.2">
      <c r="D2169" t="s">
        <v>2314</v>
      </c>
    </row>
    <row r="2170" spans="4:4" x14ac:dyDescent="0.2">
      <c r="D2170" t="s">
        <v>2315</v>
      </c>
    </row>
    <row r="2171" spans="4:4" x14ac:dyDescent="0.2">
      <c r="D2171" t="s">
        <v>2316</v>
      </c>
    </row>
    <row r="2172" spans="4:4" x14ac:dyDescent="0.2">
      <c r="D2172" t="s">
        <v>2317</v>
      </c>
    </row>
    <row r="2173" spans="4:4" x14ac:dyDescent="0.2">
      <c r="D2173" t="s">
        <v>2318</v>
      </c>
    </row>
    <row r="2174" spans="4:4" x14ac:dyDescent="0.2">
      <c r="D2174" t="s">
        <v>2319</v>
      </c>
    </row>
    <row r="2175" spans="4:4" x14ac:dyDescent="0.2">
      <c r="D2175" t="s">
        <v>2320</v>
      </c>
    </row>
    <row r="2176" spans="4:4" x14ac:dyDescent="0.2">
      <c r="D2176" t="s">
        <v>2321</v>
      </c>
    </row>
    <row r="2177" spans="4:4" x14ac:dyDescent="0.2">
      <c r="D2177" t="s">
        <v>2322</v>
      </c>
    </row>
    <row r="2178" spans="4:4" x14ac:dyDescent="0.2">
      <c r="D2178" t="s">
        <v>2323</v>
      </c>
    </row>
    <row r="2179" spans="4:4" x14ac:dyDescent="0.2">
      <c r="D2179" t="s">
        <v>2324</v>
      </c>
    </row>
    <row r="2180" spans="4:4" x14ac:dyDescent="0.2">
      <c r="D2180" t="s">
        <v>2325</v>
      </c>
    </row>
    <row r="2181" spans="4:4" x14ac:dyDescent="0.2">
      <c r="D2181" t="s">
        <v>2326</v>
      </c>
    </row>
    <row r="2182" spans="4:4" x14ac:dyDescent="0.2">
      <c r="D2182" t="s">
        <v>2327</v>
      </c>
    </row>
    <row r="2183" spans="4:4" x14ac:dyDescent="0.2">
      <c r="D2183" t="s">
        <v>2328</v>
      </c>
    </row>
    <row r="2184" spans="4:4" x14ac:dyDescent="0.2">
      <c r="D2184" t="s">
        <v>2329</v>
      </c>
    </row>
    <row r="2185" spans="4:4" x14ac:dyDescent="0.2">
      <c r="D2185" t="s">
        <v>2330</v>
      </c>
    </row>
    <row r="2186" spans="4:4" x14ac:dyDescent="0.2">
      <c r="D2186" t="s">
        <v>2331</v>
      </c>
    </row>
    <row r="2187" spans="4:4" x14ac:dyDescent="0.2">
      <c r="D2187" t="s">
        <v>2332</v>
      </c>
    </row>
    <row r="2188" spans="4:4" x14ac:dyDescent="0.2">
      <c r="D2188" t="s">
        <v>2333</v>
      </c>
    </row>
    <row r="2189" spans="4:4" x14ac:dyDescent="0.2">
      <c r="D2189" t="s">
        <v>2334</v>
      </c>
    </row>
    <row r="2190" spans="4:4" x14ac:dyDescent="0.2">
      <c r="D2190" t="s">
        <v>2335</v>
      </c>
    </row>
    <row r="2191" spans="4:4" x14ac:dyDescent="0.2">
      <c r="D2191" t="s">
        <v>2336</v>
      </c>
    </row>
    <row r="2192" spans="4:4" x14ac:dyDescent="0.2">
      <c r="D2192" t="s">
        <v>2337</v>
      </c>
    </row>
    <row r="2193" spans="4:4" x14ac:dyDescent="0.2">
      <c r="D2193" t="s">
        <v>2338</v>
      </c>
    </row>
    <row r="2194" spans="4:4" x14ac:dyDescent="0.2">
      <c r="D2194" t="s">
        <v>2339</v>
      </c>
    </row>
    <row r="2195" spans="4:4" x14ac:dyDescent="0.2">
      <c r="D2195" t="s">
        <v>2340</v>
      </c>
    </row>
    <row r="2196" spans="4:4" x14ac:dyDescent="0.2">
      <c r="D2196" t="s">
        <v>2341</v>
      </c>
    </row>
    <row r="2197" spans="4:4" x14ac:dyDescent="0.2">
      <c r="D2197" t="s">
        <v>2342</v>
      </c>
    </row>
    <row r="2198" spans="4:4" x14ac:dyDescent="0.2">
      <c r="D2198" t="s">
        <v>2343</v>
      </c>
    </row>
    <row r="2199" spans="4:4" x14ac:dyDescent="0.2">
      <c r="D2199" t="s">
        <v>2344</v>
      </c>
    </row>
    <row r="2200" spans="4:4" x14ac:dyDescent="0.2">
      <c r="D2200" t="s">
        <v>2345</v>
      </c>
    </row>
    <row r="2201" spans="4:4" x14ac:dyDescent="0.2">
      <c r="D2201" t="s">
        <v>2346</v>
      </c>
    </row>
    <row r="2202" spans="4:4" x14ac:dyDescent="0.2">
      <c r="D2202" t="s">
        <v>2347</v>
      </c>
    </row>
    <row r="2203" spans="4:4" x14ac:dyDescent="0.2">
      <c r="D2203" t="s">
        <v>2348</v>
      </c>
    </row>
    <row r="2204" spans="4:4" x14ac:dyDescent="0.2">
      <c r="D2204" t="s">
        <v>2349</v>
      </c>
    </row>
    <row r="2205" spans="4:4" x14ac:dyDescent="0.2">
      <c r="D2205" t="s">
        <v>2350</v>
      </c>
    </row>
    <row r="2206" spans="4:4" x14ac:dyDescent="0.2">
      <c r="D2206" t="s">
        <v>2351</v>
      </c>
    </row>
    <row r="2207" spans="4:4" x14ac:dyDescent="0.2">
      <c r="D2207" t="s">
        <v>2352</v>
      </c>
    </row>
    <row r="2208" spans="4:4" x14ac:dyDescent="0.2">
      <c r="D2208" t="s">
        <v>2353</v>
      </c>
    </row>
    <row r="2209" spans="4:4" x14ac:dyDescent="0.2">
      <c r="D2209" t="s">
        <v>2354</v>
      </c>
    </row>
    <row r="2210" spans="4:4" x14ac:dyDescent="0.2">
      <c r="D2210" t="s">
        <v>2355</v>
      </c>
    </row>
    <row r="2211" spans="4:4" x14ac:dyDescent="0.2">
      <c r="D2211" t="s">
        <v>2356</v>
      </c>
    </row>
    <row r="2212" spans="4:4" x14ac:dyDescent="0.2">
      <c r="D2212" t="s">
        <v>2357</v>
      </c>
    </row>
    <row r="2213" spans="4:4" x14ac:dyDescent="0.2">
      <c r="D2213" t="s">
        <v>2358</v>
      </c>
    </row>
    <row r="2214" spans="4:4" x14ac:dyDescent="0.2">
      <c r="D2214" t="s">
        <v>2359</v>
      </c>
    </row>
    <row r="2215" spans="4:4" x14ac:dyDescent="0.2">
      <c r="D2215" t="s">
        <v>2360</v>
      </c>
    </row>
    <row r="2216" spans="4:4" x14ac:dyDescent="0.2">
      <c r="D2216" t="s">
        <v>2361</v>
      </c>
    </row>
    <row r="2217" spans="4:4" x14ac:dyDescent="0.2">
      <c r="D2217" t="s">
        <v>2362</v>
      </c>
    </row>
    <row r="2218" spans="4:4" x14ac:dyDescent="0.2">
      <c r="D2218" t="s">
        <v>2363</v>
      </c>
    </row>
    <row r="2219" spans="4:4" x14ac:dyDescent="0.2">
      <c r="D2219" t="s">
        <v>2364</v>
      </c>
    </row>
    <row r="2220" spans="4:4" x14ac:dyDescent="0.2">
      <c r="D2220" t="s">
        <v>2365</v>
      </c>
    </row>
    <row r="2221" spans="4:4" x14ac:dyDescent="0.2">
      <c r="D2221" t="s">
        <v>2366</v>
      </c>
    </row>
    <row r="2222" spans="4:4" x14ac:dyDescent="0.2">
      <c r="D2222" t="s">
        <v>2367</v>
      </c>
    </row>
    <row r="2223" spans="4:4" x14ac:dyDescent="0.2">
      <c r="D2223" t="s">
        <v>2368</v>
      </c>
    </row>
    <row r="2224" spans="4:4" x14ac:dyDescent="0.2">
      <c r="D2224" t="s">
        <v>2369</v>
      </c>
    </row>
    <row r="2225" spans="4:4" x14ac:dyDescent="0.2">
      <c r="D2225" t="s">
        <v>2370</v>
      </c>
    </row>
    <row r="2226" spans="4:4" x14ac:dyDescent="0.2">
      <c r="D2226" t="s">
        <v>2371</v>
      </c>
    </row>
    <row r="2227" spans="4:4" x14ac:dyDescent="0.2">
      <c r="D2227" t="s">
        <v>2372</v>
      </c>
    </row>
    <row r="2228" spans="4:4" x14ac:dyDescent="0.2">
      <c r="D2228" t="s">
        <v>2373</v>
      </c>
    </row>
    <row r="2229" spans="4:4" x14ac:dyDescent="0.2">
      <c r="D2229" t="s">
        <v>2374</v>
      </c>
    </row>
    <row r="2230" spans="4:4" x14ac:dyDescent="0.2">
      <c r="D2230" t="s">
        <v>2375</v>
      </c>
    </row>
    <row r="2231" spans="4:4" x14ac:dyDescent="0.2">
      <c r="D2231" t="s">
        <v>2376</v>
      </c>
    </row>
    <row r="2232" spans="4:4" x14ac:dyDescent="0.2">
      <c r="D2232" t="s">
        <v>2377</v>
      </c>
    </row>
    <row r="2233" spans="4:4" x14ac:dyDescent="0.2">
      <c r="D2233" t="s">
        <v>2378</v>
      </c>
    </row>
    <row r="2234" spans="4:4" x14ac:dyDescent="0.2">
      <c r="D2234" t="s">
        <v>2379</v>
      </c>
    </row>
    <row r="2235" spans="4:4" x14ac:dyDescent="0.2">
      <c r="D2235" t="s">
        <v>2380</v>
      </c>
    </row>
    <row r="2236" spans="4:4" x14ac:dyDescent="0.2">
      <c r="D2236" t="s">
        <v>2381</v>
      </c>
    </row>
    <row r="2237" spans="4:4" x14ac:dyDescent="0.2">
      <c r="D2237" t="s">
        <v>2382</v>
      </c>
    </row>
    <row r="2238" spans="4:4" x14ac:dyDescent="0.2">
      <c r="D2238" t="s">
        <v>2383</v>
      </c>
    </row>
    <row r="2239" spans="4:4" x14ac:dyDescent="0.2">
      <c r="D2239" t="s">
        <v>2384</v>
      </c>
    </row>
    <row r="2240" spans="4:4" x14ac:dyDescent="0.2">
      <c r="D2240" t="s">
        <v>2385</v>
      </c>
    </row>
    <row r="2241" spans="4:4" x14ac:dyDescent="0.2">
      <c r="D2241" t="s">
        <v>2386</v>
      </c>
    </row>
    <row r="2242" spans="4:4" x14ac:dyDescent="0.2">
      <c r="D2242" t="s">
        <v>2387</v>
      </c>
    </row>
    <row r="2243" spans="4:4" x14ac:dyDescent="0.2">
      <c r="D2243" t="s">
        <v>2388</v>
      </c>
    </row>
    <row r="2244" spans="4:4" x14ac:dyDescent="0.2">
      <c r="D2244" t="s">
        <v>2389</v>
      </c>
    </row>
    <row r="2245" spans="4:4" x14ac:dyDescent="0.2">
      <c r="D2245" t="s">
        <v>2390</v>
      </c>
    </row>
    <row r="2246" spans="4:4" x14ac:dyDescent="0.2">
      <c r="D2246" t="s">
        <v>2391</v>
      </c>
    </row>
    <row r="2247" spans="4:4" x14ac:dyDescent="0.2">
      <c r="D2247" t="s">
        <v>2392</v>
      </c>
    </row>
    <row r="2248" spans="4:4" x14ac:dyDescent="0.2">
      <c r="D2248" t="s">
        <v>2393</v>
      </c>
    </row>
    <row r="2249" spans="4:4" x14ac:dyDescent="0.2">
      <c r="D2249" t="s">
        <v>2394</v>
      </c>
    </row>
    <row r="2250" spans="4:4" x14ac:dyDescent="0.2">
      <c r="D2250" t="s">
        <v>2395</v>
      </c>
    </row>
    <row r="2251" spans="4:4" x14ac:dyDescent="0.2">
      <c r="D2251" t="s">
        <v>2396</v>
      </c>
    </row>
    <row r="2252" spans="4:4" x14ac:dyDescent="0.2">
      <c r="D2252" t="s">
        <v>2397</v>
      </c>
    </row>
    <row r="2253" spans="4:4" x14ac:dyDescent="0.2">
      <c r="D2253" t="s">
        <v>2398</v>
      </c>
    </row>
    <row r="2254" spans="4:4" x14ac:dyDescent="0.2">
      <c r="D2254" t="s">
        <v>2399</v>
      </c>
    </row>
    <row r="2255" spans="4:4" x14ac:dyDescent="0.2">
      <c r="D2255" t="s">
        <v>2400</v>
      </c>
    </row>
    <row r="2256" spans="4:4" x14ac:dyDescent="0.2">
      <c r="D2256" t="s">
        <v>2401</v>
      </c>
    </row>
    <row r="2257" spans="4:4" x14ac:dyDescent="0.2">
      <c r="D2257" t="s">
        <v>2402</v>
      </c>
    </row>
    <row r="2258" spans="4:4" x14ac:dyDescent="0.2">
      <c r="D2258" t="s">
        <v>2403</v>
      </c>
    </row>
    <row r="2259" spans="4:4" x14ac:dyDescent="0.2">
      <c r="D2259" t="s">
        <v>2404</v>
      </c>
    </row>
    <row r="2260" spans="4:4" x14ac:dyDescent="0.2">
      <c r="D2260" t="s">
        <v>2405</v>
      </c>
    </row>
    <row r="2261" spans="4:4" x14ac:dyDescent="0.2">
      <c r="D2261" t="s">
        <v>2406</v>
      </c>
    </row>
    <row r="2262" spans="4:4" x14ac:dyDescent="0.2">
      <c r="D2262" t="s">
        <v>2407</v>
      </c>
    </row>
    <row r="2263" spans="4:4" x14ac:dyDescent="0.2">
      <c r="D2263" t="s">
        <v>2408</v>
      </c>
    </row>
    <row r="2264" spans="4:4" x14ac:dyDescent="0.2">
      <c r="D2264" t="s">
        <v>2409</v>
      </c>
    </row>
    <row r="2265" spans="4:4" x14ac:dyDescent="0.2">
      <c r="D2265" t="s">
        <v>2410</v>
      </c>
    </row>
    <row r="2266" spans="4:4" x14ac:dyDescent="0.2">
      <c r="D2266" t="s">
        <v>2411</v>
      </c>
    </row>
    <row r="2267" spans="4:4" x14ac:dyDescent="0.2">
      <c r="D2267" t="s">
        <v>2412</v>
      </c>
    </row>
    <row r="2268" spans="4:4" x14ac:dyDescent="0.2">
      <c r="D2268" t="s">
        <v>2413</v>
      </c>
    </row>
    <row r="2269" spans="4:4" x14ac:dyDescent="0.2">
      <c r="D2269" t="s">
        <v>2414</v>
      </c>
    </row>
    <row r="2270" spans="4:4" x14ac:dyDescent="0.2">
      <c r="D2270" t="s">
        <v>2415</v>
      </c>
    </row>
    <row r="2271" spans="4:4" x14ac:dyDescent="0.2">
      <c r="D2271" t="s">
        <v>2416</v>
      </c>
    </row>
    <row r="2272" spans="4:4" x14ac:dyDescent="0.2">
      <c r="D2272" t="s">
        <v>2417</v>
      </c>
    </row>
    <row r="2273" spans="4:4" x14ac:dyDescent="0.2">
      <c r="D2273" t="s">
        <v>2418</v>
      </c>
    </row>
    <row r="2274" spans="4:4" x14ac:dyDescent="0.2">
      <c r="D2274" t="s">
        <v>2419</v>
      </c>
    </row>
    <row r="2275" spans="4:4" x14ac:dyDescent="0.2">
      <c r="D2275" t="s">
        <v>2420</v>
      </c>
    </row>
    <row r="2276" spans="4:4" x14ac:dyDescent="0.2">
      <c r="D2276" t="s">
        <v>2421</v>
      </c>
    </row>
    <row r="2277" spans="4:4" x14ac:dyDescent="0.2">
      <c r="D2277" t="s">
        <v>2422</v>
      </c>
    </row>
    <row r="2278" spans="4:4" x14ac:dyDescent="0.2">
      <c r="D2278" t="s">
        <v>2423</v>
      </c>
    </row>
    <row r="2279" spans="4:4" x14ac:dyDescent="0.2">
      <c r="D2279" t="s">
        <v>2424</v>
      </c>
    </row>
    <row r="2280" spans="4:4" x14ac:dyDescent="0.2">
      <c r="D2280" t="s">
        <v>2425</v>
      </c>
    </row>
    <row r="2281" spans="4:4" x14ac:dyDescent="0.2">
      <c r="D2281" t="s">
        <v>2426</v>
      </c>
    </row>
    <row r="2282" spans="4:4" x14ac:dyDescent="0.2">
      <c r="D2282" t="s">
        <v>2427</v>
      </c>
    </row>
    <row r="2283" spans="4:4" x14ac:dyDescent="0.2">
      <c r="D2283" t="s">
        <v>2428</v>
      </c>
    </row>
    <row r="2284" spans="4:4" x14ac:dyDescent="0.2">
      <c r="D2284" t="s">
        <v>2429</v>
      </c>
    </row>
    <row r="2285" spans="4:4" x14ac:dyDescent="0.2">
      <c r="D2285" t="s">
        <v>2430</v>
      </c>
    </row>
    <row r="2286" spans="4:4" x14ac:dyDescent="0.2">
      <c r="D2286" t="s">
        <v>2431</v>
      </c>
    </row>
    <row r="2287" spans="4:4" x14ac:dyDescent="0.2">
      <c r="D2287" t="s">
        <v>2432</v>
      </c>
    </row>
    <row r="2288" spans="4:4" x14ac:dyDescent="0.2">
      <c r="D2288" t="s">
        <v>2433</v>
      </c>
    </row>
    <row r="2289" spans="4:4" x14ac:dyDescent="0.2">
      <c r="D2289" t="s">
        <v>2434</v>
      </c>
    </row>
    <row r="2290" spans="4:4" x14ac:dyDescent="0.2">
      <c r="D2290" t="s">
        <v>2435</v>
      </c>
    </row>
    <row r="2291" spans="4:4" x14ac:dyDescent="0.2">
      <c r="D2291" t="s">
        <v>2436</v>
      </c>
    </row>
    <row r="2292" spans="4:4" x14ac:dyDescent="0.2">
      <c r="D2292" t="s">
        <v>2437</v>
      </c>
    </row>
    <row r="2293" spans="4:4" x14ac:dyDescent="0.2">
      <c r="D2293" t="s">
        <v>2438</v>
      </c>
    </row>
    <row r="2294" spans="4:4" x14ac:dyDescent="0.2">
      <c r="D2294" t="s">
        <v>2439</v>
      </c>
    </row>
    <row r="2295" spans="4:4" x14ac:dyDescent="0.2">
      <c r="D2295" t="s">
        <v>2440</v>
      </c>
    </row>
    <row r="2296" spans="4:4" x14ac:dyDescent="0.2">
      <c r="D2296" t="s">
        <v>2441</v>
      </c>
    </row>
    <row r="2297" spans="4:4" x14ac:dyDescent="0.2">
      <c r="D2297" t="s">
        <v>2442</v>
      </c>
    </row>
    <row r="2298" spans="4:4" x14ac:dyDescent="0.2">
      <c r="D2298" t="s">
        <v>2443</v>
      </c>
    </row>
    <row r="2299" spans="4:4" x14ac:dyDescent="0.2">
      <c r="D2299" t="s">
        <v>2444</v>
      </c>
    </row>
    <row r="2300" spans="4:4" x14ac:dyDescent="0.2">
      <c r="D2300" t="s">
        <v>2445</v>
      </c>
    </row>
    <row r="2301" spans="4:4" x14ac:dyDescent="0.2">
      <c r="D2301" t="s">
        <v>2446</v>
      </c>
    </row>
    <row r="2302" spans="4:4" x14ac:dyDescent="0.2">
      <c r="D2302" t="s">
        <v>2447</v>
      </c>
    </row>
    <row r="2303" spans="4:4" x14ac:dyDescent="0.2">
      <c r="D2303" t="s">
        <v>2448</v>
      </c>
    </row>
    <row r="2304" spans="4:4" x14ac:dyDescent="0.2">
      <c r="D2304" t="s">
        <v>2449</v>
      </c>
    </row>
    <row r="2305" spans="4:4" x14ac:dyDescent="0.2">
      <c r="D2305" t="s">
        <v>2450</v>
      </c>
    </row>
    <row r="2306" spans="4:4" x14ac:dyDescent="0.2">
      <c r="D2306" t="s">
        <v>2451</v>
      </c>
    </row>
    <row r="2307" spans="4:4" x14ac:dyDescent="0.2">
      <c r="D2307" t="s">
        <v>2452</v>
      </c>
    </row>
    <row r="2308" spans="4:4" x14ac:dyDescent="0.2">
      <c r="D2308" t="s">
        <v>2453</v>
      </c>
    </row>
    <row r="2309" spans="4:4" x14ac:dyDescent="0.2">
      <c r="D2309" t="s">
        <v>2454</v>
      </c>
    </row>
    <row r="2310" spans="4:4" x14ac:dyDescent="0.2">
      <c r="D2310" t="s">
        <v>2455</v>
      </c>
    </row>
    <row r="2311" spans="4:4" x14ac:dyDescent="0.2">
      <c r="D2311" t="s">
        <v>2456</v>
      </c>
    </row>
    <row r="2312" spans="4:4" x14ac:dyDescent="0.2">
      <c r="D2312" t="s">
        <v>2457</v>
      </c>
    </row>
    <row r="2313" spans="4:4" x14ac:dyDescent="0.2">
      <c r="D2313" t="s">
        <v>2458</v>
      </c>
    </row>
    <row r="2314" spans="4:4" x14ac:dyDescent="0.2">
      <c r="D2314" t="s">
        <v>2459</v>
      </c>
    </row>
    <row r="2315" spans="4:4" x14ac:dyDescent="0.2">
      <c r="D2315" t="s">
        <v>2460</v>
      </c>
    </row>
    <row r="2316" spans="4:4" x14ac:dyDescent="0.2">
      <c r="D2316" t="s">
        <v>2461</v>
      </c>
    </row>
    <row r="2317" spans="4:4" x14ac:dyDescent="0.2">
      <c r="D2317" t="s">
        <v>2462</v>
      </c>
    </row>
    <row r="2318" spans="4:4" x14ac:dyDescent="0.2">
      <c r="D2318" t="s">
        <v>2463</v>
      </c>
    </row>
    <row r="2319" spans="4:4" x14ac:dyDescent="0.2">
      <c r="D2319" t="s">
        <v>2464</v>
      </c>
    </row>
    <row r="2320" spans="4:4" x14ac:dyDescent="0.2">
      <c r="D2320" t="s">
        <v>2465</v>
      </c>
    </row>
    <row r="2321" spans="4:4" x14ac:dyDescent="0.2">
      <c r="D2321" t="s">
        <v>2466</v>
      </c>
    </row>
    <row r="2322" spans="4:4" x14ac:dyDescent="0.2">
      <c r="D2322" t="s">
        <v>2467</v>
      </c>
    </row>
    <row r="2323" spans="4:4" x14ac:dyDescent="0.2">
      <c r="D2323" t="s">
        <v>2468</v>
      </c>
    </row>
    <row r="2324" spans="4:4" x14ac:dyDescent="0.2">
      <c r="D2324" t="s">
        <v>2469</v>
      </c>
    </row>
    <row r="2325" spans="4:4" x14ac:dyDescent="0.2">
      <c r="D2325" t="s">
        <v>2470</v>
      </c>
    </row>
    <row r="2326" spans="4:4" x14ac:dyDescent="0.2">
      <c r="D2326" t="s">
        <v>2471</v>
      </c>
    </row>
    <row r="2327" spans="4:4" x14ac:dyDescent="0.2">
      <c r="D2327" t="s">
        <v>2472</v>
      </c>
    </row>
    <row r="2328" spans="4:4" x14ac:dyDescent="0.2">
      <c r="D2328" t="s">
        <v>2473</v>
      </c>
    </row>
    <row r="2329" spans="4:4" x14ac:dyDescent="0.2">
      <c r="D2329" t="s">
        <v>2474</v>
      </c>
    </row>
    <row r="2330" spans="4:4" x14ac:dyDescent="0.2">
      <c r="D2330" t="s">
        <v>2475</v>
      </c>
    </row>
    <row r="2331" spans="4:4" x14ac:dyDescent="0.2">
      <c r="D2331" t="s">
        <v>2476</v>
      </c>
    </row>
    <row r="2332" spans="4:4" x14ac:dyDescent="0.2">
      <c r="D2332" t="s">
        <v>2477</v>
      </c>
    </row>
    <row r="2333" spans="4:4" x14ac:dyDescent="0.2">
      <c r="D2333" t="s">
        <v>2478</v>
      </c>
    </row>
    <row r="2334" spans="4:4" x14ac:dyDescent="0.2">
      <c r="D2334" t="s">
        <v>2479</v>
      </c>
    </row>
    <row r="2335" spans="4:4" x14ac:dyDescent="0.2">
      <c r="D2335" t="s">
        <v>2480</v>
      </c>
    </row>
    <row r="2336" spans="4:4" x14ac:dyDescent="0.2">
      <c r="D2336" t="s">
        <v>2481</v>
      </c>
    </row>
    <row r="2337" spans="4:4" x14ac:dyDescent="0.2">
      <c r="D2337" t="s">
        <v>2482</v>
      </c>
    </row>
    <row r="2338" spans="4:4" x14ac:dyDescent="0.2">
      <c r="D2338" t="s">
        <v>2483</v>
      </c>
    </row>
    <row r="2339" spans="4:4" x14ac:dyDescent="0.2">
      <c r="D2339" t="s">
        <v>2484</v>
      </c>
    </row>
    <row r="2340" spans="4:4" x14ac:dyDescent="0.2">
      <c r="D2340" t="s">
        <v>2485</v>
      </c>
    </row>
    <row r="2341" spans="4:4" x14ac:dyDescent="0.2">
      <c r="D2341" t="s">
        <v>2486</v>
      </c>
    </row>
    <row r="2342" spans="4:4" x14ac:dyDescent="0.2">
      <c r="D2342" t="s">
        <v>2487</v>
      </c>
    </row>
    <row r="2343" spans="4:4" x14ac:dyDescent="0.2">
      <c r="D2343" t="s">
        <v>2488</v>
      </c>
    </row>
    <row r="2344" spans="4:4" x14ac:dyDescent="0.2">
      <c r="D2344" t="s">
        <v>2489</v>
      </c>
    </row>
    <row r="2345" spans="4:4" x14ac:dyDescent="0.2">
      <c r="D2345" t="s">
        <v>2490</v>
      </c>
    </row>
    <row r="2346" spans="4:4" x14ac:dyDescent="0.2">
      <c r="D2346" t="s">
        <v>2491</v>
      </c>
    </row>
    <row r="2347" spans="4:4" x14ac:dyDescent="0.2">
      <c r="D2347" t="s">
        <v>2492</v>
      </c>
    </row>
    <row r="2348" spans="4:4" x14ac:dyDescent="0.2">
      <c r="D2348" t="s">
        <v>2493</v>
      </c>
    </row>
    <row r="2349" spans="4:4" x14ac:dyDescent="0.2">
      <c r="D2349" t="s">
        <v>2494</v>
      </c>
    </row>
    <row r="2350" spans="4:4" x14ac:dyDescent="0.2">
      <c r="D2350" t="s">
        <v>2495</v>
      </c>
    </row>
    <row r="2351" spans="4:4" x14ac:dyDescent="0.2">
      <c r="D2351" t="s">
        <v>2496</v>
      </c>
    </row>
    <row r="2352" spans="4:4" x14ac:dyDescent="0.2">
      <c r="D2352" t="s">
        <v>2497</v>
      </c>
    </row>
    <row r="2353" spans="4:4" x14ac:dyDescent="0.2">
      <c r="D2353" t="s">
        <v>2498</v>
      </c>
    </row>
    <row r="2354" spans="4:4" x14ac:dyDescent="0.2">
      <c r="D2354" t="s">
        <v>2499</v>
      </c>
    </row>
    <row r="2355" spans="4:4" x14ac:dyDescent="0.2">
      <c r="D2355" t="s">
        <v>2500</v>
      </c>
    </row>
    <row r="2356" spans="4:4" x14ac:dyDescent="0.2">
      <c r="D2356" t="s">
        <v>2501</v>
      </c>
    </row>
    <row r="2357" spans="4:4" x14ac:dyDescent="0.2">
      <c r="D2357" t="s">
        <v>2502</v>
      </c>
    </row>
    <row r="2358" spans="4:4" x14ac:dyDescent="0.2">
      <c r="D2358" t="s">
        <v>2503</v>
      </c>
    </row>
    <row r="2359" spans="4:4" x14ac:dyDescent="0.2">
      <c r="D2359" t="s">
        <v>2504</v>
      </c>
    </row>
    <row r="2360" spans="4:4" x14ac:dyDescent="0.2">
      <c r="D2360" t="s">
        <v>2505</v>
      </c>
    </row>
    <row r="2361" spans="4:4" x14ac:dyDescent="0.2">
      <c r="D2361" t="s">
        <v>2506</v>
      </c>
    </row>
    <row r="2362" spans="4:4" x14ac:dyDescent="0.2">
      <c r="D2362" t="s">
        <v>2507</v>
      </c>
    </row>
    <row r="2363" spans="4:4" x14ac:dyDescent="0.2">
      <c r="D2363" t="s">
        <v>2508</v>
      </c>
    </row>
    <row r="2364" spans="4:4" x14ac:dyDescent="0.2">
      <c r="D2364" t="s">
        <v>2509</v>
      </c>
    </row>
    <row r="2365" spans="4:4" x14ac:dyDescent="0.2">
      <c r="D2365" t="s">
        <v>2510</v>
      </c>
    </row>
    <row r="2366" spans="4:4" x14ac:dyDescent="0.2">
      <c r="D2366" t="s">
        <v>2511</v>
      </c>
    </row>
    <row r="2367" spans="4:4" x14ac:dyDescent="0.2">
      <c r="D2367" t="s">
        <v>2512</v>
      </c>
    </row>
    <row r="2368" spans="4:4" x14ac:dyDescent="0.2">
      <c r="D2368" t="s">
        <v>2513</v>
      </c>
    </row>
    <row r="2369" spans="4:4" x14ac:dyDescent="0.2">
      <c r="D2369" t="s">
        <v>2514</v>
      </c>
    </row>
    <row r="2370" spans="4:4" x14ac:dyDescent="0.2">
      <c r="D2370" t="s">
        <v>2515</v>
      </c>
    </row>
    <row r="2371" spans="4:4" x14ac:dyDescent="0.2">
      <c r="D2371" t="s">
        <v>2516</v>
      </c>
    </row>
    <row r="2372" spans="4:4" x14ac:dyDescent="0.2">
      <c r="D2372" t="s">
        <v>2517</v>
      </c>
    </row>
    <row r="2373" spans="4:4" x14ac:dyDescent="0.2">
      <c r="D2373" t="s">
        <v>2518</v>
      </c>
    </row>
    <row r="2374" spans="4:4" x14ac:dyDescent="0.2">
      <c r="D2374" t="s">
        <v>2519</v>
      </c>
    </row>
    <row r="2375" spans="4:4" x14ac:dyDescent="0.2">
      <c r="D2375" t="s">
        <v>2520</v>
      </c>
    </row>
    <row r="2376" spans="4:4" x14ac:dyDescent="0.2">
      <c r="D2376" t="s">
        <v>2521</v>
      </c>
    </row>
    <row r="2377" spans="4:4" x14ac:dyDescent="0.2">
      <c r="D2377" t="s">
        <v>2522</v>
      </c>
    </row>
    <row r="2378" spans="4:4" x14ac:dyDescent="0.2">
      <c r="D2378" t="s">
        <v>2523</v>
      </c>
    </row>
    <row r="2379" spans="4:4" x14ac:dyDescent="0.2">
      <c r="D2379" t="s">
        <v>2524</v>
      </c>
    </row>
    <row r="2380" spans="4:4" x14ac:dyDescent="0.2">
      <c r="D2380" t="s">
        <v>2525</v>
      </c>
    </row>
    <row r="2381" spans="4:4" x14ac:dyDescent="0.2">
      <c r="D2381" t="s">
        <v>2526</v>
      </c>
    </row>
    <row r="2382" spans="4:4" x14ac:dyDescent="0.2">
      <c r="D2382" t="s">
        <v>2527</v>
      </c>
    </row>
    <row r="2383" spans="4:4" x14ac:dyDescent="0.2">
      <c r="D2383" t="s">
        <v>2528</v>
      </c>
    </row>
    <row r="2384" spans="4:4" x14ac:dyDescent="0.2">
      <c r="D2384" t="s">
        <v>2529</v>
      </c>
    </row>
    <row r="2385" spans="4:4" x14ac:dyDescent="0.2">
      <c r="D2385" t="s">
        <v>2530</v>
      </c>
    </row>
    <row r="2386" spans="4:4" x14ac:dyDescent="0.2">
      <c r="D2386" t="s">
        <v>2531</v>
      </c>
    </row>
    <row r="2387" spans="4:4" x14ac:dyDescent="0.2">
      <c r="D2387" t="s">
        <v>2532</v>
      </c>
    </row>
    <row r="2388" spans="4:4" x14ac:dyDescent="0.2">
      <c r="D2388" t="s">
        <v>2533</v>
      </c>
    </row>
    <row r="2389" spans="4:4" x14ac:dyDescent="0.2">
      <c r="D2389" t="s">
        <v>2534</v>
      </c>
    </row>
    <row r="2390" spans="4:4" x14ac:dyDescent="0.2">
      <c r="D2390" t="s">
        <v>2535</v>
      </c>
    </row>
    <row r="2391" spans="4:4" x14ac:dyDescent="0.2">
      <c r="D2391" t="s">
        <v>2536</v>
      </c>
    </row>
    <row r="2392" spans="4:4" x14ac:dyDescent="0.2">
      <c r="D2392" t="s">
        <v>2537</v>
      </c>
    </row>
    <row r="2393" spans="4:4" x14ac:dyDescent="0.2">
      <c r="D2393" t="s">
        <v>2538</v>
      </c>
    </row>
    <row r="2394" spans="4:4" x14ac:dyDescent="0.2">
      <c r="D2394" t="s">
        <v>2539</v>
      </c>
    </row>
    <row r="2395" spans="4:4" x14ac:dyDescent="0.2">
      <c r="D2395" t="s">
        <v>2540</v>
      </c>
    </row>
    <row r="2396" spans="4:4" x14ac:dyDescent="0.2">
      <c r="D2396" t="s">
        <v>2541</v>
      </c>
    </row>
    <row r="2397" spans="4:4" x14ac:dyDescent="0.2">
      <c r="D2397" t="s">
        <v>2542</v>
      </c>
    </row>
    <row r="2398" spans="4:4" x14ac:dyDescent="0.2">
      <c r="D2398" t="s">
        <v>2543</v>
      </c>
    </row>
    <row r="2399" spans="4:4" x14ac:dyDescent="0.2">
      <c r="D2399" t="s">
        <v>2544</v>
      </c>
    </row>
    <row r="2400" spans="4:4" x14ac:dyDescent="0.2">
      <c r="D2400" t="s">
        <v>2545</v>
      </c>
    </row>
    <row r="2401" spans="4:4" x14ac:dyDescent="0.2">
      <c r="D2401" t="s">
        <v>2546</v>
      </c>
    </row>
    <row r="2402" spans="4:4" x14ac:dyDescent="0.2">
      <c r="D2402" t="s">
        <v>2547</v>
      </c>
    </row>
    <row r="2403" spans="4:4" x14ac:dyDescent="0.2">
      <c r="D2403" t="s">
        <v>2548</v>
      </c>
    </row>
    <row r="2404" spans="4:4" x14ac:dyDescent="0.2">
      <c r="D2404" t="s">
        <v>2549</v>
      </c>
    </row>
    <row r="2405" spans="4:4" x14ac:dyDescent="0.2">
      <c r="D2405" t="s">
        <v>2550</v>
      </c>
    </row>
    <row r="2406" spans="4:4" x14ac:dyDescent="0.2">
      <c r="D2406" t="s">
        <v>2551</v>
      </c>
    </row>
    <row r="2407" spans="4:4" x14ac:dyDescent="0.2">
      <c r="D2407" t="s">
        <v>2552</v>
      </c>
    </row>
    <row r="2408" spans="4:4" x14ac:dyDescent="0.2">
      <c r="D2408" t="s">
        <v>2553</v>
      </c>
    </row>
    <row r="2409" spans="4:4" x14ac:dyDescent="0.2">
      <c r="D2409" t="s">
        <v>2554</v>
      </c>
    </row>
    <row r="2410" spans="4:4" x14ac:dyDescent="0.2">
      <c r="D2410" t="s">
        <v>2555</v>
      </c>
    </row>
    <row r="2411" spans="4:4" x14ac:dyDescent="0.2">
      <c r="D2411" t="s">
        <v>2556</v>
      </c>
    </row>
    <row r="2412" spans="4:4" x14ac:dyDescent="0.2">
      <c r="D2412" t="s">
        <v>2557</v>
      </c>
    </row>
    <row r="2413" spans="4:4" x14ac:dyDescent="0.2">
      <c r="D2413" t="s">
        <v>2558</v>
      </c>
    </row>
    <row r="2414" spans="4:4" x14ac:dyDescent="0.2">
      <c r="D2414" t="s">
        <v>2559</v>
      </c>
    </row>
    <row r="2415" spans="4:4" x14ac:dyDescent="0.2">
      <c r="D2415" t="s">
        <v>2560</v>
      </c>
    </row>
    <row r="2416" spans="4:4" x14ac:dyDescent="0.2">
      <c r="D2416" t="s">
        <v>2561</v>
      </c>
    </row>
    <row r="2417" spans="4:4" x14ac:dyDescent="0.2">
      <c r="D2417" t="s">
        <v>2562</v>
      </c>
    </row>
    <row r="2418" spans="4:4" x14ac:dyDescent="0.2">
      <c r="D2418" t="s">
        <v>2563</v>
      </c>
    </row>
    <row r="2419" spans="4:4" x14ac:dyDescent="0.2">
      <c r="D2419" t="s">
        <v>2564</v>
      </c>
    </row>
    <row r="2420" spans="4:4" x14ac:dyDescent="0.2">
      <c r="D2420" t="s">
        <v>2565</v>
      </c>
    </row>
    <row r="2421" spans="4:4" x14ac:dyDescent="0.2">
      <c r="D2421" t="s">
        <v>2566</v>
      </c>
    </row>
    <row r="2422" spans="4:4" x14ac:dyDescent="0.2">
      <c r="D2422" t="s">
        <v>2567</v>
      </c>
    </row>
    <row r="2423" spans="4:4" x14ac:dyDescent="0.2">
      <c r="D2423" t="s">
        <v>2568</v>
      </c>
    </row>
    <row r="2424" spans="4:4" x14ac:dyDescent="0.2">
      <c r="D2424" t="s">
        <v>2569</v>
      </c>
    </row>
    <row r="2425" spans="4:4" x14ac:dyDescent="0.2">
      <c r="D2425" t="s">
        <v>2570</v>
      </c>
    </row>
    <row r="2426" spans="4:4" x14ac:dyDescent="0.2">
      <c r="D2426" t="s">
        <v>2571</v>
      </c>
    </row>
    <row r="2427" spans="4:4" x14ac:dyDescent="0.2">
      <c r="D2427" t="s">
        <v>2572</v>
      </c>
    </row>
    <row r="2428" spans="4:4" x14ac:dyDescent="0.2">
      <c r="D2428" t="s">
        <v>2573</v>
      </c>
    </row>
    <row r="2429" spans="4:4" x14ac:dyDescent="0.2">
      <c r="D2429" t="s">
        <v>2574</v>
      </c>
    </row>
    <row r="2430" spans="4:4" x14ac:dyDescent="0.2">
      <c r="D2430" t="s">
        <v>2575</v>
      </c>
    </row>
    <row r="2431" spans="4:4" x14ac:dyDescent="0.2">
      <c r="D2431" t="s">
        <v>2576</v>
      </c>
    </row>
    <row r="2432" spans="4:4" x14ac:dyDescent="0.2">
      <c r="D2432" t="s">
        <v>2577</v>
      </c>
    </row>
    <row r="2433" spans="4:4" x14ac:dyDescent="0.2">
      <c r="D2433" t="s">
        <v>2578</v>
      </c>
    </row>
    <row r="2434" spans="4:4" x14ac:dyDescent="0.2">
      <c r="D2434" t="s">
        <v>2579</v>
      </c>
    </row>
    <row r="2435" spans="4:4" x14ac:dyDescent="0.2">
      <c r="D2435" t="s">
        <v>2580</v>
      </c>
    </row>
    <row r="2436" spans="4:4" x14ac:dyDescent="0.2">
      <c r="D2436" t="s">
        <v>2581</v>
      </c>
    </row>
    <row r="2437" spans="4:4" x14ac:dyDescent="0.2">
      <c r="D2437" t="s">
        <v>2582</v>
      </c>
    </row>
    <row r="2438" spans="4:4" x14ac:dyDescent="0.2">
      <c r="D2438" t="s">
        <v>2583</v>
      </c>
    </row>
    <row r="2439" spans="4:4" x14ac:dyDescent="0.2">
      <c r="D2439" t="s">
        <v>2584</v>
      </c>
    </row>
    <row r="2440" spans="4:4" x14ac:dyDescent="0.2">
      <c r="D2440" t="s">
        <v>2585</v>
      </c>
    </row>
    <row r="2441" spans="4:4" x14ac:dyDescent="0.2">
      <c r="D2441" t="s">
        <v>2586</v>
      </c>
    </row>
    <row r="2442" spans="4:4" x14ac:dyDescent="0.2">
      <c r="D2442" t="s">
        <v>2587</v>
      </c>
    </row>
    <row r="2443" spans="4:4" x14ac:dyDescent="0.2">
      <c r="D2443" t="s">
        <v>2588</v>
      </c>
    </row>
    <row r="2444" spans="4:4" x14ac:dyDescent="0.2">
      <c r="D2444" t="s">
        <v>2589</v>
      </c>
    </row>
    <row r="2445" spans="4:4" x14ac:dyDescent="0.2">
      <c r="D2445" t="s">
        <v>2590</v>
      </c>
    </row>
    <row r="2446" spans="4:4" x14ac:dyDescent="0.2">
      <c r="D2446" t="s">
        <v>2591</v>
      </c>
    </row>
    <row r="2447" spans="4:4" x14ac:dyDescent="0.2">
      <c r="D2447" t="s">
        <v>2592</v>
      </c>
    </row>
    <row r="2448" spans="4:4" x14ac:dyDescent="0.2">
      <c r="D2448" t="s">
        <v>2593</v>
      </c>
    </row>
    <row r="2449" spans="4:4" x14ac:dyDescent="0.2">
      <c r="D2449" t="s">
        <v>2594</v>
      </c>
    </row>
    <row r="2450" spans="4:4" x14ac:dyDescent="0.2">
      <c r="D2450" t="s">
        <v>2595</v>
      </c>
    </row>
    <row r="2451" spans="4:4" x14ac:dyDescent="0.2">
      <c r="D2451" t="s">
        <v>2596</v>
      </c>
    </row>
    <row r="2452" spans="4:4" x14ac:dyDescent="0.2">
      <c r="D2452" t="s">
        <v>2597</v>
      </c>
    </row>
    <row r="2453" spans="4:4" x14ac:dyDescent="0.2">
      <c r="D2453" t="s">
        <v>2598</v>
      </c>
    </row>
    <row r="2454" spans="4:4" x14ac:dyDescent="0.2">
      <c r="D2454" t="s">
        <v>2599</v>
      </c>
    </row>
    <row r="2455" spans="4:4" x14ac:dyDescent="0.2">
      <c r="D2455" t="s">
        <v>2600</v>
      </c>
    </row>
    <row r="2456" spans="4:4" x14ac:dyDescent="0.2">
      <c r="D2456" t="s">
        <v>2601</v>
      </c>
    </row>
    <row r="2457" spans="4:4" x14ac:dyDescent="0.2">
      <c r="D2457" t="s">
        <v>2602</v>
      </c>
    </row>
    <row r="2458" spans="4:4" x14ac:dyDescent="0.2">
      <c r="D2458" t="s">
        <v>2603</v>
      </c>
    </row>
    <row r="2459" spans="4:4" x14ac:dyDescent="0.2">
      <c r="D2459" t="s">
        <v>2604</v>
      </c>
    </row>
    <row r="2460" spans="4:4" x14ac:dyDescent="0.2">
      <c r="D2460" t="s">
        <v>2605</v>
      </c>
    </row>
    <row r="2461" spans="4:4" x14ac:dyDescent="0.2">
      <c r="D2461" t="s">
        <v>2606</v>
      </c>
    </row>
    <row r="2462" spans="4:4" x14ac:dyDescent="0.2">
      <c r="D2462" t="s">
        <v>2607</v>
      </c>
    </row>
    <row r="2463" spans="4:4" x14ac:dyDescent="0.2">
      <c r="D2463" t="s">
        <v>2608</v>
      </c>
    </row>
    <row r="2464" spans="4:4" x14ac:dyDescent="0.2">
      <c r="D2464" t="s">
        <v>2609</v>
      </c>
    </row>
    <row r="2465" spans="4:4" x14ac:dyDescent="0.2">
      <c r="D2465" t="s">
        <v>2610</v>
      </c>
    </row>
    <row r="2466" spans="4:4" x14ac:dyDescent="0.2">
      <c r="D2466" t="s">
        <v>2611</v>
      </c>
    </row>
    <row r="2467" spans="4:4" x14ac:dyDescent="0.2">
      <c r="D2467" t="s">
        <v>2612</v>
      </c>
    </row>
    <row r="2468" spans="4:4" x14ac:dyDescent="0.2">
      <c r="D2468" t="s">
        <v>2613</v>
      </c>
    </row>
    <row r="2469" spans="4:4" x14ac:dyDescent="0.2">
      <c r="D2469" t="s">
        <v>2614</v>
      </c>
    </row>
    <row r="2470" spans="4:4" x14ac:dyDescent="0.2">
      <c r="D2470" t="s">
        <v>2615</v>
      </c>
    </row>
    <row r="2471" spans="4:4" x14ac:dyDescent="0.2">
      <c r="D2471" t="s">
        <v>2616</v>
      </c>
    </row>
    <row r="2472" spans="4:4" x14ac:dyDescent="0.2">
      <c r="D2472" t="s">
        <v>2617</v>
      </c>
    </row>
    <row r="2473" spans="4:4" x14ac:dyDescent="0.2">
      <c r="D2473" t="s">
        <v>2618</v>
      </c>
    </row>
    <row r="2474" spans="4:4" x14ac:dyDescent="0.2">
      <c r="D2474" t="s">
        <v>2619</v>
      </c>
    </row>
    <row r="2475" spans="4:4" x14ac:dyDescent="0.2">
      <c r="D2475" t="s">
        <v>2620</v>
      </c>
    </row>
    <row r="2476" spans="4:4" x14ac:dyDescent="0.2">
      <c r="D2476" t="s">
        <v>2621</v>
      </c>
    </row>
    <row r="2477" spans="4:4" x14ac:dyDescent="0.2">
      <c r="D2477" t="s">
        <v>2622</v>
      </c>
    </row>
    <row r="2478" spans="4:4" x14ac:dyDescent="0.2">
      <c r="D2478" t="s">
        <v>2623</v>
      </c>
    </row>
    <row r="2479" spans="4:4" x14ac:dyDescent="0.2">
      <c r="D2479" t="s">
        <v>2624</v>
      </c>
    </row>
    <row r="2480" spans="4:4" x14ac:dyDescent="0.2">
      <c r="D2480" t="s">
        <v>2625</v>
      </c>
    </row>
    <row r="2481" spans="4:4" x14ac:dyDescent="0.2">
      <c r="D2481" t="s">
        <v>2626</v>
      </c>
    </row>
    <row r="2482" spans="4:4" x14ac:dyDescent="0.2">
      <c r="D2482" t="s">
        <v>2627</v>
      </c>
    </row>
    <row r="2483" spans="4:4" x14ac:dyDescent="0.2">
      <c r="D2483" t="s">
        <v>2628</v>
      </c>
    </row>
    <row r="2484" spans="4:4" x14ac:dyDescent="0.2">
      <c r="D2484" t="s">
        <v>2629</v>
      </c>
    </row>
    <row r="2485" spans="4:4" x14ac:dyDescent="0.2">
      <c r="D2485" t="s">
        <v>2630</v>
      </c>
    </row>
    <row r="2486" spans="4:4" x14ac:dyDescent="0.2">
      <c r="D2486" t="s">
        <v>2631</v>
      </c>
    </row>
    <row r="2487" spans="4:4" x14ac:dyDescent="0.2">
      <c r="D2487" t="s">
        <v>2632</v>
      </c>
    </row>
    <row r="2488" spans="4:4" x14ac:dyDescent="0.2">
      <c r="D2488" t="s">
        <v>2633</v>
      </c>
    </row>
    <row r="2489" spans="4:4" x14ac:dyDescent="0.2">
      <c r="D2489" t="s">
        <v>2634</v>
      </c>
    </row>
    <row r="2490" spans="4:4" x14ac:dyDescent="0.2">
      <c r="D2490" t="s">
        <v>2635</v>
      </c>
    </row>
    <row r="2491" spans="4:4" x14ac:dyDescent="0.2">
      <c r="D2491" t="s">
        <v>2636</v>
      </c>
    </row>
    <row r="2492" spans="4:4" x14ac:dyDescent="0.2">
      <c r="D2492" t="s">
        <v>2637</v>
      </c>
    </row>
    <row r="2493" spans="4:4" x14ac:dyDescent="0.2">
      <c r="D2493" t="s">
        <v>2638</v>
      </c>
    </row>
    <row r="2494" spans="4:4" x14ac:dyDescent="0.2">
      <c r="D2494" t="s">
        <v>2639</v>
      </c>
    </row>
    <row r="2495" spans="4:4" x14ac:dyDescent="0.2">
      <c r="D2495" t="s">
        <v>2640</v>
      </c>
    </row>
    <row r="2496" spans="4:4" x14ac:dyDescent="0.2">
      <c r="D2496" t="s">
        <v>2641</v>
      </c>
    </row>
    <row r="2497" spans="4:4" x14ac:dyDescent="0.2">
      <c r="D2497" t="s">
        <v>2642</v>
      </c>
    </row>
    <row r="2498" spans="4:4" x14ac:dyDescent="0.2">
      <c r="D2498" t="s">
        <v>2643</v>
      </c>
    </row>
    <row r="2499" spans="4:4" x14ac:dyDescent="0.2">
      <c r="D2499" t="s">
        <v>2644</v>
      </c>
    </row>
    <row r="2500" spans="4:4" x14ac:dyDescent="0.2">
      <c r="D2500" t="s">
        <v>2645</v>
      </c>
    </row>
    <row r="2501" spans="4:4" x14ac:dyDescent="0.2">
      <c r="D2501" t="s">
        <v>2646</v>
      </c>
    </row>
    <row r="2502" spans="4:4" x14ac:dyDescent="0.2">
      <c r="D2502" t="s">
        <v>2647</v>
      </c>
    </row>
    <row r="2503" spans="4:4" x14ac:dyDescent="0.2">
      <c r="D2503" t="s">
        <v>2648</v>
      </c>
    </row>
    <row r="2504" spans="4:4" x14ac:dyDescent="0.2">
      <c r="D2504" t="s">
        <v>2649</v>
      </c>
    </row>
    <row r="2505" spans="4:4" x14ac:dyDescent="0.2">
      <c r="D2505" t="s">
        <v>2650</v>
      </c>
    </row>
    <row r="2506" spans="4:4" x14ac:dyDescent="0.2">
      <c r="D2506" t="s">
        <v>2651</v>
      </c>
    </row>
    <row r="2507" spans="4:4" x14ac:dyDescent="0.2">
      <c r="D2507" t="s">
        <v>2652</v>
      </c>
    </row>
    <row r="2508" spans="4:4" x14ac:dyDescent="0.2">
      <c r="D2508" t="s">
        <v>2653</v>
      </c>
    </row>
    <row r="2509" spans="4:4" x14ac:dyDescent="0.2">
      <c r="D2509" t="s">
        <v>2654</v>
      </c>
    </row>
    <row r="2510" spans="4:4" x14ac:dyDescent="0.2">
      <c r="D2510" t="s">
        <v>2655</v>
      </c>
    </row>
    <row r="2511" spans="4:4" x14ac:dyDescent="0.2">
      <c r="D2511" t="s">
        <v>2656</v>
      </c>
    </row>
    <row r="2512" spans="4:4" x14ac:dyDescent="0.2">
      <c r="D2512" t="s">
        <v>2657</v>
      </c>
    </row>
    <row r="2513" spans="4:4" x14ac:dyDescent="0.2">
      <c r="D2513" t="s">
        <v>2658</v>
      </c>
    </row>
    <row r="2514" spans="4:4" x14ac:dyDescent="0.2">
      <c r="D2514" t="s">
        <v>2659</v>
      </c>
    </row>
    <row r="2515" spans="4:4" x14ac:dyDescent="0.2">
      <c r="D2515" t="s">
        <v>2660</v>
      </c>
    </row>
    <row r="2516" spans="4:4" x14ac:dyDescent="0.2">
      <c r="D2516" t="s">
        <v>2661</v>
      </c>
    </row>
    <row r="2517" spans="4:4" x14ac:dyDescent="0.2">
      <c r="D2517" t="s">
        <v>2662</v>
      </c>
    </row>
    <row r="2518" spans="4:4" x14ac:dyDescent="0.2">
      <c r="D2518" t="s">
        <v>2663</v>
      </c>
    </row>
    <row r="2519" spans="4:4" x14ac:dyDescent="0.2">
      <c r="D2519" t="s">
        <v>2664</v>
      </c>
    </row>
    <row r="2520" spans="4:4" x14ac:dyDescent="0.2">
      <c r="D2520" t="s">
        <v>2665</v>
      </c>
    </row>
    <row r="2521" spans="4:4" x14ac:dyDescent="0.2">
      <c r="D2521" t="s">
        <v>2666</v>
      </c>
    </row>
    <row r="2522" spans="4:4" x14ac:dyDescent="0.2">
      <c r="D2522" t="s">
        <v>2667</v>
      </c>
    </row>
    <row r="2523" spans="4:4" x14ac:dyDescent="0.2">
      <c r="D2523" t="s">
        <v>2668</v>
      </c>
    </row>
    <row r="2524" spans="4:4" x14ac:dyDescent="0.2">
      <c r="D2524" t="s">
        <v>2669</v>
      </c>
    </row>
    <row r="2525" spans="4:4" x14ac:dyDescent="0.2">
      <c r="D2525" t="s">
        <v>2670</v>
      </c>
    </row>
    <row r="2526" spans="4:4" x14ac:dyDescent="0.2">
      <c r="D2526" t="s">
        <v>2671</v>
      </c>
    </row>
    <row r="2527" spans="4:4" x14ac:dyDescent="0.2">
      <c r="D2527" t="s">
        <v>2672</v>
      </c>
    </row>
    <row r="2528" spans="4:4" x14ac:dyDescent="0.2">
      <c r="D2528" t="s">
        <v>2673</v>
      </c>
    </row>
    <row r="2529" spans="4:4" x14ac:dyDescent="0.2">
      <c r="D2529" t="s">
        <v>2674</v>
      </c>
    </row>
    <row r="2530" spans="4:4" x14ac:dyDescent="0.2">
      <c r="D2530" t="s">
        <v>2675</v>
      </c>
    </row>
    <row r="2531" spans="4:4" x14ac:dyDescent="0.2">
      <c r="D2531" t="s">
        <v>2676</v>
      </c>
    </row>
    <row r="2532" spans="4:4" x14ac:dyDescent="0.2">
      <c r="D2532" t="s">
        <v>2677</v>
      </c>
    </row>
    <row r="2533" spans="4:4" x14ac:dyDescent="0.2">
      <c r="D2533" t="s">
        <v>2678</v>
      </c>
    </row>
    <row r="2534" spans="4:4" x14ac:dyDescent="0.2">
      <c r="D2534" t="s">
        <v>2679</v>
      </c>
    </row>
    <row r="2535" spans="4:4" x14ac:dyDescent="0.2">
      <c r="D2535" t="s">
        <v>2680</v>
      </c>
    </row>
    <row r="2536" spans="4:4" x14ac:dyDescent="0.2">
      <c r="D2536" t="s">
        <v>2681</v>
      </c>
    </row>
    <row r="2537" spans="4:4" x14ac:dyDescent="0.2">
      <c r="D2537" t="s">
        <v>2682</v>
      </c>
    </row>
    <row r="2538" spans="4:4" x14ac:dyDescent="0.2">
      <c r="D2538" t="s">
        <v>2683</v>
      </c>
    </row>
    <row r="2539" spans="4:4" x14ac:dyDescent="0.2">
      <c r="D2539" t="s">
        <v>2684</v>
      </c>
    </row>
    <row r="2540" spans="4:4" x14ac:dyDescent="0.2">
      <c r="D2540" t="s">
        <v>2685</v>
      </c>
    </row>
    <row r="2541" spans="4:4" x14ac:dyDescent="0.2">
      <c r="D2541" t="s">
        <v>2686</v>
      </c>
    </row>
    <row r="2542" spans="4:4" x14ac:dyDescent="0.2">
      <c r="D2542" t="s">
        <v>2687</v>
      </c>
    </row>
    <row r="2543" spans="4:4" x14ac:dyDescent="0.2">
      <c r="D2543" t="s">
        <v>2688</v>
      </c>
    </row>
    <row r="2544" spans="4:4" x14ac:dyDescent="0.2">
      <c r="D2544" t="s">
        <v>2689</v>
      </c>
    </row>
    <row r="2545" spans="4:4" x14ac:dyDescent="0.2">
      <c r="D2545" t="s">
        <v>2690</v>
      </c>
    </row>
    <row r="2546" spans="4:4" x14ac:dyDescent="0.2">
      <c r="D2546" t="s">
        <v>2691</v>
      </c>
    </row>
    <row r="2547" spans="4:4" x14ac:dyDescent="0.2">
      <c r="D2547" t="s">
        <v>2692</v>
      </c>
    </row>
    <row r="2548" spans="4:4" x14ac:dyDescent="0.2">
      <c r="D2548" t="s">
        <v>2693</v>
      </c>
    </row>
    <row r="2549" spans="4:4" x14ac:dyDescent="0.2">
      <c r="D2549" t="s">
        <v>2694</v>
      </c>
    </row>
    <row r="2550" spans="4:4" x14ac:dyDescent="0.2">
      <c r="D2550" t="s">
        <v>2695</v>
      </c>
    </row>
    <row r="2551" spans="4:4" x14ac:dyDescent="0.2">
      <c r="D2551" t="s">
        <v>2696</v>
      </c>
    </row>
    <row r="2552" spans="4:4" x14ac:dyDescent="0.2">
      <c r="D2552" t="s">
        <v>2697</v>
      </c>
    </row>
    <row r="2553" spans="4:4" x14ac:dyDescent="0.2">
      <c r="D2553" t="s">
        <v>2698</v>
      </c>
    </row>
    <row r="2554" spans="4:4" x14ac:dyDescent="0.2">
      <c r="D2554" t="s">
        <v>2699</v>
      </c>
    </row>
    <row r="2555" spans="4:4" x14ac:dyDescent="0.2">
      <c r="D2555" t="s">
        <v>2700</v>
      </c>
    </row>
    <row r="2556" spans="4:4" x14ac:dyDescent="0.2">
      <c r="D2556" t="s">
        <v>2701</v>
      </c>
    </row>
    <row r="2557" spans="4:4" x14ac:dyDescent="0.2">
      <c r="D2557" t="s">
        <v>2702</v>
      </c>
    </row>
    <row r="2558" spans="4:4" x14ac:dyDescent="0.2">
      <c r="D2558" t="s">
        <v>2703</v>
      </c>
    </row>
    <row r="2559" spans="4:4" x14ac:dyDescent="0.2">
      <c r="D2559" t="s">
        <v>2704</v>
      </c>
    </row>
    <row r="2560" spans="4:4" x14ac:dyDescent="0.2">
      <c r="D2560" t="s">
        <v>2705</v>
      </c>
    </row>
    <row r="2561" spans="4:4" x14ac:dyDescent="0.2">
      <c r="D2561" t="s">
        <v>2706</v>
      </c>
    </row>
    <row r="2562" spans="4:4" x14ac:dyDescent="0.2">
      <c r="D2562" t="s">
        <v>2707</v>
      </c>
    </row>
    <row r="2563" spans="4:4" x14ac:dyDescent="0.2">
      <c r="D2563" t="s">
        <v>2708</v>
      </c>
    </row>
    <row r="2564" spans="4:4" x14ac:dyDescent="0.2">
      <c r="D2564" t="s">
        <v>2709</v>
      </c>
    </row>
    <row r="2565" spans="4:4" x14ac:dyDescent="0.2">
      <c r="D2565" t="s">
        <v>2710</v>
      </c>
    </row>
    <row r="2566" spans="4:4" x14ac:dyDescent="0.2">
      <c r="D2566" t="s">
        <v>2711</v>
      </c>
    </row>
    <row r="2567" spans="4:4" x14ac:dyDescent="0.2">
      <c r="D2567" t="s">
        <v>2712</v>
      </c>
    </row>
    <row r="2568" spans="4:4" x14ac:dyDescent="0.2">
      <c r="D2568" t="s">
        <v>2713</v>
      </c>
    </row>
    <row r="2569" spans="4:4" x14ac:dyDescent="0.2">
      <c r="D2569" t="s">
        <v>2714</v>
      </c>
    </row>
    <row r="2570" spans="4:4" x14ac:dyDescent="0.2">
      <c r="D2570" t="s">
        <v>2715</v>
      </c>
    </row>
    <row r="2571" spans="4:4" x14ac:dyDescent="0.2">
      <c r="D2571" t="s">
        <v>2716</v>
      </c>
    </row>
    <row r="2572" spans="4:4" x14ac:dyDescent="0.2">
      <c r="D2572" t="s">
        <v>2717</v>
      </c>
    </row>
    <row r="2573" spans="4:4" x14ac:dyDescent="0.2">
      <c r="D2573" t="s">
        <v>2718</v>
      </c>
    </row>
    <row r="2574" spans="4:4" x14ac:dyDescent="0.2">
      <c r="D2574" t="s">
        <v>2719</v>
      </c>
    </row>
    <row r="2575" spans="4:4" x14ac:dyDescent="0.2">
      <c r="D2575" t="s">
        <v>2720</v>
      </c>
    </row>
    <row r="2576" spans="4:4" x14ac:dyDescent="0.2">
      <c r="D2576" t="s">
        <v>2721</v>
      </c>
    </row>
    <row r="2577" spans="4:4" x14ac:dyDescent="0.2">
      <c r="D2577" t="s">
        <v>2722</v>
      </c>
    </row>
    <row r="2578" spans="4:4" x14ac:dyDescent="0.2">
      <c r="D2578" t="s">
        <v>2723</v>
      </c>
    </row>
    <row r="2579" spans="4:4" x14ac:dyDescent="0.2">
      <c r="D2579" t="s">
        <v>2724</v>
      </c>
    </row>
    <row r="2580" spans="4:4" x14ac:dyDescent="0.2">
      <c r="D2580" t="s">
        <v>2725</v>
      </c>
    </row>
    <row r="2581" spans="4:4" x14ac:dyDescent="0.2">
      <c r="D2581" t="s">
        <v>2726</v>
      </c>
    </row>
    <row r="2582" spans="4:4" x14ac:dyDescent="0.2">
      <c r="D2582" t="s">
        <v>2727</v>
      </c>
    </row>
    <row r="2583" spans="4:4" x14ac:dyDescent="0.2">
      <c r="D2583" t="s">
        <v>2728</v>
      </c>
    </row>
    <row r="2584" spans="4:4" x14ac:dyDescent="0.2">
      <c r="D2584" t="s">
        <v>2729</v>
      </c>
    </row>
    <row r="2585" spans="4:4" x14ac:dyDescent="0.2">
      <c r="D2585" t="s">
        <v>2730</v>
      </c>
    </row>
    <row r="2586" spans="4:4" x14ac:dyDescent="0.2">
      <c r="D2586" t="s">
        <v>2731</v>
      </c>
    </row>
    <row r="2587" spans="4:4" x14ac:dyDescent="0.2">
      <c r="D2587" t="s">
        <v>2732</v>
      </c>
    </row>
    <row r="2588" spans="4:4" x14ac:dyDescent="0.2">
      <c r="D2588" t="s">
        <v>2733</v>
      </c>
    </row>
    <row r="2589" spans="4:4" x14ac:dyDescent="0.2">
      <c r="D2589" t="s">
        <v>2734</v>
      </c>
    </row>
    <row r="2590" spans="4:4" x14ac:dyDescent="0.2">
      <c r="D2590" t="s">
        <v>2735</v>
      </c>
    </row>
    <row r="2591" spans="4:4" x14ac:dyDescent="0.2">
      <c r="D2591" t="s">
        <v>2736</v>
      </c>
    </row>
    <row r="2592" spans="4:4" x14ac:dyDescent="0.2">
      <c r="D2592" t="s">
        <v>2737</v>
      </c>
    </row>
    <row r="2593" spans="4:4" x14ac:dyDescent="0.2">
      <c r="D2593" t="s">
        <v>2738</v>
      </c>
    </row>
    <row r="2594" spans="4:4" x14ac:dyDescent="0.2">
      <c r="D2594" t="s">
        <v>2739</v>
      </c>
    </row>
    <row r="2595" spans="4:4" x14ac:dyDescent="0.2">
      <c r="D2595" t="s">
        <v>2740</v>
      </c>
    </row>
    <row r="2596" spans="4:4" x14ac:dyDescent="0.2">
      <c r="D2596" t="s">
        <v>2741</v>
      </c>
    </row>
    <row r="2597" spans="4:4" x14ac:dyDescent="0.2">
      <c r="D2597" t="s">
        <v>2742</v>
      </c>
    </row>
    <row r="2598" spans="4:4" x14ac:dyDescent="0.2">
      <c r="D2598" t="s">
        <v>2743</v>
      </c>
    </row>
    <row r="2599" spans="4:4" x14ac:dyDescent="0.2">
      <c r="D2599" t="s">
        <v>2744</v>
      </c>
    </row>
    <row r="2600" spans="4:4" x14ac:dyDescent="0.2">
      <c r="D2600" t="s">
        <v>2745</v>
      </c>
    </row>
    <row r="2601" spans="4:4" x14ac:dyDescent="0.2">
      <c r="D2601" t="s">
        <v>2746</v>
      </c>
    </row>
    <row r="2602" spans="4:4" x14ac:dyDescent="0.2">
      <c r="D2602" t="s">
        <v>2747</v>
      </c>
    </row>
    <row r="2603" spans="4:4" x14ac:dyDescent="0.2">
      <c r="D2603" t="s">
        <v>2748</v>
      </c>
    </row>
    <row r="2604" spans="4:4" x14ac:dyDescent="0.2">
      <c r="D2604" t="s">
        <v>2749</v>
      </c>
    </row>
    <row r="2605" spans="4:4" x14ac:dyDescent="0.2">
      <c r="D2605" t="s">
        <v>2750</v>
      </c>
    </row>
    <row r="2606" spans="4:4" x14ac:dyDescent="0.2">
      <c r="D2606" t="s">
        <v>2751</v>
      </c>
    </row>
    <row r="2607" spans="4:4" x14ac:dyDescent="0.2">
      <c r="D2607" t="s">
        <v>2752</v>
      </c>
    </row>
    <row r="2608" spans="4:4" x14ac:dyDescent="0.2">
      <c r="D2608" t="s">
        <v>2753</v>
      </c>
    </row>
    <row r="2609" spans="4:4" x14ac:dyDescent="0.2">
      <c r="D2609" t="s">
        <v>2754</v>
      </c>
    </row>
    <row r="2610" spans="4:4" x14ac:dyDescent="0.2">
      <c r="D2610" t="s">
        <v>2755</v>
      </c>
    </row>
    <row r="2611" spans="4:4" x14ac:dyDescent="0.2">
      <c r="D2611" t="s">
        <v>2756</v>
      </c>
    </row>
    <row r="2612" spans="4:4" x14ac:dyDescent="0.2">
      <c r="D2612" t="s">
        <v>2757</v>
      </c>
    </row>
    <row r="2613" spans="4:4" x14ac:dyDescent="0.2">
      <c r="D2613" t="s">
        <v>2758</v>
      </c>
    </row>
    <row r="2614" spans="4:4" x14ac:dyDescent="0.2">
      <c r="D2614" t="s">
        <v>2759</v>
      </c>
    </row>
    <row r="2615" spans="4:4" x14ac:dyDescent="0.2">
      <c r="D2615" t="s">
        <v>2760</v>
      </c>
    </row>
    <row r="2616" spans="4:4" x14ac:dyDescent="0.2">
      <c r="D2616" t="s">
        <v>2761</v>
      </c>
    </row>
    <row r="2617" spans="4:4" x14ac:dyDescent="0.2">
      <c r="D2617" t="s">
        <v>2762</v>
      </c>
    </row>
    <row r="2618" spans="4:4" x14ac:dyDescent="0.2">
      <c r="D2618" t="s">
        <v>2763</v>
      </c>
    </row>
    <row r="2619" spans="4:4" x14ac:dyDescent="0.2">
      <c r="D2619" t="s">
        <v>2764</v>
      </c>
    </row>
    <row r="2620" spans="4:4" x14ac:dyDescent="0.2">
      <c r="D2620" t="s">
        <v>2765</v>
      </c>
    </row>
    <row r="2621" spans="4:4" x14ac:dyDescent="0.2">
      <c r="D2621" t="s">
        <v>2766</v>
      </c>
    </row>
    <row r="2622" spans="4:4" x14ac:dyDescent="0.2">
      <c r="D2622" t="s">
        <v>2767</v>
      </c>
    </row>
    <row r="2623" spans="4:4" x14ac:dyDescent="0.2">
      <c r="D2623" t="s">
        <v>2768</v>
      </c>
    </row>
    <row r="2624" spans="4:4" x14ac:dyDescent="0.2">
      <c r="D2624" t="s">
        <v>2769</v>
      </c>
    </row>
    <row r="2625" spans="4:4" x14ac:dyDescent="0.2">
      <c r="D2625" t="s">
        <v>2770</v>
      </c>
    </row>
    <row r="2626" spans="4:4" x14ac:dyDescent="0.2">
      <c r="D2626" t="s">
        <v>2771</v>
      </c>
    </row>
    <row r="2627" spans="4:4" x14ac:dyDescent="0.2">
      <c r="D2627" t="s">
        <v>2772</v>
      </c>
    </row>
    <row r="2628" spans="4:4" x14ac:dyDescent="0.2">
      <c r="D2628" t="s">
        <v>2773</v>
      </c>
    </row>
    <row r="2629" spans="4:4" x14ac:dyDescent="0.2">
      <c r="D2629" t="s">
        <v>2774</v>
      </c>
    </row>
    <row r="2630" spans="4:4" x14ac:dyDescent="0.2">
      <c r="D2630" t="s">
        <v>2775</v>
      </c>
    </row>
    <row r="2631" spans="4:4" x14ac:dyDescent="0.2">
      <c r="D2631" t="s">
        <v>2776</v>
      </c>
    </row>
    <row r="2632" spans="4:4" x14ac:dyDescent="0.2">
      <c r="D2632" t="s">
        <v>2777</v>
      </c>
    </row>
    <row r="2633" spans="4:4" x14ac:dyDescent="0.2">
      <c r="D2633" t="s">
        <v>2778</v>
      </c>
    </row>
    <row r="2634" spans="4:4" x14ac:dyDescent="0.2">
      <c r="D2634" t="s">
        <v>2779</v>
      </c>
    </row>
    <row r="2635" spans="4:4" x14ac:dyDescent="0.2">
      <c r="D2635" t="s">
        <v>2780</v>
      </c>
    </row>
    <row r="2636" spans="4:4" x14ac:dyDescent="0.2">
      <c r="D2636" t="s">
        <v>2781</v>
      </c>
    </row>
    <row r="2637" spans="4:4" x14ac:dyDescent="0.2">
      <c r="D2637" t="s">
        <v>2782</v>
      </c>
    </row>
    <row r="2638" spans="4:4" x14ac:dyDescent="0.2">
      <c r="D2638" t="s">
        <v>2783</v>
      </c>
    </row>
    <row r="2639" spans="4:4" x14ac:dyDescent="0.2">
      <c r="D2639" t="s">
        <v>2784</v>
      </c>
    </row>
    <row r="2640" spans="4:4" x14ac:dyDescent="0.2">
      <c r="D2640" t="s">
        <v>2785</v>
      </c>
    </row>
    <row r="2641" spans="4:4" x14ac:dyDescent="0.2">
      <c r="D2641" t="s">
        <v>2786</v>
      </c>
    </row>
    <row r="2642" spans="4:4" x14ac:dyDescent="0.2">
      <c r="D2642" t="s">
        <v>2787</v>
      </c>
    </row>
    <row r="2643" spans="4:4" x14ac:dyDescent="0.2">
      <c r="D2643" t="s">
        <v>2788</v>
      </c>
    </row>
    <row r="2644" spans="4:4" x14ac:dyDescent="0.2">
      <c r="D2644" t="s">
        <v>2789</v>
      </c>
    </row>
    <row r="2645" spans="4:4" x14ac:dyDescent="0.2">
      <c r="D2645" t="s">
        <v>2790</v>
      </c>
    </row>
    <row r="2646" spans="4:4" x14ac:dyDescent="0.2">
      <c r="D2646" t="s">
        <v>2791</v>
      </c>
    </row>
    <row r="2647" spans="4:4" x14ac:dyDescent="0.2">
      <c r="D2647" t="s">
        <v>2792</v>
      </c>
    </row>
    <row r="2648" spans="4:4" x14ac:dyDescent="0.2">
      <c r="D2648" t="s">
        <v>2793</v>
      </c>
    </row>
    <row r="2649" spans="4:4" x14ac:dyDescent="0.2">
      <c r="D2649" t="s">
        <v>2794</v>
      </c>
    </row>
    <row r="2650" spans="4:4" x14ac:dyDescent="0.2">
      <c r="D2650" t="s">
        <v>2795</v>
      </c>
    </row>
    <row r="2651" spans="4:4" x14ac:dyDescent="0.2">
      <c r="D2651" t="s">
        <v>2796</v>
      </c>
    </row>
    <row r="2652" spans="4:4" x14ac:dyDescent="0.2">
      <c r="D2652" t="s">
        <v>2797</v>
      </c>
    </row>
    <row r="2653" spans="4:4" x14ac:dyDescent="0.2">
      <c r="D2653" t="s">
        <v>2798</v>
      </c>
    </row>
    <row r="2654" spans="4:4" x14ac:dyDescent="0.2">
      <c r="D2654" t="s">
        <v>2799</v>
      </c>
    </row>
    <row r="2655" spans="4:4" x14ac:dyDescent="0.2">
      <c r="D2655" t="s">
        <v>2800</v>
      </c>
    </row>
    <row r="2656" spans="4:4" x14ac:dyDescent="0.2">
      <c r="D2656" t="s">
        <v>2801</v>
      </c>
    </row>
    <row r="2657" spans="4:4" x14ac:dyDescent="0.2">
      <c r="D2657" t="s">
        <v>2802</v>
      </c>
    </row>
    <row r="2658" spans="4:4" x14ac:dyDescent="0.2">
      <c r="D2658" t="s">
        <v>2803</v>
      </c>
    </row>
    <row r="2659" spans="4:4" x14ac:dyDescent="0.2">
      <c r="D2659" t="s">
        <v>2804</v>
      </c>
    </row>
    <row r="2660" spans="4:4" x14ac:dyDescent="0.2">
      <c r="D2660" t="s">
        <v>2805</v>
      </c>
    </row>
    <row r="2661" spans="4:4" x14ac:dyDescent="0.2">
      <c r="D2661" t="s">
        <v>2806</v>
      </c>
    </row>
    <row r="2662" spans="4:4" x14ac:dyDescent="0.2">
      <c r="D2662" t="s">
        <v>2807</v>
      </c>
    </row>
    <row r="2663" spans="4:4" x14ac:dyDescent="0.2">
      <c r="D2663" t="s">
        <v>2808</v>
      </c>
    </row>
    <row r="2664" spans="4:4" x14ac:dyDescent="0.2">
      <c r="D2664" t="s">
        <v>2809</v>
      </c>
    </row>
    <row r="2665" spans="4:4" x14ac:dyDescent="0.2">
      <c r="D2665" t="s">
        <v>2810</v>
      </c>
    </row>
    <row r="2666" spans="4:4" x14ac:dyDescent="0.2">
      <c r="D2666" t="s">
        <v>2811</v>
      </c>
    </row>
    <row r="2667" spans="4:4" x14ac:dyDescent="0.2">
      <c r="D2667" t="s">
        <v>2812</v>
      </c>
    </row>
    <row r="2668" spans="4:4" x14ac:dyDescent="0.2">
      <c r="D2668" t="s">
        <v>2813</v>
      </c>
    </row>
    <row r="2669" spans="4:4" x14ac:dyDescent="0.2">
      <c r="D2669" t="s">
        <v>2814</v>
      </c>
    </row>
    <row r="2670" spans="4:4" x14ac:dyDescent="0.2">
      <c r="D2670" t="s">
        <v>2815</v>
      </c>
    </row>
    <row r="2671" spans="4:4" x14ac:dyDescent="0.2">
      <c r="D2671" t="s">
        <v>2816</v>
      </c>
    </row>
    <row r="2672" spans="4:4" x14ac:dyDescent="0.2">
      <c r="D2672" t="s">
        <v>2817</v>
      </c>
    </row>
    <row r="2673" spans="4:4" x14ac:dyDescent="0.2">
      <c r="D2673" t="s">
        <v>2818</v>
      </c>
    </row>
    <row r="2674" spans="4:4" x14ac:dyDescent="0.2">
      <c r="D2674" t="s">
        <v>2819</v>
      </c>
    </row>
    <row r="2675" spans="4:4" x14ac:dyDescent="0.2">
      <c r="D2675" t="s">
        <v>2820</v>
      </c>
    </row>
    <row r="2676" spans="4:4" x14ac:dyDescent="0.2">
      <c r="D2676" t="s">
        <v>2821</v>
      </c>
    </row>
    <row r="2677" spans="4:4" x14ac:dyDescent="0.2">
      <c r="D2677" t="s">
        <v>2822</v>
      </c>
    </row>
    <row r="2678" spans="4:4" x14ac:dyDescent="0.2">
      <c r="D2678" t="s">
        <v>2823</v>
      </c>
    </row>
    <row r="2679" spans="4:4" x14ac:dyDescent="0.2">
      <c r="D2679" t="s">
        <v>2824</v>
      </c>
    </row>
    <row r="2680" spans="4:4" x14ac:dyDescent="0.2">
      <c r="D2680" t="s">
        <v>2825</v>
      </c>
    </row>
    <row r="2681" spans="4:4" x14ac:dyDescent="0.2">
      <c r="D2681" t="s">
        <v>2826</v>
      </c>
    </row>
    <row r="2682" spans="4:4" x14ac:dyDescent="0.2">
      <c r="D2682" t="s">
        <v>2827</v>
      </c>
    </row>
    <row r="2683" spans="4:4" x14ac:dyDescent="0.2">
      <c r="D2683" t="s">
        <v>2828</v>
      </c>
    </row>
    <row r="2684" spans="4:4" x14ac:dyDescent="0.2">
      <c r="D2684" t="s">
        <v>2829</v>
      </c>
    </row>
    <row r="2685" spans="4:4" x14ac:dyDescent="0.2">
      <c r="D2685" t="s">
        <v>2830</v>
      </c>
    </row>
    <row r="2686" spans="4:4" x14ac:dyDescent="0.2">
      <c r="D2686" t="s">
        <v>2831</v>
      </c>
    </row>
    <row r="2687" spans="4:4" x14ac:dyDescent="0.2">
      <c r="D2687" t="s">
        <v>2832</v>
      </c>
    </row>
    <row r="2688" spans="4:4" x14ac:dyDescent="0.2">
      <c r="D2688" t="s">
        <v>2833</v>
      </c>
    </row>
    <row r="2689" spans="4:4" x14ac:dyDescent="0.2">
      <c r="D2689" t="s">
        <v>2834</v>
      </c>
    </row>
    <row r="2690" spans="4:4" x14ac:dyDescent="0.2">
      <c r="D2690" t="s">
        <v>2835</v>
      </c>
    </row>
    <row r="2691" spans="4:4" x14ac:dyDescent="0.2">
      <c r="D2691" t="s">
        <v>2836</v>
      </c>
    </row>
    <row r="2692" spans="4:4" x14ac:dyDescent="0.2">
      <c r="D2692" t="s">
        <v>2837</v>
      </c>
    </row>
    <row r="2693" spans="4:4" x14ac:dyDescent="0.2">
      <c r="D2693" t="s">
        <v>2838</v>
      </c>
    </row>
    <row r="2694" spans="4:4" x14ac:dyDescent="0.2">
      <c r="D2694" t="s">
        <v>2839</v>
      </c>
    </row>
    <row r="2695" spans="4:4" x14ac:dyDescent="0.2">
      <c r="D2695" t="s">
        <v>2840</v>
      </c>
    </row>
    <row r="2696" spans="4:4" x14ac:dyDescent="0.2">
      <c r="D2696" t="s">
        <v>2841</v>
      </c>
    </row>
    <row r="2697" spans="4:4" x14ac:dyDescent="0.2">
      <c r="D2697" t="s">
        <v>2842</v>
      </c>
    </row>
    <row r="2698" spans="4:4" x14ac:dyDescent="0.2">
      <c r="D2698" t="s">
        <v>2843</v>
      </c>
    </row>
    <row r="2699" spans="4:4" x14ac:dyDescent="0.2">
      <c r="D2699" t="s">
        <v>2844</v>
      </c>
    </row>
    <row r="2700" spans="4:4" x14ac:dyDescent="0.2">
      <c r="D2700" t="s">
        <v>2845</v>
      </c>
    </row>
    <row r="2701" spans="4:4" x14ac:dyDescent="0.2">
      <c r="D2701" t="s">
        <v>2846</v>
      </c>
    </row>
    <row r="2702" spans="4:4" x14ac:dyDescent="0.2">
      <c r="D2702" t="s">
        <v>2847</v>
      </c>
    </row>
    <row r="2703" spans="4:4" x14ac:dyDescent="0.2">
      <c r="D2703" t="s">
        <v>2848</v>
      </c>
    </row>
    <row r="2704" spans="4:4" x14ac:dyDescent="0.2">
      <c r="D2704" t="s">
        <v>2849</v>
      </c>
    </row>
    <row r="2705" spans="4:4" x14ac:dyDescent="0.2">
      <c r="D2705" t="s">
        <v>2850</v>
      </c>
    </row>
    <row r="2706" spans="4:4" x14ac:dyDescent="0.2">
      <c r="D2706" t="s">
        <v>2851</v>
      </c>
    </row>
    <row r="2707" spans="4:4" x14ac:dyDescent="0.2">
      <c r="D2707" t="s">
        <v>2852</v>
      </c>
    </row>
    <row r="2708" spans="4:4" x14ac:dyDescent="0.2">
      <c r="D2708" t="s">
        <v>2853</v>
      </c>
    </row>
    <row r="2709" spans="4:4" x14ac:dyDescent="0.2">
      <c r="D2709" t="s">
        <v>2854</v>
      </c>
    </row>
    <row r="2710" spans="4:4" x14ac:dyDescent="0.2">
      <c r="D2710" t="s">
        <v>2855</v>
      </c>
    </row>
    <row r="2711" spans="4:4" x14ac:dyDescent="0.2">
      <c r="D2711" t="s">
        <v>2856</v>
      </c>
    </row>
    <row r="2712" spans="4:4" x14ac:dyDescent="0.2">
      <c r="D2712" t="s">
        <v>2857</v>
      </c>
    </row>
    <row r="2713" spans="4:4" x14ac:dyDescent="0.2">
      <c r="D2713" t="s">
        <v>2858</v>
      </c>
    </row>
    <row r="2714" spans="4:4" x14ac:dyDescent="0.2">
      <c r="D2714" t="s">
        <v>2859</v>
      </c>
    </row>
    <row r="2715" spans="4:4" x14ac:dyDescent="0.2">
      <c r="D2715" t="s">
        <v>2860</v>
      </c>
    </row>
    <row r="2716" spans="4:4" x14ac:dyDescent="0.2">
      <c r="D2716" t="s">
        <v>2861</v>
      </c>
    </row>
    <row r="2717" spans="4:4" x14ac:dyDescent="0.2">
      <c r="D2717" t="s">
        <v>2862</v>
      </c>
    </row>
    <row r="2718" spans="4:4" x14ac:dyDescent="0.2">
      <c r="D2718" t="s">
        <v>2863</v>
      </c>
    </row>
    <row r="2719" spans="4:4" x14ac:dyDescent="0.2">
      <c r="D2719" t="s">
        <v>2864</v>
      </c>
    </row>
    <row r="2720" spans="4:4" x14ac:dyDescent="0.2">
      <c r="D2720" t="s">
        <v>2865</v>
      </c>
    </row>
    <row r="2721" spans="4:4" x14ac:dyDescent="0.2">
      <c r="D2721" t="s">
        <v>2866</v>
      </c>
    </row>
    <row r="2722" spans="4:4" x14ac:dyDescent="0.2">
      <c r="D2722" t="s">
        <v>2867</v>
      </c>
    </row>
    <row r="2723" spans="4:4" x14ac:dyDescent="0.2">
      <c r="D2723" t="s">
        <v>2868</v>
      </c>
    </row>
    <row r="2724" spans="4:4" x14ac:dyDescent="0.2">
      <c r="D2724" t="s">
        <v>2869</v>
      </c>
    </row>
    <row r="2725" spans="4:4" x14ac:dyDescent="0.2">
      <c r="D2725" t="s">
        <v>2870</v>
      </c>
    </row>
    <row r="2726" spans="4:4" x14ac:dyDescent="0.2">
      <c r="D2726" t="s">
        <v>2871</v>
      </c>
    </row>
    <row r="2727" spans="4:4" x14ac:dyDescent="0.2">
      <c r="D2727" t="s">
        <v>2872</v>
      </c>
    </row>
    <row r="2728" spans="4:4" x14ac:dyDescent="0.2">
      <c r="D2728" t="s">
        <v>2873</v>
      </c>
    </row>
    <row r="2729" spans="4:4" x14ac:dyDescent="0.2">
      <c r="D2729" t="s">
        <v>2874</v>
      </c>
    </row>
    <row r="2730" spans="4:4" x14ac:dyDescent="0.2">
      <c r="D2730" t="s">
        <v>2875</v>
      </c>
    </row>
    <row r="2731" spans="4:4" x14ac:dyDescent="0.2">
      <c r="D2731" t="s">
        <v>2876</v>
      </c>
    </row>
    <row r="2732" spans="4:4" x14ac:dyDescent="0.2">
      <c r="D2732" t="s">
        <v>2877</v>
      </c>
    </row>
    <row r="2733" spans="4:4" x14ac:dyDescent="0.2">
      <c r="D2733" t="s">
        <v>2878</v>
      </c>
    </row>
    <row r="2734" spans="4:4" x14ac:dyDescent="0.2">
      <c r="D2734" t="s">
        <v>2879</v>
      </c>
    </row>
    <row r="2735" spans="4:4" x14ac:dyDescent="0.2">
      <c r="D2735" t="s">
        <v>2880</v>
      </c>
    </row>
    <row r="2736" spans="4:4" x14ac:dyDescent="0.2">
      <c r="D2736" t="s">
        <v>2881</v>
      </c>
    </row>
    <row r="2737" spans="4:4" x14ac:dyDescent="0.2">
      <c r="D2737" t="s">
        <v>2882</v>
      </c>
    </row>
    <row r="2738" spans="4:4" x14ac:dyDescent="0.2">
      <c r="D2738" t="s">
        <v>2883</v>
      </c>
    </row>
    <row r="2739" spans="4:4" x14ac:dyDescent="0.2">
      <c r="D2739" t="s">
        <v>2884</v>
      </c>
    </row>
    <row r="2740" spans="4:4" x14ac:dyDescent="0.2">
      <c r="D2740" t="s">
        <v>2885</v>
      </c>
    </row>
    <row r="2741" spans="4:4" x14ac:dyDescent="0.2">
      <c r="D2741" t="s">
        <v>2886</v>
      </c>
    </row>
    <row r="2742" spans="4:4" x14ac:dyDescent="0.2">
      <c r="D2742" t="s">
        <v>2887</v>
      </c>
    </row>
    <row r="2743" spans="4:4" x14ac:dyDescent="0.2">
      <c r="D2743" t="s">
        <v>2888</v>
      </c>
    </row>
    <row r="2744" spans="4:4" x14ac:dyDescent="0.2">
      <c r="D2744" t="s">
        <v>2889</v>
      </c>
    </row>
    <row r="2745" spans="4:4" x14ac:dyDescent="0.2">
      <c r="D2745" t="s">
        <v>2890</v>
      </c>
    </row>
    <row r="2746" spans="4:4" x14ac:dyDescent="0.2">
      <c r="D2746" t="s">
        <v>2891</v>
      </c>
    </row>
    <row r="2747" spans="4:4" x14ac:dyDescent="0.2">
      <c r="D2747" t="s">
        <v>2892</v>
      </c>
    </row>
    <row r="2748" spans="4:4" x14ac:dyDescent="0.2">
      <c r="D2748" t="s">
        <v>2893</v>
      </c>
    </row>
    <row r="2749" spans="4:4" x14ac:dyDescent="0.2">
      <c r="D2749" t="s">
        <v>2894</v>
      </c>
    </row>
    <row r="2750" spans="4:4" x14ac:dyDescent="0.2">
      <c r="D2750" t="s">
        <v>2895</v>
      </c>
    </row>
    <row r="2751" spans="4:4" x14ac:dyDescent="0.2">
      <c r="D2751" t="s">
        <v>2896</v>
      </c>
    </row>
    <row r="2752" spans="4:4" x14ac:dyDescent="0.2">
      <c r="D2752" t="s">
        <v>2897</v>
      </c>
    </row>
    <row r="2753" spans="4:4" x14ac:dyDescent="0.2">
      <c r="D2753" t="s">
        <v>2898</v>
      </c>
    </row>
    <row r="2754" spans="4:4" x14ac:dyDescent="0.2">
      <c r="D2754" t="s">
        <v>2899</v>
      </c>
    </row>
    <row r="2755" spans="4:4" x14ac:dyDescent="0.2">
      <c r="D2755" t="s">
        <v>2900</v>
      </c>
    </row>
    <row r="2756" spans="4:4" x14ac:dyDescent="0.2">
      <c r="D2756" t="s">
        <v>2901</v>
      </c>
    </row>
    <row r="2757" spans="4:4" x14ac:dyDescent="0.2">
      <c r="D2757" t="s">
        <v>2902</v>
      </c>
    </row>
    <row r="2758" spans="4:4" x14ac:dyDescent="0.2">
      <c r="D2758" t="s">
        <v>2903</v>
      </c>
    </row>
    <row r="2759" spans="4:4" x14ac:dyDescent="0.2">
      <c r="D2759" t="s">
        <v>2904</v>
      </c>
    </row>
    <row r="2760" spans="4:4" x14ac:dyDescent="0.2">
      <c r="D2760" t="s">
        <v>2905</v>
      </c>
    </row>
    <row r="2761" spans="4:4" x14ac:dyDescent="0.2">
      <c r="D2761" t="s">
        <v>2906</v>
      </c>
    </row>
    <row r="2762" spans="4:4" x14ac:dyDescent="0.2">
      <c r="D2762" t="s">
        <v>2907</v>
      </c>
    </row>
    <row r="2763" spans="4:4" x14ac:dyDescent="0.2">
      <c r="D2763" t="s">
        <v>2908</v>
      </c>
    </row>
    <row r="2764" spans="4:4" x14ac:dyDescent="0.2">
      <c r="D2764" t="s">
        <v>2909</v>
      </c>
    </row>
    <row r="2765" spans="4:4" x14ac:dyDescent="0.2">
      <c r="D2765" t="s">
        <v>2910</v>
      </c>
    </row>
    <row r="2766" spans="4:4" x14ac:dyDescent="0.2">
      <c r="D2766" t="s">
        <v>2911</v>
      </c>
    </row>
    <row r="2767" spans="4:4" x14ac:dyDescent="0.2">
      <c r="D2767" t="s">
        <v>2912</v>
      </c>
    </row>
    <row r="2768" spans="4:4" x14ac:dyDescent="0.2">
      <c r="D2768" t="s">
        <v>2913</v>
      </c>
    </row>
    <row r="2769" spans="4:4" x14ac:dyDescent="0.2">
      <c r="D2769" t="s">
        <v>2914</v>
      </c>
    </row>
    <row r="2770" spans="4:4" x14ac:dyDescent="0.2">
      <c r="D2770" t="s">
        <v>2915</v>
      </c>
    </row>
    <row r="2771" spans="4:4" x14ac:dyDescent="0.2">
      <c r="D2771" t="s">
        <v>2916</v>
      </c>
    </row>
    <row r="2772" spans="4:4" x14ac:dyDescent="0.2">
      <c r="D2772" t="s">
        <v>2917</v>
      </c>
    </row>
    <row r="2773" spans="4:4" x14ac:dyDescent="0.2">
      <c r="D2773" t="s">
        <v>2918</v>
      </c>
    </row>
    <row r="2774" spans="4:4" x14ac:dyDescent="0.2">
      <c r="D2774" t="s">
        <v>2919</v>
      </c>
    </row>
    <row r="2775" spans="4:4" x14ac:dyDescent="0.2">
      <c r="D2775" t="s">
        <v>2920</v>
      </c>
    </row>
    <row r="2776" spans="4:4" x14ac:dyDescent="0.2">
      <c r="D2776" t="s">
        <v>2921</v>
      </c>
    </row>
    <row r="2777" spans="4:4" x14ac:dyDescent="0.2">
      <c r="D2777" t="s">
        <v>2922</v>
      </c>
    </row>
    <row r="2778" spans="4:4" x14ac:dyDescent="0.2">
      <c r="D2778" t="s">
        <v>2923</v>
      </c>
    </row>
    <row r="2779" spans="4:4" x14ac:dyDescent="0.2">
      <c r="D2779" t="s">
        <v>2924</v>
      </c>
    </row>
    <row r="2780" spans="4:4" x14ac:dyDescent="0.2">
      <c r="D2780" t="s">
        <v>2925</v>
      </c>
    </row>
    <row r="2781" spans="4:4" x14ac:dyDescent="0.2">
      <c r="D2781" t="s">
        <v>2926</v>
      </c>
    </row>
    <row r="2782" spans="4:4" x14ac:dyDescent="0.2">
      <c r="D2782" t="s">
        <v>2927</v>
      </c>
    </row>
    <row r="2783" spans="4:4" x14ac:dyDescent="0.2">
      <c r="D2783" t="s">
        <v>2928</v>
      </c>
    </row>
    <row r="2784" spans="4:4" x14ac:dyDescent="0.2">
      <c r="D2784" t="s">
        <v>2929</v>
      </c>
    </row>
    <row r="2785" spans="4:4" x14ac:dyDescent="0.2">
      <c r="D2785" t="s">
        <v>2930</v>
      </c>
    </row>
    <row r="2786" spans="4:4" x14ac:dyDescent="0.2">
      <c r="D2786" t="s">
        <v>2931</v>
      </c>
    </row>
    <row r="2787" spans="4:4" x14ac:dyDescent="0.2">
      <c r="D2787" t="s">
        <v>2932</v>
      </c>
    </row>
    <row r="2788" spans="4:4" x14ac:dyDescent="0.2">
      <c r="D2788" t="s">
        <v>2933</v>
      </c>
    </row>
    <row r="2789" spans="4:4" x14ac:dyDescent="0.2">
      <c r="D2789" t="s">
        <v>2934</v>
      </c>
    </row>
    <row r="2790" spans="4:4" x14ac:dyDescent="0.2">
      <c r="D2790" t="s">
        <v>2935</v>
      </c>
    </row>
    <row r="2791" spans="4:4" x14ac:dyDescent="0.2">
      <c r="D2791" t="s">
        <v>2936</v>
      </c>
    </row>
    <row r="2792" spans="4:4" x14ac:dyDescent="0.2">
      <c r="D2792" t="s">
        <v>2937</v>
      </c>
    </row>
    <row r="2793" spans="4:4" x14ac:dyDescent="0.2">
      <c r="D2793" t="s">
        <v>2938</v>
      </c>
    </row>
    <row r="2794" spans="4:4" x14ac:dyDescent="0.2">
      <c r="D2794" t="s">
        <v>2939</v>
      </c>
    </row>
    <row r="2795" spans="4:4" x14ac:dyDescent="0.2">
      <c r="D2795" t="s">
        <v>2940</v>
      </c>
    </row>
    <row r="2796" spans="4:4" x14ac:dyDescent="0.2">
      <c r="D2796" t="s">
        <v>2941</v>
      </c>
    </row>
    <row r="2797" spans="4:4" x14ac:dyDescent="0.2">
      <c r="D2797" t="s">
        <v>2942</v>
      </c>
    </row>
    <row r="2798" spans="4:4" x14ac:dyDescent="0.2">
      <c r="D2798" t="s">
        <v>2943</v>
      </c>
    </row>
    <row r="2799" spans="4:4" x14ac:dyDescent="0.2">
      <c r="D2799" t="s">
        <v>2944</v>
      </c>
    </row>
    <row r="2800" spans="4:4" x14ac:dyDescent="0.2">
      <c r="D2800" t="s">
        <v>2945</v>
      </c>
    </row>
    <row r="2801" spans="4:4" x14ac:dyDescent="0.2">
      <c r="D2801" t="s">
        <v>2946</v>
      </c>
    </row>
    <row r="2802" spans="4:4" x14ac:dyDescent="0.2">
      <c r="D2802" t="s">
        <v>2947</v>
      </c>
    </row>
    <row r="2803" spans="4:4" x14ac:dyDescent="0.2">
      <c r="D2803" t="s">
        <v>2948</v>
      </c>
    </row>
    <row r="2804" spans="4:4" x14ac:dyDescent="0.2">
      <c r="D2804" t="s">
        <v>2949</v>
      </c>
    </row>
    <row r="2805" spans="4:4" x14ac:dyDescent="0.2">
      <c r="D2805" t="s">
        <v>2950</v>
      </c>
    </row>
    <row r="2806" spans="4:4" x14ac:dyDescent="0.2">
      <c r="D2806" t="s">
        <v>2951</v>
      </c>
    </row>
    <row r="2807" spans="4:4" x14ac:dyDescent="0.2">
      <c r="D2807" t="s">
        <v>2952</v>
      </c>
    </row>
    <row r="2808" spans="4:4" x14ac:dyDescent="0.2">
      <c r="D2808" t="s">
        <v>2953</v>
      </c>
    </row>
    <row r="2809" spans="4:4" x14ac:dyDescent="0.2">
      <c r="D2809" t="s">
        <v>2954</v>
      </c>
    </row>
    <row r="2810" spans="4:4" x14ac:dyDescent="0.2">
      <c r="D2810" t="s">
        <v>2955</v>
      </c>
    </row>
    <row r="2811" spans="4:4" x14ac:dyDescent="0.2">
      <c r="D2811" t="s">
        <v>2956</v>
      </c>
    </row>
    <row r="2812" spans="4:4" x14ac:dyDescent="0.2">
      <c r="D2812" t="s">
        <v>2957</v>
      </c>
    </row>
    <row r="2813" spans="4:4" x14ac:dyDescent="0.2">
      <c r="D2813" t="s">
        <v>2958</v>
      </c>
    </row>
    <row r="2814" spans="4:4" x14ac:dyDescent="0.2">
      <c r="D2814" t="s">
        <v>2959</v>
      </c>
    </row>
    <row r="2815" spans="4:4" x14ac:dyDescent="0.2">
      <c r="D2815" t="s">
        <v>2960</v>
      </c>
    </row>
    <row r="2816" spans="4:4" x14ac:dyDescent="0.2">
      <c r="D2816" t="s">
        <v>2961</v>
      </c>
    </row>
    <row r="2817" spans="4:4" x14ac:dyDescent="0.2">
      <c r="D2817" t="s">
        <v>2962</v>
      </c>
    </row>
    <row r="2818" spans="4:4" x14ac:dyDescent="0.2">
      <c r="D2818" t="s">
        <v>2963</v>
      </c>
    </row>
    <row r="2819" spans="4:4" x14ac:dyDescent="0.2">
      <c r="D2819" t="s">
        <v>2964</v>
      </c>
    </row>
    <row r="2820" spans="4:4" x14ac:dyDescent="0.2">
      <c r="D2820" t="s">
        <v>2965</v>
      </c>
    </row>
    <row r="2821" spans="4:4" x14ac:dyDescent="0.2">
      <c r="D2821" t="s">
        <v>2966</v>
      </c>
    </row>
    <row r="2822" spans="4:4" x14ac:dyDescent="0.2">
      <c r="D2822" t="s">
        <v>2967</v>
      </c>
    </row>
    <row r="2823" spans="4:4" x14ac:dyDescent="0.2">
      <c r="D2823" t="s">
        <v>2968</v>
      </c>
    </row>
    <row r="2824" spans="4:4" x14ac:dyDescent="0.2">
      <c r="D2824" t="s">
        <v>2969</v>
      </c>
    </row>
    <row r="2825" spans="4:4" x14ac:dyDescent="0.2">
      <c r="D2825" t="s">
        <v>2970</v>
      </c>
    </row>
    <row r="2826" spans="4:4" x14ac:dyDescent="0.2">
      <c r="D2826" t="s">
        <v>2971</v>
      </c>
    </row>
    <row r="2827" spans="4:4" x14ac:dyDescent="0.2">
      <c r="D2827" t="s">
        <v>2972</v>
      </c>
    </row>
    <row r="2828" spans="4:4" x14ac:dyDescent="0.2">
      <c r="D2828" t="s">
        <v>2973</v>
      </c>
    </row>
    <row r="2829" spans="4:4" x14ac:dyDescent="0.2">
      <c r="D2829" t="s">
        <v>2974</v>
      </c>
    </row>
    <row r="2830" spans="4:4" x14ac:dyDescent="0.2">
      <c r="D2830" t="s">
        <v>2975</v>
      </c>
    </row>
    <row r="2831" spans="4:4" x14ac:dyDescent="0.2">
      <c r="D2831" t="s">
        <v>2976</v>
      </c>
    </row>
    <row r="2832" spans="4:4" x14ac:dyDescent="0.2">
      <c r="D2832" t="s">
        <v>2977</v>
      </c>
    </row>
    <row r="2833" spans="4:4" x14ac:dyDescent="0.2">
      <c r="D2833" t="s">
        <v>2978</v>
      </c>
    </row>
    <row r="2834" spans="4:4" x14ac:dyDescent="0.2">
      <c r="D2834" t="s">
        <v>2979</v>
      </c>
    </row>
    <row r="2835" spans="4:4" x14ac:dyDescent="0.2">
      <c r="D2835" t="s">
        <v>2980</v>
      </c>
    </row>
    <row r="2836" spans="4:4" x14ac:dyDescent="0.2">
      <c r="D2836" t="s">
        <v>2981</v>
      </c>
    </row>
    <row r="2837" spans="4:4" x14ac:dyDescent="0.2">
      <c r="D2837" t="s">
        <v>2982</v>
      </c>
    </row>
    <row r="2838" spans="4:4" x14ac:dyDescent="0.2">
      <c r="D2838" t="s">
        <v>2983</v>
      </c>
    </row>
    <row r="2839" spans="4:4" x14ac:dyDescent="0.2">
      <c r="D2839" t="s">
        <v>2984</v>
      </c>
    </row>
    <row r="2840" spans="4:4" x14ac:dyDescent="0.2">
      <c r="D2840" t="s">
        <v>2985</v>
      </c>
    </row>
    <row r="2841" spans="4:4" x14ac:dyDescent="0.2">
      <c r="D2841" t="s">
        <v>2986</v>
      </c>
    </row>
    <row r="2842" spans="4:4" x14ac:dyDescent="0.2">
      <c r="D2842" t="s">
        <v>2987</v>
      </c>
    </row>
    <row r="2843" spans="4:4" x14ac:dyDescent="0.2">
      <c r="D2843" t="s">
        <v>2988</v>
      </c>
    </row>
    <row r="2844" spans="4:4" x14ac:dyDescent="0.2">
      <c r="D2844" t="s">
        <v>2989</v>
      </c>
    </row>
    <row r="2845" spans="4:4" x14ac:dyDescent="0.2">
      <c r="D2845" t="s">
        <v>2990</v>
      </c>
    </row>
    <row r="2846" spans="4:4" x14ac:dyDescent="0.2">
      <c r="D2846" t="s">
        <v>2991</v>
      </c>
    </row>
    <row r="2847" spans="4:4" x14ac:dyDescent="0.2">
      <c r="D2847" t="s">
        <v>2992</v>
      </c>
    </row>
    <row r="2848" spans="4:4" x14ac:dyDescent="0.2">
      <c r="D2848" t="s">
        <v>2993</v>
      </c>
    </row>
    <row r="2849" spans="4:4" x14ac:dyDescent="0.2">
      <c r="D2849" t="s">
        <v>2994</v>
      </c>
    </row>
    <row r="2850" spans="4:4" x14ac:dyDescent="0.2">
      <c r="D2850" t="s">
        <v>2995</v>
      </c>
    </row>
    <row r="2851" spans="4:4" x14ac:dyDescent="0.2">
      <c r="D2851" t="s">
        <v>2996</v>
      </c>
    </row>
    <row r="2852" spans="4:4" x14ac:dyDescent="0.2">
      <c r="D2852" t="s">
        <v>2997</v>
      </c>
    </row>
    <row r="2853" spans="4:4" x14ac:dyDescent="0.2">
      <c r="D2853" t="s">
        <v>2998</v>
      </c>
    </row>
    <row r="2854" spans="4:4" x14ac:dyDescent="0.2">
      <c r="D2854" t="s">
        <v>2999</v>
      </c>
    </row>
    <row r="2855" spans="4:4" x14ac:dyDescent="0.2">
      <c r="D2855" t="s">
        <v>3000</v>
      </c>
    </row>
    <row r="2856" spans="4:4" x14ac:dyDescent="0.2">
      <c r="D2856" t="s">
        <v>3001</v>
      </c>
    </row>
    <row r="2857" spans="4:4" x14ac:dyDescent="0.2">
      <c r="D2857" t="s">
        <v>3002</v>
      </c>
    </row>
    <row r="2858" spans="4:4" x14ac:dyDescent="0.2">
      <c r="D2858" t="s">
        <v>3003</v>
      </c>
    </row>
    <row r="2859" spans="4:4" x14ac:dyDescent="0.2">
      <c r="D2859" t="s">
        <v>3004</v>
      </c>
    </row>
    <row r="2860" spans="4:4" x14ac:dyDescent="0.2">
      <c r="D2860" t="s">
        <v>3005</v>
      </c>
    </row>
    <row r="2861" spans="4:4" x14ac:dyDescent="0.2">
      <c r="D2861" t="s">
        <v>3006</v>
      </c>
    </row>
    <row r="2862" spans="4:4" x14ac:dyDescent="0.2">
      <c r="D2862" t="s">
        <v>3007</v>
      </c>
    </row>
    <row r="2863" spans="4:4" x14ac:dyDescent="0.2">
      <c r="D2863" t="s">
        <v>3008</v>
      </c>
    </row>
    <row r="2864" spans="4:4" x14ac:dyDescent="0.2">
      <c r="D2864" t="s">
        <v>3009</v>
      </c>
    </row>
    <row r="2865" spans="4:4" x14ac:dyDescent="0.2">
      <c r="D2865" t="s">
        <v>3010</v>
      </c>
    </row>
    <row r="2866" spans="4:4" x14ac:dyDescent="0.2">
      <c r="D2866" t="s">
        <v>3011</v>
      </c>
    </row>
    <row r="2867" spans="4:4" x14ac:dyDescent="0.2">
      <c r="D2867" t="s">
        <v>3012</v>
      </c>
    </row>
    <row r="2868" spans="4:4" x14ac:dyDescent="0.2">
      <c r="D2868" t="s">
        <v>3013</v>
      </c>
    </row>
    <row r="2869" spans="4:4" x14ac:dyDescent="0.2">
      <c r="D2869" t="s">
        <v>3014</v>
      </c>
    </row>
    <row r="2870" spans="4:4" x14ac:dyDescent="0.2">
      <c r="D2870" t="s">
        <v>3015</v>
      </c>
    </row>
    <row r="2871" spans="4:4" x14ac:dyDescent="0.2">
      <c r="D2871" t="s">
        <v>3016</v>
      </c>
    </row>
    <row r="2872" spans="4:4" x14ac:dyDescent="0.2">
      <c r="D2872" t="s">
        <v>3017</v>
      </c>
    </row>
    <row r="2873" spans="4:4" x14ac:dyDescent="0.2">
      <c r="D2873" t="s">
        <v>3018</v>
      </c>
    </row>
    <row r="2874" spans="4:4" x14ac:dyDescent="0.2">
      <c r="D2874" t="s">
        <v>3019</v>
      </c>
    </row>
    <row r="2875" spans="4:4" x14ac:dyDescent="0.2">
      <c r="D2875" t="s">
        <v>3020</v>
      </c>
    </row>
    <row r="2876" spans="4:4" x14ac:dyDescent="0.2">
      <c r="D2876" t="s">
        <v>3021</v>
      </c>
    </row>
    <row r="2877" spans="4:4" x14ac:dyDescent="0.2">
      <c r="D2877" t="s">
        <v>3022</v>
      </c>
    </row>
    <row r="2878" spans="4:4" x14ac:dyDescent="0.2">
      <c r="D2878" t="s">
        <v>3023</v>
      </c>
    </row>
    <row r="2879" spans="4:4" x14ac:dyDescent="0.2">
      <c r="D2879" t="s">
        <v>3024</v>
      </c>
    </row>
    <row r="2880" spans="4:4" x14ac:dyDescent="0.2">
      <c r="D2880" t="s">
        <v>3025</v>
      </c>
    </row>
    <row r="2881" spans="4:4" x14ac:dyDescent="0.2">
      <c r="D2881" t="s">
        <v>3026</v>
      </c>
    </row>
    <row r="2882" spans="4:4" x14ac:dyDescent="0.2">
      <c r="D2882" t="s">
        <v>3027</v>
      </c>
    </row>
    <row r="2883" spans="4:4" x14ac:dyDescent="0.2">
      <c r="D2883" t="s">
        <v>3028</v>
      </c>
    </row>
    <row r="2884" spans="4:4" x14ac:dyDescent="0.2">
      <c r="D2884" t="s">
        <v>3029</v>
      </c>
    </row>
    <row r="2885" spans="4:4" x14ac:dyDescent="0.2">
      <c r="D2885" t="s">
        <v>3030</v>
      </c>
    </row>
    <row r="2886" spans="4:4" x14ac:dyDescent="0.2">
      <c r="D2886" t="s">
        <v>3031</v>
      </c>
    </row>
    <row r="2887" spans="4:4" x14ac:dyDescent="0.2">
      <c r="D2887" t="s">
        <v>3032</v>
      </c>
    </row>
    <row r="2888" spans="4:4" x14ac:dyDescent="0.2">
      <c r="D2888" t="s">
        <v>3033</v>
      </c>
    </row>
    <row r="2889" spans="4:4" x14ac:dyDescent="0.2">
      <c r="D2889" t="s">
        <v>3034</v>
      </c>
    </row>
    <row r="2890" spans="4:4" x14ac:dyDescent="0.2">
      <c r="D2890" t="s">
        <v>3035</v>
      </c>
    </row>
    <row r="2891" spans="4:4" x14ac:dyDescent="0.2">
      <c r="D2891" t="s">
        <v>3036</v>
      </c>
    </row>
    <row r="2892" spans="4:4" x14ac:dyDescent="0.2">
      <c r="D2892" t="s">
        <v>3037</v>
      </c>
    </row>
    <row r="2893" spans="4:4" x14ac:dyDescent="0.2">
      <c r="D2893" t="s">
        <v>3038</v>
      </c>
    </row>
    <row r="2894" spans="4:4" x14ac:dyDescent="0.2">
      <c r="D2894" t="s">
        <v>3039</v>
      </c>
    </row>
    <row r="2895" spans="4:4" x14ac:dyDescent="0.2">
      <c r="D2895" t="s">
        <v>3040</v>
      </c>
    </row>
    <row r="2896" spans="4:4" x14ac:dyDescent="0.2">
      <c r="D2896" t="s">
        <v>3041</v>
      </c>
    </row>
    <row r="2897" spans="4:4" x14ac:dyDescent="0.2">
      <c r="D2897" t="s">
        <v>3042</v>
      </c>
    </row>
    <row r="2898" spans="4:4" x14ac:dyDescent="0.2">
      <c r="D2898" t="s">
        <v>3043</v>
      </c>
    </row>
    <row r="2899" spans="4:4" x14ac:dyDescent="0.2">
      <c r="D2899" t="s">
        <v>3044</v>
      </c>
    </row>
    <row r="2900" spans="4:4" x14ac:dyDescent="0.2">
      <c r="D2900" t="s">
        <v>3045</v>
      </c>
    </row>
    <row r="2901" spans="4:4" x14ac:dyDescent="0.2">
      <c r="D2901" t="s">
        <v>3046</v>
      </c>
    </row>
    <row r="2902" spans="4:4" x14ac:dyDescent="0.2">
      <c r="D2902" t="s">
        <v>3047</v>
      </c>
    </row>
    <row r="2903" spans="4:4" x14ac:dyDescent="0.2">
      <c r="D2903" t="s">
        <v>3048</v>
      </c>
    </row>
    <row r="2904" spans="4:4" x14ac:dyDescent="0.2">
      <c r="D2904" t="s">
        <v>3049</v>
      </c>
    </row>
    <row r="2905" spans="4:4" x14ac:dyDescent="0.2">
      <c r="D2905" t="s">
        <v>3050</v>
      </c>
    </row>
    <row r="2906" spans="4:4" x14ac:dyDescent="0.2">
      <c r="D2906" t="s">
        <v>3051</v>
      </c>
    </row>
    <row r="2907" spans="4:4" x14ac:dyDescent="0.2">
      <c r="D2907" t="s">
        <v>3052</v>
      </c>
    </row>
    <row r="2908" spans="4:4" x14ac:dyDescent="0.2">
      <c r="D2908" t="s">
        <v>3053</v>
      </c>
    </row>
    <row r="2909" spans="4:4" x14ac:dyDescent="0.2">
      <c r="D2909" t="s">
        <v>3054</v>
      </c>
    </row>
    <row r="2910" spans="4:4" x14ac:dyDescent="0.2">
      <c r="D2910" t="s">
        <v>3055</v>
      </c>
    </row>
    <row r="2911" spans="4:4" x14ac:dyDescent="0.2">
      <c r="D2911" t="s">
        <v>3056</v>
      </c>
    </row>
    <row r="2912" spans="4:4" x14ac:dyDescent="0.2">
      <c r="D2912" t="s">
        <v>3057</v>
      </c>
    </row>
    <row r="2913" spans="4:4" x14ac:dyDescent="0.2">
      <c r="D2913" t="s">
        <v>3058</v>
      </c>
    </row>
    <row r="2914" spans="4:4" x14ac:dyDescent="0.2">
      <c r="D2914" t="s">
        <v>3059</v>
      </c>
    </row>
    <row r="2915" spans="4:4" x14ac:dyDescent="0.2">
      <c r="D2915" t="s">
        <v>3060</v>
      </c>
    </row>
    <row r="2916" spans="4:4" x14ac:dyDescent="0.2">
      <c r="D2916" t="s">
        <v>3061</v>
      </c>
    </row>
    <row r="2917" spans="4:4" x14ac:dyDescent="0.2">
      <c r="D2917" t="s">
        <v>3062</v>
      </c>
    </row>
    <row r="2918" spans="4:4" x14ac:dyDescent="0.2">
      <c r="D2918" t="s">
        <v>3063</v>
      </c>
    </row>
    <row r="2919" spans="4:4" x14ac:dyDescent="0.2">
      <c r="D2919" t="s">
        <v>3064</v>
      </c>
    </row>
    <row r="2920" spans="4:4" x14ac:dyDescent="0.2">
      <c r="D2920" t="s">
        <v>3065</v>
      </c>
    </row>
    <row r="2921" spans="4:4" x14ac:dyDescent="0.2">
      <c r="D2921" t="s">
        <v>3066</v>
      </c>
    </row>
    <row r="2922" spans="4:4" x14ac:dyDescent="0.2">
      <c r="D2922" t="s">
        <v>3067</v>
      </c>
    </row>
    <row r="2923" spans="4:4" x14ac:dyDescent="0.2">
      <c r="D2923" t="s">
        <v>3068</v>
      </c>
    </row>
    <row r="2924" spans="4:4" x14ac:dyDescent="0.2">
      <c r="D2924" t="s">
        <v>3069</v>
      </c>
    </row>
    <row r="2925" spans="4:4" x14ac:dyDescent="0.2">
      <c r="D2925" t="s">
        <v>3070</v>
      </c>
    </row>
    <row r="2926" spans="4:4" x14ac:dyDescent="0.2">
      <c r="D2926" t="s">
        <v>3071</v>
      </c>
    </row>
    <row r="2927" spans="4:4" x14ac:dyDescent="0.2">
      <c r="D2927" t="s">
        <v>3072</v>
      </c>
    </row>
    <row r="2928" spans="4:4" x14ac:dyDescent="0.2">
      <c r="D2928" t="s">
        <v>3073</v>
      </c>
    </row>
    <row r="2929" spans="4:4" x14ac:dyDescent="0.2">
      <c r="D2929" t="s">
        <v>3074</v>
      </c>
    </row>
    <row r="2930" spans="4:4" x14ac:dyDescent="0.2">
      <c r="D2930" t="s">
        <v>3075</v>
      </c>
    </row>
    <row r="2931" spans="4:4" x14ac:dyDescent="0.2">
      <c r="D2931" t="s">
        <v>3076</v>
      </c>
    </row>
    <row r="2932" spans="4:4" x14ac:dyDescent="0.2">
      <c r="D2932" t="s">
        <v>3077</v>
      </c>
    </row>
    <row r="2933" spans="4:4" x14ac:dyDescent="0.2">
      <c r="D2933" t="s">
        <v>3078</v>
      </c>
    </row>
    <row r="2934" spans="4:4" x14ac:dyDescent="0.2">
      <c r="D2934" t="s">
        <v>3079</v>
      </c>
    </row>
    <row r="2935" spans="4:4" x14ac:dyDescent="0.2">
      <c r="D2935" t="s">
        <v>3080</v>
      </c>
    </row>
    <row r="2936" spans="4:4" x14ac:dyDescent="0.2">
      <c r="D2936" t="s">
        <v>3081</v>
      </c>
    </row>
    <row r="2937" spans="4:4" x14ac:dyDescent="0.2">
      <c r="D2937" t="s">
        <v>3082</v>
      </c>
    </row>
    <row r="2938" spans="4:4" x14ac:dyDescent="0.2">
      <c r="D2938" t="s">
        <v>3083</v>
      </c>
    </row>
    <row r="2939" spans="4:4" x14ac:dyDescent="0.2">
      <c r="D2939" t="s">
        <v>3084</v>
      </c>
    </row>
    <row r="2940" spans="4:4" x14ac:dyDescent="0.2">
      <c r="D2940" t="s">
        <v>3085</v>
      </c>
    </row>
    <row r="2941" spans="4:4" x14ac:dyDescent="0.2">
      <c r="D2941" t="s">
        <v>3086</v>
      </c>
    </row>
    <row r="2942" spans="4:4" x14ac:dyDescent="0.2">
      <c r="D2942" t="s">
        <v>3087</v>
      </c>
    </row>
    <row r="2943" spans="4:4" x14ac:dyDescent="0.2">
      <c r="D2943" t="s">
        <v>3088</v>
      </c>
    </row>
    <row r="2944" spans="4:4" x14ac:dyDescent="0.2">
      <c r="D2944" t="s">
        <v>3089</v>
      </c>
    </row>
    <row r="2945" spans="4:4" x14ac:dyDescent="0.2">
      <c r="D2945" t="s">
        <v>3090</v>
      </c>
    </row>
    <row r="2946" spans="4:4" x14ac:dyDescent="0.2">
      <c r="D2946" t="s">
        <v>3091</v>
      </c>
    </row>
    <row r="2947" spans="4:4" x14ac:dyDescent="0.2">
      <c r="D2947" t="s">
        <v>3092</v>
      </c>
    </row>
    <row r="2948" spans="4:4" x14ac:dyDescent="0.2">
      <c r="D2948" t="s">
        <v>3093</v>
      </c>
    </row>
    <row r="2949" spans="4:4" x14ac:dyDescent="0.2">
      <c r="D2949" t="s">
        <v>3094</v>
      </c>
    </row>
    <row r="2950" spans="4:4" x14ac:dyDescent="0.2">
      <c r="D2950" t="s">
        <v>3095</v>
      </c>
    </row>
    <row r="2951" spans="4:4" x14ac:dyDescent="0.2">
      <c r="D2951" t="s">
        <v>3096</v>
      </c>
    </row>
    <row r="2952" spans="4:4" x14ac:dyDescent="0.2">
      <c r="D2952" t="s">
        <v>3097</v>
      </c>
    </row>
    <row r="2953" spans="4:4" x14ac:dyDescent="0.2">
      <c r="D2953" t="s">
        <v>3098</v>
      </c>
    </row>
    <row r="2954" spans="4:4" x14ac:dyDescent="0.2">
      <c r="D2954" t="s">
        <v>3099</v>
      </c>
    </row>
    <row r="2955" spans="4:4" x14ac:dyDescent="0.2">
      <c r="D2955" t="s">
        <v>3100</v>
      </c>
    </row>
    <row r="2956" spans="4:4" x14ac:dyDescent="0.2">
      <c r="D2956" t="s">
        <v>3101</v>
      </c>
    </row>
    <row r="2957" spans="4:4" x14ac:dyDescent="0.2">
      <c r="D2957" t="s">
        <v>3102</v>
      </c>
    </row>
    <row r="2958" spans="4:4" x14ac:dyDescent="0.2">
      <c r="D2958" t="s">
        <v>3103</v>
      </c>
    </row>
    <row r="2959" spans="4:4" x14ac:dyDescent="0.2">
      <c r="D2959" t="s">
        <v>3104</v>
      </c>
    </row>
    <row r="2960" spans="4:4" x14ac:dyDescent="0.2">
      <c r="D2960" t="s">
        <v>3105</v>
      </c>
    </row>
    <row r="2961" spans="4:4" x14ac:dyDescent="0.2">
      <c r="D2961" t="s">
        <v>3106</v>
      </c>
    </row>
    <row r="2962" spans="4:4" x14ac:dyDescent="0.2">
      <c r="D2962" t="s">
        <v>3107</v>
      </c>
    </row>
    <row r="2963" spans="4:4" x14ac:dyDescent="0.2">
      <c r="D2963" t="s">
        <v>3108</v>
      </c>
    </row>
    <row r="2964" spans="4:4" x14ac:dyDescent="0.2">
      <c r="D2964" t="s">
        <v>3109</v>
      </c>
    </row>
    <row r="2965" spans="4:4" x14ac:dyDescent="0.2">
      <c r="D2965" t="s">
        <v>3110</v>
      </c>
    </row>
    <row r="2966" spans="4:4" x14ac:dyDescent="0.2">
      <c r="D2966" t="s">
        <v>3111</v>
      </c>
    </row>
    <row r="2967" spans="4:4" x14ac:dyDescent="0.2">
      <c r="D2967" t="s">
        <v>3112</v>
      </c>
    </row>
    <row r="2968" spans="4:4" x14ac:dyDescent="0.2">
      <c r="D2968" t="s">
        <v>3113</v>
      </c>
    </row>
    <row r="2969" spans="4:4" x14ac:dyDescent="0.2">
      <c r="D2969" t="s">
        <v>3114</v>
      </c>
    </row>
    <row r="2970" spans="4:4" x14ac:dyDescent="0.2">
      <c r="D2970" t="s">
        <v>3115</v>
      </c>
    </row>
    <row r="2971" spans="4:4" x14ac:dyDescent="0.2">
      <c r="D2971" t="s">
        <v>3116</v>
      </c>
    </row>
    <row r="2972" spans="4:4" x14ac:dyDescent="0.2">
      <c r="D2972" t="s">
        <v>3117</v>
      </c>
    </row>
    <row r="2973" spans="4:4" x14ac:dyDescent="0.2">
      <c r="D2973" t="s">
        <v>3118</v>
      </c>
    </row>
    <row r="2974" spans="4:4" x14ac:dyDescent="0.2">
      <c r="D2974" t="s">
        <v>3119</v>
      </c>
    </row>
    <row r="2975" spans="4:4" x14ac:dyDescent="0.2">
      <c r="D2975" t="s">
        <v>3120</v>
      </c>
    </row>
    <row r="2976" spans="4:4" x14ac:dyDescent="0.2">
      <c r="D2976" t="s">
        <v>3121</v>
      </c>
    </row>
    <row r="2977" spans="4:4" x14ac:dyDescent="0.2">
      <c r="D2977" t="s">
        <v>3122</v>
      </c>
    </row>
    <row r="2978" spans="4:4" x14ac:dyDescent="0.2">
      <c r="D2978" t="s">
        <v>3123</v>
      </c>
    </row>
    <row r="2979" spans="4:4" x14ac:dyDescent="0.2">
      <c r="D2979" t="s">
        <v>3124</v>
      </c>
    </row>
    <row r="2980" spans="4:4" x14ac:dyDescent="0.2">
      <c r="D2980" t="s">
        <v>3125</v>
      </c>
    </row>
    <row r="2981" spans="4:4" x14ac:dyDescent="0.2">
      <c r="D2981" t="s">
        <v>3126</v>
      </c>
    </row>
    <row r="2982" spans="4:4" x14ac:dyDescent="0.2">
      <c r="D2982" t="s">
        <v>3127</v>
      </c>
    </row>
    <row r="2983" spans="4:4" x14ac:dyDescent="0.2">
      <c r="D2983" t="s">
        <v>3128</v>
      </c>
    </row>
    <row r="2984" spans="4:4" x14ac:dyDescent="0.2">
      <c r="D2984" t="s">
        <v>3129</v>
      </c>
    </row>
    <row r="2985" spans="4:4" x14ac:dyDescent="0.2">
      <c r="D2985" t="s">
        <v>3130</v>
      </c>
    </row>
    <row r="2986" spans="4:4" x14ac:dyDescent="0.2">
      <c r="D2986" t="s">
        <v>3131</v>
      </c>
    </row>
    <row r="2987" spans="4:4" x14ac:dyDescent="0.2">
      <c r="D2987" t="s">
        <v>3132</v>
      </c>
    </row>
    <row r="2988" spans="4:4" x14ac:dyDescent="0.2">
      <c r="D2988" t="s">
        <v>3133</v>
      </c>
    </row>
    <row r="2989" spans="4:4" x14ac:dyDescent="0.2">
      <c r="D2989" t="s">
        <v>3134</v>
      </c>
    </row>
    <row r="2990" spans="4:4" x14ac:dyDescent="0.2">
      <c r="D2990" t="s">
        <v>3135</v>
      </c>
    </row>
    <row r="2991" spans="4:4" x14ac:dyDescent="0.2">
      <c r="D2991" t="s">
        <v>3136</v>
      </c>
    </row>
    <row r="2992" spans="4:4" x14ac:dyDescent="0.2">
      <c r="D2992" t="s">
        <v>3137</v>
      </c>
    </row>
    <row r="2993" spans="4:4" x14ac:dyDescent="0.2">
      <c r="D2993" t="s">
        <v>3138</v>
      </c>
    </row>
    <row r="2994" spans="4:4" x14ac:dyDescent="0.2">
      <c r="D2994" t="s">
        <v>3139</v>
      </c>
    </row>
    <row r="2995" spans="4:4" x14ac:dyDescent="0.2">
      <c r="D2995" t="s">
        <v>3140</v>
      </c>
    </row>
    <row r="2996" spans="4:4" x14ac:dyDescent="0.2">
      <c r="D2996" t="s">
        <v>3141</v>
      </c>
    </row>
    <row r="2997" spans="4:4" x14ac:dyDescent="0.2">
      <c r="D2997" t="s">
        <v>3142</v>
      </c>
    </row>
    <row r="2998" spans="4:4" x14ac:dyDescent="0.2">
      <c r="D2998" t="s">
        <v>3143</v>
      </c>
    </row>
    <row r="2999" spans="4:4" x14ac:dyDescent="0.2">
      <c r="D2999" t="s">
        <v>3144</v>
      </c>
    </row>
    <row r="3000" spans="4:4" x14ac:dyDescent="0.2">
      <c r="D3000" t="s">
        <v>3145</v>
      </c>
    </row>
    <row r="3001" spans="4:4" x14ac:dyDescent="0.2">
      <c r="D3001" t="s">
        <v>3146</v>
      </c>
    </row>
    <row r="3002" spans="4:4" x14ac:dyDescent="0.2">
      <c r="D3002" t="s">
        <v>3147</v>
      </c>
    </row>
    <row r="3003" spans="4:4" x14ac:dyDescent="0.2">
      <c r="D3003" t="s">
        <v>3148</v>
      </c>
    </row>
    <row r="3004" spans="4:4" x14ac:dyDescent="0.2">
      <c r="D3004" t="s">
        <v>3149</v>
      </c>
    </row>
    <row r="3005" spans="4:4" x14ac:dyDescent="0.2">
      <c r="D3005" t="s">
        <v>3150</v>
      </c>
    </row>
    <row r="3006" spans="4:4" x14ac:dyDescent="0.2">
      <c r="D3006" t="s">
        <v>3151</v>
      </c>
    </row>
    <row r="3007" spans="4:4" x14ac:dyDescent="0.2">
      <c r="D3007" t="s">
        <v>3152</v>
      </c>
    </row>
    <row r="3008" spans="4:4" x14ac:dyDescent="0.2">
      <c r="D3008" t="s">
        <v>3153</v>
      </c>
    </row>
    <row r="3009" spans="4:4" x14ac:dyDescent="0.2">
      <c r="D3009" t="s">
        <v>3154</v>
      </c>
    </row>
    <row r="3010" spans="4:4" x14ac:dyDescent="0.2">
      <c r="D3010" t="s">
        <v>3155</v>
      </c>
    </row>
    <row r="3011" spans="4:4" x14ac:dyDescent="0.2">
      <c r="D3011" t="s">
        <v>3156</v>
      </c>
    </row>
    <row r="3012" spans="4:4" x14ac:dyDescent="0.2">
      <c r="D3012" t="s">
        <v>3157</v>
      </c>
    </row>
    <row r="3013" spans="4:4" x14ac:dyDescent="0.2">
      <c r="D3013" t="s">
        <v>3158</v>
      </c>
    </row>
    <row r="3014" spans="4:4" x14ac:dyDescent="0.2">
      <c r="D3014" t="s">
        <v>3159</v>
      </c>
    </row>
    <row r="3015" spans="4:4" x14ac:dyDescent="0.2">
      <c r="D3015" t="s">
        <v>3160</v>
      </c>
    </row>
    <row r="3016" spans="4:4" x14ac:dyDescent="0.2">
      <c r="D3016" t="s">
        <v>3161</v>
      </c>
    </row>
    <row r="3017" spans="4:4" x14ac:dyDescent="0.2">
      <c r="D3017" t="s">
        <v>3162</v>
      </c>
    </row>
    <row r="3018" spans="4:4" x14ac:dyDescent="0.2">
      <c r="D3018" t="s">
        <v>3163</v>
      </c>
    </row>
    <row r="3019" spans="4:4" x14ac:dyDescent="0.2">
      <c r="D3019" t="s">
        <v>3164</v>
      </c>
    </row>
    <row r="3020" spans="4:4" x14ac:dyDescent="0.2">
      <c r="D3020" t="s">
        <v>3165</v>
      </c>
    </row>
    <row r="3021" spans="4:4" x14ac:dyDescent="0.2">
      <c r="D3021" t="s">
        <v>3166</v>
      </c>
    </row>
    <row r="3022" spans="4:4" x14ac:dyDescent="0.2">
      <c r="D3022" t="s">
        <v>3167</v>
      </c>
    </row>
    <row r="3023" spans="4:4" x14ac:dyDescent="0.2">
      <c r="D3023" t="s">
        <v>3168</v>
      </c>
    </row>
    <row r="3024" spans="4:4" x14ac:dyDescent="0.2">
      <c r="D3024" t="s">
        <v>3169</v>
      </c>
    </row>
    <row r="3025" spans="4:4" x14ac:dyDescent="0.2">
      <c r="D3025" t="s">
        <v>3170</v>
      </c>
    </row>
    <row r="3026" spans="4:4" x14ac:dyDescent="0.2">
      <c r="D3026" t="s">
        <v>3171</v>
      </c>
    </row>
    <row r="3027" spans="4:4" x14ac:dyDescent="0.2">
      <c r="D3027" t="s">
        <v>3172</v>
      </c>
    </row>
    <row r="3028" spans="4:4" x14ac:dyDescent="0.2">
      <c r="D3028" t="s">
        <v>3173</v>
      </c>
    </row>
    <row r="3029" spans="4:4" x14ac:dyDescent="0.2">
      <c r="D3029" t="s">
        <v>3174</v>
      </c>
    </row>
    <row r="3030" spans="4:4" x14ac:dyDescent="0.2">
      <c r="D3030" t="s">
        <v>3175</v>
      </c>
    </row>
    <row r="3031" spans="4:4" x14ac:dyDescent="0.2">
      <c r="D3031" t="s">
        <v>3176</v>
      </c>
    </row>
    <row r="3032" spans="4:4" x14ac:dyDescent="0.2">
      <c r="D3032" t="s">
        <v>3177</v>
      </c>
    </row>
    <row r="3033" spans="4:4" x14ac:dyDescent="0.2">
      <c r="D3033" t="s">
        <v>3178</v>
      </c>
    </row>
    <row r="3034" spans="4:4" x14ac:dyDescent="0.2">
      <c r="D3034" t="s">
        <v>3179</v>
      </c>
    </row>
    <row r="3035" spans="4:4" x14ac:dyDescent="0.2">
      <c r="D3035" t="s">
        <v>3180</v>
      </c>
    </row>
    <row r="3036" spans="4:4" x14ac:dyDescent="0.2">
      <c r="D3036" t="s">
        <v>3181</v>
      </c>
    </row>
    <row r="3037" spans="4:4" x14ac:dyDescent="0.2">
      <c r="D3037" t="s">
        <v>3182</v>
      </c>
    </row>
    <row r="3038" spans="4:4" x14ac:dyDescent="0.2">
      <c r="D3038" t="s">
        <v>3183</v>
      </c>
    </row>
    <row r="3039" spans="4:4" x14ac:dyDescent="0.2">
      <c r="D3039" t="s">
        <v>3184</v>
      </c>
    </row>
    <row r="3040" spans="4:4" x14ac:dyDescent="0.2">
      <c r="D3040" t="s">
        <v>3185</v>
      </c>
    </row>
    <row r="3041" spans="4:4" x14ac:dyDescent="0.2">
      <c r="D3041" t="s">
        <v>3186</v>
      </c>
    </row>
    <row r="3042" spans="4:4" x14ac:dyDescent="0.2">
      <c r="D3042" t="s">
        <v>3187</v>
      </c>
    </row>
    <row r="3043" spans="4:4" x14ac:dyDescent="0.2">
      <c r="D3043" t="s">
        <v>3188</v>
      </c>
    </row>
    <row r="3044" spans="4:4" x14ac:dyDescent="0.2">
      <c r="D3044" t="s">
        <v>3189</v>
      </c>
    </row>
    <row r="3045" spans="4:4" x14ac:dyDescent="0.2">
      <c r="D3045" t="s">
        <v>3190</v>
      </c>
    </row>
    <row r="3046" spans="4:4" x14ac:dyDescent="0.2">
      <c r="D3046" t="s">
        <v>3191</v>
      </c>
    </row>
    <row r="3047" spans="4:4" x14ac:dyDescent="0.2">
      <c r="D3047" t="s">
        <v>3192</v>
      </c>
    </row>
    <row r="3048" spans="4:4" x14ac:dyDescent="0.2">
      <c r="D3048" t="s">
        <v>3193</v>
      </c>
    </row>
    <row r="3049" spans="4:4" x14ac:dyDescent="0.2">
      <c r="D3049" t="s">
        <v>3194</v>
      </c>
    </row>
    <row r="3050" spans="4:4" x14ac:dyDescent="0.2">
      <c r="D3050" t="s">
        <v>3195</v>
      </c>
    </row>
    <row r="3051" spans="4:4" x14ac:dyDescent="0.2">
      <c r="D3051" t="s">
        <v>3196</v>
      </c>
    </row>
    <row r="3052" spans="4:4" x14ac:dyDescent="0.2">
      <c r="D3052" t="s">
        <v>3197</v>
      </c>
    </row>
    <row r="3053" spans="4:4" x14ac:dyDescent="0.2">
      <c r="D3053" t="s">
        <v>3198</v>
      </c>
    </row>
    <row r="3054" spans="4:4" x14ac:dyDescent="0.2">
      <c r="D3054" t="s">
        <v>3199</v>
      </c>
    </row>
    <row r="3055" spans="4:4" x14ac:dyDescent="0.2">
      <c r="D3055" t="s">
        <v>3200</v>
      </c>
    </row>
    <row r="3056" spans="4:4" x14ac:dyDescent="0.2">
      <c r="D3056" t="s">
        <v>3201</v>
      </c>
    </row>
    <row r="3057" spans="4:4" x14ac:dyDescent="0.2">
      <c r="D3057" t="s">
        <v>3202</v>
      </c>
    </row>
    <row r="3058" spans="4:4" x14ac:dyDescent="0.2">
      <c r="D3058" t="s">
        <v>3203</v>
      </c>
    </row>
    <row r="3059" spans="4:4" x14ac:dyDescent="0.2">
      <c r="D3059" t="s">
        <v>3204</v>
      </c>
    </row>
    <row r="3060" spans="4:4" x14ac:dyDescent="0.2">
      <c r="D3060" t="s">
        <v>3205</v>
      </c>
    </row>
    <row r="3061" spans="4:4" x14ac:dyDescent="0.2">
      <c r="D3061" t="s">
        <v>3206</v>
      </c>
    </row>
    <row r="3062" spans="4:4" x14ac:dyDescent="0.2">
      <c r="D3062" t="s">
        <v>3207</v>
      </c>
    </row>
    <row r="3063" spans="4:4" x14ac:dyDescent="0.2">
      <c r="D3063" t="s">
        <v>3208</v>
      </c>
    </row>
    <row r="3064" spans="4:4" x14ac:dyDescent="0.2">
      <c r="D3064" t="s">
        <v>3209</v>
      </c>
    </row>
    <row r="3065" spans="4:4" x14ac:dyDescent="0.2">
      <c r="D3065" t="s">
        <v>3210</v>
      </c>
    </row>
    <row r="3066" spans="4:4" x14ac:dyDescent="0.2">
      <c r="D3066" t="s">
        <v>3211</v>
      </c>
    </row>
    <row r="3067" spans="4:4" x14ac:dyDescent="0.2">
      <c r="D3067" t="s">
        <v>3212</v>
      </c>
    </row>
    <row r="3068" spans="4:4" x14ac:dyDescent="0.2">
      <c r="D3068" t="s">
        <v>3213</v>
      </c>
    </row>
    <row r="3069" spans="4:4" x14ac:dyDescent="0.2">
      <c r="D3069" t="s">
        <v>3214</v>
      </c>
    </row>
    <row r="3070" spans="4:4" x14ac:dyDescent="0.2">
      <c r="D3070" t="s">
        <v>3215</v>
      </c>
    </row>
    <row r="3071" spans="4:4" x14ac:dyDescent="0.2">
      <c r="D3071" t="s">
        <v>3216</v>
      </c>
    </row>
    <row r="3072" spans="4:4" x14ac:dyDescent="0.2">
      <c r="D3072" t="s">
        <v>3217</v>
      </c>
    </row>
    <row r="3073" spans="4:4" x14ac:dyDescent="0.2">
      <c r="D3073" t="s">
        <v>3218</v>
      </c>
    </row>
    <row r="3074" spans="4:4" x14ac:dyDescent="0.2">
      <c r="D3074" t="s">
        <v>3219</v>
      </c>
    </row>
    <row r="3075" spans="4:4" x14ac:dyDescent="0.2">
      <c r="D3075" t="s">
        <v>3220</v>
      </c>
    </row>
    <row r="3076" spans="4:4" x14ac:dyDescent="0.2">
      <c r="D3076" t="s">
        <v>3221</v>
      </c>
    </row>
    <row r="3077" spans="4:4" x14ac:dyDescent="0.2">
      <c r="D3077" t="s">
        <v>3222</v>
      </c>
    </row>
    <row r="3078" spans="4:4" x14ac:dyDescent="0.2">
      <c r="D3078" t="s">
        <v>3223</v>
      </c>
    </row>
    <row r="3079" spans="4:4" x14ac:dyDescent="0.2">
      <c r="D3079" t="s">
        <v>3224</v>
      </c>
    </row>
    <row r="3080" spans="4:4" x14ac:dyDescent="0.2">
      <c r="D3080" t="s">
        <v>3225</v>
      </c>
    </row>
    <row r="3081" spans="4:4" x14ac:dyDescent="0.2">
      <c r="D3081" t="s">
        <v>3226</v>
      </c>
    </row>
    <row r="3082" spans="4:4" x14ac:dyDescent="0.2">
      <c r="D3082" t="s">
        <v>3227</v>
      </c>
    </row>
    <row r="3083" spans="4:4" x14ac:dyDescent="0.2">
      <c r="D3083" t="s">
        <v>3228</v>
      </c>
    </row>
    <row r="3084" spans="4:4" x14ac:dyDescent="0.2">
      <c r="D3084" t="s">
        <v>3229</v>
      </c>
    </row>
    <row r="3085" spans="4:4" x14ac:dyDescent="0.2">
      <c r="D3085" t="s">
        <v>3230</v>
      </c>
    </row>
    <row r="3086" spans="4:4" x14ac:dyDescent="0.2">
      <c r="D3086" t="s">
        <v>3231</v>
      </c>
    </row>
    <row r="3087" spans="4:4" x14ac:dyDescent="0.2">
      <c r="D3087" t="s">
        <v>3232</v>
      </c>
    </row>
    <row r="3088" spans="4:4" x14ac:dyDescent="0.2">
      <c r="D3088" t="s">
        <v>3233</v>
      </c>
    </row>
    <row r="3089" spans="4:4" x14ac:dyDescent="0.2">
      <c r="D3089" t="s">
        <v>3234</v>
      </c>
    </row>
    <row r="3090" spans="4:4" x14ac:dyDescent="0.2">
      <c r="D3090" t="s">
        <v>3235</v>
      </c>
    </row>
    <row r="3091" spans="4:4" x14ac:dyDescent="0.2">
      <c r="D3091" t="s">
        <v>3236</v>
      </c>
    </row>
    <row r="3092" spans="4:4" x14ac:dyDescent="0.2">
      <c r="D3092" t="s">
        <v>3237</v>
      </c>
    </row>
    <row r="3093" spans="4:4" x14ac:dyDescent="0.2">
      <c r="D3093" t="s">
        <v>3238</v>
      </c>
    </row>
    <row r="3094" spans="4:4" x14ac:dyDescent="0.2">
      <c r="D3094" t="s">
        <v>3239</v>
      </c>
    </row>
    <row r="3095" spans="4:4" x14ac:dyDescent="0.2">
      <c r="D3095" t="s">
        <v>3240</v>
      </c>
    </row>
    <row r="3096" spans="4:4" x14ac:dyDescent="0.2">
      <c r="D3096" t="s">
        <v>3241</v>
      </c>
    </row>
    <row r="3097" spans="4:4" x14ac:dyDescent="0.2">
      <c r="D3097" t="s">
        <v>3242</v>
      </c>
    </row>
    <row r="3098" spans="4:4" x14ac:dyDescent="0.2">
      <c r="D3098" t="s">
        <v>3243</v>
      </c>
    </row>
    <row r="3099" spans="4:4" x14ac:dyDescent="0.2">
      <c r="D3099" t="s">
        <v>3244</v>
      </c>
    </row>
    <row r="3100" spans="4:4" x14ac:dyDescent="0.2">
      <c r="D3100" t="s">
        <v>3245</v>
      </c>
    </row>
    <row r="3101" spans="4:4" x14ac:dyDescent="0.2">
      <c r="D3101" t="s">
        <v>3246</v>
      </c>
    </row>
    <row r="3102" spans="4:4" x14ac:dyDescent="0.2">
      <c r="D3102" t="s">
        <v>3247</v>
      </c>
    </row>
    <row r="3103" spans="4:4" x14ac:dyDescent="0.2">
      <c r="D3103" t="s">
        <v>3248</v>
      </c>
    </row>
    <row r="3104" spans="4:4" x14ac:dyDescent="0.2">
      <c r="D3104" t="s">
        <v>3249</v>
      </c>
    </row>
    <row r="3105" spans="4:4" x14ac:dyDescent="0.2">
      <c r="D3105" t="s">
        <v>3250</v>
      </c>
    </row>
    <row r="3106" spans="4:4" x14ac:dyDescent="0.2">
      <c r="D3106" t="s">
        <v>3251</v>
      </c>
    </row>
    <row r="3107" spans="4:4" x14ac:dyDescent="0.2">
      <c r="D3107" t="s">
        <v>3252</v>
      </c>
    </row>
    <row r="3108" spans="4:4" x14ac:dyDescent="0.2">
      <c r="D3108" t="s">
        <v>3253</v>
      </c>
    </row>
    <row r="3109" spans="4:4" x14ac:dyDescent="0.2">
      <c r="D3109" t="s">
        <v>3254</v>
      </c>
    </row>
    <row r="3110" spans="4:4" x14ac:dyDescent="0.2">
      <c r="D3110" t="s">
        <v>3255</v>
      </c>
    </row>
    <row r="3111" spans="4:4" x14ac:dyDescent="0.2">
      <c r="D3111" t="s">
        <v>3256</v>
      </c>
    </row>
    <row r="3112" spans="4:4" x14ac:dyDescent="0.2">
      <c r="D3112" t="s">
        <v>3257</v>
      </c>
    </row>
    <row r="3113" spans="4:4" x14ac:dyDescent="0.2">
      <c r="D3113" t="s">
        <v>3258</v>
      </c>
    </row>
    <row r="3114" spans="4:4" x14ac:dyDescent="0.2">
      <c r="D3114" t="s">
        <v>3259</v>
      </c>
    </row>
    <row r="3115" spans="4:4" x14ac:dyDescent="0.2">
      <c r="D3115" t="s">
        <v>3260</v>
      </c>
    </row>
    <row r="3116" spans="4:4" x14ac:dyDescent="0.2">
      <c r="D3116" t="s">
        <v>3261</v>
      </c>
    </row>
    <row r="3117" spans="4:4" x14ac:dyDescent="0.2">
      <c r="D3117" t="s">
        <v>3262</v>
      </c>
    </row>
    <row r="3118" spans="4:4" x14ac:dyDescent="0.2">
      <c r="D3118" t="s">
        <v>3263</v>
      </c>
    </row>
    <row r="3119" spans="4:4" x14ac:dyDescent="0.2">
      <c r="D3119" t="s">
        <v>3264</v>
      </c>
    </row>
    <row r="3120" spans="4:4" x14ac:dyDescent="0.2">
      <c r="D3120" t="s">
        <v>3265</v>
      </c>
    </row>
    <row r="3121" spans="4:4" x14ac:dyDescent="0.2">
      <c r="D3121" t="s">
        <v>3266</v>
      </c>
    </row>
    <row r="3122" spans="4:4" x14ac:dyDescent="0.2">
      <c r="D3122" t="s">
        <v>3267</v>
      </c>
    </row>
    <row r="3123" spans="4:4" x14ac:dyDescent="0.2">
      <c r="D3123" t="s">
        <v>3268</v>
      </c>
    </row>
    <row r="3124" spans="4:4" x14ac:dyDescent="0.2">
      <c r="D3124" t="s">
        <v>3269</v>
      </c>
    </row>
    <row r="3125" spans="4:4" x14ac:dyDescent="0.2">
      <c r="D3125" t="s">
        <v>3270</v>
      </c>
    </row>
    <row r="3126" spans="4:4" x14ac:dyDescent="0.2">
      <c r="D3126" t="s">
        <v>3271</v>
      </c>
    </row>
    <row r="3127" spans="4:4" x14ac:dyDescent="0.2">
      <c r="D3127" t="s">
        <v>3272</v>
      </c>
    </row>
    <row r="3128" spans="4:4" x14ac:dyDescent="0.2">
      <c r="D3128" t="s">
        <v>3273</v>
      </c>
    </row>
    <row r="3129" spans="4:4" x14ac:dyDescent="0.2">
      <c r="D3129" t="s">
        <v>3274</v>
      </c>
    </row>
    <row r="3130" spans="4:4" x14ac:dyDescent="0.2">
      <c r="D3130" t="s">
        <v>3275</v>
      </c>
    </row>
    <row r="3131" spans="4:4" x14ac:dyDescent="0.2">
      <c r="D3131" t="s">
        <v>3276</v>
      </c>
    </row>
    <row r="3132" spans="4:4" x14ac:dyDescent="0.2">
      <c r="D3132" t="s">
        <v>3277</v>
      </c>
    </row>
    <row r="3133" spans="4:4" x14ac:dyDescent="0.2">
      <c r="D3133" t="s">
        <v>3278</v>
      </c>
    </row>
    <row r="3134" spans="4:4" x14ac:dyDescent="0.2">
      <c r="D3134" t="s">
        <v>3279</v>
      </c>
    </row>
    <row r="3135" spans="4:4" x14ac:dyDescent="0.2">
      <c r="D3135" t="s">
        <v>3280</v>
      </c>
    </row>
    <row r="3136" spans="4:4" x14ac:dyDescent="0.2">
      <c r="D3136" t="s">
        <v>3281</v>
      </c>
    </row>
    <row r="3137" spans="4:4" x14ac:dyDescent="0.2">
      <c r="D3137" t="s">
        <v>3282</v>
      </c>
    </row>
    <row r="3138" spans="4:4" x14ac:dyDescent="0.2">
      <c r="D3138" t="s">
        <v>3283</v>
      </c>
    </row>
    <row r="3139" spans="4:4" x14ac:dyDescent="0.2">
      <c r="D3139" t="s">
        <v>3284</v>
      </c>
    </row>
    <row r="3140" spans="4:4" x14ac:dyDescent="0.2">
      <c r="D3140" t="s">
        <v>3285</v>
      </c>
    </row>
    <row r="3141" spans="4:4" x14ac:dyDescent="0.2">
      <c r="D3141" t="s">
        <v>3286</v>
      </c>
    </row>
    <row r="3142" spans="4:4" x14ac:dyDescent="0.2">
      <c r="D3142" t="s">
        <v>3287</v>
      </c>
    </row>
    <row r="3143" spans="4:4" x14ac:dyDescent="0.2">
      <c r="D3143" t="s">
        <v>3288</v>
      </c>
    </row>
    <row r="3144" spans="4:4" x14ac:dyDescent="0.2">
      <c r="D3144" t="s">
        <v>3289</v>
      </c>
    </row>
    <row r="3145" spans="4:4" x14ac:dyDescent="0.2">
      <c r="D3145" t="s">
        <v>3290</v>
      </c>
    </row>
    <row r="3146" spans="4:4" x14ac:dyDescent="0.2">
      <c r="D3146" t="s">
        <v>3291</v>
      </c>
    </row>
    <row r="3147" spans="4:4" x14ac:dyDescent="0.2">
      <c r="D3147" t="s">
        <v>3292</v>
      </c>
    </row>
    <row r="3148" spans="4:4" x14ac:dyDescent="0.2">
      <c r="D3148" t="s">
        <v>3293</v>
      </c>
    </row>
    <row r="3149" spans="4:4" x14ac:dyDescent="0.2">
      <c r="D3149" t="s">
        <v>3294</v>
      </c>
    </row>
    <row r="3150" spans="4:4" x14ac:dyDescent="0.2">
      <c r="D3150" t="s">
        <v>3295</v>
      </c>
    </row>
    <row r="3151" spans="4:4" x14ac:dyDescent="0.2">
      <c r="D3151" t="s">
        <v>3296</v>
      </c>
    </row>
    <row r="3152" spans="4:4" x14ac:dyDescent="0.2">
      <c r="D3152" t="s">
        <v>3297</v>
      </c>
    </row>
    <row r="3153" spans="4:4" x14ac:dyDescent="0.2">
      <c r="D3153" t="s">
        <v>3298</v>
      </c>
    </row>
    <row r="3154" spans="4:4" x14ac:dyDescent="0.2">
      <c r="D3154" t="s">
        <v>3299</v>
      </c>
    </row>
    <row r="3155" spans="4:4" x14ac:dyDescent="0.2">
      <c r="D3155" t="s">
        <v>3300</v>
      </c>
    </row>
    <row r="3156" spans="4:4" x14ac:dyDescent="0.2">
      <c r="D3156" t="s">
        <v>3301</v>
      </c>
    </row>
    <row r="3157" spans="4:4" x14ac:dyDescent="0.2">
      <c r="D3157" t="s">
        <v>3302</v>
      </c>
    </row>
    <row r="3158" spans="4:4" x14ac:dyDescent="0.2">
      <c r="D3158" t="s">
        <v>3303</v>
      </c>
    </row>
    <row r="3159" spans="4:4" x14ac:dyDescent="0.2">
      <c r="D3159" t="s">
        <v>3304</v>
      </c>
    </row>
    <row r="3160" spans="4:4" x14ac:dyDescent="0.2">
      <c r="D3160" t="s">
        <v>3305</v>
      </c>
    </row>
    <row r="3161" spans="4:4" x14ac:dyDescent="0.2">
      <c r="D3161" t="s">
        <v>3306</v>
      </c>
    </row>
    <row r="3162" spans="4:4" x14ac:dyDescent="0.2">
      <c r="D3162" t="s">
        <v>3307</v>
      </c>
    </row>
    <row r="3163" spans="4:4" x14ac:dyDescent="0.2">
      <c r="D3163" t="s">
        <v>3308</v>
      </c>
    </row>
    <row r="3164" spans="4:4" x14ac:dyDescent="0.2">
      <c r="D3164" t="s">
        <v>3309</v>
      </c>
    </row>
    <row r="3165" spans="4:4" x14ac:dyDescent="0.2">
      <c r="D3165" t="s">
        <v>3310</v>
      </c>
    </row>
    <row r="3166" spans="4:4" x14ac:dyDescent="0.2">
      <c r="D3166" t="s">
        <v>3311</v>
      </c>
    </row>
    <row r="3167" spans="4:4" x14ac:dyDescent="0.2">
      <c r="D3167" t="s">
        <v>3312</v>
      </c>
    </row>
    <row r="3168" spans="4:4" x14ac:dyDescent="0.2">
      <c r="D3168" t="s">
        <v>3313</v>
      </c>
    </row>
    <row r="3169" spans="4:4" x14ac:dyDescent="0.2">
      <c r="D3169" t="s">
        <v>3314</v>
      </c>
    </row>
    <row r="3170" spans="4:4" x14ac:dyDescent="0.2">
      <c r="D3170" t="s">
        <v>3315</v>
      </c>
    </row>
    <row r="3171" spans="4:4" x14ac:dyDescent="0.2">
      <c r="D3171" t="s">
        <v>3316</v>
      </c>
    </row>
    <row r="3172" spans="4:4" x14ac:dyDescent="0.2">
      <c r="D3172" t="s">
        <v>3317</v>
      </c>
    </row>
    <row r="3173" spans="4:4" x14ac:dyDescent="0.2">
      <c r="D3173" t="s">
        <v>3318</v>
      </c>
    </row>
    <row r="3174" spans="4:4" x14ac:dyDescent="0.2">
      <c r="D3174" t="s">
        <v>3319</v>
      </c>
    </row>
    <row r="3175" spans="4:4" x14ac:dyDescent="0.2">
      <c r="D3175" t="s">
        <v>3320</v>
      </c>
    </row>
    <row r="3176" spans="4:4" x14ac:dyDescent="0.2">
      <c r="D3176" t="s">
        <v>3321</v>
      </c>
    </row>
    <row r="3177" spans="4:4" x14ac:dyDescent="0.2">
      <c r="D3177" t="s">
        <v>3322</v>
      </c>
    </row>
    <row r="3178" spans="4:4" x14ac:dyDescent="0.2">
      <c r="D3178" t="s">
        <v>3323</v>
      </c>
    </row>
    <row r="3179" spans="4:4" x14ac:dyDescent="0.2">
      <c r="D3179" t="s">
        <v>3324</v>
      </c>
    </row>
    <row r="3180" spans="4:4" x14ac:dyDescent="0.2">
      <c r="D3180" t="s">
        <v>3325</v>
      </c>
    </row>
    <row r="3181" spans="4:4" x14ac:dyDescent="0.2">
      <c r="D3181" t="s">
        <v>3326</v>
      </c>
    </row>
    <row r="3182" spans="4:4" x14ac:dyDescent="0.2">
      <c r="D3182" t="s">
        <v>3327</v>
      </c>
    </row>
    <row r="3183" spans="4:4" x14ac:dyDescent="0.2">
      <c r="D3183" t="s">
        <v>3328</v>
      </c>
    </row>
    <row r="3184" spans="4:4" x14ac:dyDescent="0.2">
      <c r="D3184" t="s">
        <v>3329</v>
      </c>
    </row>
    <row r="3185" spans="4:4" x14ac:dyDescent="0.2">
      <c r="D3185" t="s">
        <v>3330</v>
      </c>
    </row>
    <row r="3186" spans="4:4" x14ac:dyDescent="0.2">
      <c r="D3186" t="s">
        <v>3331</v>
      </c>
    </row>
    <row r="3187" spans="4:4" x14ac:dyDescent="0.2">
      <c r="D3187" t="s">
        <v>3332</v>
      </c>
    </row>
    <row r="3188" spans="4:4" x14ac:dyDescent="0.2">
      <c r="D3188" t="s">
        <v>3333</v>
      </c>
    </row>
    <row r="3189" spans="4:4" x14ac:dyDescent="0.2">
      <c r="D3189" t="s">
        <v>3334</v>
      </c>
    </row>
    <row r="3190" spans="4:4" x14ac:dyDescent="0.2">
      <c r="D3190" t="s">
        <v>3335</v>
      </c>
    </row>
    <row r="3191" spans="4:4" x14ac:dyDescent="0.2">
      <c r="D3191" t="s">
        <v>3336</v>
      </c>
    </row>
    <row r="3192" spans="4:4" x14ac:dyDescent="0.2">
      <c r="D3192" t="s">
        <v>3337</v>
      </c>
    </row>
    <row r="3193" spans="4:4" x14ac:dyDescent="0.2">
      <c r="D3193" t="s">
        <v>3338</v>
      </c>
    </row>
    <row r="3194" spans="4:4" x14ac:dyDescent="0.2">
      <c r="D3194" t="s">
        <v>3339</v>
      </c>
    </row>
    <row r="3195" spans="4:4" x14ac:dyDescent="0.2">
      <c r="D3195" t="s">
        <v>3340</v>
      </c>
    </row>
    <row r="3196" spans="4:4" x14ac:dyDescent="0.2">
      <c r="D3196" t="s">
        <v>3341</v>
      </c>
    </row>
    <row r="3197" spans="4:4" x14ac:dyDescent="0.2">
      <c r="D3197" t="s">
        <v>3342</v>
      </c>
    </row>
    <row r="3198" spans="4:4" x14ac:dyDescent="0.2">
      <c r="D3198" t="s">
        <v>3343</v>
      </c>
    </row>
    <row r="3199" spans="4:4" x14ac:dyDescent="0.2">
      <c r="D3199" t="s">
        <v>3344</v>
      </c>
    </row>
    <row r="3200" spans="4:4" x14ac:dyDescent="0.2">
      <c r="D3200" t="s">
        <v>3345</v>
      </c>
    </row>
    <row r="3201" spans="4:4" x14ac:dyDescent="0.2">
      <c r="D3201" t="s">
        <v>3346</v>
      </c>
    </row>
    <row r="3202" spans="4:4" x14ac:dyDescent="0.2">
      <c r="D3202" t="s">
        <v>3347</v>
      </c>
    </row>
    <row r="3203" spans="4:4" x14ac:dyDescent="0.2">
      <c r="D3203" t="s">
        <v>3348</v>
      </c>
    </row>
    <row r="3204" spans="4:4" x14ac:dyDescent="0.2">
      <c r="D3204" t="s">
        <v>3349</v>
      </c>
    </row>
    <row r="3205" spans="4:4" x14ac:dyDescent="0.2">
      <c r="D3205" t="s">
        <v>3350</v>
      </c>
    </row>
    <row r="3206" spans="4:4" x14ac:dyDescent="0.2">
      <c r="D3206" t="s">
        <v>3351</v>
      </c>
    </row>
    <row r="3207" spans="4:4" x14ac:dyDescent="0.2">
      <c r="D3207" t="s">
        <v>3352</v>
      </c>
    </row>
    <row r="3208" spans="4:4" x14ac:dyDescent="0.2">
      <c r="D3208" t="s">
        <v>3353</v>
      </c>
    </row>
    <row r="3209" spans="4:4" x14ac:dyDescent="0.2">
      <c r="D3209" t="s">
        <v>3354</v>
      </c>
    </row>
    <row r="3210" spans="4:4" x14ac:dyDescent="0.2">
      <c r="D3210" t="s">
        <v>3355</v>
      </c>
    </row>
    <row r="3211" spans="4:4" x14ac:dyDescent="0.2">
      <c r="D3211" t="s">
        <v>3356</v>
      </c>
    </row>
    <row r="3212" spans="4:4" x14ac:dyDescent="0.2">
      <c r="D3212" t="s">
        <v>3357</v>
      </c>
    </row>
    <row r="3213" spans="4:4" x14ac:dyDescent="0.2">
      <c r="D3213" t="s">
        <v>3358</v>
      </c>
    </row>
    <row r="3214" spans="4:4" x14ac:dyDescent="0.2">
      <c r="D3214" t="s">
        <v>3359</v>
      </c>
    </row>
    <row r="3215" spans="4:4" x14ac:dyDescent="0.2">
      <c r="D3215" t="s">
        <v>3360</v>
      </c>
    </row>
    <row r="3216" spans="4:4" x14ac:dyDescent="0.2">
      <c r="D3216" t="s">
        <v>3361</v>
      </c>
    </row>
    <row r="3217" spans="4:4" x14ac:dyDescent="0.2">
      <c r="D3217" t="s">
        <v>3362</v>
      </c>
    </row>
    <row r="3218" spans="4:4" x14ac:dyDescent="0.2">
      <c r="D3218" t="s">
        <v>3363</v>
      </c>
    </row>
    <row r="3219" spans="4:4" x14ac:dyDescent="0.2">
      <c r="D3219" t="s">
        <v>3364</v>
      </c>
    </row>
    <row r="3220" spans="4:4" x14ac:dyDescent="0.2">
      <c r="D3220" t="s">
        <v>3365</v>
      </c>
    </row>
    <row r="3221" spans="4:4" x14ac:dyDescent="0.2">
      <c r="D3221" t="s">
        <v>3366</v>
      </c>
    </row>
    <row r="3222" spans="4:4" x14ac:dyDescent="0.2">
      <c r="D3222" t="s">
        <v>3367</v>
      </c>
    </row>
    <row r="3223" spans="4:4" x14ac:dyDescent="0.2">
      <c r="D3223" t="s">
        <v>3368</v>
      </c>
    </row>
    <row r="3224" spans="4:4" x14ac:dyDescent="0.2">
      <c r="D3224" t="s">
        <v>3369</v>
      </c>
    </row>
    <row r="3225" spans="4:4" x14ac:dyDescent="0.2">
      <c r="D3225" t="s">
        <v>3370</v>
      </c>
    </row>
    <row r="3226" spans="4:4" x14ac:dyDescent="0.2">
      <c r="D3226" t="s">
        <v>3371</v>
      </c>
    </row>
    <row r="3227" spans="4:4" x14ac:dyDescent="0.2">
      <c r="D3227" t="s">
        <v>3372</v>
      </c>
    </row>
    <row r="3228" spans="4:4" x14ac:dyDescent="0.2">
      <c r="D3228" t="s">
        <v>3373</v>
      </c>
    </row>
    <row r="3229" spans="4:4" x14ac:dyDescent="0.2">
      <c r="D3229" t="s">
        <v>3374</v>
      </c>
    </row>
    <row r="3230" spans="4:4" x14ac:dyDescent="0.2">
      <c r="D3230" t="s">
        <v>3375</v>
      </c>
    </row>
    <row r="3231" spans="4:4" x14ac:dyDescent="0.2">
      <c r="D3231" t="s">
        <v>3376</v>
      </c>
    </row>
    <row r="3232" spans="4:4" x14ac:dyDescent="0.2">
      <c r="D3232" t="s">
        <v>3377</v>
      </c>
    </row>
    <row r="3233" spans="4:4" x14ac:dyDescent="0.2">
      <c r="D3233" t="s">
        <v>3378</v>
      </c>
    </row>
    <row r="3234" spans="4:4" x14ac:dyDescent="0.2">
      <c r="D3234" t="s">
        <v>3379</v>
      </c>
    </row>
    <row r="3235" spans="4:4" x14ac:dyDescent="0.2">
      <c r="D3235" t="s">
        <v>3380</v>
      </c>
    </row>
    <row r="3236" spans="4:4" x14ac:dyDescent="0.2">
      <c r="D3236" t="s">
        <v>3381</v>
      </c>
    </row>
    <row r="3237" spans="4:4" x14ac:dyDescent="0.2">
      <c r="D3237" t="s">
        <v>3382</v>
      </c>
    </row>
    <row r="3238" spans="4:4" x14ac:dyDescent="0.2">
      <c r="D3238" t="s">
        <v>3383</v>
      </c>
    </row>
    <row r="3239" spans="4:4" x14ac:dyDescent="0.2">
      <c r="D3239" t="s">
        <v>3384</v>
      </c>
    </row>
    <row r="3240" spans="4:4" x14ac:dyDescent="0.2">
      <c r="D3240" t="s">
        <v>3385</v>
      </c>
    </row>
    <row r="3241" spans="4:4" x14ac:dyDescent="0.2">
      <c r="D3241" t="s">
        <v>3386</v>
      </c>
    </row>
    <row r="3242" spans="4:4" x14ac:dyDescent="0.2">
      <c r="D3242" t="s">
        <v>3387</v>
      </c>
    </row>
    <row r="3243" spans="4:4" x14ac:dyDescent="0.2">
      <c r="D3243" t="s">
        <v>3388</v>
      </c>
    </row>
    <row r="3244" spans="4:4" x14ac:dyDescent="0.2">
      <c r="D3244" t="s">
        <v>3389</v>
      </c>
    </row>
    <row r="3245" spans="4:4" x14ac:dyDescent="0.2">
      <c r="D3245" t="s">
        <v>3390</v>
      </c>
    </row>
    <row r="3246" spans="4:4" x14ac:dyDescent="0.2">
      <c r="D3246" t="s">
        <v>3391</v>
      </c>
    </row>
    <row r="3247" spans="4:4" x14ac:dyDescent="0.2">
      <c r="D3247" t="s">
        <v>3392</v>
      </c>
    </row>
    <row r="3248" spans="4:4" x14ac:dyDescent="0.2">
      <c r="D3248" t="s">
        <v>3393</v>
      </c>
    </row>
    <row r="3249" spans="4:4" x14ac:dyDescent="0.2">
      <c r="D3249" t="s">
        <v>3394</v>
      </c>
    </row>
    <row r="3250" spans="4:4" x14ac:dyDescent="0.2">
      <c r="D3250" t="s">
        <v>3395</v>
      </c>
    </row>
    <row r="3251" spans="4:4" x14ac:dyDescent="0.2">
      <c r="D3251" t="s">
        <v>3396</v>
      </c>
    </row>
    <row r="3252" spans="4:4" x14ac:dyDescent="0.2">
      <c r="D3252" t="s">
        <v>3397</v>
      </c>
    </row>
    <row r="3253" spans="4:4" x14ac:dyDescent="0.2">
      <c r="D3253" t="s">
        <v>3398</v>
      </c>
    </row>
    <row r="3254" spans="4:4" x14ac:dyDescent="0.2">
      <c r="D3254" t="s">
        <v>3399</v>
      </c>
    </row>
    <row r="3255" spans="4:4" x14ac:dyDescent="0.2">
      <c r="D3255" t="s">
        <v>3400</v>
      </c>
    </row>
    <row r="3256" spans="4:4" x14ac:dyDescent="0.2">
      <c r="D3256" t="s">
        <v>3401</v>
      </c>
    </row>
    <row r="3257" spans="4:4" x14ac:dyDescent="0.2">
      <c r="D3257" t="s">
        <v>3402</v>
      </c>
    </row>
    <row r="3258" spans="4:4" x14ac:dyDescent="0.2">
      <c r="D3258" t="s">
        <v>3403</v>
      </c>
    </row>
    <row r="3259" spans="4:4" x14ac:dyDescent="0.2">
      <c r="D3259" t="s">
        <v>3404</v>
      </c>
    </row>
    <row r="3260" spans="4:4" x14ac:dyDescent="0.2">
      <c r="D3260" t="s">
        <v>3405</v>
      </c>
    </row>
    <row r="3261" spans="4:4" x14ac:dyDescent="0.2">
      <c r="D3261" t="s">
        <v>3406</v>
      </c>
    </row>
    <row r="3262" spans="4:4" x14ac:dyDescent="0.2">
      <c r="D3262" t="s">
        <v>3407</v>
      </c>
    </row>
    <row r="3263" spans="4:4" x14ac:dyDescent="0.2">
      <c r="D3263" t="s">
        <v>3408</v>
      </c>
    </row>
    <row r="3264" spans="4:4" x14ac:dyDescent="0.2">
      <c r="D3264" t="s">
        <v>3409</v>
      </c>
    </row>
    <row r="3265" spans="4:4" x14ac:dyDescent="0.2">
      <c r="D3265" t="s">
        <v>3410</v>
      </c>
    </row>
    <row r="3266" spans="4:4" x14ac:dyDescent="0.2">
      <c r="D3266" t="s">
        <v>3411</v>
      </c>
    </row>
    <row r="3267" spans="4:4" x14ac:dyDescent="0.2">
      <c r="D3267" t="s">
        <v>3412</v>
      </c>
    </row>
    <row r="3268" spans="4:4" x14ac:dyDescent="0.2">
      <c r="D3268" t="s">
        <v>3413</v>
      </c>
    </row>
    <row r="3269" spans="4:4" x14ac:dyDescent="0.2">
      <c r="D3269" t="s">
        <v>3414</v>
      </c>
    </row>
    <row r="3270" spans="4:4" x14ac:dyDescent="0.2">
      <c r="D3270" t="s">
        <v>3415</v>
      </c>
    </row>
    <row r="3271" spans="4:4" x14ac:dyDescent="0.2">
      <c r="D3271" t="s">
        <v>3416</v>
      </c>
    </row>
    <row r="3272" spans="4:4" x14ac:dyDescent="0.2">
      <c r="D3272" t="s">
        <v>3417</v>
      </c>
    </row>
    <row r="3273" spans="4:4" x14ac:dyDescent="0.2">
      <c r="D3273" t="s">
        <v>3418</v>
      </c>
    </row>
    <row r="3274" spans="4:4" x14ac:dyDescent="0.2">
      <c r="D3274" t="s">
        <v>3419</v>
      </c>
    </row>
    <row r="3275" spans="4:4" x14ac:dyDescent="0.2">
      <c r="D3275" t="s">
        <v>3420</v>
      </c>
    </row>
    <row r="3276" spans="4:4" x14ac:dyDescent="0.2">
      <c r="D3276" t="s">
        <v>3421</v>
      </c>
    </row>
    <row r="3277" spans="4:4" x14ac:dyDescent="0.2">
      <c r="D3277" t="s">
        <v>3422</v>
      </c>
    </row>
    <row r="3278" spans="4:4" x14ac:dyDescent="0.2">
      <c r="D3278" t="s">
        <v>3423</v>
      </c>
    </row>
    <row r="3279" spans="4:4" x14ac:dyDescent="0.2">
      <c r="D3279" t="s">
        <v>3424</v>
      </c>
    </row>
    <row r="3280" spans="4:4" x14ac:dyDescent="0.2">
      <c r="D3280" t="s">
        <v>3425</v>
      </c>
    </row>
    <row r="3281" spans="4:4" x14ac:dyDescent="0.2">
      <c r="D3281" t="s">
        <v>3426</v>
      </c>
    </row>
    <row r="3282" spans="4:4" x14ac:dyDescent="0.2">
      <c r="D3282" t="s">
        <v>3427</v>
      </c>
    </row>
    <row r="3283" spans="4:4" x14ac:dyDescent="0.2">
      <c r="D3283" t="s">
        <v>3428</v>
      </c>
    </row>
    <row r="3284" spans="4:4" x14ac:dyDescent="0.2">
      <c r="D3284" t="s">
        <v>3429</v>
      </c>
    </row>
    <row r="3285" spans="4:4" x14ac:dyDescent="0.2">
      <c r="D3285" t="s">
        <v>3430</v>
      </c>
    </row>
    <row r="3286" spans="4:4" x14ac:dyDescent="0.2">
      <c r="D3286" t="s">
        <v>3431</v>
      </c>
    </row>
    <row r="3287" spans="4:4" x14ac:dyDescent="0.2">
      <c r="D3287" t="s">
        <v>3432</v>
      </c>
    </row>
    <row r="3288" spans="4:4" x14ac:dyDescent="0.2">
      <c r="D3288" t="s">
        <v>3433</v>
      </c>
    </row>
    <row r="3289" spans="4:4" x14ac:dyDescent="0.2">
      <c r="D3289" t="s">
        <v>3434</v>
      </c>
    </row>
    <row r="3290" spans="4:4" x14ac:dyDescent="0.2">
      <c r="D3290" t="s">
        <v>3435</v>
      </c>
    </row>
    <row r="3291" spans="4:4" x14ac:dyDescent="0.2">
      <c r="D3291" t="s">
        <v>3436</v>
      </c>
    </row>
    <row r="3292" spans="4:4" x14ac:dyDescent="0.2">
      <c r="D3292" t="s">
        <v>3437</v>
      </c>
    </row>
    <row r="3293" spans="4:4" x14ac:dyDescent="0.2">
      <c r="D3293" t="s">
        <v>3438</v>
      </c>
    </row>
    <row r="3294" spans="4:4" x14ac:dyDescent="0.2">
      <c r="D3294" t="s">
        <v>3439</v>
      </c>
    </row>
    <row r="3295" spans="4:4" x14ac:dyDescent="0.2">
      <c r="D3295" t="s">
        <v>3440</v>
      </c>
    </row>
    <row r="3296" spans="4:4" x14ac:dyDescent="0.2">
      <c r="D3296" t="s">
        <v>3441</v>
      </c>
    </row>
    <row r="3297" spans="4:4" x14ac:dyDescent="0.2">
      <c r="D3297" t="s">
        <v>3442</v>
      </c>
    </row>
    <row r="3298" spans="4:4" x14ac:dyDescent="0.2">
      <c r="D3298" t="s">
        <v>3443</v>
      </c>
    </row>
    <row r="3299" spans="4:4" x14ac:dyDescent="0.2">
      <c r="D3299" t="s">
        <v>3444</v>
      </c>
    </row>
    <row r="3300" spans="4:4" x14ac:dyDescent="0.2">
      <c r="D3300" t="s">
        <v>3445</v>
      </c>
    </row>
    <row r="3301" spans="4:4" x14ac:dyDescent="0.2">
      <c r="D3301" t="s">
        <v>3446</v>
      </c>
    </row>
    <row r="3302" spans="4:4" x14ac:dyDescent="0.2">
      <c r="D3302" t="s">
        <v>3447</v>
      </c>
    </row>
    <row r="3303" spans="4:4" x14ac:dyDescent="0.2">
      <c r="D3303" t="s">
        <v>3448</v>
      </c>
    </row>
    <row r="3304" spans="4:4" x14ac:dyDescent="0.2">
      <c r="D3304" t="s">
        <v>3449</v>
      </c>
    </row>
    <row r="3305" spans="4:4" x14ac:dyDescent="0.2">
      <c r="D3305" t="s">
        <v>3450</v>
      </c>
    </row>
    <row r="3306" spans="4:4" x14ac:dyDescent="0.2">
      <c r="D3306" t="s">
        <v>3451</v>
      </c>
    </row>
    <row r="3307" spans="4:4" x14ac:dyDescent="0.2">
      <c r="D3307" t="s">
        <v>3452</v>
      </c>
    </row>
    <row r="3308" spans="4:4" x14ac:dyDescent="0.2">
      <c r="D3308" t="s">
        <v>3453</v>
      </c>
    </row>
    <row r="3309" spans="4:4" x14ac:dyDescent="0.2">
      <c r="D3309" t="s">
        <v>3454</v>
      </c>
    </row>
    <row r="3310" spans="4:4" x14ac:dyDescent="0.2">
      <c r="D3310" t="s">
        <v>3455</v>
      </c>
    </row>
    <row r="3311" spans="4:4" x14ac:dyDescent="0.2">
      <c r="D3311" t="s">
        <v>3456</v>
      </c>
    </row>
    <row r="3312" spans="4:4" x14ac:dyDescent="0.2">
      <c r="D3312" t="s">
        <v>3457</v>
      </c>
    </row>
    <row r="3313" spans="4:4" x14ac:dyDescent="0.2">
      <c r="D3313" t="s">
        <v>3458</v>
      </c>
    </row>
    <row r="3314" spans="4:4" x14ac:dyDescent="0.2">
      <c r="D3314" t="s">
        <v>3459</v>
      </c>
    </row>
    <row r="3315" spans="4:4" x14ac:dyDescent="0.2">
      <c r="D3315" t="s">
        <v>3460</v>
      </c>
    </row>
    <row r="3316" spans="4:4" x14ac:dyDescent="0.2">
      <c r="D3316" t="s">
        <v>3461</v>
      </c>
    </row>
    <row r="3317" spans="4:4" x14ac:dyDescent="0.2">
      <c r="D3317" t="s">
        <v>3462</v>
      </c>
    </row>
    <row r="3318" spans="4:4" x14ac:dyDescent="0.2">
      <c r="D3318" t="s">
        <v>3463</v>
      </c>
    </row>
    <row r="3319" spans="4:4" x14ac:dyDescent="0.2">
      <c r="D3319" t="s">
        <v>3464</v>
      </c>
    </row>
    <row r="3320" spans="4:4" x14ac:dyDescent="0.2">
      <c r="D3320" t="s">
        <v>3465</v>
      </c>
    </row>
    <row r="3321" spans="4:4" x14ac:dyDescent="0.2">
      <c r="D3321" t="s">
        <v>3466</v>
      </c>
    </row>
    <row r="3322" spans="4:4" x14ac:dyDescent="0.2">
      <c r="D3322" t="s">
        <v>3467</v>
      </c>
    </row>
    <row r="3323" spans="4:4" x14ac:dyDescent="0.2">
      <c r="D3323" t="s">
        <v>3468</v>
      </c>
    </row>
    <row r="3324" spans="4:4" x14ac:dyDescent="0.2">
      <c r="D3324" t="s">
        <v>3469</v>
      </c>
    </row>
    <row r="3325" spans="4:4" x14ac:dyDescent="0.2">
      <c r="D3325" t="s">
        <v>3470</v>
      </c>
    </row>
    <row r="3326" spans="4:4" x14ac:dyDescent="0.2">
      <c r="D3326" t="s">
        <v>3471</v>
      </c>
    </row>
    <row r="3327" spans="4:4" x14ac:dyDescent="0.2">
      <c r="D3327" t="s">
        <v>3472</v>
      </c>
    </row>
    <row r="3328" spans="4:4" x14ac:dyDescent="0.2">
      <c r="D3328" t="s">
        <v>3473</v>
      </c>
    </row>
    <row r="3329" spans="4:4" x14ac:dyDescent="0.2">
      <c r="D3329" t="s">
        <v>3474</v>
      </c>
    </row>
    <row r="3330" spans="4:4" x14ac:dyDescent="0.2">
      <c r="D3330" t="s">
        <v>3475</v>
      </c>
    </row>
    <row r="3331" spans="4:4" x14ac:dyDescent="0.2">
      <c r="D3331" t="s">
        <v>3476</v>
      </c>
    </row>
    <row r="3332" spans="4:4" x14ac:dyDescent="0.2">
      <c r="D3332" t="s">
        <v>3477</v>
      </c>
    </row>
    <row r="3333" spans="4:4" x14ac:dyDescent="0.2">
      <c r="D3333" t="s">
        <v>3478</v>
      </c>
    </row>
    <row r="3334" spans="4:4" x14ac:dyDescent="0.2">
      <c r="D3334" t="s">
        <v>3479</v>
      </c>
    </row>
    <row r="3335" spans="4:4" x14ac:dyDescent="0.2">
      <c r="D3335" t="s">
        <v>3480</v>
      </c>
    </row>
    <row r="3336" spans="4:4" x14ac:dyDescent="0.2">
      <c r="D3336" t="s">
        <v>3481</v>
      </c>
    </row>
    <row r="3337" spans="4:4" x14ac:dyDescent="0.2">
      <c r="D3337" t="s">
        <v>3482</v>
      </c>
    </row>
    <row r="3338" spans="4:4" x14ac:dyDescent="0.2">
      <c r="D3338" t="s">
        <v>3483</v>
      </c>
    </row>
    <row r="3339" spans="4:4" x14ac:dyDescent="0.2">
      <c r="D3339" t="s">
        <v>3484</v>
      </c>
    </row>
    <row r="3340" spans="4:4" x14ac:dyDescent="0.2">
      <c r="D3340" t="s">
        <v>3485</v>
      </c>
    </row>
    <row r="3341" spans="4:4" x14ac:dyDescent="0.2">
      <c r="D3341" t="s">
        <v>3486</v>
      </c>
    </row>
    <row r="3342" spans="4:4" x14ac:dyDescent="0.2">
      <c r="D3342" t="s">
        <v>3487</v>
      </c>
    </row>
    <row r="3343" spans="4:4" x14ac:dyDescent="0.2">
      <c r="D3343" t="s">
        <v>3488</v>
      </c>
    </row>
    <row r="3344" spans="4:4" x14ac:dyDescent="0.2">
      <c r="D3344" t="s">
        <v>3489</v>
      </c>
    </row>
    <row r="3345" spans="4:4" x14ac:dyDescent="0.2">
      <c r="D3345" t="s">
        <v>3490</v>
      </c>
    </row>
    <row r="3346" spans="4:4" x14ac:dyDescent="0.2">
      <c r="D3346" t="s">
        <v>3491</v>
      </c>
    </row>
    <row r="3347" spans="4:4" x14ac:dyDescent="0.2">
      <c r="D3347" t="s">
        <v>3492</v>
      </c>
    </row>
    <row r="3348" spans="4:4" x14ac:dyDescent="0.2">
      <c r="D3348" t="s">
        <v>3493</v>
      </c>
    </row>
    <row r="3349" spans="4:4" x14ac:dyDescent="0.2">
      <c r="D3349" t="s">
        <v>3494</v>
      </c>
    </row>
    <row r="3350" spans="4:4" x14ac:dyDescent="0.2">
      <c r="D3350" t="s">
        <v>3495</v>
      </c>
    </row>
    <row r="3351" spans="4:4" x14ac:dyDescent="0.2">
      <c r="D3351" t="s">
        <v>3496</v>
      </c>
    </row>
    <row r="3352" spans="4:4" x14ac:dyDescent="0.2">
      <c r="D3352" t="s">
        <v>3497</v>
      </c>
    </row>
    <row r="3353" spans="4:4" x14ac:dyDescent="0.2">
      <c r="D3353" t="s">
        <v>3498</v>
      </c>
    </row>
    <row r="3354" spans="4:4" x14ac:dyDescent="0.2">
      <c r="D3354" t="s">
        <v>3499</v>
      </c>
    </row>
    <row r="3355" spans="4:4" x14ac:dyDescent="0.2">
      <c r="D3355" t="s">
        <v>3500</v>
      </c>
    </row>
    <row r="3356" spans="4:4" x14ac:dyDescent="0.2">
      <c r="D3356" t="s">
        <v>3501</v>
      </c>
    </row>
    <row r="3357" spans="4:4" x14ac:dyDescent="0.2">
      <c r="D3357" t="s">
        <v>3502</v>
      </c>
    </row>
    <row r="3358" spans="4:4" x14ac:dyDescent="0.2">
      <c r="D3358" t="s">
        <v>3503</v>
      </c>
    </row>
    <row r="3359" spans="4:4" x14ac:dyDescent="0.2">
      <c r="D3359" t="s">
        <v>3504</v>
      </c>
    </row>
    <row r="3360" spans="4:4" x14ac:dyDescent="0.2">
      <c r="D3360" t="s">
        <v>3505</v>
      </c>
    </row>
    <row r="3361" spans="4:4" x14ac:dyDescent="0.2">
      <c r="D3361" t="s">
        <v>3506</v>
      </c>
    </row>
    <row r="3362" spans="4:4" x14ac:dyDescent="0.2">
      <c r="D3362" t="s">
        <v>3507</v>
      </c>
    </row>
    <row r="3363" spans="4:4" x14ac:dyDescent="0.2">
      <c r="D3363" t="s">
        <v>3508</v>
      </c>
    </row>
    <row r="3364" spans="4:4" x14ac:dyDescent="0.2">
      <c r="D3364" t="s">
        <v>3509</v>
      </c>
    </row>
    <row r="3365" spans="4:4" x14ac:dyDescent="0.2">
      <c r="D3365" t="s">
        <v>3510</v>
      </c>
    </row>
    <row r="3366" spans="4:4" x14ac:dyDescent="0.2">
      <c r="D3366" t="s">
        <v>3511</v>
      </c>
    </row>
    <row r="3367" spans="4:4" x14ac:dyDescent="0.2">
      <c r="D3367" t="s">
        <v>3512</v>
      </c>
    </row>
    <row r="3368" spans="4:4" x14ac:dyDescent="0.2">
      <c r="D3368" t="s">
        <v>3513</v>
      </c>
    </row>
    <row r="3369" spans="4:4" x14ac:dyDescent="0.2">
      <c r="D3369" t="s">
        <v>3514</v>
      </c>
    </row>
    <row r="3370" spans="4:4" x14ac:dyDescent="0.2">
      <c r="D3370" t="s">
        <v>3515</v>
      </c>
    </row>
    <row r="3371" spans="4:4" x14ac:dyDescent="0.2">
      <c r="D3371" t="s">
        <v>3516</v>
      </c>
    </row>
    <row r="3372" spans="4:4" x14ac:dyDescent="0.2">
      <c r="D3372" t="s">
        <v>3517</v>
      </c>
    </row>
    <row r="3373" spans="4:4" x14ac:dyDescent="0.2">
      <c r="D3373" t="s">
        <v>3518</v>
      </c>
    </row>
    <row r="3374" spans="4:4" x14ac:dyDescent="0.2">
      <c r="D3374" t="s">
        <v>3519</v>
      </c>
    </row>
    <row r="3375" spans="4:4" x14ac:dyDescent="0.2">
      <c r="D3375" t="s">
        <v>3520</v>
      </c>
    </row>
    <row r="3376" spans="4:4" x14ac:dyDescent="0.2">
      <c r="D3376" t="s">
        <v>3521</v>
      </c>
    </row>
    <row r="3377" spans="4:4" x14ac:dyDescent="0.2">
      <c r="D3377" t="s">
        <v>3522</v>
      </c>
    </row>
    <row r="3378" spans="4:4" x14ac:dyDescent="0.2">
      <c r="D3378" t="s">
        <v>3523</v>
      </c>
    </row>
    <row r="3379" spans="4:4" x14ac:dyDescent="0.2">
      <c r="D3379" t="s">
        <v>3524</v>
      </c>
    </row>
    <row r="3380" spans="4:4" x14ac:dyDescent="0.2">
      <c r="D3380" t="s">
        <v>3525</v>
      </c>
    </row>
    <row r="3381" spans="4:4" x14ac:dyDescent="0.2">
      <c r="D3381" t="s">
        <v>3526</v>
      </c>
    </row>
    <row r="3382" spans="4:4" x14ac:dyDescent="0.2">
      <c r="D3382" t="s">
        <v>3527</v>
      </c>
    </row>
    <row r="3383" spans="4:4" x14ac:dyDescent="0.2">
      <c r="D3383" t="s">
        <v>3528</v>
      </c>
    </row>
    <row r="3384" spans="4:4" x14ac:dyDescent="0.2">
      <c r="D3384" t="s">
        <v>3529</v>
      </c>
    </row>
    <row r="3385" spans="4:4" x14ac:dyDescent="0.2">
      <c r="D3385" t="s">
        <v>3530</v>
      </c>
    </row>
    <row r="3386" spans="4:4" x14ac:dyDescent="0.2">
      <c r="D3386" t="s">
        <v>3531</v>
      </c>
    </row>
    <row r="3387" spans="4:4" x14ac:dyDescent="0.2">
      <c r="D3387" t="s">
        <v>3532</v>
      </c>
    </row>
    <row r="3388" spans="4:4" x14ac:dyDescent="0.2">
      <c r="D3388" t="s">
        <v>3533</v>
      </c>
    </row>
    <row r="3389" spans="4:4" x14ac:dyDescent="0.2">
      <c r="D3389" t="s">
        <v>3534</v>
      </c>
    </row>
    <row r="3390" spans="4:4" x14ac:dyDescent="0.2">
      <c r="D3390" t="s">
        <v>3535</v>
      </c>
    </row>
    <row r="3391" spans="4:4" x14ac:dyDescent="0.2">
      <c r="D3391" t="s">
        <v>3536</v>
      </c>
    </row>
    <row r="3392" spans="4:4" x14ac:dyDescent="0.2">
      <c r="D3392" t="s">
        <v>3537</v>
      </c>
    </row>
    <row r="3393" spans="4:4" x14ac:dyDescent="0.2">
      <c r="D3393" t="s">
        <v>3538</v>
      </c>
    </row>
    <row r="3394" spans="4:4" x14ac:dyDescent="0.2">
      <c r="D3394" t="s">
        <v>3539</v>
      </c>
    </row>
    <row r="3395" spans="4:4" x14ac:dyDescent="0.2">
      <c r="D3395" t="s">
        <v>3540</v>
      </c>
    </row>
    <row r="3396" spans="4:4" x14ac:dyDescent="0.2">
      <c r="D3396" t="s">
        <v>3541</v>
      </c>
    </row>
    <row r="3397" spans="4:4" x14ac:dyDescent="0.2">
      <c r="D3397" t="s">
        <v>3542</v>
      </c>
    </row>
    <row r="3398" spans="4:4" x14ac:dyDescent="0.2">
      <c r="D3398" t="s">
        <v>3543</v>
      </c>
    </row>
    <row r="3399" spans="4:4" x14ac:dyDescent="0.2">
      <c r="D3399" t="s">
        <v>3544</v>
      </c>
    </row>
    <row r="3400" spans="4:4" x14ac:dyDescent="0.2">
      <c r="D3400" t="s">
        <v>3545</v>
      </c>
    </row>
    <row r="3401" spans="4:4" x14ac:dyDescent="0.2">
      <c r="D3401" t="s">
        <v>3546</v>
      </c>
    </row>
    <row r="3402" spans="4:4" x14ac:dyDescent="0.2">
      <c r="D3402" t="s">
        <v>3547</v>
      </c>
    </row>
    <row r="3403" spans="4:4" x14ac:dyDescent="0.2">
      <c r="D3403" t="s">
        <v>3548</v>
      </c>
    </row>
    <row r="3404" spans="4:4" x14ac:dyDescent="0.2">
      <c r="D3404" t="s">
        <v>3549</v>
      </c>
    </row>
    <row r="3405" spans="4:4" x14ac:dyDescent="0.2">
      <c r="D3405" t="s">
        <v>3550</v>
      </c>
    </row>
    <row r="3406" spans="4:4" x14ac:dyDescent="0.2">
      <c r="D3406" t="s">
        <v>3551</v>
      </c>
    </row>
    <row r="3407" spans="4:4" x14ac:dyDescent="0.2">
      <c r="D3407" t="s">
        <v>3552</v>
      </c>
    </row>
    <row r="3408" spans="4:4" x14ac:dyDescent="0.2">
      <c r="D3408" t="s">
        <v>3553</v>
      </c>
    </row>
    <row r="3409" spans="4:4" x14ac:dyDescent="0.2">
      <c r="D3409" t="s">
        <v>3554</v>
      </c>
    </row>
    <row r="3410" spans="4:4" x14ac:dyDescent="0.2">
      <c r="D3410" t="s">
        <v>3555</v>
      </c>
    </row>
    <row r="3411" spans="4:4" x14ac:dyDescent="0.2">
      <c r="D3411" t="s">
        <v>3556</v>
      </c>
    </row>
    <row r="3412" spans="4:4" x14ac:dyDescent="0.2">
      <c r="D3412" t="s">
        <v>3557</v>
      </c>
    </row>
    <row r="3413" spans="4:4" x14ac:dyDescent="0.2">
      <c r="D3413" t="s">
        <v>3558</v>
      </c>
    </row>
    <row r="3414" spans="4:4" x14ac:dyDescent="0.2">
      <c r="D3414" t="s">
        <v>3559</v>
      </c>
    </row>
    <row r="3415" spans="4:4" x14ac:dyDescent="0.2">
      <c r="D3415" t="s">
        <v>3560</v>
      </c>
    </row>
    <row r="3416" spans="4:4" x14ac:dyDescent="0.2">
      <c r="D3416" t="s">
        <v>3561</v>
      </c>
    </row>
    <row r="3417" spans="4:4" x14ac:dyDescent="0.2">
      <c r="D3417" t="s">
        <v>3562</v>
      </c>
    </row>
    <row r="3418" spans="4:4" x14ac:dyDescent="0.2">
      <c r="D3418" t="s">
        <v>3563</v>
      </c>
    </row>
    <row r="3419" spans="4:4" x14ac:dyDescent="0.2">
      <c r="D3419" t="s">
        <v>3564</v>
      </c>
    </row>
    <row r="3420" spans="4:4" x14ac:dyDescent="0.2">
      <c r="D3420" t="s">
        <v>3565</v>
      </c>
    </row>
    <row r="3421" spans="4:4" x14ac:dyDescent="0.2">
      <c r="D3421" t="s">
        <v>3566</v>
      </c>
    </row>
    <row r="3422" spans="4:4" x14ac:dyDescent="0.2">
      <c r="D3422" t="s">
        <v>3567</v>
      </c>
    </row>
    <row r="3423" spans="4:4" x14ac:dyDescent="0.2">
      <c r="D3423" t="s">
        <v>3568</v>
      </c>
    </row>
    <row r="3424" spans="4:4" x14ac:dyDescent="0.2">
      <c r="D3424" t="s">
        <v>3569</v>
      </c>
    </row>
    <row r="3425" spans="4:4" x14ac:dyDescent="0.2">
      <c r="D3425" t="s">
        <v>3570</v>
      </c>
    </row>
    <row r="3426" spans="4:4" x14ac:dyDescent="0.2">
      <c r="D3426" t="s">
        <v>3571</v>
      </c>
    </row>
    <row r="3427" spans="4:4" x14ac:dyDescent="0.2">
      <c r="D3427" t="s">
        <v>3572</v>
      </c>
    </row>
    <row r="3428" spans="4:4" x14ac:dyDescent="0.2">
      <c r="D3428" t="s">
        <v>3573</v>
      </c>
    </row>
    <row r="3429" spans="4:4" x14ac:dyDescent="0.2">
      <c r="D3429" t="s">
        <v>3574</v>
      </c>
    </row>
    <row r="3430" spans="4:4" x14ac:dyDescent="0.2">
      <c r="D3430" t="s">
        <v>3575</v>
      </c>
    </row>
    <row r="3431" spans="4:4" x14ac:dyDescent="0.2">
      <c r="D3431" t="s">
        <v>3576</v>
      </c>
    </row>
    <row r="3432" spans="4:4" x14ac:dyDescent="0.2">
      <c r="D3432" t="s">
        <v>3577</v>
      </c>
    </row>
    <row r="3433" spans="4:4" x14ac:dyDescent="0.2">
      <c r="D3433" t="s">
        <v>3578</v>
      </c>
    </row>
    <row r="3434" spans="4:4" x14ac:dyDescent="0.2">
      <c r="D3434" t="s">
        <v>3579</v>
      </c>
    </row>
    <row r="3435" spans="4:4" x14ac:dyDescent="0.2">
      <c r="D3435" t="s">
        <v>3580</v>
      </c>
    </row>
    <row r="3436" spans="4:4" x14ac:dyDescent="0.2">
      <c r="D3436" t="s">
        <v>3581</v>
      </c>
    </row>
    <row r="3437" spans="4:4" x14ac:dyDescent="0.2">
      <c r="D3437" t="s">
        <v>3582</v>
      </c>
    </row>
    <row r="3438" spans="4:4" x14ac:dyDescent="0.2">
      <c r="D3438" t="s">
        <v>3583</v>
      </c>
    </row>
    <row r="3439" spans="4:4" x14ac:dyDescent="0.2">
      <c r="D3439" t="s">
        <v>3584</v>
      </c>
    </row>
    <row r="3440" spans="4:4" x14ac:dyDescent="0.2">
      <c r="D3440" t="s">
        <v>3585</v>
      </c>
    </row>
    <row r="3441" spans="4:4" x14ac:dyDescent="0.2">
      <c r="D3441" t="s">
        <v>3586</v>
      </c>
    </row>
    <row r="3442" spans="4:4" x14ac:dyDescent="0.2">
      <c r="D3442" t="s">
        <v>3587</v>
      </c>
    </row>
    <row r="3443" spans="4:4" x14ac:dyDescent="0.2">
      <c r="D3443" t="s">
        <v>3588</v>
      </c>
    </row>
    <row r="3444" spans="4:4" x14ac:dyDescent="0.2">
      <c r="D3444" t="s">
        <v>3589</v>
      </c>
    </row>
    <row r="3445" spans="4:4" x14ac:dyDescent="0.2">
      <c r="D3445" t="s">
        <v>3590</v>
      </c>
    </row>
    <row r="3446" spans="4:4" x14ac:dyDescent="0.2">
      <c r="D3446" t="s">
        <v>3591</v>
      </c>
    </row>
    <row r="3447" spans="4:4" x14ac:dyDescent="0.2">
      <c r="D3447" t="s">
        <v>3592</v>
      </c>
    </row>
    <row r="3448" spans="4:4" x14ac:dyDescent="0.2">
      <c r="D3448" t="s">
        <v>3593</v>
      </c>
    </row>
    <row r="3449" spans="4:4" x14ac:dyDescent="0.2">
      <c r="D3449" t="s">
        <v>3594</v>
      </c>
    </row>
    <row r="3450" spans="4:4" x14ac:dyDescent="0.2">
      <c r="D3450" t="s">
        <v>3595</v>
      </c>
    </row>
    <row r="3451" spans="4:4" x14ac:dyDescent="0.2">
      <c r="D3451" t="s">
        <v>3596</v>
      </c>
    </row>
    <row r="3452" spans="4:4" x14ac:dyDescent="0.2">
      <c r="D3452" t="s">
        <v>3597</v>
      </c>
    </row>
    <row r="3453" spans="4:4" x14ac:dyDescent="0.2">
      <c r="D3453" t="s">
        <v>3598</v>
      </c>
    </row>
    <row r="3454" spans="4:4" x14ac:dyDescent="0.2">
      <c r="D3454" t="s">
        <v>3599</v>
      </c>
    </row>
    <row r="3455" spans="4:4" x14ac:dyDescent="0.2">
      <c r="D3455" t="s">
        <v>3600</v>
      </c>
    </row>
    <row r="3456" spans="4:4" x14ac:dyDescent="0.2">
      <c r="D3456" t="s">
        <v>3601</v>
      </c>
    </row>
    <row r="3457" spans="4:4" x14ac:dyDescent="0.2">
      <c r="D3457" t="s">
        <v>3602</v>
      </c>
    </row>
    <row r="3458" spans="4:4" x14ac:dyDescent="0.2">
      <c r="D3458" t="s">
        <v>3603</v>
      </c>
    </row>
    <row r="3459" spans="4:4" x14ac:dyDescent="0.2">
      <c r="D3459" t="s">
        <v>3604</v>
      </c>
    </row>
    <row r="3460" spans="4:4" x14ac:dyDescent="0.2">
      <c r="D3460" t="s">
        <v>3605</v>
      </c>
    </row>
    <row r="3461" spans="4:4" x14ac:dyDescent="0.2">
      <c r="D3461" t="s">
        <v>3606</v>
      </c>
    </row>
    <row r="3462" spans="4:4" x14ac:dyDescent="0.2">
      <c r="D3462" t="s">
        <v>3607</v>
      </c>
    </row>
    <row r="3463" spans="4:4" x14ac:dyDescent="0.2">
      <c r="D3463" t="s">
        <v>3608</v>
      </c>
    </row>
    <row r="3464" spans="4:4" x14ac:dyDescent="0.2">
      <c r="D3464" t="s">
        <v>3609</v>
      </c>
    </row>
    <row r="3465" spans="4:4" x14ac:dyDescent="0.2">
      <c r="D3465" t="s">
        <v>3610</v>
      </c>
    </row>
    <row r="3466" spans="4:4" x14ac:dyDescent="0.2">
      <c r="D3466" t="s">
        <v>3611</v>
      </c>
    </row>
    <row r="3467" spans="4:4" x14ac:dyDescent="0.2">
      <c r="D3467" t="s">
        <v>3612</v>
      </c>
    </row>
    <row r="3468" spans="4:4" x14ac:dyDescent="0.2">
      <c r="D3468" t="s">
        <v>3613</v>
      </c>
    </row>
    <row r="3469" spans="4:4" x14ac:dyDescent="0.2">
      <c r="D3469" t="s">
        <v>3614</v>
      </c>
    </row>
    <row r="3470" spans="4:4" x14ac:dyDescent="0.2">
      <c r="D3470" t="s">
        <v>3615</v>
      </c>
    </row>
    <row r="3471" spans="4:4" x14ac:dyDescent="0.2">
      <c r="D3471" t="s">
        <v>3616</v>
      </c>
    </row>
    <row r="3472" spans="4:4" x14ac:dyDescent="0.2">
      <c r="D3472" t="s">
        <v>3617</v>
      </c>
    </row>
    <row r="3473" spans="4:4" x14ac:dyDescent="0.2">
      <c r="D3473" t="s">
        <v>3618</v>
      </c>
    </row>
    <row r="3474" spans="4:4" x14ac:dyDescent="0.2">
      <c r="D3474" t="s">
        <v>3619</v>
      </c>
    </row>
    <row r="3475" spans="4:4" x14ac:dyDescent="0.2">
      <c r="D3475" t="s">
        <v>3620</v>
      </c>
    </row>
    <row r="3476" spans="4:4" x14ac:dyDescent="0.2">
      <c r="D3476" t="s">
        <v>3621</v>
      </c>
    </row>
    <row r="3477" spans="4:4" x14ac:dyDescent="0.2">
      <c r="D3477" t="s">
        <v>3622</v>
      </c>
    </row>
    <row r="3478" spans="4:4" x14ac:dyDescent="0.2">
      <c r="D3478" t="s">
        <v>3623</v>
      </c>
    </row>
    <row r="3479" spans="4:4" x14ac:dyDescent="0.2">
      <c r="D3479" t="s">
        <v>3624</v>
      </c>
    </row>
    <row r="3480" spans="4:4" x14ac:dyDescent="0.2">
      <c r="D3480" t="s">
        <v>3625</v>
      </c>
    </row>
    <row r="3481" spans="4:4" x14ac:dyDescent="0.2">
      <c r="D3481" t="s">
        <v>3626</v>
      </c>
    </row>
    <row r="3482" spans="4:4" x14ac:dyDescent="0.2">
      <c r="D3482" t="s">
        <v>3627</v>
      </c>
    </row>
    <row r="3483" spans="4:4" x14ac:dyDescent="0.2">
      <c r="D3483" t="s">
        <v>3628</v>
      </c>
    </row>
    <row r="3484" spans="4:4" x14ac:dyDescent="0.2">
      <c r="D3484" t="s">
        <v>3629</v>
      </c>
    </row>
    <row r="3485" spans="4:4" x14ac:dyDescent="0.2">
      <c r="D3485" t="s">
        <v>3630</v>
      </c>
    </row>
    <row r="3486" spans="4:4" x14ac:dyDescent="0.2">
      <c r="D3486" t="s">
        <v>3631</v>
      </c>
    </row>
    <row r="3487" spans="4:4" x14ac:dyDescent="0.2">
      <c r="D3487" t="s">
        <v>3632</v>
      </c>
    </row>
    <row r="3488" spans="4:4" x14ac:dyDescent="0.2">
      <c r="D3488" t="s">
        <v>3633</v>
      </c>
    </row>
    <row r="3489" spans="4:4" x14ac:dyDescent="0.2">
      <c r="D3489" t="s">
        <v>3634</v>
      </c>
    </row>
    <row r="3490" spans="4:4" x14ac:dyDescent="0.2">
      <c r="D3490" t="s">
        <v>3635</v>
      </c>
    </row>
    <row r="3491" spans="4:4" x14ac:dyDescent="0.2">
      <c r="D3491" t="s">
        <v>3636</v>
      </c>
    </row>
    <row r="3492" spans="4:4" x14ac:dyDescent="0.2">
      <c r="D3492" t="s">
        <v>3637</v>
      </c>
    </row>
    <row r="3493" spans="4:4" x14ac:dyDescent="0.2">
      <c r="D3493" t="s">
        <v>3638</v>
      </c>
    </row>
    <row r="3494" spans="4:4" x14ac:dyDescent="0.2">
      <c r="D3494" t="s">
        <v>3639</v>
      </c>
    </row>
    <row r="3495" spans="4:4" x14ac:dyDescent="0.2">
      <c r="D3495" t="s">
        <v>3640</v>
      </c>
    </row>
    <row r="3496" spans="4:4" x14ac:dyDescent="0.2">
      <c r="D3496" t="s">
        <v>3641</v>
      </c>
    </row>
    <row r="3497" spans="4:4" x14ac:dyDescent="0.2">
      <c r="D3497" t="s">
        <v>3642</v>
      </c>
    </row>
    <row r="3498" spans="4:4" x14ac:dyDescent="0.2">
      <c r="D3498" t="s">
        <v>3643</v>
      </c>
    </row>
    <row r="3499" spans="4:4" x14ac:dyDescent="0.2">
      <c r="D3499" t="s">
        <v>3644</v>
      </c>
    </row>
    <row r="3500" spans="4:4" x14ac:dyDescent="0.2">
      <c r="D3500" t="s">
        <v>3645</v>
      </c>
    </row>
    <row r="3501" spans="4:4" x14ac:dyDescent="0.2">
      <c r="D3501" t="s">
        <v>3646</v>
      </c>
    </row>
    <row r="3502" spans="4:4" x14ac:dyDescent="0.2">
      <c r="D3502" t="s">
        <v>3647</v>
      </c>
    </row>
    <row r="3503" spans="4:4" x14ac:dyDescent="0.2">
      <c r="D3503" t="s">
        <v>3648</v>
      </c>
    </row>
    <row r="3504" spans="4:4" x14ac:dyDescent="0.2">
      <c r="D3504" t="s">
        <v>3649</v>
      </c>
    </row>
    <row r="3505" spans="4:4" x14ac:dyDescent="0.2">
      <c r="D3505" t="s">
        <v>3650</v>
      </c>
    </row>
    <row r="3506" spans="4:4" x14ac:dyDescent="0.2">
      <c r="D3506" t="s">
        <v>3651</v>
      </c>
    </row>
    <row r="3507" spans="4:4" x14ac:dyDescent="0.2">
      <c r="D3507" t="s">
        <v>3652</v>
      </c>
    </row>
    <row r="3508" spans="4:4" x14ac:dyDescent="0.2">
      <c r="D3508" t="s">
        <v>3653</v>
      </c>
    </row>
    <row r="3509" spans="4:4" x14ac:dyDescent="0.2">
      <c r="D3509" t="s">
        <v>3654</v>
      </c>
    </row>
    <row r="3510" spans="4:4" x14ac:dyDescent="0.2">
      <c r="D3510" t="s">
        <v>3655</v>
      </c>
    </row>
    <row r="3511" spans="4:4" x14ac:dyDescent="0.2">
      <c r="D3511" t="s">
        <v>3656</v>
      </c>
    </row>
    <row r="3512" spans="4:4" x14ac:dyDescent="0.2">
      <c r="D3512" t="s">
        <v>3657</v>
      </c>
    </row>
    <row r="3513" spans="4:4" x14ac:dyDescent="0.2">
      <c r="D3513" t="s">
        <v>3658</v>
      </c>
    </row>
    <row r="3514" spans="4:4" x14ac:dyDescent="0.2">
      <c r="D3514" t="s">
        <v>3659</v>
      </c>
    </row>
    <row r="3515" spans="4:4" x14ac:dyDescent="0.2">
      <c r="D3515" t="s">
        <v>3660</v>
      </c>
    </row>
    <row r="3516" spans="4:4" x14ac:dyDescent="0.2">
      <c r="D3516" t="s">
        <v>3661</v>
      </c>
    </row>
    <row r="3517" spans="4:4" x14ac:dyDescent="0.2">
      <c r="D3517" t="s">
        <v>3662</v>
      </c>
    </row>
    <row r="3518" spans="4:4" x14ac:dyDescent="0.2">
      <c r="D3518" t="s">
        <v>3663</v>
      </c>
    </row>
    <row r="3519" spans="4:4" x14ac:dyDescent="0.2">
      <c r="D3519" t="s">
        <v>3664</v>
      </c>
    </row>
    <row r="3520" spans="4:4" x14ac:dyDescent="0.2">
      <c r="D3520" t="s">
        <v>3665</v>
      </c>
    </row>
    <row r="3521" spans="4:4" x14ac:dyDescent="0.2">
      <c r="D3521" t="s">
        <v>3666</v>
      </c>
    </row>
    <row r="3522" spans="4:4" x14ac:dyDescent="0.2">
      <c r="D3522" t="s">
        <v>3667</v>
      </c>
    </row>
    <row r="3523" spans="4:4" x14ac:dyDescent="0.2">
      <c r="D3523" t="s">
        <v>3668</v>
      </c>
    </row>
    <row r="3524" spans="4:4" x14ac:dyDescent="0.2">
      <c r="D3524" t="s">
        <v>3669</v>
      </c>
    </row>
    <row r="3525" spans="4:4" x14ac:dyDescent="0.2">
      <c r="D3525" t="s">
        <v>3670</v>
      </c>
    </row>
    <row r="3526" spans="4:4" x14ac:dyDescent="0.2">
      <c r="D3526" t="s">
        <v>3671</v>
      </c>
    </row>
    <row r="3527" spans="4:4" x14ac:dyDescent="0.2">
      <c r="D3527" t="s">
        <v>3672</v>
      </c>
    </row>
    <row r="3528" spans="4:4" x14ac:dyDescent="0.2">
      <c r="D3528" t="s">
        <v>3673</v>
      </c>
    </row>
    <row r="3529" spans="4:4" x14ac:dyDescent="0.2">
      <c r="D3529" t="s">
        <v>3674</v>
      </c>
    </row>
    <row r="3530" spans="4:4" x14ac:dyDescent="0.2">
      <c r="D3530" t="s">
        <v>3675</v>
      </c>
    </row>
    <row r="3531" spans="4:4" x14ac:dyDescent="0.2">
      <c r="D3531" t="s">
        <v>3676</v>
      </c>
    </row>
    <row r="3532" spans="4:4" x14ac:dyDescent="0.2">
      <c r="D3532" t="s">
        <v>3677</v>
      </c>
    </row>
    <row r="3533" spans="4:4" x14ac:dyDescent="0.2">
      <c r="D3533" t="s">
        <v>3678</v>
      </c>
    </row>
    <row r="3534" spans="4:4" x14ac:dyDescent="0.2">
      <c r="D3534" t="s">
        <v>3679</v>
      </c>
    </row>
    <row r="3535" spans="4:4" x14ac:dyDescent="0.2">
      <c r="D3535" t="s">
        <v>3680</v>
      </c>
    </row>
    <row r="3536" spans="4:4" x14ac:dyDescent="0.2">
      <c r="D3536" t="s">
        <v>3681</v>
      </c>
    </row>
    <row r="3537" spans="4:4" x14ac:dyDescent="0.2">
      <c r="D3537" t="s">
        <v>3682</v>
      </c>
    </row>
    <row r="3538" spans="4:4" x14ac:dyDescent="0.2">
      <c r="D3538" t="s">
        <v>3683</v>
      </c>
    </row>
    <row r="3539" spans="4:4" x14ac:dyDescent="0.2">
      <c r="D3539" t="s">
        <v>3684</v>
      </c>
    </row>
    <row r="3540" spans="4:4" x14ac:dyDescent="0.2">
      <c r="D3540" t="s">
        <v>3685</v>
      </c>
    </row>
    <row r="3541" spans="4:4" x14ac:dyDescent="0.2">
      <c r="D3541" t="s">
        <v>3686</v>
      </c>
    </row>
    <row r="3542" spans="4:4" x14ac:dyDescent="0.2">
      <c r="D3542" t="s">
        <v>3687</v>
      </c>
    </row>
    <row r="3543" spans="4:4" x14ac:dyDescent="0.2">
      <c r="D3543" t="s">
        <v>3688</v>
      </c>
    </row>
    <row r="3544" spans="4:4" x14ac:dyDescent="0.2">
      <c r="D3544" t="s">
        <v>3689</v>
      </c>
    </row>
    <row r="3545" spans="4:4" x14ac:dyDescent="0.2">
      <c r="D3545" t="s">
        <v>3690</v>
      </c>
    </row>
    <row r="3546" spans="4:4" x14ac:dyDescent="0.2">
      <c r="D3546" t="s">
        <v>3691</v>
      </c>
    </row>
    <row r="3547" spans="4:4" x14ac:dyDescent="0.2">
      <c r="D3547" t="s">
        <v>3692</v>
      </c>
    </row>
    <row r="3548" spans="4:4" x14ac:dyDescent="0.2">
      <c r="D3548" t="s">
        <v>3693</v>
      </c>
    </row>
    <row r="3549" spans="4:4" x14ac:dyDescent="0.2">
      <c r="D3549" t="s">
        <v>3694</v>
      </c>
    </row>
    <row r="3550" spans="4:4" x14ac:dyDescent="0.2">
      <c r="D3550" t="s">
        <v>3695</v>
      </c>
    </row>
    <row r="3551" spans="4:4" x14ac:dyDescent="0.2">
      <c r="D3551" t="s">
        <v>3696</v>
      </c>
    </row>
    <row r="3552" spans="4:4" x14ac:dyDescent="0.2">
      <c r="D3552" t="s">
        <v>3697</v>
      </c>
    </row>
    <row r="3553" spans="4:4" x14ac:dyDescent="0.2">
      <c r="D3553" t="s">
        <v>3698</v>
      </c>
    </row>
    <row r="3554" spans="4:4" x14ac:dyDescent="0.2">
      <c r="D3554" t="s">
        <v>3699</v>
      </c>
    </row>
    <row r="3555" spans="4:4" x14ac:dyDescent="0.2">
      <c r="D3555" t="s">
        <v>3700</v>
      </c>
    </row>
    <row r="3556" spans="4:4" x14ac:dyDescent="0.2">
      <c r="D3556" t="s">
        <v>3701</v>
      </c>
    </row>
    <row r="3557" spans="4:4" x14ac:dyDescent="0.2">
      <c r="D3557" t="s">
        <v>3702</v>
      </c>
    </row>
    <row r="3558" spans="4:4" x14ac:dyDescent="0.2">
      <c r="D3558" t="s">
        <v>3703</v>
      </c>
    </row>
    <row r="3559" spans="4:4" x14ac:dyDescent="0.2">
      <c r="D3559" t="s">
        <v>3704</v>
      </c>
    </row>
    <row r="3560" spans="4:4" x14ac:dyDescent="0.2">
      <c r="D3560" t="s">
        <v>3705</v>
      </c>
    </row>
    <row r="3561" spans="4:4" x14ac:dyDescent="0.2">
      <c r="D3561" t="s">
        <v>3706</v>
      </c>
    </row>
    <row r="3562" spans="4:4" x14ac:dyDescent="0.2">
      <c r="D3562" t="s">
        <v>3707</v>
      </c>
    </row>
    <row r="3563" spans="4:4" x14ac:dyDescent="0.2">
      <c r="D3563" t="s">
        <v>3708</v>
      </c>
    </row>
    <row r="3564" spans="4:4" x14ac:dyDescent="0.2">
      <c r="D3564" t="s">
        <v>3709</v>
      </c>
    </row>
    <row r="3565" spans="4:4" x14ac:dyDescent="0.2">
      <c r="D3565" t="s">
        <v>3710</v>
      </c>
    </row>
    <row r="3566" spans="4:4" x14ac:dyDescent="0.2">
      <c r="D3566" t="s">
        <v>3711</v>
      </c>
    </row>
    <row r="3567" spans="4:4" x14ac:dyDescent="0.2">
      <c r="D3567" t="s">
        <v>3712</v>
      </c>
    </row>
    <row r="3568" spans="4:4" x14ac:dyDescent="0.2">
      <c r="D3568" t="s">
        <v>3713</v>
      </c>
    </row>
    <row r="3569" spans="4:4" x14ac:dyDescent="0.2">
      <c r="D3569" t="s">
        <v>3714</v>
      </c>
    </row>
    <row r="3570" spans="4:4" x14ac:dyDescent="0.2">
      <c r="D3570" t="s">
        <v>3715</v>
      </c>
    </row>
    <row r="3571" spans="4:4" x14ac:dyDescent="0.2">
      <c r="D3571" t="s">
        <v>3716</v>
      </c>
    </row>
    <row r="3572" spans="4:4" x14ac:dyDescent="0.2">
      <c r="D3572" t="s">
        <v>3717</v>
      </c>
    </row>
    <row r="3573" spans="4:4" x14ac:dyDescent="0.2">
      <c r="D3573" t="s">
        <v>3718</v>
      </c>
    </row>
    <row r="3574" spans="4:4" x14ac:dyDescent="0.2">
      <c r="D3574" t="s">
        <v>3719</v>
      </c>
    </row>
    <row r="3575" spans="4:4" x14ac:dyDescent="0.2">
      <c r="D3575" t="s">
        <v>3720</v>
      </c>
    </row>
    <row r="3576" spans="4:4" x14ac:dyDescent="0.2">
      <c r="D3576" t="s">
        <v>3721</v>
      </c>
    </row>
    <row r="3577" spans="4:4" x14ac:dyDescent="0.2">
      <c r="D3577" t="s">
        <v>3722</v>
      </c>
    </row>
    <row r="3578" spans="4:4" x14ac:dyDescent="0.2">
      <c r="D3578" t="s">
        <v>3723</v>
      </c>
    </row>
    <row r="3579" spans="4:4" x14ac:dyDescent="0.2">
      <c r="D3579" t="s">
        <v>3724</v>
      </c>
    </row>
    <row r="3580" spans="4:4" x14ac:dyDescent="0.2">
      <c r="D3580" t="s">
        <v>3725</v>
      </c>
    </row>
    <row r="3581" spans="4:4" x14ac:dyDescent="0.2">
      <c r="D3581" t="s">
        <v>3726</v>
      </c>
    </row>
    <row r="3582" spans="4:4" x14ac:dyDescent="0.2">
      <c r="D3582" t="s">
        <v>3727</v>
      </c>
    </row>
    <row r="3583" spans="4:4" x14ac:dyDescent="0.2">
      <c r="D3583" t="s">
        <v>3728</v>
      </c>
    </row>
    <row r="3584" spans="4:4" x14ac:dyDescent="0.2">
      <c r="D3584" t="s">
        <v>3729</v>
      </c>
    </row>
    <row r="3585" spans="4:4" x14ac:dyDescent="0.2">
      <c r="D3585" t="s">
        <v>3730</v>
      </c>
    </row>
    <row r="3586" spans="4:4" x14ac:dyDescent="0.2">
      <c r="D3586" t="s">
        <v>3731</v>
      </c>
    </row>
    <row r="3587" spans="4:4" x14ac:dyDescent="0.2">
      <c r="D3587" t="s">
        <v>3732</v>
      </c>
    </row>
    <row r="3588" spans="4:4" x14ac:dyDescent="0.2">
      <c r="D3588" t="s">
        <v>3733</v>
      </c>
    </row>
    <row r="3589" spans="4:4" x14ac:dyDescent="0.2">
      <c r="D3589" t="s">
        <v>3734</v>
      </c>
    </row>
    <row r="3590" spans="4:4" x14ac:dyDescent="0.2">
      <c r="D3590" t="s">
        <v>3735</v>
      </c>
    </row>
    <row r="3591" spans="4:4" x14ac:dyDescent="0.2">
      <c r="D3591" t="s">
        <v>3736</v>
      </c>
    </row>
    <row r="3592" spans="4:4" x14ac:dyDescent="0.2">
      <c r="D3592" t="s">
        <v>3737</v>
      </c>
    </row>
    <row r="3593" spans="4:4" x14ac:dyDescent="0.2">
      <c r="D3593" t="s">
        <v>3738</v>
      </c>
    </row>
    <row r="3594" spans="4:4" x14ac:dyDescent="0.2">
      <c r="D3594" t="s">
        <v>3739</v>
      </c>
    </row>
    <row r="3595" spans="4:4" x14ac:dyDescent="0.2">
      <c r="D3595" t="s">
        <v>3740</v>
      </c>
    </row>
    <row r="3596" spans="4:4" x14ac:dyDescent="0.2">
      <c r="D3596" t="s">
        <v>3741</v>
      </c>
    </row>
    <row r="3597" spans="4:4" x14ac:dyDescent="0.2">
      <c r="D3597" t="s">
        <v>3742</v>
      </c>
    </row>
    <row r="3598" spans="4:4" x14ac:dyDescent="0.2">
      <c r="D3598" t="s">
        <v>3743</v>
      </c>
    </row>
    <row r="3599" spans="4:4" x14ac:dyDescent="0.2">
      <c r="D3599" t="s">
        <v>3744</v>
      </c>
    </row>
    <row r="3600" spans="4:4" x14ac:dyDescent="0.2">
      <c r="D3600" t="s">
        <v>3745</v>
      </c>
    </row>
    <row r="3601" spans="4:4" x14ac:dyDescent="0.2">
      <c r="D3601" t="s">
        <v>3746</v>
      </c>
    </row>
    <row r="3602" spans="4:4" x14ac:dyDescent="0.2">
      <c r="D3602" t="s">
        <v>3747</v>
      </c>
    </row>
    <row r="3603" spans="4:4" x14ac:dyDescent="0.2">
      <c r="D3603" t="s">
        <v>3748</v>
      </c>
    </row>
    <row r="3604" spans="4:4" x14ac:dyDescent="0.2">
      <c r="D3604" t="s">
        <v>3749</v>
      </c>
    </row>
    <row r="3605" spans="4:4" x14ac:dyDescent="0.2">
      <c r="D3605" t="s">
        <v>3750</v>
      </c>
    </row>
    <row r="3606" spans="4:4" x14ac:dyDescent="0.2">
      <c r="D3606" t="s">
        <v>3751</v>
      </c>
    </row>
    <row r="3607" spans="4:4" x14ac:dyDescent="0.2">
      <c r="D3607" t="s">
        <v>3752</v>
      </c>
    </row>
    <row r="3608" spans="4:4" x14ac:dyDescent="0.2">
      <c r="D3608" t="s">
        <v>3753</v>
      </c>
    </row>
    <row r="3609" spans="4:4" x14ac:dyDescent="0.2">
      <c r="D3609" t="s">
        <v>3754</v>
      </c>
    </row>
    <row r="3610" spans="4:4" x14ac:dyDescent="0.2">
      <c r="D3610" t="s">
        <v>3755</v>
      </c>
    </row>
    <row r="3611" spans="4:4" x14ac:dyDescent="0.2">
      <c r="D3611" t="s">
        <v>3756</v>
      </c>
    </row>
    <row r="3612" spans="4:4" x14ac:dyDescent="0.2">
      <c r="D3612" t="s">
        <v>3757</v>
      </c>
    </row>
    <row r="3613" spans="4:4" x14ac:dyDescent="0.2">
      <c r="D3613" t="s">
        <v>3758</v>
      </c>
    </row>
    <row r="3614" spans="4:4" x14ac:dyDescent="0.2">
      <c r="D3614" t="s">
        <v>3759</v>
      </c>
    </row>
    <row r="3615" spans="4:4" x14ac:dyDescent="0.2">
      <c r="D3615" t="s">
        <v>3760</v>
      </c>
    </row>
    <row r="3616" spans="4:4" x14ac:dyDescent="0.2">
      <c r="D3616" t="s">
        <v>3761</v>
      </c>
    </row>
    <row r="3617" spans="4:4" x14ac:dyDescent="0.2">
      <c r="D3617" t="s">
        <v>3762</v>
      </c>
    </row>
    <row r="3618" spans="4:4" x14ac:dyDescent="0.2">
      <c r="D3618" t="s">
        <v>3763</v>
      </c>
    </row>
    <row r="3619" spans="4:4" x14ac:dyDescent="0.2">
      <c r="D3619" t="s">
        <v>3764</v>
      </c>
    </row>
    <row r="3620" spans="4:4" x14ac:dyDescent="0.2">
      <c r="D3620" t="s">
        <v>3765</v>
      </c>
    </row>
    <row r="3621" spans="4:4" x14ac:dyDescent="0.2">
      <c r="D3621" t="s">
        <v>3766</v>
      </c>
    </row>
    <row r="3622" spans="4:4" x14ac:dyDescent="0.2">
      <c r="D3622" t="s">
        <v>3767</v>
      </c>
    </row>
    <row r="3623" spans="4:4" x14ac:dyDescent="0.2">
      <c r="D3623" t="s">
        <v>3768</v>
      </c>
    </row>
    <row r="3624" spans="4:4" x14ac:dyDescent="0.2">
      <c r="D3624" t="s">
        <v>3769</v>
      </c>
    </row>
    <row r="3625" spans="4:4" x14ac:dyDescent="0.2">
      <c r="D3625" t="s">
        <v>3770</v>
      </c>
    </row>
    <row r="3626" spans="4:4" x14ac:dyDescent="0.2">
      <c r="D3626" t="s">
        <v>3771</v>
      </c>
    </row>
    <row r="3627" spans="4:4" x14ac:dyDescent="0.2">
      <c r="D3627" t="s">
        <v>3772</v>
      </c>
    </row>
    <row r="3628" spans="4:4" x14ac:dyDescent="0.2">
      <c r="D3628" t="s">
        <v>3773</v>
      </c>
    </row>
    <row r="3629" spans="4:4" x14ac:dyDescent="0.2">
      <c r="D3629" t="s">
        <v>3774</v>
      </c>
    </row>
    <row r="3630" spans="4:4" x14ac:dyDescent="0.2">
      <c r="D3630" t="s">
        <v>3775</v>
      </c>
    </row>
    <row r="3631" spans="4:4" x14ac:dyDescent="0.2">
      <c r="D3631" t="s">
        <v>3776</v>
      </c>
    </row>
    <row r="3632" spans="4:4" x14ac:dyDescent="0.2">
      <c r="D3632" t="s">
        <v>3777</v>
      </c>
    </row>
    <row r="3633" spans="4:4" x14ac:dyDescent="0.2">
      <c r="D3633" t="s">
        <v>3778</v>
      </c>
    </row>
    <row r="3634" spans="4:4" x14ac:dyDescent="0.2">
      <c r="D3634" t="s">
        <v>3779</v>
      </c>
    </row>
    <row r="3635" spans="4:4" x14ac:dyDescent="0.2">
      <c r="D3635" t="s">
        <v>3780</v>
      </c>
    </row>
    <row r="3636" spans="4:4" x14ac:dyDescent="0.2">
      <c r="D3636" t="s">
        <v>3781</v>
      </c>
    </row>
    <row r="3637" spans="4:4" x14ac:dyDescent="0.2">
      <c r="D3637" t="s">
        <v>3782</v>
      </c>
    </row>
    <row r="3638" spans="4:4" x14ac:dyDescent="0.2">
      <c r="D3638" t="s">
        <v>3783</v>
      </c>
    </row>
    <row r="3639" spans="4:4" x14ac:dyDescent="0.2">
      <c r="D3639" t="s">
        <v>3784</v>
      </c>
    </row>
    <row r="3640" spans="4:4" x14ac:dyDescent="0.2">
      <c r="D3640" t="s">
        <v>3785</v>
      </c>
    </row>
    <row r="3641" spans="4:4" x14ac:dyDescent="0.2">
      <c r="D3641" t="s">
        <v>3786</v>
      </c>
    </row>
    <row r="3642" spans="4:4" x14ac:dyDescent="0.2">
      <c r="D3642" t="s">
        <v>3787</v>
      </c>
    </row>
    <row r="3643" spans="4:4" x14ac:dyDescent="0.2">
      <c r="D3643" t="s">
        <v>3788</v>
      </c>
    </row>
    <row r="3644" spans="4:4" x14ac:dyDescent="0.2">
      <c r="D3644" t="s">
        <v>3789</v>
      </c>
    </row>
    <row r="3645" spans="4:4" x14ac:dyDescent="0.2">
      <c r="D3645" t="s">
        <v>3790</v>
      </c>
    </row>
    <row r="3646" spans="4:4" x14ac:dyDescent="0.2">
      <c r="D3646" t="s">
        <v>3791</v>
      </c>
    </row>
    <row r="3647" spans="4:4" x14ac:dyDescent="0.2">
      <c r="D3647" t="s">
        <v>3792</v>
      </c>
    </row>
    <row r="3648" spans="4:4" x14ac:dyDescent="0.2">
      <c r="D3648" t="s">
        <v>3793</v>
      </c>
    </row>
    <row r="3649" spans="4:4" x14ac:dyDescent="0.2">
      <c r="D3649" t="s">
        <v>3794</v>
      </c>
    </row>
    <row r="3650" spans="4:4" x14ac:dyDescent="0.2">
      <c r="D3650" t="s">
        <v>3795</v>
      </c>
    </row>
    <row r="3651" spans="4:4" x14ac:dyDescent="0.2">
      <c r="D3651" t="s">
        <v>3796</v>
      </c>
    </row>
    <row r="3652" spans="4:4" x14ac:dyDescent="0.2">
      <c r="D3652" t="s">
        <v>3797</v>
      </c>
    </row>
    <row r="3653" spans="4:4" x14ac:dyDescent="0.2">
      <c r="D3653" t="s">
        <v>3798</v>
      </c>
    </row>
    <row r="3654" spans="4:4" x14ac:dyDescent="0.2">
      <c r="D3654" t="s">
        <v>3799</v>
      </c>
    </row>
    <row r="3655" spans="4:4" x14ac:dyDescent="0.2">
      <c r="D3655" t="s">
        <v>3800</v>
      </c>
    </row>
    <row r="3656" spans="4:4" x14ac:dyDescent="0.2">
      <c r="D3656" t="s">
        <v>3801</v>
      </c>
    </row>
    <row r="3657" spans="4:4" x14ac:dyDescent="0.2">
      <c r="D3657" t="s">
        <v>3802</v>
      </c>
    </row>
    <row r="3658" spans="4:4" x14ac:dyDescent="0.2">
      <c r="D3658" t="s">
        <v>3803</v>
      </c>
    </row>
    <row r="3659" spans="4:4" x14ac:dyDescent="0.2">
      <c r="D3659" t="s">
        <v>3804</v>
      </c>
    </row>
    <row r="3660" spans="4:4" x14ac:dyDescent="0.2">
      <c r="D3660" t="s">
        <v>3805</v>
      </c>
    </row>
    <row r="3661" spans="4:4" x14ac:dyDescent="0.2">
      <c r="D3661" t="s">
        <v>3806</v>
      </c>
    </row>
    <row r="3662" spans="4:4" x14ac:dyDescent="0.2">
      <c r="D3662" t="s">
        <v>3807</v>
      </c>
    </row>
    <row r="3663" spans="4:4" x14ac:dyDescent="0.2">
      <c r="D3663" t="s">
        <v>3808</v>
      </c>
    </row>
    <row r="3664" spans="4:4" x14ac:dyDescent="0.2">
      <c r="D3664" t="s">
        <v>3809</v>
      </c>
    </row>
    <row r="3665" spans="4:4" x14ac:dyDescent="0.2">
      <c r="D3665" t="s">
        <v>3810</v>
      </c>
    </row>
    <row r="3666" spans="4:4" x14ac:dyDescent="0.2">
      <c r="D3666" t="s">
        <v>3811</v>
      </c>
    </row>
    <row r="3667" spans="4:4" x14ac:dyDescent="0.2">
      <c r="D3667" t="s">
        <v>3812</v>
      </c>
    </row>
    <row r="3668" spans="4:4" x14ac:dyDescent="0.2">
      <c r="D3668" t="s">
        <v>3813</v>
      </c>
    </row>
    <row r="3669" spans="4:4" x14ac:dyDescent="0.2">
      <c r="D3669" t="s">
        <v>3814</v>
      </c>
    </row>
    <row r="3670" spans="4:4" x14ac:dyDescent="0.2">
      <c r="D3670" t="s">
        <v>3815</v>
      </c>
    </row>
    <row r="3671" spans="4:4" x14ac:dyDescent="0.2">
      <c r="D3671" t="s">
        <v>3816</v>
      </c>
    </row>
    <row r="3672" spans="4:4" x14ac:dyDescent="0.2">
      <c r="D3672" t="s">
        <v>3817</v>
      </c>
    </row>
    <row r="3673" spans="4:4" x14ac:dyDescent="0.2">
      <c r="D3673" t="s">
        <v>3818</v>
      </c>
    </row>
    <row r="3674" spans="4:4" x14ac:dyDescent="0.2">
      <c r="D3674" t="s">
        <v>3819</v>
      </c>
    </row>
    <row r="3675" spans="4:4" x14ac:dyDescent="0.2">
      <c r="D3675" t="s">
        <v>3820</v>
      </c>
    </row>
    <row r="3676" spans="4:4" x14ac:dyDescent="0.2">
      <c r="D3676" t="s">
        <v>3821</v>
      </c>
    </row>
    <row r="3677" spans="4:4" x14ac:dyDescent="0.2">
      <c r="D3677" t="s">
        <v>3822</v>
      </c>
    </row>
    <row r="3678" spans="4:4" x14ac:dyDescent="0.2">
      <c r="D3678" t="s">
        <v>3823</v>
      </c>
    </row>
    <row r="3679" spans="4:4" x14ac:dyDescent="0.2">
      <c r="D3679" t="s">
        <v>3824</v>
      </c>
    </row>
    <row r="3680" spans="4:4" x14ac:dyDescent="0.2">
      <c r="D3680" t="s">
        <v>3825</v>
      </c>
    </row>
    <row r="3681" spans="4:4" x14ac:dyDescent="0.2">
      <c r="D3681" t="s">
        <v>3826</v>
      </c>
    </row>
    <row r="3682" spans="4:4" x14ac:dyDescent="0.2">
      <c r="D3682" t="s">
        <v>3827</v>
      </c>
    </row>
    <row r="3683" spans="4:4" x14ac:dyDescent="0.2">
      <c r="D3683" t="s">
        <v>3828</v>
      </c>
    </row>
    <row r="3684" spans="4:4" x14ac:dyDescent="0.2">
      <c r="D3684" t="s">
        <v>3829</v>
      </c>
    </row>
    <row r="3685" spans="4:4" x14ac:dyDescent="0.2">
      <c r="D3685" t="s">
        <v>3830</v>
      </c>
    </row>
    <row r="3686" spans="4:4" x14ac:dyDescent="0.2">
      <c r="D3686" t="s">
        <v>3831</v>
      </c>
    </row>
    <row r="3687" spans="4:4" x14ac:dyDescent="0.2">
      <c r="D3687" t="s">
        <v>3832</v>
      </c>
    </row>
    <row r="3688" spans="4:4" x14ac:dyDescent="0.2">
      <c r="D3688" t="s">
        <v>3833</v>
      </c>
    </row>
    <row r="3689" spans="4:4" x14ac:dyDescent="0.2">
      <c r="D3689" t="s">
        <v>3834</v>
      </c>
    </row>
    <row r="3690" spans="4:4" x14ac:dyDescent="0.2">
      <c r="D3690" t="s">
        <v>3835</v>
      </c>
    </row>
    <row r="3691" spans="4:4" x14ac:dyDescent="0.2">
      <c r="D3691" t="s">
        <v>3836</v>
      </c>
    </row>
    <row r="3692" spans="4:4" x14ac:dyDescent="0.2">
      <c r="D3692" t="s">
        <v>3837</v>
      </c>
    </row>
    <row r="3693" spans="4:4" x14ac:dyDescent="0.2">
      <c r="D3693" t="s">
        <v>3838</v>
      </c>
    </row>
    <row r="3694" spans="4:4" x14ac:dyDescent="0.2">
      <c r="D3694" t="s">
        <v>3839</v>
      </c>
    </row>
    <row r="3695" spans="4:4" x14ac:dyDescent="0.2">
      <c r="D3695" t="s">
        <v>3840</v>
      </c>
    </row>
    <row r="3696" spans="4:4" x14ac:dyDescent="0.2">
      <c r="D3696" t="s">
        <v>3841</v>
      </c>
    </row>
    <row r="3697" spans="4:4" x14ac:dyDescent="0.2">
      <c r="D3697" t="s">
        <v>3842</v>
      </c>
    </row>
    <row r="3698" spans="4:4" x14ac:dyDescent="0.2">
      <c r="D3698" t="s">
        <v>3843</v>
      </c>
    </row>
    <row r="3699" spans="4:4" x14ac:dyDescent="0.2">
      <c r="D3699" t="s">
        <v>3844</v>
      </c>
    </row>
    <row r="3700" spans="4:4" x14ac:dyDescent="0.2">
      <c r="D3700" t="s">
        <v>3845</v>
      </c>
    </row>
    <row r="3701" spans="4:4" x14ac:dyDescent="0.2">
      <c r="D3701" t="s">
        <v>3846</v>
      </c>
    </row>
    <row r="3702" spans="4:4" x14ac:dyDescent="0.2">
      <c r="D3702" t="s">
        <v>3847</v>
      </c>
    </row>
    <row r="3703" spans="4:4" x14ac:dyDescent="0.2">
      <c r="D3703" t="s">
        <v>3848</v>
      </c>
    </row>
    <row r="3704" spans="4:4" x14ac:dyDescent="0.2">
      <c r="D3704" t="s">
        <v>3849</v>
      </c>
    </row>
    <row r="3705" spans="4:4" x14ac:dyDescent="0.2">
      <c r="D3705" t="s">
        <v>3850</v>
      </c>
    </row>
    <row r="3706" spans="4:4" x14ac:dyDescent="0.2">
      <c r="D3706" t="s">
        <v>3851</v>
      </c>
    </row>
    <row r="3707" spans="4:4" x14ac:dyDescent="0.2">
      <c r="D3707" t="s">
        <v>3852</v>
      </c>
    </row>
    <row r="3708" spans="4:4" x14ac:dyDescent="0.2">
      <c r="D3708" t="s">
        <v>3853</v>
      </c>
    </row>
    <row r="3709" spans="4:4" x14ac:dyDescent="0.2">
      <c r="D3709" t="s">
        <v>3854</v>
      </c>
    </row>
    <row r="3710" spans="4:4" x14ac:dyDescent="0.2">
      <c r="D3710" t="s">
        <v>3855</v>
      </c>
    </row>
    <row r="3711" spans="4:4" x14ac:dyDescent="0.2">
      <c r="D3711" t="s">
        <v>3856</v>
      </c>
    </row>
    <row r="3712" spans="4:4" x14ac:dyDescent="0.2">
      <c r="D3712" t="s">
        <v>3857</v>
      </c>
    </row>
    <row r="3713" spans="4:4" x14ac:dyDescent="0.2">
      <c r="D3713" t="s">
        <v>3858</v>
      </c>
    </row>
    <row r="3714" spans="4:4" x14ac:dyDescent="0.2">
      <c r="D3714" t="s">
        <v>3859</v>
      </c>
    </row>
    <row r="3715" spans="4:4" x14ac:dyDescent="0.2">
      <c r="D3715" t="s">
        <v>3860</v>
      </c>
    </row>
    <row r="3716" spans="4:4" x14ac:dyDescent="0.2">
      <c r="D3716" t="s">
        <v>3861</v>
      </c>
    </row>
    <row r="3717" spans="4:4" x14ac:dyDescent="0.2">
      <c r="D3717" t="s">
        <v>3862</v>
      </c>
    </row>
    <row r="3718" spans="4:4" x14ac:dyDescent="0.2">
      <c r="D3718" t="s">
        <v>3863</v>
      </c>
    </row>
    <row r="3719" spans="4:4" x14ac:dyDescent="0.2">
      <c r="D3719" t="s">
        <v>3864</v>
      </c>
    </row>
    <row r="3720" spans="4:4" x14ac:dyDescent="0.2">
      <c r="D3720" t="s">
        <v>3865</v>
      </c>
    </row>
    <row r="3721" spans="4:4" x14ac:dyDescent="0.2">
      <c r="D3721" t="s">
        <v>3866</v>
      </c>
    </row>
    <row r="3722" spans="4:4" x14ac:dyDescent="0.2">
      <c r="D3722" t="s">
        <v>3867</v>
      </c>
    </row>
    <row r="3723" spans="4:4" x14ac:dyDescent="0.2">
      <c r="D3723" t="s">
        <v>3868</v>
      </c>
    </row>
    <row r="3724" spans="4:4" x14ac:dyDescent="0.2">
      <c r="D3724" t="s">
        <v>3869</v>
      </c>
    </row>
    <row r="3725" spans="4:4" x14ac:dyDescent="0.2">
      <c r="D3725" t="s">
        <v>3870</v>
      </c>
    </row>
    <row r="3726" spans="4:4" x14ac:dyDescent="0.2">
      <c r="D3726" t="s">
        <v>3871</v>
      </c>
    </row>
    <row r="3727" spans="4:4" x14ac:dyDescent="0.2">
      <c r="D3727" t="s">
        <v>3872</v>
      </c>
    </row>
    <row r="3728" spans="4:4" x14ac:dyDescent="0.2">
      <c r="D3728" t="s">
        <v>3873</v>
      </c>
    </row>
    <row r="3729" spans="4:4" x14ac:dyDescent="0.2">
      <c r="D3729" t="s">
        <v>3874</v>
      </c>
    </row>
    <row r="3730" spans="4:4" x14ac:dyDescent="0.2">
      <c r="D3730" t="s">
        <v>3875</v>
      </c>
    </row>
    <row r="3731" spans="4:4" x14ac:dyDescent="0.2">
      <c r="D3731" t="s">
        <v>3876</v>
      </c>
    </row>
    <row r="3732" spans="4:4" x14ac:dyDescent="0.2">
      <c r="D3732" t="s">
        <v>3877</v>
      </c>
    </row>
    <row r="3733" spans="4:4" x14ac:dyDescent="0.2">
      <c r="D3733" t="s">
        <v>3878</v>
      </c>
    </row>
    <row r="3734" spans="4:4" x14ac:dyDescent="0.2">
      <c r="D3734" t="s">
        <v>3879</v>
      </c>
    </row>
    <row r="3735" spans="4:4" x14ac:dyDescent="0.2">
      <c r="D3735" t="s">
        <v>3880</v>
      </c>
    </row>
    <row r="3736" spans="4:4" x14ac:dyDescent="0.2">
      <c r="D3736" t="s">
        <v>3881</v>
      </c>
    </row>
    <row r="3737" spans="4:4" x14ac:dyDescent="0.2">
      <c r="D3737" t="s">
        <v>3882</v>
      </c>
    </row>
    <row r="3738" spans="4:4" x14ac:dyDescent="0.2">
      <c r="D3738" t="s">
        <v>3883</v>
      </c>
    </row>
    <row r="3739" spans="4:4" x14ac:dyDescent="0.2">
      <c r="D3739" t="s">
        <v>3884</v>
      </c>
    </row>
    <row r="3740" spans="4:4" x14ac:dyDescent="0.2">
      <c r="D3740" t="s">
        <v>3885</v>
      </c>
    </row>
    <row r="3741" spans="4:4" x14ac:dyDescent="0.2">
      <c r="D3741" t="s">
        <v>3886</v>
      </c>
    </row>
    <row r="3742" spans="4:4" x14ac:dyDescent="0.2">
      <c r="D3742" t="s">
        <v>3887</v>
      </c>
    </row>
    <row r="3743" spans="4:4" x14ac:dyDescent="0.2">
      <c r="D3743" t="s">
        <v>3888</v>
      </c>
    </row>
    <row r="3744" spans="4:4" x14ac:dyDescent="0.2">
      <c r="D3744" t="s">
        <v>3889</v>
      </c>
    </row>
    <row r="3745" spans="4:4" x14ac:dyDescent="0.2">
      <c r="D3745" t="s">
        <v>3890</v>
      </c>
    </row>
    <row r="3746" spans="4:4" x14ac:dyDescent="0.2">
      <c r="D3746" t="s">
        <v>3891</v>
      </c>
    </row>
    <row r="3747" spans="4:4" x14ac:dyDescent="0.2">
      <c r="D3747" t="s">
        <v>3892</v>
      </c>
    </row>
    <row r="3748" spans="4:4" x14ac:dyDescent="0.2">
      <c r="D3748" t="s">
        <v>3893</v>
      </c>
    </row>
    <row r="3749" spans="4:4" x14ac:dyDescent="0.2">
      <c r="D3749" t="s">
        <v>3894</v>
      </c>
    </row>
    <row r="3750" spans="4:4" x14ac:dyDescent="0.2">
      <c r="D3750" t="s">
        <v>3895</v>
      </c>
    </row>
    <row r="3751" spans="4:4" x14ac:dyDescent="0.2">
      <c r="D3751" t="s">
        <v>3896</v>
      </c>
    </row>
    <row r="3752" spans="4:4" x14ac:dyDescent="0.2">
      <c r="D3752" t="s">
        <v>3897</v>
      </c>
    </row>
    <row r="3753" spans="4:4" x14ac:dyDescent="0.2">
      <c r="D3753" t="s">
        <v>3898</v>
      </c>
    </row>
    <row r="3754" spans="4:4" x14ac:dyDescent="0.2">
      <c r="D3754" t="s">
        <v>3899</v>
      </c>
    </row>
    <row r="3755" spans="4:4" x14ac:dyDescent="0.2">
      <c r="D3755" t="s">
        <v>3900</v>
      </c>
    </row>
    <row r="3756" spans="4:4" x14ac:dyDescent="0.2">
      <c r="D3756" t="s">
        <v>3901</v>
      </c>
    </row>
    <row r="3757" spans="4:4" x14ac:dyDescent="0.2">
      <c r="D3757" t="s">
        <v>3902</v>
      </c>
    </row>
    <row r="3758" spans="4:4" x14ac:dyDescent="0.2">
      <c r="D3758" t="s">
        <v>3903</v>
      </c>
    </row>
    <row r="3759" spans="4:4" x14ac:dyDescent="0.2">
      <c r="D3759" t="s">
        <v>3904</v>
      </c>
    </row>
    <row r="3760" spans="4:4" x14ac:dyDescent="0.2">
      <c r="D3760" t="s">
        <v>3905</v>
      </c>
    </row>
    <row r="3761" spans="4:4" x14ac:dyDescent="0.2">
      <c r="D3761" t="s">
        <v>3906</v>
      </c>
    </row>
    <row r="3762" spans="4:4" x14ac:dyDescent="0.2">
      <c r="D3762" t="s">
        <v>3907</v>
      </c>
    </row>
    <row r="3763" spans="4:4" x14ac:dyDescent="0.2">
      <c r="D3763" t="s">
        <v>3908</v>
      </c>
    </row>
    <row r="3764" spans="4:4" x14ac:dyDescent="0.2">
      <c r="D3764" t="s">
        <v>3909</v>
      </c>
    </row>
    <row r="3765" spans="4:4" x14ac:dyDescent="0.2">
      <c r="D3765" t="s">
        <v>3910</v>
      </c>
    </row>
    <row r="3766" spans="4:4" x14ac:dyDescent="0.2">
      <c r="D3766" t="s">
        <v>3911</v>
      </c>
    </row>
    <row r="3767" spans="4:4" x14ac:dyDescent="0.2">
      <c r="D3767" t="s">
        <v>3912</v>
      </c>
    </row>
    <row r="3768" spans="4:4" x14ac:dyDescent="0.2">
      <c r="D3768" t="s">
        <v>3913</v>
      </c>
    </row>
    <row r="3769" spans="4:4" x14ac:dyDescent="0.2">
      <c r="D3769" t="s">
        <v>3914</v>
      </c>
    </row>
    <row r="3770" spans="4:4" x14ac:dyDescent="0.2">
      <c r="D3770" t="s">
        <v>3915</v>
      </c>
    </row>
    <row r="3771" spans="4:4" x14ac:dyDescent="0.2">
      <c r="D3771" t="s">
        <v>3916</v>
      </c>
    </row>
    <row r="3772" spans="4:4" x14ac:dyDescent="0.2">
      <c r="D3772" t="s">
        <v>3917</v>
      </c>
    </row>
    <row r="3773" spans="4:4" x14ac:dyDescent="0.2">
      <c r="D3773" t="s">
        <v>3918</v>
      </c>
    </row>
    <row r="3774" spans="4:4" x14ac:dyDescent="0.2">
      <c r="D3774" t="s">
        <v>3919</v>
      </c>
    </row>
    <row r="3775" spans="4:4" x14ac:dyDescent="0.2">
      <c r="D3775" t="s">
        <v>3920</v>
      </c>
    </row>
    <row r="3776" spans="4:4" x14ac:dyDescent="0.2">
      <c r="D3776" t="s">
        <v>3921</v>
      </c>
    </row>
    <row r="3777" spans="4:4" x14ac:dyDescent="0.2">
      <c r="D3777" t="s">
        <v>3922</v>
      </c>
    </row>
    <row r="3778" spans="4:4" x14ac:dyDescent="0.2">
      <c r="D3778" t="s">
        <v>3923</v>
      </c>
    </row>
    <row r="3779" spans="4:4" x14ac:dyDescent="0.2">
      <c r="D3779" t="s">
        <v>3924</v>
      </c>
    </row>
    <row r="3780" spans="4:4" x14ac:dyDescent="0.2">
      <c r="D3780" t="s">
        <v>3925</v>
      </c>
    </row>
    <row r="3781" spans="4:4" x14ac:dyDescent="0.2">
      <c r="D3781" t="s">
        <v>3926</v>
      </c>
    </row>
    <row r="3782" spans="4:4" x14ac:dyDescent="0.2">
      <c r="D3782" t="s">
        <v>3927</v>
      </c>
    </row>
    <row r="3783" spans="4:4" x14ac:dyDescent="0.2">
      <c r="D3783" t="s">
        <v>3928</v>
      </c>
    </row>
    <row r="3784" spans="4:4" x14ac:dyDescent="0.2">
      <c r="D3784" t="s">
        <v>3929</v>
      </c>
    </row>
    <row r="3785" spans="4:4" x14ac:dyDescent="0.2">
      <c r="D3785" t="s">
        <v>3930</v>
      </c>
    </row>
    <row r="3786" spans="4:4" x14ac:dyDescent="0.2">
      <c r="D3786" t="s">
        <v>3931</v>
      </c>
    </row>
    <row r="3787" spans="4:4" x14ac:dyDescent="0.2">
      <c r="D3787" t="s">
        <v>3932</v>
      </c>
    </row>
    <row r="3788" spans="4:4" x14ac:dyDescent="0.2">
      <c r="D3788" t="s">
        <v>3933</v>
      </c>
    </row>
    <row r="3789" spans="4:4" x14ac:dyDescent="0.2">
      <c r="D3789" t="s">
        <v>3934</v>
      </c>
    </row>
    <row r="3790" spans="4:4" x14ac:dyDescent="0.2">
      <c r="D3790" t="s">
        <v>3935</v>
      </c>
    </row>
    <row r="3791" spans="4:4" x14ac:dyDescent="0.2">
      <c r="D3791" t="s">
        <v>3936</v>
      </c>
    </row>
    <row r="3792" spans="4:4" x14ac:dyDescent="0.2">
      <c r="D3792" t="s">
        <v>3937</v>
      </c>
    </row>
    <row r="3793" spans="4:4" x14ac:dyDescent="0.2">
      <c r="D3793" t="s">
        <v>3938</v>
      </c>
    </row>
    <row r="3794" spans="4:4" x14ac:dyDescent="0.2">
      <c r="D3794" t="s">
        <v>3939</v>
      </c>
    </row>
    <row r="3795" spans="4:4" x14ac:dyDescent="0.2">
      <c r="D3795" t="s">
        <v>3940</v>
      </c>
    </row>
    <row r="3796" spans="4:4" x14ac:dyDescent="0.2">
      <c r="D3796" t="s">
        <v>3941</v>
      </c>
    </row>
    <row r="3797" spans="4:4" x14ac:dyDescent="0.2">
      <c r="D3797" t="s">
        <v>3942</v>
      </c>
    </row>
    <row r="3798" spans="4:4" x14ac:dyDescent="0.2">
      <c r="D3798" t="s">
        <v>3943</v>
      </c>
    </row>
    <row r="3799" spans="4:4" x14ac:dyDescent="0.2">
      <c r="D3799" t="s">
        <v>3944</v>
      </c>
    </row>
    <row r="3800" spans="4:4" x14ac:dyDescent="0.2">
      <c r="D3800" t="s">
        <v>3945</v>
      </c>
    </row>
    <row r="3801" spans="4:4" x14ac:dyDescent="0.2">
      <c r="D3801" t="s">
        <v>3946</v>
      </c>
    </row>
    <row r="3802" spans="4:4" x14ac:dyDescent="0.2">
      <c r="D3802" t="s">
        <v>3947</v>
      </c>
    </row>
    <row r="3803" spans="4:4" x14ac:dyDescent="0.2">
      <c r="D3803" t="s">
        <v>3948</v>
      </c>
    </row>
    <row r="3804" spans="4:4" x14ac:dyDescent="0.2">
      <c r="D3804" t="s">
        <v>3949</v>
      </c>
    </row>
    <row r="3805" spans="4:4" x14ac:dyDescent="0.2">
      <c r="D3805" t="s">
        <v>3950</v>
      </c>
    </row>
    <row r="3806" spans="4:4" x14ac:dyDescent="0.2">
      <c r="D3806" t="s">
        <v>3951</v>
      </c>
    </row>
    <row r="3807" spans="4:4" x14ac:dyDescent="0.2">
      <c r="D3807" t="s">
        <v>3952</v>
      </c>
    </row>
    <row r="3808" spans="4:4" x14ac:dyDescent="0.2">
      <c r="D3808" t="s">
        <v>3953</v>
      </c>
    </row>
    <row r="3809" spans="4:4" x14ac:dyDescent="0.2">
      <c r="D3809" t="s">
        <v>3954</v>
      </c>
    </row>
    <row r="3810" spans="4:4" x14ac:dyDescent="0.2">
      <c r="D3810" t="s">
        <v>3955</v>
      </c>
    </row>
    <row r="3811" spans="4:4" x14ac:dyDescent="0.2">
      <c r="D3811" t="s">
        <v>3956</v>
      </c>
    </row>
    <row r="3812" spans="4:4" x14ac:dyDescent="0.2">
      <c r="D3812" t="s">
        <v>3957</v>
      </c>
    </row>
    <row r="3813" spans="4:4" x14ac:dyDescent="0.2">
      <c r="D3813" t="s">
        <v>3958</v>
      </c>
    </row>
    <row r="3814" spans="4:4" x14ac:dyDescent="0.2">
      <c r="D3814" t="s">
        <v>3959</v>
      </c>
    </row>
    <row r="3815" spans="4:4" x14ac:dyDescent="0.2">
      <c r="D3815" t="s">
        <v>3960</v>
      </c>
    </row>
    <row r="3816" spans="4:4" x14ac:dyDescent="0.2">
      <c r="D3816" t="s">
        <v>3961</v>
      </c>
    </row>
    <row r="3817" spans="4:4" x14ac:dyDescent="0.2">
      <c r="D3817" t="s">
        <v>3962</v>
      </c>
    </row>
    <row r="3818" spans="4:4" x14ac:dyDescent="0.2">
      <c r="D3818" t="s">
        <v>3963</v>
      </c>
    </row>
    <row r="3819" spans="4:4" x14ac:dyDescent="0.2">
      <c r="D3819" t="s">
        <v>3964</v>
      </c>
    </row>
    <row r="3820" spans="4:4" x14ac:dyDescent="0.2">
      <c r="D3820" t="s">
        <v>3965</v>
      </c>
    </row>
    <row r="3821" spans="4:4" x14ac:dyDescent="0.2">
      <c r="D3821" t="s">
        <v>3966</v>
      </c>
    </row>
    <row r="3822" spans="4:4" x14ac:dyDescent="0.2">
      <c r="D3822" t="s">
        <v>3967</v>
      </c>
    </row>
    <row r="3823" spans="4:4" x14ac:dyDescent="0.2">
      <c r="D3823" t="s">
        <v>3968</v>
      </c>
    </row>
    <row r="3824" spans="4:4" x14ac:dyDescent="0.2">
      <c r="D3824" t="s">
        <v>3969</v>
      </c>
    </row>
    <row r="3825" spans="4:4" x14ac:dyDescent="0.2">
      <c r="D3825" t="s">
        <v>3970</v>
      </c>
    </row>
    <row r="3826" spans="4:4" x14ac:dyDescent="0.2">
      <c r="D3826" t="s">
        <v>3971</v>
      </c>
    </row>
    <row r="3827" spans="4:4" x14ac:dyDescent="0.2">
      <c r="D3827" t="s">
        <v>3972</v>
      </c>
    </row>
    <row r="3828" spans="4:4" x14ac:dyDescent="0.2">
      <c r="D3828" t="s">
        <v>3973</v>
      </c>
    </row>
    <row r="3829" spans="4:4" x14ac:dyDescent="0.2">
      <c r="D3829" t="s">
        <v>3974</v>
      </c>
    </row>
    <row r="3830" spans="4:4" x14ac:dyDescent="0.2">
      <c r="D3830" t="s">
        <v>3975</v>
      </c>
    </row>
    <row r="3831" spans="4:4" x14ac:dyDescent="0.2">
      <c r="D3831" t="s">
        <v>3976</v>
      </c>
    </row>
    <row r="3832" spans="4:4" x14ac:dyDescent="0.2">
      <c r="D3832" t="s">
        <v>3977</v>
      </c>
    </row>
    <row r="3833" spans="4:4" x14ac:dyDescent="0.2">
      <c r="D3833" t="s">
        <v>3978</v>
      </c>
    </row>
    <row r="3834" spans="4:4" x14ac:dyDescent="0.2">
      <c r="D3834" t="s">
        <v>3979</v>
      </c>
    </row>
    <row r="3835" spans="4:4" x14ac:dyDescent="0.2">
      <c r="D3835" t="s">
        <v>3980</v>
      </c>
    </row>
    <row r="3836" spans="4:4" x14ac:dyDescent="0.2">
      <c r="D3836" t="s">
        <v>3981</v>
      </c>
    </row>
    <row r="3837" spans="4:4" x14ac:dyDescent="0.2">
      <c r="D3837" t="s">
        <v>3982</v>
      </c>
    </row>
    <row r="3838" spans="4:4" x14ac:dyDescent="0.2">
      <c r="D3838" t="s">
        <v>3983</v>
      </c>
    </row>
    <row r="3839" spans="4:4" x14ac:dyDescent="0.2">
      <c r="D3839" t="s">
        <v>3984</v>
      </c>
    </row>
    <row r="3840" spans="4:4" x14ac:dyDescent="0.2">
      <c r="D3840" t="s">
        <v>3985</v>
      </c>
    </row>
    <row r="3841" spans="4:4" x14ac:dyDescent="0.2">
      <c r="D3841" t="s">
        <v>3986</v>
      </c>
    </row>
    <row r="3842" spans="4:4" x14ac:dyDescent="0.2">
      <c r="D3842" t="s">
        <v>3987</v>
      </c>
    </row>
    <row r="3843" spans="4:4" x14ac:dyDescent="0.2">
      <c r="D3843" t="s">
        <v>3988</v>
      </c>
    </row>
    <row r="3844" spans="4:4" x14ac:dyDescent="0.2">
      <c r="D3844" t="s">
        <v>3989</v>
      </c>
    </row>
    <row r="3845" spans="4:4" x14ac:dyDescent="0.2">
      <c r="D3845" t="s">
        <v>3990</v>
      </c>
    </row>
    <row r="3846" spans="4:4" x14ac:dyDescent="0.2">
      <c r="D3846" t="s">
        <v>3991</v>
      </c>
    </row>
    <row r="3847" spans="4:4" x14ac:dyDescent="0.2">
      <c r="D3847" t="s">
        <v>3992</v>
      </c>
    </row>
    <row r="3848" spans="4:4" x14ac:dyDescent="0.2">
      <c r="D3848" t="s">
        <v>3993</v>
      </c>
    </row>
    <row r="3849" spans="4:4" x14ac:dyDescent="0.2">
      <c r="D3849" t="s">
        <v>3994</v>
      </c>
    </row>
    <row r="3850" spans="4:4" x14ac:dyDescent="0.2">
      <c r="D3850" t="s">
        <v>3995</v>
      </c>
    </row>
    <row r="3851" spans="4:4" x14ac:dyDescent="0.2">
      <c r="D3851" t="s">
        <v>3996</v>
      </c>
    </row>
    <row r="3852" spans="4:4" x14ac:dyDescent="0.2">
      <c r="D3852" t="s">
        <v>3997</v>
      </c>
    </row>
    <row r="3853" spans="4:4" x14ac:dyDescent="0.2">
      <c r="D3853" t="s">
        <v>3998</v>
      </c>
    </row>
    <row r="3854" spans="4:4" x14ac:dyDescent="0.2">
      <c r="D3854" t="s">
        <v>3999</v>
      </c>
    </row>
    <row r="3855" spans="4:4" x14ac:dyDescent="0.2">
      <c r="D3855" t="s">
        <v>4000</v>
      </c>
    </row>
    <row r="3856" spans="4:4" x14ac:dyDescent="0.2">
      <c r="D3856" t="s">
        <v>4001</v>
      </c>
    </row>
    <row r="3857" spans="4:4" x14ac:dyDescent="0.2">
      <c r="D3857" t="s">
        <v>4002</v>
      </c>
    </row>
    <row r="3858" spans="4:4" x14ac:dyDescent="0.2">
      <c r="D3858" t="s">
        <v>4003</v>
      </c>
    </row>
    <row r="3859" spans="4:4" x14ac:dyDescent="0.2">
      <c r="D3859" t="s">
        <v>4004</v>
      </c>
    </row>
    <row r="3860" spans="4:4" x14ac:dyDescent="0.2">
      <c r="D3860" t="s">
        <v>4005</v>
      </c>
    </row>
    <row r="3861" spans="4:4" x14ac:dyDescent="0.2">
      <c r="D3861" t="s">
        <v>4006</v>
      </c>
    </row>
    <row r="3862" spans="4:4" x14ac:dyDescent="0.2">
      <c r="D3862" t="s">
        <v>4007</v>
      </c>
    </row>
    <row r="3863" spans="4:4" x14ac:dyDescent="0.2">
      <c r="D3863" t="s">
        <v>4008</v>
      </c>
    </row>
    <row r="3864" spans="4:4" x14ac:dyDescent="0.2">
      <c r="D3864" t="s">
        <v>4009</v>
      </c>
    </row>
    <row r="3865" spans="4:4" x14ac:dyDescent="0.2">
      <c r="D3865" t="s">
        <v>4010</v>
      </c>
    </row>
    <row r="3866" spans="4:4" x14ac:dyDescent="0.2">
      <c r="D3866" t="s">
        <v>4011</v>
      </c>
    </row>
    <row r="3867" spans="4:4" x14ac:dyDescent="0.2">
      <c r="D3867" t="s">
        <v>4012</v>
      </c>
    </row>
    <row r="3868" spans="4:4" x14ac:dyDescent="0.2">
      <c r="D3868" t="s">
        <v>4013</v>
      </c>
    </row>
    <row r="3869" spans="4:4" x14ac:dyDescent="0.2">
      <c r="D3869" t="s">
        <v>4014</v>
      </c>
    </row>
    <row r="3870" spans="4:4" x14ac:dyDescent="0.2">
      <c r="D3870" t="s">
        <v>4015</v>
      </c>
    </row>
    <row r="3871" spans="4:4" x14ac:dyDescent="0.2">
      <c r="D3871" t="s">
        <v>4016</v>
      </c>
    </row>
    <row r="3872" spans="4:4" x14ac:dyDescent="0.2">
      <c r="D3872" t="s">
        <v>4017</v>
      </c>
    </row>
    <row r="3873" spans="4:4" x14ac:dyDescent="0.2">
      <c r="D3873" t="s">
        <v>4018</v>
      </c>
    </row>
    <row r="3874" spans="4:4" x14ac:dyDescent="0.2">
      <c r="D3874" t="s">
        <v>4019</v>
      </c>
    </row>
    <row r="3875" spans="4:4" x14ac:dyDescent="0.2">
      <c r="D3875" t="s">
        <v>4020</v>
      </c>
    </row>
    <row r="3876" spans="4:4" x14ac:dyDescent="0.2">
      <c r="D3876" t="s">
        <v>4021</v>
      </c>
    </row>
    <row r="3877" spans="4:4" x14ac:dyDescent="0.2">
      <c r="D3877" t="s">
        <v>4022</v>
      </c>
    </row>
    <row r="3878" spans="4:4" x14ac:dyDescent="0.2">
      <c r="D3878" t="s">
        <v>4023</v>
      </c>
    </row>
    <row r="3879" spans="4:4" x14ac:dyDescent="0.2">
      <c r="D3879" t="s">
        <v>4024</v>
      </c>
    </row>
    <row r="3880" spans="4:4" x14ac:dyDescent="0.2">
      <c r="D3880" t="s">
        <v>4025</v>
      </c>
    </row>
    <row r="3881" spans="4:4" x14ac:dyDescent="0.2">
      <c r="D3881" t="s">
        <v>4026</v>
      </c>
    </row>
    <row r="3882" spans="4:4" x14ac:dyDescent="0.2">
      <c r="D3882" t="s">
        <v>4027</v>
      </c>
    </row>
    <row r="3883" spans="4:4" x14ac:dyDescent="0.2">
      <c r="D3883" t="s">
        <v>4028</v>
      </c>
    </row>
    <row r="3884" spans="4:4" x14ac:dyDescent="0.2">
      <c r="D3884" t="s">
        <v>4029</v>
      </c>
    </row>
    <row r="3885" spans="4:4" x14ac:dyDescent="0.2">
      <c r="D3885" t="s">
        <v>4030</v>
      </c>
    </row>
    <row r="3886" spans="4:4" x14ac:dyDescent="0.2">
      <c r="D3886" t="s">
        <v>4031</v>
      </c>
    </row>
    <row r="3887" spans="4:4" x14ac:dyDescent="0.2">
      <c r="D3887" t="s">
        <v>4032</v>
      </c>
    </row>
    <row r="3888" spans="4:4" x14ac:dyDescent="0.2">
      <c r="D3888" t="s">
        <v>4033</v>
      </c>
    </row>
    <row r="3889" spans="4:4" x14ac:dyDescent="0.2">
      <c r="D3889" t="s">
        <v>4034</v>
      </c>
    </row>
    <row r="3890" spans="4:4" x14ac:dyDescent="0.2">
      <c r="D3890" t="s">
        <v>4035</v>
      </c>
    </row>
    <row r="3891" spans="4:4" x14ac:dyDescent="0.2">
      <c r="D3891" t="s">
        <v>4036</v>
      </c>
    </row>
    <row r="3892" spans="4:4" x14ac:dyDescent="0.2">
      <c r="D3892" t="s">
        <v>4037</v>
      </c>
    </row>
    <row r="3893" spans="4:4" x14ac:dyDescent="0.2">
      <c r="D3893" t="s">
        <v>4038</v>
      </c>
    </row>
    <row r="3894" spans="4:4" x14ac:dyDescent="0.2">
      <c r="D3894" t="s">
        <v>4039</v>
      </c>
    </row>
    <row r="3895" spans="4:4" x14ac:dyDescent="0.2">
      <c r="D3895" t="s">
        <v>4040</v>
      </c>
    </row>
    <row r="3896" spans="4:4" x14ac:dyDescent="0.2">
      <c r="D3896" t="s">
        <v>4041</v>
      </c>
    </row>
    <row r="3897" spans="4:4" x14ac:dyDescent="0.2">
      <c r="D3897" t="s">
        <v>4042</v>
      </c>
    </row>
    <row r="3898" spans="4:4" x14ac:dyDescent="0.2">
      <c r="D3898" t="s">
        <v>4043</v>
      </c>
    </row>
    <row r="3899" spans="4:4" x14ac:dyDescent="0.2">
      <c r="D3899" t="s">
        <v>4044</v>
      </c>
    </row>
    <row r="3900" spans="4:4" x14ac:dyDescent="0.2">
      <c r="D3900" t="s">
        <v>4045</v>
      </c>
    </row>
    <row r="3901" spans="4:4" x14ac:dyDescent="0.2">
      <c r="D3901" t="s">
        <v>4046</v>
      </c>
    </row>
    <row r="3902" spans="4:4" x14ac:dyDescent="0.2">
      <c r="D3902" t="s">
        <v>4047</v>
      </c>
    </row>
    <row r="3903" spans="4:4" x14ac:dyDescent="0.2">
      <c r="D3903" t="s">
        <v>4048</v>
      </c>
    </row>
    <row r="3904" spans="4:4" x14ac:dyDescent="0.2">
      <c r="D3904" t="s">
        <v>4049</v>
      </c>
    </row>
    <row r="3905" spans="4:4" x14ac:dyDescent="0.2">
      <c r="D3905" t="s">
        <v>4050</v>
      </c>
    </row>
    <row r="3906" spans="4:4" x14ac:dyDescent="0.2">
      <c r="D3906" t="s">
        <v>4051</v>
      </c>
    </row>
    <row r="3907" spans="4:4" x14ac:dyDescent="0.2">
      <c r="D3907" t="s">
        <v>4052</v>
      </c>
    </row>
    <row r="3908" spans="4:4" x14ac:dyDescent="0.2">
      <c r="D3908" t="s">
        <v>4053</v>
      </c>
    </row>
    <row r="3909" spans="4:4" x14ac:dyDescent="0.2">
      <c r="D3909" t="s">
        <v>4054</v>
      </c>
    </row>
    <row r="3910" spans="4:4" x14ac:dyDescent="0.2">
      <c r="D3910" t="s">
        <v>4055</v>
      </c>
    </row>
    <row r="3911" spans="4:4" x14ac:dyDescent="0.2">
      <c r="D3911" t="s">
        <v>4056</v>
      </c>
    </row>
    <row r="3912" spans="4:4" x14ac:dyDescent="0.2">
      <c r="D3912" t="s">
        <v>4057</v>
      </c>
    </row>
    <row r="3913" spans="4:4" x14ac:dyDescent="0.2">
      <c r="D3913" t="s">
        <v>4058</v>
      </c>
    </row>
    <row r="3914" spans="4:4" x14ac:dyDescent="0.2">
      <c r="D3914" t="s">
        <v>4059</v>
      </c>
    </row>
    <row r="3915" spans="4:4" x14ac:dyDescent="0.2">
      <c r="D3915" t="s">
        <v>4060</v>
      </c>
    </row>
    <row r="3916" spans="4:4" x14ac:dyDescent="0.2">
      <c r="D3916" t="s">
        <v>4061</v>
      </c>
    </row>
    <row r="3917" spans="4:4" x14ac:dyDescent="0.2">
      <c r="D3917" t="s">
        <v>4062</v>
      </c>
    </row>
    <row r="3918" spans="4:4" x14ac:dyDescent="0.2">
      <c r="D3918" t="s">
        <v>4063</v>
      </c>
    </row>
    <row r="3919" spans="4:4" x14ac:dyDescent="0.2">
      <c r="D3919" t="s">
        <v>4064</v>
      </c>
    </row>
    <row r="3920" spans="4:4" x14ac:dyDescent="0.2">
      <c r="D3920" t="s">
        <v>4065</v>
      </c>
    </row>
    <row r="3921" spans="4:4" x14ac:dyDescent="0.2">
      <c r="D3921" t="s">
        <v>4066</v>
      </c>
    </row>
    <row r="3922" spans="4:4" x14ac:dyDescent="0.2">
      <c r="D3922" t="s">
        <v>4067</v>
      </c>
    </row>
    <row r="3923" spans="4:4" x14ac:dyDescent="0.2">
      <c r="D3923" t="s">
        <v>4068</v>
      </c>
    </row>
    <row r="3924" spans="4:4" x14ac:dyDescent="0.2">
      <c r="D3924" t="s">
        <v>4069</v>
      </c>
    </row>
    <row r="3925" spans="4:4" x14ac:dyDescent="0.2">
      <c r="D3925" t="s">
        <v>4070</v>
      </c>
    </row>
    <row r="3926" spans="4:4" x14ac:dyDescent="0.2">
      <c r="D3926" t="s">
        <v>4071</v>
      </c>
    </row>
    <row r="3927" spans="4:4" x14ac:dyDescent="0.2">
      <c r="D3927" t="s">
        <v>4072</v>
      </c>
    </row>
    <row r="3928" spans="4:4" x14ac:dyDescent="0.2">
      <c r="D3928" t="s">
        <v>4073</v>
      </c>
    </row>
    <row r="3929" spans="4:4" x14ac:dyDescent="0.2">
      <c r="D3929" t="s">
        <v>4074</v>
      </c>
    </row>
    <row r="3930" spans="4:4" x14ac:dyDescent="0.2">
      <c r="D3930" t="s">
        <v>4075</v>
      </c>
    </row>
    <row r="3931" spans="4:4" x14ac:dyDescent="0.2">
      <c r="D3931" t="s">
        <v>4076</v>
      </c>
    </row>
    <row r="3932" spans="4:4" x14ac:dyDescent="0.2">
      <c r="D3932" t="s">
        <v>4077</v>
      </c>
    </row>
    <row r="3933" spans="4:4" x14ac:dyDescent="0.2">
      <c r="D3933" t="s">
        <v>4078</v>
      </c>
    </row>
    <row r="3934" spans="4:4" x14ac:dyDescent="0.2">
      <c r="D3934" t="s">
        <v>4079</v>
      </c>
    </row>
    <row r="3935" spans="4:4" x14ac:dyDescent="0.2">
      <c r="D3935" t="s">
        <v>4080</v>
      </c>
    </row>
    <row r="3936" spans="4:4" x14ac:dyDescent="0.2">
      <c r="D3936" t="s">
        <v>4081</v>
      </c>
    </row>
    <row r="3937" spans="4:4" x14ac:dyDescent="0.2">
      <c r="D3937" t="s">
        <v>4082</v>
      </c>
    </row>
    <row r="3938" spans="4:4" x14ac:dyDescent="0.2">
      <c r="D3938" t="s">
        <v>4083</v>
      </c>
    </row>
    <row r="3939" spans="4:4" x14ac:dyDescent="0.2">
      <c r="D3939" t="s">
        <v>4084</v>
      </c>
    </row>
    <row r="3940" spans="4:4" x14ac:dyDescent="0.2">
      <c r="D3940" t="s">
        <v>4085</v>
      </c>
    </row>
    <row r="3941" spans="4:4" x14ac:dyDescent="0.2">
      <c r="D3941" t="s">
        <v>4086</v>
      </c>
    </row>
    <row r="3942" spans="4:4" x14ac:dyDescent="0.2">
      <c r="D3942" t="s">
        <v>4087</v>
      </c>
    </row>
    <row r="3943" spans="4:4" x14ac:dyDescent="0.2">
      <c r="D3943" t="s">
        <v>4088</v>
      </c>
    </row>
    <row r="3944" spans="4:4" x14ac:dyDescent="0.2">
      <c r="D3944" t="s">
        <v>4089</v>
      </c>
    </row>
    <row r="3945" spans="4:4" x14ac:dyDescent="0.2">
      <c r="D3945" t="s">
        <v>4090</v>
      </c>
    </row>
    <row r="3946" spans="4:4" x14ac:dyDescent="0.2">
      <c r="D3946" t="s">
        <v>4091</v>
      </c>
    </row>
    <row r="3947" spans="4:4" x14ac:dyDescent="0.2">
      <c r="D3947" t="s">
        <v>4092</v>
      </c>
    </row>
    <row r="3948" spans="4:4" x14ac:dyDescent="0.2">
      <c r="D3948" t="s">
        <v>4093</v>
      </c>
    </row>
    <row r="3949" spans="4:4" x14ac:dyDescent="0.2">
      <c r="D3949" t="s">
        <v>4094</v>
      </c>
    </row>
    <row r="3950" spans="4:4" x14ac:dyDescent="0.2">
      <c r="D3950" t="s">
        <v>4095</v>
      </c>
    </row>
    <row r="3951" spans="4:4" x14ac:dyDescent="0.2">
      <c r="D3951" t="s">
        <v>4096</v>
      </c>
    </row>
    <row r="3952" spans="4:4" x14ac:dyDescent="0.2">
      <c r="D3952" t="s">
        <v>4097</v>
      </c>
    </row>
    <row r="3953" spans="4:4" x14ac:dyDescent="0.2">
      <c r="D3953" t="s">
        <v>4098</v>
      </c>
    </row>
    <row r="3954" spans="4:4" x14ac:dyDescent="0.2">
      <c r="D3954" t="s">
        <v>4099</v>
      </c>
    </row>
    <row r="3955" spans="4:4" x14ac:dyDescent="0.2">
      <c r="D3955" t="s">
        <v>4100</v>
      </c>
    </row>
    <row r="3956" spans="4:4" x14ac:dyDescent="0.2">
      <c r="D3956" t="s">
        <v>4101</v>
      </c>
    </row>
    <row r="3957" spans="4:4" x14ac:dyDescent="0.2">
      <c r="D3957" t="s">
        <v>4102</v>
      </c>
    </row>
    <row r="3958" spans="4:4" x14ac:dyDescent="0.2">
      <c r="D3958" t="s">
        <v>4103</v>
      </c>
    </row>
    <row r="3959" spans="4:4" x14ac:dyDescent="0.2">
      <c r="D3959" t="s">
        <v>4104</v>
      </c>
    </row>
    <row r="3960" spans="4:4" x14ac:dyDescent="0.2">
      <c r="D3960" t="s">
        <v>4105</v>
      </c>
    </row>
    <row r="3961" spans="4:4" x14ac:dyDescent="0.2">
      <c r="D3961" t="s">
        <v>4106</v>
      </c>
    </row>
    <row r="3962" spans="4:4" x14ac:dyDescent="0.2">
      <c r="D3962" t="s">
        <v>4107</v>
      </c>
    </row>
    <row r="3963" spans="4:4" x14ac:dyDescent="0.2">
      <c r="D3963" t="s">
        <v>4108</v>
      </c>
    </row>
    <row r="3964" spans="4:4" x14ac:dyDescent="0.2">
      <c r="D3964" t="s">
        <v>4109</v>
      </c>
    </row>
    <row r="3965" spans="4:4" x14ac:dyDescent="0.2">
      <c r="D3965" t="s">
        <v>4110</v>
      </c>
    </row>
    <row r="3966" spans="4:4" x14ac:dyDescent="0.2">
      <c r="D3966" t="s">
        <v>4111</v>
      </c>
    </row>
    <row r="3967" spans="4:4" x14ac:dyDescent="0.2">
      <c r="D3967" t="s">
        <v>4112</v>
      </c>
    </row>
    <row r="3968" spans="4:4" x14ac:dyDescent="0.2">
      <c r="D3968" t="s">
        <v>4113</v>
      </c>
    </row>
    <row r="3969" spans="4:4" x14ac:dyDescent="0.2">
      <c r="D3969" t="s">
        <v>4114</v>
      </c>
    </row>
    <row r="3970" spans="4:4" x14ac:dyDescent="0.2">
      <c r="D3970" t="s">
        <v>4115</v>
      </c>
    </row>
    <row r="3971" spans="4:4" x14ac:dyDescent="0.2">
      <c r="D3971" t="s">
        <v>4116</v>
      </c>
    </row>
    <row r="3972" spans="4:4" x14ac:dyDescent="0.2">
      <c r="D3972" t="s">
        <v>4117</v>
      </c>
    </row>
    <row r="3973" spans="4:4" x14ac:dyDescent="0.2">
      <c r="D3973" t="s">
        <v>4118</v>
      </c>
    </row>
    <row r="3974" spans="4:4" x14ac:dyDescent="0.2">
      <c r="D3974" t="s">
        <v>4119</v>
      </c>
    </row>
    <row r="3975" spans="4:4" x14ac:dyDescent="0.2">
      <c r="D3975" t="s">
        <v>4120</v>
      </c>
    </row>
    <row r="3976" spans="4:4" x14ac:dyDescent="0.2">
      <c r="D3976" t="s">
        <v>4121</v>
      </c>
    </row>
    <row r="3977" spans="4:4" x14ac:dyDescent="0.2">
      <c r="D3977" t="s">
        <v>4122</v>
      </c>
    </row>
    <row r="3978" spans="4:4" x14ac:dyDescent="0.2">
      <c r="D3978" t="s">
        <v>4123</v>
      </c>
    </row>
    <row r="3979" spans="4:4" x14ac:dyDescent="0.2">
      <c r="D3979" t="s">
        <v>4124</v>
      </c>
    </row>
    <row r="3980" spans="4:4" x14ac:dyDescent="0.2">
      <c r="D3980" t="s">
        <v>4125</v>
      </c>
    </row>
    <row r="3981" spans="4:4" x14ac:dyDescent="0.2">
      <c r="D3981" t="s">
        <v>4126</v>
      </c>
    </row>
    <row r="3982" spans="4:4" x14ac:dyDescent="0.2">
      <c r="D3982" t="s">
        <v>4127</v>
      </c>
    </row>
    <row r="3983" spans="4:4" x14ac:dyDescent="0.2">
      <c r="D3983" t="s">
        <v>4128</v>
      </c>
    </row>
    <row r="3984" spans="4:4" x14ac:dyDescent="0.2">
      <c r="D3984" t="s">
        <v>4129</v>
      </c>
    </row>
    <row r="3985" spans="4:4" x14ac:dyDescent="0.2">
      <c r="D3985" t="s">
        <v>4130</v>
      </c>
    </row>
    <row r="3986" spans="4:4" x14ac:dyDescent="0.2">
      <c r="D3986" t="s">
        <v>4131</v>
      </c>
    </row>
    <row r="3987" spans="4:4" x14ac:dyDescent="0.2">
      <c r="D3987" t="s">
        <v>4132</v>
      </c>
    </row>
    <row r="3988" spans="4:4" x14ac:dyDescent="0.2">
      <c r="D3988" t="s">
        <v>4133</v>
      </c>
    </row>
    <row r="3989" spans="4:4" x14ac:dyDescent="0.2">
      <c r="D3989" t="s">
        <v>4134</v>
      </c>
    </row>
    <row r="3990" spans="4:4" x14ac:dyDescent="0.2">
      <c r="D3990" t="s">
        <v>4135</v>
      </c>
    </row>
    <row r="3991" spans="4:4" x14ac:dyDescent="0.2">
      <c r="D3991" t="s">
        <v>4136</v>
      </c>
    </row>
    <row r="3992" spans="4:4" x14ac:dyDescent="0.2">
      <c r="D3992" t="s">
        <v>4137</v>
      </c>
    </row>
    <row r="3993" spans="4:4" x14ac:dyDescent="0.2">
      <c r="D3993" t="s">
        <v>4138</v>
      </c>
    </row>
    <row r="3994" spans="4:4" x14ac:dyDescent="0.2">
      <c r="D3994" t="s">
        <v>4139</v>
      </c>
    </row>
    <row r="3995" spans="4:4" x14ac:dyDescent="0.2">
      <c r="D3995" t="s">
        <v>4140</v>
      </c>
    </row>
    <row r="3996" spans="4:4" x14ac:dyDescent="0.2">
      <c r="D3996" t="s">
        <v>4141</v>
      </c>
    </row>
    <row r="3997" spans="4:4" x14ac:dyDescent="0.2">
      <c r="D3997" t="s">
        <v>4142</v>
      </c>
    </row>
    <row r="3998" spans="4:4" x14ac:dyDescent="0.2">
      <c r="D3998" t="s">
        <v>4143</v>
      </c>
    </row>
    <row r="3999" spans="4:4" x14ac:dyDescent="0.2">
      <c r="D3999" t="s">
        <v>4144</v>
      </c>
    </row>
    <row r="4000" spans="4:4" x14ac:dyDescent="0.2">
      <c r="D4000" t="s">
        <v>4145</v>
      </c>
    </row>
    <row r="4001" spans="4:4" x14ac:dyDescent="0.2">
      <c r="D4001" t="s">
        <v>4146</v>
      </c>
    </row>
    <row r="4002" spans="4:4" x14ac:dyDescent="0.2">
      <c r="D4002" t="s">
        <v>4147</v>
      </c>
    </row>
    <row r="4003" spans="4:4" x14ac:dyDescent="0.2">
      <c r="D4003" t="s">
        <v>4148</v>
      </c>
    </row>
    <row r="4004" spans="4:4" x14ac:dyDescent="0.2">
      <c r="D4004" t="s">
        <v>4149</v>
      </c>
    </row>
    <row r="4005" spans="4:4" x14ac:dyDescent="0.2">
      <c r="D4005" t="s">
        <v>4150</v>
      </c>
    </row>
    <row r="4006" spans="4:4" x14ac:dyDescent="0.2">
      <c r="D4006" t="s">
        <v>4151</v>
      </c>
    </row>
    <row r="4007" spans="4:4" x14ac:dyDescent="0.2">
      <c r="D4007" t="s">
        <v>4152</v>
      </c>
    </row>
    <row r="4008" spans="4:4" x14ac:dyDescent="0.2">
      <c r="D4008" t="s">
        <v>4153</v>
      </c>
    </row>
    <row r="4009" spans="4:4" x14ac:dyDescent="0.2">
      <c r="D4009" t="s">
        <v>4154</v>
      </c>
    </row>
    <row r="4010" spans="4:4" x14ac:dyDescent="0.2">
      <c r="D4010" t="s">
        <v>4155</v>
      </c>
    </row>
    <row r="4011" spans="4:4" x14ac:dyDescent="0.2">
      <c r="D4011" t="s">
        <v>4156</v>
      </c>
    </row>
    <row r="4012" spans="4:4" x14ac:dyDescent="0.2">
      <c r="D4012" t="s">
        <v>4157</v>
      </c>
    </row>
    <row r="4013" spans="4:4" x14ac:dyDescent="0.2">
      <c r="D4013" t="s">
        <v>4158</v>
      </c>
    </row>
    <row r="4014" spans="4:4" x14ac:dyDescent="0.2">
      <c r="D4014" t="s">
        <v>4159</v>
      </c>
    </row>
    <row r="4015" spans="4:4" x14ac:dyDescent="0.2">
      <c r="D4015" t="s">
        <v>4160</v>
      </c>
    </row>
    <row r="4016" spans="4:4" x14ac:dyDescent="0.2">
      <c r="D4016" t="s">
        <v>4161</v>
      </c>
    </row>
    <row r="4017" spans="4:4" x14ac:dyDescent="0.2">
      <c r="D4017" t="s">
        <v>4162</v>
      </c>
    </row>
    <row r="4018" spans="4:4" x14ac:dyDescent="0.2">
      <c r="D4018" t="s">
        <v>4163</v>
      </c>
    </row>
    <row r="4019" spans="4:4" x14ac:dyDescent="0.2">
      <c r="D4019" t="s">
        <v>4164</v>
      </c>
    </row>
    <row r="4020" spans="4:4" x14ac:dyDescent="0.2">
      <c r="D4020" t="s">
        <v>4165</v>
      </c>
    </row>
    <row r="4021" spans="4:4" x14ac:dyDescent="0.2">
      <c r="D4021" t="s">
        <v>4166</v>
      </c>
    </row>
    <row r="4022" spans="4:4" x14ac:dyDescent="0.2">
      <c r="D4022" t="s">
        <v>4167</v>
      </c>
    </row>
    <row r="4023" spans="4:4" x14ac:dyDescent="0.2">
      <c r="D4023" t="s">
        <v>4168</v>
      </c>
    </row>
    <row r="4024" spans="4:4" x14ac:dyDescent="0.2">
      <c r="D4024" t="s">
        <v>4169</v>
      </c>
    </row>
    <row r="4025" spans="4:4" x14ac:dyDescent="0.2">
      <c r="D4025" t="s">
        <v>4170</v>
      </c>
    </row>
    <row r="4026" spans="4:4" x14ac:dyDescent="0.2">
      <c r="D4026" t="s">
        <v>4171</v>
      </c>
    </row>
    <row r="4027" spans="4:4" x14ac:dyDescent="0.2">
      <c r="D4027" t="s">
        <v>4172</v>
      </c>
    </row>
    <row r="4028" spans="4:4" x14ac:dyDescent="0.2">
      <c r="D4028" t="s">
        <v>4173</v>
      </c>
    </row>
    <row r="4029" spans="4:4" x14ac:dyDescent="0.2">
      <c r="D4029" t="s">
        <v>4174</v>
      </c>
    </row>
    <row r="4030" spans="4:4" x14ac:dyDescent="0.2">
      <c r="D4030" t="s">
        <v>4175</v>
      </c>
    </row>
    <row r="4031" spans="4:4" x14ac:dyDescent="0.2">
      <c r="D4031" t="s">
        <v>4176</v>
      </c>
    </row>
    <row r="4032" spans="4:4" x14ac:dyDescent="0.2">
      <c r="D4032" t="s">
        <v>4177</v>
      </c>
    </row>
    <row r="4033" spans="4:4" x14ac:dyDescent="0.2">
      <c r="D4033" t="s">
        <v>4178</v>
      </c>
    </row>
    <row r="4034" spans="4:4" x14ac:dyDescent="0.2">
      <c r="D4034" t="s">
        <v>4179</v>
      </c>
    </row>
    <row r="4035" spans="4:4" x14ac:dyDescent="0.2">
      <c r="D4035" t="s">
        <v>4180</v>
      </c>
    </row>
    <row r="4036" spans="4:4" x14ac:dyDescent="0.2">
      <c r="D4036" t="s">
        <v>4181</v>
      </c>
    </row>
    <row r="4037" spans="4:4" x14ac:dyDescent="0.2">
      <c r="D4037" t="s">
        <v>4182</v>
      </c>
    </row>
    <row r="4038" spans="4:4" x14ac:dyDescent="0.2">
      <c r="D4038" t="s">
        <v>4183</v>
      </c>
    </row>
    <row r="4039" spans="4:4" x14ac:dyDescent="0.2">
      <c r="D4039" t="s">
        <v>4184</v>
      </c>
    </row>
    <row r="4040" spans="4:4" x14ac:dyDescent="0.2">
      <c r="D4040" t="s">
        <v>4185</v>
      </c>
    </row>
    <row r="4041" spans="4:4" x14ac:dyDescent="0.2">
      <c r="D4041" t="s">
        <v>4186</v>
      </c>
    </row>
    <row r="4042" spans="4:4" x14ac:dyDescent="0.2">
      <c r="D4042" t="s">
        <v>4187</v>
      </c>
    </row>
    <row r="4043" spans="4:4" x14ac:dyDescent="0.2">
      <c r="D4043" t="s">
        <v>4188</v>
      </c>
    </row>
    <row r="4044" spans="4:4" x14ac:dyDescent="0.2">
      <c r="D4044" t="s">
        <v>4189</v>
      </c>
    </row>
    <row r="4045" spans="4:4" x14ac:dyDescent="0.2">
      <c r="D4045" t="s">
        <v>4190</v>
      </c>
    </row>
    <row r="4046" spans="4:4" x14ac:dyDescent="0.2">
      <c r="D4046" t="s">
        <v>4191</v>
      </c>
    </row>
    <row r="4047" spans="4:4" x14ac:dyDescent="0.2">
      <c r="D4047" t="s">
        <v>4192</v>
      </c>
    </row>
    <row r="4048" spans="4:4" x14ac:dyDescent="0.2">
      <c r="D4048" t="s">
        <v>4193</v>
      </c>
    </row>
    <row r="4049" spans="4:4" x14ac:dyDescent="0.2">
      <c r="D4049" t="s">
        <v>4194</v>
      </c>
    </row>
    <row r="4050" spans="4:4" x14ac:dyDescent="0.2">
      <c r="D4050" t="s">
        <v>4195</v>
      </c>
    </row>
    <row r="4051" spans="4:4" x14ac:dyDescent="0.2">
      <c r="D4051" t="s">
        <v>4196</v>
      </c>
    </row>
    <row r="4052" spans="4:4" x14ac:dyDescent="0.2">
      <c r="D4052" t="s">
        <v>4197</v>
      </c>
    </row>
    <row r="4053" spans="4:4" x14ac:dyDescent="0.2">
      <c r="D4053" t="s">
        <v>4198</v>
      </c>
    </row>
    <row r="4054" spans="4:4" x14ac:dyDescent="0.2">
      <c r="D4054" t="s">
        <v>4199</v>
      </c>
    </row>
    <row r="4055" spans="4:4" x14ac:dyDescent="0.2">
      <c r="D4055" t="s">
        <v>4200</v>
      </c>
    </row>
    <row r="4056" spans="4:4" x14ac:dyDescent="0.2">
      <c r="D4056" t="s">
        <v>4201</v>
      </c>
    </row>
    <row r="4057" spans="4:4" x14ac:dyDescent="0.2">
      <c r="D4057" t="s">
        <v>4202</v>
      </c>
    </row>
    <row r="4058" spans="4:4" x14ac:dyDescent="0.2">
      <c r="D4058" t="s">
        <v>4203</v>
      </c>
    </row>
    <row r="4059" spans="4:4" x14ac:dyDescent="0.2">
      <c r="D4059" t="s">
        <v>4204</v>
      </c>
    </row>
    <row r="4060" spans="4:4" x14ac:dyDescent="0.2">
      <c r="D4060" t="s">
        <v>4205</v>
      </c>
    </row>
    <row r="4061" spans="4:4" x14ac:dyDescent="0.2">
      <c r="D4061" t="s">
        <v>4206</v>
      </c>
    </row>
    <row r="4062" spans="4:4" x14ac:dyDescent="0.2">
      <c r="D4062" t="s">
        <v>4207</v>
      </c>
    </row>
    <row r="4063" spans="4:4" x14ac:dyDescent="0.2">
      <c r="D4063" t="s">
        <v>4208</v>
      </c>
    </row>
    <row r="4064" spans="4:4" x14ac:dyDescent="0.2">
      <c r="D4064" t="s">
        <v>4209</v>
      </c>
    </row>
    <row r="4065" spans="4:4" x14ac:dyDescent="0.2">
      <c r="D4065" t="s">
        <v>4210</v>
      </c>
    </row>
    <row r="4066" spans="4:4" x14ac:dyDescent="0.2">
      <c r="D4066" t="s">
        <v>4211</v>
      </c>
    </row>
    <row r="4067" spans="4:4" x14ac:dyDescent="0.2">
      <c r="D4067" t="s">
        <v>4212</v>
      </c>
    </row>
    <row r="4068" spans="4:4" x14ac:dyDescent="0.2">
      <c r="D4068" t="s">
        <v>4213</v>
      </c>
    </row>
    <row r="4069" spans="4:4" x14ac:dyDescent="0.2">
      <c r="D4069" t="s">
        <v>4214</v>
      </c>
    </row>
    <row r="4070" spans="4:4" x14ac:dyDescent="0.2">
      <c r="D4070" t="s">
        <v>4215</v>
      </c>
    </row>
    <row r="4071" spans="4:4" x14ac:dyDescent="0.2">
      <c r="D4071" t="s">
        <v>4216</v>
      </c>
    </row>
    <row r="4072" spans="4:4" x14ac:dyDescent="0.2">
      <c r="D4072" t="s">
        <v>4217</v>
      </c>
    </row>
    <row r="4073" spans="4:4" x14ac:dyDescent="0.2">
      <c r="D4073" t="s">
        <v>4218</v>
      </c>
    </row>
    <row r="4074" spans="4:4" x14ac:dyDescent="0.2">
      <c r="D4074" t="s">
        <v>4219</v>
      </c>
    </row>
    <row r="4075" spans="4:4" x14ac:dyDescent="0.2">
      <c r="D4075" t="s">
        <v>4220</v>
      </c>
    </row>
    <row r="4076" spans="4:4" x14ac:dyDescent="0.2">
      <c r="D4076" t="s">
        <v>4221</v>
      </c>
    </row>
    <row r="4077" spans="4:4" x14ac:dyDescent="0.2">
      <c r="D4077" t="s">
        <v>4222</v>
      </c>
    </row>
    <row r="4078" spans="4:4" x14ac:dyDescent="0.2">
      <c r="D4078" t="s">
        <v>4223</v>
      </c>
    </row>
    <row r="4079" spans="4:4" x14ac:dyDescent="0.2">
      <c r="D4079" t="s">
        <v>4224</v>
      </c>
    </row>
    <row r="4080" spans="4:4" x14ac:dyDescent="0.2">
      <c r="D4080" t="s">
        <v>4225</v>
      </c>
    </row>
    <row r="4081" spans="4:4" x14ac:dyDescent="0.2">
      <c r="D4081" t="s">
        <v>4226</v>
      </c>
    </row>
    <row r="4082" spans="4:4" x14ac:dyDescent="0.2">
      <c r="D4082" t="s">
        <v>4227</v>
      </c>
    </row>
    <row r="4083" spans="4:4" x14ac:dyDescent="0.2">
      <c r="D4083" t="s">
        <v>4228</v>
      </c>
    </row>
    <row r="4084" spans="4:4" x14ac:dyDescent="0.2">
      <c r="D4084" t="s">
        <v>4229</v>
      </c>
    </row>
    <row r="4085" spans="4:4" x14ac:dyDescent="0.2">
      <c r="D4085" t="s">
        <v>4230</v>
      </c>
    </row>
    <row r="4086" spans="4:4" x14ac:dyDescent="0.2">
      <c r="D4086" t="s">
        <v>4231</v>
      </c>
    </row>
    <row r="4087" spans="4:4" x14ac:dyDescent="0.2">
      <c r="D4087" t="s">
        <v>4232</v>
      </c>
    </row>
    <row r="4088" spans="4:4" x14ac:dyDescent="0.2">
      <c r="D4088" t="s">
        <v>4233</v>
      </c>
    </row>
    <row r="4089" spans="4:4" x14ac:dyDescent="0.2">
      <c r="D4089" t="s">
        <v>4234</v>
      </c>
    </row>
    <row r="4090" spans="4:4" x14ac:dyDescent="0.2">
      <c r="D4090" t="s">
        <v>4235</v>
      </c>
    </row>
    <row r="4091" spans="4:4" x14ac:dyDescent="0.2">
      <c r="D4091" t="s">
        <v>4236</v>
      </c>
    </row>
    <row r="4092" spans="4:4" x14ac:dyDescent="0.2">
      <c r="D4092" t="s">
        <v>4237</v>
      </c>
    </row>
    <row r="4093" spans="4:4" x14ac:dyDescent="0.2">
      <c r="D4093" t="s">
        <v>4238</v>
      </c>
    </row>
    <row r="4094" spans="4:4" x14ac:dyDescent="0.2">
      <c r="D4094" t="s">
        <v>4239</v>
      </c>
    </row>
    <row r="4095" spans="4:4" x14ac:dyDescent="0.2">
      <c r="D4095" t="s">
        <v>4240</v>
      </c>
    </row>
    <row r="4096" spans="4:4" x14ac:dyDescent="0.2">
      <c r="D4096" t="s">
        <v>4241</v>
      </c>
    </row>
    <row r="4097" spans="4:4" x14ac:dyDescent="0.2">
      <c r="D4097" t="s">
        <v>4242</v>
      </c>
    </row>
    <row r="4098" spans="4:4" x14ac:dyDescent="0.2">
      <c r="D4098" t="s">
        <v>4243</v>
      </c>
    </row>
    <row r="4099" spans="4:4" x14ac:dyDescent="0.2">
      <c r="D4099" t="s">
        <v>4244</v>
      </c>
    </row>
    <row r="4100" spans="4:4" x14ac:dyDescent="0.2">
      <c r="D4100" t="s">
        <v>4245</v>
      </c>
    </row>
    <row r="4101" spans="4:4" x14ac:dyDescent="0.2">
      <c r="D4101" t="s">
        <v>4246</v>
      </c>
    </row>
    <row r="4102" spans="4:4" x14ac:dyDescent="0.2">
      <c r="D4102" t="s">
        <v>4247</v>
      </c>
    </row>
    <row r="4103" spans="4:4" x14ac:dyDescent="0.2">
      <c r="D4103" t="s">
        <v>4248</v>
      </c>
    </row>
    <row r="4104" spans="4:4" x14ac:dyDescent="0.2">
      <c r="D4104" t="s">
        <v>4249</v>
      </c>
    </row>
    <row r="4105" spans="4:4" x14ac:dyDescent="0.2">
      <c r="D4105" t="s">
        <v>4250</v>
      </c>
    </row>
    <row r="4106" spans="4:4" x14ac:dyDescent="0.2">
      <c r="D4106" t="s">
        <v>4251</v>
      </c>
    </row>
    <row r="4107" spans="4:4" x14ac:dyDescent="0.2">
      <c r="D4107" t="s">
        <v>4252</v>
      </c>
    </row>
    <row r="4108" spans="4:4" x14ac:dyDescent="0.2">
      <c r="D4108" t="s">
        <v>4253</v>
      </c>
    </row>
    <row r="4109" spans="4:4" x14ac:dyDescent="0.2">
      <c r="D4109" t="s">
        <v>4254</v>
      </c>
    </row>
    <row r="4110" spans="4:4" x14ac:dyDescent="0.2">
      <c r="D4110" t="s">
        <v>4255</v>
      </c>
    </row>
    <row r="4111" spans="4:4" x14ac:dyDescent="0.2">
      <c r="D4111" t="s">
        <v>4256</v>
      </c>
    </row>
    <row r="4112" spans="4:4" x14ac:dyDescent="0.2">
      <c r="D4112" t="s">
        <v>4257</v>
      </c>
    </row>
    <row r="4113" spans="4:4" x14ac:dyDescent="0.2">
      <c r="D4113" t="s">
        <v>4258</v>
      </c>
    </row>
    <row r="4114" spans="4:4" x14ac:dyDescent="0.2">
      <c r="D4114" t="s">
        <v>4259</v>
      </c>
    </row>
    <row r="4115" spans="4:4" x14ac:dyDescent="0.2">
      <c r="D4115" t="s">
        <v>4260</v>
      </c>
    </row>
    <row r="4116" spans="4:4" x14ac:dyDescent="0.2">
      <c r="D4116" t="s">
        <v>4261</v>
      </c>
    </row>
    <row r="4117" spans="4:4" x14ac:dyDescent="0.2">
      <c r="D4117" t="s">
        <v>4262</v>
      </c>
    </row>
    <row r="4118" spans="4:4" x14ac:dyDescent="0.2">
      <c r="D4118" t="s">
        <v>4263</v>
      </c>
    </row>
    <row r="4119" spans="4:4" x14ac:dyDescent="0.2">
      <c r="D4119" t="s">
        <v>4264</v>
      </c>
    </row>
    <row r="4120" spans="4:4" x14ac:dyDescent="0.2">
      <c r="D4120" t="s">
        <v>4265</v>
      </c>
    </row>
    <row r="4121" spans="4:4" x14ac:dyDescent="0.2">
      <c r="D4121" t="s">
        <v>4266</v>
      </c>
    </row>
    <row r="4122" spans="4:4" x14ac:dyDescent="0.2">
      <c r="D4122" t="s">
        <v>4267</v>
      </c>
    </row>
    <row r="4123" spans="4:4" x14ac:dyDescent="0.2">
      <c r="D4123" t="s">
        <v>4268</v>
      </c>
    </row>
    <row r="4124" spans="4:4" x14ac:dyDescent="0.2">
      <c r="D4124" t="s">
        <v>4269</v>
      </c>
    </row>
    <row r="4125" spans="4:4" x14ac:dyDescent="0.2">
      <c r="D4125" t="s">
        <v>4270</v>
      </c>
    </row>
    <row r="4126" spans="4:4" x14ac:dyDescent="0.2">
      <c r="D4126" t="s">
        <v>4271</v>
      </c>
    </row>
    <row r="4127" spans="4:4" x14ac:dyDescent="0.2">
      <c r="D4127" t="s">
        <v>4272</v>
      </c>
    </row>
    <row r="4128" spans="4:4" x14ac:dyDescent="0.2">
      <c r="D4128" t="s">
        <v>4273</v>
      </c>
    </row>
    <row r="4129" spans="4:4" x14ac:dyDescent="0.2">
      <c r="D4129" t="s">
        <v>4274</v>
      </c>
    </row>
    <row r="4130" spans="4:4" x14ac:dyDescent="0.2">
      <c r="D4130" t="s">
        <v>4275</v>
      </c>
    </row>
    <row r="4131" spans="4:4" x14ac:dyDescent="0.2">
      <c r="D4131" t="s">
        <v>4276</v>
      </c>
    </row>
    <row r="4132" spans="4:4" x14ac:dyDescent="0.2">
      <c r="D4132" t="s">
        <v>4277</v>
      </c>
    </row>
    <row r="4133" spans="4:4" x14ac:dyDescent="0.2">
      <c r="D4133" t="s">
        <v>4278</v>
      </c>
    </row>
    <row r="4134" spans="4:4" x14ac:dyDescent="0.2">
      <c r="D4134" t="s">
        <v>4279</v>
      </c>
    </row>
    <row r="4135" spans="4:4" x14ac:dyDescent="0.2">
      <c r="D4135" t="s">
        <v>4280</v>
      </c>
    </row>
    <row r="4136" spans="4:4" x14ac:dyDescent="0.2">
      <c r="D4136" t="s">
        <v>4281</v>
      </c>
    </row>
    <row r="4137" spans="4:4" x14ac:dyDescent="0.2">
      <c r="D4137" t="s">
        <v>4282</v>
      </c>
    </row>
    <row r="4138" spans="4:4" x14ac:dyDescent="0.2">
      <c r="D4138" t="s">
        <v>4283</v>
      </c>
    </row>
    <row r="4139" spans="4:4" x14ac:dyDescent="0.2">
      <c r="D4139" t="s">
        <v>4284</v>
      </c>
    </row>
    <row r="4140" spans="4:4" x14ac:dyDescent="0.2">
      <c r="D4140" t="s">
        <v>4285</v>
      </c>
    </row>
    <row r="4141" spans="4:4" x14ac:dyDescent="0.2">
      <c r="D4141" t="s">
        <v>4286</v>
      </c>
    </row>
    <row r="4142" spans="4:4" x14ac:dyDescent="0.2">
      <c r="D4142" t="s">
        <v>4287</v>
      </c>
    </row>
    <row r="4143" spans="4:4" x14ac:dyDescent="0.2">
      <c r="D4143" t="s">
        <v>4288</v>
      </c>
    </row>
    <row r="4144" spans="4:4" x14ac:dyDescent="0.2">
      <c r="D4144" t="s">
        <v>4289</v>
      </c>
    </row>
    <row r="4145" spans="4:4" x14ac:dyDescent="0.2">
      <c r="D4145" t="s">
        <v>4290</v>
      </c>
    </row>
    <row r="4146" spans="4:4" x14ac:dyDescent="0.2">
      <c r="D4146" t="s">
        <v>4291</v>
      </c>
    </row>
    <row r="4147" spans="4:4" x14ac:dyDescent="0.2">
      <c r="D4147" t="s">
        <v>4292</v>
      </c>
    </row>
    <row r="4148" spans="4:4" x14ac:dyDescent="0.2">
      <c r="D4148" t="s">
        <v>4293</v>
      </c>
    </row>
    <row r="4149" spans="4:4" x14ac:dyDescent="0.2">
      <c r="D4149" t="s">
        <v>4294</v>
      </c>
    </row>
    <row r="4150" spans="4:4" x14ac:dyDescent="0.2">
      <c r="D4150" t="s">
        <v>4295</v>
      </c>
    </row>
    <row r="4151" spans="4:4" x14ac:dyDescent="0.2">
      <c r="D4151" t="s">
        <v>4296</v>
      </c>
    </row>
    <row r="4152" spans="4:4" x14ac:dyDescent="0.2">
      <c r="D4152" t="s">
        <v>4297</v>
      </c>
    </row>
    <row r="4153" spans="4:4" x14ac:dyDescent="0.2">
      <c r="D4153" t="s">
        <v>4298</v>
      </c>
    </row>
    <row r="4154" spans="4:4" x14ac:dyDescent="0.2">
      <c r="D4154" t="s">
        <v>4299</v>
      </c>
    </row>
    <row r="4155" spans="4:4" x14ac:dyDescent="0.2">
      <c r="D4155" t="s">
        <v>4300</v>
      </c>
    </row>
    <row r="4156" spans="4:4" x14ac:dyDescent="0.2">
      <c r="D4156" t="s">
        <v>4301</v>
      </c>
    </row>
    <row r="4157" spans="4:4" x14ac:dyDescent="0.2">
      <c r="D4157" t="s">
        <v>4302</v>
      </c>
    </row>
    <row r="4158" spans="4:4" x14ac:dyDescent="0.2">
      <c r="D4158" t="s">
        <v>4303</v>
      </c>
    </row>
    <row r="4159" spans="4:4" x14ac:dyDescent="0.2">
      <c r="D4159" t="s">
        <v>4304</v>
      </c>
    </row>
    <row r="4160" spans="4:4" x14ac:dyDescent="0.2">
      <c r="D4160" t="s">
        <v>4305</v>
      </c>
    </row>
    <row r="4161" spans="4:4" x14ac:dyDescent="0.2">
      <c r="D4161" t="s">
        <v>4306</v>
      </c>
    </row>
    <row r="4162" spans="4:4" x14ac:dyDescent="0.2">
      <c r="D4162" t="s">
        <v>4307</v>
      </c>
    </row>
    <row r="4163" spans="4:4" x14ac:dyDescent="0.2">
      <c r="D4163" t="s">
        <v>4308</v>
      </c>
    </row>
    <row r="4164" spans="4:4" x14ac:dyDescent="0.2">
      <c r="D4164" t="s">
        <v>4309</v>
      </c>
    </row>
    <row r="4165" spans="4:4" x14ac:dyDescent="0.2">
      <c r="D4165" t="s">
        <v>4310</v>
      </c>
    </row>
    <row r="4166" spans="4:4" x14ac:dyDescent="0.2">
      <c r="D4166" t="s">
        <v>4311</v>
      </c>
    </row>
    <row r="4167" spans="4:4" x14ac:dyDescent="0.2">
      <c r="D4167" t="s">
        <v>4312</v>
      </c>
    </row>
    <row r="4168" spans="4:4" x14ac:dyDescent="0.2">
      <c r="D4168" t="s">
        <v>4313</v>
      </c>
    </row>
    <row r="4169" spans="4:4" x14ac:dyDescent="0.2">
      <c r="D4169" t="s">
        <v>4314</v>
      </c>
    </row>
    <row r="4170" spans="4:4" x14ac:dyDescent="0.2">
      <c r="D4170" t="s">
        <v>4315</v>
      </c>
    </row>
    <row r="4171" spans="4:4" x14ac:dyDescent="0.2">
      <c r="D4171" t="s">
        <v>4316</v>
      </c>
    </row>
    <row r="4172" spans="4:4" x14ac:dyDescent="0.2">
      <c r="D4172" t="s">
        <v>4317</v>
      </c>
    </row>
    <row r="4173" spans="4:4" x14ac:dyDescent="0.2">
      <c r="D4173" t="s">
        <v>4318</v>
      </c>
    </row>
    <row r="4174" spans="4:4" x14ac:dyDescent="0.2">
      <c r="D4174" t="s">
        <v>4319</v>
      </c>
    </row>
    <row r="4175" spans="4:4" x14ac:dyDescent="0.2">
      <c r="D4175" t="s">
        <v>4320</v>
      </c>
    </row>
    <row r="4176" spans="4:4" x14ac:dyDescent="0.2">
      <c r="D4176" t="s">
        <v>4321</v>
      </c>
    </row>
    <row r="4177" spans="4:4" x14ac:dyDescent="0.2">
      <c r="D4177" t="s">
        <v>4322</v>
      </c>
    </row>
    <row r="4178" spans="4:4" x14ac:dyDescent="0.2">
      <c r="D4178" t="s">
        <v>4323</v>
      </c>
    </row>
    <row r="4179" spans="4:4" x14ac:dyDescent="0.2">
      <c r="D4179" t="s">
        <v>4324</v>
      </c>
    </row>
    <row r="4180" spans="4:4" x14ac:dyDescent="0.2">
      <c r="D4180" t="s">
        <v>4325</v>
      </c>
    </row>
    <row r="4181" spans="4:4" x14ac:dyDescent="0.2">
      <c r="D4181" t="s">
        <v>4326</v>
      </c>
    </row>
    <row r="4182" spans="4:4" x14ac:dyDescent="0.2">
      <c r="D4182" t="s">
        <v>4327</v>
      </c>
    </row>
    <row r="4183" spans="4:4" x14ac:dyDescent="0.2">
      <c r="D4183" t="s">
        <v>4328</v>
      </c>
    </row>
    <row r="4184" spans="4:4" x14ac:dyDescent="0.2">
      <c r="D4184" t="s">
        <v>4329</v>
      </c>
    </row>
    <row r="4185" spans="4:4" x14ac:dyDescent="0.2">
      <c r="D4185" t="s">
        <v>4330</v>
      </c>
    </row>
    <row r="4186" spans="4:4" x14ac:dyDescent="0.2">
      <c r="D4186" t="s">
        <v>4331</v>
      </c>
    </row>
    <row r="4187" spans="4:4" x14ac:dyDescent="0.2">
      <c r="D4187" t="s">
        <v>4332</v>
      </c>
    </row>
    <row r="4188" spans="4:4" x14ac:dyDescent="0.2">
      <c r="D4188" t="s">
        <v>4333</v>
      </c>
    </row>
    <row r="4189" spans="4:4" x14ac:dyDescent="0.2">
      <c r="D4189" t="s">
        <v>4334</v>
      </c>
    </row>
    <row r="4190" spans="4:4" x14ac:dyDescent="0.2">
      <c r="D4190" t="s">
        <v>4335</v>
      </c>
    </row>
    <row r="4191" spans="4:4" x14ac:dyDescent="0.2">
      <c r="D4191" t="s">
        <v>4336</v>
      </c>
    </row>
    <row r="4192" spans="4:4" x14ac:dyDescent="0.2">
      <c r="D4192" t="s">
        <v>4337</v>
      </c>
    </row>
    <row r="4193" spans="4:4" x14ac:dyDescent="0.2">
      <c r="D4193" t="s">
        <v>4338</v>
      </c>
    </row>
    <row r="4194" spans="4:4" x14ac:dyDescent="0.2">
      <c r="D4194" t="s">
        <v>4339</v>
      </c>
    </row>
    <row r="4195" spans="4:4" x14ac:dyDescent="0.2">
      <c r="D4195" t="s">
        <v>4340</v>
      </c>
    </row>
    <row r="4196" spans="4:4" x14ac:dyDescent="0.2">
      <c r="D4196" t="s">
        <v>4341</v>
      </c>
    </row>
    <row r="4197" spans="4:4" x14ac:dyDescent="0.2">
      <c r="D4197" t="s">
        <v>4342</v>
      </c>
    </row>
    <row r="4198" spans="4:4" x14ac:dyDescent="0.2">
      <c r="D4198" t="s">
        <v>4343</v>
      </c>
    </row>
    <row r="4199" spans="4:4" x14ac:dyDescent="0.2">
      <c r="D4199" t="s">
        <v>4344</v>
      </c>
    </row>
    <row r="4200" spans="4:4" x14ac:dyDescent="0.2">
      <c r="D4200" t="s">
        <v>4345</v>
      </c>
    </row>
    <row r="4201" spans="4:4" x14ac:dyDescent="0.2">
      <c r="D4201" t="s">
        <v>4346</v>
      </c>
    </row>
    <row r="4202" spans="4:4" x14ac:dyDescent="0.2">
      <c r="D4202" t="s">
        <v>4347</v>
      </c>
    </row>
    <row r="4203" spans="4:4" x14ac:dyDescent="0.2">
      <c r="D4203" t="s">
        <v>4348</v>
      </c>
    </row>
    <row r="4204" spans="4:4" x14ac:dyDescent="0.2">
      <c r="D4204" t="s">
        <v>4349</v>
      </c>
    </row>
    <row r="4205" spans="4:4" x14ac:dyDescent="0.2">
      <c r="D4205" t="s">
        <v>4350</v>
      </c>
    </row>
    <row r="4206" spans="4:4" x14ac:dyDescent="0.2">
      <c r="D4206" t="s">
        <v>4351</v>
      </c>
    </row>
    <row r="4207" spans="4:4" x14ac:dyDescent="0.2">
      <c r="D4207" t="s">
        <v>4352</v>
      </c>
    </row>
    <row r="4208" spans="4:4" x14ac:dyDescent="0.2">
      <c r="D4208" t="s">
        <v>4353</v>
      </c>
    </row>
    <row r="4209" spans="4:4" x14ac:dyDescent="0.2">
      <c r="D4209" t="s">
        <v>4354</v>
      </c>
    </row>
    <row r="4210" spans="4:4" x14ac:dyDescent="0.2">
      <c r="D4210" t="s">
        <v>4355</v>
      </c>
    </row>
    <row r="4211" spans="4:4" x14ac:dyDescent="0.2">
      <c r="D4211" t="s">
        <v>4356</v>
      </c>
    </row>
    <row r="4212" spans="4:4" x14ac:dyDescent="0.2">
      <c r="D4212" t="s">
        <v>4357</v>
      </c>
    </row>
    <row r="4213" spans="4:4" x14ac:dyDescent="0.2">
      <c r="D4213" t="s">
        <v>4358</v>
      </c>
    </row>
    <row r="4214" spans="4:4" x14ac:dyDescent="0.2">
      <c r="D4214" t="s">
        <v>4359</v>
      </c>
    </row>
    <row r="4215" spans="4:4" x14ac:dyDescent="0.2">
      <c r="D4215" t="s">
        <v>4360</v>
      </c>
    </row>
    <row r="4216" spans="4:4" x14ac:dyDescent="0.2">
      <c r="D4216" t="s">
        <v>4361</v>
      </c>
    </row>
    <row r="4217" spans="4:4" x14ac:dyDescent="0.2">
      <c r="D4217" t="s">
        <v>4362</v>
      </c>
    </row>
    <row r="4218" spans="4:4" x14ac:dyDescent="0.2">
      <c r="D4218" t="s">
        <v>4363</v>
      </c>
    </row>
    <row r="4219" spans="4:4" x14ac:dyDescent="0.2">
      <c r="D4219" t="s">
        <v>4364</v>
      </c>
    </row>
    <row r="4220" spans="4:4" x14ac:dyDescent="0.2">
      <c r="D4220" t="s">
        <v>4365</v>
      </c>
    </row>
    <row r="4221" spans="4:4" x14ac:dyDescent="0.2">
      <c r="D4221" t="s">
        <v>4366</v>
      </c>
    </row>
    <row r="4222" spans="4:4" x14ac:dyDescent="0.2">
      <c r="D4222" t="s">
        <v>4367</v>
      </c>
    </row>
    <row r="4223" spans="4:4" x14ac:dyDescent="0.2">
      <c r="D4223" t="s">
        <v>4368</v>
      </c>
    </row>
    <row r="4224" spans="4:4" x14ac:dyDescent="0.2">
      <c r="D4224" t="s">
        <v>4369</v>
      </c>
    </row>
    <row r="4225" spans="4:4" x14ac:dyDescent="0.2">
      <c r="D4225" t="s">
        <v>4370</v>
      </c>
    </row>
    <row r="4226" spans="4:4" x14ac:dyDescent="0.2">
      <c r="D4226" t="s">
        <v>4371</v>
      </c>
    </row>
    <row r="4227" spans="4:4" x14ac:dyDescent="0.2">
      <c r="D4227" t="s">
        <v>4372</v>
      </c>
    </row>
    <row r="4228" spans="4:4" x14ac:dyDescent="0.2">
      <c r="D4228" t="s">
        <v>4373</v>
      </c>
    </row>
    <row r="4229" spans="4:4" x14ac:dyDescent="0.2">
      <c r="D4229" t="s">
        <v>4374</v>
      </c>
    </row>
    <row r="4230" spans="4:4" x14ac:dyDescent="0.2">
      <c r="D4230" t="s">
        <v>4375</v>
      </c>
    </row>
    <row r="4231" spans="4:4" x14ac:dyDescent="0.2">
      <c r="D4231" t="s">
        <v>4376</v>
      </c>
    </row>
    <row r="4232" spans="4:4" x14ac:dyDescent="0.2">
      <c r="D4232" t="s">
        <v>4377</v>
      </c>
    </row>
    <row r="4233" spans="4:4" x14ac:dyDescent="0.2">
      <c r="D4233" t="s">
        <v>4378</v>
      </c>
    </row>
    <row r="4234" spans="4:4" x14ac:dyDescent="0.2">
      <c r="D4234" t="s">
        <v>4379</v>
      </c>
    </row>
    <row r="4235" spans="4:4" x14ac:dyDescent="0.2">
      <c r="D4235" t="s">
        <v>4380</v>
      </c>
    </row>
    <row r="4236" spans="4:4" x14ac:dyDescent="0.2">
      <c r="D4236" t="s">
        <v>4381</v>
      </c>
    </row>
    <row r="4237" spans="4:4" x14ac:dyDescent="0.2">
      <c r="D4237" t="s">
        <v>4382</v>
      </c>
    </row>
    <row r="4238" spans="4:4" x14ac:dyDescent="0.2">
      <c r="D4238" t="s">
        <v>4383</v>
      </c>
    </row>
    <row r="4239" spans="4:4" x14ac:dyDescent="0.2">
      <c r="D4239" t="s">
        <v>4384</v>
      </c>
    </row>
    <row r="4240" spans="4:4" x14ac:dyDescent="0.2">
      <c r="D4240" t="s">
        <v>4385</v>
      </c>
    </row>
    <row r="4241" spans="4:4" x14ac:dyDescent="0.2">
      <c r="D4241" t="s">
        <v>4386</v>
      </c>
    </row>
    <row r="4242" spans="4:4" x14ac:dyDescent="0.2">
      <c r="D4242" t="s">
        <v>4387</v>
      </c>
    </row>
    <row r="4243" spans="4:4" x14ac:dyDescent="0.2">
      <c r="D4243" t="s">
        <v>4388</v>
      </c>
    </row>
    <row r="4244" spans="4:4" x14ac:dyDescent="0.2">
      <c r="D4244" t="s">
        <v>4389</v>
      </c>
    </row>
    <row r="4245" spans="4:4" x14ac:dyDescent="0.2">
      <c r="D4245" t="s">
        <v>4390</v>
      </c>
    </row>
    <row r="4246" spans="4:4" x14ac:dyDescent="0.2">
      <c r="D4246" t="s">
        <v>4391</v>
      </c>
    </row>
    <row r="4247" spans="4:4" x14ac:dyDescent="0.2">
      <c r="D4247" t="s">
        <v>4392</v>
      </c>
    </row>
    <row r="4248" spans="4:4" x14ac:dyDescent="0.2">
      <c r="D4248" t="s">
        <v>4393</v>
      </c>
    </row>
    <row r="4249" spans="4:4" x14ac:dyDescent="0.2">
      <c r="D4249" t="s">
        <v>4394</v>
      </c>
    </row>
    <row r="4250" spans="4:4" x14ac:dyDescent="0.2">
      <c r="D4250" t="s">
        <v>4395</v>
      </c>
    </row>
    <row r="4251" spans="4:4" x14ac:dyDescent="0.2">
      <c r="D4251" t="s">
        <v>4396</v>
      </c>
    </row>
    <row r="4252" spans="4:4" x14ac:dyDescent="0.2">
      <c r="D4252" t="s">
        <v>4397</v>
      </c>
    </row>
    <row r="4253" spans="4:4" x14ac:dyDescent="0.2">
      <c r="D4253" t="s">
        <v>4398</v>
      </c>
    </row>
    <row r="4254" spans="4:4" x14ac:dyDescent="0.2">
      <c r="D4254" t="s">
        <v>4399</v>
      </c>
    </row>
    <row r="4255" spans="4:4" x14ac:dyDescent="0.2">
      <c r="D4255" t="s">
        <v>4400</v>
      </c>
    </row>
    <row r="4256" spans="4:4" x14ac:dyDescent="0.2">
      <c r="D4256" t="s">
        <v>4401</v>
      </c>
    </row>
    <row r="4257" spans="4:4" x14ac:dyDescent="0.2">
      <c r="D4257" t="s">
        <v>4402</v>
      </c>
    </row>
    <row r="4258" spans="4:4" x14ac:dyDescent="0.2">
      <c r="D4258" t="s">
        <v>4403</v>
      </c>
    </row>
    <row r="4259" spans="4:4" x14ac:dyDescent="0.2">
      <c r="D4259" t="s">
        <v>4404</v>
      </c>
    </row>
    <row r="4260" spans="4:4" x14ac:dyDescent="0.2">
      <c r="D4260" t="s">
        <v>4405</v>
      </c>
    </row>
    <row r="4261" spans="4:4" x14ac:dyDescent="0.2">
      <c r="D4261" t="s">
        <v>4406</v>
      </c>
    </row>
    <row r="4262" spans="4:4" x14ac:dyDescent="0.2">
      <c r="D4262" t="s">
        <v>4407</v>
      </c>
    </row>
    <row r="4263" spans="4:4" x14ac:dyDescent="0.2">
      <c r="D4263" t="s">
        <v>4408</v>
      </c>
    </row>
    <row r="4264" spans="4:4" x14ac:dyDescent="0.2">
      <c r="D4264" t="s">
        <v>4409</v>
      </c>
    </row>
    <row r="4265" spans="4:4" x14ac:dyDescent="0.2">
      <c r="D4265" t="s">
        <v>4410</v>
      </c>
    </row>
    <row r="4266" spans="4:4" x14ac:dyDescent="0.2">
      <c r="D4266" t="s">
        <v>4411</v>
      </c>
    </row>
    <row r="4267" spans="4:4" x14ac:dyDescent="0.2">
      <c r="D4267" t="s">
        <v>4412</v>
      </c>
    </row>
    <row r="4268" spans="4:4" x14ac:dyDescent="0.2">
      <c r="D4268" t="s">
        <v>4413</v>
      </c>
    </row>
    <row r="4269" spans="4:4" x14ac:dyDescent="0.2">
      <c r="D4269" t="s">
        <v>4414</v>
      </c>
    </row>
    <row r="4270" spans="4:4" x14ac:dyDescent="0.2">
      <c r="D4270" t="s">
        <v>4415</v>
      </c>
    </row>
    <row r="4271" spans="4:4" x14ac:dyDescent="0.2">
      <c r="D4271" t="s">
        <v>4416</v>
      </c>
    </row>
    <row r="4272" spans="4:4" x14ac:dyDescent="0.2">
      <c r="D4272" t="s">
        <v>4417</v>
      </c>
    </row>
    <row r="4273" spans="4:4" x14ac:dyDescent="0.2">
      <c r="D4273" t="s">
        <v>4418</v>
      </c>
    </row>
    <row r="4274" spans="4:4" x14ac:dyDescent="0.2">
      <c r="D4274" t="s">
        <v>4419</v>
      </c>
    </row>
    <row r="4275" spans="4:4" x14ac:dyDescent="0.2">
      <c r="D4275" t="s">
        <v>4420</v>
      </c>
    </row>
    <row r="4276" spans="4:4" x14ac:dyDescent="0.2">
      <c r="D4276" t="s">
        <v>4421</v>
      </c>
    </row>
    <row r="4277" spans="4:4" x14ac:dyDescent="0.2">
      <c r="D4277" t="s">
        <v>4422</v>
      </c>
    </row>
    <row r="4278" spans="4:4" x14ac:dyDescent="0.2">
      <c r="D4278" t="s">
        <v>4423</v>
      </c>
    </row>
    <row r="4279" spans="4:4" x14ac:dyDescent="0.2">
      <c r="D4279" t="s">
        <v>4424</v>
      </c>
    </row>
    <row r="4280" spans="4:4" x14ac:dyDescent="0.2">
      <c r="D4280" t="s">
        <v>4425</v>
      </c>
    </row>
    <row r="4281" spans="4:4" x14ac:dyDescent="0.2">
      <c r="D4281" t="s">
        <v>4426</v>
      </c>
    </row>
    <row r="4282" spans="4:4" x14ac:dyDescent="0.2">
      <c r="D4282" t="s">
        <v>4427</v>
      </c>
    </row>
    <row r="4283" spans="4:4" x14ac:dyDescent="0.2">
      <c r="D4283" t="s">
        <v>4428</v>
      </c>
    </row>
    <row r="4284" spans="4:4" x14ac:dyDescent="0.2">
      <c r="D4284" t="s">
        <v>4429</v>
      </c>
    </row>
    <row r="4285" spans="4:4" x14ac:dyDescent="0.2">
      <c r="D4285" t="s">
        <v>4430</v>
      </c>
    </row>
    <row r="4286" spans="4:4" x14ac:dyDescent="0.2">
      <c r="D4286" t="s">
        <v>4431</v>
      </c>
    </row>
    <row r="4287" spans="4:4" x14ac:dyDescent="0.2">
      <c r="D4287" t="s">
        <v>4432</v>
      </c>
    </row>
    <row r="4288" spans="4:4" x14ac:dyDescent="0.2">
      <c r="D4288" t="s">
        <v>4433</v>
      </c>
    </row>
    <row r="4289" spans="4:4" x14ac:dyDescent="0.2">
      <c r="D4289" t="s">
        <v>4434</v>
      </c>
    </row>
    <row r="4290" spans="4:4" x14ac:dyDescent="0.2">
      <c r="D4290" t="s">
        <v>4435</v>
      </c>
    </row>
    <row r="4291" spans="4:4" x14ac:dyDescent="0.2">
      <c r="D4291" t="s">
        <v>4436</v>
      </c>
    </row>
    <row r="4292" spans="4:4" x14ac:dyDescent="0.2">
      <c r="D4292" t="s">
        <v>4437</v>
      </c>
    </row>
    <row r="4293" spans="4:4" x14ac:dyDescent="0.2">
      <c r="D4293" t="s">
        <v>4438</v>
      </c>
    </row>
    <row r="4294" spans="4:4" x14ac:dyDescent="0.2">
      <c r="D4294" t="s">
        <v>4439</v>
      </c>
    </row>
    <row r="4295" spans="4:4" x14ac:dyDescent="0.2">
      <c r="D4295" t="s">
        <v>4440</v>
      </c>
    </row>
    <row r="4296" spans="4:4" x14ac:dyDescent="0.2">
      <c r="D4296" t="s">
        <v>4441</v>
      </c>
    </row>
    <row r="4297" spans="4:4" x14ac:dyDescent="0.2">
      <c r="D4297" t="s">
        <v>4442</v>
      </c>
    </row>
    <row r="4298" spans="4:4" x14ac:dyDescent="0.2">
      <c r="D4298" t="s">
        <v>4443</v>
      </c>
    </row>
    <row r="4299" spans="4:4" x14ac:dyDescent="0.2">
      <c r="D4299" t="s">
        <v>4444</v>
      </c>
    </row>
    <row r="4300" spans="4:4" x14ac:dyDescent="0.2">
      <c r="D4300" t="s">
        <v>4445</v>
      </c>
    </row>
    <row r="4301" spans="4:4" x14ac:dyDescent="0.2">
      <c r="D4301" t="s">
        <v>4446</v>
      </c>
    </row>
    <row r="4302" spans="4:4" x14ac:dyDescent="0.2">
      <c r="D4302" t="s">
        <v>4447</v>
      </c>
    </row>
    <row r="4303" spans="4:4" x14ac:dyDescent="0.2">
      <c r="D4303" t="s">
        <v>4448</v>
      </c>
    </row>
    <row r="4304" spans="4:4" x14ac:dyDescent="0.2">
      <c r="D4304" t="s">
        <v>4449</v>
      </c>
    </row>
    <row r="4305" spans="4:4" x14ac:dyDescent="0.2">
      <c r="D4305" t="s">
        <v>4450</v>
      </c>
    </row>
    <row r="4306" spans="4:4" x14ac:dyDescent="0.2">
      <c r="D4306" t="s">
        <v>4451</v>
      </c>
    </row>
    <row r="4307" spans="4:4" x14ac:dyDescent="0.2">
      <c r="D4307" t="s">
        <v>4452</v>
      </c>
    </row>
    <row r="4308" spans="4:4" x14ac:dyDescent="0.2">
      <c r="D4308" t="s">
        <v>4453</v>
      </c>
    </row>
    <row r="4309" spans="4:4" x14ac:dyDescent="0.2">
      <c r="D4309" t="s">
        <v>4454</v>
      </c>
    </row>
    <row r="4310" spans="4:4" x14ac:dyDescent="0.2">
      <c r="D4310" t="s">
        <v>4455</v>
      </c>
    </row>
    <row r="4311" spans="4:4" x14ac:dyDescent="0.2">
      <c r="D4311" t="s">
        <v>4456</v>
      </c>
    </row>
    <row r="4312" spans="4:4" x14ac:dyDescent="0.2">
      <c r="D4312" t="s">
        <v>4457</v>
      </c>
    </row>
    <row r="4313" spans="4:4" x14ac:dyDescent="0.2">
      <c r="D4313" t="s">
        <v>4458</v>
      </c>
    </row>
    <row r="4314" spans="4:4" x14ac:dyDescent="0.2">
      <c r="D4314" t="s">
        <v>4459</v>
      </c>
    </row>
    <row r="4315" spans="4:4" x14ac:dyDescent="0.2">
      <c r="D4315" t="s">
        <v>4460</v>
      </c>
    </row>
    <row r="4316" spans="4:4" x14ac:dyDescent="0.2">
      <c r="D4316" t="s">
        <v>4461</v>
      </c>
    </row>
    <row r="4317" spans="4:4" x14ac:dyDescent="0.2">
      <c r="D4317" t="s">
        <v>4462</v>
      </c>
    </row>
    <row r="4318" spans="4:4" x14ac:dyDescent="0.2">
      <c r="D4318" t="s">
        <v>4463</v>
      </c>
    </row>
    <row r="4319" spans="4:4" x14ac:dyDescent="0.2">
      <c r="D4319" t="s">
        <v>4464</v>
      </c>
    </row>
    <row r="4320" spans="4:4" x14ac:dyDescent="0.2">
      <c r="D4320" t="s">
        <v>4465</v>
      </c>
    </row>
    <row r="4321" spans="4:4" x14ac:dyDescent="0.2">
      <c r="D4321" t="s">
        <v>4466</v>
      </c>
    </row>
    <row r="4322" spans="4:4" x14ac:dyDescent="0.2">
      <c r="D4322" t="s">
        <v>4467</v>
      </c>
    </row>
    <row r="4323" spans="4:4" x14ac:dyDescent="0.2">
      <c r="D4323" t="s">
        <v>4468</v>
      </c>
    </row>
    <row r="4324" spans="4:4" x14ac:dyDescent="0.2">
      <c r="D4324" t="s">
        <v>4469</v>
      </c>
    </row>
    <row r="4325" spans="4:4" x14ac:dyDescent="0.2">
      <c r="D4325" t="s">
        <v>4470</v>
      </c>
    </row>
    <row r="4326" spans="4:4" x14ac:dyDescent="0.2">
      <c r="D4326" t="s">
        <v>4471</v>
      </c>
    </row>
    <row r="4327" spans="4:4" x14ac:dyDescent="0.2">
      <c r="D4327" t="s">
        <v>4472</v>
      </c>
    </row>
    <row r="4328" spans="4:4" x14ac:dyDescent="0.2">
      <c r="D4328" t="s">
        <v>4473</v>
      </c>
    </row>
    <row r="4329" spans="4:4" x14ac:dyDescent="0.2">
      <c r="D4329" t="s">
        <v>4474</v>
      </c>
    </row>
    <row r="4330" spans="4:4" x14ac:dyDescent="0.2">
      <c r="D4330" t="s">
        <v>4475</v>
      </c>
    </row>
    <row r="4331" spans="4:4" x14ac:dyDescent="0.2">
      <c r="D4331" t="s">
        <v>4476</v>
      </c>
    </row>
    <row r="4332" spans="4:4" x14ac:dyDescent="0.2">
      <c r="D4332" t="s">
        <v>4477</v>
      </c>
    </row>
    <row r="4333" spans="4:4" x14ac:dyDescent="0.2">
      <c r="D4333" t="s">
        <v>4478</v>
      </c>
    </row>
    <row r="4334" spans="4:4" x14ac:dyDescent="0.2">
      <c r="D4334" t="s">
        <v>4479</v>
      </c>
    </row>
    <row r="4335" spans="4:4" x14ac:dyDescent="0.2">
      <c r="D4335" t="s">
        <v>4480</v>
      </c>
    </row>
    <row r="4336" spans="4:4" x14ac:dyDescent="0.2">
      <c r="D4336" t="s">
        <v>4481</v>
      </c>
    </row>
    <row r="4337" spans="4:4" x14ac:dyDescent="0.2">
      <c r="D4337" t="s">
        <v>4482</v>
      </c>
    </row>
    <row r="4338" spans="4:4" x14ac:dyDescent="0.2">
      <c r="D4338" t="s">
        <v>4483</v>
      </c>
    </row>
    <row r="4339" spans="4:4" x14ac:dyDescent="0.2">
      <c r="D4339" t="s">
        <v>4484</v>
      </c>
    </row>
    <row r="4340" spans="4:4" x14ac:dyDescent="0.2">
      <c r="D4340" t="s">
        <v>4485</v>
      </c>
    </row>
    <row r="4341" spans="4:4" x14ac:dyDescent="0.2">
      <c r="D4341" t="s">
        <v>4486</v>
      </c>
    </row>
    <row r="4342" spans="4:4" x14ac:dyDescent="0.2">
      <c r="D4342" t="s">
        <v>4487</v>
      </c>
    </row>
    <row r="4343" spans="4:4" x14ac:dyDescent="0.2">
      <c r="D4343" t="s">
        <v>4488</v>
      </c>
    </row>
    <row r="4344" spans="4:4" x14ac:dyDescent="0.2">
      <c r="D4344" t="s">
        <v>4489</v>
      </c>
    </row>
    <row r="4345" spans="4:4" x14ac:dyDescent="0.2">
      <c r="D4345" t="s">
        <v>4490</v>
      </c>
    </row>
    <row r="4346" spans="4:4" x14ac:dyDescent="0.2">
      <c r="D4346" t="s">
        <v>4491</v>
      </c>
    </row>
    <row r="4347" spans="4:4" x14ac:dyDescent="0.2">
      <c r="D4347" t="s">
        <v>4492</v>
      </c>
    </row>
    <row r="4348" spans="4:4" x14ac:dyDescent="0.2">
      <c r="D4348" t="s">
        <v>4493</v>
      </c>
    </row>
    <row r="4349" spans="4:4" x14ac:dyDescent="0.2">
      <c r="D4349" t="s">
        <v>4494</v>
      </c>
    </row>
    <row r="4350" spans="4:4" x14ac:dyDescent="0.2">
      <c r="D4350" t="s">
        <v>4495</v>
      </c>
    </row>
    <row r="4351" spans="4:4" x14ac:dyDescent="0.2">
      <c r="D4351" t="s">
        <v>4496</v>
      </c>
    </row>
    <row r="4352" spans="4:4" x14ac:dyDescent="0.2">
      <c r="D4352" t="s">
        <v>4497</v>
      </c>
    </row>
    <row r="4353" spans="4:4" x14ac:dyDescent="0.2">
      <c r="D4353" t="s">
        <v>4498</v>
      </c>
    </row>
    <row r="4354" spans="4:4" x14ac:dyDescent="0.2">
      <c r="D4354" t="s">
        <v>4499</v>
      </c>
    </row>
    <row r="4355" spans="4:4" x14ac:dyDescent="0.2">
      <c r="D4355" t="s">
        <v>4500</v>
      </c>
    </row>
    <row r="4356" spans="4:4" x14ac:dyDescent="0.2">
      <c r="D4356" t="s">
        <v>4501</v>
      </c>
    </row>
    <row r="4357" spans="4:4" x14ac:dyDescent="0.2">
      <c r="D4357" t="s">
        <v>4502</v>
      </c>
    </row>
    <row r="4358" spans="4:4" x14ac:dyDescent="0.2">
      <c r="D4358" t="s">
        <v>4503</v>
      </c>
    </row>
    <row r="4359" spans="4:4" x14ac:dyDescent="0.2">
      <c r="D4359" t="s">
        <v>4504</v>
      </c>
    </row>
    <row r="4360" spans="4:4" x14ac:dyDescent="0.2">
      <c r="D4360" t="s">
        <v>4505</v>
      </c>
    </row>
    <row r="4361" spans="4:4" x14ac:dyDescent="0.2">
      <c r="D4361" t="s">
        <v>4506</v>
      </c>
    </row>
    <row r="4362" spans="4:4" x14ac:dyDescent="0.2">
      <c r="D4362" t="s">
        <v>4507</v>
      </c>
    </row>
    <row r="4363" spans="4:4" x14ac:dyDescent="0.2">
      <c r="D4363" t="s">
        <v>4508</v>
      </c>
    </row>
    <row r="4364" spans="4:4" x14ac:dyDescent="0.2">
      <c r="D4364" t="s">
        <v>4509</v>
      </c>
    </row>
    <row r="4365" spans="4:4" x14ac:dyDescent="0.2">
      <c r="D4365" t="s">
        <v>4510</v>
      </c>
    </row>
    <row r="4366" spans="4:4" x14ac:dyDescent="0.2">
      <c r="D4366" t="s">
        <v>4511</v>
      </c>
    </row>
    <row r="4367" spans="4:4" x14ac:dyDescent="0.2">
      <c r="D4367" t="s">
        <v>4512</v>
      </c>
    </row>
    <row r="4368" spans="4:4" x14ac:dyDescent="0.2">
      <c r="D4368" t="s">
        <v>4513</v>
      </c>
    </row>
    <row r="4369" spans="4:4" x14ac:dyDescent="0.2">
      <c r="D4369" t="s">
        <v>4514</v>
      </c>
    </row>
    <row r="4370" spans="4:4" x14ac:dyDescent="0.2">
      <c r="D4370" t="s">
        <v>4515</v>
      </c>
    </row>
    <row r="4371" spans="4:4" x14ac:dyDescent="0.2">
      <c r="D4371" t="s">
        <v>4516</v>
      </c>
    </row>
    <row r="4372" spans="4:4" x14ac:dyDescent="0.2">
      <c r="D4372" t="s">
        <v>4517</v>
      </c>
    </row>
    <row r="4373" spans="4:4" x14ac:dyDescent="0.2">
      <c r="D4373" t="s">
        <v>4518</v>
      </c>
    </row>
    <row r="4374" spans="4:4" x14ac:dyDescent="0.2">
      <c r="D4374" t="s">
        <v>4519</v>
      </c>
    </row>
    <row r="4375" spans="4:4" x14ac:dyDescent="0.2">
      <c r="D4375" t="s">
        <v>4520</v>
      </c>
    </row>
    <row r="4376" spans="4:4" x14ac:dyDescent="0.2">
      <c r="D4376" t="s">
        <v>4521</v>
      </c>
    </row>
    <row r="4377" spans="4:4" x14ac:dyDescent="0.2">
      <c r="D4377" t="s">
        <v>4522</v>
      </c>
    </row>
    <row r="4378" spans="4:4" x14ac:dyDescent="0.2">
      <c r="D4378" t="s">
        <v>4523</v>
      </c>
    </row>
    <row r="4379" spans="4:4" x14ac:dyDescent="0.2">
      <c r="D4379" t="s">
        <v>4524</v>
      </c>
    </row>
    <row r="4380" spans="4:4" x14ac:dyDescent="0.2">
      <c r="D4380" t="s">
        <v>4525</v>
      </c>
    </row>
    <row r="4381" spans="4:4" x14ac:dyDescent="0.2">
      <c r="D4381" t="s">
        <v>4526</v>
      </c>
    </row>
    <row r="4382" spans="4:4" x14ac:dyDescent="0.2">
      <c r="D4382" t="s">
        <v>4527</v>
      </c>
    </row>
    <row r="4383" spans="4:4" x14ac:dyDescent="0.2">
      <c r="D4383" t="s">
        <v>4528</v>
      </c>
    </row>
    <row r="4384" spans="4:4" x14ac:dyDescent="0.2">
      <c r="D4384" t="s">
        <v>4529</v>
      </c>
    </row>
    <row r="4385" spans="4:4" x14ac:dyDescent="0.2">
      <c r="D4385" t="s">
        <v>4530</v>
      </c>
    </row>
    <row r="4386" spans="4:4" x14ac:dyDescent="0.2">
      <c r="D4386" t="s">
        <v>4531</v>
      </c>
    </row>
    <row r="4387" spans="4:4" x14ac:dyDescent="0.2">
      <c r="D4387" t="s">
        <v>4532</v>
      </c>
    </row>
    <row r="4388" spans="4:4" x14ac:dyDescent="0.2">
      <c r="D4388" t="s">
        <v>4533</v>
      </c>
    </row>
    <row r="4389" spans="4:4" x14ac:dyDescent="0.2">
      <c r="D4389" t="s">
        <v>4534</v>
      </c>
    </row>
    <row r="4390" spans="4:4" x14ac:dyDescent="0.2">
      <c r="D4390" t="s">
        <v>4535</v>
      </c>
    </row>
    <row r="4391" spans="4:4" x14ac:dyDescent="0.2">
      <c r="D4391" t="s">
        <v>4536</v>
      </c>
    </row>
    <row r="4392" spans="4:4" x14ac:dyDescent="0.2">
      <c r="D4392" t="s">
        <v>4537</v>
      </c>
    </row>
    <row r="4393" spans="4:4" x14ac:dyDescent="0.2">
      <c r="D4393" t="s">
        <v>4538</v>
      </c>
    </row>
    <row r="4394" spans="4:4" x14ac:dyDescent="0.2">
      <c r="D4394" t="s">
        <v>4539</v>
      </c>
    </row>
    <row r="4395" spans="4:4" x14ac:dyDescent="0.2">
      <c r="D4395" t="s">
        <v>4540</v>
      </c>
    </row>
    <row r="4396" spans="4:4" x14ac:dyDescent="0.2">
      <c r="D4396" t="s">
        <v>4541</v>
      </c>
    </row>
    <row r="4397" spans="4:4" x14ac:dyDescent="0.2">
      <c r="D4397" t="s">
        <v>4542</v>
      </c>
    </row>
    <row r="4398" spans="4:4" x14ac:dyDescent="0.2">
      <c r="D4398" t="s">
        <v>4543</v>
      </c>
    </row>
    <row r="4399" spans="4:4" x14ac:dyDescent="0.2">
      <c r="D4399" t="s">
        <v>4544</v>
      </c>
    </row>
    <row r="4400" spans="4:4" x14ac:dyDescent="0.2">
      <c r="D4400" t="s">
        <v>4545</v>
      </c>
    </row>
    <row r="4401" spans="4:4" x14ac:dyDescent="0.2">
      <c r="D4401" t="s">
        <v>4546</v>
      </c>
    </row>
    <row r="4402" spans="4:4" x14ac:dyDescent="0.2">
      <c r="D4402" t="s">
        <v>4547</v>
      </c>
    </row>
    <row r="4403" spans="4:4" x14ac:dyDescent="0.2">
      <c r="D4403" t="s">
        <v>4548</v>
      </c>
    </row>
    <row r="4404" spans="4:4" x14ac:dyDescent="0.2">
      <c r="D4404" t="s">
        <v>4549</v>
      </c>
    </row>
    <row r="4405" spans="4:4" x14ac:dyDescent="0.2">
      <c r="D4405" t="s">
        <v>4550</v>
      </c>
    </row>
    <row r="4406" spans="4:4" x14ac:dyDescent="0.2">
      <c r="D4406" t="s">
        <v>4551</v>
      </c>
    </row>
    <row r="4407" spans="4:4" x14ac:dyDescent="0.2">
      <c r="D4407" t="s">
        <v>4552</v>
      </c>
    </row>
    <row r="4408" spans="4:4" x14ac:dyDescent="0.2">
      <c r="D4408" t="s">
        <v>4553</v>
      </c>
    </row>
    <row r="4409" spans="4:4" x14ac:dyDescent="0.2">
      <c r="D4409" t="s">
        <v>4554</v>
      </c>
    </row>
    <row r="4410" spans="4:4" x14ac:dyDescent="0.2">
      <c r="D4410" t="s">
        <v>4555</v>
      </c>
    </row>
    <row r="4411" spans="4:4" x14ac:dyDescent="0.2">
      <c r="D4411" t="s">
        <v>4556</v>
      </c>
    </row>
    <row r="4412" spans="4:4" x14ac:dyDescent="0.2">
      <c r="D4412" t="s">
        <v>4557</v>
      </c>
    </row>
    <row r="4413" spans="4:4" x14ac:dyDescent="0.2">
      <c r="D4413" t="s">
        <v>4558</v>
      </c>
    </row>
    <row r="4414" spans="4:4" x14ac:dyDescent="0.2">
      <c r="D4414" t="s">
        <v>4559</v>
      </c>
    </row>
    <row r="4415" spans="4:4" x14ac:dyDescent="0.2">
      <c r="D4415" t="s">
        <v>4560</v>
      </c>
    </row>
    <row r="4416" spans="4:4" x14ac:dyDescent="0.2">
      <c r="D4416" t="s">
        <v>4561</v>
      </c>
    </row>
    <row r="4417" spans="4:4" x14ac:dyDescent="0.2">
      <c r="D4417" t="s">
        <v>4562</v>
      </c>
    </row>
    <row r="4418" spans="4:4" x14ac:dyDescent="0.2">
      <c r="D4418" t="s">
        <v>4563</v>
      </c>
    </row>
    <row r="4419" spans="4:4" x14ac:dyDescent="0.2">
      <c r="D4419" t="s">
        <v>4564</v>
      </c>
    </row>
    <row r="4420" spans="4:4" x14ac:dyDescent="0.2">
      <c r="D4420" t="s">
        <v>4565</v>
      </c>
    </row>
    <row r="4421" spans="4:4" x14ac:dyDescent="0.2">
      <c r="D4421" t="s">
        <v>4566</v>
      </c>
    </row>
    <row r="4422" spans="4:4" x14ac:dyDescent="0.2">
      <c r="D4422" t="s">
        <v>4567</v>
      </c>
    </row>
    <row r="4423" spans="4:4" x14ac:dyDescent="0.2">
      <c r="D4423" t="s">
        <v>4568</v>
      </c>
    </row>
    <row r="4424" spans="4:4" x14ac:dyDescent="0.2">
      <c r="D4424" t="s">
        <v>4569</v>
      </c>
    </row>
    <row r="4425" spans="4:4" x14ac:dyDescent="0.2">
      <c r="D4425" t="s">
        <v>4570</v>
      </c>
    </row>
    <row r="4426" spans="4:4" x14ac:dyDescent="0.2">
      <c r="D4426" t="s">
        <v>4571</v>
      </c>
    </row>
    <row r="4427" spans="4:4" x14ac:dyDescent="0.2">
      <c r="D4427" t="s">
        <v>4572</v>
      </c>
    </row>
    <row r="4428" spans="4:4" x14ac:dyDescent="0.2">
      <c r="D4428" t="s">
        <v>4573</v>
      </c>
    </row>
    <row r="4429" spans="4:4" x14ac:dyDescent="0.2">
      <c r="D4429" t="s">
        <v>4574</v>
      </c>
    </row>
    <row r="4430" spans="4:4" x14ac:dyDescent="0.2">
      <c r="D4430" t="s">
        <v>4575</v>
      </c>
    </row>
    <row r="4431" spans="4:4" x14ac:dyDescent="0.2">
      <c r="D4431" t="s">
        <v>4576</v>
      </c>
    </row>
    <row r="4432" spans="4:4" x14ac:dyDescent="0.2">
      <c r="D4432" t="s">
        <v>4577</v>
      </c>
    </row>
    <row r="4433" spans="4:4" x14ac:dyDescent="0.2">
      <c r="D4433" t="s">
        <v>4578</v>
      </c>
    </row>
    <row r="4434" spans="4:4" x14ac:dyDescent="0.2">
      <c r="D4434" t="s">
        <v>4579</v>
      </c>
    </row>
    <row r="4435" spans="4:4" x14ac:dyDescent="0.2">
      <c r="D4435" t="s">
        <v>4580</v>
      </c>
    </row>
    <row r="4436" spans="4:4" x14ac:dyDescent="0.2">
      <c r="D4436" t="s">
        <v>4581</v>
      </c>
    </row>
    <row r="4437" spans="4:4" x14ac:dyDescent="0.2">
      <c r="D4437" t="s">
        <v>4582</v>
      </c>
    </row>
    <row r="4438" spans="4:4" x14ac:dyDescent="0.2">
      <c r="D4438" t="s">
        <v>4583</v>
      </c>
    </row>
    <row r="4439" spans="4:4" x14ac:dyDescent="0.2">
      <c r="D4439" t="s">
        <v>4584</v>
      </c>
    </row>
    <row r="4440" spans="4:4" x14ac:dyDescent="0.2">
      <c r="D4440" t="s">
        <v>4585</v>
      </c>
    </row>
    <row r="4441" spans="4:4" x14ac:dyDescent="0.2">
      <c r="D4441" t="s">
        <v>4586</v>
      </c>
    </row>
    <row r="4442" spans="4:4" x14ac:dyDescent="0.2">
      <c r="D4442" t="s">
        <v>4587</v>
      </c>
    </row>
    <row r="4443" spans="4:4" x14ac:dyDescent="0.2">
      <c r="D4443" t="s">
        <v>4588</v>
      </c>
    </row>
    <row r="4444" spans="4:4" x14ac:dyDescent="0.2">
      <c r="D4444" t="s">
        <v>4589</v>
      </c>
    </row>
    <row r="4445" spans="4:4" x14ac:dyDescent="0.2">
      <c r="D4445" t="s">
        <v>4590</v>
      </c>
    </row>
    <row r="4446" spans="4:4" x14ac:dyDescent="0.2">
      <c r="D4446" t="s">
        <v>4591</v>
      </c>
    </row>
    <row r="4447" spans="4:4" x14ac:dyDescent="0.2">
      <c r="D4447" t="s">
        <v>4592</v>
      </c>
    </row>
    <row r="4448" spans="4:4" x14ac:dyDescent="0.2">
      <c r="D4448" t="s">
        <v>4593</v>
      </c>
    </row>
    <row r="4449" spans="4:4" x14ac:dyDescent="0.2">
      <c r="D4449" t="s">
        <v>4594</v>
      </c>
    </row>
    <row r="4450" spans="4:4" x14ac:dyDescent="0.2">
      <c r="D4450" t="s">
        <v>4595</v>
      </c>
    </row>
    <row r="4451" spans="4:4" x14ac:dyDescent="0.2">
      <c r="D4451" t="s">
        <v>4596</v>
      </c>
    </row>
    <row r="4452" spans="4:4" x14ac:dyDescent="0.2">
      <c r="D4452" t="s">
        <v>4597</v>
      </c>
    </row>
    <row r="4453" spans="4:4" x14ac:dyDescent="0.2">
      <c r="D4453" t="s">
        <v>4598</v>
      </c>
    </row>
    <row r="4454" spans="4:4" x14ac:dyDescent="0.2">
      <c r="D4454" t="s">
        <v>4599</v>
      </c>
    </row>
    <row r="4455" spans="4:4" x14ac:dyDescent="0.2">
      <c r="D4455" t="s">
        <v>4600</v>
      </c>
    </row>
    <row r="4456" spans="4:4" x14ac:dyDescent="0.2">
      <c r="D4456" t="s">
        <v>4601</v>
      </c>
    </row>
    <row r="4457" spans="4:4" x14ac:dyDescent="0.2">
      <c r="D4457" t="s">
        <v>4602</v>
      </c>
    </row>
    <row r="4458" spans="4:4" x14ac:dyDescent="0.2">
      <c r="D4458" t="s">
        <v>4603</v>
      </c>
    </row>
    <row r="4459" spans="4:4" x14ac:dyDescent="0.2">
      <c r="D4459" t="s">
        <v>4604</v>
      </c>
    </row>
    <row r="4460" spans="4:4" x14ac:dyDescent="0.2">
      <c r="D4460" t="s">
        <v>4605</v>
      </c>
    </row>
    <row r="4461" spans="4:4" x14ac:dyDescent="0.2">
      <c r="D4461" t="s">
        <v>4606</v>
      </c>
    </row>
    <row r="4462" spans="4:4" x14ac:dyDescent="0.2">
      <c r="D4462" t="s">
        <v>4607</v>
      </c>
    </row>
    <row r="4463" spans="4:4" x14ac:dyDescent="0.2">
      <c r="D4463" t="s">
        <v>4608</v>
      </c>
    </row>
    <row r="4464" spans="4:4" x14ac:dyDescent="0.2">
      <c r="D4464" t="s">
        <v>4609</v>
      </c>
    </row>
    <row r="4465" spans="4:4" x14ac:dyDescent="0.2">
      <c r="D4465" t="s">
        <v>4610</v>
      </c>
    </row>
    <row r="4466" spans="4:4" x14ac:dyDescent="0.2">
      <c r="D4466" t="s">
        <v>4611</v>
      </c>
    </row>
    <row r="4467" spans="4:4" x14ac:dyDescent="0.2">
      <c r="D4467" t="s">
        <v>4612</v>
      </c>
    </row>
    <row r="4468" spans="4:4" x14ac:dyDescent="0.2">
      <c r="D4468" t="s">
        <v>4613</v>
      </c>
    </row>
    <row r="4469" spans="4:4" x14ac:dyDescent="0.2">
      <c r="D4469" t="s">
        <v>4614</v>
      </c>
    </row>
    <row r="4470" spans="4:4" x14ac:dyDescent="0.2">
      <c r="D4470" t="s">
        <v>4615</v>
      </c>
    </row>
    <row r="4471" spans="4:4" x14ac:dyDescent="0.2">
      <c r="D4471" t="s">
        <v>4616</v>
      </c>
    </row>
    <row r="4472" spans="4:4" x14ac:dyDescent="0.2">
      <c r="D4472" t="s">
        <v>4617</v>
      </c>
    </row>
    <row r="4473" spans="4:4" x14ac:dyDescent="0.2">
      <c r="D4473" t="s">
        <v>4618</v>
      </c>
    </row>
    <row r="4474" spans="4:4" x14ac:dyDescent="0.2">
      <c r="D4474" t="s">
        <v>4619</v>
      </c>
    </row>
    <row r="4475" spans="4:4" x14ac:dyDescent="0.2">
      <c r="D4475" t="s">
        <v>4620</v>
      </c>
    </row>
    <row r="4476" spans="4:4" x14ac:dyDescent="0.2">
      <c r="D4476" t="s">
        <v>4621</v>
      </c>
    </row>
    <row r="4477" spans="4:4" x14ac:dyDescent="0.2">
      <c r="D4477" t="s">
        <v>4622</v>
      </c>
    </row>
    <row r="4478" spans="4:4" x14ac:dyDescent="0.2">
      <c r="D4478" t="s">
        <v>4623</v>
      </c>
    </row>
    <row r="4479" spans="4:4" x14ac:dyDescent="0.2">
      <c r="D4479" t="s">
        <v>4624</v>
      </c>
    </row>
    <row r="4480" spans="4:4" x14ac:dyDescent="0.2">
      <c r="D4480" t="s">
        <v>4625</v>
      </c>
    </row>
    <row r="4481" spans="4:4" x14ac:dyDescent="0.2">
      <c r="D4481" t="s">
        <v>4626</v>
      </c>
    </row>
    <row r="4482" spans="4:4" x14ac:dyDescent="0.2">
      <c r="D4482" t="s">
        <v>4627</v>
      </c>
    </row>
    <row r="4483" spans="4:4" x14ac:dyDescent="0.2">
      <c r="D4483" t="s">
        <v>4628</v>
      </c>
    </row>
    <row r="4484" spans="4:4" x14ac:dyDescent="0.2">
      <c r="D4484" t="s">
        <v>4629</v>
      </c>
    </row>
    <row r="4485" spans="4:4" x14ac:dyDescent="0.2">
      <c r="D4485" t="s">
        <v>4630</v>
      </c>
    </row>
    <row r="4486" spans="4:4" x14ac:dyDescent="0.2">
      <c r="D4486" t="s">
        <v>4631</v>
      </c>
    </row>
    <row r="4487" spans="4:4" x14ac:dyDescent="0.2">
      <c r="D4487" t="s">
        <v>4632</v>
      </c>
    </row>
    <row r="4488" spans="4:4" x14ac:dyDescent="0.2">
      <c r="D4488" t="s">
        <v>4633</v>
      </c>
    </row>
    <row r="4489" spans="4:4" x14ac:dyDescent="0.2">
      <c r="D4489" t="s">
        <v>4634</v>
      </c>
    </row>
    <row r="4490" spans="4:4" x14ac:dyDescent="0.2">
      <c r="D4490" t="s">
        <v>4635</v>
      </c>
    </row>
    <row r="4491" spans="4:4" x14ac:dyDescent="0.2">
      <c r="D4491" t="s">
        <v>4636</v>
      </c>
    </row>
    <row r="4492" spans="4:4" x14ac:dyDescent="0.2">
      <c r="D4492" t="s">
        <v>4637</v>
      </c>
    </row>
    <row r="4493" spans="4:4" x14ac:dyDescent="0.2">
      <c r="D4493" t="s">
        <v>4638</v>
      </c>
    </row>
    <row r="4494" spans="4:4" x14ac:dyDescent="0.2">
      <c r="D4494" t="s">
        <v>4639</v>
      </c>
    </row>
    <row r="4495" spans="4:4" x14ac:dyDescent="0.2">
      <c r="D4495" t="s">
        <v>4640</v>
      </c>
    </row>
    <row r="4496" spans="4:4" x14ac:dyDescent="0.2">
      <c r="D4496" t="s">
        <v>4641</v>
      </c>
    </row>
    <row r="4497" spans="4:4" x14ac:dyDescent="0.2">
      <c r="D4497" t="s">
        <v>4642</v>
      </c>
    </row>
    <row r="4498" spans="4:4" x14ac:dyDescent="0.2">
      <c r="D4498" t="s">
        <v>4643</v>
      </c>
    </row>
    <row r="4499" spans="4:4" x14ac:dyDescent="0.2">
      <c r="D4499" t="s">
        <v>4644</v>
      </c>
    </row>
    <row r="4500" spans="4:4" x14ac:dyDescent="0.2">
      <c r="D4500" t="s">
        <v>4645</v>
      </c>
    </row>
    <row r="4501" spans="4:4" x14ac:dyDescent="0.2">
      <c r="D4501" t="s">
        <v>4646</v>
      </c>
    </row>
    <row r="4502" spans="4:4" x14ac:dyDescent="0.2">
      <c r="D4502" t="s">
        <v>4647</v>
      </c>
    </row>
    <row r="4503" spans="4:4" x14ac:dyDescent="0.2">
      <c r="D4503" t="s">
        <v>4648</v>
      </c>
    </row>
    <row r="4504" spans="4:4" x14ac:dyDescent="0.2">
      <c r="D4504" t="s">
        <v>4649</v>
      </c>
    </row>
    <row r="4505" spans="4:4" x14ac:dyDescent="0.2">
      <c r="D4505" t="s">
        <v>4650</v>
      </c>
    </row>
    <row r="4506" spans="4:4" x14ac:dyDescent="0.2">
      <c r="D4506" t="s">
        <v>4651</v>
      </c>
    </row>
    <row r="4507" spans="4:4" x14ac:dyDescent="0.2">
      <c r="D4507" t="s">
        <v>4652</v>
      </c>
    </row>
    <row r="4508" spans="4:4" x14ac:dyDescent="0.2">
      <c r="D4508" t="s">
        <v>4653</v>
      </c>
    </row>
    <row r="4509" spans="4:4" x14ac:dyDescent="0.2">
      <c r="D4509" t="s">
        <v>4654</v>
      </c>
    </row>
    <row r="4510" spans="4:4" x14ac:dyDescent="0.2">
      <c r="D4510" t="s">
        <v>4655</v>
      </c>
    </row>
    <row r="4511" spans="4:4" x14ac:dyDescent="0.2">
      <c r="D4511" t="s">
        <v>4656</v>
      </c>
    </row>
    <row r="4512" spans="4:4" x14ac:dyDescent="0.2">
      <c r="D4512" t="s">
        <v>4657</v>
      </c>
    </row>
    <row r="4513" spans="4:4" x14ac:dyDescent="0.2">
      <c r="D4513" t="s">
        <v>4658</v>
      </c>
    </row>
    <row r="4514" spans="4:4" x14ac:dyDescent="0.2">
      <c r="D4514" t="s">
        <v>4659</v>
      </c>
    </row>
    <row r="4515" spans="4:4" x14ac:dyDescent="0.2">
      <c r="D4515" t="s">
        <v>4660</v>
      </c>
    </row>
    <row r="4516" spans="4:4" x14ac:dyDescent="0.2">
      <c r="D4516" t="s">
        <v>4661</v>
      </c>
    </row>
    <row r="4517" spans="4:4" x14ac:dyDescent="0.2">
      <c r="D4517" t="s">
        <v>4662</v>
      </c>
    </row>
    <row r="4518" spans="4:4" x14ac:dyDescent="0.2">
      <c r="D4518" t="s">
        <v>4663</v>
      </c>
    </row>
    <row r="4519" spans="4:4" x14ac:dyDescent="0.2">
      <c r="D4519" t="s">
        <v>4664</v>
      </c>
    </row>
    <row r="4520" spans="4:4" x14ac:dyDescent="0.2">
      <c r="D4520" t="s">
        <v>4665</v>
      </c>
    </row>
    <row r="4521" spans="4:4" x14ac:dyDescent="0.2">
      <c r="D4521" t="s">
        <v>4666</v>
      </c>
    </row>
    <row r="4522" spans="4:4" x14ac:dyDescent="0.2">
      <c r="D4522" t="s">
        <v>4667</v>
      </c>
    </row>
    <row r="4523" spans="4:4" x14ac:dyDescent="0.2">
      <c r="D4523" t="s">
        <v>4668</v>
      </c>
    </row>
    <row r="4524" spans="4:4" x14ac:dyDescent="0.2">
      <c r="D4524" t="s">
        <v>4669</v>
      </c>
    </row>
    <row r="4525" spans="4:4" x14ac:dyDescent="0.2">
      <c r="D4525" t="s">
        <v>4670</v>
      </c>
    </row>
    <row r="4526" spans="4:4" x14ac:dyDescent="0.2">
      <c r="D4526" t="s">
        <v>4671</v>
      </c>
    </row>
    <row r="4527" spans="4:4" x14ac:dyDescent="0.2">
      <c r="D4527" t="s">
        <v>4672</v>
      </c>
    </row>
    <row r="4528" spans="4:4" x14ac:dyDescent="0.2">
      <c r="D4528" t="s">
        <v>4673</v>
      </c>
    </row>
    <row r="4529" spans="4:4" x14ac:dyDescent="0.2">
      <c r="D4529" t="s">
        <v>4674</v>
      </c>
    </row>
    <row r="4530" spans="4:4" x14ac:dyDescent="0.2">
      <c r="D4530" t="s">
        <v>4675</v>
      </c>
    </row>
    <row r="4531" spans="4:4" x14ac:dyDescent="0.2">
      <c r="D4531" t="s">
        <v>4676</v>
      </c>
    </row>
    <row r="4532" spans="4:4" x14ac:dyDescent="0.2">
      <c r="D4532" t="s">
        <v>4677</v>
      </c>
    </row>
    <row r="4533" spans="4:4" x14ac:dyDescent="0.2">
      <c r="D4533" t="s">
        <v>4678</v>
      </c>
    </row>
    <row r="4534" spans="4:4" x14ac:dyDescent="0.2">
      <c r="D4534" t="s">
        <v>4679</v>
      </c>
    </row>
    <row r="4535" spans="4:4" x14ac:dyDescent="0.2">
      <c r="D4535" t="s">
        <v>4680</v>
      </c>
    </row>
    <row r="4536" spans="4:4" x14ac:dyDescent="0.2">
      <c r="D4536" t="s">
        <v>4681</v>
      </c>
    </row>
    <row r="4537" spans="4:4" x14ac:dyDescent="0.2">
      <c r="D4537" t="s">
        <v>4682</v>
      </c>
    </row>
    <row r="4538" spans="4:4" x14ac:dyDescent="0.2">
      <c r="D4538" t="s">
        <v>4683</v>
      </c>
    </row>
    <row r="4539" spans="4:4" x14ac:dyDescent="0.2">
      <c r="D4539" t="s">
        <v>4684</v>
      </c>
    </row>
    <row r="4540" spans="4:4" x14ac:dyDescent="0.2">
      <c r="D4540" t="s">
        <v>4685</v>
      </c>
    </row>
    <row r="4541" spans="4:4" x14ac:dyDescent="0.2">
      <c r="D4541" t="s">
        <v>4686</v>
      </c>
    </row>
    <row r="4542" spans="4:4" x14ac:dyDescent="0.2">
      <c r="D4542" t="s">
        <v>4687</v>
      </c>
    </row>
    <row r="4543" spans="4:4" x14ac:dyDescent="0.2">
      <c r="D4543" t="s">
        <v>4688</v>
      </c>
    </row>
    <row r="4544" spans="4:4" x14ac:dyDescent="0.2">
      <c r="D4544" t="s">
        <v>4689</v>
      </c>
    </row>
    <row r="4545" spans="4:4" x14ac:dyDescent="0.2">
      <c r="D4545" t="s">
        <v>4690</v>
      </c>
    </row>
    <row r="4546" spans="4:4" x14ac:dyDescent="0.2">
      <c r="D4546" t="s">
        <v>4691</v>
      </c>
    </row>
    <row r="4547" spans="4:4" x14ac:dyDescent="0.2">
      <c r="D4547" t="s">
        <v>4692</v>
      </c>
    </row>
    <row r="4548" spans="4:4" x14ac:dyDescent="0.2">
      <c r="D4548" t="s">
        <v>4693</v>
      </c>
    </row>
    <row r="4549" spans="4:4" x14ac:dyDescent="0.2">
      <c r="D4549" t="s">
        <v>4694</v>
      </c>
    </row>
    <row r="4550" spans="4:4" x14ac:dyDescent="0.2">
      <c r="D4550" t="s">
        <v>4695</v>
      </c>
    </row>
    <row r="4551" spans="4:4" x14ac:dyDescent="0.2">
      <c r="D4551" t="s">
        <v>4696</v>
      </c>
    </row>
    <row r="4552" spans="4:4" x14ac:dyDescent="0.2">
      <c r="D4552" t="s">
        <v>4697</v>
      </c>
    </row>
    <row r="4553" spans="4:4" x14ac:dyDescent="0.2">
      <c r="D4553" t="s">
        <v>4698</v>
      </c>
    </row>
    <row r="4554" spans="4:4" x14ac:dyDescent="0.2">
      <c r="D4554" t="s">
        <v>4699</v>
      </c>
    </row>
    <row r="4555" spans="4:4" x14ac:dyDescent="0.2">
      <c r="D4555" t="s">
        <v>4700</v>
      </c>
    </row>
    <row r="4556" spans="4:4" x14ac:dyDescent="0.2">
      <c r="D4556" t="s">
        <v>4701</v>
      </c>
    </row>
    <row r="4557" spans="4:4" x14ac:dyDescent="0.2">
      <c r="D4557" t="s">
        <v>4702</v>
      </c>
    </row>
    <row r="4558" spans="4:4" x14ac:dyDescent="0.2">
      <c r="D4558" t="s">
        <v>4703</v>
      </c>
    </row>
    <row r="4559" spans="4:4" x14ac:dyDescent="0.2">
      <c r="D4559" t="s">
        <v>4704</v>
      </c>
    </row>
    <row r="4560" spans="4:4" x14ac:dyDescent="0.2">
      <c r="D4560" t="s">
        <v>4705</v>
      </c>
    </row>
    <row r="4561" spans="4:4" x14ac:dyDescent="0.2">
      <c r="D4561" t="s">
        <v>4706</v>
      </c>
    </row>
    <row r="4562" spans="4:4" x14ac:dyDescent="0.2">
      <c r="D4562" t="s">
        <v>4707</v>
      </c>
    </row>
    <row r="4563" spans="4:4" x14ac:dyDescent="0.2">
      <c r="D4563" t="s">
        <v>4708</v>
      </c>
    </row>
    <row r="4564" spans="4:4" x14ac:dyDescent="0.2">
      <c r="D4564" t="s">
        <v>4709</v>
      </c>
    </row>
    <row r="4565" spans="4:4" x14ac:dyDescent="0.2">
      <c r="D4565" t="s">
        <v>4710</v>
      </c>
    </row>
    <row r="4566" spans="4:4" x14ac:dyDescent="0.2">
      <c r="D4566" t="s">
        <v>4711</v>
      </c>
    </row>
    <row r="4567" spans="4:4" x14ac:dyDescent="0.2">
      <c r="D4567" t="s">
        <v>4712</v>
      </c>
    </row>
    <row r="4568" spans="4:4" x14ac:dyDescent="0.2">
      <c r="D4568" t="s">
        <v>4713</v>
      </c>
    </row>
    <row r="4569" spans="4:4" x14ac:dyDescent="0.2">
      <c r="D4569" t="s">
        <v>4714</v>
      </c>
    </row>
    <row r="4570" spans="4:4" x14ac:dyDescent="0.2">
      <c r="D4570" t="s">
        <v>4715</v>
      </c>
    </row>
    <row r="4571" spans="4:4" x14ac:dyDescent="0.2">
      <c r="D4571" t="s">
        <v>4716</v>
      </c>
    </row>
    <row r="4572" spans="4:4" x14ac:dyDescent="0.2">
      <c r="D4572" t="s">
        <v>4717</v>
      </c>
    </row>
    <row r="4573" spans="4:4" x14ac:dyDescent="0.2">
      <c r="D4573" t="s">
        <v>4718</v>
      </c>
    </row>
    <row r="4574" spans="4:4" x14ac:dyDescent="0.2">
      <c r="D4574" t="s">
        <v>4719</v>
      </c>
    </row>
    <row r="4575" spans="4:4" x14ac:dyDescent="0.2">
      <c r="D4575" t="s">
        <v>4720</v>
      </c>
    </row>
    <row r="4576" spans="4:4" x14ac:dyDescent="0.2">
      <c r="D4576" t="s">
        <v>4721</v>
      </c>
    </row>
    <row r="4577" spans="4:4" x14ac:dyDescent="0.2">
      <c r="D4577" t="s">
        <v>4722</v>
      </c>
    </row>
    <row r="4578" spans="4:4" x14ac:dyDescent="0.2">
      <c r="D4578" t="s">
        <v>4723</v>
      </c>
    </row>
    <row r="4579" spans="4:4" x14ac:dyDescent="0.2">
      <c r="D4579" t="s">
        <v>4724</v>
      </c>
    </row>
    <row r="4580" spans="4:4" x14ac:dyDescent="0.2">
      <c r="D4580" t="s">
        <v>4725</v>
      </c>
    </row>
    <row r="4581" spans="4:4" x14ac:dyDescent="0.2">
      <c r="D4581" t="s">
        <v>4726</v>
      </c>
    </row>
    <row r="4582" spans="4:4" x14ac:dyDescent="0.2">
      <c r="D4582" t="s">
        <v>4727</v>
      </c>
    </row>
    <row r="4583" spans="4:4" x14ac:dyDescent="0.2">
      <c r="D4583" t="s">
        <v>4728</v>
      </c>
    </row>
    <row r="4584" spans="4:4" x14ac:dyDescent="0.2">
      <c r="D4584" t="s">
        <v>4729</v>
      </c>
    </row>
    <row r="4585" spans="4:4" x14ac:dyDescent="0.2">
      <c r="D4585" t="s">
        <v>4730</v>
      </c>
    </row>
    <row r="4586" spans="4:4" x14ac:dyDescent="0.2">
      <c r="D4586" t="s">
        <v>4731</v>
      </c>
    </row>
    <row r="4587" spans="4:4" x14ac:dyDescent="0.2">
      <c r="D4587" t="s">
        <v>4732</v>
      </c>
    </row>
    <row r="4588" spans="4:4" x14ac:dyDescent="0.2">
      <c r="D4588" t="s">
        <v>4733</v>
      </c>
    </row>
    <row r="4589" spans="4:4" x14ac:dyDescent="0.2">
      <c r="D4589" t="s">
        <v>4734</v>
      </c>
    </row>
    <row r="4590" spans="4:4" x14ac:dyDescent="0.2">
      <c r="D4590" t="s">
        <v>4735</v>
      </c>
    </row>
    <row r="4591" spans="4:4" x14ac:dyDescent="0.2">
      <c r="D4591" t="s">
        <v>4736</v>
      </c>
    </row>
    <row r="4592" spans="4:4" x14ac:dyDescent="0.2">
      <c r="D4592" t="s">
        <v>4737</v>
      </c>
    </row>
    <row r="4593" spans="4:4" x14ac:dyDescent="0.2">
      <c r="D4593" t="s">
        <v>4738</v>
      </c>
    </row>
    <row r="4594" spans="4:4" x14ac:dyDescent="0.2">
      <c r="D4594" t="s">
        <v>4739</v>
      </c>
    </row>
    <row r="4595" spans="4:4" x14ac:dyDescent="0.2">
      <c r="D4595" t="s">
        <v>4740</v>
      </c>
    </row>
    <row r="4596" spans="4:4" x14ac:dyDescent="0.2">
      <c r="D4596" t="s">
        <v>4741</v>
      </c>
    </row>
    <row r="4597" spans="4:4" x14ac:dyDescent="0.2">
      <c r="D4597" t="s">
        <v>4742</v>
      </c>
    </row>
    <row r="4598" spans="4:4" x14ac:dyDescent="0.2">
      <c r="D4598" t="s">
        <v>4743</v>
      </c>
    </row>
    <row r="4599" spans="4:4" x14ac:dyDescent="0.2">
      <c r="D4599" t="s">
        <v>4744</v>
      </c>
    </row>
    <row r="4600" spans="4:4" x14ac:dyDescent="0.2">
      <c r="D4600" t="s">
        <v>4745</v>
      </c>
    </row>
    <row r="4601" spans="4:4" x14ac:dyDescent="0.2">
      <c r="D4601" t="s">
        <v>4746</v>
      </c>
    </row>
    <row r="4602" spans="4:4" x14ac:dyDescent="0.2">
      <c r="D4602" t="s">
        <v>4747</v>
      </c>
    </row>
    <row r="4603" spans="4:4" x14ac:dyDescent="0.2">
      <c r="D4603" t="s">
        <v>4748</v>
      </c>
    </row>
    <row r="4604" spans="4:4" x14ac:dyDescent="0.2">
      <c r="D4604" t="s">
        <v>4749</v>
      </c>
    </row>
    <row r="4605" spans="4:4" x14ac:dyDescent="0.2">
      <c r="D4605" t="s">
        <v>4750</v>
      </c>
    </row>
    <row r="4606" spans="4:4" x14ac:dyDescent="0.2">
      <c r="D4606" t="s">
        <v>4751</v>
      </c>
    </row>
    <row r="4607" spans="4:4" x14ac:dyDescent="0.2">
      <c r="D4607" t="s">
        <v>4752</v>
      </c>
    </row>
    <row r="4608" spans="4:4" x14ac:dyDescent="0.2">
      <c r="D4608" t="s">
        <v>4753</v>
      </c>
    </row>
    <row r="4609" spans="4:4" x14ac:dyDescent="0.2">
      <c r="D4609" t="s">
        <v>4754</v>
      </c>
    </row>
    <row r="4610" spans="4:4" x14ac:dyDescent="0.2">
      <c r="D4610" t="s">
        <v>4755</v>
      </c>
    </row>
    <row r="4611" spans="4:4" x14ac:dyDescent="0.2">
      <c r="D4611" t="s">
        <v>4756</v>
      </c>
    </row>
    <row r="4612" spans="4:4" x14ac:dyDescent="0.2">
      <c r="D4612" t="s">
        <v>4757</v>
      </c>
    </row>
    <row r="4613" spans="4:4" x14ac:dyDescent="0.2">
      <c r="D4613" t="s">
        <v>4758</v>
      </c>
    </row>
    <row r="4614" spans="4:4" x14ac:dyDescent="0.2">
      <c r="D4614" t="s">
        <v>4759</v>
      </c>
    </row>
    <row r="4615" spans="4:4" x14ac:dyDescent="0.2">
      <c r="D4615" t="s">
        <v>4760</v>
      </c>
    </row>
    <row r="4616" spans="4:4" x14ac:dyDescent="0.2">
      <c r="D4616" t="s">
        <v>4761</v>
      </c>
    </row>
    <row r="4617" spans="4:4" x14ac:dyDescent="0.2">
      <c r="D4617" t="s">
        <v>4762</v>
      </c>
    </row>
    <row r="4618" spans="4:4" x14ac:dyDescent="0.2">
      <c r="D4618" t="s">
        <v>4763</v>
      </c>
    </row>
    <row r="4619" spans="4:4" x14ac:dyDescent="0.2">
      <c r="D4619" t="s">
        <v>4764</v>
      </c>
    </row>
    <row r="4620" spans="4:4" x14ac:dyDescent="0.2">
      <c r="D4620" t="s">
        <v>4765</v>
      </c>
    </row>
    <row r="4621" spans="4:4" x14ac:dyDescent="0.2">
      <c r="D4621" t="s">
        <v>4766</v>
      </c>
    </row>
    <row r="4622" spans="4:4" x14ac:dyDescent="0.2">
      <c r="D4622" t="s">
        <v>4767</v>
      </c>
    </row>
    <row r="4623" spans="4:4" x14ac:dyDescent="0.2">
      <c r="D4623" t="s">
        <v>4768</v>
      </c>
    </row>
    <row r="4624" spans="4:4" x14ac:dyDescent="0.2">
      <c r="D4624" t="s">
        <v>4769</v>
      </c>
    </row>
    <row r="4625" spans="4:4" x14ac:dyDescent="0.2">
      <c r="D4625" t="s">
        <v>4770</v>
      </c>
    </row>
    <row r="4626" spans="4:4" x14ac:dyDescent="0.2">
      <c r="D4626" t="s">
        <v>4771</v>
      </c>
    </row>
    <row r="4627" spans="4:4" x14ac:dyDescent="0.2">
      <c r="D4627" t="s">
        <v>4772</v>
      </c>
    </row>
    <row r="4628" spans="4:4" x14ac:dyDescent="0.2">
      <c r="D4628" t="s">
        <v>4773</v>
      </c>
    </row>
    <row r="4629" spans="4:4" x14ac:dyDescent="0.2">
      <c r="D4629" t="s">
        <v>4774</v>
      </c>
    </row>
    <row r="4630" spans="4:4" x14ac:dyDescent="0.2">
      <c r="D4630" t="s">
        <v>4775</v>
      </c>
    </row>
    <row r="4631" spans="4:4" x14ac:dyDescent="0.2">
      <c r="D4631" t="s">
        <v>4776</v>
      </c>
    </row>
    <row r="4632" spans="4:4" x14ac:dyDescent="0.2">
      <c r="D4632" t="s">
        <v>4777</v>
      </c>
    </row>
    <row r="4633" spans="4:4" x14ac:dyDescent="0.2">
      <c r="D4633" t="s">
        <v>4778</v>
      </c>
    </row>
    <row r="4634" spans="4:4" x14ac:dyDescent="0.2">
      <c r="D4634" t="s">
        <v>4779</v>
      </c>
    </row>
    <row r="4635" spans="4:4" x14ac:dyDescent="0.2">
      <c r="D4635" t="s">
        <v>4780</v>
      </c>
    </row>
    <row r="4636" spans="4:4" x14ac:dyDescent="0.2">
      <c r="D4636" t="s">
        <v>4781</v>
      </c>
    </row>
    <row r="4637" spans="4:4" x14ac:dyDescent="0.2">
      <c r="D4637" t="s">
        <v>4782</v>
      </c>
    </row>
    <row r="4638" spans="4:4" x14ac:dyDescent="0.2">
      <c r="D4638" t="s">
        <v>4783</v>
      </c>
    </row>
    <row r="4639" spans="4:4" x14ac:dyDescent="0.2">
      <c r="D4639" t="s">
        <v>4784</v>
      </c>
    </row>
    <row r="4640" spans="4:4" x14ac:dyDescent="0.2">
      <c r="D4640" t="s">
        <v>4785</v>
      </c>
    </row>
    <row r="4641" spans="4:4" x14ac:dyDescent="0.2">
      <c r="D4641" t="s">
        <v>4786</v>
      </c>
    </row>
    <row r="4642" spans="4:4" x14ac:dyDescent="0.2">
      <c r="D4642" t="s">
        <v>4787</v>
      </c>
    </row>
    <row r="4643" spans="4:4" x14ac:dyDescent="0.2">
      <c r="D4643" t="s">
        <v>4788</v>
      </c>
    </row>
    <row r="4644" spans="4:4" x14ac:dyDescent="0.2">
      <c r="D4644" t="s">
        <v>4789</v>
      </c>
    </row>
    <row r="4645" spans="4:4" x14ac:dyDescent="0.2">
      <c r="D4645" t="s">
        <v>4790</v>
      </c>
    </row>
    <row r="4646" spans="4:4" x14ac:dyDescent="0.2">
      <c r="D4646" t="s">
        <v>4791</v>
      </c>
    </row>
    <row r="4647" spans="4:4" x14ac:dyDescent="0.2">
      <c r="D4647" t="s">
        <v>4792</v>
      </c>
    </row>
    <row r="4648" spans="4:4" x14ac:dyDescent="0.2">
      <c r="D4648" t="s">
        <v>4793</v>
      </c>
    </row>
    <row r="4649" spans="4:4" x14ac:dyDescent="0.2">
      <c r="D4649" t="s">
        <v>4794</v>
      </c>
    </row>
    <row r="4650" spans="4:4" x14ac:dyDescent="0.2">
      <c r="D4650" t="s">
        <v>4795</v>
      </c>
    </row>
    <row r="4651" spans="4:4" x14ac:dyDescent="0.2">
      <c r="D4651" t="s">
        <v>4796</v>
      </c>
    </row>
    <row r="4652" spans="4:4" x14ac:dyDescent="0.2">
      <c r="D4652" t="s">
        <v>4797</v>
      </c>
    </row>
    <row r="4653" spans="4:4" x14ac:dyDescent="0.2">
      <c r="D4653" t="s">
        <v>4798</v>
      </c>
    </row>
    <row r="4654" spans="4:4" x14ac:dyDescent="0.2">
      <c r="D4654" t="s">
        <v>4799</v>
      </c>
    </row>
    <row r="4655" spans="4:4" x14ac:dyDescent="0.2">
      <c r="D4655" t="s">
        <v>4800</v>
      </c>
    </row>
    <row r="4656" spans="4:4" x14ac:dyDescent="0.2">
      <c r="D4656" t="s">
        <v>4801</v>
      </c>
    </row>
    <row r="4657" spans="4:4" x14ac:dyDescent="0.2">
      <c r="D4657" t="s">
        <v>4802</v>
      </c>
    </row>
    <row r="4658" spans="4:4" x14ac:dyDescent="0.2">
      <c r="D4658" t="s">
        <v>4803</v>
      </c>
    </row>
    <row r="4659" spans="4:4" x14ac:dyDescent="0.2">
      <c r="D4659" t="s">
        <v>4804</v>
      </c>
    </row>
    <row r="4660" spans="4:4" x14ac:dyDescent="0.2">
      <c r="D4660" t="s">
        <v>4805</v>
      </c>
    </row>
    <row r="4661" spans="4:4" x14ac:dyDescent="0.2">
      <c r="D4661" t="s">
        <v>4806</v>
      </c>
    </row>
    <row r="4662" spans="4:4" x14ac:dyDescent="0.2">
      <c r="D4662" t="s">
        <v>4807</v>
      </c>
    </row>
    <row r="4663" spans="4:4" x14ac:dyDescent="0.2">
      <c r="D4663" t="s">
        <v>4808</v>
      </c>
    </row>
    <row r="4664" spans="4:4" x14ac:dyDescent="0.2">
      <c r="D4664" t="s">
        <v>4809</v>
      </c>
    </row>
    <row r="4665" spans="4:4" x14ac:dyDescent="0.2">
      <c r="D4665" t="s">
        <v>4810</v>
      </c>
    </row>
    <row r="4666" spans="4:4" x14ac:dyDescent="0.2">
      <c r="D4666" t="s">
        <v>4811</v>
      </c>
    </row>
    <row r="4667" spans="4:4" x14ac:dyDescent="0.2">
      <c r="D4667" t="s">
        <v>4812</v>
      </c>
    </row>
    <row r="4668" spans="4:4" x14ac:dyDescent="0.2">
      <c r="D4668" t="s">
        <v>4813</v>
      </c>
    </row>
    <row r="4669" spans="4:4" x14ac:dyDescent="0.2">
      <c r="D4669" t="s">
        <v>4814</v>
      </c>
    </row>
    <row r="4670" spans="4:4" x14ac:dyDescent="0.2">
      <c r="D4670" t="s">
        <v>4815</v>
      </c>
    </row>
    <row r="4671" spans="4:4" x14ac:dyDescent="0.2">
      <c r="D4671" t="s">
        <v>4816</v>
      </c>
    </row>
    <row r="4672" spans="4:4" x14ac:dyDescent="0.2">
      <c r="D4672" t="s">
        <v>4817</v>
      </c>
    </row>
    <row r="4673" spans="4:4" x14ac:dyDescent="0.2">
      <c r="D4673" t="s">
        <v>4818</v>
      </c>
    </row>
    <row r="4674" spans="4:4" x14ac:dyDescent="0.2">
      <c r="D4674" t="s">
        <v>4819</v>
      </c>
    </row>
    <row r="4675" spans="4:4" x14ac:dyDescent="0.2">
      <c r="D4675" t="s">
        <v>4820</v>
      </c>
    </row>
    <row r="4676" spans="4:4" x14ac:dyDescent="0.2">
      <c r="D4676" t="s">
        <v>4821</v>
      </c>
    </row>
    <row r="4677" spans="4:4" x14ac:dyDescent="0.2">
      <c r="D4677" t="s">
        <v>4822</v>
      </c>
    </row>
    <row r="4678" spans="4:4" x14ac:dyDescent="0.2">
      <c r="D4678" t="s">
        <v>4823</v>
      </c>
    </row>
    <row r="4679" spans="4:4" x14ac:dyDescent="0.2">
      <c r="D4679" t="s">
        <v>4824</v>
      </c>
    </row>
    <row r="4680" spans="4:4" x14ac:dyDescent="0.2">
      <c r="D4680" t="s">
        <v>4825</v>
      </c>
    </row>
    <row r="4681" spans="4:4" x14ac:dyDescent="0.2">
      <c r="D4681" t="s">
        <v>4826</v>
      </c>
    </row>
    <row r="4682" spans="4:4" x14ac:dyDescent="0.2">
      <c r="D4682" t="s">
        <v>4827</v>
      </c>
    </row>
    <row r="4683" spans="4:4" x14ac:dyDescent="0.2">
      <c r="D4683" t="s">
        <v>4828</v>
      </c>
    </row>
    <row r="4684" spans="4:4" x14ac:dyDescent="0.2">
      <c r="D4684" t="s">
        <v>4829</v>
      </c>
    </row>
    <row r="4685" spans="4:4" x14ac:dyDescent="0.2">
      <c r="D4685" t="s">
        <v>4830</v>
      </c>
    </row>
    <row r="4686" spans="4:4" x14ac:dyDescent="0.2">
      <c r="D4686" t="s">
        <v>4831</v>
      </c>
    </row>
    <row r="4687" spans="4:4" x14ac:dyDescent="0.2">
      <c r="D4687" t="s">
        <v>4832</v>
      </c>
    </row>
    <row r="4688" spans="4:4" x14ac:dyDescent="0.2">
      <c r="D4688" t="s">
        <v>4833</v>
      </c>
    </row>
    <row r="4689" spans="4:4" x14ac:dyDescent="0.2">
      <c r="D4689" t="s">
        <v>4834</v>
      </c>
    </row>
    <row r="4690" spans="4:4" x14ac:dyDescent="0.2">
      <c r="D4690" t="s">
        <v>4835</v>
      </c>
    </row>
    <row r="4691" spans="4:4" x14ac:dyDescent="0.2">
      <c r="D4691" t="s">
        <v>4836</v>
      </c>
    </row>
    <row r="4692" spans="4:4" x14ac:dyDescent="0.2">
      <c r="D4692" t="s">
        <v>4837</v>
      </c>
    </row>
    <row r="4693" spans="4:4" x14ac:dyDescent="0.2">
      <c r="D4693" t="s">
        <v>4838</v>
      </c>
    </row>
    <row r="4694" spans="4:4" x14ac:dyDescent="0.2">
      <c r="D4694" t="s">
        <v>4839</v>
      </c>
    </row>
    <row r="4695" spans="4:4" x14ac:dyDescent="0.2">
      <c r="D4695" t="s">
        <v>4840</v>
      </c>
    </row>
    <row r="4696" spans="4:4" x14ac:dyDescent="0.2">
      <c r="D4696" t="s">
        <v>4841</v>
      </c>
    </row>
    <row r="4697" spans="4:4" x14ac:dyDescent="0.2">
      <c r="D4697" t="s">
        <v>4842</v>
      </c>
    </row>
    <row r="4698" spans="4:4" x14ac:dyDescent="0.2">
      <c r="D4698" t="s">
        <v>4843</v>
      </c>
    </row>
    <row r="4699" spans="4:4" x14ac:dyDescent="0.2">
      <c r="D4699" t="s">
        <v>4844</v>
      </c>
    </row>
    <row r="4700" spans="4:4" x14ac:dyDescent="0.2">
      <c r="D4700" t="s">
        <v>4845</v>
      </c>
    </row>
    <row r="4701" spans="4:4" x14ac:dyDescent="0.2">
      <c r="D4701" t="s">
        <v>4846</v>
      </c>
    </row>
    <row r="4702" spans="4:4" x14ac:dyDescent="0.2">
      <c r="D4702" t="s">
        <v>4847</v>
      </c>
    </row>
    <row r="4703" spans="4:4" x14ac:dyDescent="0.2">
      <c r="D4703" t="s">
        <v>4848</v>
      </c>
    </row>
    <row r="4704" spans="4:4" x14ac:dyDescent="0.2">
      <c r="D4704" t="s">
        <v>4849</v>
      </c>
    </row>
    <row r="4705" spans="1:4" x14ac:dyDescent="0.2">
      <c r="D4705" t="s">
        <v>4850</v>
      </c>
    </row>
    <row r="4706" spans="1:4" x14ac:dyDescent="0.2">
      <c r="D4706" t="s">
        <v>4851</v>
      </c>
    </row>
    <row r="4707" spans="1:4" x14ac:dyDescent="0.2">
      <c r="D4707" t="s">
        <v>4852</v>
      </c>
    </row>
    <row r="4708" spans="1:4" x14ac:dyDescent="0.2">
      <c r="D4708" t="s">
        <v>4853</v>
      </c>
    </row>
    <row r="4709" spans="1:4" x14ac:dyDescent="0.2">
      <c r="D4709" t="s">
        <v>4854</v>
      </c>
    </row>
    <row r="4710" spans="1:4" x14ac:dyDescent="0.2">
      <c r="D4710" t="s">
        <v>4855</v>
      </c>
    </row>
    <row r="4711" spans="1:4" x14ac:dyDescent="0.2">
      <c r="D4711" t="s">
        <v>4856</v>
      </c>
    </row>
    <row r="4712" spans="1:4" x14ac:dyDescent="0.2">
      <c r="D4712" t="s">
        <v>4857</v>
      </c>
    </row>
    <row r="4713" spans="1:4" x14ac:dyDescent="0.2">
      <c r="A4713" t="s">
        <v>140</v>
      </c>
      <c r="B4713" t="s">
        <v>113</v>
      </c>
      <c r="C4713">
        <v>0</v>
      </c>
      <c r="D4713" t="s">
        <v>4858</v>
      </c>
    </row>
    <row r="4714" spans="1:4" x14ac:dyDescent="0.2">
      <c r="D4714" t="s">
        <v>4859</v>
      </c>
    </row>
    <row r="4715" spans="1:4" x14ac:dyDescent="0.2">
      <c r="D4715" t="s">
        <v>4860</v>
      </c>
    </row>
    <row r="4716" spans="1:4" x14ac:dyDescent="0.2">
      <c r="D4716" t="s">
        <v>4861</v>
      </c>
    </row>
    <row r="4717" spans="1:4" x14ac:dyDescent="0.2">
      <c r="D4717" t="s">
        <v>4862</v>
      </c>
    </row>
    <row r="4718" spans="1:4" x14ac:dyDescent="0.2">
      <c r="D4718" t="s">
        <v>4863</v>
      </c>
    </row>
    <row r="4719" spans="1:4" x14ac:dyDescent="0.2">
      <c r="D4719" t="s">
        <v>4864</v>
      </c>
    </row>
    <row r="4720" spans="1:4" x14ac:dyDescent="0.2">
      <c r="D4720" t="s">
        <v>4865</v>
      </c>
    </row>
    <row r="4721" spans="4:4" x14ac:dyDescent="0.2">
      <c r="D4721" t="s">
        <v>4866</v>
      </c>
    </row>
    <row r="4722" spans="4:4" x14ac:dyDescent="0.2">
      <c r="D4722" t="s">
        <v>4867</v>
      </c>
    </row>
    <row r="4723" spans="4:4" x14ac:dyDescent="0.2">
      <c r="D4723" t="s">
        <v>4868</v>
      </c>
    </row>
    <row r="4724" spans="4:4" x14ac:dyDescent="0.2">
      <c r="D4724" t="s">
        <v>4869</v>
      </c>
    </row>
    <row r="4725" spans="4:4" x14ac:dyDescent="0.2">
      <c r="D4725" t="s">
        <v>4870</v>
      </c>
    </row>
    <row r="4726" spans="4:4" x14ac:dyDescent="0.2">
      <c r="D4726" t="s">
        <v>4871</v>
      </c>
    </row>
    <row r="4727" spans="4:4" x14ac:dyDescent="0.2">
      <c r="D4727" t="s">
        <v>4872</v>
      </c>
    </row>
    <row r="4728" spans="4:4" x14ac:dyDescent="0.2">
      <c r="D4728" t="s">
        <v>4873</v>
      </c>
    </row>
    <row r="4729" spans="4:4" x14ac:dyDescent="0.2">
      <c r="D4729" t="s">
        <v>4874</v>
      </c>
    </row>
    <row r="4730" spans="4:4" x14ac:dyDescent="0.2">
      <c r="D4730" t="s">
        <v>4875</v>
      </c>
    </row>
    <row r="4731" spans="4:4" x14ac:dyDescent="0.2">
      <c r="D4731" t="s">
        <v>4876</v>
      </c>
    </row>
    <row r="4732" spans="4:4" x14ac:dyDescent="0.2">
      <c r="D4732" t="s">
        <v>4877</v>
      </c>
    </row>
    <row r="4733" spans="4:4" x14ac:dyDescent="0.2">
      <c r="D4733" t="s">
        <v>4878</v>
      </c>
    </row>
    <row r="4734" spans="4:4" x14ac:dyDescent="0.2">
      <c r="D4734" t="s">
        <v>4879</v>
      </c>
    </row>
    <row r="4735" spans="4:4" x14ac:dyDescent="0.2">
      <c r="D4735" t="s">
        <v>4880</v>
      </c>
    </row>
    <row r="4736" spans="4:4" x14ac:dyDescent="0.2">
      <c r="D4736" t="s">
        <v>4881</v>
      </c>
    </row>
    <row r="4737" spans="4:4" x14ac:dyDescent="0.2">
      <c r="D4737" t="s">
        <v>4882</v>
      </c>
    </row>
    <row r="4738" spans="4:4" x14ac:dyDescent="0.2">
      <c r="D4738" t="s">
        <v>4883</v>
      </c>
    </row>
    <row r="4739" spans="4:4" x14ac:dyDescent="0.2">
      <c r="D4739" t="s">
        <v>4884</v>
      </c>
    </row>
    <row r="4740" spans="4:4" x14ac:dyDescent="0.2">
      <c r="D4740" t="s">
        <v>4885</v>
      </c>
    </row>
    <row r="4741" spans="4:4" x14ac:dyDescent="0.2">
      <c r="D4741" t="s">
        <v>4886</v>
      </c>
    </row>
    <row r="4742" spans="4:4" x14ac:dyDescent="0.2">
      <c r="D4742" t="s">
        <v>4887</v>
      </c>
    </row>
    <row r="4743" spans="4:4" x14ac:dyDescent="0.2">
      <c r="D4743" t="s">
        <v>4888</v>
      </c>
    </row>
    <row r="4744" spans="4:4" x14ac:dyDescent="0.2">
      <c r="D4744" t="s">
        <v>4889</v>
      </c>
    </row>
    <row r="4745" spans="4:4" x14ac:dyDescent="0.2">
      <c r="D4745" t="s">
        <v>4890</v>
      </c>
    </row>
    <row r="4746" spans="4:4" x14ac:dyDescent="0.2">
      <c r="D4746" t="s">
        <v>4891</v>
      </c>
    </row>
    <row r="4747" spans="4:4" x14ac:dyDescent="0.2">
      <c r="D4747" t="s">
        <v>4892</v>
      </c>
    </row>
    <row r="4748" spans="4:4" x14ac:dyDescent="0.2">
      <c r="D4748" t="s">
        <v>4893</v>
      </c>
    </row>
    <row r="4749" spans="4:4" x14ac:dyDescent="0.2">
      <c r="D4749" t="s">
        <v>4894</v>
      </c>
    </row>
    <row r="4750" spans="4:4" x14ac:dyDescent="0.2">
      <c r="D4750" t="s">
        <v>4895</v>
      </c>
    </row>
    <row r="4751" spans="4:4" x14ac:dyDescent="0.2">
      <c r="D4751" t="s">
        <v>4896</v>
      </c>
    </row>
    <row r="4752" spans="4:4" x14ac:dyDescent="0.2">
      <c r="D4752" t="s">
        <v>4897</v>
      </c>
    </row>
    <row r="4753" spans="4:4" x14ac:dyDescent="0.2">
      <c r="D4753" t="s">
        <v>4898</v>
      </c>
    </row>
    <row r="4754" spans="4:4" x14ac:dyDescent="0.2">
      <c r="D4754" t="s">
        <v>4899</v>
      </c>
    </row>
    <row r="4755" spans="4:4" x14ac:dyDescent="0.2">
      <c r="D4755" t="s">
        <v>4900</v>
      </c>
    </row>
    <row r="4756" spans="4:4" x14ac:dyDescent="0.2">
      <c r="D4756" t="s">
        <v>4901</v>
      </c>
    </row>
    <row r="4757" spans="4:4" x14ac:dyDescent="0.2">
      <c r="D4757" t="s">
        <v>4902</v>
      </c>
    </row>
    <row r="4758" spans="4:4" x14ac:dyDescent="0.2">
      <c r="D4758" t="s">
        <v>4903</v>
      </c>
    </row>
    <row r="4759" spans="4:4" x14ac:dyDescent="0.2">
      <c r="D4759" t="s">
        <v>4904</v>
      </c>
    </row>
    <row r="4760" spans="4:4" x14ac:dyDescent="0.2">
      <c r="D4760" t="s">
        <v>4905</v>
      </c>
    </row>
    <row r="4761" spans="4:4" x14ac:dyDescent="0.2">
      <c r="D4761" t="s">
        <v>4906</v>
      </c>
    </row>
    <row r="4762" spans="4:4" x14ac:dyDescent="0.2">
      <c r="D4762" t="s">
        <v>4907</v>
      </c>
    </row>
    <row r="4763" spans="4:4" x14ac:dyDescent="0.2">
      <c r="D4763" t="s">
        <v>4908</v>
      </c>
    </row>
    <row r="4764" spans="4:4" x14ac:dyDescent="0.2">
      <c r="D4764" t="s">
        <v>4909</v>
      </c>
    </row>
    <row r="4765" spans="4:4" x14ac:dyDescent="0.2">
      <c r="D4765" t="s">
        <v>4910</v>
      </c>
    </row>
    <row r="4766" spans="4:4" x14ac:dyDescent="0.2">
      <c r="D4766" t="s">
        <v>4911</v>
      </c>
    </row>
    <row r="4767" spans="4:4" x14ac:dyDescent="0.2">
      <c r="D4767" t="s">
        <v>4912</v>
      </c>
    </row>
    <row r="4768" spans="4:4" x14ac:dyDescent="0.2">
      <c r="D4768" t="s">
        <v>4913</v>
      </c>
    </row>
    <row r="4769" spans="4:4" x14ac:dyDescent="0.2">
      <c r="D4769" t="s">
        <v>4914</v>
      </c>
    </row>
    <row r="4770" spans="4:4" x14ac:dyDescent="0.2">
      <c r="D4770" t="s">
        <v>4915</v>
      </c>
    </row>
    <row r="4771" spans="4:4" x14ac:dyDescent="0.2">
      <c r="D4771" t="s">
        <v>4916</v>
      </c>
    </row>
    <row r="4772" spans="4:4" x14ac:dyDescent="0.2">
      <c r="D4772" t="s">
        <v>4917</v>
      </c>
    </row>
    <row r="4773" spans="4:4" x14ac:dyDescent="0.2">
      <c r="D4773" t="s">
        <v>4918</v>
      </c>
    </row>
    <row r="4774" spans="4:4" x14ac:dyDescent="0.2">
      <c r="D4774" t="s">
        <v>4919</v>
      </c>
    </row>
    <row r="4775" spans="4:4" x14ac:dyDescent="0.2">
      <c r="D4775" t="s">
        <v>4920</v>
      </c>
    </row>
    <row r="4776" spans="4:4" x14ac:dyDescent="0.2">
      <c r="D4776" t="s">
        <v>4921</v>
      </c>
    </row>
    <row r="4777" spans="4:4" x14ac:dyDescent="0.2">
      <c r="D4777" t="s">
        <v>4922</v>
      </c>
    </row>
    <row r="4778" spans="4:4" x14ac:dyDescent="0.2">
      <c r="D4778" t="s">
        <v>4923</v>
      </c>
    </row>
    <row r="4779" spans="4:4" x14ac:dyDescent="0.2">
      <c r="D4779" t="s">
        <v>4924</v>
      </c>
    </row>
    <row r="4780" spans="4:4" x14ac:dyDescent="0.2">
      <c r="D4780" t="s">
        <v>4925</v>
      </c>
    </row>
    <row r="4781" spans="4:4" x14ac:dyDescent="0.2">
      <c r="D4781" t="s">
        <v>4926</v>
      </c>
    </row>
    <row r="4782" spans="4:4" x14ac:dyDescent="0.2">
      <c r="D4782" t="s">
        <v>4927</v>
      </c>
    </row>
    <row r="4783" spans="4:4" x14ac:dyDescent="0.2">
      <c r="D4783" t="s">
        <v>4928</v>
      </c>
    </row>
    <row r="4784" spans="4:4" x14ac:dyDescent="0.2">
      <c r="D4784" t="s">
        <v>4929</v>
      </c>
    </row>
    <row r="4785" spans="4:4" x14ac:dyDescent="0.2">
      <c r="D4785" t="s">
        <v>4930</v>
      </c>
    </row>
    <row r="4786" spans="4:4" x14ac:dyDescent="0.2">
      <c r="D4786" t="s">
        <v>4931</v>
      </c>
    </row>
    <row r="4787" spans="4:4" x14ac:dyDescent="0.2">
      <c r="D4787" t="s">
        <v>4932</v>
      </c>
    </row>
    <row r="4788" spans="4:4" x14ac:dyDescent="0.2">
      <c r="D4788" t="s">
        <v>4933</v>
      </c>
    </row>
    <row r="4789" spans="4:4" x14ac:dyDescent="0.2">
      <c r="D4789" t="s">
        <v>4934</v>
      </c>
    </row>
    <row r="4790" spans="4:4" x14ac:dyDescent="0.2">
      <c r="D4790" t="s">
        <v>4935</v>
      </c>
    </row>
    <row r="4791" spans="4:4" x14ac:dyDescent="0.2">
      <c r="D4791" t="s">
        <v>4936</v>
      </c>
    </row>
    <row r="4792" spans="4:4" x14ac:dyDescent="0.2">
      <c r="D4792" t="s">
        <v>4937</v>
      </c>
    </row>
    <row r="4793" spans="4:4" x14ac:dyDescent="0.2">
      <c r="D4793" t="s">
        <v>4938</v>
      </c>
    </row>
    <row r="4794" spans="4:4" x14ac:dyDescent="0.2">
      <c r="D4794" t="s">
        <v>4939</v>
      </c>
    </row>
    <row r="4795" spans="4:4" x14ac:dyDescent="0.2">
      <c r="D4795" t="s">
        <v>4940</v>
      </c>
    </row>
    <row r="4796" spans="4:4" x14ac:dyDescent="0.2">
      <c r="D4796" t="s">
        <v>4941</v>
      </c>
    </row>
    <row r="4797" spans="4:4" x14ac:dyDescent="0.2">
      <c r="D4797" t="s">
        <v>4942</v>
      </c>
    </row>
    <row r="4798" spans="4:4" x14ac:dyDescent="0.2">
      <c r="D4798" t="s">
        <v>4943</v>
      </c>
    </row>
    <row r="4799" spans="4:4" x14ac:dyDescent="0.2">
      <c r="D4799" t="s">
        <v>4944</v>
      </c>
    </row>
    <row r="4800" spans="4:4" x14ac:dyDescent="0.2">
      <c r="D4800" t="s">
        <v>4945</v>
      </c>
    </row>
    <row r="4801" spans="4:4" x14ac:dyDescent="0.2">
      <c r="D4801" t="s">
        <v>4946</v>
      </c>
    </row>
    <row r="4802" spans="4:4" x14ac:dyDescent="0.2">
      <c r="D4802" t="s">
        <v>4947</v>
      </c>
    </row>
    <row r="4803" spans="4:4" x14ac:dyDescent="0.2">
      <c r="D4803" t="s">
        <v>4948</v>
      </c>
    </row>
    <row r="4804" spans="4:4" x14ac:dyDescent="0.2">
      <c r="D4804" t="s">
        <v>4949</v>
      </c>
    </row>
    <row r="4805" spans="4:4" x14ac:dyDescent="0.2">
      <c r="D4805" t="s">
        <v>4950</v>
      </c>
    </row>
    <row r="4806" spans="4:4" x14ac:dyDescent="0.2">
      <c r="D4806" t="s">
        <v>4951</v>
      </c>
    </row>
    <row r="4807" spans="4:4" x14ac:dyDescent="0.2">
      <c r="D4807" t="s">
        <v>4952</v>
      </c>
    </row>
    <row r="4808" spans="4:4" x14ac:dyDescent="0.2">
      <c r="D4808" t="s">
        <v>4953</v>
      </c>
    </row>
    <row r="4809" spans="4:4" x14ac:dyDescent="0.2">
      <c r="D4809" t="s">
        <v>4954</v>
      </c>
    </row>
    <row r="4810" spans="4:4" x14ac:dyDescent="0.2">
      <c r="D4810" t="s">
        <v>4955</v>
      </c>
    </row>
    <row r="4811" spans="4:4" x14ac:dyDescent="0.2">
      <c r="D4811" t="s">
        <v>4956</v>
      </c>
    </row>
    <row r="4812" spans="4:4" x14ac:dyDescent="0.2">
      <c r="D4812" t="s">
        <v>4957</v>
      </c>
    </row>
    <row r="4813" spans="4:4" x14ac:dyDescent="0.2">
      <c r="D4813" t="s">
        <v>4958</v>
      </c>
    </row>
    <row r="4814" spans="4:4" x14ac:dyDescent="0.2">
      <c r="D4814" t="s">
        <v>4959</v>
      </c>
    </row>
    <row r="4815" spans="4:4" x14ac:dyDescent="0.2">
      <c r="D4815" t="s">
        <v>4960</v>
      </c>
    </row>
    <row r="4816" spans="4:4" x14ac:dyDescent="0.2">
      <c r="D4816" t="s">
        <v>4961</v>
      </c>
    </row>
    <row r="4817" spans="4:4" x14ac:dyDescent="0.2">
      <c r="D4817" t="s">
        <v>4962</v>
      </c>
    </row>
    <row r="4818" spans="4:4" x14ac:dyDescent="0.2">
      <c r="D4818" t="s">
        <v>4963</v>
      </c>
    </row>
    <row r="4819" spans="4:4" x14ac:dyDescent="0.2">
      <c r="D4819" t="s">
        <v>4964</v>
      </c>
    </row>
    <row r="4820" spans="4:4" x14ac:dyDescent="0.2">
      <c r="D4820" t="s">
        <v>4965</v>
      </c>
    </row>
    <row r="4821" spans="4:4" x14ac:dyDescent="0.2">
      <c r="D4821" t="s">
        <v>4966</v>
      </c>
    </row>
    <row r="4822" spans="4:4" x14ac:dyDescent="0.2">
      <c r="D4822" t="s">
        <v>4967</v>
      </c>
    </row>
    <row r="4823" spans="4:4" x14ac:dyDescent="0.2">
      <c r="D4823" t="s">
        <v>4968</v>
      </c>
    </row>
    <row r="4824" spans="4:4" x14ac:dyDescent="0.2">
      <c r="D4824" t="s">
        <v>4969</v>
      </c>
    </row>
    <row r="4825" spans="4:4" x14ac:dyDescent="0.2">
      <c r="D4825" t="s">
        <v>4970</v>
      </c>
    </row>
    <row r="4826" spans="4:4" x14ac:dyDescent="0.2">
      <c r="D4826" t="s">
        <v>4971</v>
      </c>
    </row>
    <row r="4827" spans="4:4" x14ac:dyDescent="0.2">
      <c r="D4827" t="s">
        <v>4972</v>
      </c>
    </row>
    <row r="4828" spans="4:4" x14ac:dyDescent="0.2">
      <c r="D4828" t="s">
        <v>4973</v>
      </c>
    </row>
    <row r="4829" spans="4:4" x14ac:dyDescent="0.2">
      <c r="D4829" t="s">
        <v>4974</v>
      </c>
    </row>
    <row r="4830" spans="4:4" x14ac:dyDescent="0.2">
      <c r="D4830" t="s">
        <v>4975</v>
      </c>
    </row>
    <row r="4831" spans="4:4" x14ac:dyDescent="0.2">
      <c r="D4831" t="s">
        <v>4976</v>
      </c>
    </row>
    <row r="4832" spans="4:4" x14ac:dyDescent="0.2">
      <c r="D4832" t="s">
        <v>4977</v>
      </c>
    </row>
    <row r="4833" spans="4:4" x14ac:dyDescent="0.2">
      <c r="D4833" t="s">
        <v>4978</v>
      </c>
    </row>
    <row r="4834" spans="4:4" x14ac:dyDescent="0.2">
      <c r="D4834" t="s">
        <v>4979</v>
      </c>
    </row>
    <row r="4835" spans="4:4" x14ac:dyDescent="0.2">
      <c r="D4835" t="s">
        <v>4980</v>
      </c>
    </row>
    <row r="4836" spans="4:4" x14ac:dyDescent="0.2">
      <c r="D4836" t="s">
        <v>4981</v>
      </c>
    </row>
    <row r="4837" spans="4:4" x14ac:dyDescent="0.2">
      <c r="D4837" t="s">
        <v>4982</v>
      </c>
    </row>
    <row r="4838" spans="4:4" x14ac:dyDescent="0.2">
      <c r="D4838" t="s">
        <v>4983</v>
      </c>
    </row>
    <row r="4839" spans="4:4" x14ac:dyDescent="0.2">
      <c r="D4839" t="s">
        <v>4984</v>
      </c>
    </row>
    <row r="4840" spans="4:4" x14ac:dyDescent="0.2">
      <c r="D4840" t="s">
        <v>4985</v>
      </c>
    </row>
    <row r="4841" spans="4:4" x14ac:dyDescent="0.2">
      <c r="D4841" t="s">
        <v>4986</v>
      </c>
    </row>
    <row r="4842" spans="4:4" x14ac:dyDescent="0.2">
      <c r="D4842" t="s">
        <v>4987</v>
      </c>
    </row>
    <row r="4843" spans="4:4" x14ac:dyDescent="0.2">
      <c r="D4843" t="s">
        <v>4988</v>
      </c>
    </row>
    <row r="4844" spans="4:4" x14ac:dyDescent="0.2">
      <c r="D4844" t="s">
        <v>4989</v>
      </c>
    </row>
    <row r="4845" spans="4:4" x14ac:dyDescent="0.2">
      <c r="D4845" t="s">
        <v>4990</v>
      </c>
    </row>
    <row r="4846" spans="4:4" x14ac:dyDescent="0.2">
      <c r="D4846" t="s">
        <v>4991</v>
      </c>
    </row>
    <row r="4847" spans="4:4" x14ac:dyDescent="0.2">
      <c r="D4847" t="s">
        <v>4992</v>
      </c>
    </row>
    <row r="4848" spans="4:4" x14ac:dyDescent="0.2">
      <c r="D4848" t="s">
        <v>4993</v>
      </c>
    </row>
    <row r="4849" spans="4:4" x14ac:dyDescent="0.2">
      <c r="D4849" t="s">
        <v>4994</v>
      </c>
    </row>
    <row r="4850" spans="4:4" x14ac:dyDescent="0.2">
      <c r="D4850" t="s">
        <v>4995</v>
      </c>
    </row>
    <row r="4851" spans="4:4" x14ac:dyDescent="0.2">
      <c r="D4851" t="s">
        <v>4996</v>
      </c>
    </row>
    <row r="4852" spans="4:4" x14ac:dyDescent="0.2">
      <c r="D4852" t="s">
        <v>4997</v>
      </c>
    </row>
    <row r="4853" spans="4:4" x14ac:dyDescent="0.2">
      <c r="D4853" t="s">
        <v>4998</v>
      </c>
    </row>
    <row r="4854" spans="4:4" x14ac:dyDescent="0.2">
      <c r="D4854" t="s">
        <v>4999</v>
      </c>
    </row>
    <row r="4855" spans="4:4" x14ac:dyDescent="0.2">
      <c r="D4855" t="s">
        <v>5000</v>
      </c>
    </row>
    <row r="4856" spans="4:4" x14ac:dyDescent="0.2">
      <c r="D4856" t="s">
        <v>5001</v>
      </c>
    </row>
    <row r="4857" spans="4:4" x14ac:dyDescent="0.2">
      <c r="D4857" t="s">
        <v>5002</v>
      </c>
    </row>
    <row r="4858" spans="4:4" x14ac:dyDescent="0.2">
      <c r="D4858" t="s">
        <v>5003</v>
      </c>
    </row>
    <row r="4859" spans="4:4" x14ac:dyDescent="0.2">
      <c r="D4859" t="s">
        <v>5004</v>
      </c>
    </row>
    <row r="4860" spans="4:4" x14ac:dyDescent="0.2">
      <c r="D4860" t="s">
        <v>5005</v>
      </c>
    </row>
    <row r="4861" spans="4:4" x14ac:dyDescent="0.2">
      <c r="D4861" t="s">
        <v>5006</v>
      </c>
    </row>
    <row r="4862" spans="4:4" x14ac:dyDescent="0.2">
      <c r="D4862" t="s">
        <v>5007</v>
      </c>
    </row>
    <row r="4863" spans="4:4" x14ac:dyDescent="0.2">
      <c r="D4863" t="s">
        <v>5008</v>
      </c>
    </row>
    <row r="4864" spans="4:4" x14ac:dyDescent="0.2">
      <c r="D4864" t="s">
        <v>5009</v>
      </c>
    </row>
    <row r="4865" spans="4:4" x14ac:dyDescent="0.2">
      <c r="D4865" t="s">
        <v>5010</v>
      </c>
    </row>
    <row r="4866" spans="4:4" x14ac:dyDescent="0.2">
      <c r="D4866" t="s">
        <v>5011</v>
      </c>
    </row>
    <row r="4867" spans="4:4" x14ac:dyDescent="0.2">
      <c r="D4867" t="s">
        <v>5012</v>
      </c>
    </row>
    <row r="4868" spans="4:4" x14ac:dyDescent="0.2">
      <c r="D4868" t="s">
        <v>5013</v>
      </c>
    </row>
    <row r="4869" spans="4:4" x14ac:dyDescent="0.2">
      <c r="D4869" t="s">
        <v>5014</v>
      </c>
    </row>
    <row r="4870" spans="4:4" x14ac:dyDescent="0.2">
      <c r="D4870" t="s">
        <v>5015</v>
      </c>
    </row>
    <row r="4871" spans="4:4" x14ac:dyDescent="0.2">
      <c r="D4871" t="s">
        <v>5016</v>
      </c>
    </row>
    <row r="4872" spans="4:4" x14ac:dyDescent="0.2">
      <c r="D4872" t="s">
        <v>5017</v>
      </c>
    </row>
    <row r="4873" spans="4:4" x14ac:dyDescent="0.2">
      <c r="D4873" t="s">
        <v>5018</v>
      </c>
    </row>
    <row r="4874" spans="4:4" x14ac:dyDescent="0.2">
      <c r="D4874" t="s">
        <v>5019</v>
      </c>
    </row>
    <row r="4875" spans="4:4" x14ac:dyDescent="0.2">
      <c r="D4875" t="s">
        <v>5020</v>
      </c>
    </row>
    <row r="4876" spans="4:4" x14ac:dyDescent="0.2">
      <c r="D4876" t="s">
        <v>5021</v>
      </c>
    </row>
    <row r="4877" spans="4:4" x14ac:dyDescent="0.2">
      <c r="D4877" t="s">
        <v>5022</v>
      </c>
    </row>
    <row r="4878" spans="4:4" x14ac:dyDescent="0.2">
      <c r="D4878" t="s">
        <v>5023</v>
      </c>
    </row>
    <row r="4879" spans="4:4" x14ac:dyDescent="0.2">
      <c r="D4879" t="s">
        <v>5024</v>
      </c>
    </row>
    <row r="4880" spans="4:4" x14ac:dyDescent="0.2">
      <c r="D4880" t="s">
        <v>5025</v>
      </c>
    </row>
    <row r="4881" spans="4:4" x14ac:dyDescent="0.2">
      <c r="D4881" t="s">
        <v>5026</v>
      </c>
    </row>
    <row r="4882" spans="4:4" x14ac:dyDescent="0.2">
      <c r="D4882" t="s">
        <v>5027</v>
      </c>
    </row>
    <row r="4883" spans="4:4" x14ac:dyDescent="0.2">
      <c r="D4883" t="s">
        <v>5028</v>
      </c>
    </row>
    <row r="4884" spans="4:4" x14ac:dyDescent="0.2">
      <c r="D4884" t="s">
        <v>5029</v>
      </c>
    </row>
    <row r="4885" spans="4:4" x14ac:dyDescent="0.2">
      <c r="D4885" t="s">
        <v>5030</v>
      </c>
    </row>
    <row r="4886" spans="4:4" x14ac:dyDescent="0.2">
      <c r="D4886" t="s">
        <v>5031</v>
      </c>
    </row>
    <row r="4887" spans="4:4" x14ac:dyDescent="0.2">
      <c r="D4887" t="s">
        <v>5032</v>
      </c>
    </row>
    <row r="4888" spans="4:4" x14ac:dyDescent="0.2">
      <c r="D4888" t="s">
        <v>5033</v>
      </c>
    </row>
    <row r="4889" spans="4:4" x14ac:dyDescent="0.2">
      <c r="D4889" t="s">
        <v>5034</v>
      </c>
    </row>
    <row r="4890" spans="4:4" x14ac:dyDescent="0.2">
      <c r="D4890" t="s">
        <v>5035</v>
      </c>
    </row>
    <row r="4891" spans="4:4" x14ac:dyDescent="0.2">
      <c r="D4891" t="s">
        <v>5036</v>
      </c>
    </row>
    <row r="4892" spans="4:4" x14ac:dyDescent="0.2">
      <c r="D4892" t="s">
        <v>5037</v>
      </c>
    </row>
    <row r="4893" spans="4:4" x14ac:dyDescent="0.2">
      <c r="D4893" t="s">
        <v>5038</v>
      </c>
    </row>
    <row r="4894" spans="4:4" x14ac:dyDescent="0.2">
      <c r="D4894" t="s">
        <v>5039</v>
      </c>
    </row>
    <row r="4895" spans="4:4" x14ac:dyDescent="0.2">
      <c r="D4895" t="s">
        <v>5040</v>
      </c>
    </row>
    <row r="4896" spans="4:4" x14ac:dyDescent="0.2">
      <c r="D4896" t="s">
        <v>5041</v>
      </c>
    </row>
    <row r="4897" spans="4:4" x14ac:dyDescent="0.2">
      <c r="D4897" t="s">
        <v>5042</v>
      </c>
    </row>
    <row r="4898" spans="4:4" x14ac:dyDescent="0.2">
      <c r="D4898" t="s">
        <v>5043</v>
      </c>
    </row>
    <row r="4899" spans="4:4" x14ac:dyDescent="0.2">
      <c r="D4899" t="s">
        <v>5044</v>
      </c>
    </row>
    <row r="4900" spans="4:4" x14ac:dyDescent="0.2">
      <c r="D4900" t="s">
        <v>5045</v>
      </c>
    </row>
    <row r="4901" spans="4:4" x14ac:dyDescent="0.2">
      <c r="D4901" t="s">
        <v>5046</v>
      </c>
    </row>
    <row r="4902" spans="4:4" x14ac:dyDescent="0.2">
      <c r="D4902" t="s">
        <v>5047</v>
      </c>
    </row>
    <row r="4903" spans="4:4" x14ac:dyDescent="0.2">
      <c r="D4903" t="s">
        <v>5048</v>
      </c>
    </row>
    <row r="4904" spans="4:4" x14ac:dyDescent="0.2">
      <c r="D4904" t="s">
        <v>5049</v>
      </c>
    </row>
    <row r="4905" spans="4:4" x14ac:dyDescent="0.2">
      <c r="D4905" t="s">
        <v>5050</v>
      </c>
    </row>
    <row r="4906" spans="4:4" x14ac:dyDescent="0.2">
      <c r="D4906" t="s">
        <v>5051</v>
      </c>
    </row>
    <row r="4907" spans="4:4" x14ac:dyDescent="0.2">
      <c r="D4907" t="s">
        <v>5052</v>
      </c>
    </row>
    <row r="4908" spans="4:4" x14ac:dyDescent="0.2">
      <c r="D4908" t="s">
        <v>5053</v>
      </c>
    </row>
    <row r="4909" spans="4:4" x14ac:dyDescent="0.2">
      <c r="D4909" t="s">
        <v>5054</v>
      </c>
    </row>
    <row r="4910" spans="4:4" x14ac:dyDescent="0.2">
      <c r="D4910" t="s">
        <v>5055</v>
      </c>
    </row>
    <row r="4911" spans="4:4" x14ac:dyDescent="0.2">
      <c r="D4911" t="s">
        <v>5056</v>
      </c>
    </row>
    <row r="4912" spans="4:4" x14ac:dyDescent="0.2">
      <c r="D4912" t="s">
        <v>5057</v>
      </c>
    </row>
    <row r="4913" spans="4:4" x14ac:dyDescent="0.2">
      <c r="D4913" t="s">
        <v>5058</v>
      </c>
    </row>
    <row r="4914" spans="4:4" x14ac:dyDescent="0.2">
      <c r="D4914" t="s">
        <v>5059</v>
      </c>
    </row>
    <row r="4915" spans="4:4" x14ac:dyDescent="0.2">
      <c r="D4915" t="s">
        <v>5060</v>
      </c>
    </row>
    <row r="4916" spans="4:4" x14ac:dyDescent="0.2">
      <c r="D4916" t="s">
        <v>5061</v>
      </c>
    </row>
    <row r="4917" spans="4:4" x14ac:dyDescent="0.2">
      <c r="D4917" t="s">
        <v>5062</v>
      </c>
    </row>
    <row r="4918" spans="4:4" x14ac:dyDescent="0.2">
      <c r="D4918" t="s">
        <v>5063</v>
      </c>
    </row>
    <row r="4919" spans="4:4" x14ac:dyDescent="0.2">
      <c r="D4919" t="s">
        <v>5064</v>
      </c>
    </row>
    <row r="4920" spans="4:4" x14ac:dyDescent="0.2">
      <c r="D4920" t="s">
        <v>5065</v>
      </c>
    </row>
    <row r="4921" spans="4:4" x14ac:dyDescent="0.2">
      <c r="D4921" t="s">
        <v>5066</v>
      </c>
    </row>
    <row r="4922" spans="4:4" x14ac:dyDescent="0.2">
      <c r="D4922" t="s">
        <v>5067</v>
      </c>
    </row>
    <row r="4923" spans="4:4" x14ac:dyDescent="0.2">
      <c r="D4923" t="s">
        <v>5068</v>
      </c>
    </row>
    <row r="4924" spans="4:4" x14ac:dyDescent="0.2">
      <c r="D4924" t="s">
        <v>5069</v>
      </c>
    </row>
    <row r="4925" spans="4:4" x14ac:dyDescent="0.2">
      <c r="D4925" t="s">
        <v>5070</v>
      </c>
    </row>
    <row r="4926" spans="4:4" x14ac:dyDescent="0.2">
      <c r="D4926" t="s">
        <v>5071</v>
      </c>
    </row>
    <row r="4927" spans="4:4" x14ac:dyDescent="0.2">
      <c r="D4927" t="s">
        <v>5072</v>
      </c>
    </row>
    <row r="4928" spans="4:4" x14ac:dyDescent="0.2">
      <c r="D4928" t="s">
        <v>5073</v>
      </c>
    </row>
    <row r="4929" spans="4:4" x14ac:dyDescent="0.2">
      <c r="D4929" t="s">
        <v>5074</v>
      </c>
    </row>
    <row r="4930" spans="4:4" x14ac:dyDescent="0.2">
      <c r="D4930" t="s">
        <v>5075</v>
      </c>
    </row>
    <row r="4931" spans="4:4" x14ac:dyDescent="0.2">
      <c r="D4931" t="s">
        <v>5076</v>
      </c>
    </row>
    <row r="4932" spans="4:4" x14ac:dyDescent="0.2">
      <c r="D4932" t="s">
        <v>5077</v>
      </c>
    </row>
    <row r="4933" spans="4:4" x14ac:dyDescent="0.2">
      <c r="D4933" t="s">
        <v>5078</v>
      </c>
    </row>
    <row r="4934" spans="4:4" x14ac:dyDescent="0.2">
      <c r="D4934" t="s">
        <v>5079</v>
      </c>
    </row>
    <row r="4935" spans="4:4" x14ac:dyDescent="0.2">
      <c r="D4935" t="s">
        <v>5080</v>
      </c>
    </row>
    <row r="4936" spans="4:4" x14ac:dyDescent="0.2">
      <c r="D4936" t="s">
        <v>5081</v>
      </c>
    </row>
    <row r="4937" spans="4:4" x14ac:dyDescent="0.2">
      <c r="D4937" t="s">
        <v>5082</v>
      </c>
    </row>
    <row r="4938" spans="4:4" x14ac:dyDescent="0.2">
      <c r="D4938" t="s">
        <v>5083</v>
      </c>
    </row>
    <row r="4939" spans="4:4" x14ac:dyDescent="0.2">
      <c r="D4939" t="s">
        <v>5084</v>
      </c>
    </row>
    <row r="4940" spans="4:4" x14ac:dyDescent="0.2">
      <c r="D4940" t="s">
        <v>5085</v>
      </c>
    </row>
    <row r="4941" spans="4:4" x14ac:dyDescent="0.2">
      <c r="D4941" t="s">
        <v>5086</v>
      </c>
    </row>
    <row r="4942" spans="4:4" x14ac:dyDescent="0.2">
      <c r="D4942" t="s">
        <v>5087</v>
      </c>
    </row>
    <row r="4943" spans="4:4" x14ac:dyDescent="0.2">
      <c r="D4943" t="s">
        <v>5088</v>
      </c>
    </row>
    <row r="4944" spans="4:4" x14ac:dyDescent="0.2">
      <c r="D4944" t="s">
        <v>5089</v>
      </c>
    </row>
    <row r="4945" spans="4:4" x14ac:dyDescent="0.2">
      <c r="D4945" t="s">
        <v>5090</v>
      </c>
    </row>
    <row r="4946" spans="4:4" x14ac:dyDescent="0.2">
      <c r="D4946" t="s">
        <v>5091</v>
      </c>
    </row>
    <row r="4947" spans="4:4" x14ac:dyDescent="0.2">
      <c r="D4947" t="s">
        <v>5092</v>
      </c>
    </row>
    <row r="4948" spans="4:4" x14ac:dyDescent="0.2">
      <c r="D4948" t="s">
        <v>5093</v>
      </c>
    </row>
    <row r="4949" spans="4:4" x14ac:dyDescent="0.2">
      <c r="D4949" t="s">
        <v>5094</v>
      </c>
    </row>
    <row r="4950" spans="4:4" x14ac:dyDescent="0.2">
      <c r="D4950" t="s">
        <v>5095</v>
      </c>
    </row>
    <row r="4951" spans="4:4" x14ac:dyDescent="0.2">
      <c r="D4951" t="s">
        <v>5096</v>
      </c>
    </row>
    <row r="4952" spans="4:4" x14ac:dyDescent="0.2">
      <c r="D4952" t="s">
        <v>5097</v>
      </c>
    </row>
    <row r="4953" spans="4:4" x14ac:dyDescent="0.2">
      <c r="D4953" t="s">
        <v>5098</v>
      </c>
    </row>
    <row r="4954" spans="4:4" x14ac:dyDescent="0.2">
      <c r="D4954" t="s">
        <v>5099</v>
      </c>
    </row>
    <row r="4955" spans="4:4" x14ac:dyDescent="0.2">
      <c r="D4955" t="s">
        <v>5100</v>
      </c>
    </row>
    <row r="4956" spans="4:4" x14ac:dyDescent="0.2">
      <c r="D4956" t="s">
        <v>5101</v>
      </c>
    </row>
    <row r="4957" spans="4:4" x14ac:dyDescent="0.2">
      <c r="D4957" t="s">
        <v>5102</v>
      </c>
    </row>
    <row r="4958" spans="4:4" x14ac:dyDescent="0.2">
      <c r="D4958" t="s">
        <v>5103</v>
      </c>
    </row>
    <row r="4959" spans="4:4" x14ac:dyDescent="0.2">
      <c r="D4959" t="s">
        <v>5104</v>
      </c>
    </row>
    <row r="4960" spans="4:4" x14ac:dyDescent="0.2">
      <c r="D4960" t="s">
        <v>5105</v>
      </c>
    </row>
    <row r="4961" spans="4:4" x14ac:dyDescent="0.2">
      <c r="D4961" t="s">
        <v>5106</v>
      </c>
    </row>
    <row r="4962" spans="4:4" x14ac:dyDescent="0.2">
      <c r="D4962" t="s">
        <v>5107</v>
      </c>
    </row>
    <row r="4963" spans="4:4" x14ac:dyDescent="0.2">
      <c r="D4963" t="s">
        <v>5108</v>
      </c>
    </row>
    <row r="4964" spans="4:4" x14ac:dyDescent="0.2">
      <c r="D4964" t="s">
        <v>5109</v>
      </c>
    </row>
    <row r="4965" spans="4:4" x14ac:dyDescent="0.2">
      <c r="D4965" t="s">
        <v>5110</v>
      </c>
    </row>
    <row r="4966" spans="4:4" x14ac:dyDescent="0.2">
      <c r="D4966" t="s">
        <v>5111</v>
      </c>
    </row>
    <row r="4967" spans="4:4" x14ac:dyDescent="0.2">
      <c r="D4967" t="s">
        <v>5112</v>
      </c>
    </row>
    <row r="4968" spans="4:4" x14ac:dyDescent="0.2">
      <c r="D4968" t="s">
        <v>5113</v>
      </c>
    </row>
    <row r="4969" spans="4:4" x14ac:dyDescent="0.2">
      <c r="D4969" t="s">
        <v>5114</v>
      </c>
    </row>
    <row r="4970" spans="4:4" x14ac:dyDescent="0.2">
      <c r="D4970" t="s">
        <v>5115</v>
      </c>
    </row>
    <row r="4971" spans="4:4" x14ac:dyDescent="0.2">
      <c r="D4971" t="s">
        <v>5116</v>
      </c>
    </row>
    <row r="4972" spans="4:4" x14ac:dyDescent="0.2">
      <c r="D4972" t="s">
        <v>5117</v>
      </c>
    </row>
    <row r="4973" spans="4:4" x14ac:dyDescent="0.2">
      <c r="D4973" t="s">
        <v>5118</v>
      </c>
    </row>
    <row r="4974" spans="4:4" x14ac:dyDescent="0.2">
      <c r="D4974" t="s">
        <v>5119</v>
      </c>
    </row>
    <row r="4975" spans="4:4" x14ac:dyDescent="0.2">
      <c r="D4975" t="s">
        <v>5120</v>
      </c>
    </row>
    <row r="4976" spans="4:4" x14ac:dyDescent="0.2">
      <c r="D4976" t="s">
        <v>5121</v>
      </c>
    </row>
    <row r="4977" spans="4:4" x14ac:dyDescent="0.2">
      <c r="D4977" t="s">
        <v>5122</v>
      </c>
    </row>
    <row r="4978" spans="4:4" x14ac:dyDescent="0.2">
      <c r="D4978" t="s">
        <v>5123</v>
      </c>
    </row>
    <row r="4979" spans="4:4" x14ac:dyDescent="0.2">
      <c r="D4979" t="s">
        <v>5124</v>
      </c>
    </row>
    <row r="4980" spans="4:4" x14ac:dyDescent="0.2">
      <c r="D4980" t="s">
        <v>5125</v>
      </c>
    </row>
    <row r="4981" spans="4:4" x14ac:dyDescent="0.2">
      <c r="D4981" t="s">
        <v>5126</v>
      </c>
    </row>
    <row r="4982" spans="4:4" x14ac:dyDescent="0.2">
      <c r="D4982" t="s">
        <v>5127</v>
      </c>
    </row>
    <row r="4983" spans="4:4" x14ac:dyDescent="0.2">
      <c r="D4983" t="s">
        <v>5128</v>
      </c>
    </row>
    <row r="4984" spans="4:4" x14ac:dyDescent="0.2">
      <c r="D4984" t="s">
        <v>5129</v>
      </c>
    </row>
    <row r="4985" spans="4:4" x14ac:dyDescent="0.2">
      <c r="D4985" t="s">
        <v>5130</v>
      </c>
    </row>
    <row r="4986" spans="4:4" x14ac:dyDescent="0.2">
      <c r="D4986" t="s">
        <v>5131</v>
      </c>
    </row>
    <row r="4987" spans="4:4" x14ac:dyDescent="0.2">
      <c r="D4987" t="s">
        <v>5132</v>
      </c>
    </row>
    <row r="4988" spans="4:4" x14ac:dyDescent="0.2">
      <c r="D4988" t="s">
        <v>5133</v>
      </c>
    </row>
    <row r="4989" spans="4:4" x14ac:dyDescent="0.2">
      <c r="D4989" t="s">
        <v>5134</v>
      </c>
    </row>
    <row r="4990" spans="4:4" x14ac:dyDescent="0.2">
      <c r="D4990" t="s">
        <v>5135</v>
      </c>
    </row>
    <row r="4991" spans="4:4" x14ac:dyDescent="0.2">
      <c r="D4991" t="s">
        <v>5136</v>
      </c>
    </row>
    <row r="4992" spans="4:4" x14ac:dyDescent="0.2">
      <c r="D4992" t="s">
        <v>5137</v>
      </c>
    </row>
    <row r="4993" spans="4:4" x14ac:dyDescent="0.2">
      <c r="D4993" t="s">
        <v>5138</v>
      </c>
    </row>
    <row r="4994" spans="4:4" x14ac:dyDescent="0.2">
      <c r="D4994" t="s">
        <v>5139</v>
      </c>
    </row>
    <row r="4995" spans="4:4" x14ac:dyDescent="0.2">
      <c r="D4995" t="s">
        <v>5140</v>
      </c>
    </row>
    <row r="4996" spans="4:4" x14ac:dyDescent="0.2">
      <c r="D4996" t="s">
        <v>5141</v>
      </c>
    </row>
    <row r="4997" spans="4:4" x14ac:dyDescent="0.2">
      <c r="D4997" t="s">
        <v>5142</v>
      </c>
    </row>
    <row r="4998" spans="4:4" x14ac:dyDescent="0.2">
      <c r="D4998" t="s">
        <v>5143</v>
      </c>
    </row>
    <row r="4999" spans="4:4" x14ac:dyDescent="0.2">
      <c r="D4999" t="s">
        <v>5144</v>
      </c>
    </row>
    <row r="5000" spans="4:4" x14ac:dyDescent="0.2">
      <c r="D5000" t="s">
        <v>5145</v>
      </c>
    </row>
    <row r="5001" spans="4:4" x14ac:dyDescent="0.2">
      <c r="D5001" t="s">
        <v>5146</v>
      </c>
    </row>
    <row r="5002" spans="4:4" x14ac:dyDescent="0.2">
      <c r="D5002" t="s">
        <v>5147</v>
      </c>
    </row>
    <row r="5003" spans="4:4" x14ac:dyDescent="0.2">
      <c r="D5003" t="s">
        <v>5148</v>
      </c>
    </row>
    <row r="5004" spans="4:4" x14ac:dyDescent="0.2">
      <c r="D5004" t="s">
        <v>5149</v>
      </c>
    </row>
    <row r="5005" spans="4:4" x14ac:dyDescent="0.2">
      <c r="D5005" t="s">
        <v>5150</v>
      </c>
    </row>
    <row r="5006" spans="4:4" x14ac:dyDescent="0.2">
      <c r="D5006" t="s">
        <v>5151</v>
      </c>
    </row>
    <row r="5007" spans="4:4" x14ac:dyDescent="0.2">
      <c r="D5007" t="s">
        <v>5152</v>
      </c>
    </row>
    <row r="5008" spans="4:4" x14ac:dyDescent="0.2">
      <c r="D5008" t="s">
        <v>5153</v>
      </c>
    </row>
    <row r="5009" spans="4:4" x14ac:dyDescent="0.2">
      <c r="D5009" t="s">
        <v>5154</v>
      </c>
    </row>
    <row r="5010" spans="4:4" x14ac:dyDescent="0.2">
      <c r="D5010" t="s">
        <v>5155</v>
      </c>
    </row>
    <row r="5011" spans="4:4" x14ac:dyDescent="0.2">
      <c r="D5011" t="s">
        <v>5156</v>
      </c>
    </row>
    <row r="5012" spans="4:4" x14ac:dyDescent="0.2">
      <c r="D5012" t="s">
        <v>5157</v>
      </c>
    </row>
    <row r="5013" spans="4:4" x14ac:dyDescent="0.2">
      <c r="D5013" t="s">
        <v>5158</v>
      </c>
    </row>
    <row r="5014" spans="4:4" x14ac:dyDescent="0.2">
      <c r="D5014" t="s">
        <v>5159</v>
      </c>
    </row>
    <row r="5015" spans="4:4" x14ac:dyDescent="0.2">
      <c r="D5015" t="s">
        <v>5160</v>
      </c>
    </row>
    <row r="5016" spans="4:4" x14ac:dyDescent="0.2">
      <c r="D5016" t="s">
        <v>5161</v>
      </c>
    </row>
    <row r="5017" spans="4:4" x14ac:dyDescent="0.2">
      <c r="D5017" t="s">
        <v>5162</v>
      </c>
    </row>
    <row r="5018" spans="4:4" x14ac:dyDescent="0.2">
      <c r="D5018" t="s">
        <v>5163</v>
      </c>
    </row>
    <row r="5019" spans="4:4" x14ac:dyDescent="0.2">
      <c r="D5019" t="s">
        <v>5164</v>
      </c>
    </row>
    <row r="5020" spans="4:4" x14ac:dyDescent="0.2">
      <c r="D5020" t="s">
        <v>5165</v>
      </c>
    </row>
    <row r="5021" spans="4:4" x14ac:dyDescent="0.2">
      <c r="D5021" t="s">
        <v>5166</v>
      </c>
    </row>
    <row r="5022" spans="4:4" x14ac:dyDescent="0.2">
      <c r="D5022" t="s">
        <v>5167</v>
      </c>
    </row>
    <row r="5023" spans="4:4" x14ac:dyDescent="0.2">
      <c r="D5023" t="s">
        <v>5168</v>
      </c>
    </row>
    <row r="5024" spans="4:4" x14ac:dyDescent="0.2">
      <c r="D5024" t="s">
        <v>5169</v>
      </c>
    </row>
    <row r="5025" spans="4:4" x14ac:dyDescent="0.2">
      <c r="D5025" t="s">
        <v>5170</v>
      </c>
    </row>
    <row r="5026" spans="4:4" x14ac:dyDescent="0.2">
      <c r="D5026" t="s">
        <v>5171</v>
      </c>
    </row>
    <row r="5027" spans="4:4" x14ac:dyDescent="0.2">
      <c r="D5027" t="s">
        <v>5172</v>
      </c>
    </row>
    <row r="5028" spans="4:4" x14ac:dyDescent="0.2">
      <c r="D5028" t="s">
        <v>5173</v>
      </c>
    </row>
    <row r="5029" spans="4:4" x14ac:dyDescent="0.2">
      <c r="D5029" t="s">
        <v>5174</v>
      </c>
    </row>
    <row r="5030" spans="4:4" x14ac:dyDescent="0.2">
      <c r="D5030" t="s">
        <v>5175</v>
      </c>
    </row>
    <row r="5031" spans="4:4" x14ac:dyDescent="0.2">
      <c r="D5031" t="s">
        <v>5176</v>
      </c>
    </row>
    <row r="5032" spans="4:4" x14ac:dyDescent="0.2">
      <c r="D5032" t="s">
        <v>5177</v>
      </c>
    </row>
    <row r="5033" spans="4:4" x14ac:dyDescent="0.2">
      <c r="D5033" t="s">
        <v>5178</v>
      </c>
    </row>
    <row r="5034" spans="4:4" x14ac:dyDescent="0.2">
      <c r="D5034" t="s">
        <v>5179</v>
      </c>
    </row>
    <row r="5035" spans="4:4" x14ac:dyDescent="0.2">
      <c r="D5035" t="s">
        <v>5180</v>
      </c>
    </row>
    <row r="5036" spans="4:4" x14ac:dyDescent="0.2">
      <c r="D5036" t="s">
        <v>5181</v>
      </c>
    </row>
    <row r="5037" spans="4:4" x14ac:dyDescent="0.2">
      <c r="D5037" t="s">
        <v>5182</v>
      </c>
    </row>
    <row r="5038" spans="4:4" x14ac:dyDescent="0.2">
      <c r="D5038" t="s">
        <v>5183</v>
      </c>
    </row>
    <row r="5039" spans="4:4" x14ac:dyDescent="0.2">
      <c r="D5039" t="s">
        <v>5184</v>
      </c>
    </row>
    <row r="5040" spans="4:4" x14ac:dyDescent="0.2">
      <c r="D5040" t="s">
        <v>5185</v>
      </c>
    </row>
    <row r="5041" spans="4:4" x14ac:dyDescent="0.2">
      <c r="D5041" t="s">
        <v>5186</v>
      </c>
    </row>
    <row r="5042" spans="4:4" x14ac:dyDescent="0.2">
      <c r="D5042" t="s">
        <v>5187</v>
      </c>
    </row>
    <row r="5043" spans="4:4" x14ac:dyDescent="0.2">
      <c r="D5043" t="s">
        <v>5188</v>
      </c>
    </row>
    <row r="5044" spans="4:4" x14ac:dyDescent="0.2">
      <c r="D5044" t="s">
        <v>5189</v>
      </c>
    </row>
    <row r="5045" spans="4:4" x14ac:dyDescent="0.2">
      <c r="D5045" t="s">
        <v>5190</v>
      </c>
    </row>
    <row r="5046" spans="4:4" x14ac:dyDescent="0.2">
      <c r="D5046" t="s">
        <v>5191</v>
      </c>
    </row>
    <row r="5047" spans="4:4" x14ac:dyDescent="0.2">
      <c r="D5047" t="s">
        <v>5192</v>
      </c>
    </row>
    <row r="5048" spans="4:4" x14ac:dyDescent="0.2">
      <c r="D5048" t="s">
        <v>5193</v>
      </c>
    </row>
    <row r="5049" spans="4:4" x14ac:dyDescent="0.2">
      <c r="D5049" t="s">
        <v>5194</v>
      </c>
    </row>
    <row r="5050" spans="4:4" x14ac:dyDescent="0.2">
      <c r="D5050" t="s">
        <v>5195</v>
      </c>
    </row>
    <row r="5051" spans="4:4" x14ac:dyDescent="0.2">
      <c r="D5051" t="s">
        <v>5196</v>
      </c>
    </row>
    <row r="5052" spans="4:4" x14ac:dyDescent="0.2">
      <c r="D5052" t="s">
        <v>5197</v>
      </c>
    </row>
    <row r="5053" spans="4:4" x14ac:dyDescent="0.2">
      <c r="D5053" t="s">
        <v>5198</v>
      </c>
    </row>
    <row r="5054" spans="4:4" x14ac:dyDescent="0.2">
      <c r="D5054" t="s">
        <v>5199</v>
      </c>
    </row>
    <row r="5055" spans="4:4" x14ac:dyDescent="0.2">
      <c r="D5055" t="s">
        <v>5200</v>
      </c>
    </row>
    <row r="5056" spans="4:4" x14ac:dyDescent="0.2">
      <c r="D5056" t="s">
        <v>5201</v>
      </c>
    </row>
    <row r="5057" spans="4:4" x14ac:dyDescent="0.2">
      <c r="D5057" t="s">
        <v>5202</v>
      </c>
    </row>
    <row r="5058" spans="4:4" x14ac:dyDescent="0.2">
      <c r="D5058" t="s">
        <v>5203</v>
      </c>
    </row>
    <row r="5059" spans="4:4" x14ac:dyDescent="0.2">
      <c r="D5059" t="s">
        <v>5204</v>
      </c>
    </row>
    <row r="5060" spans="4:4" x14ac:dyDescent="0.2">
      <c r="D5060" t="s">
        <v>5205</v>
      </c>
    </row>
    <row r="5061" spans="4:4" x14ac:dyDescent="0.2">
      <c r="D5061" t="s">
        <v>5206</v>
      </c>
    </row>
    <row r="5062" spans="4:4" x14ac:dyDescent="0.2">
      <c r="D5062" t="s">
        <v>5207</v>
      </c>
    </row>
    <row r="5063" spans="4:4" x14ac:dyDescent="0.2">
      <c r="D5063" t="s">
        <v>5208</v>
      </c>
    </row>
    <row r="5064" spans="4:4" x14ac:dyDescent="0.2">
      <c r="D5064" t="s">
        <v>5209</v>
      </c>
    </row>
    <row r="5065" spans="4:4" x14ac:dyDescent="0.2">
      <c r="D5065" t="s">
        <v>5210</v>
      </c>
    </row>
    <row r="5066" spans="4:4" x14ac:dyDescent="0.2">
      <c r="D5066" t="s">
        <v>5211</v>
      </c>
    </row>
    <row r="5067" spans="4:4" x14ac:dyDescent="0.2">
      <c r="D5067" t="s">
        <v>5212</v>
      </c>
    </row>
    <row r="5068" spans="4:4" x14ac:dyDescent="0.2">
      <c r="D5068" t="s">
        <v>5213</v>
      </c>
    </row>
    <row r="5069" spans="4:4" x14ac:dyDescent="0.2">
      <c r="D5069" t="s">
        <v>5214</v>
      </c>
    </row>
    <row r="5070" spans="4:4" x14ac:dyDescent="0.2">
      <c r="D5070" t="s">
        <v>5215</v>
      </c>
    </row>
    <row r="5071" spans="4:4" x14ac:dyDescent="0.2">
      <c r="D5071" t="s">
        <v>5216</v>
      </c>
    </row>
    <row r="5072" spans="4:4" x14ac:dyDescent="0.2">
      <c r="D5072" t="s">
        <v>5217</v>
      </c>
    </row>
    <row r="5073" spans="4:4" x14ac:dyDescent="0.2">
      <c r="D5073" t="s">
        <v>5218</v>
      </c>
    </row>
    <row r="5074" spans="4:4" x14ac:dyDescent="0.2">
      <c r="D5074" t="s">
        <v>5219</v>
      </c>
    </row>
    <row r="5075" spans="4:4" x14ac:dyDescent="0.2">
      <c r="D5075" t="s">
        <v>5220</v>
      </c>
    </row>
    <row r="5076" spans="4:4" x14ac:dyDescent="0.2">
      <c r="D5076" t="s">
        <v>5221</v>
      </c>
    </row>
    <row r="5077" spans="4:4" x14ac:dyDescent="0.2">
      <c r="D5077" t="s">
        <v>5222</v>
      </c>
    </row>
    <row r="5078" spans="4:4" x14ac:dyDescent="0.2">
      <c r="D5078" t="s">
        <v>5223</v>
      </c>
    </row>
    <row r="5079" spans="4:4" x14ac:dyDescent="0.2">
      <c r="D5079" t="s">
        <v>5224</v>
      </c>
    </row>
    <row r="5080" spans="4:4" x14ac:dyDescent="0.2">
      <c r="D5080" t="s">
        <v>5225</v>
      </c>
    </row>
    <row r="5081" spans="4:4" x14ac:dyDescent="0.2">
      <c r="D5081" t="s">
        <v>5226</v>
      </c>
    </row>
    <row r="5082" spans="4:4" x14ac:dyDescent="0.2">
      <c r="D5082" t="s">
        <v>5227</v>
      </c>
    </row>
    <row r="5083" spans="4:4" x14ac:dyDescent="0.2">
      <c r="D5083" t="s">
        <v>5228</v>
      </c>
    </row>
    <row r="5084" spans="4:4" x14ac:dyDescent="0.2">
      <c r="D5084" t="s">
        <v>5229</v>
      </c>
    </row>
    <row r="5085" spans="4:4" x14ac:dyDescent="0.2">
      <c r="D5085" t="s">
        <v>5230</v>
      </c>
    </row>
    <row r="5086" spans="4:4" x14ac:dyDescent="0.2">
      <c r="D5086" t="s">
        <v>5231</v>
      </c>
    </row>
    <row r="5087" spans="4:4" x14ac:dyDescent="0.2">
      <c r="D5087" t="s">
        <v>5232</v>
      </c>
    </row>
    <row r="5088" spans="4:4" x14ac:dyDescent="0.2">
      <c r="D5088" t="s">
        <v>5233</v>
      </c>
    </row>
    <row r="5089" spans="4:4" x14ac:dyDescent="0.2">
      <c r="D5089" t="s">
        <v>5234</v>
      </c>
    </row>
    <row r="5090" spans="4:4" x14ac:dyDescent="0.2">
      <c r="D5090" t="s">
        <v>5235</v>
      </c>
    </row>
    <row r="5091" spans="4:4" x14ac:dyDescent="0.2">
      <c r="D5091" t="s">
        <v>5236</v>
      </c>
    </row>
    <row r="5092" spans="4:4" x14ac:dyDescent="0.2">
      <c r="D5092" t="s">
        <v>5237</v>
      </c>
    </row>
    <row r="5093" spans="4:4" x14ac:dyDescent="0.2">
      <c r="D5093" t="s">
        <v>5238</v>
      </c>
    </row>
    <row r="5094" spans="4:4" x14ac:dyDescent="0.2">
      <c r="D5094" t="s">
        <v>5239</v>
      </c>
    </row>
    <row r="5095" spans="4:4" x14ac:dyDescent="0.2">
      <c r="D5095" t="s">
        <v>5240</v>
      </c>
    </row>
    <row r="5096" spans="4:4" x14ac:dyDescent="0.2">
      <c r="D5096" t="s">
        <v>5241</v>
      </c>
    </row>
    <row r="5097" spans="4:4" x14ac:dyDescent="0.2">
      <c r="D5097" t="s">
        <v>5242</v>
      </c>
    </row>
    <row r="5098" spans="4:4" x14ac:dyDescent="0.2">
      <c r="D5098" t="s">
        <v>5243</v>
      </c>
    </row>
    <row r="5099" spans="4:4" x14ac:dyDescent="0.2">
      <c r="D5099" t="s">
        <v>5244</v>
      </c>
    </row>
    <row r="5100" spans="4:4" x14ac:dyDescent="0.2">
      <c r="D5100" t="s">
        <v>5245</v>
      </c>
    </row>
    <row r="5101" spans="4:4" x14ac:dyDescent="0.2">
      <c r="D5101" t="s">
        <v>5246</v>
      </c>
    </row>
    <row r="5102" spans="4:4" x14ac:dyDescent="0.2">
      <c r="D5102" t="s">
        <v>5247</v>
      </c>
    </row>
    <row r="5103" spans="4:4" x14ac:dyDescent="0.2">
      <c r="D5103" t="s">
        <v>5248</v>
      </c>
    </row>
    <row r="5104" spans="4:4" x14ac:dyDescent="0.2">
      <c r="D5104" t="s">
        <v>5249</v>
      </c>
    </row>
    <row r="5105" spans="4:4" x14ac:dyDescent="0.2">
      <c r="D5105" t="s">
        <v>5250</v>
      </c>
    </row>
    <row r="5106" spans="4:4" x14ac:dyDescent="0.2">
      <c r="D5106" t="s">
        <v>5251</v>
      </c>
    </row>
    <row r="5107" spans="4:4" x14ac:dyDescent="0.2">
      <c r="D5107" t="s">
        <v>5252</v>
      </c>
    </row>
    <row r="5108" spans="4:4" x14ac:dyDescent="0.2">
      <c r="D5108" t="s">
        <v>5253</v>
      </c>
    </row>
    <row r="5109" spans="4:4" x14ac:dyDescent="0.2">
      <c r="D5109" t="s">
        <v>5254</v>
      </c>
    </row>
    <row r="5110" spans="4:4" x14ac:dyDescent="0.2">
      <c r="D5110" t="s">
        <v>5255</v>
      </c>
    </row>
    <row r="5111" spans="4:4" x14ac:dyDescent="0.2">
      <c r="D5111" t="s">
        <v>5256</v>
      </c>
    </row>
    <row r="5112" spans="4:4" x14ac:dyDescent="0.2">
      <c r="D5112" t="s">
        <v>5257</v>
      </c>
    </row>
    <row r="5113" spans="4:4" x14ac:dyDescent="0.2">
      <c r="D5113" t="s">
        <v>5258</v>
      </c>
    </row>
    <row r="5114" spans="4:4" x14ac:dyDescent="0.2">
      <c r="D5114" t="s">
        <v>5259</v>
      </c>
    </row>
    <row r="5115" spans="4:4" x14ac:dyDescent="0.2">
      <c r="D5115" t="s">
        <v>5260</v>
      </c>
    </row>
    <row r="5116" spans="4:4" x14ac:dyDescent="0.2">
      <c r="D5116" t="s">
        <v>5261</v>
      </c>
    </row>
    <row r="5117" spans="4:4" x14ac:dyDescent="0.2">
      <c r="D5117" t="s">
        <v>5262</v>
      </c>
    </row>
    <row r="5118" spans="4:4" x14ac:dyDescent="0.2">
      <c r="D5118" t="s">
        <v>5263</v>
      </c>
    </row>
    <row r="5119" spans="4:4" x14ac:dyDescent="0.2">
      <c r="D5119" t="s">
        <v>5264</v>
      </c>
    </row>
    <row r="5120" spans="4:4" x14ac:dyDescent="0.2">
      <c r="D5120" t="s">
        <v>5265</v>
      </c>
    </row>
    <row r="5121" spans="4:4" x14ac:dyDescent="0.2">
      <c r="D5121" t="s">
        <v>5266</v>
      </c>
    </row>
    <row r="5122" spans="4:4" x14ac:dyDescent="0.2">
      <c r="D5122" t="s">
        <v>5267</v>
      </c>
    </row>
    <row r="5123" spans="4:4" x14ac:dyDescent="0.2">
      <c r="D5123" t="s">
        <v>5268</v>
      </c>
    </row>
    <row r="5124" spans="4:4" x14ac:dyDescent="0.2">
      <c r="D5124" t="s">
        <v>5269</v>
      </c>
    </row>
    <row r="5125" spans="4:4" x14ac:dyDescent="0.2">
      <c r="D5125" t="s">
        <v>5270</v>
      </c>
    </row>
    <row r="5126" spans="4:4" x14ac:dyDescent="0.2">
      <c r="D5126" t="s">
        <v>5271</v>
      </c>
    </row>
    <row r="5127" spans="4:4" x14ac:dyDescent="0.2">
      <c r="D5127" t="s">
        <v>5272</v>
      </c>
    </row>
    <row r="5128" spans="4:4" x14ac:dyDescent="0.2">
      <c r="D5128" t="s">
        <v>5273</v>
      </c>
    </row>
    <row r="5129" spans="4:4" x14ac:dyDescent="0.2">
      <c r="D5129" t="s">
        <v>5274</v>
      </c>
    </row>
    <row r="5130" spans="4:4" x14ac:dyDescent="0.2">
      <c r="D5130" t="s">
        <v>5275</v>
      </c>
    </row>
    <row r="5131" spans="4:4" x14ac:dyDescent="0.2">
      <c r="D5131" t="s">
        <v>5276</v>
      </c>
    </row>
    <row r="5132" spans="4:4" x14ac:dyDescent="0.2">
      <c r="D5132" t="s">
        <v>5277</v>
      </c>
    </row>
    <row r="5133" spans="4:4" x14ac:dyDescent="0.2">
      <c r="D5133" t="s">
        <v>5278</v>
      </c>
    </row>
    <row r="5134" spans="4:4" x14ac:dyDescent="0.2">
      <c r="D5134" t="s">
        <v>5279</v>
      </c>
    </row>
    <row r="5135" spans="4:4" x14ac:dyDescent="0.2">
      <c r="D5135" t="s">
        <v>5280</v>
      </c>
    </row>
    <row r="5136" spans="4:4" x14ac:dyDescent="0.2">
      <c r="D5136" t="s">
        <v>5281</v>
      </c>
    </row>
    <row r="5137" spans="4:4" x14ac:dyDescent="0.2">
      <c r="D5137" t="s">
        <v>5282</v>
      </c>
    </row>
    <row r="5138" spans="4:4" x14ac:dyDescent="0.2">
      <c r="D5138" t="s">
        <v>5283</v>
      </c>
    </row>
    <row r="5139" spans="4:4" x14ac:dyDescent="0.2">
      <c r="D5139" t="s">
        <v>5284</v>
      </c>
    </row>
    <row r="5140" spans="4:4" x14ac:dyDescent="0.2">
      <c r="D5140" t="s">
        <v>5285</v>
      </c>
    </row>
    <row r="5141" spans="4:4" x14ac:dyDescent="0.2">
      <c r="D5141" t="s">
        <v>5286</v>
      </c>
    </row>
    <row r="5142" spans="4:4" x14ac:dyDescent="0.2">
      <c r="D5142" t="s">
        <v>5287</v>
      </c>
    </row>
    <row r="5143" spans="4:4" x14ac:dyDescent="0.2">
      <c r="D5143" t="s">
        <v>5288</v>
      </c>
    </row>
    <row r="5144" spans="4:4" x14ac:dyDescent="0.2">
      <c r="D5144" t="s">
        <v>5289</v>
      </c>
    </row>
    <row r="5145" spans="4:4" x14ac:dyDescent="0.2">
      <c r="D5145" t="s">
        <v>5290</v>
      </c>
    </row>
    <row r="5146" spans="4:4" x14ac:dyDescent="0.2">
      <c r="D5146" t="s">
        <v>5291</v>
      </c>
    </row>
    <row r="5147" spans="4:4" x14ac:dyDescent="0.2">
      <c r="D5147" t="s">
        <v>5292</v>
      </c>
    </row>
    <row r="5148" spans="4:4" x14ac:dyDescent="0.2">
      <c r="D5148" t="s">
        <v>5293</v>
      </c>
    </row>
    <row r="5149" spans="4:4" x14ac:dyDescent="0.2">
      <c r="D5149" t="s">
        <v>5294</v>
      </c>
    </row>
    <row r="5150" spans="4:4" x14ac:dyDescent="0.2">
      <c r="D5150" t="s">
        <v>5295</v>
      </c>
    </row>
    <row r="5151" spans="4:4" x14ac:dyDescent="0.2">
      <c r="D5151" t="s">
        <v>5296</v>
      </c>
    </row>
    <row r="5152" spans="4:4" x14ac:dyDescent="0.2">
      <c r="D5152" t="s">
        <v>5297</v>
      </c>
    </row>
    <row r="5153" spans="4:4" x14ac:dyDescent="0.2">
      <c r="D5153" t="s">
        <v>5298</v>
      </c>
    </row>
    <row r="5154" spans="4:4" x14ac:dyDescent="0.2">
      <c r="D5154" t="s">
        <v>5299</v>
      </c>
    </row>
    <row r="5155" spans="4:4" x14ac:dyDescent="0.2">
      <c r="D5155" t="s">
        <v>5300</v>
      </c>
    </row>
    <row r="5156" spans="4:4" x14ac:dyDescent="0.2">
      <c r="D5156" t="s">
        <v>5301</v>
      </c>
    </row>
    <row r="5157" spans="4:4" x14ac:dyDescent="0.2">
      <c r="D5157" t="s">
        <v>5302</v>
      </c>
    </row>
    <row r="5158" spans="4:4" x14ac:dyDescent="0.2">
      <c r="D5158" t="s">
        <v>5303</v>
      </c>
    </row>
    <row r="5159" spans="4:4" x14ac:dyDescent="0.2">
      <c r="D5159" t="s">
        <v>5304</v>
      </c>
    </row>
    <row r="5160" spans="4:4" x14ac:dyDescent="0.2">
      <c r="D5160" t="s">
        <v>5305</v>
      </c>
    </row>
    <row r="5161" spans="4:4" x14ac:dyDescent="0.2">
      <c r="D5161" t="s">
        <v>5306</v>
      </c>
    </row>
    <row r="5162" spans="4:4" x14ac:dyDescent="0.2">
      <c r="D5162" t="s">
        <v>5307</v>
      </c>
    </row>
    <row r="5163" spans="4:4" x14ac:dyDescent="0.2">
      <c r="D5163" t="s">
        <v>5308</v>
      </c>
    </row>
    <row r="5164" spans="4:4" x14ac:dyDescent="0.2">
      <c r="D5164" t="s">
        <v>5309</v>
      </c>
    </row>
    <row r="5165" spans="4:4" x14ac:dyDescent="0.2">
      <c r="D5165" t="s">
        <v>5310</v>
      </c>
    </row>
    <row r="5166" spans="4:4" x14ac:dyDescent="0.2">
      <c r="D5166" t="s">
        <v>5311</v>
      </c>
    </row>
    <row r="5167" spans="4:4" x14ac:dyDescent="0.2">
      <c r="D5167" t="s">
        <v>5312</v>
      </c>
    </row>
    <row r="5168" spans="4:4" x14ac:dyDescent="0.2">
      <c r="D5168" t="s">
        <v>5313</v>
      </c>
    </row>
    <row r="5169" spans="4:4" x14ac:dyDescent="0.2">
      <c r="D5169" t="s">
        <v>5314</v>
      </c>
    </row>
    <row r="5170" spans="4:4" x14ac:dyDescent="0.2">
      <c r="D5170" t="s">
        <v>5315</v>
      </c>
    </row>
    <row r="5171" spans="4:4" x14ac:dyDescent="0.2">
      <c r="D5171" t="s">
        <v>5316</v>
      </c>
    </row>
    <row r="5172" spans="4:4" x14ac:dyDescent="0.2">
      <c r="D5172" t="s">
        <v>5317</v>
      </c>
    </row>
    <row r="5173" spans="4:4" x14ac:dyDescent="0.2">
      <c r="D5173" t="s">
        <v>5318</v>
      </c>
    </row>
    <row r="5174" spans="4:4" x14ac:dyDescent="0.2">
      <c r="D5174" t="s">
        <v>5319</v>
      </c>
    </row>
    <row r="5175" spans="4:4" x14ac:dyDescent="0.2">
      <c r="D5175" t="s">
        <v>5320</v>
      </c>
    </row>
    <row r="5176" spans="4:4" x14ac:dyDescent="0.2">
      <c r="D5176" t="s">
        <v>5321</v>
      </c>
    </row>
    <row r="5177" spans="4:4" x14ac:dyDescent="0.2">
      <c r="D5177" t="s">
        <v>5322</v>
      </c>
    </row>
    <row r="5178" spans="4:4" x14ac:dyDescent="0.2">
      <c r="D5178" t="s">
        <v>5323</v>
      </c>
    </row>
    <row r="5179" spans="4:4" x14ac:dyDescent="0.2">
      <c r="D5179" t="s">
        <v>5324</v>
      </c>
    </row>
    <row r="5180" spans="4:4" x14ac:dyDescent="0.2">
      <c r="D5180" t="s">
        <v>5325</v>
      </c>
    </row>
    <row r="5181" spans="4:4" x14ac:dyDescent="0.2">
      <c r="D5181" t="s">
        <v>5326</v>
      </c>
    </row>
    <row r="5182" spans="4:4" x14ac:dyDescent="0.2">
      <c r="D5182" t="s">
        <v>5327</v>
      </c>
    </row>
    <row r="5183" spans="4:4" x14ac:dyDescent="0.2">
      <c r="D5183" t="s">
        <v>5328</v>
      </c>
    </row>
    <row r="5184" spans="4:4" x14ac:dyDescent="0.2">
      <c r="D5184" t="s">
        <v>5329</v>
      </c>
    </row>
    <row r="5185" spans="4:4" x14ac:dyDescent="0.2">
      <c r="D5185" t="s">
        <v>5330</v>
      </c>
    </row>
    <row r="5186" spans="4:4" x14ac:dyDescent="0.2">
      <c r="D5186" t="s">
        <v>5331</v>
      </c>
    </row>
    <row r="5187" spans="4:4" x14ac:dyDescent="0.2">
      <c r="D5187" t="s">
        <v>5332</v>
      </c>
    </row>
    <row r="5188" spans="4:4" x14ac:dyDescent="0.2">
      <c r="D5188" t="s">
        <v>5333</v>
      </c>
    </row>
    <row r="5189" spans="4:4" x14ac:dyDescent="0.2">
      <c r="D5189" t="s">
        <v>5334</v>
      </c>
    </row>
    <row r="5190" spans="4:4" x14ac:dyDescent="0.2">
      <c r="D5190" t="s">
        <v>5335</v>
      </c>
    </row>
    <row r="5191" spans="4:4" x14ac:dyDescent="0.2">
      <c r="D5191" t="s">
        <v>5336</v>
      </c>
    </row>
    <row r="5192" spans="4:4" x14ac:dyDescent="0.2">
      <c r="D5192" t="s">
        <v>5337</v>
      </c>
    </row>
    <row r="5193" spans="4:4" x14ac:dyDescent="0.2">
      <c r="D5193" t="s">
        <v>5338</v>
      </c>
    </row>
    <row r="5194" spans="4:4" x14ac:dyDescent="0.2">
      <c r="D5194" t="s">
        <v>5339</v>
      </c>
    </row>
    <row r="5195" spans="4:4" x14ac:dyDescent="0.2">
      <c r="D5195" t="s">
        <v>5340</v>
      </c>
    </row>
    <row r="5196" spans="4:4" x14ac:dyDescent="0.2">
      <c r="D5196" t="s">
        <v>5341</v>
      </c>
    </row>
    <row r="5197" spans="4:4" x14ac:dyDescent="0.2">
      <c r="D5197" t="s">
        <v>5342</v>
      </c>
    </row>
    <row r="5198" spans="4:4" x14ac:dyDescent="0.2">
      <c r="D5198" t="s">
        <v>5343</v>
      </c>
    </row>
    <row r="5199" spans="4:4" x14ac:dyDescent="0.2">
      <c r="D5199" t="s">
        <v>5344</v>
      </c>
    </row>
    <row r="5200" spans="4:4" x14ac:dyDescent="0.2">
      <c r="D5200" t="s">
        <v>5345</v>
      </c>
    </row>
    <row r="5201" spans="4:4" x14ac:dyDescent="0.2">
      <c r="D5201" t="s">
        <v>5346</v>
      </c>
    </row>
    <row r="5202" spans="4:4" x14ac:dyDescent="0.2">
      <c r="D5202" t="s">
        <v>5347</v>
      </c>
    </row>
    <row r="5203" spans="4:4" x14ac:dyDescent="0.2">
      <c r="D5203" t="s">
        <v>5348</v>
      </c>
    </row>
    <row r="5204" spans="4:4" x14ac:dyDescent="0.2">
      <c r="D5204" t="s">
        <v>5349</v>
      </c>
    </row>
    <row r="5205" spans="4:4" x14ac:dyDescent="0.2">
      <c r="D5205" t="s">
        <v>5350</v>
      </c>
    </row>
    <row r="5206" spans="4:4" x14ac:dyDescent="0.2">
      <c r="D5206" t="s">
        <v>5351</v>
      </c>
    </row>
    <row r="5207" spans="4:4" x14ac:dyDescent="0.2">
      <c r="D5207" t="s">
        <v>5352</v>
      </c>
    </row>
    <row r="5208" spans="4:4" x14ac:dyDescent="0.2">
      <c r="D5208" t="s">
        <v>5353</v>
      </c>
    </row>
    <row r="5209" spans="4:4" x14ac:dyDescent="0.2">
      <c r="D5209" t="s">
        <v>5354</v>
      </c>
    </row>
    <row r="5210" spans="4:4" x14ac:dyDescent="0.2">
      <c r="D5210" t="s">
        <v>5355</v>
      </c>
    </row>
    <row r="5211" spans="4:4" x14ac:dyDescent="0.2">
      <c r="D5211" t="s">
        <v>5356</v>
      </c>
    </row>
    <row r="5212" spans="4:4" x14ac:dyDescent="0.2">
      <c r="D5212" t="s">
        <v>5357</v>
      </c>
    </row>
    <row r="5213" spans="4:4" x14ac:dyDescent="0.2">
      <c r="D5213" t="s">
        <v>5358</v>
      </c>
    </row>
    <row r="5214" spans="4:4" x14ac:dyDescent="0.2">
      <c r="D5214" t="s">
        <v>5359</v>
      </c>
    </row>
    <row r="5215" spans="4:4" x14ac:dyDescent="0.2">
      <c r="D5215" t="s">
        <v>5360</v>
      </c>
    </row>
    <row r="5216" spans="4:4" x14ac:dyDescent="0.2">
      <c r="D5216" t="s">
        <v>5361</v>
      </c>
    </row>
    <row r="5217" spans="4:4" x14ac:dyDescent="0.2">
      <c r="D5217" t="s">
        <v>5362</v>
      </c>
    </row>
    <row r="5218" spans="4:4" x14ac:dyDescent="0.2">
      <c r="D5218" t="s">
        <v>5363</v>
      </c>
    </row>
    <row r="5219" spans="4:4" x14ac:dyDescent="0.2">
      <c r="D5219" t="s">
        <v>5364</v>
      </c>
    </row>
    <row r="5220" spans="4:4" x14ac:dyDescent="0.2">
      <c r="D5220" t="s">
        <v>5365</v>
      </c>
    </row>
    <row r="5221" spans="4:4" x14ac:dyDescent="0.2">
      <c r="D5221" t="s">
        <v>5366</v>
      </c>
    </row>
    <row r="5222" spans="4:4" x14ac:dyDescent="0.2">
      <c r="D5222" t="s">
        <v>5367</v>
      </c>
    </row>
    <row r="5223" spans="4:4" x14ac:dyDescent="0.2">
      <c r="D5223" t="s">
        <v>5368</v>
      </c>
    </row>
    <row r="5224" spans="4:4" x14ac:dyDescent="0.2">
      <c r="D5224" t="s">
        <v>5369</v>
      </c>
    </row>
    <row r="5225" spans="4:4" x14ac:dyDescent="0.2">
      <c r="D5225" t="s">
        <v>5370</v>
      </c>
    </row>
    <row r="5226" spans="4:4" x14ac:dyDescent="0.2">
      <c r="D5226" t="s">
        <v>5371</v>
      </c>
    </row>
    <row r="5227" spans="4:4" x14ac:dyDescent="0.2">
      <c r="D5227" t="s">
        <v>5372</v>
      </c>
    </row>
    <row r="5228" spans="4:4" x14ac:dyDescent="0.2">
      <c r="D5228" t="s">
        <v>5373</v>
      </c>
    </row>
    <row r="5229" spans="4:4" x14ac:dyDescent="0.2">
      <c r="D5229" t="s">
        <v>5374</v>
      </c>
    </row>
    <row r="5230" spans="4:4" x14ac:dyDescent="0.2">
      <c r="D5230" t="s">
        <v>5375</v>
      </c>
    </row>
    <row r="5231" spans="4:4" x14ac:dyDescent="0.2">
      <c r="D5231" t="s">
        <v>5376</v>
      </c>
    </row>
    <row r="5232" spans="4:4" x14ac:dyDescent="0.2">
      <c r="D5232" t="s">
        <v>5377</v>
      </c>
    </row>
    <row r="5233" spans="4:4" x14ac:dyDescent="0.2">
      <c r="D5233" t="s">
        <v>5378</v>
      </c>
    </row>
    <row r="5234" spans="4:4" x14ac:dyDescent="0.2">
      <c r="D5234" t="s">
        <v>5379</v>
      </c>
    </row>
    <row r="5235" spans="4:4" x14ac:dyDescent="0.2">
      <c r="D5235" t="s">
        <v>5380</v>
      </c>
    </row>
    <row r="5236" spans="4:4" x14ac:dyDescent="0.2">
      <c r="D5236" t="s">
        <v>5381</v>
      </c>
    </row>
    <row r="5237" spans="4:4" x14ac:dyDescent="0.2">
      <c r="D5237" t="s">
        <v>5382</v>
      </c>
    </row>
    <row r="5238" spans="4:4" x14ac:dyDescent="0.2">
      <c r="D5238" t="s">
        <v>5383</v>
      </c>
    </row>
    <row r="5239" spans="4:4" x14ac:dyDescent="0.2">
      <c r="D5239" t="s">
        <v>5384</v>
      </c>
    </row>
    <row r="5240" spans="4:4" x14ac:dyDescent="0.2">
      <c r="D5240" t="s">
        <v>5385</v>
      </c>
    </row>
    <row r="5241" spans="4:4" x14ac:dyDescent="0.2">
      <c r="D5241" t="s">
        <v>5386</v>
      </c>
    </row>
    <row r="5242" spans="4:4" x14ac:dyDescent="0.2">
      <c r="D5242" t="s">
        <v>5387</v>
      </c>
    </row>
    <row r="5243" spans="4:4" x14ac:dyDescent="0.2">
      <c r="D5243" t="s">
        <v>5388</v>
      </c>
    </row>
    <row r="5244" spans="4:4" x14ac:dyDescent="0.2">
      <c r="D5244" t="s">
        <v>5389</v>
      </c>
    </row>
    <row r="5245" spans="4:4" x14ac:dyDescent="0.2">
      <c r="D5245" t="s">
        <v>5390</v>
      </c>
    </row>
    <row r="5246" spans="4:4" x14ac:dyDescent="0.2">
      <c r="D5246" t="s">
        <v>5391</v>
      </c>
    </row>
    <row r="5247" spans="4:4" x14ac:dyDescent="0.2">
      <c r="D5247" t="s">
        <v>5392</v>
      </c>
    </row>
    <row r="5248" spans="4:4" x14ac:dyDescent="0.2">
      <c r="D5248" t="s">
        <v>5393</v>
      </c>
    </row>
    <row r="5249" spans="4:4" x14ac:dyDescent="0.2">
      <c r="D5249" t="s">
        <v>5394</v>
      </c>
    </row>
    <row r="5250" spans="4:4" x14ac:dyDescent="0.2">
      <c r="D5250" t="s">
        <v>5395</v>
      </c>
    </row>
    <row r="5251" spans="4:4" x14ac:dyDescent="0.2">
      <c r="D5251" t="s">
        <v>5396</v>
      </c>
    </row>
    <row r="5252" spans="4:4" x14ac:dyDescent="0.2">
      <c r="D5252" t="s">
        <v>5397</v>
      </c>
    </row>
    <row r="5253" spans="4:4" x14ac:dyDescent="0.2">
      <c r="D5253" t="s">
        <v>5398</v>
      </c>
    </row>
    <row r="5254" spans="4:4" x14ac:dyDescent="0.2">
      <c r="D5254" t="s">
        <v>5399</v>
      </c>
    </row>
    <row r="5255" spans="4:4" x14ac:dyDescent="0.2">
      <c r="D5255" t="s">
        <v>5400</v>
      </c>
    </row>
    <row r="5256" spans="4:4" x14ac:dyDescent="0.2">
      <c r="D5256" t="s">
        <v>5401</v>
      </c>
    </row>
    <row r="5257" spans="4:4" x14ac:dyDescent="0.2">
      <c r="D5257" t="s">
        <v>5402</v>
      </c>
    </row>
    <row r="5258" spans="4:4" x14ac:dyDescent="0.2">
      <c r="D5258" t="s">
        <v>5403</v>
      </c>
    </row>
    <row r="5259" spans="4:4" x14ac:dyDescent="0.2">
      <c r="D5259" t="s">
        <v>5404</v>
      </c>
    </row>
    <row r="5260" spans="4:4" x14ac:dyDescent="0.2">
      <c r="D5260" t="s">
        <v>5405</v>
      </c>
    </row>
    <row r="5261" spans="4:4" x14ac:dyDescent="0.2">
      <c r="D5261" t="s">
        <v>5406</v>
      </c>
    </row>
    <row r="5262" spans="4:4" x14ac:dyDescent="0.2">
      <c r="D5262" t="s">
        <v>5407</v>
      </c>
    </row>
    <row r="5263" spans="4:4" x14ac:dyDescent="0.2">
      <c r="D5263" t="s">
        <v>5408</v>
      </c>
    </row>
    <row r="5264" spans="4:4" x14ac:dyDescent="0.2">
      <c r="D5264" t="s">
        <v>5409</v>
      </c>
    </row>
    <row r="5265" spans="4:4" x14ac:dyDescent="0.2">
      <c r="D5265" t="s">
        <v>5410</v>
      </c>
    </row>
    <row r="5266" spans="4:4" x14ac:dyDescent="0.2">
      <c r="D5266" t="s">
        <v>5411</v>
      </c>
    </row>
    <row r="5267" spans="4:4" x14ac:dyDescent="0.2">
      <c r="D5267" t="s">
        <v>5412</v>
      </c>
    </row>
    <row r="5268" spans="4:4" x14ac:dyDescent="0.2">
      <c r="D5268" t="s">
        <v>5413</v>
      </c>
    </row>
    <row r="5269" spans="4:4" x14ac:dyDescent="0.2">
      <c r="D5269" t="s">
        <v>5414</v>
      </c>
    </row>
    <row r="5270" spans="4:4" x14ac:dyDescent="0.2">
      <c r="D5270" t="s">
        <v>5415</v>
      </c>
    </row>
    <row r="5271" spans="4:4" x14ac:dyDescent="0.2">
      <c r="D5271" t="s">
        <v>5416</v>
      </c>
    </row>
    <row r="5272" spans="4:4" x14ac:dyDescent="0.2">
      <c r="D5272" t="s">
        <v>5417</v>
      </c>
    </row>
    <row r="5273" spans="4:4" x14ac:dyDescent="0.2">
      <c r="D5273" t="s">
        <v>5418</v>
      </c>
    </row>
    <row r="5274" spans="4:4" x14ac:dyDescent="0.2">
      <c r="D5274" t="s">
        <v>5419</v>
      </c>
    </row>
    <row r="5275" spans="4:4" x14ac:dyDescent="0.2">
      <c r="D5275" t="s">
        <v>5420</v>
      </c>
    </row>
    <row r="5276" spans="4:4" x14ac:dyDescent="0.2">
      <c r="D5276" t="s">
        <v>5421</v>
      </c>
    </row>
    <row r="5277" spans="4:4" x14ac:dyDescent="0.2">
      <c r="D5277" t="s">
        <v>5422</v>
      </c>
    </row>
    <row r="5278" spans="4:4" x14ac:dyDescent="0.2">
      <c r="D5278" t="s">
        <v>5423</v>
      </c>
    </row>
    <row r="5279" spans="4:4" x14ac:dyDescent="0.2">
      <c r="D5279" t="s">
        <v>5424</v>
      </c>
    </row>
    <row r="5280" spans="4:4" x14ac:dyDescent="0.2">
      <c r="D5280" t="s">
        <v>5425</v>
      </c>
    </row>
    <row r="5281" spans="4:4" x14ac:dyDescent="0.2">
      <c r="D5281" t="s">
        <v>5426</v>
      </c>
    </row>
    <row r="5282" spans="4:4" x14ac:dyDescent="0.2">
      <c r="D5282" t="s">
        <v>5427</v>
      </c>
    </row>
    <row r="5283" spans="4:4" x14ac:dyDescent="0.2">
      <c r="D5283" t="s">
        <v>5428</v>
      </c>
    </row>
    <row r="5284" spans="4:4" x14ac:dyDescent="0.2">
      <c r="D5284" t="s">
        <v>5429</v>
      </c>
    </row>
    <row r="5285" spans="4:4" x14ac:dyDescent="0.2">
      <c r="D5285" t="s">
        <v>5430</v>
      </c>
    </row>
    <row r="5286" spans="4:4" x14ac:dyDescent="0.2">
      <c r="D5286" t="s">
        <v>5431</v>
      </c>
    </row>
    <row r="5287" spans="4:4" x14ac:dyDescent="0.2">
      <c r="D5287" t="s">
        <v>5432</v>
      </c>
    </row>
    <row r="5288" spans="4:4" x14ac:dyDescent="0.2">
      <c r="D5288" t="s">
        <v>5433</v>
      </c>
    </row>
    <row r="5289" spans="4:4" x14ac:dyDescent="0.2">
      <c r="D5289" t="s">
        <v>5434</v>
      </c>
    </row>
    <row r="5290" spans="4:4" x14ac:dyDescent="0.2">
      <c r="D5290" t="s">
        <v>5435</v>
      </c>
    </row>
    <row r="5291" spans="4:4" x14ac:dyDescent="0.2">
      <c r="D5291" t="s">
        <v>5436</v>
      </c>
    </row>
    <row r="5292" spans="4:4" x14ac:dyDescent="0.2">
      <c r="D5292" t="s">
        <v>5437</v>
      </c>
    </row>
    <row r="5293" spans="4:4" x14ac:dyDescent="0.2">
      <c r="D5293" t="s">
        <v>5438</v>
      </c>
    </row>
    <row r="5294" spans="4:4" x14ac:dyDescent="0.2">
      <c r="D5294" t="s">
        <v>5439</v>
      </c>
    </row>
    <row r="5295" spans="4:4" x14ac:dyDescent="0.2">
      <c r="D5295" t="s">
        <v>5440</v>
      </c>
    </row>
    <row r="5296" spans="4:4" x14ac:dyDescent="0.2">
      <c r="D5296" t="s">
        <v>5441</v>
      </c>
    </row>
    <row r="5297" spans="4:4" x14ac:dyDescent="0.2">
      <c r="D5297" t="s">
        <v>5442</v>
      </c>
    </row>
    <row r="5298" spans="4:4" x14ac:dyDescent="0.2">
      <c r="D5298" t="s">
        <v>5443</v>
      </c>
    </row>
    <row r="5299" spans="4:4" x14ac:dyDescent="0.2">
      <c r="D5299" t="s">
        <v>5444</v>
      </c>
    </row>
    <row r="5300" spans="4:4" x14ac:dyDescent="0.2">
      <c r="D5300" t="s">
        <v>5445</v>
      </c>
    </row>
    <row r="5301" spans="4:4" x14ac:dyDescent="0.2">
      <c r="D5301" t="s">
        <v>5446</v>
      </c>
    </row>
    <row r="5302" spans="4:4" x14ac:dyDescent="0.2">
      <c r="D5302" t="s">
        <v>5447</v>
      </c>
    </row>
    <row r="5303" spans="4:4" x14ac:dyDescent="0.2">
      <c r="D5303" t="s">
        <v>5448</v>
      </c>
    </row>
    <row r="5304" spans="4:4" x14ac:dyDescent="0.2">
      <c r="D5304" t="s">
        <v>5449</v>
      </c>
    </row>
    <row r="5305" spans="4:4" x14ac:dyDescent="0.2">
      <c r="D5305" t="s">
        <v>5450</v>
      </c>
    </row>
    <row r="5306" spans="4:4" x14ac:dyDescent="0.2">
      <c r="D5306" t="s">
        <v>5451</v>
      </c>
    </row>
    <row r="5307" spans="4:4" x14ac:dyDescent="0.2">
      <c r="D5307" t="s">
        <v>5452</v>
      </c>
    </row>
    <row r="5308" spans="4:4" x14ac:dyDescent="0.2">
      <c r="D5308" t="s">
        <v>5453</v>
      </c>
    </row>
    <row r="5309" spans="4:4" x14ac:dyDescent="0.2">
      <c r="D5309" t="s">
        <v>5454</v>
      </c>
    </row>
    <row r="5310" spans="4:4" x14ac:dyDescent="0.2">
      <c r="D5310" t="s">
        <v>5455</v>
      </c>
    </row>
    <row r="5311" spans="4:4" x14ac:dyDescent="0.2">
      <c r="D5311" t="s">
        <v>5456</v>
      </c>
    </row>
    <row r="5312" spans="4:4" x14ac:dyDescent="0.2">
      <c r="D5312" t="s">
        <v>5457</v>
      </c>
    </row>
    <row r="5313" spans="4:4" x14ac:dyDescent="0.2">
      <c r="D5313" t="s">
        <v>5458</v>
      </c>
    </row>
    <row r="5314" spans="4:4" x14ac:dyDescent="0.2">
      <c r="D5314" t="s">
        <v>5459</v>
      </c>
    </row>
    <row r="5315" spans="4:4" x14ac:dyDescent="0.2">
      <c r="D5315" t="s">
        <v>5460</v>
      </c>
    </row>
    <row r="5316" spans="4:4" x14ac:dyDescent="0.2">
      <c r="D5316" t="s">
        <v>5461</v>
      </c>
    </row>
    <row r="5317" spans="4:4" x14ac:dyDescent="0.2">
      <c r="D5317" t="s">
        <v>5462</v>
      </c>
    </row>
    <row r="5318" spans="4:4" x14ac:dyDescent="0.2">
      <c r="D5318" t="s">
        <v>5463</v>
      </c>
    </row>
    <row r="5319" spans="4:4" x14ac:dyDescent="0.2">
      <c r="D5319" t="s">
        <v>5464</v>
      </c>
    </row>
    <row r="5320" spans="4:4" x14ac:dyDescent="0.2">
      <c r="D5320" t="s">
        <v>5465</v>
      </c>
    </row>
    <row r="5321" spans="4:4" x14ac:dyDescent="0.2">
      <c r="D5321" t="s">
        <v>5466</v>
      </c>
    </row>
    <row r="5322" spans="4:4" x14ac:dyDescent="0.2">
      <c r="D5322" t="s">
        <v>5467</v>
      </c>
    </row>
    <row r="5323" spans="4:4" x14ac:dyDescent="0.2">
      <c r="D5323" t="s">
        <v>5468</v>
      </c>
    </row>
    <row r="5324" spans="4:4" x14ac:dyDescent="0.2">
      <c r="D5324" t="s">
        <v>5469</v>
      </c>
    </row>
    <row r="5325" spans="4:4" x14ac:dyDescent="0.2">
      <c r="D5325" t="s">
        <v>5470</v>
      </c>
    </row>
    <row r="5326" spans="4:4" x14ac:dyDescent="0.2">
      <c r="D5326" t="s">
        <v>5471</v>
      </c>
    </row>
    <row r="5327" spans="4:4" x14ac:dyDescent="0.2">
      <c r="D5327" t="s">
        <v>5472</v>
      </c>
    </row>
    <row r="5328" spans="4:4" x14ac:dyDescent="0.2">
      <c r="D5328" t="s">
        <v>5473</v>
      </c>
    </row>
    <row r="5329" spans="4:4" x14ac:dyDescent="0.2">
      <c r="D5329" t="s">
        <v>5474</v>
      </c>
    </row>
    <row r="5330" spans="4:4" x14ac:dyDescent="0.2">
      <c r="D5330" t="s">
        <v>5475</v>
      </c>
    </row>
    <row r="5331" spans="4:4" x14ac:dyDescent="0.2">
      <c r="D5331" t="s">
        <v>5476</v>
      </c>
    </row>
    <row r="5332" spans="4:4" x14ac:dyDescent="0.2">
      <c r="D5332" t="s">
        <v>5477</v>
      </c>
    </row>
    <row r="5333" spans="4:4" x14ac:dyDescent="0.2">
      <c r="D5333" t="s">
        <v>5478</v>
      </c>
    </row>
    <row r="5334" spans="4:4" x14ac:dyDescent="0.2">
      <c r="D5334" t="s">
        <v>5479</v>
      </c>
    </row>
    <row r="5335" spans="4:4" x14ac:dyDescent="0.2">
      <c r="D5335" t="s">
        <v>5480</v>
      </c>
    </row>
    <row r="5336" spans="4:4" x14ac:dyDescent="0.2">
      <c r="D5336" t="s">
        <v>5481</v>
      </c>
    </row>
    <row r="5337" spans="4:4" x14ac:dyDescent="0.2">
      <c r="D5337" t="s">
        <v>5482</v>
      </c>
    </row>
    <row r="5338" spans="4:4" x14ac:dyDescent="0.2">
      <c r="D5338" t="s">
        <v>5483</v>
      </c>
    </row>
    <row r="5339" spans="4:4" x14ac:dyDescent="0.2">
      <c r="D5339" t="s">
        <v>5484</v>
      </c>
    </row>
    <row r="5340" spans="4:4" x14ac:dyDescent="0.2">
      <c r="D5340" t="s">
        <v>5485</v>
      </c>
    </row>
    <row r="5341" spans="4:4" x14ac:dyDescent="0.2">
      <c r="D5341" t="s">
        <v>5486</v>
      </c>
    </row>
    <row r="5342" spans="4:4" x14ac:dyDescent="0.2">
      <c r="D5342" t="s">
        <v>5487</v>
      </c>
    </row>
    <row r="5343" spans="4:4" x14ac:dyDescent="0.2">
      <c r="D5343" t="s">
        <v>5488</v>
      </c>
    </row>
    <row r="5344" spans="4:4" x14ac:dyDescent="0.2">
      <c r="D5344" t="s">
        <v>5489</v>
      </c>
    </row>
    <row r="5345" spans="4:4" x14ac:dyDescent="0.2">
      <c r="D5345" t="s">
        <v>5490</v>
      </c>
    </row>
    <row r="5346" spans="4:4" x14ac:dyDescent="0.2">
      <c r="D5346" t="s">
        <v>5491</v>
      </c>
    </row>
    <row r="5347" spans="4:4" x14ac:dyDescent="0.2">
      <c r="D5347" t="s">
        <v>5492</v>
      </c>
    </row>
    <row r="5348" spans="4:4" x14ac:dyDescent="0.2">
      <c r="D5348" t="s">
        <v>5493</v>
      </c>
    </row>
    <row r="5349" spans="4:4" x14ac:dyDescent="0.2">
      <c r="D5349" t="s">
        <v>5494</v>
      </c>
    </row>
    <row r="5350" spans="4:4" x14ac:dyDescent="0.2">
      <c r="D5350" t="s">
        <v>5495</v>
      </c>
    </row>
    <row r="5351" spans="4:4" x14ac:dyDescent="0.2">
      <c r="D5351" t="s">
        <v>5496</v>
      </c>
    </row>
    <row r="5352" spans="4:4" x14ac:dyDescent="0.2">
      <c r="D5352" t="s">
        <v>5497</v>
      </c>
    </row>
    <row r="5353" spans="4:4" x14ac:dyDescent="0.2">
      <c r="D5353" t="s">
        <v>5498</v>
      </c>
    </row>
    <row r="5354" spans="4:4" x14ac:dyDescent="0.2">
      <c r="D5354" t="s">
        <v>5499</v>
      </c>
    </row>
    <row r="5355" spans="4:4" x14ac:dyDescent="0.2">
      <c r="D5355" t="s">
        <v>5500</v>
      </c>
    </row>
    <row r="5356" spans="4:4" x14ac:dyDescent="0.2">
      <c r="D5356" t="s">
        <v>5501</v>
      </c>
    </row>
    <row r="5357" spans="4:4" x14ac:dyDescent="0.2">
      <c r="D5357" t="s">
        <v>5502</v>
      </c>
    </row>
    <row r="5358" spans="4:4" x14ac:dyDescent="0.2">
      <c r="D5358" t="s">
        <v>5503</v>
      </c>
    </row>
    <row r="5359" spans="4:4" x14ac:dyDescent="0.2">
      <c r="D5359" t="s">
        <v>5504</v>
      </c>
    </row>
    <row r="5360" spans="4:4" x14ac:dyDescent="0.2">
      <c r="D5360" t="s">
        <v>5505</v>
      </c>
    </row>
    <row r="5361" spans="4:4" x14ac:dyDescent="0.2">
      <c r="D5361" t="s">
        <v>5506</v>
      </c>
    </row>
    <row r="5362" spans="4:4" x14ac:dyDescent="0.2">
      <c r="D5362" t="s">
        <v>5507</v>
      </c>
    </row>
    <row r="5363" spans="4:4" x14ac:dyDescent="0.2">
      <c r="D5363" t="s">
        <v>5508</v>
      </c>
    </row>
    <row r="5364" spans="4:4" x14ac:dyDescent="0.2">
      <c r="D5364" t="s">
        <v>5509</v>
      </c>
    </row>
    <row r="5365" spans="4:4" x14ac:dyDescent="0.2">
      <c r="D5365" t="s">
        <v>5510</v>
      </c>
    </row>
    <row r="5366" spans="4:4" x14ac:dyDescent="0.2">
      <c r="D5366" t="s">
        <v>5511</v>
      </c>
    </row>
    <row r="5367" spans="4:4" x14ac:dyDescent="0.2">
      <c r="D5367" t="s">
        <v>5512</v>
      </c>
    </row>
    <row r="5368" spans="4:4" x14ac:dyDescent="0.2">
      <c r="D5368" t="s">
        <v>5513</v>
      </c>
    </row>
    <row r="5369" spans="4:4" x14ac:dyDescent="0.2">
      <c r="D5369" t="s">
        <v>5514</v>
      </c>
    </row>
    <row r="5370" spans="4:4" x14ac:dyDescent="0.2">
      <c r="D5370" t="s">
        <v>5515</v>
      </c>
    </row>
    <row r="5371" spans="4:4" x14ac:dyDescent="0.2">
      <c r="D5371" t="s">
        <v>5516</v>
      </c>
    </row>
    <row r="5372" spans="4:4" x14ac:dyDescent="0.2">
      <c r="D5372" t="s">
        <v>5517</v>
      </c>
    </row>
    <row r="5373" spans="4:4" x14ac:dyDescent="0.2">
      <c r="D5373" t="s">
        <v>5518</v>
      </c>
    </row>
    <row r="5374" spans="4:4" x14ac:dyDescent="0.2">
      <c r="D5374" t="s">
        <v>5519</v>
      </c>
    </row>
    <row r="5375" spans="4:4" x14ac:dyDescent="0.2">
      <c r="D5375" t="s">
        <v>5520</v>
      </c>
    </row>
    <row r="5376" spans="4:4" x14ac:dyDescent="0.2">
      <c r="D5376" t="s">
        <v>5521</v>
      </c>
    </row>
    <row r="5377" spans="4:4" x14ac:dyDescent="0.2">
      <c r="D5377" t="s">
        <v>5522</v>
      </c>
    </row>
    <row r="5378" spans="4:4" x14ac:dyDescent="0.2">
      <c r="D5378" t="s">
        <v>5523</v>
      </c>
    </row>
    <row r="5379" spans="4:4" x14ac:dyDescent="0.2">
      <c r="D5379" t="s">
        <v>5524</v>
      </c>
    </row>
    <row r="5380" spans="4:4" x14ac:dyDescent="0.2">
      <c r="D5380" t="s">
        <v>5525</v>
      </c>
    </row>
    <row r="5381" spans="4:4" x14ac:dyDescent="0.2">
      <c r="D5381" t="s">
        <v>5526</v>
      </c>
    </row>
    <row r="5382" spans="4:4" x14ac:dyDescent="0.2">
      <c r="D5382" t="s">
        <v>5527</v>
      </c>
    </row>
    <row r="5383" spans="4:4" x14ac:dyDescent="0.2">
      <c r="D5383" t="s">
        <v>5528</v>
      </c>
    </row>
    <row r="5384" spans="4:4" x14ac:dyDescent="0.2">
      <c r="D5384" t="s">
        <v>5529</v>
      </c>
    </row>
    <row r="5385" spans="4:4" x14ac:dyDescent="0.2">
      <c r="D5385" t="s">
        <v>5530</v>
      </c>
    </row>
    <row r="5386" spans="4:4" x14ac:dyDescent="0.2">
      <c r="D5386" t="s">
        <v>5531</v>
      </c>
    </row>
    <row r="5387" spans="4:4" x14ac:dyDescent="0.2">
      <c r="D5387" t="s">
        <v>5532</v>
      </c>
    </row>
    <row r="5388" spans="4:4" x14ac:dyDescent="0.2">
      <c r="D5388" t="s">
        <v>5533</v>
      </c>
    </row>
    <row r="5389" spans="4:4" x14ac:dyDescent="0.2">
      <c r="D5389" t="s">
        <v>5534</v>
      </c>
    </row>
    <row r="5390" spans="4:4" x14ac:dyDescent="0.2">
      <c r="D5390" t="s">
        <v>5535</v>
      </c>
    </row>
    <row r="5391" spans="4:4" x14ac:dyDescent="0.2">
      <c r="D5391" t="s">
        <v>5536</v>
      </c>
    </row>
    <row r="5392" spans="4:4" x14ac:dyDescent="0.2">
      <c r="D5392" t="s">
        <v>5537</v>
      </c>
    </row>
    <row r="5393" spans="4:4" x14ac:dyDescent="0.2">
      <c r="D5393" t="s">
        <v>5538</v>
      </c>
    </row>
    <row r="5394" spans="4:4" x14ac:dyDescent="0.2">
      <c r="D5394" t="s">
        <v>5539</v>
      </c>
    </row>
    <row r="5395" spans="4:4" x14ac:dyDescent="0.2">
      <c r="D5395" t="s">
        <v>5540</v>
      </c>
    </row>
    <row r="5396" spans="4:4" x14ac:dyDescent="0.2">
      <c r="D5396" t="s">
        <v>5541</v>
      </c>
    </row>
    <row r="5397" spans="4:4" x14ac:dyDescent="0.2">
      <c r="D5397" t="s">
        <v>5542</v>
      </c>
    </row>
    <row r="5398" spans="4:4" x14ac:dyDescent="0.2">
      <c r="D5398" t="s">
        <v>5543</v>
      </c>
    </row>
    <row r="5399" spans="4:4" x14ac:dyDescent="0.2">
      <c r="D5399" t="s">
        <v>5544</v>
      </c>
    </row>
    <row r="5400" spans="4:4" x14ac:dyDescent="0.2">
      <c r="D5400" t="s">
        <v>5545</v>
      </c>
    </row>
    <row r="5401" spans="4:4" x14ac:dyDescent="0.2">
      <c r="D5401" t="s">
        <v>5546</v>
      </c>
    </row>
    <row r="5402" spans="4:4" x14ac:dyDescent="0.2">
      <c r="D5402" t="s">
        <v>5547</v>
      </c>
    </row>
    <row r="5403" spans="4:4" x14ac:dyDescent="0.2">
      <c r="D5403" t="s">
        <v>5548</v>
      </c>
    </row>
    <row r="5404" spans="4:4" x14ac:dyDescent="0.2">
      <c r="D5404" t="s">
        <v>5549</v>
      </c>
    </row>
    <row r="5405" spans="4:4" x14ac:dyDescent="0.2">
      <c r="D5405" t="s">
        <v>5550</v>
      </c>
    </row>
    <row r="5406" spans="4:4" x14ac:dyDescent="0.2">
      <c r="D5406" t="s">
        <v>5551</v>
      </c>
    </row>
    <row r="5407" spans="4:4" x14ac:dyDescent="0.2">
      <c r="D5407" t="s">
        <v>5552</v>
      </c>
    </row>
    <row r="5408" spans="4:4" x14ac:dyDescent="0.2">
      <c r="D5408" t="s">
        <v>5553</v>
      </c>
    </row>
    <row r="5409" spans="4:4" x14ac:dyDescent="0.2">
      <c r="D5409" t="s">
        <v>5554</v>
      </c>
    </row>
    <row r="5410" spans="4:4" x14ac:dyDescent="0.2">
      <c r="D5410" t="s">
        <v>5555</v>
      </c>
    </row>
    <row r="5411" spans="4:4" x14ac:dyDescent="0.2">
      <c r="D5411" t="s">
        <v>5556</v>
      </c>
    </row>
    <row r="5412" spans="4:4" x14ac:dyDescent="0.2">
      <c r="D5412" t="s">
        <v>5557</v>
      </c>
    </row>
    <row r="5413" spans="4:4" x14ac:dyDescent="0.2">
      <c r="D5413" t="s">
        <v>5558</v>
      </c>
    </row>
    <row r="5414" spans="4:4" x14ac:dyDescent="0.2">
      <c r="D5414" t="s">
        <v>5559</v>
      </c>
    </row>
    <row r="5415" spans="4:4" x14ac:dyDescent="0.2">
      <c r="D5415" t="s">
        <v>5560</v>
      </c>
    </row>
    <row r="5416" spans="4:4" x14ac:dyDescent="0.2">
      <c r="D5416" t="s">
        <v>5561</v>
      </c>
    </row>
    <row r="5417" spans="4:4" x14ac:dyDescent="0.2">
      <c r="D5417" t="s">
        <v>5562</v>
      </c>
    </row>
    <row r="5418" spans="4:4" x14ac:dyDescent="0.2">
      <c r="D5418" t="s">
        <v>5563</v>
      </c>
    </row>
    <row r="5419" spans="4:4" x14ac:dyDescent="0.2">
      <c r="D5419" t="s">
        <v>5564</v>
      </c>
    </row>
    <row r="5420" spans="4:4" x14ac:dyDescent="0.2">
      <c r="D5420" t="s">
        <v>5565</v>
      </c>
    </row>
    <row r="5421" spans="4:4" x14ac:dyDescent="0.2">
      <c r="D5421" t="s">
        <v>5566</v>
      </c>
    </row>
    <row r="5422" spans="4:4" x14ac:dyDescent="0.2">
      <c r="D5422" t="s">
        <v>5567</v>
      </c>
    </row>
    <row r="5423" spans="4:4" x14ac:dyDescent="0.2">
      <c r="D5423" t="s">
        <v>5568</v>
      </c>
    </row>
    <row r="5424" spans="4:4" x14ac:dyDescent="0.2">
      <c r="D5424" t="s">
        <v>5569</v>
      </c>
    </row>
    <row r="5425" spans="4:4" x14ac:dyDescent="0.2">
      <c r="D5425" t="s">
        <v>5570</v>
      </c>
    </row>
    <row r="5426" spans="4:4" x14ac:dyDescent="0.2">
      <c r="D5426" t="s">
        <v>5571</v>
      </c>
    </row>
    <row r="5427" spans="4:4" x14ac:dyDescent="0.2">
      <c r="D5427" t="s">
        <v>5572</v>
      </c>
    </row>
    <row r="5428" spans="4:4" x14ac:dyDescent="0.2">
      <c r="D5428" t="s">
        <v>5573</v>
      </c>
    </row>
    <row r="5429" spans="4:4" x14ac:dyDescent="0.2">
      <c r="D5429" t="s">
        <v>5574</v>
      </c>
    </row>
    <row r="5430" spans="4:4" x14ac:dyDescent="0.2">
      <c r="D5430" t="s">
        <v>5575</v>
      </c>
    </row>
    <row r="5431" spans="4:4" x14ac:dyDescent="0.2">
      <c r="D5431" t="s">
        <v>5576</v>
      </c>
    </row>
    <row r="5432" spans="4:4" x14ac:dyDescent="0.2">
      <c r="D5432" t="s">
        <v>5577</v>
      </c>
    </row>
    <row r="5433" spans="4:4" x14ac:dyDescent="0.2">
      <c r="D5433" t="s">
        <v>5578</v>
      </c>
    </row>
    <row r="5434" spans="4:4" x14ac:dyDescent="0.2">
      <c r="D5434" t="s">
        <v>5579</v>
      </c>
    </row>
    <row r="5435" spans="4:4" x14ac:dyDescent="0.2">
      <c r="D5435" t="s">
        <v>5580</v>
      </c>
    </row>
    <row r="5436" spans="4:4" x14ac:dyDescent="0.2">
      <c r="D5436" t="s">
        <v>5581</v>
      </c>
    </row>
    <row r="5437" spans="4:4" x14ac:dyDescent="0.2">
      <c r="D5437" t="s">
        <v>5582</v>
      </c>
    </row>
    <row r="5438" spans="4:4" x14ac:dyDescent="0.2">
      <c r="D5438" t="s">
        <v>5583</v>
      </c>
    </row>
    <row r="5439" spans="4:4" x14ac:dyDescent="0.2">
      <c r="D5439" t="s">
        <v>5584</v>
      </c>
    </row>
    <row r="5440" spans="4:4" x14ac:dyDescent="0.2">
      <c r="D5440" t="s">
        <v>5585</v>
      </c>
    </row>
    <row r="5441" spans="4:4" x14ac:dyDescent="0.2">
      <c r="D5441" t="s">
        <v>5586</v>
      </c>
    </row>
    <row r="5442" spans="4:4" x14ac:dyDescent="0.2">
      <c r="D5442" t="s">
        <v>5587</v>
      </c>
    </row>
    <row r="5443" spans="4:4" x14ac:dyDescent="0.2">
      <c r="D5443" t="s">
        <v>5588</v>
      </c>
    </row>
    <row r="5444" spans="4:4" x14ac:dyDescent="0.2">
      <c r="D5444" t="s">
        <v>5589</v>
      </c>
    </row>
    <row r="5445" spans="4:4" x14ac:dyDescent="0.2">
      <c r="D5445" t="s">
        <v>5590</v>
      </c>
    </row>
    <row r="5446" spans="4:4" x14ac:dyDescent="0.2">
      <c r="D5446" t="s">
        <v>5591</v>
      </c>
    </row>
    <row r="5447" spans="4:4" x14ac:dyDescent="0.2">
      <c r="D5447" t="s">
        <v>5592</v>
      </c>
    </row>
    <row r="5448" spans="4:4" x14ac:dyDescent="0.2">
      <c r="D5448" t="s">
        <v>5593</v>
      </c>
    </row>
    <row r="5449" spans="4:4" x14ac:dyDescent="0.2">
      <c r="D5449" t="s">
        <v>5594</v>
      </c>
    </row>
    <row r="5450" spans="4:4" x14ac:dyDescent="0.2">
      <c r="D5450" t="s">
        <v>5595</v>
      </c>
    </row>
    <row r="5451" spans="4:4" x14ac:dyDescent="0.2">
      <c r="D5451" t="s">
        <v>5596</v>
      </c>
    </row>
    <row r="5452" spans="4:4" x14ac:dyDescent="0.2">
      <c r="D5452" t="s">
        <v>5597</v>
      </c>
    </row>
    <row r="5453" spans="4:4" x14ac:dyDescent="0.2">
      <c r="D5453" t="s">
        <v>5598</v>
      </c>
    </row>
    <row r="5454" spans="4:4" x14ac:dyDescent="0.2">
      <c r="D5454" t="s">
        <v>5599</v>
      </c>
    </row>
    <row r="5455" spans="4:4" x14ac:dyDescent="0.2">
      <c r="D5455" t="s">
        <v>5600</v>
      </c>
    </row>
    <row r="5456" spans="4:4" x14ac:dyDescent="0.2">
      <c r="D5456" t="s">
        <v>5601</v>
      </c>
    </row>
    <row r="5457" spans="4:4" x14ac:dyDescent="0.2">
      <c r="D5457" t="s">
        <v>5602</v>
      </c>
    </row>
    <row r="5458" spans="4:4" x14ac:dyDescent="0.2">
      <c r="D5458" t="s">
        <v>5603</v>
      </c>
    </row>
    <row r="5459" spans="4:4" x14ac:dyDescent="0.2">
      <c r="D5459" t="s">
        <v>5604</v>
      </c>
    </row>
    <row r="5460" spans="4:4" x14ac:dyDescent="0.2">
      <c r="D5460" t="s">
        <v>5605</v>
      </c>
    </row>
    <row r="5461" spans="4:4" x14ac:dyDescent="0.2">
      <c r="D5461" t="s">
        <v>5606</v>
      </c>
    </row>
    <row r="5462" spans="4:4" x14ac:dyDescent="0.2">
      <c r="D5462" t="s">
        <v>5607</v>
      </c>
    </row>
    <row r="5463" spans="4:4" x14ac:dyDescent="0.2">
      <c r="D5463" t="s">
        <v>5608</v>
      </c>
    </row>
    <row r="5464" spans="4:4" x14ac:dyDescent="0.2">
      <c r="D5464" t="s">
        <v>5609</v>
      </c>
    </row>
    <row r="5465" spans="4:4" x14ac:dyDescent="0.2">
      <c r="D5465" t="s">
        <v>5610</v>
      </c>
    </row>
    <row r="5466" spans="4:4" x14ac:dyDescent="0.2">
      <c r="D5466" t="s">
        <v>5611</v>
      </c>
    </row>
    <row r="5467" spans="4:4" x14ac:dyDescent="0.2">
      <c r="D5467" t="s">
        <v>5612</v>
      </c>
    </row>
    <row r="5468" spans="4:4" x14ac:dyDescent="0.2">
      <c r="D5468" t="s">
        <v>5613</v>
      </c>
    </row>
    <row r="5469" spans="4:4" x14ac:dyDescent="0.2">
      <c r="D5469" t="s">
        <v>5614</v>
      </c>
    </row>
    <row r="5470" spans="4:4" x14ac:dyDescent="0.2">
      <c r="D5470" t="s">
        <v>5615</v>
      </c>
    </row>
    <row r="5471" spans="4:4" x14ac:dyDescent="0.2">
      <c r="D5471" t="s">
        <v>5616</v>
      </c>
    </row>
    <row r="5472" spans="4:4" x14ac:dyDescent="0.2">
      <c r="D5472" t="s">
        <v>5617</v>
      </c>
    </row>
    <row r="5473" spans="4:4" x14ac:dyDescent="0.2">
      <c r="D5473" t="s">
        <v>5618</v>
      </c>
    </row>
    <row r="5474" spans="4:4" x14ac:dyDescent="0.2">
      <c r="D5474" t="s">
        <v>5619</v>
      </c>
    </row>
    <row r="5475" spans="4:4" x14ac:dyDescent="0.2">
      <c r="D5475" t="s">
        <v>5620</v>
      </c>
    </row>
    <row r="5476" spans="4:4" x14ac:dyDescent="0.2">
      <c r="D5476" t="s">
        <v>5621</v>
      </c>
    </row>
    <row r="5477" spans="4:4" x14ac:dyDescent="0.2">
      <c r="D5477" t="s">
        <v>5622</v>
      </c>
    </row>
    <row r="5478" spans="4:4" x14ac:dyDescent="0.2">
      <c r="D5478" t="s">
        <v>5623</v>
      </c>
    </row>
    <row r="5479" spans="4:4" x14ac:dyDescent="0.2">
      <c r="D5479" t="s">
        <v>5624</v>
      </c>
    </row>
    <row r="5480" spans="4:4" x14ac:dyDescent="0.2">
      <c r="D5480" t="s">
        <v>5625</v>
      </c>
    </row>
    <row r="5481" spans="4:4" x14ac:dyDescent="0.2">
      <c r="D5481" t="s">
        <v>5626</v>
      </c>
    </row>
    <row r="5482" spans="4:4" x14ac:dyDescent="0.2">
      <c r="D5482" t="s">
        <v>5627</v>
      </c>
    </row>
    <row r="5483" spans="4:4" x14ac:dyDescent="0.2">
      <c r="D5483" t="s">
        <v>5628</v>
      </c>
    </row>
    <row r="5484" spans="4:4" x14ac:dyDescent="0.2">
      <c r="D5484" t="s">
        <v>5629</v>
      </c>
    </row>
    <row r="5485" spans="4:4" x14ac:dyDescent="0.2">
      <c r="D5485" t="s">
        <v>5630</v>
      </c>
    </row>
    <row r="5486" spans="4:4" x14ac:dyDescent="0.2">
      <c r="D5486" t="s">
        <v>5631</v>
      </c>
    </row>
    <row r="5487" spans="4:4" x14ac:dyDescent="0.2">
      <c r="D5487" t="s">
        <v>5632</v>
      </c>
    </row>
    <row r="5488" spans="4:4" x14ac:dyDescent="0.2">
      <c r="D5488" t="s">
        <v>5633</v>
      </c>
    </row>
    <row r="5489" spans="4:4" x14ac:dyDescent="0.2">
      <c r="D5489" t="s">
        <v>5634</v>
      </c>
    </row>
    <row r="5490" spans="4:4" x14ac:dyDescent="0.2">
      <c r="D5490" t="s">
        <v>5635</v>
      </c>
    </row>
    <row r="5491" spans="4:4" x14ac:dyDescent="0.2">
      <c r="D5491" t="s">
        <v>5636</v>
      </c>
    </row>
    <row r="5492" spans="4:4" x14ac:dyDescent="0.2">
      <c r="D5492" t="s">
        <v>5637</v>
      </c>
    </row>
    <row r="5493" spans="4:4" x14ac:dyDescent="0.2">
      <c r="D5493" t="s">
        <v>5638</v>
      </c>
    </row>
    <row r="5494" spans="4:4" x14ac:dyDescent="0.2">
      <c r="D5494" t="s">
        <v>5639</v>
      </c>
    </row>
    <row r="5495" spans="4:4" x14ac:dyDescent="0.2">
      <c r="D5495" t="s">
        <v>5640</v>
      </c>
    </row>
    <row r="5496" spans="4:4" x14ac:dyDescent="0.2">
      <c r="D5496" t="s">
        <v>5641</v>
      </c>
    </row>
    <row r="5497" spans="4:4" x14ac:dyDescent="0.2">
      <c r="D5497" t="s">
        <v>5642</v>
      </c>
    </row>
    <row r="5498" spans="4:4" x14ac:dyDescent="0.2">
      <c r="D5498" t="s">
        <v>5643</v>
      </c>
    </row>
    <row r="5499" spans="4:4" x14ac:dyDescent="0.2">
      <c r="D5499" t="s">
        <v>5644</v>
      </c>
    </row>
    <row r="5500" spans="4:4" x14ac:dyDescent="0.2">
      <c r="D5500" t="s">
        <v>5645</v>
      </c>
    </row>
    <row r="5501" spans="4:4" x14ac:dyDescent="0.2">
      <c r="D5501" t="s">
        <v>5646</v>
      </c>
    </row>
    <row r="5502" spans="4:4" x14ac:dyDescent="0.2">
      <c r="D5502" t="s">
        <v>5647</v>
      </c>
    </row>
    <row r="5503" spans="4:4" x14ac:dyDescent="0.2">
      <c r="D5503" t="s">
        <v>5648</v>
      </c>
    </row>
    <row r="5504" spans="4:4" x14ac:dyDescent="0.2">
      <c r="D5504" t="s">
        <v>5649</v>
      </c>
    </row>
    <row r="5505" spans="4:4" x14ac:dyDescent="0.2">
      <c r="D5505" t="s">
        <v>5650</v>
      </c>
    </row>
    <row r="5506" spans="4:4" x14ac:dyDescent="0.2">
      <c r="D5506" t="s">
        <v>5651</v>
      </c>
    </row>
    <row r="5507" spans="4:4" x14ac:dyDescent="0.2">
      <c r="D5507" t="s">
        <v>5652</v>
      </c>
    </row>
    <row r="5508" spans="4:4" x14ac:dyDescent="0.2">
      <c r="D5508" t="s">
        <v>5653</v>
      </c>
    </row>
    <row r="5509" spans="4:4" x14ac:dyDescent="0.2">
      <c r="D5509" t="s">
        <v>5654</v>
      </c>
    </row>
    <row r="5510" spans="4:4" x14ac:dyDescent="0.2">
      <c r="D5510" t="s">
        <v>5655</v>
      </c>
    </row>
    <row r="5511" spans="4:4" x14ac:dyDescent="0.2">
      <c r="D5511" t="s">
        <v>5656</v>
      </c>
    </row>
    <row r="5512" spans="4:4" x14ac:dyDescent="0.2">
      <c r="D5512" t="s">
        <v>5657</v>
      </c>
    </row>
    <row r="5513" spans="4:4" x14ac:dyDescent="0.2">
      <c r="D5513" t="s">
        <v>5658</v>
      </c>
    </row>
    <row r="5514" spans="4:4" x14ac:dyDescent="0.2">
      <c r="D5514" t="s">
        <v>5659</v>
      </c>
    </row>
    <row r="5515" spans="4:4" x14ac:dyDescent="0.2">
      <c r="D5515" t="s">
        <v>5660</v>
      </c>
    </row>
    <row r="5516" spans="4:4" x14ac:dyDescent="0.2">
      <c r="D5516" t="s">
        <v>5661</v>
      </c>
    </row>
    <row r="5517" spans="4:4" x14ac:dyDescent="0.2">
      <c r="D5517" t="s">
        <v>5662</v>
      </c>
    </row>
    <row r="5518" spans="4:4" x14ac:dyDescent="0.2">
      <c r="D5518" t="s">
        <v>5663</v>
      </c>
    </row>
    <row r="5519" spans="4:4" x14ac:dyDescent="0.2">
      <c r="D5519" t="s">
        <v>5664</v>
      </c>
    </row>
    <row r="5520" spans="4:4" x14ac:dyDescent="0.2">
      <c r="D5520" t="s">
        <v>5665</v>
      </c>
    </row>
    <row r="5521" spans="4:4" x14ac:dyDescent="0.2">
      <c r="D5521" t="s">
        <v>5666</v>
      </c>
    </row>
    <row r="5522" spans="4:4" x14ac:dyDescent="0.2">
      <c r="D5522" t="s">
        <v>5667</v>
      </c>
    </row>
    <row r="5523" spans="4:4" x14ac:dyDescent="0.2">
      <c r="D5523" t="s">
        <v>5668</v>
      </c>
    </row>
    <row r="5524" spans="4:4" x14ac:dyDescent="0.2">
      <c r="D5524" t="s">
        <v>5669</v>
      </c>
    </row>
    <row r="5525" spans="4:4" x14ac:dyDescent="0.2">
      <c r="D5525" t="s">
        <v>5670</v>
      </c>
    </row>
    <row r="5526" spans="4:4" x14ac:dyDescent="0.2">
      <c r="D5526" t="s">
        <v>5671</v>
      </c>
    </row>
    <row r="5527" spans="4:4" x14ac:dyDescent="0.2">
      <c r="D5527" t="s">
        <v>5672</v>
      </c>
    </row>
    <row r="5528" spans="4:4" x14ac:dyDescent="0.2">
      <c r="D5528" t="s">
        <v>5673</v>
      </c>
    </row>
    <row r="5529" spans="4:4" x14ac:dyDescent="0.2">
      <c r="D5529" t="s">
        <v>5674</v>
      </c>
    </row>
    <row r="5530" spans="4:4" x14ac:dyDescent="0.2">
      <c r="D5530" t="s">
        <v>5675</v>
      </c>
    </row>
    <row r="5531" spans="4:4" x14ac:dyDescent="0.2">
      <c r="D5531" t="s">
        <v>5676</v>
      </c>
    </row>
    <row r="5532" spans="4:4" x14ac:dyDescent="0.2">
      <c r="D5532" t="s">
        <v>5677</v>
      </c>
    </row>
    <row r="5533" spans="4:4" x14ac:dyDescent="0.2">
      <c r="D5533" t="s">
        <v>5678</v>
      </c>
    </row>
    <row r="5534" spans="4:4" x14ac:dyDescent="0.2">
      <c r="D5534" t="s">
        <v>5679</v>
      </c>
    </row>
    <row r="5535" spans="4:4" x14ac:dyDescent="0.2">
      <c r="D5535" t="s">
        <v>5680</v>
      </c>
    </row>
    <row r="5536" spans="4:4" x14ac:dyDescent="0.2">
      <c r="D5536" t="s">
        <v>5681</v>
      </c>
    </row>
    <row r="5537" spans="4:4" x14ac:dyDescent="0.2">
      <c r="D5537" t="s">
        <v>5682</v>
      </c>
    </row>
    <row r="5538" spans="4:4" x14ac:dyDescent="0.2">
      <c r="D5538" t="s">
        <v>5683</v>
      </c>
    </row>
    <row r="5539" spans="4:4" x14ac:dyDescent="0.2">
      <c r="D5539" t="s">
        <v>5684</v>
      </c>
    </row>
    <row r="5540" spans="4:4" x14ac:dyDescent="0.2">
      <c r="D5540" t="s">
        <v>5685</v>
      </c>
    </row>
    <row r="5541" spans="4:4" x14ac:dyDescent="0.2">
      <c r="D5541" t="s">
        <v>5686</v>
      </c>
    </row>
    <row r="5542" spans="4:4" x14ac:dyDescent="0.2">
      <c r="D5542" t="s">
        <v>5687</v>
      </c>
    </row>
    <row r="5543" spans="4:4" x14ac:dyDescent="0.2">
      <c r="D5543" t="s">
        <v>5688</v>
      </c>
    </row>
    <row r="5544" spans="4:4" x14ac:dyDescent="0.2">
      <c r="D5544" t="s">
        <v>5689</v>
      </c>
    </row>
    <row r="5545" spans="4:4" x14ac:dyDescent="0.2">
      <c r="D5545" t="s">
        <v>5690</v>
      </c>
    </row>
    <row r="5546" spans="4:4" x14ac:dyDescent="0.2">
      <c r="D5546" t="s">
        <v>5691</v>
      </c>
    </row>
    <row r="5547" spans="4:4" x14ac:dyDescent="0.2">
      <c r="D5547" t="s">
        <v>5692</v>
      </c>
    </row>
    <row r="5548" spans="4:4" x14ac:dyDescent="0.2">
      <c r="D5548" t="s">
        <v>5693</v>
      </c>
    </row>
    <row r="5549" spans="4:4" x14ac:dyDescent="0.2">
      <c r="D5549" t="s">
        <v>5694</v>
      </c>
    </row>
    <row r="5550" spans="4:4" x14ac:dyDescent="0.2">
      <c r="D5550" t="s">
        <v>5695</v>
      </c>
    </row>
    <row r="5551" spans="4:4" x14ac:dyDescent="0.2">
      <c r="D5551" t="s">
        <v>5696</v>
      </c>
    </row>
    <row r="5552" spans="4:4" x14ac:dyDescent="0.2">
      <c r="D5552" t="s">
        <v>5697</v>
      </c>
    </row>
    <row r="5553" spans="4:4" x14ac:dyDescent="0.2">
      <c r="D5553" t="s">
        <v>5698</v>
      </c>
    </row>
    <row r="5554" spans="4:4" x14ac:dyDescent="0.2">
      <c r="D5554" t="s">
        <v>5699</v>
      </c>
    </row>
    <row r="5555" spans="4:4" x14ac:dyDescent="0.2">
      <c r="D5555" t="s">
        <v>5700</v>
      </c>
    </row>
    <row r="5556" spans="4:4" x14ac:dyDescent="0.2">
      <c r="D5556" t="s">
        <v>5701</v>
      </c>
    </row>
    <row r="5557" spans="4:4" x14ac:dyDescent="0.2">
      <c r="D5557" t="s">
        <v>5702</v>
      </c>
    </row>
    <row r="5558" spans="4:4" x14ac:dyDescent="0.2">
      <c r="D5558" t="s">
        <v>5703</v>
      </c>
    </row>
    <row r="5559" spans="4:4" x14ac:dyDescent="0.2">
      <c r="D5559" t="s">
        <v>5704</v>
      </c>
    </row>
    <row r="5560" spans="4:4" x14ac:dyDescent="0.2">
      <c r="D5560" t="s">
        <v>5705</v>
      </c>
    </row>
    <row r="5561" spans="4:4" x14ac:dyDescent="0.2">
      <c r="D5561" t="s">
        <v>5706</v>
      </c>
    </row>
    <row r="5562" spans="4:4" x14ac:dyDescent="0.2">
      <c r="D5562" t="s">
        <v>5707</v>
      </c>
    </row>
    <row r="5563" spans="4:4" x14ac:dyDescent="0.2">
      <c r="D5563" t="s">
        <v>5708</v>
      </c>
    </row>
    <row r="5564" spans="4:4" x14ac:dyDescent="0.2">
      <c r="D5564" t="s">
        <v>5709</v>
      </c>
    </row>
    <row r="5565" spans="4:4" x14ac:dyDescent="0.2">
      <c r="D5565" t="s">
        <v>5710</v>
      </c>
    </row>
    <row r="5566" spans="4:4" x14ac:dyDescent="0.2">
      <c r="D5566" t="s">
        <v>5711</v>
      </c>
    </row>
    <row r="5567" spans="4:4" x14ac:dyDescent="0.2">
      <c r="D5567" t="s">
        <v>5712</v>
      </c>
    </row>
    <row r="5568" spans="4:4" x14ac:dyDescent="0.2">
      <c r="D5568" t="s">
        <v>5713</v>
      </c>
    </row>
    <row r="5569" spans="4:4" x14ac:dyDescent="0.2">
      <c r="D5569" t="s">
        <v>5714</v>
      </c>
    </row>
    <row r="5570" spans="4:4" x14ac:dyDescent="0.2">
      <c r="D5570" t="s">
        <v>5715</v>
      </c>
    </row>
    <row r="5571" spans="4:4" x14ac:dyDescent="0.2">
      <c r="D5571" t="s">
        <v>5716</v>
      </c>
    </row>
    <row r="5572" spans="4:4" x14ac:dyDescent="0.2">
      <c r="D5572" t="s">
        <v>5717</v>
      </c>
    </row>
    <row r="5573" spans="4:4" x14ac:dyDescent="0.2">
      <c r="D5573" t="s">
        <v>5718</v>
      </c>
    </row>
    <row r="5574" spans="4:4" x14ac:dyDescent="0.2">
      <c r="D5574" t="s">
        <v>5719</v>
      </c>
    </row>
    <row r="5575" spans="4:4" x14ac:dyDescent="0.2">
      <c r="D5575" t="s">
        <v>5720</v>
      </c>
    </row>
    <row r="5576" spans="4:4" x14ac:dyDescent="0.2">
      <c r="D5576" t="s">
        <v>5721</v>
      </c>
    </row>
    <row r="5577" spans="4:4" x14ac:dyDescent="0.2">
      <c r="D5577" t="s">
        <v>5722</v>
      </c>
    </row>
    <row r="5578" spans="4:4" x14ac:dyDescent="0.2">
      <c r="D5578" t="s">
        <v>5723</v>
      </c>
    </row>
    <row r="5579" spans="4:4" x14ac:dyDescent="0.2">
      <c r="D5579" t="s">
        <v>5724</v>
      </c>
    </row>
    <row r="5580" spans="4:4" x14ac:dyDescent="0.2">
      <c r="D5580" t="s">
        <v>5725</v>
      </c>
    </row>
    <row r="5581" spans="4:4" x14ac:dyDescent="0.2">
      <c r="D5581" t="s">
        <v>5726</v>
      </c>
    </row>
    <row r="5582" spans="4:4" x14ac:dyDescent="0.2">
      <c r="D5582" t="s">
        <v>5727</v>
      </c>
    </row>
    <row r="5583" spans="4:4" x14ac:dyDescent="0.2">
      <c r="D5583" t="s">
        <v>5728</v>
      </c>
    </row>
    <row r="5584" spans="4:4" x14ac:dyDescent="0.2">
      <c r="D5584" t="s">
        <v>5729</v>
      </c>
    </row>
    <row r="5585" spans="4:4" x14ac:dyDescent="0.2">
      <c r="D5585" t="s">
        <v>5730</v>
      </c>
    </row>
    <row r="5586" spans="4:4" x14ac:dyDescent="0.2">
      <c r="D5586" t="s">
        <v>5731</v>
      </c>
    </row>
    <row r="5587" spans="4:4" x14ac:dyDescent="0.2">
      <c r="D5587" t="s">
        <v>5732</v>
      </c>
    </row>
    <row r="5588" spans="4:4" x14ac:dyDescent="0.2">
      <c r="D5588" t="s">
        <v>5733</v>
      </c>
    </row>
    <row r="5589" spans="4:4" x14ac:dyDescent="0.2">
      <c r="D5589" t="s">
        <v>5734</v>
      </c>
    </row>
    <row r="5590" spans="4:4" x14ac:dyDescent="0.2">
      <c r="D5590" t="s">
        <v>5735</v>
      </c>
    </row>
    <row r="5591" spans="4:4" x14ac:dyDescent="0.2">
      <c r="D5591" t="s">
        <v>5736</v>
      </c>
    </row>
    <row r="5592" spans="4:4" x14ac:dyDescent="0.2">
      <c r="D5592" t="s">
        <v>5737</v>
      </c>
    </row>
    <row r="5593" spans="4:4" x14ac:dyDescent="0.2">
      <c r="D5593" t="s">
        <v>5738</v>
      </c>
    </row>
    <row r="5594" spans="4:4" x14ac:dyDescent="0.2">
      <c r="D5594" t="s">
        <v>5739</v>
      </c>
    </row>
    <row r="5595" spans="4:4" x14ac:dyDescent="0.2">
      <c r="D5595" t="s">
        <v>5740</v>
      </c>
    </row>
    <row r="5596" spans="4:4" x14ac:dyDescent="0.2">
      <c r="D5596" t="s">
        <v>5741</v>
      </c>
    </row>
    <row r="5597" spans="4:4" x14ac:dyDescent="0.2">
      <c r="D5597" t="s">
        <v>5742</v>
      </c>
    </row>
    <row r="5598" spans="4:4" x14ac:dyDescent="0.2">
      <c r="D5598" t="s">
        <v>5743</v>
      </c>
    </row>
    <row r="5599" spans="4:4" x14ac:dyDescent="0.2">
      <c r="D5599" t="s">
        <v>5744</v>
      </c>
    </row>
    <row r="5600" spans="4:4" x14ac:dyDescent="0.2">
      <c r="D5600" t="s">
        <v>5745</v>
      </c>
    </row>
    <row r="5601" spans="4:4" x14ac:dyDescent="0.2">
      <c r="D5601" t="s">
        <v>5746</v>
      </c>
    </row>
    <row r="5602" spans="4:4" x14ac:dyDescent="0.2">
      <c r="D5602" t="s">
        <v>5747</v>
      </c>
    </row>
    <row r="5603" spans="4:4" x14ac:dyDescent="0.2">
      <c r="D5603" t="s">
        <v>5748</v>
      </c>
    </row>
    <row r="5604" spans="4:4" x14ac:dyDescent="0.2">
      <c r="D5604" t="s">
        <v>5749</v>
      </c>
    </row>
    <row r="5605" spans="4:4" x14ac:dyDescent="0.2">
      <c r="D5605" t="s">
        <v>5750</v>
      </c>
    </row>
    <row r="5606" spans="4:4" x14ac:dyDescent="0.2">
      <c r="D5606" t="s">
        <v>5751</v>
      </c>
    </row>
    <row r="5607" spans="4:4" x14ac:dyDescent="0.2">
      <c r="D5607" t="s">
        <v>5752</v>
      </c>
    </row>
    <row r="5608" spans="4:4" x14ac:dyDescent="0.2">
      <c r="D5608" t="s">
        <v>5753</v>
      </c>
    </row>
    <row r="5609" spans="4:4" x14ac:dyDescent="0.2">
      <c r="D5609" t="s">
        <v>5754</v>
      </c>
    </row>
    <row r="5610" spans="4:4" x14ac:dyDescent="0.2">
      <c r="D5610" t="s">
        <v>5755</v>
      </c>
    </row>
    <row r="5611" spans="4:4" x14ac:dyDescent="0.2">
      <c r="D5611" t="s">
        <v>5756</v>
      </c>
    </row>
    <row r="5612" spans="4:4" x14ac:dyDescent="0.2">
      <c r="D5612" t="s">
        <v>5757</v>
      </c>
    </row>
    <row r="5613" spans="4:4" x14ac:dyDescent="0.2">
      <c r="D5613" t="s">
        <v>5758</v>
      </c>
    </row>
    <row r="5614" spans="4:4" x14ac:dyDescent="0.2">
      <c r="D5614" t="s">
        <v>5759</v>
      </c>
    </row>
    <row r="5615" spans="4:4" x14ac:dyDescent="0.2">
      <c r="D5615" t="s">
        <v>5760</v>
      </c>
    </row>
    <row r="5616" spans="4:4" x14ac:dyDescent="0.2">
      <c r="D5616" t="s">
        <v>5761</v>
      </c>
    </row>
    <row r="5617" spans="4:4" x14ac:dyDescent="0.2">
      <c r="D5617" t="s">
        <v>5762</v>
      </c>
    </row>
    <row r="5618" spans="4:4" x14ac:dyDescent="0.2">
      <c r="D5618" t="s">
        <v>5763</v>
      </c>
    </row>
    <row r="5619" spans="4:4" x14ac:dyDescent="0.2">
      <c r="D5619" t="s">
        <v>5764</v>
      </c>
    </row>
    <row r="5620" spans="4:4" x14ac:dyDescent="0.2">
      <c r="D5620" t="s">
        <v>5765</v>
      </c>
    </row>
    <row r="5621" spans="4:4" x14ac:dyDescent="0.2">
      <c r="D5621" t="s">
        <v>5766</v>
      </c>
    </row>
    <row r="5622" spans="4:4" x14ac:dyDescent="0.2">
      <c r="D5622" t="s">
        <v>5767</v>
      </c>
    </row>
    <row r="5623" spans="4:4" x14ac:dyDescent="0.2">
      <c r="D5623" t="s">
        <v>5768</v>
      </c>
    </row>
    <row r="5624" spans="4:4" x14ac:dyDescent="0.2">
      <c r="D5624" t="s">
        <v>5769</v>
      </c>
    </row>
    <row r="5625" spans="4:4" x14ac:dyDescent="0.2">
      <c r="D5625" t="s">
        <v>5770</v>
      </c>
    </row>
    <row r="5626" spans="4:4" x14ac:dyDescent="0.2">
      <c r="D5626" t="s">
        <v>5771</v>
      </c>
    </row>
    <row r="5627" spans="4:4" x14ac:dyDescent="0.2">
      <c r="D5627" t="s">
        <v>5772</v>
      </c>
    </row>
    <row r="5628" spans="4:4" x14ac:dyDescent="0.2">
      <c r="D5628" t="s">
        <v>5773</v>
      </c>
    </row>
    <row r="5629" spans="4:4" x14ac:dyDescent="0.2">
      <c r="D5629" t="s">
        <v>5774</v>
      </c>
    </row>
    <row r="5630" spans="4:4" x14ac:dyDescent="0.2">
      <c r="D5630" t="s">
        <v>5775</v>
      </c>
    </row>
    <row r="5631" spans="4:4" x14ac:dyDescent="0.2">
      <c r="D5631" t="s">
        <v>5776</v>
      </c>
    </row>
    <row r="5632" spans="4:4" x14ac:dyDescent="0.2">
      <c r="D5632" t="s">
        <v>5777</v>
      </c>
    </row>
    <row r="5633" spans="4:4" x14ac:dyDescent="0.2">
      <c r="D5633" t="s">
        <v>5778</v>
      </c>
    </row>
    <row r="5634" spans="4:4" x14ac:dyDescent="0.2">
      <c r="D5634" t="s">
        <v>5779</v>
      </c>
    </row>
    <row r="5635" spans="4:4" x14ac:dyDescent="0.2">
      <c r="D5635" t="s">
        <v>5780</v>
      </c>
    </row>
    <row r="5636" spans="4:4" x14ac:dyDescent="0.2">
      <c r="D5636" t="s">
        <v>5781</v>
      </c>
    </row>
    <row r="5637" spans="4:4" x14ac:dyDescent="0.2">
      <c r="D5637" t="s">
        <v>5782</v>
      </c>
    </row>
    <row r="5638" spans="4:4" x14ac:dyDescent="0.2">
      <c r="D5638" t="s">
        <v>5783</v>
      </c>
    </row>
    <row r="5639" spans="4:4" x14ac:dyDescent="0.2">
      <c r="D5639" t="s">
        <v>5784</v>
      </c>
    </row>
    <row r="5640" spans="4:4" x14ac:dyDescent="0.2">
      <c r="D5640" t="s">
        <v>5785</v>
      </c>
    </row>
    <row r="5641" spans="4:4" x14ac:dyDescent="0.2">
      <c r="D5641" t="s">
        <v>5786</v>
      </c>
    </row>
    <row r="5642" spans="4:4" x14ac:dyDescent="0.2">
      <c r="D5642" t="s">
        <v>5787</v>
      </c>
    </row>
    <row r="5643" spans="4:4" x14ac:dyDescent="0.2">
      <c r="D5643" t="s">
        <v>5788</v>
      </c>
    </row>
    <row r="5644" spans="4:4" x14ac:dyDescent="0.2">
      <c r="D5644" t="s">
        <v>5789</v>
      </c>
    </row>
    <row r="5645" spans="4:4" x14ac:dyDescent="0.2">
      <c r="D5645" t="s">
        <v>5790</v>
      </c>
    </row>
    <row r="5646" spans="4:4" x14ac:dyDescent="0.2">
      <c r="D5646" t="s">
        <v>5791</v>
      </c>
    </row>
    <row r="5647" spans="4:4" x14ac:dyDescent="0.2">
      <c r="D5647" t="s">
        <v>5792</v>
      </c>
    </row>
    <row r="5648" spans="4:4" x14ac:dyDescent="0.2">
      <c r="D5648" t="s">
        <v>5793</v>
      </c>
    </row>
    <row r="5649" spans="4:4" x14ac:dyDescent="0.2">
      <c r="D5649" t="s">
        <v>5794</v>
      </c>
    </row>
    <row r="5650" spans="4:4" x14ac:dyDescent="0.2">
      <c r="D5650" t="s">
        <v>5795</v>
      </c>
    </row>
    <row r="5651" spans="4:4" x14ac:dyDescent="0.2">
      <c r="D5651" t="s">
        <v>5796</v>
      </c>
    </row>
    <row r="5652" spans="4:4" x14ac:dyDescent="0.2">
      <c r="D5652" t="s">
        <v>5797</v>
      </c>
    </row>
    <row r="5653" spans="4:4" x14ac:dyDescent="0.2">
      <c r="D5653" t="s">
        <v>5798</v>
      </c>
    </row>
    <row r="5654" spans="4:4" x14ac:dyDescent="0.2">
      <c r="D5654" t="s">
        <v>5799</v>
      </c>
    </row>
    <row r="5655" spans="4:4" x14ac:dyDescent="0.2">
      <c r="D5655" t="s">
        <v>5800</v>
      </c>
    </row>
    <row r="5656" spans="4:4" x14ac:dyDescent="0.2">
      <c r="D5656" t="s">
        <v>5801</v>
      </c>
    </row>
    <row r="5657" spans="4:4" x14ac:dyDescent="0.2">
      <c r="D5657" t="s">
        <v>5802</v>
      </c>
    </row>
    <row r="5658" spans="4:4" x14ac:dyDescent="0.2">
      <c r="D5658" t="s">
        <v>5803</v>
      </c>
    </row>
    <row r="5659" spans="4:4" x14ac:dyDescent="0.2">
      <c r="D5659" t="s">
        <v>5804</v>
      </c>
    </row>
    <row r="5660" spans="4:4" x14ac:dyDescent="0.2">
      <c r="D5660" t="s">
        <v>5805</v>
      </c>
    </row>
    <row r="5661" spans="4:4" x14ac:dyDescent="0.2">
      <c r="D5661" t="s">
        <v>5806</v>
      </c>
    </row>
    <row r="5662" spans="4:4" x14ac:dyDescent="0.2">
      <c r="D5662" t="s">
        <v>5807</v>
      </c>
    </row>
    <row r="5663" spans="4:4" x14ac:dyDescent="0.2">
      <c r="D5663" t="s">
        <v>5808</v>
      </c>
    </row>
    <row r="5664" spans="4:4" x14ac:dyDescent="0.2">
      <c r="D5664" t="s">
        <v>5809</v>
      </c>
    </row>
    <row r="5665" spans="4:4" x14ac:dyDescent="0.2">
      <c r="D5665" t="s">
        <v>5810</v>
      </c>
    </row>
    <row r="5666" spans="4:4" x14ac:dyDescent="0.2">
      <c r="D5666" t="s">
        <v>5811</v>
      </c>
    </row>
    <row r="5667" spans="4:4" x14ac:dyDescent="0.2">
      <c r="D5667" t="s">
        <v>5812</v>
      </c>
    </row>
    <row r="5668" spans="4:4" x14ac:dyDescent="0.2">
      <c r="D5668" t="s">
        <v>5813</v>
      </c>
    </row>
    <row r="5669" spans="4:4" x14ac:dyDescent="0.2">
      <c r="D5669" t="s">
        <v>5814</v>
      </c>
    </row>
    <row r="5670" spans="4:4" x14ac:dyDescent="0.2">
      <c r="D5670" t="s">
        <v>5815</v>
      </c>
    </row>
    <row r="5671" spans="4:4" x14ac:dyDescent="0.2">
      <c r="D5671" t="s">
        <v>5816</v>
      </c>
    </row>
    <row r="5672" spans="4:4" x14ac:dyDescent="0.2">
      <c r="D5672" t="s">
        <v>5817</v>
      </c>
    </row>
    <row r="5673" spans="4:4" x14ac:dyDescent="0.2">
      <c r="D5673" t="s">
        <v>5818</v>
      </c>
    </row>
    <row r="5674" spans="4:4" x14ac:dyDescent="0.2">
      <c r="D5674" t="s">
        <v>5819</v>
      </c>
    </row>
    <row r="5675" spans="4:4" x14ac:dyDescent="0.2">
      <c r="D5675" t="s">
        <v>5820</v>
      </c>
    </row>
    <row r="5676" spans="4:4" x14ac:dyDescent="0.2">
      <c r="D5676" t="s">
        <v>5821</v>
      </c>
    </row>
    <row r="5677" spans="4:4" x14ac:dyDescent="0.2">
      <c r="D5677" t="s">
        <v>5822</v>
      </c>
    </row>
    <row r="5678" spans="4:4" x14ac:dyDescent="0.2">
      <c r="D5678" t="s">
        <v>5823</v>
      </c>
    </row>
    <row r="5679" spans="4:4" x14ac:dyDescent="0.2">
      <c r="D5679" t="s">
        <v>5824</v>
      </c>
    </row>
    <row r="5680" spans="4:4" x14ac:dyDescent="0.2">
      <c r="D5680" t="s">
        <v>5825</v>
      </c>
    </row>
    <row r="5681" spans="4:4" x14ac:dyDescent="0.2">
      <c r="D5681" t="s">
        <v>5826</v>
      </c>
    </row>
    <row r="5682" spans="4:4" x14ac:dyDescent="0.2">
      <c r="D5682" t="s">
        <v>5827</v>
      </c>
    </row>
    <row r="5683" spans="4:4" x14ac:dyDescent="0.2">
      <c r="D5683" t="s">
        <v>5828</v>
      </c>
    </row>
    <row r="5684" spans="4:4" x14ac:dyDescent="0.2">
      <c r="D5684" t="s">
        <v>5829</v>
      </c>
    </row>
    <row r="5685" spans="4:4" x14ac:dyDescent="0.2">
      <c r="D5685" t="s">
        <v>5830</v>
      </c>
    </row>
    <row r="5686" spans="4:4" x14ac:dyDescent="0.2">
      <c r="D5686" t="s">
        <v>5831</v>
      </c>
    </row>
    <row r="5687" spans="4:4" x14ac:dyDescent="0.2">
      <c r="D5687" t="s">
        <v>5832</v>
      </c>
    </row>
    <row r="5688" spans="4:4" x14ac:dyDescent="0.2">
      <c r="D5688" t="s">
        <v>5833</v>
      </c>
    </row>
    <row r="5689" spans="4:4" x14ac:dyDescent="0.2">
      <c r="D5689" t="s">
        <v>5834</v>
      </c>
    </row>
    <row r="5690" spans="4:4" x14ac:dyDescent="0.2">
      <c r="D5690" t="s">
        <v>5835</v>
      </c>
    </row>
    <row r="5691" spans="4:4" x14ac:dyDescent="0.2">
      <c r="D5691" t="s">
        <v>5836</v>
      </c>
    </row>
    <row r="5692" spans="4:4" x14ac:dyDescent="0.2">
      <c r="D5692" t="s">
        <v>5837</v>
      </c>
    </row>
    <row r="5693" spans="4:4" x14ac:dyDescent="0.2">
      <c r="D5693" t="s">
        <v>5838</v>
      </c>
    </row>
    <row r="5694" spans="4:4" x14ac:dyDescent="0.2">
      <c r="D5694" t="s">
        <v>5839</v>
      </c>
    </row>
    <row r="5695" spans="4:4" x14ac:dyDescent="0.2">
      <c r="D5695" t="s">
        <v>5840</v>
      </c>
    </row>
    <row r="5696" spans="4:4" x14ac:dyDescent="0.2">
      <c r="D5696" t="s">
        <v>5841</v>
      </c>
    </row>
    <row r="5697" spans="4:4" x14ac:dyDescent="0.2">
      <c r="D5697" t="s">
        <v>5842</v>
      </c>
    </row>
    <row r="5698" spans="4:4" x14ac:dyDescent="0.2">
      <c r="D5698" t="s">
        <v>5843</v>
      </c>
    </row>
    <row r="5699" spans="4:4" x14ac:dyDescent="0.2">
      <c r="D5699" t="s">
        <v>5844</v>
      </c>
    </row>
    <row r="5700" spans="4:4" x14ac:dyDescent="0.2">
      <c r="D5700" t="s">
        <v>5845</v>
      </c>
    </row>
    <row r="5701" spans="4:4" x14ac:dyDescent="0.2">
      <c r="D5701" t="s">
        <v>5846</v>
      </c>
    </row>
    <row r="5702" spans="4:4" x14ac:dyDescent="0.2">
      <c r="D5702" t="s">
        <v>5847</v>
      </c>
    </row>
    <row r="5703" spans="4:4" x14ac:dyDescent="0.2">
      <c r="D5703" t="s">
        <v>5848</v>
      </c>
    </row>
    <row r="5704" spans="4:4" x14ac:dyDescent="0.2">
      <c r="D5704" t="s">
        <v>5849</v>
      </c>
    </row>
    <row r="5705" spans="4:4" x14ac:dyDescent="0.2">
      <c r="D5705" t="s">
        <v>5850</v>
      </c>
    </row>
    <row r="5706" spans="4:4" x14ac:dyDescent="0.2">
      <c r="D5706" t="s">
        <v>5851</v>
      </c>
    </row>
    <row r="5707" spans="4:4" x14ac:dyDescent="0.2">
      <c r="D5707" t="s">
        <v>5852</v>
      </c>
    </row>
    <row r="5708" spans="4:4" x14ac:dyDescent="0.2">
      <c r="D5708" t="s">
        <v>5853</v>
      </c>
    </row>
    <row r="5709" spans="4:4" x14ac:dyDescent="0.2">
      <c r="D5709" t="s">
        <v>5854</v>
      </c>
    </row>
    <row r="5710" spans="4:4" x14ac:dyDescent="0.2">
      <c r="D5710" t="s">
        <v>5855</v>
      </c>
    </row>
    <row r="5711" spans="4:4" x14ac:dyDescent="0.2">
      <c r="D5711" t="s">
        <v>5856</v>
      </c>
    </row>
    <row r="5712" spans="4:4" x14ac:dyDescent="0.2">
      <c r="D5712" t="s">
        <v>5857</v>
      </c>
    </row>
    <row r="5713" spans="4:4" x14ac:dyDescent="0.2">
      <c r="D5713" t="s">
        <v>5858</v>
      </c>
    </row>
    <row r="5714" spans="4:4" x14ac:dyDescent="0.2">
      <c r="D5714" t="s">
        <v>5859</v>
      </c>
    </row>
    <row r="5715" spans="4:4" x14ac:dyDescent="0.2">
      <c r="D5715" t="s">
        <v>5860</v>
      </c>
    </row>
    <row r="5716" spans="4:4" x14ac:dyDescent="0.2">
      <c r="D5716" t="s">
        <v>5861</v>
      </c>
    </row>
    <row r="5717" spans="4:4" x14ac:dyDescent="0.2">
      <c r="D5717" t="s">
        <v>5862</v>
      </c>
    </row>
    <row r="5718" spans="4:4" x14ac:dyDescent="0.2">
      <c r="D5718" t="s">
        <v>5863</v>
      </c>
    </row>
    <row r="5719" spans="4:4" x14ac:dyDescent="0.2">
      <c r="D5719" t="s">
        <v>5864</v>
      </c>
    </row>
    <row r="5720" spans="4:4" x14ac:dyDescent="0.2">
      <c r="D5720" t="s">
        <v>5865</v>
      </c>
    </row>
    <row r="5721" spans="4:4" x14ac:dyDescent="0.2">
      <c r="D5721" t="s">
        <v>5866</v>
      </c>
    </row>
    <row r="5722" spans="4:4" x14ac:dyDescent="0.2">
      <c r="D5722" t="s">
        <v>5867</v>
      </c>
    </row>
    <row r="5723" spans="4:4" x14ac:dyDescent="0.2">
      <c r="D5723" t="s">
        <v>5868</v>
      </c>
    </row>
    <row r="5724" spans="4:4" x14ac:dyDescent="0.2">
      <c r="D5724" t="s">
        <v>5869</v>
      </c>
    </row>
    <row r="5725" spans="4:4" x14ac:dyDescent="0.2">
      <c r="D5725" t="s">
        <v>5870</v>
      </c>
    </row>
    <row r="5726" spans="4:4" x14ac:dyDescent="0.2">
      <c r="D5726" t="s">
        <v>5871</v>
      </c>
    </row>
    <row r="5727" spans="4:4" x14ac:dyDescent="0.2">
      <c r="D5727" t="s">
        <v>5872</v>
      </c>
    </row>
    <row r="5728" spans="4:4" x14ac:dyDescent="0.2">
      <c r="D5728" t="s">
        <v>5873</v>
      </c>
    </row>
    <row r="5729" spans="4:4" x14ac:dyDescent="0.2">
      <c r="D5729" t="s">
        <v>5874</v>
      </c>
    </row>
    <row r="5730" spans="4:4" x14ac:dyDescent="0.2">
      <c r="D5730" t="s">
        <v>5875</v>
      </c>
    </row>
    <row r="5731" spans="4:4" x14ac:dyDescent="0.2">
      <c r="D5731" t="s">
        <v>5876</v>
      </c>
    </row>
    <row r="5732" spans="4:4" x14ac:dyDescent="0.2">
      <c r="D5732" t="s">
        <v>5877</v>
      </c>
    </row>
    <row r="5733" spans="4:4" x14ac:dyDescent="0.2">
      <c r="D5733" t="s">
        <v>5878</v>
      </c>
    </row>
    <row r="5734" spans="4:4" x14ac:dyDescent="0.2">
      <c r="D5734" t="s">
        <v>5879</v>
      </c>
    </row>
    <row r="5735" spans="4:4" x14ac:dyDescent="0.2">
      <c r="D5735" t="s">
        <v>5880</v>
      </c>
    </row>
    <row r="5736" spans="4:4" x14ac:dyDescent="0.2">
      <c r="D5736" t="s">
        <v>5881</v>
      </c>
    </row>
    <row r="5737" spans="4:4" x14ac:dyDescent="0.2">
      <c r="D5737" t="s">
        <v>5882</v>
      </c>
    </row>
    <row r="5738" spans="4:4" x14ac:dyDescent="0.2">
      <c r="D5738" t="s">
        <v>5883</v>
      </c>
    </row>
    <row r="5739" spans="4:4" x14ac:dyDescent="0.2">
      <c r="D5739" t="s">
        <v>5884</v>
      </c>
    </row>
    <row r="5740" spans="4:4" x14ac:dyDescent="0.2">
      <c r="D5740" t="s">
        <v>5885</v>
      </c>
    </row>
    <row r="5741" spans="4:4" x14ac:dyDescent="0.2">
      <c r="D5741" t="s">
        <v>5886</v>
      </c>
    </row>
    <row r="5742" spans="4:4" x14ac:dyDescent="0.2">
      <c r="D5742" t="s">
        <v>5887</v>
      </c>
    </row>
    <row r="5743" spans="4:4" x14ac:dyDescent="0.2">
      <c r="D5743" t="s">
        <v>5888</v>
      </c>
    </row>
    <row r="5744" spans="4:4" x14ac:dyDescent="0.2">
      <c r="D5744" t="s">
        <v>5889</v>
      </c>
    </row>
    <row r="5745" spans="4:4" x14ac:dyDescent="0.2">
      <c r="D5745" t="s">
        <v>5890</v>
      </c>
    </row>
    <row r="5746" spans="4:4" x14ac:dyDescent="0.2">
      <c r="D5746" t="s">
        <v>5891</v>
      </c>
    </row>
    <row r="5747" spans="4:4" x14ac:dyDescent="0.2">
      <c r="D5747" t="s">
        <v>5892</v>
      </c>
    </row>
    <row r="5748" spans="4:4" x14ac:dyDescent="0.2">
      <c r="D5748" t="s">
        <v>5893</v>
      </c>
    </row>
    <row r="5749" spans="4:4" x14ac:dyDescent="0.2">
      <c r="D5749" t="s">
        <v>5894</v>
      </c>
    </row>
    <row r="5750" spans="4:4" x14ac:dyDescent="0.2">
      <c r="D5750" t="s">
        <v>5895</v>
      </c>
    </row>
    <row r="5751" spans="4:4" x14ac:dyDescent="0.2">
      <c r="D5751" t="s">
        <v>5896</v>
      </c>
    </row>
    <row r="5752" spans="4:4" x14ac:dyDescent="0.2">
      <c r="D5752" t="s">
        <v>5897</v>
      </c>
    </row>
    <row r="5753" spans="4:4" x14ac:dyDescent="0.2">
      <c r="D5753" t="s">
        <v>5898</v>
      </c>
    </row>
    <row r="5754" spans="4:4" x14ac:dyDescent="0.2">
      <c r="D5754" t="s">
        <v>5899</v>
      </c>
    </row>
    <row r="5755" spans="4:4" x14ac:dyDescent="0.2">
      <c r="D5755" t="s">
        <v>5900</v>
      </c>
    </row>
    <row r="5756" spans="4:4" x14ac:dyDescent="0.2">
      <c r="D5756" t="s">
        <v>5901</v>
      </c>
    </row>
    <row r="5757" spans="4:4" x14ac:dyDescent="0.2">
      <c r="D5757" t="s">
        <v>5902</v>
      </c>
    </row>
    <row r="5758" spans="4:4" x14ac:dyDescent="0.2">
      <c r="D5758" t="s">
        <v>5903</v>
      </c>
    </row>
    <row r="5759" spans="4:4" x14ac:dyDescent="0.2">
      <c r="D5759" t="s">
        <v>5904</v>
      </c>
    </row>
    <row r="5760" spans="4:4" x14ac:dyDescent="0.2">
      <c r="D5760" t="s">
        <v>5905</v>
      </c>
    </row>
    <row r="5761" spans="4:4" x14ac:dyDescent="0.2">
      <c r="D5761" t="s">
        <v>5906</v>
      </c>
    </row>
    <row r="5762" spans="4:4" x14ac:dyDescent="0.2">
      <c r="D5762" t="s">
        <v>5907</v>
      </c>
    </row>
    <row r="5763" spans="4:4" x14ac:dyDescent="0.2">
      <c r="D5763" t="s">
        <v>5908</v>
      </c>
    </row>
    <row r="5764" spans="4:4" x14ac:dyDescent="0.2">
      <c r="D5764" t="s">
        <v>5909</v>
      </c>
    </row>
    <row r="5765" spans="4:4" x14ac:dyDescent="0.2">
      <c r="D5765" t="s">
        <v>5910</v>
      </c>
    </row>
    <row r="5766" spans="4:4" x14ac:dyDescent="0.2">
      <c r="D5766" t="s">
        <v>5911</v>
      </c>
    </row>
    <row r="5767" spans="4:4" x14ac:dyDescent="0.2">
      <c r="D5767" t="s">
        <v>5912</v>
      </c>
    </row>
    <row r="5768" spans="4:4" x14ac:dyDescent="0.2">
      <c r="D5768" t="s">
        <v>5913</v>
      </c>
    </row>
    <row r="5769" spans="4:4" x14ac:dyDescent="0.2">
      <c r="D5769" t="s">
        <v>5914</v>
      </c>
    </row>
    <row r="5770" spans="4:4" x14ac:dyDescent="0.2">
      <c r="D5770" t="s">
        <v>5915</v>
      </c>
    </row>
    <row r="5771" spans="4:4" x14ac:dyDescent="0.2">
      <c r="D5771" t="s">
        <v>5916</v>
      </c>
    </row>
    <row r="5772" spans="4:4" x14ac:dyDescent="0.2">
      <c r="D5772" t="s">
        <v>5917</v>
      </c>
    </row>
    <row r="5773" spans="4:4" x14ac:dyDescent="0.2">
      <c r="D5773" t="s">
        <v>5918</v>
      </c>
    </row>
    <row r="5774" spans="4:4" x14ac:dyDescent="0.2">
      <c r="D5774" t="s">
        <v>5919</v>
      </c>
    </row>
    <row r="5775" spans="4:4" x14ac:dyDescent="0.2">
      <c r="D5775" t="s">
        <v>5920</v>
      </c>
    </row>
    <row r="5776" spans="4:4" x14ac:dyDescent="0.2">
      <c r="D5776" t="s">
        <v>5921</v>
      </c>
    </row>
    <row r="5777" spans="4:4" x14ac:dyDescent="0.2">
      <c r="D5777" t="s">
        <v>5922</v>
      </c>
    </row>
    <row r="5778" spans="4:4" x14ac:dyDescent="0.2">
      <c r="D5778" t="s">
        <v>5923</v>
      </c>
    </row>
    <row r="5779" spans="4:4" x14ac:dyDescent="0.2">
      <c r="D5779" t="s">
        <v>5924</v>
      </c>
    </row>
    <row r="5780" spans="4:4" x14ac:dyDescent="0.2">
      <c r="D5780" t="s">
        <v>5925</v>
      </c>
    </row>
    <row r="5781" spans="4:4" x14ac:dyDescent="0.2">
      <c r="D5781" t="s">
        <v>5926</v>
      </c>
    </row>
    <row r="5782" spans="4:4" x14ac:dyDescent="0.2">
      <c r="D5782" t="s">
        <v>5927</v>
      </c>
    </row>
    <row r="5783" spans="4:4" x14ac:dyDescent="0.2">
      <c r="D5783" t="s">
        <v>5928</v>
      </c>
    </row>
    <row r="5784" spans="4:4" x14ac:dyDescent="0.2">
      <c r="D5784" t="s">
        <v>5929</v>
      </c>
    </row>
    <row r="5785" spans="4:4" x14ac:dyDescent="0.2">
      <c r="D5785" t="s">
        <v>5930</v>
      </c>
    </row>
    <row r="5786" spans="4:4" x14ac:dyDescent="0.2">
      <c r="D5786" t="s">
        <v>5931</v>
      </c>
    </row>
    <row r="5787" spans="4:4" x14ac:dyDescent="0.2">
      <c r="D5787" t="s">
        <v>5932</v>
      </c>
    </row>
    <row r="5788" spans="4:4" x14ac:dyDescent="0.2">
      <c r="D5788" t="s">
        <v>5933</v>
      </c>
    </row>
    <row r="5789" spans="4:4" x14ac:dyDescent="0.2">
      <c r="D5789" t="s">
        <v>5934</v>
      </c>
    </row>
    <row r="5790" spans="4:4" x14ac:dyDescent="0.2">
      <c r="D5790" t="s">
        <v>5935</v>
      </c>
    </row>
    <row r="5791" spans="4:4" x14ac:dyDescent="0.2">
      <c r="D5791" t="s">
        <v>5936</v>
      </c>
    </row>
    <row r="5792" spans="4:4" x14ac:dyDescent="0.2">
      <c r="D5792" t="s">
        <v>5937</v>
      </c>
    </row>
    <row r="5793" spans="4:4" x14ac:dyDescent="0.2">
      <c r="D5793" t="s">
        <v>5938</v>
      </c>
    </row>
    <row r="5794" spans="4:4" x14ac:dyDescent="0.2">
      <c r="D5794" t="s">
        <v>5939</v>
      </c>
    </row>
    <row r="5795" spans="4:4" x14ac:dyDescent="0.2">
      <c r="D5795" t="s">
        <v>5940</v>
      </c>
    </row>
    <row r="5796" spans="4:4" x14ac:dyDescent="0.2">
      <c r="D5796" t="s">
        <v>5941</v>
      </c>
    </row>
    <row r="5797" spans="4:4" x14ac:dyDescent="0.2">
      <c r="D5797" t="s">
        <v>5942</v>
      </c>
    </row>
    <row r="5798" spans="4:4" x14ac:dyDescent="0.2">
      <c r="D5798" t="s">
        <v>5943</v>
      </c>
    </row>
    <row r="5799" spans="4:4" x14ac:dyDescent="0.2">
      <c r="D5799" t="s">
        <v>5944</v>
      </c>
    </row>
    <row r="5800" spans="4:4" x14ac:dyDescent="0.2">
      <c r="D5800" t="s">
        <v>5945</v>
      </c>
    </row>
    <row r="5801" spans="4:4" x14ac:dyDescent="0.2">
      <c r="D5801" t="s">
        <v>5946</v>
      </c>
    </row>
    <row r="5802" spans="4:4" x14ac:dyDescent="0.2">
      <c r="D5802" t="s">
        <v>5947</v>
      </c>
    </row>
    <row r="5803" spans="4:4" x14ac:dyDescent="0.2">
      <c r="D5803" t="s">
        <v>5948</v>
      </c>
    </row>
    <row r="5804" spans="4:4" x14ac:dyDescent="0.2">
      <c r="D5804" t="s">
        <v>5949</v>
      </c>
    </row>
    <row r="5805" spans="4:4" x14ac:dyDescent="0.2">
      <c r="D5805" t="s">
        <v>5950</v>
      </c>
    </row>
    <row r="5806" spans="4:4" x14ac:dyDescent="0.2">
      <c r="D5806" t="s">
        <v>5951</v>
      </c>
    </row>
    <row r="5807" spans="4:4" x14ac:dyDescent="0.2">
      <c r="D5807" t="s">
        <v>5952</v>
      </c>
    </row>
    <row r="5808" spans="4:4" x14ac:dyDescent="0.2">
      <c r="D5808" t="s">
        <v>5953</v>
      </c>
    </row>
    <row r="5809" spans="4:4" x14ac:dyDescent="0.2">
      <c r="D5809" t="s">
        <v>5954</v>
      </c>
    </row>
    <row r="5810" spans="4:4" x14ac:dyDescent="0.2">
      <c r="D5810" t="s">
        <v>5955</v>
      </c>
    </row>
    <row r="5811" spans="4:4" x14ac:dyDescent="0.2">
      <c r="D5811" t="s">
        <v>5956</v>
      </c>
    </row>
    <row r="5812" spans="4:4" x14ac:dyDescent="0.2">
      <c r="D5812" t="s">
        <v>5957</v>
      </c>
    </row>
    <row r="5813" spans="4:4" x14ac:dyDescent="0.2">
      <c r="D5813" t="s">
        <v>5958</v>
      </c>
    </row>
    <row r="5814" spans="4:4" x14ac:dyDescent="0.2">
      <c r="D5814" t="s">
        <v>5959</v>
      </c>
    </row>
    <row r="5815" spans="4:4" x14ac:dyDescent="0.2">
      <c r="D5815" t="s">
        <v>5960</v>
      </c>
    </row>
    <row r="5816" spans="4:4" x14ac:dyDescent="0.2">
      <c r="D5816" t="s">
        <v>5961</v>
      </c>
    </row>
    <row r="5817" spans="4:4" x14ac:dyDescent="0.2">
      <c r="D5817" t="s">
        <v>5962</v>
      </c>
    </row>
    <row r="5818" spans="4:4" x14ac:dyDescent="0.2">
      <c r="D5818" t="s">
        <v>5963</v>
      </c>
    </row>
    <row r="5819" spans="4:4" x14ac:dyDescent="0.2">
      <c r="D5819" t="s">
        <v>5964</v>
      </c>
    </row>
    <row r="5820" spans="4:4" x14ac:dyDescent="0.2">
      <c r="D5820" t="s">
        <v>5965</v>
      </c>
    </row>
    <row r="5821" spans="4:4" x14ac:dyDescent="0.2">
      <c r="D5821" t="s">
        <v>5966</v>
      </c>
    </row>
    <row r="5822" spans="4:4" x14ac:dyDescent="0.2">
      <c r="D5822" t="s">
        <v>5967</v>
      </c>
    </row>
    <row r="5823" spans="4:4" x14ac:dyDescent="0.2">
      <c r="D5823" t="s">
        <v>5968</v>
      </c>
    </row>
    <row r="5824" spans="4:4" x14ac:dyDescent="0.2">
      <c r="D5824" t="s">
        <v>5969</v>
      </c>
    </row>
    <row r="5825" spans="4:4" x14ac:dyDescent="0.2">
      <c r="D5825" t="s">
        <v>5970</v>
      </c>
    </row>
    <row r="5826" spans="4:4" x14ac:dyDescent="0.2">
      <c r="D5826" t="s">
        <v>5971</v>
      </c>
    </row>
    <row r="5827" spans="4:4" x14ac:dyDescent="0.2">
      <c r="D5827" t="s">
        <v>5972</v>
      </c>
    </row>
    <row r="5828" spans="4:4" x14ac:dyDescent="0.2">
      <c r="D5828" t="s">
        <v>5973</v>
      </c>
    </row>
    <row r="5829" spans="4:4" x14ac:dyDescent="0.2">
      <c r="D5829" t="s">
        <v>5974</v>
      </c>
    </row>
    <row r="5830" spans="4:4" x14ac:dyDescent="0.2">
      <c r="D5830" t="s">
        <v>5975</v>
      </c>
    </row>
    <row r="5831" spans="4:4" x14ac:dyDescent="0.2">
      <c r="D5831" t="s">
        <v>5976</v>
      </c>
    </row>
    <row r="5832" spans="4:4" x14ac:dyDescent="0.2">
      <c r="D5832" t="s">
        <v>5977</v>
      </c>
    </row>
    <row r="5833" spans="4:4" x14ac:dyDescent="0.2">
      <c r="D5833" t="s">
        <v>5978</v>
      </c>
    </row>
    <row r="5834" spans="4:4" x14ac:dyDescent="0.2">
      <c r="D5834" t="s">
        <v>5979</v>
      </c>
    </row>
    <row r="5835" spans="4:4" x14ac:dyDescent="0.2">
      <c r="D5835" t="s">
        <v>5980</v>
      </c>
    </row>
    <row r="5836" spans="4:4" x14ac:dyDescent="0.2">
      <c r="D5836" t="s">
        <v>5981</v>
      </c>
    </row>
    <row r="5837" spans="4:4" x14ac:dyDescent="0.2">
      <c r="D5837" t="s">
        <v>5982</v>
      </c>
    </row>
    <row r="5838" spans="4:4" x14ac:dyDescent="0.2">
      <c r="D5838" t="s">
        <v>5983</v>
      </c>
    </row>
    <row r="5839" spans="4:4" x14ac:dyDescent="0.2">
      <c r="D5839" t="s">
        <v>5984</v>
      </c>
    </row>
    <row r="5840" spans="4:4" x14ac:dyDescent="0.2">
      <c r="D5840" t="s">
        <v>5985</v>
      </c>
    </row>
    <row r="5841" spans="4:4" x14ac:dyDescent="0.2">
      <c r="D5841" t="s">
        <v>5986</v>
      </c>
    </row>
    <row r="5842" spans="4:4" x14ac:dyDescent="0.2">
      <c r="D5842" t="s">
        <v>5987</v>
      </c>
    </row>
    <row r="5843" spans="4:4" x14ac:dyDescent="0.2">
      <c r="D5843" t="s">
        <v>5988</v>
      </c>
    </row>
    <row r="5844" spans="4:4" x14ac:dyDescent="0.2">
      <c r="D5844" t="s">
        <v>5989</v>
      </c>
    </row>
    <row r="5845" spans="4:4" x14ac:dyDescent="0.2">
      <c r="D5845" t="s">
        <v>5990</v>
      </c>
    </row>
    <row r="5846" spans="4:4" x14ac:dyDescent="0.2">
      <c r="D5846" t="s">
        <v>5991</v>
      </c>
    </row>
    <row r="5847" spans="4:4" x14ac:dyDescent="0.2">
      <c r="D5847" t="s">
        <v>5992</v>
      </c>
    </row>
    <row r="5848" spans="4:4" x14ac:dyDescent="0.2">
      <c r="D5848" t="s">
        <v>5993</v>
      </c>
    </row>
    <row r="5849" spans="4:4" x14ac:dyDescent="0.2">
      <c r="D5849" t="s">
        <v>5994</v>
      </c>
    </row>
    <row r="5850" spans="4:4" x14ac:dyDescent="0.2">
      <c r="D5850" t="s">
        <v>5995</v>
      </c>
    </row>
    <row r="5851" spans="4:4" x14ac:dyDescent="0.2">
      <c r="D5851" t="s">
        <v>5996</v>
      </c>
    </row>
    <row r="5852" spans="4:4" x14ac:dyDescent="0.2">
      <c r="D5852" t="s">
        <v>5997</v>
      </c>
    </row>
    <row r="5853" spans="4:4" x14ac:dyDescent="0.2">
      <c r="D5853" t="s">
        <v>5998</v>
      </c>
    </row>
    <row r="5854" spans="4:4" x14ac:dyDescent="0.2">
      <c r="D5854" t="s">
        <v>5999</v>
      </c>
    </row>
    <row r="5855" spans="4:4" x14ac:dyDescent="0.2">
      <c r="D5855" t="s">
        <v>6000</v>
      </c>
    </row>
    <row r="5856" spans="4:4" x14ac:dyDescent="0.2">
      <c r="D5856" t="s">
        <v>6001</v>
      </c>
    </row>
    <row r="5857" spans="4:4" x14ac:dyDescent="0.2">
      <c r="D5857" t="s">
        <v>6002</v>
      </c>
    </row>
    <row r="5858" spans="4:4" x14ac:dyDescent="0.2">
      <c r="D5858" t="s">
        <v>6003</v>
      </c>
    </row>
    <row r="5859" spans="4:4" x14ac:dyDescent="0.2">
      <c r="D5859" t="s">
        <v>6004</v>
      </c>
    </row>
    <row r="5860" spans="4:4" x14ac:dyDescent="0.2">
      <c r="D5860" t="s">
        <v>6005</v>
      </c>
    </row>
    <row r="5861" spans="4:4" x14ac:dyDescent="0.2">
      <c r="D5861" t="s">
        <v>6006</v>
      </c>
    </row>
    <row r="5862" spans="4:4" x14ac:dyDescent="0.2">
      <c r="D5862" t="s">
        <v>6007</v>
      </c>
    </row>
    <row r="5863" spans="4:4" x14ac:dyDescent="0.2">
      <c r="D5863" t="s">
        <v>6008</v>
      </c>
    </row>
    <row r="5864" spans="4:4" x14ac:dyDescent="0.2">
      <c r="D5864" t="s">
        <v>6009</v>
      </c>
    </row>
    <row r="5865" spans="4:4" x14ac:dyDescent="0.2">
      <c r="D5865" t="s">
        <v>6010</v>
      </c>
    </row>
    <row r="5866" spans="4:4" x14ac:dyDescent="0.2">
      <c r="D5866" t="s">
        <v>6011</v>
      </c>
    </row>
    <row r="5867" spans="4:4" x14ac:dyDescent="0.2">
      <c r="D5867" t="s">
        <v>6012</v>
      </c>
    </row>
    <row r="5868" spans="4:4" x14ac:dyDescent="0.2">
      <c r="D5868" t="s">
        <v>6013</v>
      </c>
    </row>
    <row r="5869" spans="4:4" x14ac:dyDescent="0.2">
      <c r="D5869" t="s">
        <v>6014</v>
      </c>
    </row>
    <row r="5870" spans="4:4" x14ac:dyDescent="0.2">
      <c r="D5870" t="s">
        <v>6015</v>
      </c>
    </row>
    <row r="5871" spans="4:4" x14ac:dyDescent="0.2">
      <c r="D5871" t="s">
        <v>6016</v>
      </c>
    </row>
    <row r="5872" spans="4:4" x14ac:dyDescent="0.2">
      <c r="D5872" t="s">
        <v>6017</v>
      </c>
    </row>
    <row r="5873" spans="4:4" x14ac:dyDescent="0.2">
      <c r="D5873" t="s">
        <v>6018</v>
      </c>
    </row>
    <row r="5874" spans="4:4" x14ac:dyDescent="0.2">
      <c r="D5874" t="s">
        <v>6019</v>
      </c>
    </row>
    <row r="5875" spans="4:4" x14ac:dyDescent="0.2">
      <c r="D5875" t="s">
        <v>6020</v>
      </c>
    </row>
    <row r="5876" spans="4:4" x14ac:dyDescent="0.2">
      <c r="D5876" t="s">
        <v>6021</v>
      </c>
    </row>
    <row r="5877" spans="4:4" x14ac:dyDescent="0.2">
      <c r="D5877" t="s">
        <v>6022</v>
      </c>
    </row>
    <row r="5878" spans="4:4" x14ac:dyDescent="0.2">
      <c r="D5878" t="s">
        <v>6023</v>
      </c>
    </row>
    <row r="5879" spans="4:4" x14ac:dyDescent="0.2">
      <c r="D5879" t="s">
        <v>6024</v>
      </c>
    </row>
    <row r="5880" spans="4:4" x14ac:dyDescent="0.2">
      <c r="D5880" t="s">
        <v>6025</v>
      </c>
    </row>
    <row r="5881" spans="4:4" x14ac:dyDescent="0.2">
      <c r="D5881" t="s">
        <v>6026</v>
      </c>
    </row>
    <row r="5882" spans="4:4" x14ac:dyDescent="0.2">
      <c r="D5882" t="s">
        <v>6027</v>
      </c>
    </row>
    <row r="5883" spans="4:4" x14ac:dyDescent="0.2">
      <c r="D5883" t="s">
        <v>6028</v>
      </c>
    </row>
    <row r="5884" spans="4:4" x14ac:dyDescent="0.2">
      <c r="D5884" t="s">
        <v>6029</v>
      </c>
    </row>
    <row r="5885" spans="4:4" x14ac:dyDescent="0.2">
      <c r="D5885" t="s">
        <v>6030</v>
      </c>
    </row>
    <row r="5886" spans="4:4" x14ac:dyDescent="0.2">
      <c r="D5886" t="s">
        <v>6031</v>
      </c>
    </row>
    <row r="5887" spans="4:4" x14ac:dyDescent="0.2">
      <c r="D5887" t="s">
        <v>6032</v>
      </c>
    </row>
    <row r="5888" spans="4:4" x14ac:dyDescent="0.2">
      <c r="D5888" t="s">
        <v>6033</v>
      </c>
    </row>
    <row r="5889" spans="4:4" x14ac:dyDescent="0.2">
      <c r="D5889" t="s">
        <v>6034</v>
      </c>
    </row>
    <row r="5890" spans="4:4" x14ac:dyDescent="0.2">
      <c r="D5890" t="s">
        <v>6035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"/>
  <sheetViews>
    <sheetView workbookViewId="0"/>
  </sheetViews>
  <sheetFormatPr defaultRowHeight="12.75" x14ac:dyDescent="0.2"/>
  <cols>
    <col min="1" max="7" width="30" customWidth="1"/>
    <col min="8" max="10" width="30" style="18" customWidth="1"/>
  </cols>
  <sheetData>
    <row r="1" spans="1:10" s="16" customFormat="1" x14ac:dyDescent="0.2">
      <c r="A1" s="16" t="s">
        <v>22</v>
      </c>
      <c r="B1" s="16" t="s">
        <v>23</v>
      </c>
      <c r="C1" s="16" t="s">
        <v>24</v>
      </c>
      <c r="D1" s="16" t="s">
        <v>25</v>
      </c>
      <c r="E1" s="16" t="s">
        <v>26</v>
      </c>
      <c r="F1" s="16" t="s">
        <v>75</v>
      </c>
      <c r="G1" s="16" t="s">
        <v>89</v>
      </c>
      <c r="H1" s="17" t="s">
        <v>96</v>
      </c>
      <c r="I1" s="17" t="s">
        <v>106</v>
      </c>
      <c r="J1" s="17" t="s">
        <v>122</v>
      </c>
    </row>
    <row r="2" spans="1:10" x14ac:dyDescent="0.2">
      <c r="A2" t="s">
        <v>27</v>
      </c>
      <c r="B2" t="s">
        <v>37</v>
      </c>
      <c r="C2" t="s">
        <v>38</v>
      </c>
      <c r="D2" t="s">
        <v>39</v>
      </c>
      <c r="E2" t="s">
        <v>40</v>
      </c>
      <c r="F2" t="s">
        <v>76</v>
      </c>
      <c r="G2" t="s">
        <v>90</v>
      </c>
      <c r="H2" s="18" t="s">
        <v>97</v>
      </c>
      <c r="I2" s="18" t="s">
        <v>107</v>
      </c>
      <c r="J2" s="18" t="s">
        <v>116</v>
      </c>
    </row>
    <row r="3" spans="1:10" x14ac:dyDescent="0.2">
      <c r="A3" t="s">
        <v>28</v>
      </c>
      <c r="B3" t="s">
        <v>21</v>
      </c>
      <c r="C3" t="s">
        <v>41</v>
      </c>
      <c r="D3" t="s">
        <v>42</v>
      </c>
      <c r="E3" t="s">
        <v>43</v>
      </c>
      <c r="F3" t="s">
        <v>77</v>
      </c>
      <c r="G3" t="s">
        <v>77</v>
      </c>
      <c r="H3" s="18" t="s">
        <v>42</v>
      </c>
      <c r="I3" s="18" t="s">
        <v>77</v>
      </c>
      <c r="J3" s="18" t="s">
        <v>123</v>
      </c>
    </row>
    <row r="4" spans="1:10" x14ac:dyDescent="0.2">
      <c r="A4" t="s">
        <v>29</v>
      </c>
      <c r="B4" t="s">
        <v>0</v>
      </c>
      <c r="C4" t="s">
        <v>44</v>
      </c>
      <c r="D4" t="s">
        <v>45</v>
      </c>
      <c r="E4" t="s">
        <v>46</v>
      </c>
      <c r="F4" t="s">
        <v>78</v>
      </c>
      <c r="G4" t="s">
        <v>91</v>
      </c>
      <c r="H4" s="18" t="s">
        <v>98</v>
      </c>
      <c r="I4" s="18" t="s">
        <v>108</v>
      </c>
      <c r="J4" s="18" t="s">
        <v>124</v>
      </c>
    </row>
    <row r="5" spans="1:10" x14ac:dyDescent="0.2">
      <c r="A5" t="s">
        <v>30</v>
      </c>
      <c r="B5" t="s">
        <v>3</v>
      </c>
      <c r="C5" t="s">
        <v>47</v>
      </c>
      <c r="D5" t="s">
        <v>48</v>
      </c>
      <c r="E5" t="s">
        <v>49</v>
      </c>
      <c r="F5" t="s">
        <v>79</v>
      </c>
      <c r="G5" t="s">
        <v>92</v>
      </c>
      <c r="H5" s="18" t="s">
        <v>99</v>
      </c>
      <c r="I5" s="18" t="s">
        <v>109</v>
      </c>
      <c r="J5" s="18" t="s">
        <v>125</v>
      </c>
    </row>
    <row r="6" spans="1:10" x14ac:dyDescent="0.2">
      <c r="A6" t="s">
        <v>31</v>
      </c>
      <c r="B6" t="s">
        <v>50</v>
      </c>
      <c r="C6" t="s">
        <v>51</v>
      </c>
      <c r="D6" t="s">
        <v>52</v>
      </c>
      <c r="E6" t="s">
        <v>53</v>
      </c>
      <c r="F6" t="s">
        <v>80</v>
      </c>
      <c r="G6" t="s">
        <v>93</v>
      </c>
      <c r="H6" s="18" t="s">
        <v>100</v>
      </c>
      <c r="I6" s="18" t="s">
        <v>100</v>
      </c>
      <c r="J6" s="18" t="s">
        <v>117</v>
      </c>
    </row>
    <row r="7" spans="1:10" x14ac:dyDescent="0.2">
      <c r="A7" t="s">
        <v>32</v>
      </c>
      <c r="B7" t="s">
        <v>54</v>
      </c>
      <c r="C7" t="s">
        <v>55</v>
      </c>
      <c r="D7" t="s">
        <v>56</v>
      </c>
      <c r="E7" t="s">
        <v>57</v>
      </c>
      <c r="F7" t="s">
        <v>81</v>
      </c>
      <c r="G7" t="s">
        <v>55</v>
      </c>
      <c r="H7" s="18" t="s">
        <v>101</v>
      </c>
      <c r="I7" s="18" t="s">
        <v>110</v>
      </c>
      <c r="J7" s="18" t="s">
        <v>126</v>
      </c>
    </row>
    <row r="8" spans="1:10" x14ac:dyDescent="0.2">
      <c r="A8" t="s">
        <v>33</v>
      </c>
      <c r="B8" t="s">
        <v>58</v>
      </c>
      <c r="C8" t="s">
        <v>59</v>
      </c>
      <c r="D8" t="s">
        <v>60</v>
      </c>
      <c r="E8" t="s">
        <v>61</v>
      </c>
      <c r="F8" t="s">
        <v>82</v>
      </c>
      <c r="G8" t="s">
        <v>94</v>
      </c>
      <c r="H8" s="18" t="s">
        <v>102</v>
      </c>
      <c r="I8" s="18" t="s">
        <v>114</v>
      </c>
      <c r="J8" s="18" t="s">
        <v>118</v>
      </c>
    </row>
    <row r="9" spans="1:10" x14ac:dyDescent="0.2">
      <c r="A9" t="s">
        <v>34</v>
      </c>
      <c r="B9" t="s">
        <v>62</v>
      </c>
      <c r="C9" t="s">
        <v>63</v>
      </c>
      <c r="D9" t="s">
        <v>64</v>
      </c>
      <c r="E9" t="s">
        <v>65</v>
      </c>
      <c r="F9" t="s">
        <v>83</v>
      </c>
      <c r="G9" t="s">
        <v>95</v>
      </c>
      <c r="H9" s="18" t="s">
        <v>103</v>
      </c>
      <c r="I9" s="18" t="s">
        <v>115</v>
      </c>
      <c r="J9" s="18" t="s">
        <v>119</v>
      </c>
    </row>
    <row r="10" spans="1:10" x14ac:dyDescent="0.2">
      <c r="A10" t="s">
        <v>35</v>
      </c>
      <c r="B10" t="s">
        <v>66</v>
      </c>
      <c r="C10" t="s">
        <v>67</v>
      </c>
      <c r="D10" t="s">
        <v>68</v>
      </c>
      <c r="E10" t="s">
        <v>69</v>
      </c>
      <c r="F10" t="s">
        <v>84</v>
      </c>
      <c r="G10" t="s">
        <v>67</v>
      </c>
      <c r="H10" s="18" t="s">
        <v>104</v>
      </c>
      <c r="I10" s="18" t="s">
        <v>111</v>
      </c>
      <c r="J10" s="18" t="s">
        <v>120</v>
      </c>
    </row>
    <row r="11" spans="1:10" x14ac:dyDescent="0.2">
      <c r="A11" t="s">
        <v>36</v>
      </c>
      <c r="B11" t="s">
        <v>70</v>
      </c>
      <c r="C11" t="s">
        <v>71</v>
      </c>
      <c r="D11" t="s">
        <v>72</v>
      </c>
      <c r="E11" t="s">
        <v>73</v>
      </c>
      <c r="F11" t="s">
        <v>85</v>
      </c>
      <c r="G11" t="s">
        <v>71</v>
      </c>
      <c r="H11" s="18" t="s">
        <v>105</v>
      </c>
      <c r="I11" s="18" t="s">
        <v>112</v>
      </c>
      <c r="J11" s="18" t="s">
        <v>121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Report</vt:lpstr>
      <vt:lpstr>Summary</vt:lpstr>
      <vt:lpstr>Languages</vt:lpstr>
      <vt:lpstr>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Sever</cp:lastModifiedBy>
  <dcterms:created xsi:type="dcterms:W3CDTF">2009-12-18T16:48:08Z</dcterms:created>
  <dcterms:modified xsi:type="dcterms:W3CDTF">2019-08-27T17:36:07Z</dcterms:modified>
</cp:coreProperties>
</file>